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56090_Mylan Laboratories_IN_SC5-OEM\140 Design\Electrical\"/>
    </mc:Choice>
  </mc:AlternateContent>
  <xr:revisionPtr revIDLastSave="0" documentId="13_ncr:1_{8341F56A-D6C5-474F-809E-1FFD4F3E34D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art list SC5" sheetId="1" state="hidden" r:id="rId1"/>
    <sheet name="Parts list SC5_0.1" sheetId="3" r:id="rId2"/>
    <sheet name="IQOQ list_0.1" sheetId="4" r:id="rId3"/>
    <sheet name="Sheet1" sheetId="2" state="hidden" r:id="rId4"/>
  </sheets>
  <externalReferences>
    <externalReference r:id="rId5"/>
  </externalReferences>
  <definedNames>
    <definedName name="_xlnm._FilterDatabase" localSheetId="2" hidden="1">'IQOQ list_0.1'!$A$6:$I$248</definedName>
    <definedName name="_xlnm._FilterDatabase" localSheetId="0" hidden="1">'Part list SC5'!$A$6:$I$529</definedName>
    <definedName name="_xlnm._FilterDatabase" localSheetId="1" hidden="1">'Parts list SC5_0.1'!$A$6:$I$528</definedName>
    <definedName name="_xlnm.Print_Area" localSheetId="2">'IQOQ list_0.1'!$A$1:$K$248</definedName>
    <definedName name="_xlnm.Print_Area" localSheetId="0">'Part list SC5'!$A$1:$K$529</definedName>
    <definedName name="_xlnm.Print_Area" localSheetId="1">'Parts list SC5_0.1'!$A$1:$K$528</definedName>
    <definedName name="_xlnm.Print_Titles" localSheetId="2">'IQOQ list_0.1'!$1:$6</definedName>
    <definedName name="_xlnm.Print_Titles" localSheetId="0">'Part list SC5'!$1:$6</definedName>
    <definedName name="_xlnm.Print_Titles" localSheetId="1">'Parts list SC5_0.1'!$1:$6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12" i="1" l="1"/>
  <c r="H212" i="1"/>
  <c r="G212" i="1"/>
  <c r="F212" i="1"/>
  <c r="I211" i="1"/>
  <c r="H211" i="1"/>
  <c r="G211" i="1"/>
  <c r="F211" i="1"/>
  <c r="I210" i="1"/>
  <c r="H210" i="1"/>
  <c r="G210" i="1"/>
  <c r="F210" i="1"/>
  <c r="I322" i="1" l="1"/>
  <c r="I325" i="1"/>
  <c r="H325" i="1"/>
  <c r="G325" i="1"/>
  <c r="F325" i="1"/>
  <c r="I324" i="1"/>
  <c r="H324" i="1"/>
  <c r="G324" i="1"/>
  <c r="F324" i="1"/>
  <c r="I41" i="1"/>
  <c r="H41" i="1"/>
  <c r="G41" i="1"/>
  <c r="F41" i="1"/>
  <c r="I38" i="1"/>
  <c r="H38" i="1"/>
  <c r="G38" i="1"/>
  <c r="F38" i="1"/>
  <c r="I527" i="1"/>
  <c r="H527" i="1"/>
  <c r="G527" i="1"/>
  <c r="F527" i="1"/>
  <c r="I404" i="1"/>
  <c r="H404" i="1"/>
  <c r="G404" i="1"/>
  <c r="F404" i="1"/>
  <c r="I396" i="1"/>
  <c r="H396" i="1"/>
  <c r="G396" i="1"/>
  <c r="F396" i="1"/>
  <c r="I388" i="1"/>
  <c r="H388" i="1"/>
  <c r="G388" i="1"/>
  <c r="F388" i="1"/>
  <c r="I380" i="1"/>
  <c r="H380" i="1"/>
  <c r="G380" i="1"/>
  <c r="F380" i="1"/>
  <c r="I408" i="1"/>
  <c r="H408" i="1"/>
  <c r="G408" i="1"/>
  <c r="F408" i="1"/>
  <c r="I407" i="1"/>
  <c r="H407" i="1"/>
  <c r="G407" i="1"/>
  <c r="F407" i="1"/>
  <c r="I473" i="3"/>
  <c r="H473" i="3"/>
  <c r="G473" i="3"/>
  <c r="F473" i="3"/>
  <c r="I455" i="3"/>
  <c r="H455" i="3"/>
  <c r="G455" i="3"/>
  <c r="F455" i="3"/>
  <c r="I440" i="1"/>
  <c r="H440" i="1"/>
  <c r="G440" i="1"/>
  <c r="F440" i="1"/>
  <c r="I439" i="1"/>
  <c r="H439" i="1"/>
  <c r="G439" i="1"/>
  <c r="F439" i="1"/>
  <c r="I430" i="1"/>
  <c r="H430" i="1"/>
  <c r="G430" i="1"/>
  <c r="F430" i="1"/>
  <c r="I429" i="1"/>
  <c r="H429" i="1"/>
  <c r="G429" i="1"/>
  <c r="F429" i="1"/>
  <c r="I420" i="1"/>
  <c r="H420" i="1"/>
  <c r="G420" i="1"/>
  <c r="F420" i="1"/>
  <c r="I419" i="1"/>
  <c r="H419" i="1"/>
  <c r="G419" i="1"/>
  <c r="F419" i="1"/>
  <c r="I426" i="1"/>
  <c r="H426" i="1"/>
  <c r="G426" i="1"/>
  <c r="F426" i="1"/>
  <c r="I425" i="1"/>
  <c r="H425" i="1"/>
  <c r="G425" i="1"/>
  <c r="F425" i="1"/>
  <c r="I424" i="1"/>
  <c r="H424" i="1"/>
  <c r="G424" i="1"/>
  <c r="F424" i="1"/>
  <c r="I423" i="1"/>
  <c r="H423" i="1"/>
  <c r="G423" i="1"/>
  <c r="F423" i="1"/>
  <c r="I422" i="1"/>
  <c r="H422" i="1"/>
  <c r="G422" i="1"/>
  <c r="F422" i="1"/>
  <c r="I421" i="1"/>
  <c r="H421" i="1"/>
  <c r="G421" i="1"/>
  <c r="F421" i="1"/>
  <c r="I418" i="1"/>
  <c r="H418" i="1"/>
  <c r="G418" i="1"/>
  <c r="F418" i="1"/>
  <c r="I417" i="1"/>
  <c r="H417" i="1"/>
  <c r="G417" i="1"/>
  <c r="F417" i="1"/>
  <c r="I416" i="1"/>
  <c r="H416" i="1"/>
  <c r="G416" i="1"/>
  <c r="F416" i="1"/>
  <c r="I415" i="1"/>
  <c r="H415" i="1"/>
  <c r="G415" i="1"/>
  <c r="F415" i="1"/>
  <c r="I477" i="1"/>
  <c r="H477" i="1"/>
  <c r="G477" i="1"/>
  <c r="F477" i="1"/>
  <c r="I476" i="1"/>
  <c r="H476" i="1"/>
  <c r="G476" i="1"/>
  <c r="F476" i="1"/>
  <c r="I27" i="1"/>
  <c r="H27" i="1"/>
  <c r="G27" i="1"/>
  <c r="F27" i="1"/>
  <c r="I26" i="1"/>
  <c r="H26" i="1"/>
  <c r="G26" i="1"/>
  <c r="F26" i="1"/>
  <c r="I25" i="1"/>
  <c r="H25" i="1"/>
  <c r="G25" i="1"/>
  <c r="F25" i="1"/>
  <c r="F44" i="1"/>
  <c r="G44" i="1"/>
  <c r="H44" i="1"/>
  <c r="I44" i="1"/>
  <c r="I39" i="1" l="1"/>
  <c r="H39" i="1"/>
  <c r="G39" i="1"/>
  <c r="F39" i="1"/>
  <c r="I37" i="1"/>
  <c r="H37" i="1"/>
  <c r="G37" i="1"/>
  <c r="F37" i="1"/>
  <c r="I508" i="1"/>
  <c r="H508" i="1"/>
  <c r="G508" i="1"/>
  <c r="F508" i="1"/>
  <c r="I507" i="1"/>
  <c r="H507" i="1"/>
  <c r="G507" i="1"/>
  <c r="F507" i="1"/>
  <c r="I506" i="1"/>
  <c r="H506" i="1"/>
  <c r="G506" i="1"/>
  <c r="F506" i="1"/>
  <c r="I505" i="1"/>
  <c r="H505" i="1"/>
  <c r="G505" i="1"/>
  <c r="F505" i="1"/>
  <c r="I482" i="1" l="1"/>
  <c r="H482" i="1"/>
  <c r="G482" i="1"/>
  <c r="F482" i="1"/>
  <c r="I481" i="1"/>
  <c r="H481" i="1"/>
  <c r="G481" i="1"/>
  <c r="F481" i="1"/>
  <c r="I318" i="1"/>
  <c r="H318" i="1"/>
  <c r="G318" i="1"/>
  <c r="F318" i="1"/>
  <c r="I317" i="1"/>
  <c r="H317" i="1"/>
  <c r="G317" i="1"/>
  <c r="F317" i="1"/>
  <c r="I65" i="1"/>
  <c r="H65" i="1"/>
  <c r="G65" i="1"/>
  <c r="F65" i="1"/>
  <c r="I64" i="1"/>
  <c r="H64" i="1"/>
  <c r="G64" i="1"/>
  <c r="F64" i="1"/>
  <c r="I519" i="1"/>
  <c r="H519" i="1"/>
  <c r="G519" i="1"/>
  <c r="F519" i="1"/>
  <c r="I518" i="1"/>
  <c r="H518" i="1"/>
  <c r="G518" i="1"/>
  <c r="F518" i="1"/>
  <c r="I517" i="1"/>
  <c r="H517" i="1"/>
  <c r="G517" i="1"/>
  <c r="F517" i="1"/>
  <c r="I516" i="1"/>
  <c r="H516" i="1"/>
  <c r="G516" i="1"/>
  <c r="F516" i="1"/>
  <c r="I471" i="1"/>
  <c r="H471" i="1"/>
  <c r="G471" i="1"/>
  <c r="F471" i="1"/>
  <c r="I470" i="1"/>
  <c r="H470" i="1"/>
  <c r="G470" i="1"/>
  <c r="F470" i="1"/>
  <c r="I469" i="1"/>
  <c r="H469" i="1"/>
  <c r="G469" i="1"/>
  <c r="F469" i="1"/>
  <c r="I468" i="1"/>
  <c r="H468" i="1"/>
  <c r="G468" i="1"/>
  <c r="F468" i="1"/>
  <c r="I467" i="1"/>
  <c r="H467" i="1"/>
  <c r="G467" i="1"/>
  <c r="F467" i="1"/>
  <c r="I466" i="1"/>
  <c r="H466" i="1"/>
  <c r="G466" i="1"/>
  <c r="F466" i="1"/>
  <c r="I465" i="1"/>
  <c r="H465" i="1"/>
  <c r="G465" i="1"/>
  <c r="F465" i="1"/>
  <c r="I464" i="1"/>
  <c r="H464" i="1"/>
  <c r="G464" i="1"/>
  <c r="F464" i="1"/>
  <c r="I463" i="1"/>
  <c r="H463" i="1"/>
  <c r="G463" i="1"/>
  <c r="F463" i="1"/>
  <c r="I462" i="1"/>
  <c r="H462" i="1"/>
  <c r="G462" i="1"/>
  <c r="F462" i="1"/>
  <c r="I461" i="1"/>
  <c r="H461" i="1"/>
  <c r="G461" i="1"/>
  <c r="F461" i="1"/>
  <c r="I460" i="1"/>
  <c r="H460" i="1"/>
  <c r="G460" i="1"/>
  <c r="F460" i="1"/>
  <c r="I459" i="1"/>
  <c r="H459" i="1"/>
  <c r="G459" i="1"/>
  <c r="F459" i="1"/>
  <c r="I458" i="1"/>
  <c r="H458" i="1"/>
  <c r="G458" i="1"/>
  <c r="F458" i="1"/>
  <c r="I441" i="1"/>
  <c r="H441" i="1"/>
  <c r="G441" i="1"/>
  <c r="F441" i="1"/>
  <c r="I438" i="1"/>
  <c r="H438" i="1"/>
  <c r="G438" i="1"/>
  <c r="F438" i="1"/>
  <c r="I437" i="1"/>
  <c r="H437" i="1"/>
  <c r="G437" i="1"/>
  <c r="F437" i="1"/>
  <c r="I436" i="1"/>
  <c r="H436" i="1"/>
  <c r="G436" i="1"/>
  <c r="F436" i="1"/>
  <c r="I435" i="1"/>
  <c r="H435" i="1"/>
  <c r="G435" i="1"/>
  <c r="F435" i="1"/>
  <c r="I434" i="1"/>
  <c r="H434" i="1"/>
  <c r="G434" i="1"/>
  <c r="F434" i="1"/>
  <c r="I433" i="1"/>
  <c r="H433" i="1"/>
  <c r="G433" i="1"/>
  <c r="F433" i="1"/>
  <c r="I432" i="1"/>
  <c r="H432" i="1"/>
  <c r="G432" i="1"/>
  <c r="F432" i="1"/>
  <c r="I431" i="1"/>
  <c r="H431" i="1"/>
  <c r="G431" i="1"/>
  <c r="F431" i="1"/>
  <c r="I428" i="1"/>
  <c r="H428" i="1"/>
  <c r="G428" i="1"/>
  <c r="F428" i="1"/>
  <c r="I427" i="1"/>
  <c r="H427" i="1"/>
  <c r="G427" i="1"/>
  <c r="F427" i="1"/>
  <c r="I414" i="1"/>
  <c r="H414" i="1"/>
  <c r="G414" i="1"/>
  <c r="F414" i="1"/>
  <c r="I413" i="1"/>
  <c r="H413" i="1"/>
  <c r="G413" i="1"/>
  <c r="F413" i="1"/>
  <c r="I412" i="1"/>
  <c r="H412" i="1"/>
  <c r="G412" i="1"/>
  <c r="F412" i="1"/>
  <c r="I411" i="1"/>
  <c r="H411" i="1"/>
  <c r="G411" i="1"/>
  <c r="F411" i="1"/>
  <c r="I410" i="1"/>
  <c r="H410" i="1"/>
  <c r="G410" i="1"/>
  <c r="F410" i="1"/>
  <c r="I409" i="1"/>
  <c r="H409" i="1"/>
  <c r="G409" i="1"/>
  <c r="F409" i="1"/>
  <c r="I406" i="1"/>
  <c r="H406" i="1"/>
  <c r="G406" i="1"/>
  <c r="F406" i="1"/>
  <c r="I405" i="1"/>
  <c r="H405" i="1"/>
  <c r="G405" i="1"/>
  <c r="F405" i="1"/>
  <c r="I402" i="1"/>
  <c r="H402" i="1"/>
  <c r="G402" i="1"/>
  <c r="F402" i="1"/>
  <c r="I401" i="1"/>
  <c r="H401" i="1"/>
  <c r="G401" i="1"/>
  <c r="F401" i="1"/>
  <c r="I400" i="1"/>
  <c r="H400" i="1"/>
  <c r="G400" i="1"/>
  <c r="F400" i="1"/>
  <c r="I399" i="1"/>
  <c r="H399" i="1"/>
  <c r="G399" i="1"/>
  <c r="F399" i="1"/>
  <c r="I398" i="1"/>
  <c r="H398" i="1"/>
  <c r="G398" i="1"/>
  <c r="F398" i="1"/>
  <c r="I397" i="1"/>
  <c r="H397" i="1"/>
  <c r="G397" i="1"/>
  <c r="F397" i="1"/>
  <c r="I395" i="1"/>
  <c r="H395" i="1"/>
  <c r="G395" i="1"/>
  <c r="F395" i="1"/>
  <c r="I403" i="1"/>
  <c r="H403" i="1"/>
  <c r="G403" i="1"/>
  <c r="F403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9" i="1"/>
  <c r="H389" i="1"/>
  <c r="G389" i="1"/>
  <c r="F389" i="1"/>
  <c r="I387" i="1"/>
  <c r="H387" i="1"/>
  <c r="G387" i="1"/>
  <c r="F387" i="1"/>
  <c r="I386" i="1"/>
  <c r="H386" i="1"/>
  <c r="G386" i="1"/>
  <c r="F386" i="1"/>
  <c r="I379" i="1"/>
  <c r="H379" i="1"/>
  <c r="G379" i="1"/>
  <c r="F379" i="1"/>
  <c r="I355" i="1" l="1"/>
  <c r="H355" i="1"/>
  <c r="G355" i="1"/>
  <c r="F355" i="1"/>
  <c r="I354" i="1"/>
  <c r="H354" i="1"/>
  <c r="G354" i="1"/>
  <c r="F354" i="1"/>
  <c r="I360" i="1" l="1"/>
  <c r="H360" i="1"/>
  <c r="G360" i="1"/>
  <c r="F360" i="1"/>
  <c r="I359" i="1"/>
  <c r="H359" i="1"/>
  <c r="G359" i="1"/>
  <c r="F359" i="1"/>
  <c r="I358" i="1"/>
  <c r="H358" i="1"/>
  <c r="G358" i="1"/>
  <c r="F358" i="1"/>
  <c r="I357" i="1"/>
  <c r="H357" i="1"/>
  <c r="G357" i="1"/>
  <c r="F357" i="1"/>
  <c r="I356" i="1"/>
  <c r="H356" i="1"/>
  <c r="G356" i="1"/>
  <c r="F356" i="1"/>
  <c r="I353" i="1"/>
  <c r="H353" i="1"/>
  <c r="G353" i="1"/>
  <c r="F353" i="1"/>
  <c r="I352" i="1"/>
  <c r="H352" i="1"/>
  <c r="G352" i="1"/>
  <c r="F352" i="1"/>
  <c r="I351" i="1"/>
  <c r="H351" i="1"/>
  <c r="G351" i="1"/>
  <c r="F351" i="1"/>
  <c r="I350" i="1"/>
  <c r="H350" i="1"/>
  <c r="G350" i="1"/>
  <c r="F350" i="1"/>
  <c r="I349" i="1"/>
  <c r="H349" i="1"/>
  <c r="G349" i="1"/>
  <c r="F349" i="1"/>
  <c r="I348" i="1"/>
  <c r="H348" i="1"/>
  <c r="G348" i="1"/>
  <c r="F348" i="1"/>
  <c r="I347" i="1"/>
  <c r="H347" i="1"/>
  <c r="G347" i="1"/>
  <c r="F347" i="1"/>
  <c r="I346" i="1"/>
  <c r="H346" i="1"/>
  <c r="G346" i="1"/>
  <c r="F346" i="1"/>
  <c r="I345" i="1"/>
  <c r="H345" i="1"/>
  <c r="G345" i="1"/>
  <c r="F345" i="1"/>
  <c r="I344" i="1"/>
  <c r="H344" i="1"/>
  <c r="G344" i="1"/>
  <c r="F344" i="1"/>
  <c r="I343" i="1"/>
  <c r="H343" i="1"/>
  <c r="G343" i="1"/>
  <c r="F343" i="1"/>
  <c r="I342" i="1"/>
  <c r="H342" i="1"/>
  <c r="G342" i="1"/>
  <c r="F342" i="1"/>
  <c r="I341" i="1"/>
  <c r="H341" i="1"/>
  <c r="G341" i="1"/>
  <c r="F341" i="1"/>
  <c r="I340" i="1"/>
  <c r="H340" i="1"/>
  <c r="G340" i="1"/>
  <c r="F340" i="1"/>
  <c r="I339" i="1"/>
  <c r="H339" i="1"/>
  <c r="G339" i="1"/>
  <c r="F339" i="1"/>
  <c r="I338" i="1"/>
  <c r="H338" i="1"/>
  <c r="G338" i="1"/>
  <c r="F338" i="1"/>
  <c r="I337" i="1"/>
  <c r="H337" i="1"/>
  <c r="G337" i="1"/>
  <c r="F337" i="1"/>
  <c r="I308" i="1" l="1"/>
  <c r="H308" i="1"/>
  <c r="G308" i="1"/>
  <c r="F308" i="1"/>
  <c r="I307" i="1"/>
  <c r="H307" i="1"/>
  <c r="G307" i="1"/>
  <c r="F307" i="1"/>
  <c r="I306" i="1"/>
  <c r="H306" i="1"/>
  <c r="G306" i="1"/>
  <c r="F306" i="1"/>
  <c r="I305" i="1"/>
  <c r="H305" i="1"/>
  <c r="G305" i="1"/>
  <c r="F305" i="1"/>
  <c r="I301" i="1"/>
  <c r="H301" i="1"/>
  <c r="G301" i="1"/>
  <c r="F301" i="1"/>
  <c r="I297" i="1"/>
  <c r="H297" i="1"/>
  <c r="G297" i="1"/>
  <c r="F297" i="1"/>
  <c r="I173" i="1"/>
  <c r="H173" i="1"/>
  <c r="G173" i="1"/>
  <c r="F173" i="1"/>
  <c r="I172" i="1"/>
  <c r="H172" i="1"/>
  <c r="G172" i="1"/>
  <c r="F172" i="1"/>
  <c r="I171" i="1"/>
  <c r="H171" i="1"/>
  <c r="G171" i="1"/>
  <c r="F171" i="1"/>
  <c r="I156" i="1"/>
  <c r="H156" i="1"/>
  <c r="G156" i="1"/>
  <c r="F156" i="1"/>
  <c r="I137" i="1"/>
  <c r="H137" i="1"/>
  <c r="G137" i="1"/>
  <c r="F137" i="1"/>
  <c r="I136" i="1"/>
  <c r="H136" i="1"/>
  <c r="G136" i="1"/>
  <c r="F136" i="1"/>
  <c r="I135" i="1"/>
  <c r="H135" i="1"/>
  <c r="G135" i="1"/>
  <c r="F135" i="1"/>
  <c r="I134" i="1"/>
  <c r="H134" i="1"/>
  <c r="G134" i="1"/>
  <c r="F134" i="1"/>
  <c r="I133" i="1"/>
  <c r="H133" i="1"/>
  <c r="G133" i="1"/>
  <c r="F133" i="1"/>
  <c r="I132" i="1"/>
  <c r="H132" i="1"/>
  <c r="G132" i="1"/>
  <c r="F132" i="1"/>
  <c r="I131" i="1"/>
  <c r="H131" i="1"/>
  <c r="G131" i="1"/>
  <c r="F131" i="1"/>
  <c r="I130" i="1"/>
  <c r="H130" i="1"/>
  <c r="G130" i="1"/>
  <c r="F130" i="1"/>
  <c r="I129" i="1"/>
  <c r="H129" i="1"/>
  <c r="G129" i="1"/>
  <c r="F129" i="1"/>
  <c r="I128" i="1"/>
  <c r="H128" i="1"/>
  <c r="G128" i="1"/>
  <c r="F128" i="1"/>
  <c r="I127" i="1"/>
  <c r="H127" i="1"/>
  <c r="G127" i="1"/>
  <c r="F127" i="1"/>
  <c r="I126" i="1"/>
  <c r="H126" i="1"/>
  <c r="G126" i="1"/>
  <c r="F126" i="1"/>
  <c r="I54" i="1"/>
  <c r="H54" i="1"/>
  <c r="G54" i="1"/>
  <c r="F54" i="1"/>
  <c r="I53" i="1"/>
  <c r="H53" i="1"/>
  <c r="G53" i="1"/>
  <c r="F53" i="1"/>
  <c r="I52" i="1"/>
  <c r="H52" i="1"/>
  <c r="G52" i="1"/>
  <c r="F52" i="1"/>
  <c r="I51" i="1"/>
  <c r="H51" i="1"/>
  <c r="G51" i="1"/>
  <c r="F51" i="1"/>
  <c r="I180" i="1" l="1"/>
  <c r="H180" i="1"/>
  <c r="G180" i="1"/>
  <c r="F180" i="1"/>
  <c r="I179" i="1"/>
  <c r="H179" i="1"/>
  <c r="G179" i="1"/>
  <c r="F179" i="1"/>
  <c r="I178" i="1"/>
  <c r="H178" i="1"/>
  <c r="G178" i="1"/>
  <c r="F178" i="1"/>
  <c r="I140" i="1"/>
  <c r="H140" i="1"/>
  <c r="G140" i="1"/>
  <c r="F140" i="1"/>
  <c r="I139" i="1"/>
  <c r="H139" i="1"/>
  <c r="G139" i="1"/>
  <c r="F139" i="1"/>
  <c r="I138" i="1"/>
  <c r="H138" i="1"/>
  <c r="G138" i="1"/>
  <c r="F138" i="1"/>
  <c r="I165" i="1" l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1" i="1"/>
  <c r="H161" i="1"/>
  <c r="G161" i="1"/>
  <c r="F161" i="1"/>
  <c r="I160" i="1"/>
  <c r="H160" i="1"/>
  <c r="G160" i="1"/>
  <c r="F160" i="1"/>
  <c r="I159" i="1"/>
  <c r="H159" i="1"/>
  <c r="G159" i="1"/>
  <c r="F159" i="1"/>
  <c r="I158" i="1"/>
  <c r="H158" i="1"/>
  <c r="G158" i="1"/>
  <c r="F158" i="1"/>
  <c r="I63" i="1" l="1"/>
  <c r="H63" i="1"/>
  <c r="G63" i="1"/>
  <c r="F63" i="1"/>
  <c r="I46" i="1"/>
  <c r="H46" i="1"/>
  <c r="G46" i="1"/>
  <c r="F46" i="1"/>
  <c r="I314" i="1"/>
  <c r="H314" i="1"/>
  <c r="G314" i="1"/>
  <c r="F314" i="1"/>
  <c r="I313" i="1"/>
  <c r="H313" i="1"/>
  <c r="G313" i="1"/>
  <c r="F313" i="1"/>
  <c r="I252" i="1"/>
  <c r="H252" i="1"/>
  <c r="G252" i="1"/>
  <c r="F252" i="1"/>
  <c r="I251" i="1"/>
  <c r="H251" i="1"/>
  <c r="G251" i="1"/>
  <c r="F251" i="1"/>
  <c r="I13" i="1"/>
  <c r="H13" i="1"/>
  <c r="G13" i="1"/>
  <c r="F13" i="1"/>
  <c r="I457" i="1" l="1"/>
  <c r="H457" i="1"/>
  <c r="G457" i="1"/>
  <c r="F457" i="1"/>
  <c r="I456" i="1"/>
  <c r="H456" i="1"/>
  <c r="G456" i="1"/>
  <c r="F456" i="1"/>
  <c r="I484" i="1" l="1"/>
  <c r="H484" i="1"/>
  <c r="G484" i="1"/>
  <c r="F484" i="1"/>
  <c r="I483" i="1"/>
  <c r="H483" i="1"/>
  <c r="G483" i="1"/>
  <c r="F483" i="1"/>
  <c r="I480" i="1"/>
  <c r="H480" i="1"/>
  <c r="G480" i="1"/>
  <c r="F480" i="1"/>
  <c r="I479" i="1"/>
  <c r="H479" i="1"/>
  <c r="G479" i="1"/>
  <c r="F479" i="1"/>
  <c r="I478" i="1"/>
  <c r="H478" i="1"/>
  <c r="G478" i="1"/>
  <c r="F478" i="1"/>
  <c r="I475" i="1"/>
  <c r="H475" i="1"/>
  <c r="G475" i="1"/>
  <c r="F475" i="1"/>
  <c r="I474" i="1"/>
  <c r="H474" i="1"/>
  <c r="G474" i="1"/>
  <c r="F474" i="1"/>
  <c r="I473" i="1"/>
  <c r="H473" i="1"/>
  <c r="G473" i="1"/>
  <c r="F473" i="1"/>
  <c r="I472" i="1"/>
  <c r="H472" i="1"/>
  <c r="G472" i="1"/>
  <c r="F472" i="1"/>
  <c r="I455" i="1"/>
  <c r="H455" i="1"/>
  <c r="G455" i="1"/>
  <c r="F455" i="1"/>
  <c r="I454" i="1"/>
  <c r="H454" i="1"/>
  <c r="G454" i="1"/>
  <c r="F454" i="1"/>
  <c r="I453" i="1"/>
  <c r="H453" i="1"/>
  <c r="G453" i="1"/>
  <c r="F453" i="1"/>
  <c r="I452" i="1"/>
  <c r="H452" i="1"/>
  <c r="G452" i="1"/>
  <c r="F452" i="1"/>
  <c r="I451" i="1"/>
  <c r="H451" i="1"/>
  <c r="G451" i="1"/>
  <c r="F451" i="1"/>
  <c r="I450" i="1"/>
  <c r="H450" i="1"/>
  <c r="G450" i="1"/>
  <c r="F450" i="1"/>
  <c r="I449" i="1"/>
  <c r="H449" i="1"/>
  <c r="G449" i="1"/>
  <c r="F449" i="1"/>
  <c r="I448" i="1"/>
  <c r="H448" i="1"/>
  <c r="G448" i="1"/>
  <c r="F448" i="1"/>
  <c r="I232" i="1"/>
  <c r="H232" i="1"/>
  <c r="G232" i="1"/>
  <c r="F232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526" i="1"/>
  <c r="H526" i="1"/>
  <c r="G526" i="1"/>
  <c r="F526" i="1"/>
  <c r="I525" i="1"/>
  <c r="H525" i="1"/>
  <c r="G525" i="1"/>
  <c r="F525" i="1"/>
  <c r="I524" i="1"/>
  <c r="H524" i="1"/>
  <c r="G524" i="1"/>
  <c r="F524" i="1"/>
  <c r="I523" i="1"/>
  <c r="H523" i="1"/>
  <c r="G523" i="1"/>
  <c r="F523" i="1"/>
  <c r="I522" i="1"/>
  <c r="H522" i="1"/>
  <c r="G522" i="1"/>
  <c r="F522" i="1"/>
  <c r="I521" i="1"/>
  <c r="H521" i="1"/>
  <c r="G521" i="1"/>
  <c r="F521" i="1"/>
  <c r="I520" i="1"/>
  <c r="H520" i="1"/>
  <c r="G520" i="1"/>
  <c r="F520" i="1"/>
  <c r="I515" i="1"/>
  <c r="H515" i="1"/>
  <c r="G515" i="1"/>
  <c r="F515" i="1"/>
  <c r="I514" i="1"/>
  <c r="H514" i="1"/>
  <c r="G514" i="1"/>
  <c r="F514" i="1"/>
  <c r="I513" i="1"/>
  <c r="H513" i="1"/>
  <c r="G513" i="1"/>
  <c r="F513" i="1"/>
  <c r="I512" i="1"/>
  <c r="H512" i="1"/>
  <c r="G512" i="1"/>
  <c r="F512" i="1"/>
  <c r="I511" i="1"/>
  <c r="H511" i="1"/>
  <c r="G511" i="1"/>
  <c r="F511" i="1"/>
  <c r="I510" i="1"/>
  <c r="H510" i="1"/>
  <c r="G510" i="1"/>
  <c r="F510" i="1"/>
  <c r="I509" i="1"/>
  <c r="H509" i="1"/>
  <c r="G509" i="1"/>
  <c r="F509" i="1"/>
  <c r="I504" i="1"/>
  <c r="H504" i="1"/>
  <c r="G504" i="1"/>
  <c r="F504" i="1"/>
  <c r="I503" i="1"/>
  <c r="H503" i="1"/>
  <c r="G503" i="1"/>
  <c r="F503" i="1"/>
  <c r="I502" i="1"/>
  <c r="H502" i="1"/>
  <c r="G502" i="1"/>
  <c r="F502" i="1"/>
  <c r="I501" i="1"/>
  <c r="H501" i="1"/>
  <c r="G501" i="1"/>
  <c r="F501" i="1"/>
  <c r="I500" i="1"/>
  <c r="H500" i="1"/>
  <c r="G500" i="1"/>
  <c r="F500" i="1"/>
  <c r="I499" i="1"/>
  <c r="H499" i="1"/>
  <c r="G499" i="1"/>
  <c r="F499" i="1"/>
  <c r="I498" i="1"/>
  <c r="H498" i="1"/>
  <c r="G498" i="1"/>
  <c r="F498" i="1"/>
  <c r="I497" i="1"/>
  <c r="H497" i="1"/>
  <c r="G497" i="1"/>
  <c r="F497" i="1"/>
  <c r="I496" i="1"/>
  <c r="H496" i="1"/>
  <c r="G496" i="1"/>
  <c r="F496" i="1"/>
  <c r="I495" i="1"/>
  <c r="H495" i="1"/>
  <c r="G495" i="1"/>
  <c r="F495" i="1"/>
  <c r="I494" i="1"/>
  <c r="H494" i="1"/>
  <c r="G494" i="1"/>
  <c r="F494" i="1"/>
  <c r="I493" i="1"/>
  <c r="H493" i="1"/>
  <c r="G493" i="1"/>
  <c r="F493" i="1"/>
  <c r="I492" i="1"/>
  <c r="H492" i="1"/>
  <c r="G492" i="1"/>
  <c r="F492" i="1"/>
  <c r="I491" i="1"/>
  <c r="H491" i="1"/>
  <c r="G491" i="1"/>
  <c r="F491" i="1"/>
  <c r="I490" i="1"/>
  <c r="H490" i="1"/>
  <c r="G490" i="1"/>
  <c r="F490" i="1"/>
  <c r="I489" i="1"/>
  <c r="H489" i="1"/>
  <c r="G489" i="1"/>
  <c r="F489" i="1"/>
  <c r="I488" i="1"/>
  <c r="H488" i="1"/>
  <c r="G488" i="1"/>
  <c r="F488" i="1"/>
  <c r="I487" i="1"/>
  <c r="H487" i="1"/>
  <c r="G487" i="1"/>
  <c r="F487" i="1"/>
  <c r="I486" i="1"/>
  <c r="H486" i="1"/>
  <c r="G486" i="1"/>
  <c r="F486" i="1"/>
  <c r="I485" i="1"/>
  <c r="H485" i="1"/>
  <c r="G485" i="1"/>
  <c r="F485" i="1"/>
  <c r="I221" i="1"/>
  <c r="H221" i="1"/>
  <c r="G221" i="1"/>
  <c r="F221" i="1"/>
  <c r="I220" i="1"/>
  <c r="H220" i="1"/>
  <c r="G220" i="1"/>
  <c r="F220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20" i="1" l="1"/>
  <c r="H20" i="1"/>
  <c r="G20" i="1"/>
  <c r="F20" i="1"/>
  <c r="I18" i="1"/>
  <c r="H18" i="1"/>
  <c r="G18" i="1"/>
  <c r="F18" i="1"/>
  <c r="I12" i="1"/>
  <c r="H12" i="1"/>
  <c r="G12" i="1"/>
  <c r="F12" i="1"/>
  <c r="I11" i="1"/>
  <c r="H11" i="1"/>
  <c r="G11" i="1"/>
  <c r="F11" i="1"/>
  <c r="I385" i="1"/>
  <c r="H385" i="1"/>
  <c r="G385" i="1"/>
  <c r="F385" i="1"/>
  <c r="I384" i="1"/>
  <c r="H384" i="1"/>
  <c r="G384" i="1"/>
  <c r="F384" i="1"/>
  <c r="I383" i="1"/>
  <c r="H383" i="1"/>
  <c r="G383" i="1"/>
  <c r="F383" i="1"/>
  <c r="I382" i="1"/>
  <c r="H382" i="1"/>
  <c r="G382" i="1"/>
  <c r="F382" i="1"/>
  <c r="I381" i="1"/>
  <c r="H381" i="1"/>
  <c r="G381" i="1"/>
  <c r="F381" i="1"/>
  <c r="I253" i="1"/>
  <c r="H253" i="1"/>
  <c r="G253" i="1"/>
  <c r="F253" i="1"/>
  <c r="I209" i="1"/>
  <c r="H209" i="1"/>
  <c r="G209" i="1"/>
  <c r="F209" i="1"/>
  <c r="I208" i="1"/>
  <c r="H208" i="1"/>
  <c r="G208" i="1"/>
  <c r="F208" i="1"/>
  <c r="I207" i="1"/>
  <c r="H207" i="1"/>
  <c r="G207" i="1"/>
  <c r="F207" i="1"/>
  <c r="I206" i="1"/>
  <c r="H206" i="1"/>
  <c r="G206" i="1"/>
  <c r="F206" i="1"/>
  <c r="I205" i="1"/>
  <c r="H205" i="1"/>
  <c r="G205" i="1"/>
  <c r="F205" i="1"/>
  <c r="I204" i="1"/>
  <c r="H204" i="1"/>
  <c r="G204" i="1"/>
  <c r="F204" i="1"/>
  <c r="I279" i="1"/>
  <c r="H279" i="1"/>
  <c r="G279" i="1"/>
  <c r="F279" i="1"/>
  <c r="I278" i="1"/>
  <c r="H278" i="1"/>
  <c r="G278" i="1"/>
  <c r="F278" i="1"/>
  <c r="I277" i="1"/>
  <c r="H277" i="1"/>
  <c r="G277" i="1"/>
  <c r="F277" i="1"/>
  <c r="I274" i="1"/>
  <c r="H274" i="1"/>
  <c r="G274" i="1"/>
  <c r="F274" i="1"/>
  <c r="I273" i="1"/>
  <c r="H273" i="1"/>
  <c r="G273" i="1"/>
  <c r="F273" i="1"/>
  <c r="I272" i="1"/>
  <c r="H272" i="1"/>
  <c r="G272" i="1"/>
  <c r="F272" i="1"/>
  <c r="I228" i="1"/>
  <c r="H228" i="1"/>
  <c r="G228" i="1"/>
  <c r="F228" i="1"/>
  <c r="I231" i="1"/>
  <c r="H231" i="1"/>
  <c r="G231" i="1"/>
  <c r="F231" i="1"/>
  <c r="I336" i="1"/>
  <c r="H336" i="1"/>
  <c r="G336" i="1"/>
  <c r="F336" i="1"/>
  <c r="I335" i="1"/>
  <c r="H335" i="1"/>
  <c r="G335" i="1"/>
  <c r="F335" i="1"/>
  <c r="I334" i="1"/>
  <c r="H334" i="1"/>
  <c r="G334" i="1"/>
  <c r="F334" i="1"/>
  <c r="I321" i="1"/>
  <c r="H321" i="1"/>
  <c r="G321" i="1"/>
  <c r="F321" i="1"/>
  <c r="I175" i="1"/>
  <c r="H175" i="1"/>
  <c r="G175" i="1"/>
  <c r="F175" i="1"/>
  <c r="I59" i="1"/>
  <c r="H59" i="1"/>
  <c r="G59" i="1"/>
  <c r="F59" i="1"/>
  <c r="I243" i="1" l="1"/>
  <c r="H243" i="1"/>
  <c r="G243" i="1"/>
  <c r="F243" i="1"/>
  <c r="I242" i="1"/>
  <c r="H242" i="1"/>
  <c r="G242" i="1"/>
  <c r="F242" i="1"/>
  <c r="I241" i="1"/>
  <c r="H241" i="1"/>
  <c r="G241" i="1"/>
  <c r="F241" i="1"/>
  <c r="I111" i="1" l="1"/>
  <c r="H111" i="1"/>
  <c r="G111" i="1"/>
  <c r="F111" i="1"/>
  <c r="I230" i="1"/>
  <c r="H230" i="1"/>
  <c r="G230" i="1"/>
  <c r="F230" i="1"/>
  <c r="I229" i="1"/>
  <c r="H229" i="1"/>
  <c r="G229" i="1"/>
  <c r="F229" i="1"/>
  <c r="I227" i="1"/>
  <c r="H227" i="1"/>
  <c r="G227" i="1"/>
  <c r="F227" i="1"/>
  <c r="I226" i="1"/>
  <c r="H226" i="1"/>
  <c r="G226" i="1"/>
  <c r="F226" i="1"/>
  <c r="F7" i="1" l="1"/>
  <c r="I71" i="1"/>
  <c r="H71" i="1"/>
  <c r="G71" i="1"/>
  <c r="F71" i="1"/>
  <c r="I50" i="1"/>
  <c r="H50" i="1"/>
  <c r="G50" i="1"/>
  <c r="F50" i="1"/>
  <c r="I49" i="1"/>
  <c r="H49" i="1"/>
  <c r="G49" i="1"/>
  <c r="F49" i="1"/>
  <c r="I48" i="1"/>
  <c r="H48" i="1"/>
  <c r="G48" i="1"/>
  <c r="F48" i="1"/>
  <c r="I43" i="1"/>
  <c r="H43" i="1"/>
  <c r="G43" i="1"/>
  <c r="F43" i="1"/>
  <c r="F42" i="1" l="1"/>
  <c r="G42" i="1"/>
  <c r="H42" i="1"/>
  <c r="I42" i="1"/>
  <c r="I184" i="1" l="1"/>
  <c r="H184" i="1"/>
  <c r="G184" i="1"/>
  <c r="F184" i="1"/>
  <c r="I188" i="1" l="1"/>
  <c r="H188" i="1"/>
  <c r="G188" i="1"/>
  <c r="F188" i="1"/>
  <c r="I187" i="1"/>
  <c r="H187" i="1"/>
  <c r="G187" i="1"/>
  <c r="F187" i="1"/>
  <c r="I320" i="1" l="1"/>
  <c r="H320" i="1"/>
  <c r="G320" i="1"/>
  <c r="F320" i="1"/>
  <c r="I284" i="1" l="1"/>
  <c r="H284" i="1"/>
  <c r="G284" i="1"/>
  <c r="F284" i="1"/>
  <c r="I283" i="1"/>
  <c r="H283" i="1"/>
  <c r="G283" i="1"/>
  <c r="F283" i="1"/>
  <c r="I67" i="1" l="1"/>
  <c r="H67" i="1"/>
  <c r="G67" i="1"/>
  <c r="F67" i="1"/>
  <c r="I66" i="1"/>
  <c r="H66" i="1"/>
  <c r="G66" i="1"/>
  <c r="F66" i="1"/>
  <c r="I276" i="1" l="1"/>
  <c r="H276" i="1"/>
  <c r="G276" i="1"/>
  <c r="F276" i="1"/>
  <c r="I275" i="1"/>
  <c r="H275" i="1"/>
  <c r="G275" i="1"/>
  <c r="F275" i="1"/>
  <c r="I271" i="1"/>
  <c r="H271" i="1"/>
  <c r="G271" i="1"/>
  <c r="F271" i="1"/>
  <c r="I270" i="1"/>
  <c r="H270" i="1"/>
  <c r="G270" i="1"/>
  <c r="F270" i="1"/>
  <c r="I269" i="1"/>
  <c r="H269" i="1"/>
  <c r="G269" i="1"/>
  <c r="F269" i="1"/>
  <c r="I268" i="1"/>
  <c r="H268" i="1"/>
  <c r="G268" i="1"/>
  <c r="F268" i="1"/>
  <c r="I267" i="1"/>
  <c r="H267" i="1"/>
  <c r="G267" i="1"/>
  <c r="F267" i="1"/>
  <c r="I266" i="1"/>
  <c r="H266" i="1"/>
  <c r="G266" i="1"/>
  <c r="F266" i="1"/>
  <c r="I265" i="1"/>
  <c r="H265" i="1"/>
  <c r="G265" i="1"/>
  <c r="F265" i="1"/>
  <c r="I264" i="1"/>
  <c r="H264" i="1"/>
  <c r="G264" i="1"/>
  <c r="F264" i="1"/>
  <c r="I263" i="1"/>
  <c r="H263" i="1"/>
  <c r="G263" i="1"/>
  <c r="F263" i="1"/>
  <c r="I262" i="1"/>
  <c r="H262" i="1"/>
  <c r="G262" i="1"/>
  <c r="F262" i="1"/>
  <c r="I261" i="1"/>
  <c r="H261" i="1"/>
  <c r="G261" i="1"/>
  <c r="F261" i="1"/>
  <c r="I260" i="1"/>
  <c r="H260" i="1"/>
  <c r="G260" i="1"/>
  <c r="F260" i="1"/>
  <c r="I259" i="1"/>
  <c r="H259" i="1"/>
  <c r="G259" i="1"/>
  <c r="F259" i="1"/>
  <c r="I258" i="1"/>
  <c r="H258" i="1"/>
  <c r="G258" i="1"/>
  <c r="F258" i="1"/>
  <c r="I257" i="1"/>
  <c r="H257" i="1"/>
  <c r="G257" i="1"/>
  <c r="F257" i="1"/>
  <c r="I256" i="1"/>
  <c r="H256" i="1"/>
  <c r="G256" i="1"/>
  <c r="F256" i="1"/>
  <c r="I255" i="1"/>
  <c r="H255" i="1"/>
  <c r="G255" i="1"/>
  <c r="F255" i="1"/>
  <c r="I254" i="1"/>
  <c r="H254" i="1"/>
  <c r="G254" i="1"/>
  <c r="F254" i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45" i="1" l="1"/>
  <c r="H45" i="1"/>
  <c r="G45" i="1"/>
  <c r="F45" i="1"/>
  <c r="I378" i="1" l="1"/>
  <c r="H378" i="1"/>
  <c r="G378" i="1"/>
  <c r="F378" i="1"/>
  <c r="I377" i="1"/>
  <c r="H377" i="1"/>
  <c r="G377" i="1"/>
  <c r="F377" i="1"/>
  <c r="I376" i="1"/>
  <c r="H376" i="1"/>
  <c r="G376" i="1"/>
  <c r="F376" i="1"/>
  <c r="I375" i="1"/>
  <c r="H375" i="1"/>
  <c r="G375" i="1"/>
  <c r="F375" i="1"/>
  <c r="I374" i="1"/>
  <c r="H374" i="1"/>
  <c r="G374" i="1"/>
  <c r="F374" i="1"/>
  <c r="I373" i="1"/>
  <c r="H373" i="1"/>
  <c r="G373" i="1"/>
  <c r="F373" i="1"/>
  <c r="I372" i="1"/>
  <c r="H372" i="1"/>
  <c r="G372" i="1"/>
  <c r="F372" i="1"/>
  <c r="I371" i="1"/>
  <c r="H371" i="1"/>
  <c r="G371" i="1"/>
  <c r="F371" i="1"/>
  <c r="I370" i="1"/>
  <c r="H370" i="1"/>
  <c r="G370" i="1"/>
  <c r="F370" i="1"/>
  <c r="I369" i="1"/>
  <c r="H369" i="1"/>
  <c r="G369" i="1"/>
  <c r="F369" i="1"/>
  <c r="I368" i="1"/>
  <c r="H368" i="1"/>
  <c r="G368" i="1"/>
  <c r="F368" i="1"/>
  <c r="I367" i="1"/>
  <c r="H367" i="1"/>
  <c r="G367" i="1"/>
  <c r="F367" i="1"/>
  <c r="I366" i="1"/>
  <c r="H366" i="1"/>
  <c r="G366" i="1"/>
  <c r="F366" i="1"/>
  <c r="I365" i="1"/>
  <c r="H365" i="1"/>
  <c r="G365" i="1"/>
  <c r="F365" i="1"/>
  <c r="I364" i="1"/>
  <c r="H364" i="1"/>
  <c r="G364" i="1"/>
  <c r="F364" i="1"/>
  <c r="I363" i="1"/>
  <c r="H363" i="1"/>
  <c r="G363" i="1"/>
  <c r="F363" i="1"/>
  <c r="I362" i="1"/>
  <c r="H362" i="1"/>
  <c r="G362" i="1"/>
  <c r="F362" i="1"/>
  <c r="I361" i="1"/>
  <c r="H361" i="1"/>
  <c r="G361" i="1"/>
  <c r="F361" i="1"/>
  <c r="I61" i="1" l="1"/>
  <c r="H61" i="1"/>
  <c r="G61" i="1"/>
  <c r="F61" i="1"/>
  <c r="I291" i="1" l="1"/>
  <c r="H291" i="1"/>
  <c r="G291" i="1"/>
  <c r="F291" i="1"/>
  <c r="I290" i="1"/>
  <c r="H290" i="1"/>
  <c r="G290" i="1"/>
  <c r="F290" i="1"/>
  <c r="I289" i="1"/>
  <c r="H289" i="1"/>
  <c r="G289" i="1"/>
  <c r="F289" i="1"/>
  <c r="I288" i="1"/>
  <c r="H288" i="1"/>
  <c r="G288" i="1"/>
  <c r="F288" i="1"/>
  <c r="I446" i="1" l="1"/>
  <c r="H446" i="1"/>
  <c r="G446" i="1"/>
  <c r="F446" i="1"/>
  <c r="F447" i="1"/>
  <c r="G447" i="1"/>
  <c r="H447" i="1"/>
  <c r="I447" i="1"/>
  <c r="I304" i="1" l="1"/>
  <c r="H304" i="1"/>
  <c r="G304" i="1"/>
  <c r="F304" i="1"/>
  <c r="I332" i="1" l="1"/>
  <c r="H332" i="1"/>
  <c r="G332" i="1"/>
  <c r="F332" i="1"/>
  <c r="I331" i="1"/>
  <c r="H331" i="1"/>
  <c r="G331" i="1"/>
  <c r="F331" i="1"/>
  <c r="I330" i="1"/>
  <c r="H330" i="1"/>
  <c r="G330" i="1"/>
  <c r="F330" i="1"/>
  <c r="I329" i="1"/>
  <c r="H329" i="1"/>
  <c r="G329" i="1"/>
  <c r="F329" i="1"/>
  <c r="I328" i="1"/>
  <c r="H328" i="1"/>
  <c r="G328" i="1"/>
  <c r="F328" i="1"/>
  <c r="I327" i="1"/>
  <c r="H327" i="1"/>
  <c r="G327" i="1"/>
  <c r="F327" i="1"/>
  <c r="I312" i="1"/>
  <c r="H312" i="1"/>
  <c r="G312" i="1"/>
  <c r="F312" i="1"/>
  <c r="I310" i="1"/>
  <c r="H310" i="1"/>
  <c r="G310" i="1"/>
  <c r="F310" i="1"/>
  <c r="I299" i="1" l="1"/>
  <c r="H299" i="1"/>
  <c r="G299" i="1"/>
  <c r="F299" i="1"/>
  <c r="I303" i="1"/>
  <c r="H303" i="1"/>
  <c r="G303" i="1"/>
  <c r="F303" i="1"/>
  <c r="I302" i="1"/>
  <c r="H302" i="1"/>
  <c r="G302" i="1"/>
  <c r="F302" i="1"/>
  <c r="I300" i="1"/>
  <c r="H300" i="1"/>
  <c r="G300" i="1"/>
  <c r="F300" i="1"/>
  <c r="I445" i="1" l="1"/>
  <c r="H445" i="1"/>
  <c r="G445" i="1"/>
  <c r="F445" i="1"/>
  <c r="I442" i="1"/>
  <c r="H442" i="1"/>
  <c r="G442" i="1"/>
  <c r="F442" i="1"/>
  <c r="I298" i="1"/>
  <c r="H298" i="1"/>
  <c r="G298" i="1"/>
  <c r="F298" i="1"/>
  <c r="I174" i="1"/>
  <c r="H174" i="1"/>
  <c r="G174" i="1"/>
  <c r="F174" i="1"/>
  <c r="I155" i="1"/>
  <c r="H155" i="1"/>
  <c r="G155" i="1"/>
  <c r="F155" i="1"/>
  <c r="I154" i="1"/>
  <c r="H154" i="1"/>
  <c r="G154" i="1"/>
  <c r="F154" i="1"/>
  <c r="I122" i="1"/>
  <c r="H122" i="1"/>
  <c r="G122" i="1"/>
  <c r="F122" i="1"/>
  <c r="I121" i="1"/>
  <c r="H121" i="1"/>
  <c r="G121" i="1"/>
  <c r="F121" i="1"/>
  <c r="I120" i="1"/>
  <c r="H120" i="1"/>
  <c r="G120" i="1"/>
  <c r="F120" i="1"/>
  <c r="I315" i="1" l="1"/>
  <c r="H315" i="1"/>
  <c r="G315" i="1"/>
  <c r="F315" i="1"/>
  <c r="I286" i="1"/>
  <c r="H286" i="1"/>
  <c r="G286" i="1"/>
  <c r="F286" i="1"/>
  <c r="I281" i="1"/>
  <c r="H281" i="1"/>
  <c r="G281" i="1"/>
  <c r="F281" i="1"/>
  <c r="I239" i="1"/>
  <c r="H239" i="1"/>
  <c r="G239" i="1"/>
  <c r="F239" i="1"/>
  <c r="I237" i="1"/>
  <c r="H237" i="1"/>
  <c r="G237" i="1"/>
  <c r="F237" i="1"/>
  <c r="I235" i="1"/>
  <c r="H235" i="1"/>
  <c r="G235" i="1"/>
  <c r="F235" i="1"/>
  <c r="I223" i="1"/>
  <c r="H223" i="1"/>
  <c r="G223" i="1"/>
  <c r="F223" i="1"/>
  <c r="I218" i="1"/>
  <c r="H218" i="1"/>
  <c r="G218" i="1"/>
  <c r="F218" i="1"/>
  <c r="I216" i="1"/>
  <c r="H216" i="1"/>
  <c r="G216" i="1"/>
  <c r="F216" i="1"/>
  <c r="I214" i="1"/>
  <c r="H214" i="1"/>
  <c r="G214" i="1"/>
  <c r="F214" i="1"/>
  <c r="I200" i="1"/>
  <c r="H200" i="1"/>
  <c r="G200" i="1"/>
  <c r="F200" i="1"/>
  <c r="I198" i="1"/>
  <c r="H198" i="1"/>
  <c r="G198" i="1"/>
  <c r="F198" i="1"/>
  <c r="I196" i="1"/>
  <c r="H196" i="1"/>
  <c r="G196" i="1"/>
  <c r="F196" i="1"/>
  <c r="I194" i="1"/>
  <c r="H194" i="1"/>
  <c r="G194" i="1"/>
  <c r="F194" i="1"/>
  <c r="I143" i="1" l="1"/>
  <c r="H143" i="1"/>
  <c r="G143" i="1"/>
  <c r="F143" i="1"/>
  <c r="I142" i="1"/>
  <c r="H142" i="1"/>
  <c r="G142" i="1"/>
  <c r="F142" i="1"/>
  <c r="I124" i="1"/>
  <c r="H124" i="1"/>
  <c r="G124" i="1"/>
  <c r="F124" i="1"/>
  <c r="I123" i="1"/>
  <c r="H123" i="1"/>
  <c r="G123" i="1"/>
  <c r="F123" i="1"/>
  <c r="I118" i="1"/>
  <c r="H118" i="1"/>
  <c r="G118" i="1"/>
  <c r="F118" i="1"/>
  <c r="I117" i="1"/>
  <c r="H117" i="1"/>
  <c r="G117" i="1"/>
  <c r="F117" i="1"/>
  <c r="I115" i="1"/>
  <c r="H115" i="1"/>
  <c r="G115" i="1"/>
  <c r="F115" i="1"/>
  <c r="I114" i="1"/>
  <c r="H114" i="1"/>
  <c r="G114" i="1"/>
  <c r="F114" i="1"/>
  <c r="I112" i="1" l="1"/>
  <c r="H112" i="1"/>
  <c r="G112" i="1"/>
  <c r="F112" i="1"/>
  <c r="F10" i="1"/>
  <c r="G10" i="1"/>
  <c r="H10" i="1"/>
  <c r="I10" i="1"/>
  <c r="I444" i="1" l="1"/>
  <c r="H444" i="1"/>
  <c r="G444" i="1"/>
  <c r="F444" i="1"/>
  <c r="G322" i="1"/>
  <c r="I319" i="1"/>
  <c r="H319" i="1"/>
  <c r="G319" i="1"/>
  <c r="F319" i="1"/>
  <c r="I316" i="1"/>
  <c r="H316" i="1"/>
  <c r="G316" i="1"/>
  <c r="F316" i="1"/>
  <c r="I309" i="1"/>
  <c r="H309" i="1"/>
  <c r="G309" i="1"/>
  <c r="F309" i="1"/>
  <c r="I294" i="1"/>
  <c r="H294" i="1"/>
  <c r="G294" i="1"/>
  <c r="F294" i="1"/>
  <c r="I293" i="1"/>
  <c r="H293" i="1"/>
  <c r="G293" i="1"/>
  <c r="F293" i="1"/>
  <c r="I292" i="1"/>
  <c r="H292" i="1"/>
  <c r="G292" i="1"/>
  <c r="F292" i="1"/>
  <c r="I287" i="1"/>
  <c r="H287" i="1"/>
  <c r="G287" i="1"/>
  <c r="F287" i="1"/>
  <c r="I285" i="1"/>
  <c r="H285" i="1"/>
  <c r="G285" i="1"/>
  <c r="F285" i="1"/>
  <c r="I282" i="1"/>
  <c r="H282" i="1"/>
  <c r="G282" i="1"/>
  <c r="F282" i="1"/>
  <c r="I280" i="1"/>
  <c r="H280" i="1"/>
  <c r="G280" i="1"/>
  <c r="F280" i="1"/>
  <c r="I240" i="1"/>
  <c r="H240" i="1"/>
  <c r="G240" i="1"/>
  <c r="F240" i="1"/>
  <c r="I238" i="1"/>
  <c r="H238" i="1"/>
  <c r="G238" i="1"/>
  <c r="F238" i="1"/>
  <c r="I236" i="1"/>
  <c r="H236" i="1"/>
  <c r="G236" i="1"/>
  <c r="F236" i="1"/>
  <c r="I234" i="1"/>
  <c r="H234" i="1"/>
  <c r="G234" i="1"/>
  <c r="F234" i="1"/>
  <c r="I233" i="1"/>
  <c r="H233" i="1"/>
  <c r="G233" i="1"/>
  <c r="F233" i="1"/>
  <c r="I225" i="1"/>
  <c r="H225" i="1"/>
  <c r="G225" i="1"/>
  <c r="F225" i="1"/>
  <c r="I224" i="1"/>
  <c r="H224" i="1"/>
  <c r="G224" i="1"/>
  <c r="F224" i="1"/>
  <c r="I222" i="1"/>
  <c r="H222" i="1"/>
  <c r="G222" i="1"/>
  <c r="F222" i="1"/>
  <c r="I219" i="1"/>
  <c r="H219" i="1"/>
  <c r="G219" i="1"/>
  <c r="F219" i="1"/>
  <c r="I217" i="1"/>
  <c r="H217" i="1"/>
  <c r="G217" i="1"/>
  <c r="F217" i="1"/>
  <c r="I215" i="1"/>
  <c r="H215" i="1"/>
  <c r="G215" i="1"/>
  <c r="F215" i="1"/>
  <c r="I213" i="1"/>
  <c r="H213" i="1"/>
  <c r="G213" i="1"/>
  <c r="F213" i="1"/>
  <c r="I203" i="1"/>
  <c r="H203" i="1"/>
  <c r="G203" i="1"/>
  <c r="F203" i="1"/>
  <c r="I202" i="1"/>
  <c r="H202" i="1"/>
  <c r="G202" i="1"/>
  <c r="F202" i="1"/>
  <c r="I201" i="1"/>
  <c r="H201" i="1"/>
  <c r="G201" i="1"/>
  <c r="F201" i="1"/>
  <c r="I199" i="1"/>
  <c r="H199" i="1"/>
  <c r="G199" i="1"/>
  <c r="F199" i="1"/>
  <c r="I197" i="1"/>
  <c r="H197" i="1"/>
  <c r="G197" i="1"/>
  <c r="F197" i="1"/>
  <c r="I195" i="1"/>
  <c r="H195" i="1"/>
  <c r="G195" i="1"/>
  <c r="F195" i="1"/>
  <c r="I193" i="1"/>
  <c r="H193" i="1"/>
  <c r="G193" i="1"/>
  <c r="F193" i="1"/>
  <c r="I192" i="1"/>
  <c r="H192" i="1"/>
  <c r="G192" i="1"/>
  <c r="F192" i="1"/>
  <c r="I191" i="1"/>
  <c r="H191" i="1"/>
  <c r="G191" i="1"/>
  <c r="F191" i="1"/>
  <c r="I190" i="1"/>
  <c r="H190" i="1"/>
  <c r="G190" i="1"/>
  <c r="F190" i="1"/>
  <c r="I189" i="1"/>
  <c r="H189" i="1"/>
  <c r="G189" i="1"/>
  <c r="F189" i="1"/>
  <c r="I186" i="1"/>
  <c r="H186" i="1"/>
  <c r="G186" i="1"/>
  <c r="F186" i="1"/>
  <c r="I185" i="1"/>
  <c r="H185" i="1"/>
  <c r="G185" i="1"/>
  <c r="F185" i="1"/>
  <c r="I183" i="1"/>
  <c r="H183" i="1"/>
  <c r="G183" i="1"/>
  <c r="F183" i="1"/>
  <c r="I182" i="1"/>
  <c r="H182" i="1"/>
  <c r="G182" i="1"/>
  <c r="F182" i="1"/>
  <c r="I181" i="1"/>
  <c r="H181" i="1"/>
  <c r="G181" i="1"/>
  <c r="F181" i="1"/>
  <c r="I170" i="1"/>
  <c r="H170" i="1"/>
  <c r="G170" i="1"/>
  <c r="F170" i="1"/>
  <c r="I169" i="1"/>
  <c r="H169" i="1"/>
  <c r="G169" i="1"/>
  <c r="F169" i="1"/>
  <c r="I168" i="1"/>
  <c r="H168" i="1"/>
  <c r="G168" i="1"/>
  <c r="F168" i="1"/>
  <c r="I167" i="1"/>
  <c r="H167" i="1"/>
  <c r="G167" i="1"/>
  <c r="F167" i="1"/>
  <c r="I166" i="1"/>
  <c r="H166" i="1"/>
  <c r="G166" i="1"/>
  <c r="F166" i="1"/>
  <c r="I157" i="1"/>
  <c r="H157" i="1"/>
  <c r="G157" i="1"/>
  <c r="F157" i="1"/>
  <c r="I153" i="1"/>
  <c r="H153" i="1"/>
  <c r="G153" i="1"/>
  <c r="F153" i="1"/>
  <c r="I152" i="1"/>
  <c r="H152" i="1"/>
  <c r="G152" i="1"/>
  <c r="F152" i="1"/>
  <c r="I151" i="1"/>
  <c r="H151" i="1"/>
  <c r="G151" i="1"/>
  <c r="F151" i="1"/>
  <c r="I150" i="1"/>
  <c r="H150" i="1"/>
  <c r="G150" i="1"/>
  <c r="F150" i="1"/>
  <c r="I149" i="1"/>
  <c r="H149" i="1"/>
  <c r="G149" i="1"/>
  <c r="F149" i="1"/>
  <c r="I148" i="1"/>
  <c r="H148" i="1"/>
  <c r="G148" i="1"/>
  <c r="F148" i="1"/>
  <c r="I147" i="1"/>
  <c r="H147" i="1"/>
  <c r="G147" i="1"/>
  <c r="F147" i="1"/>
  <c r="I146" i="1"/>
  <c r="H146" i="1"/>
  <c r="G146" i="1"/>
  <c r="F146" i="1"/>
  <c r="I145" i="1"/>
  <c r="H145" i="1"/>
  <c r="G145" i="1"/>
  <c r="F145" i="1"/>
  <c r="I144" i="1"/>
  <c r="H144" i="1"/>
  <c r="G144" i="1"/>
  <c r="F144" i="1"/>
  <c r="I141" i="1"/>
  <c r="H141" i="1"/>
  <c r="G141" i="1"/>
  <c r="F141" i="1"/>
  <c r="I125" i="1"/>
  <c r="H125" i="1"/>
  <c r="G125" i="1"/>
  <c r="F125" i="1"/>
  <c r="I119" i="1"/>
  <c r="H119" i="1"/>
  <c r="G119" i="1"/>
  <c r="F119" i="1"/>
  <c r="I116" i="1"/>
  <c r="H116" i="1"/>
  <c r="G116" i="1"/>
  <c r="F116" i="1"/>
  <c r="I113" i="1"/>
  <c r="H113" i="1"/>
  <c r="G113" i="1"/>
  <c r="F113" i="1"/>
  <c r="I110" i="1"/>
  <c r="H110" i="1"/>
  <c r="G110" i="1"/>
  <c r="F110" i="1"/>
  <c r="I109" i="1"/>
  <c r="H109" i="1"/>
  <c r="G109" i="1"/>
  <c r="F109" i="1"/>
  <c r="I108" i="1"/>
  <c r="H108" i="1"/>
  <c r="G108" i="1"/>
  <c r="F108" i="1"/>
  <c r="I107" i="1"/>
  <c r="H107" i="1"/>
  <c r="G107" i="1"/>
  <c r="F107" i="1"/>
  <c r="I106" i="1"/>
  <c r="H106" i="1"/>
  <c r="G106" i="1"/>
  <c r="F106" i="1"/>
  <c r="I105" i="1"/>
  <c r="H105" i="1"/>
  <c r="G105" i="1"/>
  <c r="F105" i="1"/>
  <c r="I104" i="1"/>
  <c r="H104" i="1"/>
  <c r="G104" i="1"/>
  <c r="F104" i="1"/>
  <c r="I103" i="1"/>
  <c r="H103" i="1"/>
  <c r="G103" i="1"/>
  <c r="F103" i="1"/>
  <c r="I102" i="1"/>
  <c r="H102" i="1"/>
  <c r="G102" i="1"/>
  <c r="F102" i="1"/>
  <c r="I101" i="1"/>
  <c r="H101" i="1"/>
  <c r="G101" i="1"/>
  <c r="F101" i="1"/>
  <c r="I100" i="1"/>
  <c r="H100" i="1"/>
  <c r="G100" i="1"/>
  <c r="F100" i="1"/>
  <c r="I99" i="1"/>
  <c r="H99" i="1"/>
  <c r="G99" i="1"/>
  <c r="F99" i="1"/>
  <c r="I98" i="1"/>
  <c r="H98" i="1"/>
  <c r="G98" i="1"/>
  <c r="F98" i="1"/>
  <c r="I97" i="1"/>
  <c r="H97" i="1"/>
  <c r="G97" i="1"/>
  <c r="F97" i="1"/>
  <c r="I96" i="1"/>
  <c r="H96" i="1"/>
  <c r="G96" i="1"/>
  <c r="F96" i="1"/>
  <c r="I95" i="1"/>
  <c r="H95" i="1"/>
  <c r="G95" i="1"/>
  <c r="F95" i="1"/>
  <c r="I94" i="1"/>
  <c r="H94" i="1"/>
  <c r="G94" i="1"/>
  <c r="F94" i="1"/>
  <c r="I93" i="1"/>
  <c r="H93" i="1"/>
  <c r="G93" i="1"/>
  <c r="F93" i="1"/>
  <c r="I92" i="1"/>
  <c r="H92" i="1"/>
  <c r="G92" i="1"/>
  <c r="F92" i="1"/>
  <c r="I91" i="1"/>
  <c r="H91" i="1"/>
  <c r="G91" i="1"/>
  <c r="F91" i="1"/>
  <c r="I90" i="1"/>
  <c r="H90" i="1"/>
  <c r="G90" i="1"/>
  <c r="F90" i="1"/>
  <c r="I89" i="1"/>
  <c r="H89" i="1"/>
  <c r="G89" i="1"/>
  <c r="F89" i="1"/>
  <c r="I88" i="1"/>
  <c r="H88" i="1"/>
  <c r="G88" i="1"/>
  <c r="F88" i="1"/>
  <c r="I87" i="1"/>
  <c r="H87" i="1"/>
  <c r="G87" i="1"/>
  <c r="F87" i="1"/>
  <c r="I86" i="1"/>
  <c r="H86" i="1"/>
  <c r="G86" i="1"/>
  <c r="F86" i="1"/>
  <c r="I85" i="1"/>
  <c r="H85" i="1"/>
  <c r="G85" i="1"/>
  <c r="F85" i="1"/>
  <c r="I84" i="1"/>
  <c r="H84" i="1"/>
  <c r="G84" i="1"/>
  <c r="F84" i="1"/>
  <c r="I83" i="1"/>
  <c r="H83" i="1"/>
  <c r="G83" i="1"/>
  <c r="F83" i="1"/>
  <c r="I82" i="1"/>
  <c r="H82" i="1"/>
  <c r="G82" i="1"/>
  <c r="F82" i="1"/>
  <c r="I81" i="1"/>
  <c r="H81" i="1"/>
  <c r="G81" i="1"/>
  <c r="F81" i="1"/>
  <c r="I80" i="1"/>
  <c r="H80" i="1"/>
  <c r="G80" i="1"/>
  <c r="F80" i="1"/>
  <c r="I79" i="1"/>
  <c r="H79" i="1"/>
  <c r="G79" i="1"/>
  <c r="F79" i="1"/>
  <c r="I78" i="1"/>
  <c r="H78" i="1"/>
  <c r="G78" i="1"/>
  <c r="F78" i="1"/>
  <c r="I77" i="1"/>
  <c r="H77" i="1"/>
  <c r="G77" i="1"/>
  <c r="F77" i="1"/>
  <c r="I76" i="1"/>
  <c r="H76" i="1"/>
  <c r="G76" i="1"/>
  <c r="F76" i="1"/>
  <c r="I75" i="1"/>
  <c r="H75" i="1"/>
  <c r="G75" i="1"/>
  <c r="F75" i="1"/>
  <c r="I74" i="1"/>
  <c r="H74" i="1"/>
  <c r="G74" i="1"/>
  <c r="F74" i="1"/>
  <c r="I73" i="1"/>
  <c r="H73" i="1"/>
  <c r="G73" i="1"/>
  <c r="F73" i="1"/>
  <c r="I72" i="1"/>
  <c r="H72" i="1"/>
  <c r="G72" i="1"/>
  <c r="F72" i="1"/>
  <c r="I70" i="1"/>
  <c r="H70" i="1"/>
  <c r="G70" i="1"/>
  <c r="F70" i="1"/>
  <c r="I69" i="1"/>
  <c r="H69" i="1"/>
  <c r="G69" i="1"/>
  <c r="F69" i="1"/>
  <c r="I68" i="1"/>
  <c r="H68" i="1"/>
  <c r="G68" i="1"/>
  <c r="F68" i="1"/>
  <c r="I62" i="1"/>
  <c r="H62" i="1"/>
  <c r="G62" i="1"/>
  <c r="F62" i="1"/>
  <c r="I60" i="1"/>
  <c r="H60" i="1"/>
  <c r="G60" i="1"/>
  <c r="F60" i="1"/>
  <c r="I47" i="1"/>
  <c r="H47" i="1"/>
  <c r="G47" i="1"/>
  <c r="F47" i="1"/>
  <c r="I40" i="1"/>
  <c r="H40" i="1"/>
  <c r="G40" i="1"/>
  <c r="F40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I31" i="1"/>
  <c r="H31" i="1"/>
  <c r="G31" i="1"/>
  <c r="F31" i="1"/>
  <c r="I30" i="1"/>
  <c r="H30" i="1"/>
  <c r="G30" i="1"/>
  <c r="F30" i="1"/>
  <c r="I29" i="1"/>
  <c r="H29" i="1"/>
  <c r="G29" i="1"/>
  <c r="F29" i="1"/>
  <c r="I28" i="1"/>
  <c r="H28" i="1"/>
  <c r="G28" i="1"/>
  <c r="F28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F21" i="1"/>
  <c r="I9" i="1"/>
  <c r="H9" i="1"/>
  <c r="G9" i="1"/>
  <c r="F9" i="1"/>
  <c r="I8" i="1"/>
  <c r="H8" i="1"/>
  <c r="G8" i="1"/>
  <c r="F8" i="1"/>
  <c r="I7" i="1"/>
  <c r="H7" i="1"/>
  <c r="G7" i="1"/>
</calcChain>
</file>

<file path=xl/sharedStrings.xml><?xml version="1.0" encoding="utf-8"?>
<sst xmlns="http://schemas.openxmlformats.org/spreadsheetml/2006/main" count="7978" uniqueCount="925">
  <si>
    <t>Description</t>
  </si>
  <si>
    <t>Unit</t>
  </si>
  <si>
    <t>ORDER NO.</t>
  </si>
  <si>
    <t>CUSTOMER</t>
  </si>
  <si>
    <t>MODEL</t>
  </si>
  <si>
    <t>SERIAL NO.</t>
  </si>
  <si>
    <t>Loc.</t>
  </si>
  <si>
    <t>+0</t>
  </si>
  <si>
    <t>+1</t>
  </si>
  <si>
    <t>+2</t>
  </si>
  <si>
    <t>Part. No.</t>
  </si>
  <si>
    <t>Qty.</t>
  </si>
  <si>
    <t>Designation</t>
  </si>
  <si>
    <t>Supplier</t>
  </si>
  <si>
    <t>Supplier No.</t>
  </si>
  <si>
    <t>.000-Q1</t>
  </si>
  <si>
    <t>.000-T1</t>
  </si>
  <si>
    <t>.000-M1</t>
  </si>
  <si>
    <t>.000-F1</t>
  </si>
  <si>
    <t>.000-F2</t>
  </si>
  <si>
    <t>.002-B1</t>
  </si>
  <si>
    <t>.002-B2</t>
  </si>
  <si>
    <t>.002-B3</t>
  </si>
  <si>
    <t>.002-B4</t>
  </si>
  <si>
    <t>.003-A1</t>
  </si>
  <si>
    <t>.004-K1</t>
  </si>
  <si>
    <t>.003-X1</t>
  </si>
  <si>
    <t>.004-K20.00</t>
  </si>
  <si>
    <t>.004-K20.01</t>
  </si>
  <si>
    <t>.007-K1</t>
  </si>
  <si>
    <t>.003-P2</t>
  </si>
  <si>
    <t>.007-Q1</t>
  </si>
  <si>
    <t>.007-T1</t>
  </si>
  <si>
    <t>.007-F1</t>
  </si>
  <si>
    <t>.001-S1</t>
  </si>
  <si>
    <t>.004-K20.1</t>
  </si>
  <si>
    <t>.004-K20.02</t>
  </si>
  <si>
    <t>.005-B1</t>
  </si>
  <si>
    <t>.005-Q1</t>
  </si>
  <si>
    <t>.009-P1</t>
  </si>
  <si>
    <t>.040-B1</t>
  </si>
  <si>
    <t>.041-B1</t>
  </si>
  <si>
    <t>.042-K1</t>
  </si>
  <si>
    <t>.042-K2</t>
  </si>
  <si>
    <t>.004-F1</t>
  </si>
  <si>
    <t>IWK (THAILAND) LTD.</t>
  </si>
  <si>
    <t>.004-K20.3</t>
  </si>
  <si>
    <t>.043-B2</t>
  </si>
  <si>
    <t>.043-B3</t>
  </si>
  <si>
    <t>.043-K1</t>
  </si>
  <si>
    <t>.043-K2</t>
  </si>
  <si>
    <t>.100-B1</t>
  </si>
  <si>
    <t>.101-B1</t>
  </si>
  <si>
    <t>.004-K20.21</t>
  </si>
  <si>
    <t>.300-M1</t>
  </si>
  <si>
    <t>.004-K20.22</t>
  </si>
  <si>
    <t>.004-K20.4</t>
  </si>
  <si>
    <t>.004-K20.20</t>
  </si>
  <si>
    <t>.004-K20.2</t>
  </si>
  <si>
    <t>.009-P2</t>
  </si>
  <si>
    <t>.009-P3</t>
  </si>
  <si>
    <t>.009-P4</t>
  </si>
  <si>
    <t>.009-P5</t>
  </si>
  <si>
    <t>.043-B1</t>
  </si>
  <si>
    <t>.003-S4</t>
  </si>
  <si>
    <t>.040-B2</t>
  </si>
  <si>
    <t>.040-B3</t>
  </si>
  <si>
    <t>.151-B1</t>
  </si>
  <si>
    <t>.011-F1</t>
  </si>
  <si>
    <t>.011-Q1</t>
  </si>
  <si>
    <t>.011-M1</t>
  </si>
  <si>
    <t>CIS.</t>
  </si>
  <si>
    <t>.1300-M1</t>
  </si>
  <si>
    <t>.000-K1</t>
  </si>
  <si>
    <t>.000-M2</t>
  </si>
  <si>
    <t>.000-F3</t>
  </si>
  <si>
    <t>.000-F4</t>
  </si>
  <si>
    <t>.002-B5</t>
  </si>
  <si>
    <t>.003-A2</t>
  </si>
  <si>
    <t>.003-X10</t>
  </si>
  <si>
    <t>.004-F2</t>
  </si>
  <si>
    <t>.004-F4</t>
  </si>
  <si>
    <t>.004-K20.08</t>
  </si>
  <si>
    <t>.004-K21.1</t>
  </si>
  <si>
    <t>.004-K21.2</t>
  </si>
  <si>
    <t>.004-K21.3</t>
  </si>
  <si>
    <t>.004-K21.5</t>
  </si>
  <si>
    <t>.005-X1</t>
  </si>
  <si>
    <t>.007-T3</t>
  </si>
  <si>
    <t>.007-T4</t>
  </si>
  <si>
    <t>.008-K1</t>
  </si>
  <si>
    <t>.012-X1</t>
  </si>
  <si>
    <t>.014-K2.0</t>
  </si>
  <si>
    <t>.014-K2.1</t>
  </si>
  <si>
    <t>.014-K2.2</t>
  </si>
  <si>
    <t>.014-K15</t>
  </si>
  <si>
    <t>.014-K25</t>
  </si>
  <si>
    <t>.020-M1</t>
  </si>
  <si>
    <t>.020-B1</t>
  </si>
  <si>
    <t>.020-B2</t>
  </si>
  <si>
    <t>.023-B1</t>
  </si>
  <si>
    <t>.023-B3</t>
  </si>
  <si>
    <t>.023-B4</t>
  </si>
  <si>
    <t>.023-K1</t>
  </si>
  <si>
    <t>.023-K2</t>
  </si>
  <si>
    <t>.023-K3</t>
  </si>
  <si>
    <t>.023-K4</t>
  </si>
  <si>
    <t>.042-K5</t>
  </si>
  <si>
    <t>.043-B10</t>
  </si>
  <si>
    <t>.102-B1</t>
  </si>
  <si>
    <t>.106-B1</t>
  </si>
  <si>
    <t>.180-B1</t>
  </si>
  <si>
    <t>.181-B1</t>
  </si>
  <si>
    <t>.201-B1</t>
  </si>
  <si>
    <t>PC</t>
  </si>
  <si>
    <t>.004-K21.1_B</t>
  </si>
  <si>
    <t>.004-K21.1_P</t>
  </si>
  <si>
    <t>.004-K21.2_B</t>
  </si>
  <si>
    <t>.004-K21.2_P</t>
  </si>
  <si>
    <t>.004-K21.3_B</t>
  </si>
  <si>
    <t>.004-K21.3_P</t>
  </si>
  <si>
    <t>.004-K21.5_B</t>
  </si>
  <si>
    <t>.004-K21.5_P</t>
  </si>
  <si>
    <t>.012-A1</t>
  </si>
  <si>
    <t>.004-K21.4_B</t>
  </si>
  <si>
    <t>.004-K21.4_P</t>
  </si>
  <si>
    <t>.004-K21.4</t>
  </si>
  <si>
    <t>.007-T5</t>
  </si>
  <si>
    <t>.007-T6</t>
  </si>
  <si>
    <t>.007-T7</t>
  </si>
  <si>
    <t>.012-T1</t>
  </si>
  <si>
    <t>.152-B1</t>
  </si>
  <si>
    <t>.2300-M1</t>
  </si>
  <si>
    <t>Jog cable</t>
  </si>
  <si>
    <t>Option</t>
  </si>
  <si>
    <t>Warning beacon</t>
  </si>
  <si>
    <t>Cognex camera</t>
  </si>
  <si>
    <t>Product sensing in carton</t>
  </si>
  <si>
    <t>.103-B1</t>
  </si>
  <si>
    <t>.103-B2</t>
  </si>
  <si>
    <t>Leaflet transfer GUK</t>
  </si>
  <si>
    <t>IPC version</t>
  </si>
  <si>
    <t>pc.</t>
  </si>
  <si>
    <t>.503-M1</t>
  </si>
  <si>
    <t>.503-M1_1</t>
  </si>
  <si>
    <t>.503-B12</t>
  </si>
  <si>
    <t>.503-B1</t>
  </si>
  <si>
    <t>.503-B2</t>
  </si>
  <si>
    <t>.503-B3</t>
  </si>
  <si>
    <t>.503-B4</t>
  </si>
  <si>
    <t>Bottle insert starwheel</t>
  </si>
  <si>
    <t>.050-F1</t>
  </si>
  <si>
    <t>.050-X1</t>
  </si>
  <si>
    <t>.050-K1</t>
  </si>
  <si>
    <t>.051-B1</t>
  </si>
  <si>
    <t>.051-S1</t>
  </si>
  <si>
    <t>.051-S2</t>
  </si>
  <si>
    <t>.051-K1</t>
  </si>
  <si>
    <t>.051-K3</t>
  </si>
  <si>
    <t>.051-K2</t>
  </si>
  <si>
    <t>.051-K4</t>
  </si>
  <si>
    <t>.052-B1</t>
  </si>
  <si>
    <t>.052-K1/K2</t>
  </si>
  <si>
    <t>.052-K1</t>
  </si>
  <si>
    <t>.052-K2</t>
  </si>
  <si>
    <t>.052-B2</t>
  </si>
  <si>
    <t>.052-K3/K4</t>
  </si>
  <si>
    <t>.052-K3</t>
  </si>
  <si>
    <t>.052-K4</t>
  </si>
  <si>
    <t>Glue pneumatic clousure front</t>
  </si>
  <si>
    <t>Glue pneumatic clousure rear</t>
  </si>
  <si>
    <t>Glue closure front&amp;rear</t>
  </si>
  <si>
    <t>Rounter one</t>
  </si>
  <si>
    <t>.009-PX</t>
  </si>
  <si>
    <t>1</t>
  </si>
  <si>
    <t>NEW</t>
  </si>
  <si>
    <t>INK-Jet Domino ONE HEAD.</t>
  </si>
  <si>
    <t>INK-Jet Domino TWO HEAD.</t>
  </si>
  <si>
    <t>.014-K2.3</t>
  </si>
  <si>
    <t>Upstream &amp; Down steram machine</t>
  </si>
  <si>
    <t>Glue closure 400/480V</t>
  </si>
  <si>
    <t>Code reader TOP</t>
  </si>
  <si>
    <t>Code reader BOTTOM</t>
  </si>
  <si>
    <t>Old 181565</t>
  </si>
  <si>
    <t>Code reading</t>
  </si>
  <si>
    <t>.003-A1_1</t>
  </si>
  <si>
    <t>.003-A2:USB1</t>
  </si>
  <si>
    <t>.003-X10:P1</t>
  </si>
  <si>
    <t>.003-X10:P2</t>
  </si>
  <si>
    <t>.003-X10:P3</t>
  </si>
  <si>
    <t>.003-X10:P4</t>
  </si>
  <si>
    <t>.003-X11</t>
  </si>
  <si>
    <t>.003-X12</t>
  </si>
  <si>
    <t>Flexy 205</t>
  </si>
  <si>
    <t>.005-B1,Q1</t>
  </si>
  <si>
    <t>.023-K1,K2</t>
  </si>
  <si>
    <t>.023-K3,K4</t>
  </si>
  <si>
    <t>.043-K1,K2</t>
  </si>
  <si>
    <t>Product sensing in carton / Old 181565</t>
  </si>
  <si>
    <t>New  type of connector</t>
  </si>
  <si>
    <t>: IWK SC 5</t>
  </si>
  <si>
    <t>&gt; 4303742_Old</t>
  </si>
  <si>
    <t>Product sensing in carton KEYENCE SENSOR</t>
  </si>
  <si>
    <t>B &amp; R</t>
  </si>
  <si>
    <t>Housing with cover standard type.</t>
  </si>
  <si>
    <t>Jog cable + Confirm button.</t>
  </si>
  <si>
    <t>.003-A1.S1</t>
  </si>
  <si>
    <t>.003-A1.S3</t>
  </si>
  <si>
    <t>.003-A1.S4</t>
  </si>
  <si>
    <t>With Argust WT10</t>
  </si>
  <si>
    <t>Wolke 610.</t>
  </si>
  <si>
    <t>.503-S1</t>
  </si>
  <si>
    <t>&gt; 4301607</t>
  </si>
  <si>
    <t>.020-M1_1</t>
  </si>
  <si>
    <t>Bottle insert starwheel option</t>
  </si>
  <si>
    <t>.000-G1</t>
  </si>
  <si>
    <t>.000-F5</t>
  </si>
  <si>
    <t xml:space="preserve">IPC </t>
  </si>
  <si>
    <t>.003-A1.S2</t>
  </si>
  <si>
    <t>Carton infeed coding</t>
  </si>
  <si>
    <t>Power supply</t>
  </si>
  <si>
    <t>Dust flag monitoring NEW</t>
  </si>
  <si>
    <t>SPOON TRANSFER #1</t>
  </si>
  <si>
    <t>SPOON TRANSFER #2</t>
  </si>
  <si>
    <t>.043-B5</t>
  </si>
  <si>
    <t>Monitoring level max rejects.</t>
  </si>
  <si>
    <t>.513-B10</t>
  </si>
  <si>
    <t>.513-B11</t>
  </si>
  <si>
    <t>.513-M1_1</t>
  </si>
  <si>
    <t>.513-M1</t>
  </si>
  <si>
    <t>.513-B1</t>
  </si>
  <si>
    <t>.513-M2</t>
  </si>
  <si>
    <t>.513-M2_1</t>
  </si>
  <si>
    <t>.513-B2</t>
  </si>
  <si>
    <t>OVERHEAD CHAIN TRANSFER</t>
  </si>
  <si>
    <t>.003-A2:com1</t>
  </si>
  <si>
    <t>BUTTON SWITCH INCLUDE 4305774</t>
  </si>
  <si>
    <t>15 ZOLL MIT SDL4</t>
  </si>
  <si>
    <t>SIEHE ANGBEOT, NUR POS 2.1</t>
  </si>
  <si>
    <t>.004-K10</t>
  </si>
  <si>
    <t>.004-K10:X22</t>
  </si>
  <si>
    <t>.004-K10:X23</t>
  </si>
  <si>
    <t>Rf format code</t>
  </si>
  <si>
    <t>ETH module</t>
  </si>
  <si>
    <r>
      <t xml:space="preserve">IPC version </t>
    </r>
    <r>
      <rPr>
        <b/>
        <u/>
        <sz val="10"/>
        <color rgb="FFFF0000"/>
        <rFont val="Tahoma"/>
        <family val="2"/>
      </rPr>
      <t xml:space="preserve">Old </t>
    </r>
    <r>
      <rPr>
        <sz val="10"/>
        <rFont val="Tahoma"/>
        <family val="2"/>
      </rPr>
      <t>4303772/4304602/4304917/4305773</t>
    </r>
  </si>
  <si>
    <t>IPC version old 4303771</t>
  </si>
  <si>
    <t>Noted.</t>
  </si>
  <si>
    <t>Safety component</t>
  </si>
  <si>
    <t>X</t>
  </si>
  <si>
    <t>: 56091</t>
  </si>
  <si>
    <t>: 173</t>
  </si>
  <si>
    <t>: Mylan , IN</t>
  </si>
  <si>
    <t>.002-B6</t>
  </si>
  <si>
    <t>.003-X10:P5</t>
  </si>
  <si>
    <t>.003-X10:P6</t>
  </si>
  <si>
    <t>.003-X10:P7</t>
  </si>
  <si>
    <t>.003-X10:P8</t>
  </si>
  <si>
    <t>.003-X20</t>
  </si>
  <si>
    <t>.004-K20.28</t>
  </si>
  <si>
    <t>.004-K20.50</t>
  </si>
  <si>
    <t>.004-K21.6</t>
  </si>
  <si>
    <t>.004-K21.6_B</t>
  </si>
  <si>
    <t>.004-K21.6_P</t>
  </si>
  <si>
    <t>.004-K21.7_B</t>
  </si>
  <si>
    <t>.004-K21.7_P</t>
  </si>
  <si>
    <t>.004-K21.7</t>
  </si>
  <si>
    <t>.004-K21.01</t>
  </si>
  <si>
    <t>.004-K21.01_B</t>
  </si>
  <si>
    <t>.004-K21.01_P</t>
  </si>
  <si>
    <t>.004-K21.8_B</t>
  </si>
  <si>
    <t>.004-K21.8_P</t>
  </si>
  <si>
    <t>.004-K21.8</t>
  </si>
  <si>
    <t>.007-T8</t>
  </si>
  <si>
    <t>.012-X1:P1</t>
  </si>
  <si>
    <t>.040-B100</t>
  </si>
  <si>
    <t>.153-K1</t>
  </si>
  <si>
    <t>.151-K1</t>
  </si>
  <si>
    <t>.152-K1</t>
  </si>
  <si>
    <t>.153-B1</t>
  </si>
  <si>
    <t>.170-F1</t>
  </si>
  <si>
    <t>.170-K1</t>
  </si>
  <si>
    <t>.302-M1</t>
  </si>
  <si>
    <t>.302-B2</t>
  </si>
  <si>
    <t>.302-B1</t>
  </si>
  <si>
    <t>.302-B3</t>
  </si>
  <si>
    <t>.503-S2</t>
  </si>
  <si>
    <t>.503-B10</t>
  </si>
  <si>
    <t>.503-B11</t>
  </si>
  <si>
    <t>.503-B13</t>
  </si>
  <si>
    <t>.503-B14</t>
  </si>
  <si>
    <t>.503-S10</t>
  </si>
  <si>
    <t>.503-P10</t>
  </si>
  <si>
    <t>.503-S11</t>
  </si>
  <si>
    <t>.503-P11</t>
  </si>
  <si>
    <t>.503-B20</t>
  </si>
  <si>
    <t>.504-K1</t>
  </si>
  <si>
    <t>.504-K2</t>
  </si>
  <si>
    <t>.504-K1,K2</t>
  </si>
  <si>
    <t>.504-B1</t>
  </si>
  <si>
    <t>.504-B2</t>
  </si>
  <si>
    <t>.504-K3</t>
  </si>
  <si>
    <t>.504-K4</t>
  </si>
  <si>
    <t>.504-K3,K4</t>
  </si>
  <si>
    <t>.504-B3</t>
  </si>
  <si>
    <t>.504-B4</t>
  </si>
  <si>
    <t>.504-K5</t>
  </si>
  <si>
    <t>.504-K6</t>
  </si>
  <si>
    <t>.504-K5,K6</t>
  </si>
  <si>
    <t>.504-B5</t>
  </si>
  <si>
    <t>.504-B6</t>
  </si>
  <si>
    <t>.503-K7</t>
  </si>
  <si>
    <t>.503-K8</t>
  </si>
  <si>
    <t>.503-K7,K8</t>
  </si>
  <si>
    <t>.504-K9</t>
  </si>
  <si>
    <t>.504-B7</t>
  </si>
  <si>
    <t>.504-B10</t>
  </si>
  <si>
    <t>.504-B11</t>
  </si>
  <si>
    <t>.504-B12</t>
  </si>
  <si>
    <t>.504-B13</t>
  </si>
  <si>
    <t>.504-B20</t>
  </si>
  <si>
    <t>.504-B21</t>
  </si>
  <si>
    <t>.504-B22</t>
  </si>
  <si>
    <t>.504-B23</t>
  </si>
  <si>
    <t>.504-B24</t>
  </si>
  <si>
    <t>.504-B30</t>
  </si>
  <si>
    <t>.504-B31</t>
  </si>
  <si>
    <t>.504-B32</t>
  </si>
  <si>
    <t>.504-B33</t>
  </si>
  <si>
    <t>.504-B34</t>
  </si>
  <si>
    <t>.505-F1</t>
  </si>
  <si>
    <t>.505-F2</t>
  </si>
  <si>
    <t>.505-B10</t>
  </si>
  <si>
    <t>.513-M3</t>
  </si>
  <si>
    <t>.513-M3_1</t>
  </si>
  <si>
    <t>.513-B3</t>
  </si>
  <si>
    <t>.513-S1</t>
  </si>
  <si>
    <t>.513-S2</t>
  </si>
  <si>
    <t>.1023-M1</t>
  </si>
  <si>
    <t>.1023-M1_1</t>
  </si>
  <si>
    <t>.1023-B1</t>
  </si>
  <si>
    <t>.1023-M2</t>
  </si>
  <si>
    <t>.1023-M2_1</t>
  </si>
  <si>
    <t>.1023-B2</t>
  </si>
  <si>
    <t>.1023-B10</t>
  </si>
  <si>
    <t>.1023-B11</t>
  </si>
  <si>
    <t>.1023-B12</t>
  </si>
  <si>
    <t>.1023-K1</t>
  </si>
  <si>
    <t>.1023-K2</t>
  </si>
  <si>
    <t>.1180-K1</t>
  </si>
  <si>
    <t>.1180-K2</t>
  </si>
  <si>
    <t>.1180-K1,K2</t>
  </si>
  <si>
    <t>.1180-B1</t>
  </si>
  <si>
    <t>.1180-B2</t>
  </si>
  <si>
    <t>.1180-K3</t>
  </si>
  <si>
    <t>.1180-K4</t>
  </si>
  <si>
    <t>.1180-K3,K4</t>
  </si>
  <si>
    <t>.1180-B3</t>
  </si>
  <si>
    <t>.1180-B4</t>
  </si>
  <si>
    <t>.1180-X1</t>
  </si>
  <si>
    <t>.1180-K5</t>
  </si>
  <si>
    <t>.1180-K6</t>
  </si>
  <si>
    <t>.1180-K5,K6</t>
  </si>
  <si>
    <t>.1180-B26</t>
  </si>
  <si>
    <t>.1180-B27</t>
  </si>
  <si>
    <t>.1180-X2</t>
  </si>
  <si>
    <t>9744&gt;4301704?</t>
  </si>
  <si>
    <t>Wago actuator terminal</t>
  </si>
  <si>
    <t>servo</t>
  </si>
  <si>
    <t>belt</t>
  </si>
  <si>
    <t>Starwheel</t>
  </si>
  <si>
    <t>gear</t>
  </si>
  <si>
    <t>drive</t>
  </si>
  <si>
    <t>laser</t>
  </si>
  <si>
    <t>.003-X20:P2</t>
  </si>
  <si>
    <t>.003-X20:P3</t>
  </si>
  <si>
    <t>.201-F1</t>
  </si>
  <si>
    <t>New</t>
  </si>
  <si>
    <t>IV4-600CA</t>
  </si>
  <si>
    <t>sensor</t>
  </si>
  <si>
    <t>USB2.0 USB_A TO USB_B 3M</t>
  </si>
  <si>
    <t>186-2797</t>
  </si>
  <si>
    <t>RS PRO</t>
  </si>
  <si>
    <t>USB CABLE</t>
  </si>
  <si>
    <t>TBC</t>
  </si>
  <si>
    <t>.170-B1</t>
  </si>
  <si>
    <t>CAMERA</t>
  </si>
  <si>
    <t>KEYENCE</t>
  </si>
  <si>
    <t>LINE FILTER</t>
  </si>
  <si>
    <t>3X300/520V+N 36A FN3280H-36-33</t>
  </si>
  <si>
    <t>SCHAFFNER</t>
  </si>
  <si>
    <t>800-166 : FN3280H-36-33</t>
  </si>
  <si>
    <t>MAIN SWITCH</t>
  </si>
  <si>
    <t>63A 22KW 3 POLIG GY/BK : KG64B. T303</t>
  </si>
  <si>
    <t>KRAUS &amp; NAIMER</t>
  </si>
  <si>
    <t>KG64B.T303/D-A186E</t>
  </si>
  <si>
    <t>CABINET FAN</t>
  </si>
  <si>
    <t>24VDC 105M³/H AUSSCHNITT 177X177 :SK 3239.124</t>
  </si>
  <si>
    <t>RITTAL</t>
  </si>
  <si>
    <t>SK 3239.124</t>
  </si>
  <si>
    <t>MOTOR PROTECTION SWITCH</t>
  </si>
  <si>
    <t xml:space="preserve">2,5-4A </t>
  </si>
  <si>
    <t>SCHNEIDER</t>
  </si>
  <si>
    <t>GV2 P08</t>
  </si>
  <si>
    <t>CONTACT BLOCK</t>
  </si>
  <si>
    <t>HILFSSCH.1S+1Ö F.GV2 P/ GV AE11</t>
  </si>
  <si>
    <t>GV AE11</t>
  </si>
  <si>
    <t>POWER SUPPLY , SWITCH-MODE</t>
  </si>
  <si>
    <t>3X 340-550V,47-63HZ, 40A</t>
  </si>
  <si>
    <t>WAGO</t>
  </si>
  <si>
    <t>2787-2348</t>
  </si>
  <si>
    <t>OVERLOAD PROTECTION</t>
  </si>
  <si>
    <t xml:space="preserve">MICO 24VDC 4CHANNEL 4-6-8-10A </t>
  </si>
  <si>
    <t>MURR</t>
  </si>
  <si>
    <t>MICO 4.10 Art.no.9000-41034-0401000</t>
  </si>
  <si>
    <t>MICO SHORT BUTTONS SET=4PIECE</t>
  </si>
  <si>
    <t>9000-41034-0000003</t>
  </si>
  <si>
    <t>MICO BRÜCKEN SATZ</t>
  </si>
  <si>
    <t>9000-41034-0000002</t>
  </si>
  <si>
    <t>CONDENSER</t>
  </si>
  <si>
    <t>KONDENSATORMODUL 8,8KJ : C-TEC 2420</t>
  </si>
  <si>
    <t>J.SCHNEIDER</t>
  </si>
  <si>
    <t>NCPA0747G01012</t>
  </si>
  <si>
    <t>MICO 24VDC 8KANALIG 8X4A</t>
  </si>
  <si>
    <t>9000-41068-0400000</t>
  </si>
  <si>
    <t xml:space="preserve">MICO 24VDC 2CHANNEL 4-6-8-10A </t>
  </si>
  <si>
    <t>MICO 4.10 Art.no.9000-41042-0401000</t>
  </si>
  <si>
    <t>OPERATING ELEMENT EMERGENCY STOP</t>
  </si>
  <si>
    <t>M22-PV/K01</t>
  </si>
  <si>
    <t>EATON</t>
  </si>
  <si>
    <t>216515</t>
  </si>
  <si>
    <t>OPERATING ELEMENT CONTACT BLOCK</t>
  </si>
  <si>
    <t>M22-K01    1ÖFFNER</t>
  </si>
  <si>
    <t>216378</t>
  </si>
  <si>
    <t>FUNCTION KEY</t>
  </si>
  <si>
    <t>NOT-HALT 33X55 BLANK</t>
  </si>
  <si>
    <t>216470</t>
  </si>
  <si>
    <t>SAFETY SWITCH</t>
  </si>
  <si>
    <t>NM03VZA-M / 3Ö</t>
  </si>
  <si>
    <t>EUCHNER</t>
  </si>
  <si>
    <t>084455</t>
  </si>
  <si>
    <t>ACTUATOR</t>
  </si>
  <si>
    <t>BETÄTIGER M-W WINKEL FÜR NM.VZ</t>
  </si>
  <si>
    <t>074077</t>
  </si>
  <si>
    <t>NM02VZA-SM4 / 2Ö, M12 4-POL</t>
  </si>
  <si>
    <t>084564</t>
  </si>
  <si>
    <t>BETÄTIGER M-WS WINKEL FÜR NM.VZ</t>
  </si>
  <si>
    <t>074129</t>
  </si>
  <si>
    <t>TOUCHSCREEN</t>
  </si>
  <si>
    <t>CONNECTING CABLE</t>
  </si>
  <si>
    <t>VERBINDUNG PANEL/PC 10M</t>
  </si>
  <si>
    <t>5CASD3.0100-00</t>
  </si>
  <si>
    <t>INDUSTRIAL PC</t>
  </si>
  <si>
    <t>B&amp;R AUTOMATION PC 4100</t>
  </si>
  <si>
    <t>5G02105B0044W0-XXX</t>
  </si>
  <si>
    <t>IPC version Old 4303772/4304602/4304917/4305773</t>
  </si>
  <si>
    <t>USB-KABEL - MINI-USB, 3M</t>
  </si>
  <si>
    <t>OCTOIT</t>
  </si>
  <si>
    <t>ANGEBOT 30693</t>
  </si>
  <si>
    <t>NETWORK DISTRIBUTOR</t>
  </si>
  <si>
    <t>NITE-RS8-2100,8-FACH SWITCH,TE</t>
  </si>
  <si>
    <t>TERZ</t>
  </si>
  <si>
    <t>221600</t>
  </si>
  <si>
    <t>CAT6 RJ45 S/FTP</t>
  </si>
  <si>
    <t>BLUE 1M</t>
  </si>
  <si>
    <t>411-510</t>
  </si>
  <si>
    <t>BLUE 2M</t>
  </si>
  <si>
    <t>411-475</t>
  </si>
  <si>
    <t>BLUE 0.5M</t>
  </si>
  <si>
    <t>411-378</t>
  </si>
  <si>
    <t xml:space="preserve"> </t>
  </si>
  <si>
    <t>HOUSING-BOTTOM PART</t>
  </si>
  <si>
    <t>HAN 10A EINBAU</t>
  </si>
  <si>
    <t>HARTING</t>
  </si>
  <si>
    <t>09200100321</t>
  </si>
  <si>
    <t>FEMALE INSERT</t>
  </si>
  <si>
    <t>STAF 14 STI-S</t>
  </si>
  <si>
    <t>09700142614</t>
  </si>
  <si>
    <t>JOG BUTTON</t>
  </si>
  <si>
    <t>WITH RESET CABLE AND STEC , +/-</t>
  </si>
  <si>
    <t>IWS</t>
  </si>
  <si>
    <t>850008638</t>
  </si>
  <si>
    <t>COUNTER OF OPERATING HOURS</t>
  </si>
  <si>
    <t>CONSTRUCTION VERSION</t>
  </si>
  <si>
    <t>HENGSTLER</t>
  </si>
  <si>
    <t>0 891 531</t>
  </si>
  <si>
    <t>PATCH CABLE</t>
  </si>
  <si>
    <t>CAT6,RJ45,S/FTP,BLUE,7.5M</t>
  </si>
  <si>
    <t>HELUKABEL</t>
  </si>
  <si>
    <t>803004</t>
  </si>
  <si>
    <t>ROUTER EAGLE ONE : 0200T1T1SDDY90000HHE05.4.01</t>
  </si>
  <si>
    <t>HIRSCHMANN</t>
  </si>
  <si>
    <t>SIEHE GRUNDDATENTEXT</t>
  </si>
  <si>
    <t>TELESERVICE MODULE</t>
  </si>
  <si>
    <t>EWON FLEXY205</t>
  </si>
  <si>
    <t>WACHENDORFF</t>
  </si>
  <si>
    <t>FLEXY205</t>
  </si>
  <si>
    <t>PAC CONTROLLER</t>
  </si>
  <si>
    <t>LMC 402, 16 ACHSEN</t>
  </si>
  <si>
    <t>LMC402CAA10010</t>
  </si>
  <si>
    <t>BUS COUPLER</t>
  </si>
  <si>
    <t xml:space="preserve">TM5 SERCOS 3 BUS COUPLER </t>
  </si>
  <si>
    <t>TM5NS31</t>
  </si>
  <si>
    <t xml:space="preserve">TM5 BUSGRUNDTRÄGER </t>
  </si>
  <si>
    <t>TM5ACBN1</t>
  </si>
  <si>
    <t>RED 3M</t>
  </si>
  <si>
    <t>411-205</t>
  </si>
  <si>
    <t>GLASS (FUSE INSERT)</t>
  </si>
  <si>
    <t>T  1A  5x20mm / 250B</t>
  </si>
  <si>
    <t>ESKA G</t>
  </si>
  <si>
    <t>522.517</t>
  </si>
  <si>
    <t xml:space="preserve">TM5 FEEDING MODULE FOR BUS COUPLER </t>
  </si>
  <si>
    <t>TM5SPS3</t>
  </si>
  <si>
    <t xml:space="preserve">TM5 KLEMMENMODUL FÜR BUSKOPPLER </t>
  </si>
  <si>
    <t>TM5ACTB12PS</t>
  </si>
  <si>
    <t>DIGITAL INPUT</t>
  </si>
  <si>
    <t xml:space="preserve">TM5 INPUT MODULE 24V 12 INPUT </t>
  </si>
  <si>
    <t>TM5SDI12D</t>
  </si>
  <si>
    <t>BASE MODULE</t>
  </si>
  <si>
    <t xml:space="preserve">TM5 BUSBASE </t>
  </si>
  <si>
    <t>TM5ACBM11</t>
  </si>
  <si>
    <t>CONNECTOR BLOCK</t>
  </si>
  <si>
    <t xml:space="preserve">TM5 TERMINALBLOCK 12 ANSCHLÜSSE </t>
  </si>
  <si>
    <t>TM5ACTB12</t>
  </si>
  <si>
    <t>TM5 SPS2 VERSORGUNG BUS +E/A</t>
  </si>
  <si>
    <t>TM5SPS2</t>
  </si>
  <si>
    <t>TM5 BUSBASE FÜR STROMVERTEILERM.</t>
  </si>
  <si>
    <t>TM5 ACBM01R</t>
  </si>
  <si>
    <t>DIGITAL OUTPUT</t>
  </si>
  <si>
    <t xml:space="preserve">TM5 OUTPUT MODULE 24V 12 OUTPUT </t>
  </si>
  <si>
    <t>TM5SDO12T</t>
  </si>
  <si>
    <t xml:space="preserve">TM5 AUSGANGSMODUL RELAIS 2-KANAL </t>
  </si>
  <si>
    <t>TM5SDO2R</t>
  </si>
  <si>
    <t>TM5 ACBM12</t>
  </si>
  <si>
    <t>CONNECTING BLOCK</t>
  </si>
  <si>
    <t>TM5ACTB32</t>
  </si>
  <si>
    <t>INCREMENTAL TRANSMITTER</t>
  </si>
  <si>
    <t>TM5 1 X GEBER + 2 X DI</t>
  </si>
  <si>
    <t>TM5 SE1MISC20005</t>
  </si>
  <si>
    <t xml:space="preserve">TM5-TM7 BUSKOPPLER </t>
  </si>
  <si>
    <t>TM5SBET7</t>
  </si>
  <si>
    <t>TM5-TM7-BUS 5M OFF.ENDE GERADE</t>
  </si>
  <si>
    <t>7000-14044-8030500</t>
  </si>
  <si>
    <t>CONNECTOR CABLE</t>
  </si>
  <si>
    <t>M8 FEMALE 4PIN STRAIGHT 5M</t>
  </si>
  <si>
    <t>BALLUFF</t>
  </si>
  <si>
    <t>BCC02N3</t>
  </si>
  <si>
    <t>DIGITAL INPUT/OUTPUT</t>
  </si>
  <si>
    <t>TM7 FELDBUS E/A-MOD.24V 16E/0,</t>
  </si>
  <si>
    <t>TM7BDM16B</t>
  </si>
  <si>
    <t>TM7-BUSKABEL 3M GERADE</t>
  </si>
  <si>
    <t>7000-44032-8030300</t>
  </si>
  <si>
    <t>TM7-BUSKABEL 0,3M GERADE</t>
  </si>
  <si>
    <t>7000-44032-8030030</t>
  </si>
  <si>
    <t>M8 FEMALE-MALE 4PIN 0.3M STRAIGHT</t>
  </si>
  <si>
    <t>BCC02TF</t>
  </si>
  <si>
    <t>M8 FEMALE 4PIN STRAIGHT 10M</t>
  </si>
  <si>
    <t>BCC02N4</t>
  </si>
  <si>
    <t>TM7-BUSKABEL 2M GERADE</t>
  </si>
  <si>
    <t>7000-44032-8030200</t>
  </si>
  <si>
    <t>INTERFACE MODULE</t>
  </si>
  <si>
    <t>IO-LINK MASTER M. 8DI+8DO</t>
  </si>
  <si>
    <t>IFM</t>
  </si>
  <si>
    <t>AL1920</t>
  </si>
  <si>
    <t>MAINTENANCE UNIT</t>
  </si>
  <si>
    <t>MS6-LFR* 1465481.01.A .01PL</t>
  </si>
  <si>
    <t>FESTO</t>
  </si>
  <si>
    <t>TH_CS.1465481</t>
  </si>
  <si>
    <t>M8 FEMALE 3PIN STRAIGHT 5M</t>
  </si>
  <si>
    <t>BCC02M9</t>
  </si>
  <si>
    <t>M12 FEMALE 4PIN ANGLE LED 5M</t>
  </si>
  <si>
    <t>BCC032U</t>
  </si>
  <si>
    <t>DISTRIBUTOR</t>
  </si>
  <si>
    <t>VERTEILER PHOENIX 8XM8 3POL.M16</t>
  </si>
  <si>
    <t>PHOENIX CONTACT</t>
  </si>
  <si>
    <t>1166980</t>
  </si>
  <si>
    <t>LINE</t>
  </si>
  <si>
    <t>LEITUNG 10M 12POL.PHOENIX M16</t>
  </si>
  <si>
    <t>1693733</t>
  </si>
  <si>
    <t>POWER CONTACTOR</t>
  </si>
  <si>
    <t xml:space="preserve">18,5KW,1S+1Ö INTEGR,24VDC LOW E. </t>
  </si>
  <si>
    <t>LC1 D38BL</t>
  </si>
  <si>
    <t xml:space="preserve">13-18A </t>
  </si>
  <si>
    <t>GV2 P20</t>
  </si>
  <si>
    <t>SUPPLY MOTOR CONTROLLER</t>
  </si>
  <si>
    <t xml:space="preserve">LXM-62PSD FEEDING MODULE </t>
  </si>
  <si>
    <t>LXM62PD84A11010</t>
  </si>
  <si>
    <t>MOTOR CONTROLLER</t>
  </si>
  <si>
    <t>LXM SINGLE DRIVE 1 X 9A</t>
  </si>
  <si>
    <t>LXM62DD27C21010</t>
  </si>
  <si>
    <t xml:space="preserve">LXM DOUBLE DRIVE 2 X 5A </t>
  </si>
  <si>
    <t>LXM62DD15D21010</t>
  </si>
  <si>
    <t xml:space="preserve">LXM DOUBLE DRIVE 2 X 2A </t>
  </si>
  <si>
    <t>LXM62DU60D21010</t>
  </si>
  <si>
    <t>VALVE PACK</t>
  </si>
  <si>
    <t>10P-14-6B-MP-R-Y-CMMCML+ZSU , CPV14-VI</t>
  </si>
  <si>
    <t>18210</t>
  </si>
  <si>
    <t>FOOT</t>
  </si>
  <si>
    <t>BEFESTIGUNGSSOCKEL XVZ01</t>
  </si>
  <si>
    <t>XVZ01</t>
  </si>
  <si>
    <t>VERLÄNGERUNGSROHR 400MM XVZ400</t>
  </si>
  <si>
    <t>XVZ400</t>
  </si>
  <si>
    <t>BEACON</t>
  </si>
  <si>
    <t>ANSCHLUSSELEMENT XVB7C21B</t>
  </si>
  <si>
    <t>XVB7C21B</t>
  </si>
  <si>
    <t>LUMINOUS ELEMENT</t>
  </si>
  <si>
    <t>LEUCHTELEMENT GRÜN LED XVB7C23</t>
  </si>
  <si>
    <t>XVB7C23</t>
  </si>
  <si>
    <t>LEUCHTELEMENT BLAU LED XVB7C26</t>
  </si>
  <si>
    <t>XVB7C26</t>
  </si>
  <si>
    <t>LEUCHTELEMENT ORANGE LED XVB7C</t>
  </si>
  <si>
    <t>XVB7C25</t>
  </si>
  <si>
    <t>LEUCHTELEMENT ROT LED XVB7C24</t>
  </si>
  <si>
    <t>XVB7C24</t>
  </si>
  <si>
    <t>ACOUSTIC ELEMENT</t>
  </si>
  <si>
    <t>AKUSTIKELEMENT XVB7C9S 12 bis 48 V</t>
  </si>
  <si>
    <t>XVB7C9S</t>
  </si>
  <si>
    <t>VACUUM PUMP</t>
  </si>
  <si>
    <t>SECO SV 1040 C 000 INXX</t>
  </si>
  <si>
    <t>BUSCH</t>
  </si>
  <si>
    <t>1261238375</t>
  </si>
  <si>
    <t xml:space="preserve">4KW,9A,1S1Ö,24VDC LOW ENERGY </t>
  </si>
  <si>
    <t>LC1 D09BL</t>
  </si>
  <si>
    <t>I/O MODULE</t>
  </si>
  <si>
    <t>DBOX WT10 C-IO V3</t>
  </si>
  <si>
    <t>LAETUS</t>
  </si>
  <si>
    <t>139980101</t>
  </si>
  <si>
    <t>VISUALIZATION UNIT</t>
  </si>
  <si>
    <t>COMMANDER 210S+WT10</t>
  </si>
  <si>
    <t>LT139060016</t>
  </si>
  <si>
    <t>PNOZ M ES ETHERNET/IP</t>
  </si>
  <si>
    <t>PILZ</t>
  </si>
  <si>
    <t>772137</t>
  </si>
  <si>
    <t>SCREW TERMINALS</t>
  </si>
  <si>
    <t>PNOZ SCREW TERMINALS MMXCP</t>
  </si>
  <si>
    <t>793542</t>
  </si>
  <si>
    <t>EMERGENCY STOP DEVICE</t>
  </si>
  <si>
    <t>BASISGERÄT PNOZ M B0</t>
  </si>
  <si>
    <t>772100</t>
  </si>
  <si>
    <t>PNOZ S SET1SCREW TERMINALS 45MM</t>
  </si>
  <si>
    <t>750008</t>
  </si>
  <si>
    <t>MEMORY CARD</t>
  </si>
  <si>
    <t>PNOZMULTI CHIPCARD 1 PIECE 32KB</t>
  </si>
  <si>
    <t>779211</t>
  </si>
  <si>
    <t>EXTENSION MODULE</t>
  </si>
  <si>
    <t>PNOZ M EF 16 DI</t>
  </si>
  <si>
    <t>772140</t>
  </si>
  <si>
    <t>PNOZ S SET1SCREW TERMINALS 22,5M</t>
  </si>
  <si>
    <t>750004</t>
  </si>
  <si>
    <t>PNOZ S11 8 SAFETY CONTACTS (S)</t>
  </si>
  <si>
    <t>750111</t>
  </si>
  <si>
    <t>SERVO MOTOR</t>
  </si>
  <si>
    <t>SH100/40/080+BREMSE</t>
  </si>
  <si>
    <t>SH31003P01F2010</t>
  </si>
  <si>
    <t>MOTOR CABLE</t>
  </si>
  <si>
    <t>03,0M 1,5MM² ..SH140/30/200 PAC3</t>
  </si>
  <si>
    <t>VW3E1143R030</t>
  </si>
  <si>
    <t>RESOLVER CABLE</t>
  </si>
  <si>
    <t>03,0M FÜR SH-MOTOR</t>
  </si>
  <si>
    <t>VW3E2094R030</t>
  </si>
  <si>
    <t>PROXIMITY SWITCH, INDUCTIVE</t>
  </si>
  <si>
    <t>M8 4,0MM  NB S METAL</t>
  </si>
  <si>
    <t>SICK</t>
  </si>
  <si>
    <t>1040886</t>
  </si>
  <si>
    <t>M8 FEMALE 3PIN ANGLE 5M</t>
  </si>
  <si>
    <t>BCC02MM</t>
  </si>
  <si>
    <t>INDICATOR SWITCH</t>
  </si>
  <si>
    <t>SMT-8M-A-PS-24V-E-0,3-M8D</t>
  </si>
  <si>
    <t>574334</t>
  </si>
  <si>
    <t>SOLENOID</t>
  </si>
  <si>
    <t>VUVG-L14-B52-ZT-G18-1R8L</t>
  </si>
  <si>
    <t>564212</t>
  </si>
  <si>
    <t>PROXIMITY SWITCH, CAPACITIVE</t>
  </si>
  <si>
    <t>BCS D22T408-XXS10C-EP02 : BCS001H</t>
  </si>
  <si>
    <t>217873 : BCS001H</t>
  </si>
  <si>
    <t>SENSOR AMPLIFIER</t>
  </si>
  <si>
    <t>BAE SA-CS-025-PS-BP00,1-GS49</t>
  </si>
  <si>
    <t>BAE00ZK : 263548</t>
  </si>
  <si>
    <t>IME M8 2,0MM  B S METAL : IME08-02BPSZTOS</t>
  </si>
  <si>
    <t>1040870</t>
  </si>
  <si>
    <t>PHOTO EYE, REFLEX</t>
  </si>
  <si>
    <t xml:space="preserve">WTB4FP-21312120ZZZ DARK SWITCHING </t>
  </si>
  <si>
    <t xml:space="preserve">1119968 </t>
  </si>
  <si>
    <t>READ/WRITE HEAD</t>
  </si>
  <si>
    <t>RFID, IO-LINK, ZYLINDRISCH M18</t>
  </si>
  <si>
    <t>DTI421</t>
  </si>
  <si>
    <t>M12,5PIN,ANGLE,FEMALE,10M</t>
  </si>
  <si>
    <t>BCC08FA</t>
  </si>
  <si>
    <t>VP742R-5YOD1-04FA</t>
  </si>
  <si>
    <t>SMC</t>
  </si>
  <si>
    <t>VALVE ADAPTER</t>
  </si>
  <si>
    <t>B, 10MM AUF M8, 3POLIG HINTEN</t>
  </si>
  <si>
    <t>7000-88935-0000000</t>
  </si>
  <si>
    <t>VENTURI JET</t>
  </si>
  <si>
    <t>OVEM-14-L-B-QO-CE-N</t>
  </si>
  <si>
    <t>539074</t>
  </si>
  <si>
    <t>LASERSENSOR LR-ZB250C3P</t>
  </si>
  <si>
    <t>LR-ZB250C3P</t>
  </si>
  <si>
    <t>VUVG-L14-B52-T-G18-1P3</t>
  </si>
  <si>
    <t>574230</t>
  </si>
  <si>
    <t>LIGHT BARRIER, REFLEX</t>
  </si>
  <si>
    <t>REFLECTOR</t>
  </si>
  <si>
    <t xml:space="preserve">9-14A </t>
  </si>
  <si>
    <t>GV2 P16</t>
  </si>
  <si>
    <t>MALE INSERT</t>
  </si>
  <si>
    <t>HAN 6HVES</t>
  </si>
  <si>
    <t>09340062616</t>
  </si>
  <si>
    <t>09340062716</t>
  </si>
  <si>
    <t>HOUSING BOTTOM PART</t>
  </si>
  <si>
    <t>HAN 16B AUFBAU 2XM25</t>
  </si>
  <si>
    <t xml:space="preserve">HARTING </t>
  </si>
  <si>
    <t>19300161271</t>
  </si>
  <si>
    <t>HOUSING-UPPER PART</t>
  </si>
  <si>
    <t>HAN 16B M25</t>
  </si>
  <si>
    <t>19300161521</t>
  </si>
  <si>
    <t>HOTMELT GLUE UNIT</t>
  </si>
  <si>
    <t>PROBLUE FLEX 4/2</t>
  </si>
  <si>
    <t>NORDSON</t>
  </si>
  <si>
    <t>WTB4FP-21311120ZZZ</t>
  </si>
  <si>
    <t>1222999</t>
  </si>
  <si>
    <t>OPERATING ELEMENT</t>
  </si>
  <si>
    <t>SCHWARZ M22S-D-S FRONT SCHWARZ</t>
  </si>
  <si>
    <t>216591</t>
  </si>
  <si>
    <t>OPERATING ELEMENT ACCESSORIES</t>
  </si>
  <si>
    <t>ADAPTER M22-A</t>
  </si>
  <si>
    <t>216374</t>
  </si>
  <si>
    <t>M22-K10    1SCHLIESSER</t>
  </si>
  <si>
    <t>216376</t>
  </si>
  <si>
    <t>LABEL HOLDER</t>
  </si>
  <si>
    <t>BSH-B</t>
  </si>
  <si>
    <t>ELFIN</t>
  </si>
  <si>
    <t>020ST18-020RE18</t>
  </si>
  <si>
    <t>ELECTRONIC COUPLING LINK</t>
  </si>
  <si>
    <t>24VDC/24VDC, 3A, UL, 300 HZ</t>
  </si>
  <si>
    <t>2900364</t>
  </si>
  <si>
    <t>NOZZLE APPLICATOR HEAD</t>
  </si>
  <si>
    <t>MINI BLUE II</t>
  </si>
  <si>
    <t/>
  </si>
  <si>
    <t>WL9LG-3P2232 LASER</t>
  </si>
  <si>
    <t>1058234</t>
  </si>
  <si>
    <t>PL41F MICROTRIPEL 23X23MM</t>
  </si>
  <si>
    <t>5315128</t>
  </si>
  <si>
    <t>WTB2S-2P3151 MIT HINTERGRUNDAUS.</t>
  </si>
  <si>
    <t>1067502</t>
  </si>
  <si>
    <t>E3T-SR23M5J0.3M. STECKER M8</t>
  </si>
  <si>
    <t>OMRON</t>
  </si>
  <si>
    <t>E3T-SR23M5J0.3M</t>
  </si>
  <si>
    <t>L=62MM X B=10MM</t>
  </si>
  <si>
    <t>E20988</t>
  </si>
  <si>
    <t>CONTRAST KEY</t>
  </si>
  <si>
    <t>KTM-LP22182P</t>
  </si>
  <si>
    <t>1109747</t>
  </si>
  <si>
    <t>M12 FEMALE 4PIN STRAIGHT 5M</t>
  </si>
  <si>
    <t>BCC032H</t>
  </si>
  <si>
    <t>BCS G10T4C-XXS80G-EP02-GZ01-002</t>
  </si>
  <si>
    <t>BCS0017</t>
  </si>
  <si>
    <t>CODE READER</t>
  </si>
  <si>
    <t>LLS WT580-05,ND,FRONT</t>
  </si>
  <si>
    <t>209914120</t>
  </si>
  <si>
    <t>LLS WT580/COCAM WT880 SIGNAL 10M</t>
  </si>
  <si>
    <t>347770205</t>
  </si>
  <si>
    <t>LLS WT580/COCAM WT880 ETH. 10M</t>
  </si>
  <si>
    <t>658770125</t>
  </si>
  <si>
    <t>LLS WT580-35,ND,SIDE</t>
  </si>
  <si>
    <t>209914122</t>
  </si>
  <si>
    <t>CIRCUIT BREAKER</t>
  </si>
  <si>
    <t>1-POL 6A UL489 277V</t>
  </si>
  <si>
    <t>SIEMENS</t>
  </si>
  <si>
    <t>5SJ4 106-7HG42</t>
  </si>
  <si>
    <t>CIRCUIT BREAKER CONTACT BLOCK</t>
  </si>
  <si>
    <t>1S1Ö SEITL.ANBAU AN 5SJ4</t>
  </si>
  <si>
    <t>5ST3 010-0HG</t>
  </si>
  <si>
    <t>CONVEYOR</t>
  </si>
  <si>
    <t>WTB9-3P2261</t>
  </si>
  <si>
    <t>1049047</t>
  </si>
  <si>
    <t>M8 FEMALE 4PIN ANGLE 5M</t>
  </si>
  <si>
    <t>BCC02NE</t>
  </si>
  <si>
    <t xml:space="preserve">AZ16 3NC STEALTH FUNCTION </t>
  </si>
  <si>
    <t>SCHMERSAL</t>
  </si>
  <si>
    <t>AZ16-03-ZVRK : 131154220</t>
  </si>
  <si>
    <t>OPERATING KEY</t>
  </si>
  <si>
    <t>B1 FÜR AZ15/16  R &gt; 150MM</t>
  </si>
  <si>
    <t>AZ 15/16 B1 STANDARD</t>
  </si>
  <si>
    <t>HOUSING</t>
  </si>
  <si>
    <t>M22-I2  2-BEDIENSTELLEN</t>
  </si>
  <si>
    <t>216537  /  2444762</t>
  </si>
  <si>
    <t>OPERATING ELEMENT LUMINOUS PUSH BUTTON</t>
  </si>
  <si>
    <t>BLAU M22S-DL-B FRONT SCHWARZ</t>
  </si>
  <si>
    <t>216932</t>
  </si>
  <si>
    <t>LED 12-30V WEISS/ M22-LED-W</t>
  </si>
  <si>
    <t>216557</t>
  </si>
  <si>
    <t>SH070/60/010+BREMSE</t>
  </si>
  <si>
    <t>SH30701P01F2010</t>
  </si>
  <si>
    <t>M8 2,0MM  B S METAL L=50MM</t>
  </si>
  <si>
    <t>IME08-02BPSVTOSS12 :1051462</t>
  </si>
  <si>
    <t>REFLEX LIGHT BARRIER</t>
  </si>
  <si>
    <t>FR 25-RGO FÜR GLAS</t>
  </si>
  <si>
    <t>SENSOPART</t>
  </si>
  <si>
    <t>FR 25-RGO-PS-M4</t>
  </si>
  <si>
    <t>PL180 E01</t>
  </si>
  <si>
    <t>1013289</t>
  </si>
  <si>
    <t>PL40A 59,8X40,2X7,8MM</t>
  </si>
  <si>
    <t>1012720</t>
  </si>
  <si>
    <t>1-POL 4A UL489 277V</t>
  </si>
  <si>
    <t>5SJ4 104-7HG42</t>
  </si>
  <si>
    <t>SH070/60/020+SINGLETURN+BREMSE</t>
  </si>
  <si>
    <t>SH30702P01F2010</t>
  </si>
  <si>
    <t>IFM   *IE 5340-INDUKTIV</t>
  </si>
  <si>
    <t>IE 5340-INDUKTIV</t>
  </si>
  <si>
    <t>M8 FEMALE 3PIN ANGLE 10M</t>
  </si>
  <si>
    <t>BCC02MN</t>
  </si>
  <si>
    <t>SH100/50/030</t>
  </si>
  <si>
    <t>SH31001P01A2010</t>
  </si>
  <si>
    <t>LUMINESCENCE SENSOR</t>
  </si>
  <si>
    <t>UV-LICHT P1PA001</t>
  </si>
  <si>
    <t>WENGLOR</t>
  </si>
  <si>
    <t>P1PA001</t>
  </si>
  <si>
    <t>SH070/60/020</t>
  </si>
  <si>
    <t>SH30702P01A2010</t>
  </si>
  <si>
    <t>07,5M 1,5MM² ..SH140/30/200 PAC3</t>
  </si>
  <si>
    <t>VW3E1143R075</t>
  </si>
  <si>
    <t>07,5M FÜR SH-MOTOR</t>
  </si>
  <si>
    <t>VW3E2094R075</t>
  </si>
  <si>
    <t>11,0M 1,5MM² ..SH140/30/200 PAC3</t>
  </si>
  <si>
    <t>VW3E1143R110C10</t>
  </si>
  <si>
    <t>11,0M FÜR SH-MOTOR</t>
  </si>
  <si>
    <t>VW3E2094R110C10</t>
  </si>
  <si>
    <t>IME08-04NPSZT0K</t>
  </si>
  <si>
    <t>05,0M 1,5MM² ..SH140/30/200 PAC3</t>
  </si>
  <si>
    <t>VW3E1143R050G10</t>
  </si>
  <si>
    <t>05,0M FÜR SH-MOTOR</t>
  </si>
  <si>
    <t>VW3E2094R050</t>
  </si>
  <si>
    <t>M8 2,0MM  B Ö METAL L=50MM</t>
  </si>
  <si>
    <t>IME08-02BPOVTOSS08 : 1048214</t>
  </si>
  <si>
    <t>HAN 10A METRISCH, 2X M20</t>
  </si>
  <si>
    <t>19200100290</t>
  </si>
  <si>
    <t>HAN 10A METRISCH</t>
  </si>
  <si>
    <t>19200101540</t>
  </si>
  <si>
    <t>HAN 10A</t>
  </si>
  <si>
    <t>09200102612</t>
  </si>
  <si>
    <t>09200102812</t>
  </si>
  <si>
    <t>SMT-10M-PS-24V-E-0,3L-&amp;</t>
  </si>
  <si>
    <t>551375</t>
  </si>
  <si>
    <t>X65-IWK-56091</t>
  </si>
  <si>
    <t>TURNTABLE</t>
  </si>
  <si>
    <t>LRT1200B</t>
  </si>
  <si>
    <t>LINAPACK</t>
  </si>
  <si>
    <t>.001-S2</t>
  </si>
  <si>
    <t>M8 FEMALE-MALE 4PIN 10M STRAIGHT</t>
  </si>
  <si>
    <t>BCC0HTZ</t>
  </si>
  <si>
    <t>.513-B4</t>
  </si>
  <si>
    <t>M12 FEMALE 4PIN ANGLE 10M</t>
  </si>
  <si>
    <t>BCC0330</t>
  </si>
  <si>
    <t>.504-B14</t>
  </si>
  <si>
    <t>NBN3-8GM45-E2-V3</t>
  </si>
  <si>
    <t>PEPPERL &amp; FUCHS</t>
  </si>
  <si>
    <t>088651</t>
  </si>
  <si>
    <t>.111-B1</t>
  </si>
  <si>
    <t>IV4-6000CA</t>
  </si>
  <si>
    <t>sensor on code reader</t>
  </si>
  <si>
    <t>OP-88837</t>
  </si>
  <si>
    <t>ETHERNET CABLE</t>
  </si>
  <si>
    <t>12,5M 1,5MM² ..SH140/30/200 PAC3</t>
  </si>
  <si>
    <t>VW3E1143R125C10</t>
  </si>
  <si>
    <t>12,5M FÜR SH-MOTOR</t>
  </si>
  <si>
    <t>VW3E2094R125C10</t>
  </si>
  <si>
    <t>12,0M 1,5MM² ..SH140/30/200 PAC3</t>
  </si>
  <si>
    <t>VW3E1143R120</t>
  </si>
  <si>
    <t>12,0M FÜR SH-MOTOR</t>
  </si>
  <si>
    <t>VW3E2094R120</t>
  </si>
  <si>
    <t>14,0M 1,5MM² ..SH140/30/200 PAC3</t>
  </si>
  <si>
    <t>VW3E1143R140C10</t>
  </si>
  <si>
    <t>14,0M FÜR SH-MOTOR</t>
  </si>
  <si>
    <t>VW3E2094R140C10</t>
  </si>
  <si>
    <t>OFFER NO. A 2025-1056</t>
  </si>
  <si>
    <t>FRICTION FEEDER</t>
  </si>
  <si>
    <t>KRAUS</t>
  </si>
  <si>
    <t>PROVIDED BY CUSTOMER</t>
  </si>
  <si>
    <t>TM7-POWERKABEL 2M GERADE</t>
  </si>
  <si>
    <t>7999-88011-2340200</t>
  </si>
  <si>
    <t>BUS POWER DISTRIBUTION</t>
  </si>
  <si>
    <t xml:space="preserve">TM7 BUSSTROMVERTEILER </t>
  </si>
  <si>
    <t>TM7SPS1A</t>
  </si>
  <si>
    <t>.003-S5</t>
  </si>
  <si>
    <t>.003-S6</t>
  </si>
  <si>
    <t>.003-S7</t>
  </si>
  <si>
    <t>.504-K10</t>
  </si>
  <si>
    <t>VALVE MANIFOLD</t>
  </si>
  <si>
    <t>VTUG-14-SH2-S1T-Q10L-UL-CS-**</t>
  </si>
  <si>
    <t>C3901717</t>
  </si>
  <si>
    <t>.302-M2</t>
  </si>
  <si>
    <t>LINK CHAIN BELT</t>
  </si>
  <si>
    <t>W 76mm x L 1500mm</t>
  </si>
  <si>
    <t>MARBLEMEC</t>
  </si>
  <si>
    <t>QT240611</t>
  </si>
  <si>
    <t>FLEXLING</t>
  </si>
  <si>
    <t>MOTOR</t>
  </si>
  <si>
    <t>WF20 DRN63MS4/TF I=10.25</t>
  </si>
  <si>
    <t>SEW-EURO DRIVE</t>
  </si>
  <si>
    <t>WF20 DRN63MS4/TF</t>
  </si>
  <si>
    <t>.1180-X3</t>
  </si>
  <si>
    <t>.505-A1,A2</t>
  </si>
  <si>
    <t>.012-X1:P7</t>
  </si>
  <si>
    <t>.012-X1:P8</t>
  </si>
  <si>
    <t>CAT6 RJ45 S/FTP, GREEN, 7.5M</t>
  </si>
  <si>
    <t>803012</t>
  </si>
  <si>
    <t>GREEN 0.5M</t>
  </si>
  <si>
    <t>411-362</t>
  </si>
  <si>
    <t>TJV</t>
  </si>
  <si>
    <t>TNC</t>
  </si>
  <si>
    <t>RNC</t>
  </si>
  <si>
    <t>.302-F2</t>
  </si>
  <si>
    <t xml:space="preserve">0,63-1A </t>
  </si>
  <si>
    <t>GV2 P05</t>
  </si>
  <si>
    <t>WTB4S-3P2161 LIGHT SWITCHING</t>
  </si>
  <si>
    <t>1042040</t>
  </si>
  <si>
    <t>TBC.</t>
  </si>
  <si>
    <t>.023-B5</t>
  </si>
  <si>
    <t>WLG4-3P2132 LIGHT SWITCHING</t>
  </si>
  <si>
    <t>1029567</t>
  </si>
  <si>
    <t>PL30A 82X29,8X7,2MM</t>
  </si>
  <si>
    <t>1002314</t>
  </si>
  <si>
    <t>.012-A10</t>
  </si>
  <si>
    <t>KEYENCE IV4-CP70</t>
  </si>
  <si>
    <t>HMI LCD</t>
  </si>
  <si>
    <t>IV4-CP70 , 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</si>
</sst>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8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u/>
      <sz val="10"/>
      <color rgb="FFFF0000"/>
      <name val="Tahoma"/>
      <family val="2"/>
    </font>
    <font>
      <sz val="8"/>
      <name val="Calibri"/>
      <family val="2"/>
      <scheme val="minor"/>
    </font>
    <font>
      <sz val="10"/>
      <color rgb="FFFF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8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5" applyNumberFormat="0" applyAlignment="0" applyProtection="0"/>
    <xf numFmtId="0" fontId="15" fillId="7" borderId="6" applyNumberFormat="0" applyAlignment="0" applyProtection="0"/>
    <xf numFmtId="0" fontId="16" fillId="7" borderId="5" applyNumberFormat="0" applyAlignment="0" applyProtection="0"/>
    <xf numFmtId="0" fontId="17" fillId="0" borderId="7" applyNumberFormat="0" applyFill="0" applyAlignment="0" applyProtection="0"/>
    <xf numFmtId="0" fontId="18" fillId="8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2" fillId="33" borderId="0" applyNumberFormat="0" applyBorder="0" applyAlignment="0" applyProtection="0"/>
    <xf numFmtId="0" fontId="23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/>
    <xf numFmtId="0" fontId="6" fillId="0" borderId="0"/>
    <xf numFmtId="0" fontId="24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24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4" fillId="0" borderId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0" borderId="0"/>
    <xf numFmtId="0" fontId="4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9" borderId="9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4" fillId="0" borderId="0"/>
  </cellStyleXfs>
  <cellXfs count="7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34" borderId="1" xfId="0" applyFont="1" applyFill="1" applyBorder="1" applyAlignment="1">
      <alignment horizontal="right"/>
    </xf>
    <xf numFmtId="0" fontId="1" fillId="34" borderId="1" xfId="0" applyFont="1" applyFill="1" applyBorder="1" applyAlignment="1">
      <alignment horizontal="center"/>
    </xf>
    <xf numFmtId="0" fontId="1" fillId="34" borderId="1" xfId="0" quotePrefix="1" applyFont="1" applyFill="1" applyBorder="1" applyAlignment="1">
      <alignment horizontal="center"/>
    </xf>
    <xf numFmtId="0" fontId="27" fillId="34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3" fillId="34" borderId="1" xfId="0" applyFont="1" applyFill="1" applyBorder="1" applyAlignment="1">
      <alignment horizontal="right"/>
    </xf>
    <xf numFmtId="0" fontId="27" fillId="34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quotePrefix="1" applyFont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wrapText="1"/>
    </xf>
    <xf numFmtId="0" fontId="1" fillId="0" borderId="1" xfId="0" quotePrefix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 wrapText="1"/>
    </xf>
    <xf numFmtId="0" fontId="3" fillId="0" borderId="1" xfId="0" quotePrefix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5" fillId="0" borderId="0" xfId="0" applyFont="1"/>
    <xf numFmtId="0" fontId="27" fillId="34" borderId="1" xfId="0" quotePrefix="1" applyFont="1" applyFill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3" fillId="0" borderId="1" xfId="0" applyFont="1" applyBorder="1"/>
    <xf numFmtId="0" fontId="3" fillId="34" borderId="1" xfId="0" applyFont="1" applyFill="1" applyBorder="1" applyAlignment="1">
      <alignment horizontal="center"/>
    </xf>
    <xf numFmtId="0" fontId="3" fillId="34" borderId="1" xfId="0" applyFont="1" applyFill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49" fontId="3" fillId="35" borderId="1" xfId="0" quotePrefix="1" applyNumberFormat="1" applyFont="1" applyFill="1" applyBorder="1" applyAlignment="1">
      <alignment horizontal="center" wrapText="1"/>
    </xf>
    <xf numFmtId="0" fontId="3" fillId="35" borderId="1" xfId="0" applyFont="1" applyFill="1" applyBorder="1" applyAlignment="1">
      <alignment horizontal="center"/>
    </xf>
    <xf numFmtId="0" fontId="3" fillId="35" borderId="1" xfId="0" applyFont="1" applyFill="1" applyBorder="1" applyAlignment="1">
      <alignment horizontal="left"/>
    </xf>
    <xf numFmtId="0" fontId="3" fillId="35" borderId="0" xfId="0" applyFont="1" applyFill="1" applyAlignment="1">
      <alignment horizontal="center" vertical="center"/>
    </xf>
    <xf numFmtId="49" fontId="1" fillId="34" borderId="1" xfId="0" applyNumberFormat="1" applyFont="1" applyFill="1" applyBorder="1" applyAlignment="1">
      <alignment horizontal="center"/>
    </xf>
    <xf numFmtId="0" fontId="1" fillId="34" borderId="0" xfId="0" applyFont="1" applyFill="1" applyAlignment="1">
      <alignment horizontal="center" vertical="center"/>
    </xf>
    <xf numFmtId="49" fontId="3" fillId="34" borderId="1" xfId="0" quotePrefix="1" applyNumberFormat="1" applyFont="1" applyFill="1" applyBorder="1" applyAlignment="1">
      <alignment horizontal="center" wrapText="1"/>
    </xf>
    <xf numFmtId="49" fontId="1" fillId="34" borderId="1" xfId="0" quotePrefix="1" applyNumberFormat="1" applyFont="1" applyFill="1" applyBorder="1" applyAlignment="1">
      <alignment horizontal="center"/>
    </xf>
    <xf numFmtId="0" fontId="1" fillId="34" borderId="0" xfId="0" applyFont="1" applyFill="1" applyAlignment="1">
      <alignment horizontal="left"/>
    </xf>
    <xf numFmtId="0" fontId="3" fillId="35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49" fontId="3" fillId="0" borderId="1" xfId="0" quotePrefix="1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/>
  </cellXfs>
  <cellStyles count="448">
    <cellStyle name="20% - Accent1" xfId="19" builtinId="30" customBuiltin="1"/>
    <cellStyle name="20% - Accent1 2" xfId="52" xr:uid="{00000000-0005-0000-0000-000001000000}"/>
    <cellStyle name="20% - Accent1 2 2" xfId="86" xr:uid="{00000000-0005-0000-0000-000002000000}"/>
    <cellStyle name="20% - Accent1 2 2 2" xfId="155" xr:uid="{00000000-0005-0000-0000-000003000000}"/>
    <cellStyle name="20% - Accent1 2 2 2 2" xfId="292" xr:uid="{00000000-0005-0000-0000-000004000000}"/>
    <cellStyle name="20% - Accent1 2 2 2 3" xfId="428" xr:uid="{00000000-0005-0000-0000-000005000000}"/>
    <cellStyle name="20% - Accent1 2 2 3" xfId="224" xr:uid="{00000000-0005-0000-0000-000006000000}"/>
    <cellStyle name="20% - Accent1 2 2 4" xfId="360" xr:uid="{00000000-0005-0000-0000-000007000000}"/>
    <cellStyle name="20% - Accent1 2 3" xfId="122" xr:uid="{00000000-0005-0000-0000-000008000000}"/>
    <cellStyle name="20% - Accent1 2 3 2" xfId="259" xr:uid="{00000000-0005-0000-0000-000009000000}"/>
    <cellStyle name="20% - Accent1 2 3 3" xfId="395" xr:uid="{00000000-0005-0000-0000-00000A000000}"/>
    <cellStyle name="20% - Accent1 2 4" xfId="191" xr:uid="{00000000-0005-0000-0000-00000B000000}"/>
    <cellStyle name="20% - Accent1 2 5" xfId="327" xr:uid="{00000000-0005-0000-0000-00000C000000}"/>
    <cellStyle name="20% - Accent1 3" xfId="70" xr:uid="{00000000-0005-0000-0000-00000D000000}"/>
    <cellStyle name="20% - Accent1 3 2" xfId="139" xr:uid="{00000000-0005-0000-0000-00000E000000}"/>
    <cellStyle name="20% - Accent1 3 2 2" xfId="276" xr:uid="{00000000-0005-0000-0000-00000F000000}"/>
    <cellStyle name="20% - Accent1 3 2 3" xfId="412" xr:uid="{00000000-0005-0000-0000-000010000000}"/>
    <cellStyle name="20% - Accent1 3 3" xfId="208" xr:uid="{00000000-0005-0000-0000-000011000000}"/>
    <cellStyle name="20% - Accent1 3 4" xfId="344" xr:uid="{00000000-0005-0000-0000-000012000000}"/>
    <cellStyle name="20% - Accent1 4" xfId="105" xr:uid="{00000000-0005-0000-0000-000013000000}"/>
    <cellStyle name="20% - Accent1 4 2" xfId="243" xr:uid="{00000000-0005-0000-0000-000014000000}"/>
    <cellStyle name="20% - Accent1 4 3" xfId="379" xr:uid="{00000000-0005-0000-0000-000015000000}"/>
    <cellStyle name="20% - Accent1 5" xfId="175" xr:uid="{00000000-0005-0000-0000-000016000000}"/>
    <cellStyle name="20% - Accent1 6" xfId="311" xr:uid="{00000000-0005-0000-0000-000017000000}"/>
    <cellStyle name="20% - Accent2" xfId="23" builtinId="34" customBuiltin="1"/>
    <cellStyle name="20% - Accent2 2" xfId="54" xr:uid="{00000000-0005-0000-0000-000019000000}"/>
    <cellStyle name="20% - Accent2 2 2" xfId="87" xr:uid="{00000000-0005-0000-0000-00001A000000}"/>
    <cellStyle name="20% - Accent2 2 2 2" xfId="156" xr:uid="{00000000-0005-0000-0000-00001B000000}"/>
    <cellStyle name="20% - Accent2 2 2 2 2" xfId="293" xr:uid="{00000000-0005-0000-0000-00001C000000}"/>
    <cellStyle name="20% - Accent2 2 2 2 3" xfId="429" xr:uid="{00000000-0005-0000-0000-00001D000000}"/>
    <cellStyle name="20% - Accent2 2 2 3" xfId="225" xr:uid="{00000000-0005-0000-0000-00001E000000}"/>
    <cellStyle name="20% - Accent2 2 2 4" xfId="361" xr:uid="{00000000-0005-0000-0000-00001F000000}"/>
    <cellStyle name="20% - Accent2 2 3" xfId="124" xr:uid="{00000000-0005-0000-0000-000020000000}"/>
    <cellStyle name="20% - Accent2 2 3 2" xfId="261" xr:uid="{00000000-0005-0000-0000-000021000000}"/>
    <cellStyle name="20% - Accent2 2 3 3" xfId="397" xr:uid="{00000000-0005-0000-0000-000022000000}"/>
    <cellStyle name="20% - Accent2 2 4" xfId="193" xr:uid="{00000000-0005-0000-0000-000023000000}"/>
    <cellStyle name="20% - Accent2 2 5" xfId="329" xr:uid="{00000000-0005-0000-0000-000024000000}"/>
    <cellStyle name="20% - Accent2 3" xfId="72" xr:uid="{00000000-0005-0000-0000-000025000000}"/>
    <cellStyle name="20% - Accent2 3 2" xfId="141" xr:uid="{00000000-0005-0000-0000-000026000000}"/>
    <cellStyle name="20% - Accent2 3 2 2" xfId="278" xr:uid="{00000000-0005-0000-0000-000027000000}"/>
    <cellStyle name="20% - Accent2 3 2 3" xfId="414" xr:uid="{00000000-0005-0000-0000-000028000000}"/>
    <cellStyle name="20% - Accent2 3 3" xfId="210" xr:uid="{00000000-0005-0000-0000-000029000000}"/>
    <cellStyle name="20% - Accent2 3 4" xfId="346" xr:uid="{00000000-0005-0000-0000-00002A000000}"/>
    <cellStyle name="20% - Accent2 4" xfId="107" xr:uid="{00000000-0005-0000-0000-00002B000000}"/>
    <cellStyle name="20% - Accent2 4 2" xfId="245" xr:uid="{00000000-0005-0000-0000-00002C000000}"/>
    <cellStyle name="20% - Accent2 4 3" xfId="381" xr:uid="{00000000-0005-0000-0000-00002D000000}"/>
    <cellStyle name="20% - Accent2 5" xfId="177" xr:uid="{00000000-0005-0000-0000-00002E000000}"/>
    <cellStyle name="20% - Accent2 6" xfId="313" xr:uid="{00000000-0005-0000-0000-00002F000000}"/>
    <cellStyle name="20% - Accent3" xfId="27" builtinId="38" customBuiltin="1"/>
    <cellStyle name="20% - Accent3 2" xfId="56" xr:uid="{00000000-0005-0000-0000-000031000000}"/>
    <cellStyle name="20% - Accent3 2 2" xfId="88" xr:uid="{00000000-0005-0000-0000-000032000000}"/>
    <cellStyle name="20% - Accent3 2 2 2" xfId="157" xr:uid="{00000000-0005-0000-0000-000033000000}"/>
    <cellStyle name="20% - Accent3 2 2 2 2" xfId="294" xr:uid="{00000000-0005-0000-0000-000034000000}"/>
    <cellStyle name="20% - Accent3 2 2 2 3" xfId="430" xr:uid="{00000000-0005-0000-0000-000035000000}"/>
    <cellStyle name="20% - Accent3 2 2 3" xfId="226" xr:uid="{00000000-0005-0000-0000-000036000000}"/>
    <cellStyle name="20% - Accent3 2 2 4" xfId="362" xr:uid="{00000000-0005-0000-0000-000037000000}"/>
    <cellStyle name="20% - Accent3 2 3" xfId="126" xr:uid="{00000000-0005-0000-0000-000038000000}"/>
    <cellStyle name="20% - Accent3 2 3 2" xfId="263" xr:uid="{00000000-0005-0000-0000-000039000000}"/>
    <cellStyle name="20% - Accent3 2 3 3" xfId="399" xr:uid="{00000000-0005-0000-0000-00003A000000}"/>
    <cellStyle name="20% - Accent3 2 4" xfId="195" xr:uid="{00000000-0005-0000-0000-00003B000000}"/>
    <cellStyle name="20% - Accent3 2 5" xfId="331" xr:uid="{00000000-0005-0000-0000-00003C000000}"/>
    <cellStyle name="20% - Accent3 3" xfId="74" xr:uid="{00000000-0005-0000-0000-00003D000000}"/>
    <cellStyle name="20% - Accent3 3 2" xfId="143" xr:uid="{00000000-0005-0000-0000-00003E000000}"/>
    <cellStyle name="20% - Accent3 3 2 2" xfId="280" xr:uid="{00000000-0005-0000-0000-00003F000000}"/>
    <cellStyle name="20% - Accent3 3 2 3" xfId="416" xr:uid="{00000000-0005-0000-0000-000040000000}"/>
    <cellStyle name="20% - Accent3 3 3" xfId="212" xr:uid="{00000000-0005-0000-0000-000041000000}"/>
    <cellStyle name="20% - Accent3 3 4" xfId="348" xr:uid="{00000000-0005-0000-0000-000042000000}"/>
    <cellStyle name="20% - Accent3 4" xfId="109" xr:uid="{00000000-0005-0000-0000-000043000000}"/>
    <cellStyle name="20% - Accent3 4 2" xfId="247" xr:uid="{00000000-0005-0000-0000-000044000000}"/>
    <cellStyle name="20% - Accent3 4 3" xfId="383" xr:uid="{00000000-0005-0000-0000-000045000000}"/>
    <cellStyle name="20% - Accent3 5" xfId="179" xr:uid="{00000000-0005-0000-0000-000046000000}"/>
    <cellStyle name="20% - Accent3 6" xfId="315" xr:uid="{00000000-0005-0000-0000-000047000000}"/>
    <cellStyle name="20% - Accent4" xfId="31" builtinId="42" customBuiltin="1"/>
    <cellStyle name="20% - Accent4 2" xfId="58" xr:uid="{00000000-0005-0000-0000-000049000000}"/>
    <cellStyle name="20% - Accent4 2 2" xfId="89" xr:uid="{00000000-0005-0000-0000-00004A000000}"/>
    <cellStyle name="20% - Accent4 2 2 2" xfId="158" xr:uid="{00000000-0005-0000-0000-00004B000000}"/>
    <cellStyle name="20% - Accent4 2 2 2 2" xfId="295" xr:uid="{00000000-0005-0000-0000-00004C000000}"/>
    <cellStyle name="20% - Accent4 2 2 2 3" xfId="431" xr:uid="{00000000-0005-0000-0000-00004D000000}"/>
    <cellStyle name="20% - Accent4 2 2 3" xfId="227" xr:uid="{00000000-0005-0000-0000-00004E000000}"/>
    <cellStyle name="20% - Accent4 2 2 4" xfId="363" xr:uid="{00000000-0005-0000-0000-00004F000000}"/>
    <cellStyle name="20% - Accent4 2 3" xfId="128" xr:uid="{00000000-0005-0000-0000-000050000000}"/>
    <cellStyle name="20% - Accent4 2 3 2" xfId="265" xr:uid="{00000000-0005-0000-0000-000051000000}"/>
    <cellStyle name="20% - Accent4 2 3 3" xfId="401" xr:uid="{00000000-0005-0000-0000-000052000000}"/>
    <cellStyle name="20% - Accent4 2 4" xfId="197" xr:uid="{00000000-0005-0000-0000-000053000000}"/>
    <cellStyle name="20% - Accent4 2 5" xfId="333" xr:uid="{00000000-0005-0000-0000-000054000000}"/>
    <cellStyle name="20% - Accent4 3" xfId="76" xr:uid="{00000000-0005-0000-0000-000055000000}"/>
    <cellStyle name="20% - Accent4 3 2" xfId="145" xr:uid="{00000000-0005-0000-0000-000056000000}"/>
    <cellStyle name="20% - Accent4 3 2 2" xfId="282" xr:uid="{00000000-0005-0000-0000-000057000000}"/>
    <cellStyle name="20% - Accent4 3 2 3" xfId="418" xr:uid="{00000000-0005-0000-0000-000058000000}"/>
    <cellStyle name="20% - Accent4 3 3" xfId="214" xr:uid="{00000000-0005-0000-0000-000059000000}"/>
    <cellStyle name="20% - Accent4 3 4" xfId="350" xr:uid="{00000000-0005-0000-0000-00005A000000}"/>
    <cellStyle name="20% - Accent4 4" xfId="111" xr:uid="{00000000-0005-0000-0000-00005B000000}"/>
    <cellStyle name="20% - Accent4 4 2" xfId="249" xr:uid="{00000000-0005-0000-0000-00005C000000}"/>
    <cellStyle name="20% - Accent4 4 3" xfId="385" xr:uid="{00000000-0005-0000-0000-00005D000000}"/>
    <cellStyle name="20% - Accent4 5" xfId="181" xr:uid="{00000000-0005-0000-0000-00005E000000}"/>
    <cellStyle name="20% - Accent4 6" xfId="317" xr:uid="{00000000-0005-0000-0000-00005F000000}"/>
    <cellStyle name="20% - Accent5" xfId="35" builtinId="46" customBuiltin="1"/>
    <cellStyle name="20% - Accent5 2" xfId="60" xr:uid="{00000000-0005-0000-0000-000061000000}"/>
    <cellStyle name="20% - Accent5 2 2" xfId="90" xr:uid="{00000000-0005-0000-0000-000062000000}"/>
    <cellStyle name="20% - Accent5 2 2 2" xfId="159" xr:uid="{00000000-0005-0000-0000-000063000000}"/>
    <cellStyle name="20% - Accent5 2 2 2 2" xfId="296" xr:uid="{00000000-0005-0000-0000-000064000000}"/>
    <cellStyle name="20% - Accent5 2 2 2 3" xfId="432" xr:uid="{00000000-0005-0000-0000-000065000000}"/>
    <cellStyle name="20% - Accent5 2 2 3" xfId="228" xr:uid="{00000000-0005-0000-0000-000066000000}"/>
    <cellStyle name="20% - Accent5 2 2 4" xfId="364" xr:uid="{00000000-0005-0000-0000-000067000000}"/>
    <cellStyle name="20% - Accent5 2 3" xfId="130" xr:uid="{00000000-0005-0000-0000-000068000000}"/>
    <cellStyle name="20% - Accent5 2 3 2" xfId="267" xr:uid="{00000000-0005-0000-0000-000069000000}"/>
    <cellStyle name="20% - Accent5 2 3 3" xfId="403" xr:uid="{00000000-0005-0000-0000-00006A000000}"/>
    <cellStyle name="20% - Accent5 2 4" xfId="199" xr:uid="{00000000-0005-0000-0000-00006B000000}"/>
    <cellStyle name="20% - Accent5 2 5" xfId="335" xr:uid="{00000000-0005-0000-0000-00006C000000}"/>
    <cellStyle name="20% - Accent5 3" xfId="78" xr:uid="{00000000-0005-0000-0000-00006D000000}"/>
    <cellStyle name="20% - Accent5 3 2" xfId="147" xr:uid="{00000000-0005-0000-0000-00006E000000}"/>
    <cellStyle name="20% - Accent5 3 2 2" xfId="284" xr:uid="{00000000-0005-0000-0000-00006F000000}"/>
    <cellStyle name="20% - Accent5 3 2 3" xfId="420" xr:uid="{00000000-0005-0000-0000-000070000000}"/>
    <cellStyle name="20% - Accent5 3 3" xfId="216" xr:uid="{00000000-0005-0000-0000-000071000000}"/>
    <cellStyle name="20% - Accent5 3 4" xfId="352" xr:uid="{00000000-0005-0000-0000-000072000000}"/>
    <cellStyle name="20% - Accent5 4" xfId="113" xr:uid="{00000000-0005-0000-0000-000073000000}"/>
    <cellStyle name="20% - Accent5 4 2" xfId="251" xr:uid="{00000000-0005-0000-0000-000074000000}"/>
    <cellStyle name="20% - Accent5 4 3" xfId="387" xr:uid="{00000000-0005-0000-0000-000075000000}"/>
    <cellStyle name="20% - Accent5 5" xfId="183" xr:uid="{00000000-0005-0000-0000-000076000000}"/>
    <cellStyle name="20% - Accent5 6" xfId="319" xr:uid="{00000000-0005-0000-0000-000077000000}"/>
    <cellStyle name="20% - Accent6" xfId="39" builtinId="50" customBuiltin="1"/>
    <cellStyle name="20% - Accent6 2" xfId="62" xr:uid="{00000000-0005-0000-0000-000079000000}"/>
    <cellStyle name="20% - Accent6 2 2" xfId="91" xr:uid="{00000000-0005-0000-0000-00007A000000}"/>
    <cellStyle name="20% - Accent6 2 2 2" xfId="160" xr:uid="{00000000-0005-0000-0000-00007B000000}"/>
    <cellStyle name="20% - Accent6 2 2 2 2" xfId="297" xr:uid="{00000000-0005-0000-0000-00007C000000}"/>
    <cellStyle name="20% - Accent6 2 2 2 3" xfId="433" xr:uid="{00000000-0005-0000-0000-00007D000000}"/>
    <cellStyle name="20% - Accent6 2 2 3" xfId="229" xr:uid="{00000000-0005-0000-0000-00007E000000}"/>
    <cellStyle name="20% - Accent6 2 2 4" xfId="365" xr:uid="{00000000-0005-0000-0000-00007F000000}"/>
    <cellStyle name="20% - Accent6 2 3" xfId="132" xr:uid="{00000000-0005-0000-0000-000080000000}"/>
    <cellStyle name="20% - Accent6 2 3 2" xfId="269" xr:uid="{00000000-0005-0000-0000-000081000000}"/>
    <cellStyle name="20% - Accent6 2 3 3" xfId="405" xr:uid="{00000000-0005-0000-0000-000082000000}"/>
    <cellStyle name="20% - Accent6 2 4" xfId="201" xr:uid="{00000000-0005-0000-0000-000083000000}"/>
    <cellStyle name="20% - Accent6 2 5" xfId="337" xr:uid="{00000000-0005-0000-0000-000084000000}"/>
    <cellStyle name="20% - Accent6 3" xfId="80" xr:uid="{00000000-0005-0000-0000-000085000000}"/>
    <cellStyle name="20% - Accent6 3 2" xfId="149" xr:uid="{00000000-0005-0000-0000-000086000000}"/>
    <cellStyle name="20% - Accent6 3 2 2" xfId="286" xr:uid="{00000000-0005-0000-0000-000087000000}"/>
    <cellStyle name="20% - Accent6 3 2 3" xfId="422" xr:uid="{00000000-0005-0000-0000-000088000000}"/>
    <cellStyle name="20% - Accent6 3 3" xfId="218" xr:uid="{00000000-0005-0000-0000-000089000000}"/>
    <cellStyle name="20% - Accent6 3 4" xfId="354" xr:uid="{00000000-0005-0000-0000-00008A000000}"/>
    <cellStyle name="20% - Accent6 4" xfId="115" xr:uid="{00000000-0005-0000-0000-00008B000000}"/>
    <cellStyle name="20% - Accent6 4 2" xfId="253" xr:uid="{00000000-0005-0000-0000-00008C000000}"/>
    <cellStyle name="20% - Accent6 4 3" xfId="389" xr:uid="{00000000-0005-0000-0000-00008D000000}"/>
    <cellStyle name="20% - Accent6 5" xfId="185" xr:uid="{00000000-0005-0000-0000-00008E000000}"/>
    <cellStyle name="20% - Accent6 6" xfId="321" xr:uid="{00000000-0005-0000-0000-00008F000000}"/>
    <cellStyle name="40% - Accent1" xfId="20" builtinId="31" customBuiltin="1"/>
    <cellStyle name="40% - Accent1 2" xfId="53" xr:uid="{00000000-0005-0000-0000-000091000000}"/>
    <cellStyle name="40% - Accent1 2 2" xfId="92" xr:uid="{00000000-0005-0000-0000-000092000000}"/>
    <cellStyle name="40% - Accent1 2 2 2" xfId="161" xr:uid="{00000000-0005-0000-0000-000093000000}"/>
    <cellStyle name="40% - Accent1 2 2 2 2" xfId="298" xr:uid="{00000000-0005-0000-0000-000094000000}"/>
    <cellStyle name="40% - Accent1 2 2 2 3" xfId="434" xr:uid="{00000000-0005-0000-0000-000095000000}"/>
    <cellStyle name="40% - Accent1 2 2 3" xfId="230" xr:uid="{00000000-0005-0000-0000-000096000000}"/>
    <cellStyle name="40% - Accent1 2 2 4" xfId="366" xr:uid="{00000000-0005-0000-0000-000097000000}"/>
    <cellStyle name="40% - Accent1 2 3" xfId="123" xr:uid="{00000000-0005-0000-0000-000098000000}"/>
    <cellStyle name="40% - Accent1 2 3 2" xfId="260" xr:uid="{00000000-0005-0000-0000-000099000000}"/>
    <cellStyle name="40% - Accent1 2 3 3" xfId="396" xr:uid="{00000000-0005-0000-0000-00009A000000}"/>
    <cellStyle name="40% - Accent1 2 4" xfId="192" xr:uid="{00000000-0005-0000-0000-00009B000000}"/>
    <cellStyle name="40% - Accent1 2 5" xfId="328" xr:uid="{00000000-0005-0000-0000-00009C000000}"/>
    <cellStyle name="40% - Accent1 3" xfId="71" xr:uid="{00000000-0005-0000-0000-00009D000000}"/>
    <cellStyle name="40% - Accent1 3 2" xfId="140" xr:uid="{00000000-0005-0000-0000-00009E000000}"/>
    <cellStyle name="40% - Accent1 3 2 2" xfId="277" xr:uid="{00000000-0005-0000-0000-00009F000000}"/>
    <cellStyle name="40% - Accent1 3 2 3" xfId="413" xr:uid="{00000000-0005-0000-0000-0000A0000000}"/>
    <cellStyle name="40% - Accent1 3 3" xfId="209" xr:uid="{00000000-0005-0000-0000-0000A1000000}"/>
    <cellStyle name="40% - Accent1 3 4" xfId="345" xr:uid="{00000000-0005-0000-0000-0000A2000000}"/>
    <cellStyle name="40% - Accent1 4" xfId="106" xr:uid="{00000000-0005-0000-0000-0000A3000000}"/>
    <cellStyle name="40% - Accent1 4 2" xfId="244" xr:uid="{00000000-0005-0000-0000-0000A4000000}"/>
    <cellStyle name="40% - Accent1 4 3" xfId="380" xr:uid="{00000000-0005-0000-0000-0000A5000000}"/>
    <cellStyle name="40% - Accent1 5" xfId="176" xr:uid="{00000000-0005-0000-0000-0000A6000000}"/>
    <cellStyle name="40% - Accent1 6" xfId="312" xr:uid="{00000000-0005-0000-0000-0000A7000000}"/>
    <cellStyle name="40% - Accent2" xfId="24" builtinId="35" customBuiltin="1"/>
    <cellStyle name="40% - Accent2 2" xfId="55" xr:uid="{00000000-0005-0000-0000-0000A9000000}"/>
    <cellStyle name="40% - Accent2 2 2" xfId="93" xr:uid="{00000000-0005-0000-0000-0000AA000000}"/>
    <cellStyle name="40% - Accent2 2 2 2" xfId="162" xr:uid="{00000000-0005-0000-0000-0000AB000000}"/>
    <cellStyle name="40% - Accent2 2 2 2 2" xfId="299" xr:uid="{00000000-0005-0000-0000-0000AC000000}"/>
    <cellStyle name="40% - Accent2 2 2 2 3" xfId="435" xr:uid="{00000000-0005-0000-0000-0000AD000000}"/>
    <cellStyle name="40% - Accent2 2 2 3" xfId="231" xr:uid="{00000000-0005-0000-0000-0000AE000000}"/>
    <cellStyle name="40% - Accent2 2 2 4" xfId="367" xr:uid="{00000000-0005-0000-0000-0000AF000000}"/>
    <cellStyle name="40% - Accent2 2 3" xfId="125" xr:uid="{00000000-0005-0000-0000-0000B0000000}"/>
    <cellStyle name="40% - Accent2 2 3 2" xfId="262" xr:uid="{00000000-0005-0000-0000-0000B1000000}"/>
    <cellStyle name="40% - Accent2 2 3 3" xfId="398" xr:uid="{00000000-0005-0000-0000-0000B2000000}"/>
    <cellStyle name="40% - Accent2 2 4" xfId="194" xr:uid="{00000000-0005-0000-0000-0000B3000000}"/>
    <cellStyle name="40% - Accent2 2 5" xfId="330" xr:uid="{00000000-0005-0000-0000-0000B4000000}"/>
    <cellStyle name="40% - Accent2 3" xfId="73" xr:uid="{00000000-0005-0000-0000-0000B5000000}"/>
    <cellStyle name="40% - Accent2 3 2" xfId="142" xr:uid="{00000000-0005-0000-0000-0000B6000000}"/>
    <cellStyle name="40% - Accent2 3 2 2" xfId="279" xr:uid="{00000000-0005-0000-0000-0000B7000000}"/>
    <cellStyle name="40% - Accent2 3 2 3" xfId="415" xr:uid="{00000000-0005-0000-0000-0000B8000000}"/>
    <cellStyle name="40% - Accent2 3 3" xfId="211" xr:uid="{00000000-0005-0000-0000-0000B9000000}"/>
    <cellStyle name="40% - Accent2 3 4" xfId="347" xr:uid="{00000000-0005-0000-0000-0000BA000000}"/>
    <cellStyle name="40% - Accent2 4" xfId="108" xr:uid="{00000000-0005-0000-0000-0000BB000000}"/>
    <cellStyle name="40% - Accent2 4 2" xfId="246" xr:uid="{00000000-0005-0000-0000-0000BC000000}"/>
    <cellStyle name="40% - Accent2 4 3" xfId="382" xr:uid="{00000000-0005-0000-0000-0000BD000000}"/>
    <cellStyle name="40% - Accent2 5" xfId="178" xr:uid="{00000000-0005-0000-0000-0000BE000000}"/>
    <cellStyle name="40% - Accent2 6" xfId="314" xr:uid="{00000000-0005-0000-0000-0000BF000000}"/>
    <cellStyle name="40% - Accent3" xfId="28" builtinId="39" customBuiltin="1"/>
    <cellStyle name="40% - Accent3 2" xfId="57" xr:uid="{00000000-0005-0000-0000-0000C1000000}"/>
    <cellStyle name="40% - Accent3 2 2" xfId="94" xr:uid="{00000000-0005-0000-0000-0000C2000000}"/>
    <cellStyle name="40% - Accent3 2 2 2" xfId="163" xr:uid="{00000000-0005-0000-0000-0000C3000000}"/>
    <cellStyle name="40% - Accent3 2 2 2 2" xfId="300" xr:uid="{00000000-0005-0000-0000-0000C4000000}"/>
    <cellStyle name="40% - Accent3 2 2 2 3" xfId="436" xr:uid="{00000000-0005-0000-0000-0000C5000000}"/>
    <cellStyle name="40% - Accent3 2 2 3" xfId="232" xr:uid="{00000000-0005-0000-0000-0000C6000000}"/>
    <cellStyle name="40% - Accent3 2 2 4" xfId="368" xr:uid="{00000000-0005-0000-0000-0000C7000000}"/>
    <cellStyle name="40% - Accent3 2 3" xfId="127" xr:uid="{00000000-0005-0000-0000-0000C8000000}"/>
    <cellStyle name="40% - Accent3 2 3 2" xfId="264" xr:uid="{00000000-0005-0000-0000-0000C9000000}"/>
    <cellStyle name="40% - Accent3 2 3 3" xfId="400" xr:uid="{00000000-0005-0000-0000-0000CA000000}"/>
    <cellStyle name="40% - Accent3 2 4" xfId="196" xr:uid="{00000000-0005-0000-0000-0000CB000000}"/>
    <cellStyle name="40% - Accent3 2 5" xfId="332" xr:uid="{00000000-0005-0000-0000-0000CC000000}"/>
    <cellStyle name="40% - Accent3 3" xfId="75" xr:uid="{00000000-0005-0000-0000-0000CD000000}"/>
    <cellStyle name="40% - Accent3 3 2" xfId="144" xr:uid="{00000000-0005-0000-0000-0000CE000000}"/>
    <cellStyle name="40% - Accent3 3 2 2" xfId="281" xr:uid="{00000000-0005-0000-0000-0000CF000000}"/>
    <cellStyle name="40% - Accent3 3 2 3" xfId="417" xr:uid="{00000000-0005-0000-0000-0000D0000000}"/>
    <cellStyle name="40% - Accent3 3 3" xfId="213" xr:uid="{00000000-0005-0000-0000-0000D1000000}"/>
    <cellStyle name="40% - Accent3 3 4" xfId="349" xr:uid="{00000000-0005-0000-0000-0000D2000000}"/>
    <cellStyle name="40% - Accent3 4" xfId="110" xr:uid="{00000000-0005-0000-0000-0000D3000000}"/>
    <cellStyle name="40% - Accent3 4 2" xfId="248" xr:uid="{00000000-0005-0000-0000-0000D4000000}"/>
    <cellStyle name="40% - Accent3 4 3" xfId="384" xr:uid="{00000000-0005-0000-0000-0000D5000000}"/>
    <cellStyle name="40% - Accent3 5" xfId="180" xr:uid="{00000000-0005-0000-0000-0000D6000000}"/>
    <cellStyle name="40% - Accent3 6" xfId="316" xr:uid="{00000000-0005-0000-0000-0000D7000000}"/>
    <cellStyle name="40% - Accent4" xfId="32" builtinId="43" customBuiltin="1"/>
    <cellStyle name="40% - Accent4 2" xfId="59" xr:uid="{00000000-0005-0000-0000-0000D9000000}"/>
    <cellStyle name="40% - Accent4 2 2" xfId="95" xr:uid="{00000000-0005-0000-0000-0000DA000000}"/>
    <cellStyle name="40% - Accent4 2 2 2" xfId="164" xr:uid="{00000000-0005-0000-0000-0000DB000000}"/>
    <cellStyle name="40% - Accent4 2 2 2 2" xfId="301" xr:uid="{00000000-0005-0000-0000-0000DC000000}"/>
    <cellStyle name="40% - Accent4 2 2 2 3" xfId="437" xr:uid="{00000000-0005-0000-0000-0000DD000000}"/>
    <cellStyle name="40% - Accent4 2 2 3" xfId="233" xr:uid="{00000000-0005-0000-0000-0000DE000000}"/>
    <cellStyle name="40% - Accent4 2 2 4" xfId="369" xr:uid="{00000000-0005-0000-0000-0000DF000000}"/>
    <cellStyle name="40% - Accent4 2 3" xfId="129" xr:uid="{00000000-0005-0000-0000-0000E0000000}"/>
    <cellStyle name="40% - Accent4 2 3 2" xfId="266" xr:uid="{00000000-0005-0000-0000-0000E1000000}"/>
    <cellStyle name="40% - Accent4 2 3 3" xfId="402" xr:uid="{00000000-0005-0000-0000-0000E2000000}"/>
    <cellStyle name="40% - Accent4 2 4" xfId="198" xr:uid="{00000000-0005-0000-0000-0000E3000000}"/>
    <cellStyle name="40% - Accent4 2 5" xfId="334" xr:uid="{00000000-0005-0000-0000-0000E4000000}"/>
    <cellStyle name="40% - Accent4 3" xfId="77" xr:uid="{00000000-0005-0000-0000-0000E5000000}"/>
    <cellStyle name="40% - Accent4 3 2" xfId="146" xr:uid="{00000000-0005-0000-0000-0000E6000000}"/>
    <cellStyle name="40% - Accent4 3 2 2" xfId="283" xr:uid="{00000000-0005-0000-0000-0000E7000000}"/>
    <cellStyle name="40% - Accent4 3 2 3" xfId="419" xr:uid="{00000000-0005-0000-0000-0000E8000000}"/>
    <cellStyle name="40% - Accent4 3 3" xfId="215" xr:uid="{00000000-0005-0000-0000-0000E9000000}"/>
    <cellStyle name="40% - Accent4 3 4" xfId="351" xr:uid="{00000000-0005-0000-0000-0000EA000000}"/>
    <cellStyle name="40% - Accent4 4" xfId="112" xr:uid="{00000000-0005-0000-0000-0000EB000000}"/>
    <cellStyle name="40% - Accent4 4 2" xfId="250" xr:uid="{00000000-0005-0000-0000-0000EC000000}"/>
    <cellStyle name="40% - Accent4 4 3" xfId="386" xr:uid="{00000000-0005-0000-0000-0000ED000000}"/>
    <cellStyle name="40% - Accent4 5" xfId="182" xr:uid="{00000000-0005-0000-0000-0000EE000000}"/>
    <cellStyle name="40% - Accent4 6" xfId="318" xr:uid="{00000000-0005-0000-0000-0000EF000000}"/>
    <cellStyle name="40% - Accent5" xfId="36" builtinId="47" customBuiltin="1"/>
    <cellStyle name="40% - Accent5 2" xfId="61" xr:uid="{00000000-0005-0000-0000-0000F1000000}"/>
    <cellStyle name="40% - Accent5 2 2" xfId="96" xr:uid="{00000000-0005-0000-0000-0000F2000000}"/>
    <cellStyle name="40% - Accent5 2 2 2" xfId="165" xr:uid="{00000000-0005-0000-0000-0000F3000000}"/>
    <cellStyle name="40% - Accent5 2 2 2 2" xfId="302" xr:uid="{00000000-0005-0000-0000-0000F4000000}"/>
    <cellStyle name="40% - Accent5 2 2 2 3" xfId="438" xr:uid="{00000000-0005-0000-0000-0000F5000000}"/>
    <cellStyle name="40% - Accent5 2 2 3" xfId="234" xr:uid="{00000000-0005-0000-0000-0000F6000000}"/>
    <cellStyle name="40% - Accent5 2 2 4" xfId="370" xr:uid="{00000000-0005-0000-0000-0000F7000000}"/>
    <cellStyle name="40% - Accent5 2 3" xfId="131" xr:uid="{00000000-0005-0000-0000-0000F8000000}"/>
    <cellStyle name="40% - Accent5 2 3 2" xfId="268" xr:uid="{00000000-0005-0000-0000-0000F9000000}"/>
    <cellStyle name="40% - Accent5 2 3 3" xfId="404" xr:uid="{00000000-0005-0000-0000-0000FA000000}"/>
    <cellStyle name="40% - Accent5 2 4" xfId="200" xr:uid="{00000000-0005-0000-0000-0000FB000000}"/>
    <cellStyle name="40% - Accent5 2 5" xfId="336" xr:uid="{00000000-0005-0000-0000-0000FC000000}"/>
    <cellStyle name="40% - Accent5 3" xfId="79" xr:uid="{00000000-0005-0000-0000-0000FD000000}"/>
    <cellStyle name="40% - Accent5 3 2" xfId="148" xr:uid="{00000000-0005-0000-0000-0000FE000000}"/>
    <cellStyle name="40% - Accent5 3 2 2" xfId="285" xr:uid="{00000000-0005-0000-0000-0000FF000000}"/>
    <cellStyle name="40% - Accent5 3 2 3" xfId="421" xr:uid="{00000000-0005-0000-0000-000000010000}"/>
    <cellStyle name="40% - Accent5 3 3" xfId="217" xr:uid="{00000000-0005-0000-0000-000001010000}"/>
    <cellStyle name="40% - Accent5 3 4" xfId="353" xr:uid="{00000000-0005-0000-0000-000002010000}"/>
    <cellStyle name="40% - Accent5 4" xfId="114" xr:uid="{00000000-0005-0000-0000-000003010000}"/>
    <cellStyle name="40% - Accent5 4 2" xfId="252" xr:uid="{00000000-0005-0000-0000-000004010000}"/>
    <cellStyle name="40% - Accent5 4 3" xfId="388" xr:uid="{00000000-0005-0000-0000-000005010000}"/>
    <cellStyle name="40% - Accent5 5" xfId="184" xr:uid="{00000000-0005-0000-0000-000006010000}"/>
    <cellStyle name="40% - Accent5 6" xfId="320" xr:uid="{00000000-0005-0000-0000-000007010000}"/>
    <cellStyle name="40% - Accent6" xfId="40" builtinId="51" customBuiltin="1"/>
    <cellStyle name="40% - Accent6 2" xfId="63" xr:uid="{00000000-0005-0000-0000-000009010000}"/>
    <cellStyle name="40% - Accent6 2 2" xfId="97" xr:uid="{00000000-0005-0000-0000-00000A010000}"/>
    <cellStyle name="40% - Accent6 2 2 2" xfId="166" xr:uid="{00000000-0005-0000-0000-00000B010000}"/>
    <cellStyle name="40% - Accent6 2 2 2 2" xfId="303" xr:uid="{00000000-0005-0000-0000-00000C010000}"/>
    <cellStyle name="40% - Accent6 2 2 2 3" xfId="439" xr:uid="{00000000-0005-0000-0000-00000D010000}"/>
    <cellStyle name="40% - Accent6 2 2 3" xfId="235" xr:uid="{00000000-0005-0000-0000-00000E010000}"/>
    <cellStyle name="40% - Accent6 2 2 4" xfId="371" xr:uid="{00000000-0005-0000-0000-00000F010000}"/>
    <cellStyle name="40% - Accent6 2 3" xfId="133" xr:uid="{00000000-0005-0000-0000-000010010000}"/>
    <cellStyle name="40% - Accent6 2 3 2" xfId="270" xr:uid="{00000000-0005-0000-0000-000011010000}"/>
    <cellStyle name="40% - Accent6 2 3 3" xfId="406" xr:uid="{00000000-0005-0000-0000-000012010000}"/>
    <cellStyle name="40% - Accent6 2 4" xfId="202" xr:uid="{00000000-0005-0000-0000-000013010000}"/>
    <cellStyle name="40% - Accent6 2 5" xfId="338" xr:uid="{00000000-0005-0000-0000-000014010000}"/>
    <cellStyle name="40% - Accent6 3" xfId="81" xr:uid="{00000000-0005-0000-0000-000015010000}"/>
    <cellStyle name="40% - Accent6 3 2" xfId="150" xr:uid="{00000000-0005-0000-0000-000016010000}"/>
    <cellStyle name="40% - Accent6 3 2 2" xfId="287" xr:uid="{00000000-0005-0000-0000-000017010000}"/>
    <cellStyle name="40% - Accent6 3 2 3" xfId="423" xr:uid="{00000000-0005-0000-0000-000018010000}"/>
    <cellStyle name="40% - Accent6 3 3" xfId="219" xr:uid="{00000000-0005-0000-0000-000019010000}"/>
    <cellStyle name="40% - Accent6 3 4" xfId="355" xr:uid="{00000000-0005-0000-0000-00001A010000}"/>
    <cellStyle name="40% - Accent6 4" xfId="116" xr:uid="{00000000-0005-0000-0000-00001B010000}"/>
    <cellStyle name="40% - Accent6 4 2" xfId="254" xr:uid="{00000000-0005-0000-0000-00001C010000}"/>
    <cellStyle name="40% - Accent6 4 3" xfId="390" xr:uid="{00000000-0005-0000-0000-00001D010000}"/>
    <cellStyle name="40% - Accent6 5" xfId="186" xr:uid="{00000000-0005-0000-0000-00001E010000}"/>
    <cellStyle name="40% - Accent6 6" xfId="322" xr:uid="{00000000-0005-0000-0000-00001F01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 2" xfId="45" xr:uid="{00000000-0005-0000-0000-00002F010000}"/>
    <cellStyle name="Currency 2 2" xfId="46" xr:uid="{00000000-0005-0000-0000-000030010000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B010000}"/>
    <cellStyle name="Normal 2 2" xfId="47" xr:uid="{00000000-0005-0000-0000-00003C010000}"/>
    <cellStyle name="Normal 2 2 2" xfId="48" xr:uid="{00000000-0005-0000-0000-00003D010000}"/>
    <cellStyle name="Normal 2 2 2 2" xfId="65" xr:uid="{00000000-0005-0000-0000-00003E010000}"/>
    <cellStyle name="Normal 2 2 2 2 2" xfId="99" xr:uid="{00000000-0005-0000-0000-00003F010000}"/>
    <cellStyle name="Normal 2 2 2 2 2 2" xfId="168" xr:uid="{00000000-0005-0000-0000-000040010000}"/>
    <cellStyle name="Normal 2 2 2 2 2 2 2" xfId="305" xr:uid="{00000000-0005-0000-0000-000041010000}"/>
    <cellStyle name="Normal 2 2 2 2 2 2 3" xfId="441" xr:uid="{00000000-0005-0000-0000-000042010000}"/>
    <cellStyle name="Normal 2 2 2 2 2 3" xfId="237" xr:uid="{00000000-0005-0000-0000-000043010000}"/>
    <cellStyle name="Normal 2 2 2 2 2 4" xfId="373" xr:uid="{00000000-0005-0000-0000-000044010000}"/>
    <cellStyle name="Normal 2 2 2 2 3" xfId="135" xr:uid="{00000000-0005-0000-0000-000045010000}"/>
    <cellStyle name="Normal 2 2 2 2 3 2" xfId="272" xr:uid="{00000000-0005-0000-0000-000046010000}"/>
    <cellStyle name="Normal 2 2 2 2 3 3" xfId="408" xr:uid="{00000000-0005-0000-0000-000047010000}"/>
    <cellStyle name="Normal 2 2 2 2 4" xfId="204" xr:uid="{00000000-0005-0000-0000-000048010000}"/>
    <cellStyle name="Normal 2 2 2 2 5" xfId="340" xr:uid="{00000000-0005-0000-0000-000049010000}"/>
    <cellStyle name="Normal 2 2 2 3" xfId="83" xr:uid="{00000000-0005-0000-0000-00004A010000}"/>
    <cellStyle name="Normal 2 2 2 3 2" xfId="152" xr:uid="{00000000-0005-0000-0000-00004B010000}"/>
    <cellStyle name="Normal 2 2 2 3 2 2" xfId="289" xr:uid="{00000000-0005-0000-0000-00004C010000}"/>
    <cellStyle name="Normal 2 2 2 3 2 3" xfId="425" xr:uid="{00000000-0005-0000-0000-00004D010000}"/>
    <cellStyle name="Normal 2 2 2 3 3" xfId="221" xr:uid="{00000000-0005-0000-0000-00004E010000}"/>
    <cellStyle name="Normal 2 2 2 3 4" xfId="357" xr:uid="{00000000-0005-0000-0000-00004F010000}"/>
    <cellStyle name="Normal 2 2 2 4" xfId="119" xr:uid="{00000000-0005-0000-0000-000050010000}"/>
    <cellStyle name="Normal 2 2 2 4 2" xfId="256" xr:uid="{00000000-0005-0000-0000-000051010000}"/>
    <cellStyle name="Normal 2 2 2 4 3" xfId="392" xr:uid="{00000000-0005-0000-0000-000052010000}"/>
    <cellStyle name="Normal 2 2 2 5" xfId="188" xr:uid="{00000000-0005-0000-0000-000053010000}"/>
    <cellStyle name="Normal 2 2 2 6" xfId="324" xr:uid="{00000000-0005-0000-0000-000054010000}"/>
    <cellStyle name="Normal 2 2 3" xfId="64" xr:uid="{00000000-0005-0000-0000-000055010000}"/>
    <cellStyle name="Normal 2 2 3 2" xfId="98" xr:uid="{00000000-0005-0000-0000-000056010000}"/>
    <cellStyle name="Normal 2 2 3 2 2" xfId="167" xr:uid="{00000000-0005-0000-0000-000057010000}"/>
    <cellStyle name="Normal 2 2 3 2 2 2" xfId="304" xr:uid="{00000000-0005-0000-0000-000058010000}"/>
    <cellStyle name="Normal 2 2 3 2 2 3" xfId="440" xr:uid="{00000000-0005-0000-0000-000059010000}"/>
    <cellStyle name="Normal 2 2 3 2 3" xfId="236" xr:uid="{00000000-0005-0000-0000-00005A010000}"/>
    <cellStyle name="Normal 2 2 3 2 4" xfId="372" xr:uid="{00000000-0005-0000-0000-00005B010000}"/>
    <cellStyle name="Normal 2 2 3 3" xfId="134" xr:uid="{00000000-0005-0000-0000-00005C010000}"/>
    <cellStyle name="Normal 2 2 3 3 2" xfId="271" xr:uid="{00000000-0005-0000-0000-00005D010000}"/>
    <cellStyle name="Normal 2 2 3 3 3" xfId="407" xr:uid="{00000000-0005-0000-0000-00005E010000}"/>
    <cellStyle name="Normal 2 2 3 4" xfId="203" xr:uid="{00000000-0005-0000-0000-00005F010000}"/>
    <cellStyle name="Normal 2 2 3 5" xfId="339" xr:uid="{00000000-0005-0000-0000-000060010000}"/>
    <cellStyle name="Normal 2 2 4" xfId="82" xr:uid="{00000000-0005-0000-0000-000061010000}"/>
    <cellStyle name="Normal 2 2 4 2" xfId="151" xr:uid="{00000000-0005-0000-0000-000062010000}"/>
    <cellStyle name="Normal 2 2 4 2 2" xfId="288" xr:uid="{00000000-0005-0000-0000-000063010000}"/>
    <cellStyle name="Normal 2 2 4 2 3" xfId="424" xr:uid="{00000000-0005-0000-0000-000064010000}"/>
    <cellStyle name="Normal 2 2 4 3" xfId="220" xr:uid="{00000000-0005-0000-0000-000065010000}"/>
    <cellStyle name="Normal 2 2 4 4" xfId="356" xr:uid="{00000000-0005-0000-0000-000066010000}"/>
    <cellStyle name="Normal 2 2 5" xfId="118" xr:uid="{00000000-0005-0000-0000-000067010000}"/>
    <cellStyle name="Normal 2 2 5 2" xfId="255" xr:uid="{00000000-0005-0000-0000-000068010000}"/>
    <cellStyle name="Normal 2 2 5 3" xfId="391" xr:uid="{00000000-0005-0000-0000-000069010000}"/>
    <cellStyle name="Normal 2 2 6" xfId="187" xr:uid="{00000000-0005-0000-0000-00006A010000}"/>
    <cellStyle name="Normal 2 2 7" xfId="323" xr:uid="{00000000-0005-0000-0000-00006B010000}"/>
    <cellStyle name="Normal 3" xfId="43" xr:uid="{00000000-0005-0000-0000-00006C010000}"/>
    <cellStyle name="Normal 3 2" xfId="50" xr:uid="{00000000-0005-0000-0000-00006D010000}"/>
    <cellStyle name="Normal 3 2 2" xfId="66" xr:uid="{00000000-0005-0000-0000-00006E010000}"/>
    <cellStyle name="Normal 3 2 2 2" xfId="69" xr:uid="{00000000-0005-0000-0000-00006F010000}"/>
    <cellStyle name="Normal 3 2 2 3" xfId="136" xr:uid="{00000000-0005-0000-0000-000070010000}"/>
    <cellStyle name="Normal 3 2 2 3 2" xfId="273" xr:uid="{00000000-0005-0000-0000-000071010000}"/>
    <cellStyle name="Normal 3 2 2 3 3" xfId="409" xr:uid="{00000000-0005-0000-0000-000072010000}"/>
    <cellStyle name="Normal 3 2 2 4" xfId="205" xr:uid="{00000000-0005-0000-0000-000073010000}"/>
    <cellStyle name="Normal 3 2 2 5" xfId="341" xr:uid="{00000000-0005-0000-0000-000074010000}"/>
    <cellStyle name="Normal 3 2 3" xfId="102" xr:uid="{00000000-0005-0000-0000-000075010000}"/>
    <cellStyle name="Normal 3 2 3 2" xfId="171" xr:uid="{00000000-0005-0000-0000-000076010000}"/>
    <cellStyle name="Normal 3 2 3 2 2" xfId="308" xr:uid="{00000000-0005-0000-0000-000077010000}"/>
    <cellStyle name="Normal 3 2 3 2 3" xfId="444" xr:uid="{00000000-0005-0000-0000-000078010000}"/>
    <cellStyle name="Normal 3 2 3 3" xfId="240" xr:uid="{00000000-0005-0000-0000-000079010000}"/>
    <cellStyle name="Normal 3 2 3 4" xfId="376" xr:uid="{00000000-0005-0000-0000-00007A010000}"/>
    <cellStyle name="Normal 3 2 4" xfId="84" xr:uid="{00000000-0005-0000-0000-00007B010000}"/>
    <cellStyle name="Normal 3 2 4 2" xfId="153" xr:uid="{00000000-0005-0000-0000-00007C010000}"/>
    <cellStyle name="Normal 3 2 4 2 2" xfId="290" xr:uid="{00000000-0005-0000-0000-00007D010000}"/>
    <cellStyle name="Normal 3 2 4 2 3" xfId="426" xr:uid="{00000000-0005-0000-0000-00007E010000}"/>
    <cellStyle name="Normal 3 2 4 3" xfId="222" xr:uid="{00000000-0005-0000-0000-00007F010000}"/>
    <cellStyle name="Normal 3 2 4 4" xfId="358" xr:uid="{00000000-0005-0000-0000-000080010000}"/>
    <cellStyle name="Normal 3 2 5" xfId="120" xr:uid="{00000000-0005-0000-0000-000081010000}"/>
    <cellStyle name="Normal 3 2 5 2" xfId="257" xr:uid="{00000000-0005-0000-0000-000082010000}"/>
    <cellStyle name="Normal 3 2 5 3" xfId="393" xr:uid="{00000000-0005-0000-0000-000083010000}"/>
    <cellStyle name="Normal 3 2 6" xfId="189" xr:uid="{00000000-0005-0000-0000-000084010000}"/>
    <cellStyle name="Normal 3 2 7" xfId="325" xr:uid="{00000000-0005-0000-0000-000085010000}"/>
    <cellStyle name="Normal 3 3" xfId="68" xr:uid="{00000000-0005-0000-0000-000086010000}"/>
    <cellStyle name="Normal 3 3 2" xfId="100" xr:uid="{00000000-0005-0000-0000-000087010000}"/>
    <cellStyle name="Normal 3 3 2 2" xfId="169" xr:uid="{00000000-0005-0000-0000-000088010000}"/>
    <cellStyle name="Normal 3 3 2 2 2" xfId="306" xr:uid="{00000000-0005-0000-0000-000089010000}"/>
    <cellStyle name="Normal 3 3 2 2 3" xfId="442" xr:uid="{00000000-0005-0000-0000-00008A010000}"/>
    <cellStyle name="Normal 3 3 2 3" xfId="238" xr:uid="{00000000-0005-0000-0000-00008B010000}"/>
    <cellStyle name="Normal 3 3 2 4" xfId="374" xr:uid="{00000000-0005-0000-0000-00008C010000}"/>
    <cellStyle name="Normal 3 3 3" xfId="138" xr:uid="{00000000-0005-0000-0000-00008D010000}"/>
    <cellStyle name="Normal 3 3 3 2" xfId="275" xr:uid="{00000000-0005-0000-0000-00008E010000}"/>
    <cellStyle name="Normal 3 3 3 3" xfId="411" xr:uid="{00000000-0005-0000-0000-00008F010000}"/>
    <cellStyle name="Normal 3 3 4" xfId="207" xr:uid="{00000000-0005-0000-0000-000090010000}"/>
    <cellStyle name="Normal 3 3 5" xfId="343" xr:uid="{00000000-0005-0000-0000-000091010000}"/>
    <cellStyle name="Normal 3 4" xfId="49" xr:uid="{00000000-0005-0000-0000-000092010000}"/>
    <cellStyle name="Normal 4" xfId="44" xr:uid="{00000000-0005-0000-0000-000093010000}"/>
    <cellStyle name="Normal 5" xfId="103" xr:uid="{00000000-0005-0000-0000-000094010000}"/>
    <cellStyle name="Normal 5 2" xfId="172" xr:uid="{00000000-0005-0000-0000-000095010000}"/>
    <cellStyle name="Normal 5 2 2" xfId="309" xr:uid="{00000000-0005-0000-0000-000096010000}"/>
    <cellStyle name="Normal 5 2 3" xfId="445" xr:uid="{00000000-0005-0000-0000-000097010000}"/>
    <cellStyle name="Normal 5 3" xfId="241" xr:uid="{00000000-0005-0000-0000-000098010000}"/>
    <cellStyle name="Normal 5 4" xfId="377" xr:uid="{00000000-0005-0000-0000-000099010000}"/>
    <cellStyle name="Normal 6" xfId="117" xr:uid="{00000000-0005-0000-0000-00009A010000}"/>
    <cellStyle name="Normal 6 2" xfId="173" xr:uid="{00000000-0005-0000-0000-00009B010000}"/>
    <cellStyle name="Normal 7" xfId="104" xr:uid="{00000000-0005-0000-0000-00009C010000}"/>
    <cellStyle name="Normal 7 2" xfId="242" xr:uid="{00000000-0005-0000-0000-00009D010000}"/>
    <cellStyle name="Normal 7 3" xfId="378" xr:uid="{00000000-0005-0000-0000-00009E010000}"/>
    <cellStyle name="Normal 8" xfId="174" xr:uid="{00000000-0005-0000-0000-00009F010000}"/>
    <cellStyle name="Normal 8 2" xfId="310" xr:uid="{00000000-0005-0000-0000-0000A0010000}"/>
    <cellStyle name="Normal 8 3" xfId="446" xr:uid="{00000000-0005-0000-0000-0000A1010000}"/>
    <cellStyle name="Normal 9" xfId="42" xr:uid="{00000000-0005-0000-0000-0000A2010000}"/>
    <cellStyle name="Normal 9 2" xfId="447" xr:uid="{833DB0C5-5CBE-42C4-9CDB-B439D9AAA120}"/>
    <cellStyle name="Note 2" xfId="51" xr:uid="{00000000-0005-0000-0000-0000A3010000}"/>
    <cellStyle name="Note 2 2" xfId="67" xr:uid="{00000000-0005-0000-0000-0000A4010000}"/>
    <cellStyle name="Note 2 2 2" xfId="101" xr:uid="{00000000-0005-0000-0000-0000A5010000}"/>
    <cellStyle name="Note 2 2 2 2" xfId="170" xr:uid="{00000000-0005-0000-0000-0000A6010000}"/>
    <cellStyle name="Note 2 2 2 2 2" xfId="307" xr:uid="{00000000-0005-0000-0000-0000A7010000}"/>
    <cellStyle name="Note 2 2 2 2 3" xfId="443" xr:uid="{00000000-0005-0000-0000-0000A8010000}"/>
    <cellStyle name="Note 2 2 2 3" xfId="239" xr:uid="{00000000-0005-0000-0000-0000A9010000}"/>
    <cellStyle name="Note 2 2 2 4" xfId="375" xr:uid="{00000000-0005-0000-0000-0000AA010000}"/>
    <cellStyle name="Note 2 2 3" xfId="137" xr:uid="{00000000-0005-0000-0000-0000AB010000}"/>
    <cellStyle name="Note 2 2 3 2" xfId="274" xr:uid="{00000000-0005-0000-0000-0000AC010000}"/>
    <cellStyle name="Note 2 2 3 3" xfId="410" xr:uid="{00000000-0005-0000-0000-0000AD010000}"/>
    <cellStyle name="Note 2 2 4" xfId="206" xr:uid="{00000000-0005-0000-0000-0000AE010000}"/>
    <cellStyle name="Note 2 2 5" xfId="342" xr:uid="{00000000-0005-0000-0000-0000AF010000}"/>
    <cellStyle name="Note 2 3" xfId="85" xr:uid="{00000000-0005-0000-0000-0000B0010000}"/>
    <cellStyle name="Note 2 3 2" xfId="154" xr:uid="{00000000-0005-0000-0000-0000B1010000}"/>
    <cellStyle name="Note 2 3 2 2" xfId="291" xr:uid="{00000000-0005-0000-0000-0000B2010000}"/>
    <cellStyle name="Note 2 3 2 3" xfId="427" xr:uid="{00000000-0005-0000-0000-0000B3010000}"/>
    <cellStyle name="Note 2 3 3" xfId="223" xr:uid="{00000000-0005-0000-0000-0000B4010000}"/>
    <cellStyle name="Note 2 3 4" xfId="359" xr:uid="{00000000-0005-0000-0000-0000B5010000}"/>
    <cellStyle name="Note 2 4" xfId="121" xr:uid="{00000000-0005-0000-0000-0000B6010000}"/>
    <cellStyle name="Note 2 4 2" xfId="258" xr:uid="{00000000-0005-0000-0000-0000B7010000}"/>
    <cellStyle name="Note 2 4 3" xfId="394" xr:uid="{00000000-0005-0000-0000-0000B8010000}"/>
    <cellStyle name="Note 2 5" xfId="190" xr:uid="{00000000-0005-0000-0000-0000B9010000}"/>
    <cellStyle name="Note 2 6" xfId="326" xr:uid="{00000000-0005-0000-0000-0000BA01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FFCC"/>
      <color rgb="FFFFFFCC"/>
      <color rgb="FFCCFFCC"/>
      <color rgb="FFCCFF99"/>
      <color rgb="FFFF9966"/>
      <color rgb="FFCCFF66"/>
      <color rgb="FFCCCC00"/>
      <color rgb="FFFF99CC"/>
      <color rgb="FF009900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38277</xdr:colOff>
      <xdr:row>0</xdr:row>
      <xdr:rowOff>0</xdr:rowOff>
    </xdr:from>
    <xdr:to>
      <xdr:col>1</xdr:col>
      <xdr:colOff>1041223</xdr:colOff>
      <xdr:row>4</xdr:row>
      <xdr:rowOff>162240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277" y="0"/>
          <a:ext cx="1730928" cy="9786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38277</xdr:colOff>
      <xdr:row>0</xdr:row>
      <xdr:rowOff>0</xdr:rowOff>
    </xdr:from>
    <xdr:to>
      <xdr:col>1</xdr:col>
      <xdr:colOff>1041223</xdr:colOff>
      <xdr:row>4</xdr:row>
      <xdr:rowOff>162240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E22D4F-39BB-44CE-A307-CC56031EB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277" y="0"/>
          <a:ext cx="1726846" cy="1000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38277</xdr:colOff>
      <xdr:row>0</xdr:row>
      <xdr:rowOff>0</xdr:rowOff>
    </xdr:from>
    <xdr:to>
      <xdr:col>1</xdr:col>
      <xdr:colOff>1041223</xdr:colOff>
      <xdr:row>4</xdr:row>
      <xdr:rowOff>162240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A5CB7-5D01-434D-AF41-8B6D303E3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277" y="0"/>
          <a:ext cx="1726846" cy="1000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050%20Electric\200%20Part%20List%20&amp;%20Template\Part%20list%20database.xlsx" TargetMode="External"/><Relationship Id="rId1" Type="http://schemas.openxmlformats.org/officeDocument/2006/relationships/externalLinkPath" Target="file:///O:\050%20Electric\200%20Part%20List%20&amp;%20Template\Part%20list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Part list database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</row>
        <row r="2">
          <cell r="A2" t="str">
            <v>Material number</v>
          </cell>
          <cell r="B2" t="str">
            <v>Description EN</v>
          </cell>
          <cell r="C2" t="str">
            <v>Size/ Dimension</v>
          </cell>
          <cell r="D2" t="str">
            <v>Manufacturer</v>
          </cell>
          <cell r="E2" t="str">
            <v>Manufacturer no.</v>
          </cell>
          <cell r="F2" t="str">
            <v>Description DE</v>
          </cell>
          <cell r="G2" t="str">
            <v>Description_FR</v>
          </cell>
          <cell r="H2" t="str">
            <v>Description_PL</v>
          </cell>
        </row>
        <row r="3">
          <cell r="A3">
            <v>2101</v>
          </cell>
          <cell r="B3" t="str">
            <v>DIRECTIONAL VALVE</v>
          </cell>
          <cell r="C3" t="str">
            <v>MFH-3-1/2*</v>
          </cell>
          <cell r="D3" t="str">
            <v>FESTO</v>
          </cell>
          <cell r="E3" t="str">
            <v>MFH-3-1/2*</v>
          </cell>
          <cell r="F3" t="str">
            <v>WEGEVENTIL</v>
          </cell>
          <cell r="G3" t="str">
            <v>SOUPAPE</v>
          </cell>
          <cell r="H3" t="str">
            <v>ZAWÓR KIERUNKOWY</v>
          </cell>
        </row>
        <row r="4">
          <cell r="A4">
            <v>2129</v>
          </cell>
          <cell r="B4" t="str">
            <v>Push button switch</v>
          </cell>
          <cell r="C4" t="str">
            <v>T-22-S</v>
          </cell>
          <cell r="D4" t="str">
            <v>FESTO</v>
          </cell>
          <cell r="E4" t="str">
            <v>9289</v>
          </cell>
          <cell r="F4" t="str">
            <v>BETÄTIGUNGSELEMENT LEUCHTTASTER</v>
          </cell>
          <cell r="G4" t="str">
            <v>POUSSOIR À BOUTON LUMINEUX</v>
          </cell>
        </row>
        <row r="5">
          <cell r="A5">
            <v>2484</v>
          </cell>
          <cell r="B5" t="str">
            <v>SOLENOID</v>
          </cell>
          <cell r="C5" t="str">
            <v>MEH-5/2-1/8-B 24VDC</v>
          </cell>
          <cell r="D5" t="str">
            <v>FESTO</v>
          </cell>
          <cell r="E5" t="str">
            <v>173127</v>
          </cell>
          <cell r="F5" t="str">
            <v>MAGNETVENTIL</v>
          </cell>
          <cell r="G5" t="str">
            <v>VANNE MAGNÉTIQUE</v>
          </cell>
        </row>
        <row r="6">
          <cell r="A6">
            <v>2945</v>
          </cell>
          <cell r="B6" t="str">
            <v>FASTENING PART</v>
          </cell>
          <cell r="C6" t="str">
            <v>SMBR-20</v>
          </cell>
          <cell r="D6" t="str">
            <v>FESTO</v>
          </cell>
          <cell r="E6" t="str">
            <v>19276</v>
          </cell>
          <cell r="F6" t="str">
            <v>BEFESTIGUNGSTEIL</v>
          </cell>
          <cell r="G6" t="str">
            <v>Elément de fixation</v>
          </cell>
        </row>
        <row r="7">
          <cell r="A7">
            <v>2975</v>
          </cell>
          <cell r="B7" t="str">
            <v>FASTENING PART</v>
          </cell>
          <cell r="C7" t="str">
            <v>SMBR-16</v>
          </cell>
          <cell r="D7" t="str">
            <v>FESTO</v>
          </cell>
          <cell r="E7" t="str">
            <v>19275</v>
          </cell>
          <cell r="F7" t="str">
            <v>Befestigungsteil</v>
          </cell>
          <cell r="G7" t="str">
            <v>Elément de fixation</v>
          </cell>
        </row>
        <row r="8">
          <cell r="A8">
            <v>5025</v>
          </cell>
          <cell r="B8" t="str">
            <v>FASTENING PART</v>
          </cell>
          <cell r="C8" t="str">
            <v>SMBR-25</v>
          </cell>
          <cell r="D8" t="str">
            <v>FESTO</v>
          </cell>
          <cell r="E8" t="str">
            <v>19277</v>
          </cell>
          <cell r="F8"/>
          <cell r="G8" t="str">
            <v/>
          </cell>
        </row>
        <row r="9">
          <cell r="A9">
            <v>5386</v>
          </cell>
          <cell r="B9" t="str">
            <v>INDICATOR SWITCH</v>
          </cell>
          <cell r="C9" t="str">
            <v>SMEO-4U-S-LED-24-B</v>
          </cell>
          <cell r="D9" t="str">
            <v>FESTO</v>
          </cell>
          <cell r="E9" t="str">
            <v>151526</v>
          </cell>
          <cell r="F9" t="str">
            <v>Näherungsschalter</v>
          </cell>
          <cell r="G9" t="str">
            <v>Commutateur de proximité</v>
          </cell>
          <cell r="H9" t="str">
            <v>PRZEŁĄCZNIK WSKAŹNIKÓW</v>
          </cell>
        </row>
        <row r="10">
          <cell r="A10">
            <v>5507</v>
          </cell>
          <cell r="B10" t="str">
            <v>INDICATOR SWITCH</v>
          </cell>
          <cell r="C10" t="str">
            <v>SMTO-4U-PS-S-LED-24</v>
          </cell>
          <cell r="D10" t="str">
            <v>FESTO</v>
          </cell>
          <cell r="E10" t="str">
            <v>152742</v>
          </cell>
          <cell r="F10"/>
          <cell r="G10" t="str">
            <v/>
          </cell>
          <cell r="H10" t="str">
            <v>PRZEŁĄCZNIK WSKAŹNIKÓW</v>
          </cell>
        </row>
        <row r="11">
          <cell r="A11">
            <v>6587</v>
          </cell>
          <cell r="B11" t="str">
            <v>FASTENING PART</v>
          </cell>
          <cell r="C11" t="str">
            <v>SMBR-12</v>
          </cell>
          <cell r="D11" t="str">
            <v>FESTO</v>
          </cell>
          <cell r="E11" t="str">
            <v>19274</v>
          </cell>
          <cell r="F11" t="str">
            <v>BEFESTIGUNGSTEIL</v>
          </cell>
          <cell r="G11" t="str">
            <v>ELÉMENT DE FIXATION</v>
          </cell>
        </row>
        <row r="12">
          <cell r="A12">
            <v>7103</v>
          </cell>
          <cell r="B12" t="str">
            <v>VENTURI JET</v>
          </cell>
          <cell r="C12" t="str">
            <v>VADMI-140-1/8-1/4</v>
          </cell>
          <cell r="D12" t="str">
            <v>FESTO</v>
          </cell>
          <cell r="E12" t="str">
            <v>162509</v>
          </cell>
          <cell r="F12" t="str">
            <v>VENTURI JET</v>
          </cell>
          <cell r="G12" t="str">
            <v/>
          </cell>
        </row>
        <row r="13">
          <cell r="A13">
            <v>7524</v>
          </cell>
          <cell r="B13" t="str">
            <v>DIRECTIONAL VALVE</v>
          </cell>
          <cell r="C13" t="str">
            <v>MEH-5/2-1/8-P-B*</v>
          </cell>
          <cell r="D13" t="str">
            <v>FESTO</v>
          </cell>
          <cell r="E13" t="str">
            <v>173129</v>
          </cell>
          <cell r="F13" t="str">
            <v>WEGEVENTIL</v>
          </cell>
          <cell r="G13" t="str">
            <v>SOUPAPE</v>
          </cell>
          <cell r="H13" t="str">
            <v>ZAWÓR KIERUNKOWY</v>
          </cell>
        </row>
        <row r="14">
          <cell r="A14">
            <v>7525</v>
          </cell>
          <cell r="B14" t="str">
            <v>DIRECTIONAL VALVE</v>
          </cell>
          <cell r="C14" t="str">
            <v>MEH-5/3G-1/8-B*</v>
          </cell>
          <cell r="D14" t="str">
            <v>FESTO</v>
          </cell>
          <cell r="E14" t="str">
            <v>173139</v>
          </cell>
          <cell r="F14" t="str">
            <v>WEGEVENTIL</v>
          </cell>
          <cell r="G14" t="str">
            <v>SOUPAPE</v>
          </cell>
          <cell r="H14" t="str">
            <v>ZAWÓR KIERUNKOWY</v>
          </cell>
        </row>
        <row r="15">
          <cell r="A15">
            <v>7564</v>
          </cell>
          <cell r="B15" t="str">
            <v>DC MOTOR</v>
          </cell>
          <cell r="C15" t="str">
            <v>RE/036-24V-70W</v>
          </cell>
          <cell r="D15" t="str">
            <v>MAXON</v>
          </cell>
          <cell r="E15" t="str">
            <v>143106</v>
          </cell>
          <cell r="F15" t="str">
            <v>DC-MOTOR</v>
          </cell>
          <cell r="G15" t="str">
            <v>MOTEUR C.C.</v>
          </cell>
          <cell r="H15" t="str">
            <v>SILNIK DC</v>
          </cell>
        </row>
        <row r="16">
          <cell r="A16">
            <v>7571</v>
          </cell>
          <cell r="B16" t="str">
            <v>DIRECTIONAL VALVE</v>
          </cell>
          <cell r="C16" t="str">
            <v>G1/8</v>
          </cell>
          <cell r="D16" t="str">
            <v>BOSCH</v>
          </cell>
          <cell r="E16" t="str">
            <v>1824210274</v>
          </cell>
          <cell r="F16" t="str">
            <v>WEGEVENTIL</v>
          </cell>
          <cell r="G16" t="str">
            <v>SOUPAPE</v>
          </cell>
        </row>
        <row r="17">
          <cell r="A17">
            <v>8571</v>
          </cell>
          <cell r="B17" t="str">
            <v>DIRECTIONAL VALVE</v>
          </cell>
          <cell r="C17" t="str">
            <v>CPE14-M1BH-5J-1/8</v>
          </cell>
          <cell r="D17" t="str">
            <v>FESTO</v>
          </cell>
          <cell r="E17" t="str">
            <v>196939</v>
          </cell>
          <cell r="F17" t="str">
            <v>WEGEVENTIL</v>
          </cell>
          <cell r="G17" t="str">
            <v>SOUPAPE</v>
          </cell>
          <cell r="H17" t="str">
            <v>ZAWÓR KIERUNKOWY</v>
          </cell>
        </row>
        <row r="18">
          <cell r="A18">
            <v>8651</v>
          </cell>
          <cell r="B18" t="str">
            <v>Sound absorber</v>
          </cell>
          <cell r="C18" t="str">
            <v>SKF-18 G 1/8 A</v>
          </cell>
          <cell r="D18" t="str">
            <v>GRULMS</v>
          </cell>
          <cell r="E18" t="str">
            <v>2972</v>
          </cell>
          <cell r="F18"/>
          <cell r="G18" t="str">
            <v/>
          </cell>
        </row>
        <row r="19">
          <cell r="A19">
            <v>9024</v>
          </cell>
          <cell r="B19" t="str">
            <v>INDICATOR SWITCH</v>
          </cell>
          <cell r="C19" t="str">
            <v>SMTO-4U-PS-S-LED-24</v>
          </cell>
          <cell r="D19" t="str">
            <v>FESTO</v>
          </cell>
          <cell r="E19" t="str">
            <v>152742</v>
          </cell>
          <cell r="F19" t="str">
            <v>NÄHERUNGSSCHALTER</v>
          </cell>
          <cell r="G19" t="str">
            <v>COMMUTATEUR DE PROXIMITÉ</v>
          </cell>
          <cell r="H19" t="str">
            <v>PRZEŁĄCZNIK WSKAŹNIKÓW</v>
          </cell>
        </row>
        <row r="20">
          <cell r="A20">
            <v>9388</v>
          </cell>
          <cell r="B20" t="str">
            <v>PLANET GEAR</v>
          </cell>
          <cell r="C20" t="str">
            <v>PLE 80-04/ELAU SM 100/50/30</v>
          </cell>
          <cell r="D20" t="str">
            <v>NEUGARD</v>
          </cell>
          <cell r="E20" t="str">
            <v>PLE 80-04/ELAU SM 100/50/30</v>
          </cell>
          <cell r="F20" t="str">
            <v>Planetengetriebe</v>
          </cell>
          <cell r="G20" t="str">
            <v>Engrenage planétaire</v>
          </cell>
        </row>
        <row r="21">
          <cell r="A21">
            <v>9541</v>
          </cell>
          <cell r="B21" t="str">
            <v>VALVE PACK</v>
          </cell>
          <cell r="C21" t="str">
            <v>10P-14-6B-MP-R-Y-CMMCML+ZSU , CPV14-VI</v>
          </cell>
          <cell r="D21" t="str">
            <v>FESTO</v>
          </cell>
          <cell r="E21" t="str">
            <v>18210</v>
          </cell>
          <cell r="F21" t="str">
            <v>VENTILINSEL</v>
          </cell>
          <cell r="G21" t="str">
            <v>ILOT DE VANNES</v>
          </cell>
          <cell r="H21" t="str">
            <v xml:space="preserve"> PAKIET ZAWORÓW</v>
          </cell>
        </row>
        <row r="22">
          <cell r="A22">
            <v>9676</v>
          </cell>
          <cell r="B22" t="str">
            <v>DIRECTIONAL VALVE</v>
          </cell>
          <cell r="C22" t="str">
            <v>CPE10-M1BH-3GL-M5*</v>
          </cell>
          <cell r="D22" t="str">
            <v>FESTO</v>
          </cell>
          <cell r="E22" t="str">
            <v>196845</v>
          </cell>
          <cell r="F22" t="str">
            <v>WEGEVENTIL</v>
          </cell>
          <cell r="G22" t="str">
            <v>SOUPAPE</v>
          </cell>
          <cell r="H22" t="str">
            <v>ZAWÓR KIERUNKOWY</v>
          </cell>
        </row>
        <row r="23">
          <cell r="A23">
            <v>9897</v>
          </cell>
          <cell r="B23" t="str">
            <v>Directional valve</v>
          </cell>
          <cell r="C23" t="str">
            <v>MEH-3/2-1/8-B</v>
          </cell>
          <cell r="D23" t="str">
            <v>FESTO</v>
          </cell>
          <cell r="E23" t="str">
            <v>173124</v>
          </cell>
          <cell r="F23" t="str">
            <v>WEGEVENTIL</v>
          </cell>
          <cell r="G23" t="str">
            <v>SOUPAPE</v>
          </cell>
          <cell r="H23" t="str">
            <v>ZAWÓR KIERUNKOWY</v>
          </cell>
        </row>
        <row r="24">
          <cell r="A24">
            <v>10360</v>
          </cell>
          <cell r="B24" t="str">
            <v>ELEC. MAGNETIC DENTURE CLUTCH</v>
          </cell>
          <cell r="C24" t="str">
            <v>GTCA 050X43 A02 100%</v>
          </cell>
          <cell r="D24" t="str">
            <v>MAGNSH</v>
          </cell>
          <cell r="E24" t="str">
            <v>MSM 2145586</v>
          </cell>
          <cell r="F24"/>
          <cell r="G24" t="str">
            <v/>
          </cell>
        </row>
        <row r="25">
          <cell r="A25">
            <v>10448</v>
          </cell>
          <cell r="B25" t="str">
            <v>DIRECTIONAL VALVE</v>
          </cell>
          <cell r="C25" t="str">
            <v>MFH-3-1/4-S-24V=*</v>
          </cell>
          <cell r="D25" t="str">
            <v>FESTO</v>
          </cell>
          <cell r="E25" t="str">
            <v>7959+4527</v>
          </cell>
          <cell r="F25" t="str">
            <v>WEGEVENTIL</v>
          </cell>
          <cell r="G25" t="str">
            <v>SOUPAPE</v>
          </cell>
          <cell r="H25" t="str">
            <v>ZAWÓR KIERUNKOWY</v>
          </cell>
        </row>
        <row r="26">
          <cell r="A26">
            <v>10466</v>
          </cell>
          <cell r="B26" t="str">
            <v>DIRECTIONAL VALVE</v>
          </cell>
          <cell r="C26" t="str">
            <v>MFH-5-1/8</v>
          </cell>
          <cell r="D26" t="str">
            <v>FESTO</v>
          </cell>
          <cell r="E26" t="str">
            <v>9982, 4527</v>
          </cell>
          <cell r="F26" t="str">
            <v>WEGEVENTIL</v>
          </cell>
          <cell r="G26" t="str">
            <v>SOUPAPE</v>
          </cell>
          <cell r="H26" t="str">
            <v>ZAWÓR KIERUNKOWY</v>
          </cell>
        </row>
        <row r="27">
          <cell r="A27">
            <v>13565</v>
          </cell>
          <cell r="B27" t="str">
            <v>SOLENOID</v>
          </cell>
          <cell r="C27" t="str">
            <v>221G1530-2995-481865 C2</v>
          </cell>
          <cell r="D27" t="str">
            <v>FLUID CONCEPT</v>
          </cell>
          <cell r="E27" t="str">
            <v>221G1530</v>
          </cell>
          <cell r="F27" t="str">
            <v>Magnetventil</v>
          </cell>
          <cell r="G27" t="str">
            <v>Vanne magnétique</v>
          </cell>
        </row>
        <row r="28">
          <cell r="A28">
            <v>14153</v>
          </cell>
          <cell r="B28" t="str">
            <v>MAGNET COIL</v>
          </cell>
          <cell r="C28" t="str">
            <v>MSFG-24DC/42AC</v>
          </cell>
          <cell r="D28" t="str">
            <v>FESTO</v>
          </cell>
          <cell r="E28">
            <v>4527</v>
          </cell>
          <cell r="F28" t="str">
            <v>MAGNETSPULE</v>
          </cell>
          <cell r="G28" t="str">
            <v>BOBINE D'AIMANT</v>
          </cell>
        </row>
        <row r="29">
          <cell r="A29">
            <v>14411</v>
          </cell>
          <cell r="B29" t="str">
            <v>Directional valve</v>
          </cell>
          <cell r="C29" t="str">
            <v>SV-3-M5</v>
          </cell>
          <cell r="D29" t="str">
            <v>FESTO</v>
          </cell>
          <cell r="E29"/>
          <cell r="F29" t="str">
            <v>WEGEVENTIL</v>
          </cell>
          <cell r="G29" t="str">
            <v>SOUPAPE</v>
          </cell>
          <cell r="H29" t="str">
            <v>ZAWÓR KIERUNKOWY</v>
          </cell>
        </row>
        <row r="30">
          <cell r="A30">
            <v>18749</v>
          </cell>
          <cell r="B30" t="str">
            <v>SOLENOID</v>
          </cell>
          <cell r="C30" t="str">
            <v>XT323-4Y</v>
          </cell>
          <cell r="D30" t="str">
            <v>SMC</v>
          </cell>
          <cell r="E30"/>
          <cell r="F30" t="str">
            <v>MAGNETVENTIL</v>
          </cell>
          <cell r="G30" t="str">
            <v>VANNE MAGNÉTIQUE</v>
          </cell>
        </row>
        <row r="31">
          <cell r="A31">
            <v>30001</v>
          </cell>
          <cell r="B31" t="str">
            <v/>
          </cell>
          <cell r="C31" t="str">
            <v>A 5  /100X 8X20D 100</v>
          </cell>
          <cell r="D31" t="str">
            <v/>
          </cell>
          <cell r="E31" t="str">
            <v/>
          </cell>
          <cell r="F31" t="str">
            <v>DIAMANT-SCHLSCH</v>
          </cell>
          <cell r="G31" t="str">
            <v/>
          </cell>
        </row>
        <row r="32">
          <cell r="A32">
            <v>30006</v>
          </cell>
          <cell r="B32" t="str">
            <v>PLIERS</v>
          </cell>
          <cell r="C32" t="str">
            <v>A  1G</v>
          </cell>
          <cell r="D32" t="str">
            <v/>
          </cell>
          <cell r="E32" t="str">
            <v/>
          </cell>
          <cell r="F32" t="str">
            <v>ZANGE</v>
          </cell>
          <cell r="G32" t="str">
            <v/>
          </cell>
        </row>
        <row r="33">
          <cell r="A33">
            <v>30008</v>
          </cell>
          <cell r="B33" t="str">
            <v>TURNING PLATE</v>
          </cell>
          <cell r="C33" t="str">
            <v>TPAN 1103DP-T   P 25</v>
          </cell>
          <cell r="D33" t="str">
            <v/>
          </cell>
          <cell r="E33" t="str">
            <v/>
          </cell>
          <cell r="F33" t="str">
            <v>WENDEPLATTE</v>
          </cell>
          <cell r="G33" t="str">
            <v/>
          </cell>
        </row>
        <row r="34">
          <cell r="A34">
            <v>30009</v>
          </cell>
          <cell r="B34" t="str">
            <v>TURNING PLATE</v>
          </cell>
          <cell r="C34" t="str">
            <v>TPAN 1103DP-T   K 10</v>
          </cell>
          <cell r="D34" t="str">
            <v/>
          </cell>
          <cell r="E34" t="str">
            <v/>
          </cell>
          <cell r="F34" t="str">
            <v>WENDEPLATTE</v>
          </cell>
          <cell r="G34" t="str">
            <v/>
          </cell>
        </row>
        <row r="35">
          <cell r="A35">
            <v>30012</v>
          </cell>
          <cell r="B35" t="str">
            <v>TURNING PLATE</v>
          </cell>
          <cell r="C35" t="str">
            <v>SPKN 1504ED-R   P 25</v>
          </cell>
          <cell r="D35" t="str">
            <v/>
          </cell>
          <cell r="E35" t="str">
            <v/>
          </cell>
          <cell r="F35" t="str">
            <v>WENDEPLATTE</v>
          </cell>
          <cell r="G35" t="str">
            <v/>
          </cell>
        </row>
        <row r="36">
          <cell r="A36">
            <v>30013</v>
          </cell>
          <cell r="B36" t="str">
            <v>TAP</v>
          </cell>
          <cell r="C36" t="str">
            <v>FC-PG36       GERNUT</v>
          </cell>
          <cell r="D36" t="str">
            <v/>
          </cell>
          <cell r="E36" t="str">
            <v/>
          </cell>
          <cell r="F36" t="str">
            <v>GEWINDEBOHRER</v>
          </cell>
          <cell r="G36" t="str">
            <v/>
          </cell>
        </row>
        <row r="37">
          <cell r="A37">
            <v>30014</v>
          </cell>
          <cell r="B37" t="str">
            <v>SHAFT CUTTER</v>
          </cell>
          <cell r="C37" t="str">
            <v xml:space="preserve">  2</v>
          </cell>
          <cell r="D37" t="str">
            <v/>
          </cell>
          <cell r="E37" t="str">
            <v/>
          </cell>
          <cell r="F37" t="str">
            <v>SCHAFTFRÄSER</v>
          </cell>
          <cell r="G37" t="str">
            <v/>
          </cell>
        </row>
        <row r="38">
          <cell r="A38">
            <v>30015</v>
          </cell>
          <cell r="B38" t="str">
            <v/>
          </cell>
          <cell r="C38" t="str">
            <v>FETTE  R 3.2</v>
          </cell>
          <cell r="D38" t="str">
            <v/>
          </cell>
          <cell r="E38" t="str">
            <v/>
          </cell>
          <cell r="F38" t="str">
            <v>SCHMIERNUTENFRÄSER</v>
          </cell>
          <cell r="G38" t="str">
            <v/>
          </cell>
        </row>
        <row r="39">
          <cell r="A39">
            <v>30016</v>
          </cell>
          <cell r="B39" t="str">
            <v>SHAFT CUTTER</v>
          </cell>
          <cell r="C39" t="str">
            <v xml:space="preserve">  4</v>
          </cell>
          <cell r="D39" t="str">
            <v/>
          </cell>
          <cell r="E39" t="str">
            <v/>
          </cell>
          <cell r="F39" t="str">
            <v>SCHAFTFRÄSER</v>
          </cell>
          <cell r="G39" t="str">
            <v/>
          </cell>
        </row>
        <row r="40">
          <cell r="A40">
            <v>30017</v>
          </cell>
          <cell r="B40" t="str">
            <v>SHAFT CUTTER</v>
          </cell>
          <cell r="C40" t="str">
            <v xml:space="preserve">  5</v>
          </cell>
          <cell r="D40" t="str">
            <v/>
          </cell>
          <cell r="E40" t="str">
            <v/>
          </cell>
          <cell r="F40" t="str">
            <v>SCHAFTFRÄSER</v>
          </cell>
          <cell r="G40" t="str">
            <v/>
          </cell>
        </row>
        <row r="41">
          <cell r="A41">
            <v>30018</v>
          </cell>
          <cell r="B41" t="str">
            <v>TURNING PLATE</v>
          </cell>
          <cell r="C41" t="str">
            <v>SPKN 1504ED-R   K 10</v>
          </cell>
          <cell r="D41" t="str">
            <v/>
          </cell>
          <cell r="E41" t="str">
            <v/>
          </cell>
          <cell r="F41" t="str">
            <v>WENDEPLATTE</v>
          </cell>
          <cell r="G41" t="str">
            <v/>
          </cell>
        </row>
        <row r="42">
          <cell r="A42">
            <v>30019</v>
          </cell>
          <cell r="B42" t="str">
            <v>TURNING PLATE</v>
          </cell>
          <cell r="C42" t="str">
            <v>TPKN 2204DP-R   K 10</v>
          </cell>
          <cell r="D42" t="str">
            <v/>
          </cell>
          <cell r="E42" t="str">
            <v/>
          </cell>
          <cell r="F42" t="str">
            <v>WENDEPLATTE</v>
          </cell>
          <cell r="G42" t="str">
            <v/>
          </cell>
        </row>
        <row r="43">
          <cell r="A43">
            <v>30020</v>
          </cell>
          <cell r="B43" t="str">
            <v/>
          </cell>
          <cell r="C43" t="str">
            <v>A 4X 1</v>
          </cell>
          <cell r="D43" t="str">
            <v/>
          </cell>
          <cell r="E43" t="str">
            <v/>
          </cell>
          <cell r="F43" t="str">
            <v>SPANNFUTTER</v>
          </cell>
          <cell r="G43" t="str">
            <v/>
          </cell>
        </row>
        <row r="44">
          <cell r="A44">
            <v>30021</v>
          </cell>
          <cell r="B44" t="str">
            <v/>
          </cell>
          <cell r="C44" t="str">
            <v>A 4X 2</v>
          </cell>
          <cell r="D44" t="str">
            <v/>
          </cell>
          <cell r="E44" t="str">
            <v/>
          </cell>
          <cell r="F44" t="str">
            <v>SPANNFUTTER</v>
          </cell>
          <cell r="G44" t="str">
            <v/>
          </cell>
        </row>
        <row r="45">
          <cell r="A45">
            <v>30022</v>
          </cell>
          <cell r="B45" t="str">
            <v/>
          </cell>
          <cell r="C45" t="str">
            <v>A 5X 2</v>
          </cell>
          <cell r="D45" t="str">
            <v/>
          </cell>
          <cell r="E45" t="str">
            <v/>
          </cell>
          <cell r="F45" t="str">
            <v>SPANNFUTTER</v>
          </cell>
          <cell r="G45" t="str">
            <v/>
          </cell>
        </row>
        <row r="46">
          <cell r="A46">
            <v>30023</v>
          </cell>
          <cell r="B46" t="str">
            <v/>
          </cell>
          <cell r="C46" t="str">
            <v>C40X 1</v>
          </cell>
          <cell r="D46" t="str">
            <v/>
          </cell>
          <cell r="E46" t="str">
            <v/>
          </cell>
          <cell r="F46" t="str">
            <v>SPANNFUTTER</v>
          </cell>
          <cell r="G46" t="str">
            <v/>
          </cell>
        </row>
        <row r="47">
          <cell r="A47">
            <v>30024</v>
          </cell>
          <cell r="B47" t="str">
            <v/>
          </cell>
          <cell r="C47" t="str">
            <v>C40X 2</v>
          </cell>
          <cell r="D47" t="str">
            <v/>
          </cell>
          <cell r="E47" t="str">
            <v/>
          </cell>
          <cell r="F47" t="str">
            <v>SPANNFUTTER</v>
          </cell>
          <cell r="G47" t="str">
            <v/>
          </cell>
        </row>
        <row r="48">
          <cell r="A48">
            <v>30026</v>
          </cell>
          <cell r="B48" t="str">
            <v/>
          </cell>
          <cell r="C48" t="str">
            <v>C50X 2</v>
          </cell>
          <cell r="D48" t="str">
            <v/>
          </cell>
          <cell r="E48" t="str">
            <v/>
          </cell>
          <cell r="F48" t="str">
            <v>SPANNFUTTER</v>
          </cell>
          <cell r="G48" t="str">
            <v/>
          </cell>
        </row>
        <row r="49">
          <cell r="A49">
            <v>30027</v>
          </cell>
          <cell r="B49" t="str">
            <v/>
          </cell>
          <cell r="C49" t="str">
            <v>B 4X 1</v>
          </cell>
          <cell r="D49" t="str">
            <v/>
          </cell>
          <cell r="E49" t="str">
            <v/>
          </cell>
          <cell r="F49" t="str">
            <v>SPANNFUTTER</v>
          </cell>
          <cell r="G49" t="str">
            <v/>
          </cell>
        </row>
        <row r="50">
          <cell r="A50">
            <v>30030</v>
          </cell>
          <cell r="B50" t="str">
            <v/>
          </cell>
          <cell r="C50" t="str">
            <v>ZEVA    BO 110W</v>
          </cell>
          <cell r="D50" t="str">
            <v/>
          </cell>
          <cell r="E50" t="str">
            <v/>
          </cell>
          <cell r="F50" t="str">
            <v>LOETKOLBEN 75G</v>
          </cell>
          <cell r="G50" t="str">
            <v/>
          </cell>
        </row>
        <row r="51">
          <cell r="A51">
            <v>30031</v>
          </cell>
          <cell r="B51" t="str">
            <v>SIGHT PLATE</v>
          </cell>
          <cell r="C51" t="str">
            <v>110X 90  SCHUTZST  9</v>
          </cell>
          <cell r="D51" t="str">
            <v/>
          </cell>
          <cell r="E51" t="str">
            <v/>
          </cell>
          <cell r="F51" t="str">
            <v>SICHTSCHEIBE</v>
          </cell>
          <cell r="G51" t="str">
            <v/>
          </cell>
        </row>
        <row r="52">
          <cell r="A52">
            <v>30032</v>
          </cell>
          <cell r="B52" t="str">
            <v>TAP</v>
          </cell>
          <cell r="C52" t="str">
            <v>FC-M 4  -6H   GERNUT</v>
          </cell>
          <cell r="D52" t="str">
            <v/>
          </cell>
          <cell r="E52" t="str">
            <v/>
          </cell>
          <cell r="F52" t="str">
            <v>GEWINDEBOHRER</v>
          </cell>
          <cell r="G52" t="str">
            <v/>
          </cell>
        </row>
        <row r="53">
          <cell r="A53">
            <v>30036</v>
          </cell>
          <cell r="B53" t="str">
            <v>TURNING PLATE</v>
          </cell>
          <cell r="C53" t="str">
            <v>TPCN 1603ZZ-E   P 25</v>
          </cell>
          <cell r="D53" t="str">
            <v/>
          </cell>
          <cell r="E53" t="str">
            <v/>
          </cell>
          <cell r="F53" t="str">
            <v>WENDEPLATTE</v>
          </cell>
          <cell r="G53" t="str">
            <v/>
          </cell>
        </row>
        <row r="54">
          <cell r="A54">
            <v>30038</v>
          </cell>
          <cell r="B54" t="str">
            <v>PRESSURE HOSE</v>
          </cell>
          <cell r="C54" t="str">
            <v>D1 X500</v>
          </cell>
          <cell r="D54" t="str">
            <v/>
          </cell>
          <cell r="E54" t="str">
            <v/>
          </cell>
          <cell r="F54" t="str">
            <v>DRUCKSCHLAUCH</v>
          </cell>
          <cell r="G54" t="str">
            <v/>
          </cell>
        </row>
        <row r="55">
          <cell r="A55">
            <v>30040</v>
          </cell>
          <cell r="B55" t="str">
            <v/>
          </cell>
          <cell r="C55" t="str">
            <v>A 3 X22</v>
          </cell>
          <cell r="D55" t="str">
            <v/>
          </cell>
          <cell r="E55" t="str">
            <v/>
          </cell>
          <cell r="F55" t="str">
            <v>FLACHSENKER</v>
          </cell>
          <cell r="G55" t="str">
            <v/>
          </cell>
        </row>
        <row r="56">
          <cell r="A56">
            <v>30045</v>
          </cell>
          <cell r="B56" t="str">
            <v/>
          </cell>
          <cell r="C56" t="str">
            <v>E125X 45X 20-A 46G8V</v>
          </cell>
          <cell r="D56" t="str">
            <v/>
          </cell>
          <cell r="E56" t="str">
            <v/>
          </cell>
          <cell r="F56" t="str">
            <v>SCHLEIFSCHEIBE</v>
          </cell>
          <cell r="G56" t="str">
            <v/>
          </cell>
        </row>
        <row r="57">
          <cell r="A57">
            <v>30046</v>
          </cell>
          <cell r="B57" t="str">
            <v>PRESSURE HOSE</v>
          </cell>
          <cell r="C57" t="str">
            <v>D3 X300</v>
          </cell>
          <cell r="D57" t="str">
            <v/>
          </cell>
          <cell r="E57" t="str">
            <v/>
          </cell>
          <cell r="F57" t="str">
            <v>DRUCKSCHLAUCH</v>
          </cell>
          <cell r="G57" t="str">
            <v/>
          </cell>
        </row>
        <row r="58">
          <cell r="A58">
            <v>30047</v>
          </cell>
          <cell r="B58" t="str">
            <v/>
          </cell>
          <cell r="C58" t="str">
            <v xml:space="preserve"> 8X10 BORAZON100/120</v>
          </cell>
          <cell r="D58" t="str">
            <v/>
          </cell>
          <cell r="E58" t="str">
            <v/>
          </cell>
          <cell r="F58" t="str">
            <v>SCHLEIFSTIFT</v>
          </cell>
          <cell r="G58" t="str">
            <v/>
          </cell>
        </row>
        <row r="59">
          <cell r="A59">
            <v>30049</v>
          </cell>
          <cell r="B59" t="str">
            <v/>
          </cell>
          <cell r="C59" t="str">
            <v>125X3,2 RUND  D 150</v>
          </cell>
          <cell r="D59" t="str">
            <v/>
          </cell>
          <cell r="E59" t="str">
            <v/>
          </cell>
          <cell r="F59" t="str">
            <v>DIAMANT-FEILE</v>
          </cell>
          <cell r="G59" t="str">
            <v/>
          </cell>
        </row>
        <row r="60">
          <cell r="A60">
            <v>30052</v>
          </cell>
          <cell r="B60" t="str">
            <v>TURNING PLATE</v>
          </cell>
          <cell r="C60" t="str">
            <v>TPCN 1603ZZ-E   K 10</v>
          </cell>
          <cell r="D60" t="str">
            <v/>
          </cell>
          <cell r="E60" t="str">
            <v/>
          </cell>
          <cell r="F60" t="str">
            <v>WENDEPLATTE</v>
          </cell>
          <cell r="G60" t="str">
            <v/>
          </cell>
        </row>
        <row r="61">
          <cell r="A61">
            <v>30055</v>
          </cell>
          <cell r="B61" t="str">
            <v/>
          </cell>
          <cell r="C61" t="str">
            <v>R6340           K 15</v>
          </cell>
          <cell r="D61" t="str">
            <v/>
          </cell>
          <cell r="E61" t="str">
            <v/>
          </cell>
          <cell r="F61" t="str">
            <v>HOBELMEISSEL</v>
          </cell>
          <cell r="G61" t="str">
            <v/>
          </cell>
        </row>
        <row r="62">
          <cell r="A62">
            <v>30056</v>
          </cell>
          <cell r="B62" t="str">
            <v/>
          </cell>
          <cell r="C62" t="str">
            <v>L6340           K 15</v>
          </cell>
          <cell r="D62" t="str">
            <v/>
          </cell>
          <cell r="E62" t="str">
            <v/>
          </cell>
          <cell r="F62" t="str">
            <v>HOBELMEISSEL</v>
          </cell>
          <cell r="G62" t="str">
            <v/>
          </cell>
        </row>
        <row r="63">
          <cell r="A63">
            <v>30057</v>
          </cell>
          <cell r="B63" t="str">
            <v>SPANNERS</v>
          </cell>
          <cell r="C63" t="str">
            <v>A230-245</v>
          </cell>
          <cell r="D63" t="str">
            <v/>
          </cell>
          <cell r="E63" t="str">
            <v/>
          </cell>
          <cell r="F63" t="str">
            <v>SCHLUESSEL</v>
          </cell>
          <cell r="G63" t="str">
            <v/>
          </cell>
        </row>
        <row r="64">
          <cell r="A64">
            <v>30060</v>
          </cell>
          <cell r="B64" t="str">
            <v/>
          </cell>
          <cell r="C64" t="str">
            <v xml:space="preserve"> 150X 20X 51-A 60K8V</v>
          </cell>
          <cell r="D64" t="str">
            <v/>
          </cell>
          <cell r="E64" t="str">
            <v/>
          </cell>
          <cell r="F64" t="str">
            <v>SCHLEIFSCHEIBE</v>
          </cell>
          <cell r="G64" t="str">
            <v/>
          </cell>
        </row>
        <row r="65">
          <cell r="A65">
            <v>30061</v>
          </cell>
          <cell r="B65" t="str">
            <v>TURNING PLATE</v>
          </cell>
          <cell r="C65" t="str">
            <v>TPCN 2204ZZ-E   P 25</v>
          </cell>
          <cell r="D65" t="str">
            <v/>
          </cell>
          <cell r="E65" t="str">
            <v/>
          </cell>
          <cell r="F65" t="str">
            <v>WENDEPLATTE</v>
          </cell>
          <cell r="G65" t="str">
            <v/>
          </cell>
        </row>
        <row r="66">
          <cell r="A66">
            <v>30063</v>
          </cell>
          <cell r="B66" t="str">
            <v/>
          </cell>
          <cell r="C66" t="str">
            <v>150/0,05/MAUSER</v>
          </cell>
          <cell r="D66" t="str">
            <v/>
          </cell>
          <cell r="E66" t="str">
            <v/>
          </cell>
          <cell r="F66" t="str">
            <v>MS,STANDARD</v>
          </cell>
          <cell r="G66" t="str">
            <v/>
          </cell>
        </row>
        <row r="67">
          <cell r="A67">
            <v>30064</v>
          </cell>
          <cell r="B67" t="str">
            <v/>
          </cell>
          <cell r="C67" t="str">
            <v>MAUSER 150           1423/L</v>
          </cell>
          <cell r="D67" t="str">
            <v/>
          </cell>
          <cell r="E67" t="str">
            <v/>
          </cell>
          <cell r="F67" t="str">
            <v>LEDER ETUI</v>
          </cell>
          <cell r="G67" t="str">
            <v/>
          </cell>
        </row>
        <row r="68">
          <cell r="A68">
            <v>30065</v>
          </cell>
          <cell r="B68" t="str">
            <v/>
          </cell>
          <cell r="C68" t="str">
            <v xml:space="preserve"> 25-50/0,001 DIGITAL</v>
          </cell>
          <cell r="D68" t="str">
            <v/>
          </cell>
          <cell r="E68" t="str">
            <v/>
          </cell>
          <cell r="F68" t="str">
            <v>BÜGELMESSSCHRAUBE</v>
          </cell>
          <cell r="G68" t="str">
            <v/>
          </cell>
        </row>
        <row r="69">
          <cell r="A69">
            <v>30066</v>
          </cell>
          <cell r="B69" t="str">
            <v>TAP</v>
          </cell>
          <cell r="C69" t="str">
            <v>FC-M30X1,5-6H GERNUT</v>
          </cell>
          <cell r="D69" t="str">
            <v/>
          </cell>
          <cell r="E69" t="str">
            <v/>
          </cell>
          <cell r="F69" t="str">
            <v>GEWINDEBOHRER</v>
          </cell>
          <cell r="G69" t="str">
            <v/>
          </cell>
        </row>
        <row r="70">
          <cell r="A70">
            <v>30067</v>
          </cell>
          <cell r="B70" t="str">
            <v>SPIRAL DRILL</v>
          </cell>
          <cell r="C70" t="str">
            <v xml:space="preserve"> 37,5           HSCO</v>
          </cell>
          <cell r="D70" t="str">
            <v/>
          </cell>
          <cell r="E70" t="str">
            <v/>
          </cell>
          <cell r="F70" t="str">
            <v>SPIRALBOHRER</v>
          </cell>
          <cell r="G70" t="str">
            <v/>
          </cell>
        </row>
        <row r="71">
          <cell r="A71">
            <v>30072</v>
          </cell>
          <cell r="B71" t="str">
            <v>TURNING PLATE</v>
          </cell>
          <cell r="C71" t="str">
            <v>TPCN 2204ZZ-E   K 10</v>
          </cell>
          <cell r="D71" t="str">
            <v/>
          </cell>
          <cell r="E71" t="str">
            <v/>
          </cell>
          <cell r="F71" t="str">
            <v>WENDEPLATTE</v>
          </cell>
          <cell r="G71" t="str">
            <v/>
          </cell>
        </row>
        <row r="72">
          <cell r="A72">
            <v>30074</v>
          </cell>
          <cell r="B72" t="str">
            <v/>
          </cell>
          <cell r="C72" t="str">
            <v>A 2</v>
          </cell>
          <cell r="D72" t="str">
            <v/>
          </cell>
          <cell r="E72" t="str">
            <v/>
          </cell>
          <cell r="F72" t="str">
            <v>INNENDREHMEISSEL</v>
          </cell>
          <cell r="G72" t="str">
            <v/>
          </cell>
        </row>
        <row r="73">
          <cell r="A73">
            <v>30076</v>
          </cell>
          <cell r="B73" t="str">
            <v>TURNING PLATE</v>
          </cell>
          <cell r="C73" t="str">
            <v>TNCX 2604ZD-R   P 25</v>
          </cell>
          <cell r="D73" t="str">
            <v/>
          </cell>
          <cell r="E73" t="str">
            <v/>
          </cell>
          <cell r="F73" t="str">
            <v>WENDEPLATTE</v>
          </cell>
          <cell r="G73" t="str">
            <v/>
          </cell>
        </row>
        <row r="74">
          <cell r="A74">
            <v>30080</v>
          </cell>
          <cell r="B74" t="str">
            <v>TURNING PLATE</v>
          </cell>
          <cell r="C74" t="str">
            <v>TNCX 2604ZD-R   K 10</v>
          </cell>
          <cell r="D74" t="str">
            <v/>
          </cell>
          <cell r="E74" t="str">
            <v/>
          </cell>
          <cell r="F74" t="str">
            <v>WENDEPLATTE</v>
          </cell>
          <cell r="G74" t="str">
            <v/>
          </cell>
        </row>
        <row r="75">
          <cell r="A75">
            <v>30082</v>
          </cell>
          <cell r="B75" t="str">
            <v/>
          </cell>
          <cell r="C75" t="str">
            <v>TYP</v>
          </cell>
          <cell r="D75" t="str">
            <v/>
          </cell>
          <cell r="E75" t="str">
            <v/>
          </cell>
          <cell r="F75" t="str">
            <v>ABISOLIERZANGE</v>
          </cell>
          <cell r="G75" t="str">
            <v/>
          </cell>
        </row>
        <row r="76">
          <cell r="A76">
            <v>30084</v>
          </cell>
          <cell r="B76" t="str">
            <v/>
          </cell>
          <cell r="C76" t="str">
            <v>265X110 PAPIER K  60</v>
          </cell>
          <cell r="D76" t="str">
            <v/>
          </cell>
          <cell r="E76" t="str">
            <v/>
          </cell>
          <cell r="F76" t="str">
            <v>SCHMIRGELBOGEN</v>
          </cell>
          <cell r="G76" t="str">
            <v/>
          </cell>
        </row>
        <row r="77">
          <cell r="A77">
            <v>30085</v>
          </cell>
          <cell r="B77" t="str">
            <v/>
          </cell>
          <cell r="C77" t="str">
            <v>265X110 PAPIER K  80</v>
          </cell>
          <cell r="D77" t="str">
            <v/>
          </cell>
          <cell r="E77" t="str">
            <v/>
          </cell>
          <cell r="F77" t="str">
            <v>SCHMIRGELBOGEN</v>
          </cell>
          <cell r="G77" t="str">
            <v/>
          </cell>
        </row>
        <row r="78">
          <cell r="A78">
            <v>30086</v>
          </cell>
          <cell r="B78" t="str">
            <v/>
          </cell>
          <cell r="C78" t="str">
            <v>265X110 PAPIER K 100</v>
          </cell>
          <cell r="D78" t="str">
            <v/>
          </cell>
          <cell r="E78" t="str">
            <v/>
          </cell>
          <cell r="F78" t="str">
            <v>SCHMIRGELBOGEN</v>
          </cell>
          <cell r="G78" t="str">
            <v/>
          </cell>
        </row>
        <row r="79">
          <cell r="A79">
            <v>30087</v>
          </cell>
          <cell r="B79" t="str">
            <v/>
          </cell>
          <cell r="C79" t="str">
            <v>265X110 PAPIER K 120</v>
          </cell>
          <cell r="D79" t="str">
            <v/>
          </cell>
          <cell r="E79" t="str">
            <v/>
          </cell>
          <cell r="F79" t="str">
            <v>SCHMIRGELBOGEN</v>
          </cell>
          <cell r="G79" t="str">
            <v/>
          </cell>
        </row>
        <row r="80">
          <cell r="A80">
            <v>30088</v>
          </cell>
          <cell r="B80" t="str">
            <v/>
          </cell>
          <cell r="C80" t="str">
            <v>DECKEL C4  8X 90  607144008</v>
          </cell>
          <cell r="D80" t="str">
            <v/>
          </cell>
          <cell r="E80" t="str">
            <v/>
          </cell>
          <cell r="F80" t="str">
            <v>EINSCHN FRAESER</v>
          </cell>
          <cell r="G80" t="str">
            <v/>
          </cell>
        </row>
        <row r="81">
          <cell r="A81">
            <v>30089</v>
          </cell>
          <cell r="B81" t="str">
            <v/>
          </cell>
          <cell r="C81" t="str">
            <v>A 8X125       1.3207</v>
          </cell>
          <cell r="D81" t="str">
            <v/>
          </cell>
          <cell r="E81" t="str">
            <v/>
          </cell>
          <cell r="F81" t="str">
            <v>DREHLING</v>
          </cell>
          <cell r="G81" t="str">
            <v/>
          </cell>
        </row>
        <row r="82">
          <cell r="A82">
            <v>30090</v>
          </cell>
          <cell r="B82" t="str">
            <v/>
          </cell>
          <cell r="C82" t="str">
            <v>A12X160       1.3207</v>
          </cell>
          <cell r="D82" t="str">
            <v/>
          </cell>
          <cell r="E82" t="str">
            <v/>
          </cell>
          <cell r="F82" t="str">
            <v>DREHLING</v>
          </cell>
          <cell r="G82" t="str">
            <v/>
          </cell>
        </row>
        <row r="83">
          <cell r="A83">
            <v>30091</v>
          </cell>
          <cell r="B83" t="str">
            <v/>
          </cell>
          <cell r="C83" t="str">
            <v>A20X200       1.3207</v>
          </cell>
          <cell r="D83" t="str">
            <v/>
          </cell>
          <cell r="E83" t="str">
            <v/>
          </cell>
          <cell r="F83" t="str">
            <v>DREHLING</v>
          </cell>
          <cell r="G83" t="str">
            <v/>
          </cell>
        </row>
        <row r="84">
          <cell r="A84">
            <v>30094</v>
          </cell>
          <cell r="B84" t="str">
            <v>SHAFT CUTTER</v>
          </cell>
          <cell r="C84" t="str">
            <v>16  X 32 NR</v>
          </cell>
          <cell r="D84" t="str">
            <v/>
          </cell>
          <cell r="E84" t="str">
            <v/>
          </cell>
          <cell r="F84" t="str">
            <v>SCHAFTFRÄSER</v>
          </cell>
          <cell r="G84" t="str">
            <v/>
          </cell>
        </row>
        <row r="85">
          <cell r="A85">
            <v>30095</v>
          </cell>
          <cell r="B85" t="str">
            <v>SHAFT CUTTER</v>
          </cell>
          <cell r="C85" t="str">
            <v>20  X 38 NR</v>
          </cell>
          <cell r="D85" t="str">
            <v/>
          </cell>
          <cell r="E85" t="str">
            <v/>
          </cell>
          <cell r="F85" t="str">
            <v>SCHAFTFRÄSER</v>
          </cell>
          <cell r="G85" t="str">
            <v/>
          </cell>
        </row>
        <row r="86">
          <cell r="A86">
            <v>30096</v>
          </cell>
          <cell r="B86" t="str">
            <v>SHAFT CUTTER</v>
          </cell>
          <cell r="C86" t="str">
            <v>25  X 45 NR</v>
          </cell>
          <cell r="D86" t="str">
            <v/>
          </cell>
          <cell r="E86" t="str">
            <v/>
          </cell>
          <cell r="F86" t="str">
            <v>SCHAFTFRÄSER</v>
          </cell>
          <cell r="G86" t="str">
            <v/>
          </cell>
        </row>
        <row r="87">
          <cell r="A87">
            <v>30097</v>
          </cell>
          <cell r="B87" t="str">
            <v>SHAFT CUTTER</v>
          </cell>
          <cell r="C87" t="str">
            <v>14  X 65 NR</v>
          </cell>
          <cell r="D87" t="str">
            <v/>
          </cell>
          <cell r="E87" t="str">
            <v/>
          </cell>
          <cell r="F87" t="str">
            <v>SCHAFTFRÄSER</v>
          </cell>
          <cell r="G87" t="str">
            <v/>
          </cell>
        </row>
        <row r="88">
          <cell r="A88">
            <v>30098</v>
          </cell>
          <cell r="B88" t="str">
            <v/>
          </cell>
          <cell r="C88" t="str">
            <v xml:space="preserve"> 10X40X 6    A 36T5B</v>
          </cell>
          <cell r="D88" t="str">
            <v/>
          </cell>
          <cell r="E88" t="str">
            <v/>
          </cell>
          <cell r="F88" t="str">
            <v>WALZENSTIFT</v>
          </cell>
          <cell r="G88" t="str">
            <v/>
          </cell>
        </row>
        <row r="89">
          <cell r="A89">
            <v>30099</v>
          </cell>
          <cell r="B89" t="str">
            <v/>
          </cell>
          <cell r="C89" t="str">
            <v xml:space="preserve"> 20X50X 6    A 30P B</v>
          </cell>
          <cell r="D89" t="str">
            <v/>
          </cell>
          <cell r="E89" t="str">
            <v/>
          </cell>
          <cell r="F89" t="str">
            <v>WALZENSTIFT</v>
          </cell>
          <cell r="G89" t="str">
            <v/>
          </cell>
        </row>
        <row r="90">
          <cell r="A90">
            <v>30104</v>
          </cell>
          <cell r="B90" t="str">
            <v/>
          </cell>
          <cell r="C90" t="str">
            <v>B220X 57X130-A 54K8V</v>
          </cell>
          <cell r="D90" t="str">
            <v/>
          </cell>
          <cell r="E90" t="str">
            <v/>
          </cell>
          <cell r="F90" t="str">
            <v>SCHLEIFSCHEIBE</v>
          </cell>
          <cell r="G90" t="str">
            <v/>
          </cell>
        </row>
        <row r="91">
          <cell r="A91">
            <v>30107</v>
          </cell>
          <cell r="B91" t="str">
            <v/>
          </cell>
          <cell r="C91" t="str">
            <v xml:space="preserve"> 50X 25X 6 EK 36T5BA</v>
          </cell>
          <cell r="D91" t="str">
            <v/>
          </cell>
          <cell r="E91" t="str">
            <v/>
          </cell>
          <cell r="F91" t="str">
            <v>SCHLEIFSTIFT</v>
          </cell>
          <cell r="G91" t="str">
            <v/>
          </cell>
        </row>
        <row r="92">
          <cell r="A92">
            <v>30112</v>
          </cell>
          <cell r="B92" t="str">
            <v/>
          </cell>
          <cell r="C92" t="str">
            <v>A150X1,5X10-A80R-RRF</v>
          </cell>
          <cell r="D92" t="str">
            <v/>
          </cell>
          <cell r="E92" t="str">
            <v/>
          </cell>
          <cell r="F92" t="str">
            <v>SCHLEIFSCHEIBE</v>
          </cell>
          <cell r="G92" t="str">
            <v/>
          </cell>
        </row>
        <row r="93">
          <cell r="A93">
            <v>30113</v>
          </cell>
          <cell r="B93" t="str">
            <v/>
          </cell>
          <cell r="C93" t="str">
            <v>18,7</v>
          </cell>
          <cell r="D93" t="str">
            <v/>
          </cell>
          <cell r="E93" t="str">
            <v/>
          </cell>
          <cell r="F93" t="str">
            <v>AUFBOHRER TYP N</v>
          </cell>
          <cell r="G93" t="str">
            <v/>
          </cell>
        </row>
        <row r="94">
          <cell r="A94">
            <v>30114</v>
          </cell>
          <cell r="B94" t="str">
            <v>SPANNERS</v>
          </cell>
          <cell r="C94" t="str">
            <v xml:space="preserve">  4/ 6</v>
          </cell>
          <cell r="D94" t="str">
            <v/>
          </cell>
          <cell r="E94" t="str">
            <v/>
          </cell>
          <cell r="F94" t="str">
            <v>SCHLUESSEL</v>
          </cell>
          <cell r="G94" t="str">
            <v/>
          </cell>
        </row>
        <row r="95">
          <cell r="A95">
            <v>30115</v>
          </cell>
          <cell r="B95" t="str">
            <v/>
          </cell>
          <cell r="C95" t="str">
            <v xml:space="preserve"> 63             K 10</v>
          </cell>
          <cell r="D95" t="str">
            <v/>
          </cell>
          <cell r="E95" t="str">
            <v/>
          </cell>
          <cell r="F95" t="str">
            <v>WALZENST FRAESER</v>
          </cell>
          <cell r="G95" t="str">
            <v/>
          </cell>
        </row>
        <row r="96">
          <cell r="A96">
            <v>30116</v>
          </cell>
          <cell r="B96" t="str">
            <v/>
          </cell>
          <cell r="C96" t="str">
            <v>G350X 60X127-A 40L V</v>
          </cell>
          <cell r="D96" t="str">
            <v/>
          </cell>
          <cell r="E96" t="str">
            <v/>
          </cell>
          <cell r="F96" t="str">
            <v>SCHLEIFSCHEIBE</v>
          </cell>
          <cell r="G96" t="str">
            <v/>
          </cell>
        </row>
        <row r="97">
          <cell r="A97">
            <v>30117</v>
          </cell>
          <cell r="B97" t="str">
            <v/>
          </cell>
          <cell r="C97" t="str">
            <v xml:space="preserve"> 1,75          K 180</v>
          </cell>
          <cell r="D97" t="str">
            <v/>
          </cell>
          <cell r="E97" t="str">
            <v/>
          </cell>
          <cell r="F97" t="str">
            <v>SCHMIRGELSCHNUR</v>
          </cell>
          <cell r="G97" t="str">
            <v/>
          </cell>
        </row>
        <row r="98">
          <cell r="A98">
            <v>30118</v>
          </cell>
          <cell r="B98" t="str">
            <v/>
          </cell>
          <cell r="C98" t="str">
            <v xml:space="preserve">  1,4          K 120</v>
          </cell>
          <cell r="D98" t="str">
            <v/>
          </cell>
          <cell r="E98" t="str">
            <v/>
          </cell>
          <cell r="F98" t="str">
            <v>SCHMIRGELSCHNUR</v>
          </cell>
          <cell r="G98" t="str">
            <v/>
          </cell>
        </row>
        <row r="99">
          <cell r="A99">
            <v>30119</v>
          </cell>
          <cell r="B99" t="str">
            <v/>
          </cell>
          <cell r="C99" t="str">
            <v xml:space="preserve">  1,4          K 150</v>
          </cell>
          <cell r="D99" t="str">
            <v/>
          </cell>
          <cell r="E99" t="str">
            <v/>
          </cell>
          <cell r="F99" t="str">
            <v>SCHMIRGELSCHNUR</v>
          </cell>
          <cell r="G99" t="str">
            <v/>
          </cell>
        </row>
        <row r="100">
          <cell r="A100">
            <v>30120</v>
          </cell>
          <cell r="B100" t="str">
            <v/>
          </cell>
          <cell r="C100" t="str">
            <v xml:space="preserve">  1            K 180</v>
          </cell>
          <cell r="D100" t="str">
            <v/>
          </cell>
          <cell r="E100" t="str">
            <v/>
          </cell>
          <cell r="F100" t="str">
            <v>SCHMIRGELSCHNUR</v>
          </cell>
          <cell r="G100" t="str">
            <v/>
          </cell>
        </row>
        <row r="101">
          <cell r="A101">
            <v>30121</v>
          </cell>
          <cell r="B101" t="str">
            <v/>
          </cell>
          <cell r="C101" t="str">
            <v xml:space="preserve">  0,75         K 200</v>
          </cell>
          <cell r="D101" t="str">
            <v/>
          </cell>
          <cell r="E101" t="str">
            <v/>
          </cell>
          <cell r="F101" t="str">
            <v>SCHMIRGELSCHNUR</v>
          </cell>
          <cell r="G101" t="str">
            <v/>
          </cell>
        </row>
        <row r="102">
          <cell r="A102">
            <v>30122</v>
          </cell>
          <cell r="B102" t="str">
            <v/>
          </cell>
          <cell r="C102" t="str">
            <v xml:space="preserve">  0,65         K 200</v>
          </cell>
          <cell r="D102" t="str">
            <v/>
          </cell>
          <cell r="E102" t="str">
            <v/>
          </cell>
          <cell r="F102" t="str">
            <v>SCHMIRGELSCHNUR</v>
          </cell>
          <cell r="G102" t="str">
            <v/>
          </cell>
        </row>
        <row r="103">
          <cell r="A103">
            <v>30125</v>
          </cell>
          <cell r="B103" t="str">
            <v/>
          </cell>
          <cell r="C103" t="str">
            <v>G250X 36X 76-A 46I8V</v>
          </cell>
          <cell r="D103" t="str">
            <v/>
          </cell>
          <cell r="E103" t="str">
            <v/>
          </cell>
          <cell r="F103" t="str">
            <v>SCHLEIFSCHEIBE</v>
          </cell>
          <cell r="G103" t="str">
            <v/>
          </cell>
        </row>
        <row r="104">
          <cell r="A104">
            <v>30126</v>
          </cell>
          <cell r="B104" t="str">
            <v>SCREW</v>
          </cell>
          <cell r="C104" t="str">
            <v>GZ4         -GZ  540</v>
          </cell>
          <cell r="D104" t="str">
            <v/>
          </cell>
          <cell r="E104" t="str">
            <v/>
          </cell>
          <cell r="F104" t="str">
            <v>HALTESCHRAUBE</v>
          </cell>
          <cell r="G104" t="str">
            <v/>
          </cell>
        </row>
        <row r="105">
          <cell r="A105">
            <v>30127</v>
          </cell>
          <cell r="B105" t="str">
            <v/>
          </cell>
          <cell r="C105" t="str">
            <v>L0808           K 15</v>
          </cell>
          <cell r="D105" t="str">
            <v/>
          </cell>
          <cell r="E105" t="str">
            <v/>
          </cell>
          <cell r="F105" t="str">
            <v>DREHMEISSEL</v>
          </cell>
          <cell r="G105" t="str">
            <v/>
          </cell>
        </row>
        <row r="106">
          <cell r="A106">
            <v>30128</v>
          </cell>
          <cell r="B106" t="str">
            <v/>
          </cell>
          <cell r="C106" t="str">
            <v>R6340           K 15</v>
          </cell>
          <cell r="D106" t="str">
            <v/>
          </cell>
          <cell r="E106" t="str">
            <v/>
          </cell>
          <cell r="F106" t="str">
            <v>HOBELMEISSEL</v>
          </cell>
          <cell r="G106" t="str">
            <v/>
          </cell>
        </row>
        <row r="107">
          <cell r="A107">
            <v>30129</v>
          </cell>
          <cell r="B107" t="str">
            <v/>
          </cell>
          <cell r="C107" t="str">
            <v>L6340           K 15</v>
          </cell>
          <cell r="D107" t="str">
            <v/>
          </cell>
          <cell r="E107" t="str">
            <v/>
          </cell>
          <cell r="F107" t="str">
            <v>HOBELMEISSEL</v>
          </cell>
          <cell r="G107" t="str">
            <v/>
          </cell>
        </row>
        <row r="108">
          <cell r="A108">
            <v>30130</v>
          </cell>
          <cell r="B108" t="str">
            <v/>
          </cell>
          <cell r="C108" t="str">
            <v>M6340           K 15</v>
          </cell>
          <cell r="D108" t="str">
            <v/>
          </cell>
          <cell r="E108" t="str">
            <v/>
          </cell>
          <cell r="F108" t="str">
            <v>HOBELMEISSEL</v>
          </cell>
          <cell r="G108" t="str">
            <v/>
          </cell>
        </row>
        <row r="109">
          <cell r="A109">
            <v>30133</v>
          </cell>
          <cell r="B109" t="str">
            <v>SEALING RIBBON</v>
          </cell>
          <cell r="C109" t="str">
            <v>DIRING 12X0,1 ROLLE  TEFLON</v>
          </cell>
          <cell r="D109" t="str">
            <v/>
          </cell>
          <cell r="E109" t="str">
            <v/>
          </cell>
          <cell r="F109" t="str">
            <v>DICHTBAND</v>
          </cell>
          <cell r="G109" t="str">
            <v/>
          </cell>
        </row>
        <row r="110">
          <cell r="A110">
            <v>30134</v>
          </cell>
          <cell r="B110" t="str">
            <v/>
          </cell>
          <cell r="C110" t="str">
            <v>E 350</v>
          </cell>
          <cell r="D110" t="str">
            <v/>
          </cell>
          <cell r="E110" t="str">
            <v/>
          </cell>
          <cell r="F110" t="str">
            <v>MESS-STAENDER</v>
          </cell>
          <cell r="G110" t="str">
            <v/>
          </cell>
        </row>
        <row r="111">
          <cell r="A111">
            <v>30136</v>
          </cell>
          <cell r="B111" t="str">
            <v/>
          </cell>
          <cell r="C111" t="str">
            <v>265X110 PAPIERSC 320</v>
          </cell>
          <cell r="D111" t="str">
            <v/>
          </cell>
          <cell r="E111" t="str">
            <v/>
          </cell>
          <cell r="F111" t="str">
            <v>SCHMIRGELBOGEN</v>
          </cell>
          <cell r="G111" t="str">
            <v/>
          </cell>
        </row>
        <row r="112">
          <cell r="A112">
            <v>30138</v>
          </cell>
          <cell r="B112" t="str">
            <v>SHAFT CUTTER</v>
          </cell>
          <cell r="C112" t="str">
            <v>5 HSS</v>
          </cell>
          <cell r="D112" t="str">
            <v/>
          </cell>
          <cell r="E112" t="str">
            <v/>
          </cell>
          <cell r="F112" t="str">
            <v>SCHAFTFRÄSER</v>
          </cell>
          <cell r="G112" t="str">
            <v/>
          </cell>
        </row>
        <row r="113">
          <cell r="A113">
            <v>30139</v>
          </cell>
          <cell r="B113" t="str">
            <v>SHAFT CUTTER</v>
          </cell>
          <cell r="C113" t="str">
            <v>B 6  L-N         HSS</v>
          </cell>
          <cell r="D113" t="str">
            <v/>
          </cell>
          <cell r="E113" t="str">
            <v/>
          </cell>
          <cell r="F113" t="str">
            <v>SCHAFTFRÄSER</v>
          </cell>
          <cell r="G113" t="str">
            <v/>
          </cell>
        </row>
        <row r="114">
          <cell r="A114">
            <v>30149</v>
          </cell>
          <cell r="B114" t="str">
            <v/>
          </cell>
          <cell r="C114" t="str">
            <v>KOCH   ARS  3- 10 6661710.2</v>
          </cell>
          <cell r="D114" t="str">
            <v/>
          </cell>
          <cell r="E114" t="str">
            <v/>
          </cell>
          <cell r="F114" t="str">
            <v>SCHNEIDDUESE</v>
          </cell>
          <cell r="G114" t="str">
            <v/>
          </cell>
        </row>
        <row r="115">
          <cell r="A115">
            <v>30150</v>
          </cell>
          <cell r="B115" t="str">
            <v/>
          </cell>
          <cell r="C115" t="str">
            <v>KOCH   ARS 10- 25 6661710.3</v>
          </cell>
          <cell r="D115" t="str">
            <v/>
          </cell>
          <cell r="E115" t="str">
            <v/>
          </cell>
          <cell r="F115" t="str">
            <v>SCHNEIDDUESE</v>
          </cell>
          <cell r="G115" t="str">
            <v/>
          </cell>
        </row>
        <row r="116">
          <cell r="A116">
            <v>30151</v>
          </cell>
          <cell r="B116" t="str">
            <v/>
          </cell>
          <cell r="C116" t="str">
            <v>KOCH   ARS 40- 60 6661710.5</v>
          </cell>
          <cell r="D116" t="str">
            <v/>
          </cell>
          <cell r="E116" t="str">
            <v/>
          </cell>
          <cell r="F116" t="str">
            <v>SCHNEIDDUESE</v>
          </cell>
          <cell r="G116" t="str">
            <v/>
          </cell>
        </row>
        <row r="117">
          <cell r="A117">
            <v>30152</v>
          </cell>
          <cell r="B117" t="str">
            <v/>
          </cell>
          <cell r="C117" t="str">
            <v>KOCH   ARS 60-100 6661710.6</v>
          </cell>
          <cell r="D117" t="str">
            <v/>
          </cell>
          <cell r="E117" t="str">
            <v/>
          </cell>
          <cell r="F117" t="str">
            <v>SCHNEIDDUESE</v>
          </cell>
          <cell r="G117" t="str">
            <v/>
          </cell>
        </row>
        <row r="118">
          <cell r="A118">
            <v>30153</v>
          </cell>
          <cell r="B118" t="str">
            <v/>
          </cell>
          <cell r="C118" t="str">
            <v>KOCH   100 200  676. 055. 3</v>
          </cell>
          <cell r="D118" t="str">
            <v/>
          </cell>
          <cell r="E118" t="str">
            <v/>
          </cell>
          <cell r="F118" t="str">
            <v>SCHNEIDDUESE</v>
          </cell>
          <cell r="G118" t="str">
            <v/>
          </cell>
        </row>
        <row r="119">
          <cell r="A119">
            <v>30155</v>
          </cell>
          <cell r="B119" t="str">
            <v/>
          </cell>
          <cell r="C119" t="str">
            <v>KOCH   ARS  2-100 6661711.5</v>
          </cell>
          <cell r="D119" t="str">
            <v/>
          </cell>
          <cell r="E119" t="str">
            <v/>
          </cell>
          <cell r="F119" t="str">
            <v>HEIZDUESE</v>
          </cell>
          <cell r="G119" t="str">
            <v/>
          </cell>
        </row>
        <row r="120">
          <cell r="A120">
            <v>30156</v>
          </cell>
          <cell r="B120" t="str">
            <v/>
          </cell>
          <cell r="C120" t="str">
            <v>M 5</v>
          </cell>
          <cell r="D120" t="str">
            <v/>
          </cell>
          <cell r="E120" t="str">
            <v/>
          </cell>
          <cell r="F120" t="str">
            <v>FRAESERANZUGSCHR.</v>
          </cell>
          <cell r="G120" t="str">
            <v/>
          </cell>
        </row>
        <row r="121">
          <cell r="A121">
            <v>30157</v>
          </cell>
          <cell r="B121" t="str">
            <v/>
          </cell>
          <cell r="C121" t="str">
            <v>M 6</v>
          </cell>
          <cell r="D121" t="str">
            <v/>
          </cell>
          <cell r="E121" t="str">
            <v/>
          </cell>
          <cell r="F121" t="str">
            <v>FRÄSERANZUGSCHRAUBE</v>
          </cell>
          <cell r="G121" t="str">
            <v/>
          </cell>
        </row>
        <row r="122">
          <cell r="A122">
            <v>30158</v>
          </cell>
          <cell r="B122" t="str">
            <v/>
          </cell>
          <cell r="C122" t="str">
            <v>M 8</v>
          </cell>
          <cell r="D122" t="str">
            <v/>
          </cell>
          <cell r="E122" t="str">
            <v/>
          </cell>
          <cell r="F122" t="str">
            <v>FRÄSERANZUGSCHRAUBE</v>
          </cell>
          <cell r="G122" t="str">
            <v/>
          </cell>
        </row>
        <row r="123">
          <cell r="A123">
            <v>30159</v>
          </cell>
          <cell r="B123" t="str">
            <v/>
          </cell>
          <cell r="C123" t="str">
            <v>M10</v>
          </cell>
          <cell r="D123" t="str">
            <v/>
          </cell>
          <cell r="E123" t="str">
            <v/>
          </cell>
          <cell r="F123" t="str">
            <v>FRÄSERANZUGSSCHRAUBE</v>
          </cell>
          <cell r="G123" t="str">
            <v/>
          </cell>
        </row>
        <row r="124">
          <cell r="A124">
            <v>30160</v>
          </cell>
          <cell r="B124" t="str">
            <v/>
          </cell>
          <cell r="C124" t="str">
            <v>M12</v>
          </cell>
          <cell r="D124" t="str">
            <v/>
          </cell>
          <cell r="E124" t="str">
            <v/>
          </cell>
          <cell r="F124" t="str">
            <v>FRÄSERANZUGSCHRAUBE</v>
          </cell>
          <cell r="G124" t="str">
            <v/>
          </cell>
        </row>
        <row r="125">
          <cell r="A125">
            <v>30161</v>
          </cell>
          <cell r="B125" t="str">
            <v/>
          </cell>
          <cell r="C125" t="str">
            <v>M16</v>
          </cell>
          <cell r="D125" t="str">
            <v/>
          </cell>
          <cell r="E125" t="str">
            <v/>
          </cell>
          <cell r="F125" t="str">
            <v>FRÄSERANZUGSCHRAUBE</v>
          </cell>
          <cell r="G125" t="str">
            <v/>
          </cell>
        </row>
        <row r="126">
          <cell r="A126">
            <v>30162</v>
          </cell>
          <cell r="B126" t="str">
            <v/>
          </cell>
          <cell r="C126" t="str">
            <v>M20</v>
          </cell>
          <cell r="D126" t="str">
            <v/>
          </cell>
          <cell r="E126" t="str">
            <v/>
          </cell>
          <cell r="F126" t="str">
            <v>FRÄSERANZUGSCHRAUBE</v>
          </cell>
          <cell r="G126" t="str">
            <v/>
          </cell>
        </row>
        <row r="127">
          <cell r="A127">
            <v>30163</v>
          </cell>
          <cell r="B127" t="str">
            <v/>
          </cell>
          <cell r="C127" t="str">
            <v>M24</v>
          </cell>
          <cell r="D127" t="str">
            <v/>
          </cell>
          <cell r="E127" t="str">
            <v/>
          </cell>
          <cell r="F127" t="str">
            <v>FRÄSERANZUGSCHRAUBE</v>
          </cell>
          <cell r="G127" t="str">
            <v/>
          </cell>
        </row>
        <row r="128">
          <cell r="A128">
            <v>30165</v>
          </cell>
          <cell r="B128" t="str">
            <v>SPANNERS</v>
          </cell>
          <cell r="C128" t="str">
            <v xml:space="preserve"> 13</v>
          </cell>
          <cell r="D128" t="str">
            <v/>
          </cell>
          <cell r="E128" t="str">
            <v/>
          </cell>
          <cell r="F128" t="str">
            <v>SCHLUESSEL</v>
          </cell>
          <cell r="G128" t="str">
            <v/>
          </cell>
        </row>
        <row r="129">
          <cell r="A129">
            <v>30166</v>
          </cell>
          <cell r="B129" t="str">
            <v>SPANNERS</v>
          </cell>
          <cell r="C129" t="str">
            <v xml:space="preserve"> 16</v>
          </cell>
          <cell r="D129" t="str">
            <v/>
          </cell>
          <cell r="E129" t="str">
            <v/>
          </cell>
          <cell r="F129" t="str">
            <v>SCHLUESSEL</v>
          </cell>
          <cell r="G129" t="str">
            <v/>
          </cell>
        </row>
        <row r="130">
          <cell r="A130">
            <v>30167</v>
          </cell>
          <cell r="B130" t="str">
            <v>SPANNERS</v>
          </cell>
          <cell r="C130" t="str">
            <v xml:space="preserve"> 22</v>
          </cell>
          <cell r="D130" t="str">
            <v/>
          </cell>
          <cell r="E130" t="str">
            <v/>
          </cell>
          <cell r="F130" t="str">
            <v>SCHLUESSEL</v>
          </cell>
          <cell r="G130" t="str">
            <v/>
          </cell>
        </row>
        <row r="131">
          <cell r="A131">
            <v>30168</v>
          </cell>
          <cell r="B131" t="str">
            <v>SPANNERS</v>
          </cell>
          <cell r="C131" t="str">
            <v xml:space="preserve"> 27</v>
          </cell>
          <cell r="D131" t="str">
            <v/>
          </cell>
          <cell r="E131" t="str">
            <v/>
          </cell>
          <cell r="F131" t="str">
            <v>SCHLUESSEL</v>
          </cell>
          <cell r="G131" t="str">
            <v/>
          </cell>
        </row>
        <row r="132">
          <cell r="A132">
            <v>30169</v>
          </cell>
          <cell r="B132" t="str">
            <v>SPANNERS</v>
          </cell>
          <cell r="C132" t="str">
            <v xml:space="preserve"> 32</v>
          </cell>
          <cell r="D132" t="str">
            <v/>
          </cell>
          <cell r="E132" t="str">
            <v/>
          </cell>
          <cell r="F132" t="str">
            <v>SCHLUESSEL</v>
          </cell>
          <cell r="G132" t="str">
            <v/>
          </cell>
        </row>
        <row r="133">
          <cell r="A133">
            <v>30170</v>
          </cell>
          <cell r="B133" t="str">
            <v>SPANNERS</v>
          </cell>
          <cell r="C133" t="str">
            <v xml:space="preserve"> 40</v>
          </cell>
          <cell r="D133" t="str">
            <v/>
          </cell>
          <cell r="E133" t="str">
            <v/>
          </cell>
          <cell r="F133" t="str">
            <v>SCHLUESSEL</v>
          </cell>
          <cell r="G133" t="str">
            <v/>
          </cell>
        </row>
        <row r="134">
          <cell r="A134">
            <v>30171</v>
          </cell>
          <cell r="B134" t="str">
            <v>SPANNERS</v>
          </cell>
          <cell r="C134" t="str">
            <v xml:space="preserve"> 50</v>
          </cell>
          <cell r="D134" t="str">
            <v/>
          </cell>
          <cell r="E134" t="str">
            <v/>
          </cell>
          <cell r="F134" t="str">
            <v>SCHLUESSEL</v>
          </cell>
          <cell r="G134" t="str">
            <v/>
          </cell>
        </row>
        <row r="135">
          <cell r="A135">
            <v>30173</v>
          </cell>
          <cell r="B135" t="str">
            <v/>
          </cell>
          <cell r="C135" t="str">
            <v xml:space="preserve"> 09224 SCHW-KLEMME</v>
          </cell>
          <cell r="D135" t="str">
            <v/>
          </cell>
          <cell r="E135" t="str">
            <v/>
          </cell>
          <cell r="F135" t="str">
            <v>MESSINGRING F</v>
          </cell>
          <cell r="G135" t="str">
            <v/>
          </cell>
        </row>
        <row r="136">
          <cell r="A136">
            <v>30174</v>
          </cell>
          <cell r="B136" t="str">
            <v>SHAFT CUTTER</v>
          </cell>
          <cell r="C136" t="str">
            <v>B 8  L-N         HSS</v>
          </cell>
          <cell r="D136" t="str">
            <v/>
          </cell>
          <cell r="E136" t="str">
            <v/>
          </cell>
          <cell r="F136" t="str">
            <v>SCHAFTFRÄSER</v>
          </cell>
          <cell r="G136" t="str">
            <v/>
          </cell>
        </row>
        <row r="137">
          <cell r="A137">
            <v>30175</v>
          </cell>
          <cell r="B137" t="str">
            <v>SHAFT CUTTER</v>
          </cell>
          <cell r="C137" t="str">
            <v>10 N/LANG HSS</v>
          </cell>
          <cell r="D137" t="str">
            <v/>
          </cell>
          <cell r="E137" t="str">
            <v/>
          </cell>
          <cell r="F137" t="str">
            <v>SCHAFTFRÄSER</v>
          </cell>
          <cell r="G137" t="str">
            <v/>
          </cell>
        </row>
        <row r="138">
          <cell r="A138">
            <v>30176</v>
          </cell>
          <cell r="B138" t="str">
            <v/>
          </cell>
          <cell r="C138" t="str">
            <v>12X53</v>
          </cell>
          <cell r="D138" t="str">
            <v/>
          </cell>
          <cell r="E138" t="str">
            <v/>
          </cell>
          <cell r="F138" t="str">
            <v>SCHAFTFRÄSER,LANG TYP N</v>
          </cell>
          <cell r="G138" t="str">
            <v/>
          </cell>
        </row>
        <row r="139">
          <cell r="A139">
            <v>30177</v>
          </cell>
          <cell r="B139" t="str">
            <v>SHAFT CUTTER</v>
          </cell>
          <cell r="C139" t="str">
            <v>B14  L-N         HSS</v>
          </cell>
          <cell r="D139" t="str">
            <v/>
          </cell>
          <cell r="E139" t="str">
            <v/>
          </cell>
          <cell r="F139" t="str">
            <v>SCHAFTFRÄSER</v>
          </cell>
          <cell r="G139" t="str">
            <v/>
          </cell>
        </row>
        <row r="140">
          <cell r="A140">
            <v>30178</v>
          </cell>
          <cell r="B140" t="str">
            <v>SHAFT CUTTER</v>
          </cell>
          <cell r="C140" t="str">
            <v>16</v>
          </cell>
          <cell r="D140" t="str">
            <v/>
          </cell>
          <cell r="E140" t="str">
            <v/>
          </cell>
          <cell r="F140" t="str">
            <v>SCHAFTFRÄSER</v>
          </cell>
          <cell r="G140" t="str">
            <v/>
          </cell>
        </row>
        <row r="141">
          <cell r="A141">
            <v>30179</v>
          </cell>
          <cell r="B141" t="str">
            <v>SHAFT CUTTER</v>
          </cell>
          <cell r="C141" t="str">
            <v>B18  L-N         HSS</v>
          </cell>
          <cell r="D141" t="str">
            <v/>
          </cell>
          <cell r="E141" t="str">
            <v/>
          </cell>
          <cell r="F141" t="str">
            <v>SCHAFTFRÄSER</v>
          </cell>
          <cell r="G141" t="str">
            <v/>
          </cell>
        </row>
        <row r="142">
          <cell r="A142">
            <v>30180</v>
          </cell>
          <cell r="B142" t="str">
            <v>SHAFT CUTTER</v>
          </cell>
          <cell r="C142" t="str">
            <v>20</v>
          </cell>
          <cell r="D142" t="str">
            <v/>
          </cell>
          <cell r="E142" t="str">
            <v/>
          </cell>
          <cell r="F142" t="str">
            <v>SCHAFTFRÄSER</v>
          </cell>
          <cell r="G142" t="str">
            <v/>
          </cell>
        </row>
        <row r="143">
          <cell r="A143">
            <v>30184</v>
          </cell>
          <cell r="B143" t="str">
            <v/>
          </cell>
          <cell r="C143" t="str">
            <v>MAUSER   6Z          1328</v>
          </cell>
          <cell r="D143" t="str">
            <v/>
          </cell>
          <cell r="E143" t="str">
            <v/>
          </cell>
          <cell r="F143" t="str">
            <v>UHR-SCHIEBLEHRE</v>
          </cell>
          <cell r="G143" t="str">
            <v/>
          </cell>
        </row>
        <row r="144">
          <cell r="A144">
            <v>30186</v>
          </cell>
          <cell r="B144" t="str">
            <v>CENTER PUNCH</v>
          </cell>
          <cell r="C144" t="str">
            <v xml:space="preserve">   90</v>
          </cell>
          <cell r="D144" t="str">
            <v/>
          </cell>
          <cell r="E144" t="str">
            <v/>
          </cell>
          <cell r="F144" t="str">
            <v>KOERNER</v>
          </cell>
          <cell r="G144" t="str">
            <v/>
          </cell>
        </row>
        <row r="145">
          <cell r="A145">
            <v>30187</v>
          </cell>
          <cell r="B145" t="str">
            <v/>
          </cell>
          <cell r="C145" t="str">
            <v>L2020           K 15</v>
          </cell>
          <cell r="D145" t="str">
            <v/>
          </cell>
          <cell r="E145" t="str">
            <v/>
          </cell>
          <cell r="F145" t="str">
            <v>DREHMEISSEL</v>
          </cell>
          <cell r="G145" t="str">
            <v/>
          </cell>
        </row>
        <row r="146">
          <cell r="A146">
            <v>30188</v>
          </cell>
          <cell r="B146" t="str">
            <v/>
          </cell>
          <cell r="C146" t="str">
            <v xml:space="preserve"> 0808           P 20</v>
          </cell>
          <cell r="D146" t="str">
            <v/>
          </cell>
          <cell r="E146" t="str">
            <v/>
          </cell>
          <cell r="F146" t="str">
            <v>DREHMEISSEL</v>
          </cell>
          <cell r="G146" t="str">
            <v/>
          </cell>
        </row>
        <row r="147">
          <cell r="A147">
            <v>30193</v>
          </cell>
          <cell r="B147" t="str">
            <v/>
          </cell>
          <cell r="C147" t="str">
            <v>T3A -18  X 8,4</v>
          </cell>
          <cell r="D147" t="str">
            <v/>
          </cell>
          <cell r="E147" t="str">
            <v/>
          </cell>
          <cell r="F147" t="str">
            <v>STIRNSENKER</v>
          </cell>
          <cell r="G147" t="str">
            <v/>
          </cell>
        </row>
        <row r="148">
          <cell r="A148">
            <v>30194</v>
          </cell>
          <cell r="B148" t="str">
            <v>SHAFT CUTTER</v>
          </cell>
          <cell r="C148" t="str">
            <v>22  X 85 N</v>
          </cell>
          <cell r="D148" t="str">
            <v/>
          </cell>
          <cell r="E148" t="str">
            <v/>
          </cell>
          <cell r="F148" t="str">
            <v>SCHAFTFRÄSER</v>
          </cell>
          <cell r="G148" t="str">
            <v/>
          </cell>
        </row>
        <row r="149">
          <cell r="A149">
            <v>30195</v>
          </cell>
          <cell r="B149" t="str">
            <v/>
          </cell>
          <cell r="C149" t="str">
            <v>T3A -22  X10,5</v>
          </cell>
          <cell r="D149" t="str">
            <v/>
          </cell>
          <cell r="E149" t="str">
            <v/>
          </cell>
          <cell r="F149" t="str">
            <v>STIRNSENKER</v>
          </cell>
          <cell r="G149" t="str">
            <v/>
          </cell>
        </row>
        <row r="150">
          <cell r="A150">
            <v>30199</v>
          </cell>
          <cell r="B150" t="str">
            <v/>
          </cell>
          <cell r="C150" t="str">
            <v>T3B -26  X13</v>
          </cell>
          <cell r="D150" t="str">
            <v/>
          </cell>
          <cell r="E150" t="str">
            <v/>
          </cell>
          <cell r="F150" t="str">
            <v>STIRNSENKER</v>
          </cell>
          <cell r="G150" t="str">
            <v/>
          </cell>
        </row>
        <row r="151">
          <cell r="A151">
            <v>30201</v>
          </cell>
          <cell r="B151" t="str">
            <v/>
          </cell>
          <cell r="C151" t="str">
            <v>T3B -33  X15</v>
          </cell>
          <cell r="D151" t="str">
            <v/>
          </cell>
          <cell r="E151" t="str">
            <v/>
          </cell>
          <cell r="F151" t="str">
            <v>STIRNSENKER</v>
          </cell>
          <cell r="G151" t="str">
            <v/>
          </cell>
        </row>
        <row r="152">
          <cell r="A152">
            <v>30202</v>
          </cell>
          <cell r="B152" t="str">
            <v/>
          </cell>
          <cell r="C152" t="str">
            <v>T3B -40  X21</v>
          </cell>
          <cell r="D152" t="str">
            <v/>
          </cell>
          <cell r="E152" t="str">
            <v/>
          </cell>
          <cell r="F152" t="str">
            <v>STIRNSENKER</v>
          </cell>
          <cell r="G152" t="str">
            <v/>
          </cell>
        </row>
        <row r="153">
          <cell r="A153">
            <v>30203</v>
          </cell>
          <cell r="B153" t="str">
            <v/>
          </cell>
          <cell r="C153" t="str">
            <v>T3B -48  X23</v>
          </cell>
          <cell r="D153" t="str">
            <v/>
          </cell>
          <cell r="E153" t="str">
            <v/>
          </cell>
          <cell r="F153" t="str">
            <v>STIRNSENKER</v>
          </cell>
          <cell r="G153" t="str">
            <v/>
          </cell>
        </row>
        <row r="154">
          <cell r="A154">
            <v>30204</v>
          </cell>
          <cell r="B154" t="str">
            <v/>
          </cell>
          <cell r="C154" t="str">
            <v>T3B -61  X31</v>
          </cell>
          <cell r="D154" t="str">
            <v/>
          </cell>
          <cell r="E154" t="str">
            <v/>
          </cell>
          <cell r="F154" t="str">
            <v>STIRNSENKER</v>
          </cell>
          <cell r="G154" t="str">
            <v/>
          </cell>
        </row>
        <row r="155">
          <cell r="A155">
            <v>30208</v>
          </cell>
          <cell r="B155" t="str">
            <v/>
          </cell>
          <cell r="C155" t="str">
            <v>THA   8,4</v>
          </cell>
          <cell r="D155" t="str">
            <v/>
          </cell>
          <cell r="E155" t="str">
            <v/>
          </cell>
          <cell r="F155" t="str">
            <v>BAJONETTHALTER</v>
          </cell>
          <cell r="G155" t="str">
            <v/>
          </cell>
        </row>
        <row r="156">
          <cell r="A156">
            <v>30209</v>
          </cell>
          <cell r="B156" t="str">
            <v/>
          </cell>
          <cell r="C156" t="str">
            <v>THA  10,5</v>
          </cell>
          <cell r="D156" t="str">
            <v/>
          </cell>
          <cell r="E156" t="str">
            <v/>
          </cell>
          <cell r="F156" t="str">
            <v>BAJONETTHALTER</v>
          </cell>
          <cell r="G156" t="str">
            <v/>
          </cell>
        </row>
        <row r="157">
          <cell r="A157">
            <v>30211</v>
          </cell>
          <cell r="B157" t="str">
            <v/>
          </cell>
          <cell r="C157" t="str">
            <v>THB  13</v>
          </cell>
          <cell r="D157" t="str">
            <v/>
          </cell>
          <cell r="E157" t="str">
            <v/>
          </cell>
          <cell r="F157" t="str">
            <v>BAJONETTHALTER</v>
          </cell>
          <cell r="G157" t="str">
            <v/>
          </cell>
        </row>
        <row r="158">
          <cell r="A158">
            <v>30214</v>
          </cell>
          <cell r="B158" t="str">
            <v/>
          </cell>
          <cell r="C158" t="str">
            <v>R 1,6 X 4   RE</v>
          </cell>
          <cell r="D158" t="str">
            <v/>
          </cell>
          <cell r="E158" t="str">
            <v/>
          </cell>
          <cell r="F158" t="str">
            <v>ZENTRIERBOHRER</v>
          </cell>
          <cell r="G158" t="str">
            <v/>
          </cell>
        </row>
        <row r="159">
          <cell r="A159">
            <v>30215</v>
          </cell>
          <cell r="B159" t="str">
            <v/>
          </cell>
          <cell r="C159" t="str">
            <v>R 2   X 5   RE</v>
          </cell>
          <cell r="D159" t="str">
            <v/>
          </cell>
          <cell r="E159" t="str">
            <v/>
          </cell>
          <cell r="F159" t="str">
            <v>ZENTRIERBOHRER</v>
          </cell>
          <cell r="G159" t="str">
            <v/>
          </cell>
        </row>
        <row r="160">
          <cell r="A160">
            <v>30216</v>
          </cell>
          <cell r="B160" t="str">
            <v/>
          </cell>
          <cell r="C160" t="str">
            <v>R 2,5 X 6,3 RE</v>
          </cell>
          <cell r="D160" t="str">
            <v/>
          </cell>
          <cell r="E160" t="str">
            <v/>
          </cell>
          <cell r="F160" t="str">
            <v>ZENTRIERBOHRER</v>
          </cell>
          <cell r="G160" t="str">
            <v/>
          </cell>
        </row>
        <row r="161">
          <cell r="A161">
            <v>30217</v>
          </cell>
          <cell r="B161" t="str">
            <v/>
          </cell>
          <cell r="C161" t="str">
            <v>R 3,15X 8   RE</v>
          </cell>
          <cell r="D161" t="str">
            <v/>
          </cell>
          <cell r="E161" t="str">
            <v/>
          </cell>
          <cell r="F161" t="str">
            <v>ZENTRIERBOHRER</v>
          </cell>
          <cell r="G161" t="str">
            <v/>
          </cell>
        </row>
        <row r="162">
          <cell r="A162">
            <v>30223</v>
          </cell>
          <cell r="B162" t="str">
            <v/>
          </cell>
          <cell r="C162" t="str">
            <v xml:space="preserve"> 60   X30</v>
          </cell>
          <cell r="D162" t="str">
            <v/>
          </cell>
          <cell r="E162" t="str">
            <v/>
          </cell>
          <cell r="F162" t="str">
            <v>SCHL.BD.KOERPER</v>
          </cell>
          <cell r="G162" t="str">
            <v/>
          </cell>
        </row>
        <row r="163">
          <cell r="A163">
            <v>30225</v>
          </cell>
          <cell r="B163" t="str">
            <v/>
          </cell>
          <cell r="C163" t="str">
            <v>L 6 X 90    -L 09021</v>
          </cell>
          <cell r="D163" t="str">
            <v/>
          </cell>
          <cell r="E163" t="str">
            <v/>
          </cell>
          <cell r="F163" t="str">
            <v>BOHRMESSER GER</v>
          </cell>
          <cell r="G163" t="str">
            <v/>
          </cell>
        </row>
        <row r="164">
          <cell r="A164">
            <v>30227</v>
          </cell>
          <cell r="B164" t="str">
            <v/>
          </cell>
          <cell r="C164" t="str">
            <v xml:space="preserve"> 125X 20X 20-C 80I7V</v>
          </cell>
          <cell r="D164" t="str">
            <v/>
          </cell>
          <cell r="E164" t="str">
            <v/>
          </cell>
          <cell r="F164" t="str">
            <v>SCHLEIFSCHEIBE</v>
          </cell>
          <cell r="G164" t="str">
            <v/>
          </cell>
        </row>
        <row r="165">
          <cell r="A165">
            <v>30229</v>
          </cell>
          <cell r="B165" t="str">
            <v>GRINDING WHEEL</v>
          </cell>
          <cell r="C165" t="str">
            <v xml:space="preserve"> 125X 20X 20-A 60J6V</v>
          </cell>
          <cell r="D165" t="str">
            <v/>
          </cell>
          <cell r="E165" t="str">
            <v/>
          </cell>
          <cell r="F165" t="str">
            <v>SCHLEIFSCHEIBE</v>
          </cell>
          <cell r="G165" t="str">
            <v/>
          </cell>
        </row>
        <row r="166">
          <cell r="A166">
            <v>30231</v>
          </cell>
          <cell r="B166" t="str">
            <v>GRINDING WHEEL</v>
          </cell>
          <cell r="C166" t="str">
            <v>175X32X51A 80I 5V 53</v>
          </cell>
          <cell r="D166" t="str">
            <v/>
          </cell>
          <cell r="E166" t="str">
            <v/>
          </cell>
          <cell r="F166" t="str">
            <v>SCHLEIFSCHEIBE</v>
          </cell>
          <cell r="G166" t="str">
            <v/>
          </cell>
        </row>
        <row r="167">
          <cell r="A167">
            <v>30232</v>
          </cell>
          <cell r="B167" t="str">
            <v>GRINDING WHEEL</v>
          </cell>
          <cell r="C167" t="str">
            <v xml:space="preserve"> 175X 32X 51-A 46M6V</v>
          </cell>
          <cell r="D167" t="str">
            <v/>
          </cell>
          <cell r="E167" t="str">
            <v/>
          </cell>
          <cell r="F167" t="str">
            <v>SCHLEIFSCHEIBE</v>
          </cell>
          <cell r="G167" t="str">
            <v/>
          </cell>
        </row>
        <row r="168">
          <cell r="A168">
            <v>30233</v>
          </cell>
          <cell r="B168" t="str">
            <v>GRINDING WHEEL</v>
          </cell>
          <cell r="C168" t="str">
            <v xml:space="preserve"> 175X 32X 51-A 80M6V</v>
          </cell>
          <cell r="D168" t="str">
            <v/>
          </cell>
          <cell r="E168" t="str">
            <v/>
          </cell>
          <cell r="F168" t="str">
            <v>SCHLEIFSCHEIBE</v>
          </cell>
          <cell r="G168" t="str">
            <v/>
          </cell>
        </row>
        <row r="169">
          <cell r="A169">
            <v>30235</v>
          </cell>
          <cell r="B169" t="str">
            <v/>
          </cell>
          <cell r="C169" t="str">
            <v>GRÖßE 1 / GESAMTLG.175</v>
          </cell>
          <cell r="D169" t="str">
            <v/>
          </cell>
          <cell r="E169" t="str">
            <v/>
          </cell>
          <cell r="F169" t="str">
            <v>SCHRAUBENDREHER / KREUZSCHLITZ</v>
          </cell>
          <cell r="G169" t="str">
            <v/>
          </cell>
        </row>
        <row r="170">
          <cell r="A170">
            <v>30236</v>
          </cell>
          <cell r="B170" t="str">
            <v/>
          </cell>
          <cell r="C170" t="str">
            <v>GRÖßE 2 / GESAMTLG.205</v>
          </cell>
          <cell r="D170" t="str">
            <v/>
          </cell>
          <cell r="E170" t="str">
            <v/>
          </cell>
          <cell r="F170" t="str">
            <v>SCHRAUBENDREHER - KREUZSCHLITZ</v>
          </cell>
          <cell r="G170" t="str">
            <v/>
          </cell>
        </row>
        <row r="171">
          <cell r="A171">
            <v>30237</v>
          </cell>
          <cell r="B171" t="str">
            <v/>
          </cell>
          <cell r="C171" t="str">
            <v>GRÖßE 3 / GESAMTLG.265</v>
          </cell>
          <cell r="D171" t="str">
            <v/>
          </cell>
          <cell r="E171" t="str">
            <v/>
          </cell>
          <cell r="F171" t="str">
            <v>SCHRAUBENDREHER - KREUZSCHLITZ</v>
          </cell>
          <cell r="G171" t="str">
            <v/>
          </cell>
        </row>
        <row r="172">
          <cell r="A172">
            <v>30239</v>
          </cell>
          <cell r="B172" t="str">
            <v/>
          </cell>
          <cell r="C172" t="str">
            <v>KOCH   ARS 25- 40 6661710.4</v>
          </cell>
          <cell r="D172" t="str">
            <v/>
          </cell>
          <cell r="E172" t="str">
            <v/>
          </cell>
          <cell r="F172" t="str">
            <v>SCHNEIDDUESE</v>
          </cell>
          <cell r="G172" t="str">
            <v/>
          </cell>
        </row>
        <row r="173">
          <cell r="A173">
            <v>30241</v>
          </cell>
          <cell r="B173" t="str">
            <v/>
          </cell>
          <cell r="C173" t="str">
            <v>K    ARS100-200 6661711.6</v>
          </cell>
          <cell r="D173" t="str">
            <v/>
          </cell>
          <cell r="E173" t="str">
            <v/>
          </cell>
          <cell r="F173" t="str">
            <v>HEIZDUESE</v>
          </cell>
          <cell r="G173" t="str">
            <v/>
          </cell>
        </row>
        <row r="174">
          <cell r="A174">
            <v>30242</v>
          </cell>
          <cell r="B174" t="str">
            <v/>
          </cell>
          <cell r="C174" t="str">
            <v>120X80    GR 6</v>
          </cell>
          <cell r="D174" t="str">
            <v/>
          </cell>
          <cell r="E174" t="str">
            <v/>
          </cell>
          <cell r="F174" t="str">
            <v>BELG BROCKEN</v>
          </cell>
          <cell r="G174" t="str">
            <v/>
          </cell>
        </row>
        <row r="175">
          <cell r="A175">
            <v>30244</v>
          </cell>
          <cell r="B175" t="str">
            <v/>
          </cell>
          <cell r="C175" t="str">
            <v xml:space="preserve"> 158-12,7        ROT</v>
          </cell>
          <cell r="D175" t="str">
            <v>DYMO</v>
          </cell>
          <cell r="E175" t="str">
            <v/>
          </cell>
          <cell r="F175" t="str">
            <v>PRAEGEBAND</v>
          </cell>
          <cell r="G175" t="str">
            <v/>
          </cell>
        </row>
        <row r="176">
          <cell r="A176">
            <v>30245</v>
          </cell>
          <cell r="B176" t="str">
            <v/>
          </cell>
          <cell r="C176" t="str">
            <v xml:space="preserve"> 158-12,7       BLAU</v>
          </cell>
          <cell r="D176" t="str">
            <v>DYMO</v>
          </cell>
          <cell r="E176" t="str">
            <v/>
          </cell>
          <cell r="F176" t="str">
            <v>PRÄGEBAND</v>
          </cell>
          <cell r="G176" t="str">
            <v/>
          </cell>
        </row>
        <row r="177">
          <cell r="A177">
            <v>30246</v>
          </cell>
          <cell r="B177" t="str">
            <v/>
          </cell>
          <cell r="C177" t="str">
            <v xml:space="preserve"> 158-12,7    SCHWARZ</v>
          </cell>
          <cell r="D177" t="str">
            <v>DYMO</v>
          </cell>
          <cell r="E177" t="str">
            <v/>
          </cell>
          <cell r="F177" t="str">
            <v>PRAEGEBAND</v>
          </cell>
          <cell r="G177" t="str">
            <v/>
          </cell>
        </row>
        <row r="178">
          <cell r="A178">
            <v>30247</v>
          </cell>
          <cell r="B178" t="str">
            <v/>
          </cell>
          <cell r="C178" t="str">
            <v xml:space="preserve"> 158-12,7       GELB</v>
          </cell>
          <cell r="D178" t="str">
            <v>DYMO</v>
          </cell>
          <cell r="E178" t="str">
            <v/>
          </cell>
          <cell r="F178" t="str">
            <v>PRAEGEBAND</v>
          </cell>
          <cell r="G178" t="str">
            <v/>
          </cell>
        </row>
        <row r="179">
          <cell r="A179">
            <v>30248</v>
          </cell>
          <cell r="B179" t="str">
            <v/>
          </cell>
          <cell r="C179" t="str">
            <v xml:space="preserve"> 158-12,7      GRUEN</v>
          </cell>
          <cell r="D179" t="str">
            <v>DYMO</v>
          </cell>
          <cell r="E179" t="str">
            <v/>
          </cell>
          <cell r="F179" t="str">
            <v>PRAEGEBAND</v>
          </cell>
          <cell r="G179" t="str">
            <v/>
          </cell>
        </row>
        <row r="180">
          <cell r="A180">
            <v>30249</v>
          </cell>
          <cell r="B180" t="str">
            <v/>
          </cell>
          <cell r="C180" t="str">
            <v xml:space="preserve"> 158-12,7       GRAU</v>
          </cell>
          <cell r="D180" t="str">
            <v>DYMO</v>
          </cell>
          <cell r="E180" t="str">
            <v/>
          </cell>
          <cell r="F180" t="str">
            <v>PRAEGEBAND</v>
          </cell>
          <cell r="G180" t="str">
            <v/>
          </cell>
        </row>
        <row r="181">
          <cell r="A181">
            <v>30250</v>
          </cell>
          <cell r="B181" t="str">
            <v/>
          </cell>
          <cell r="C181" t="str">
            <v xml:space="preserve"> 158-12,7     ORANGE</v>
          </cell>
          <cell r="D181" t="str">
            <v>DYMO</v>
          </cell>
          <cell r="E181" t="str">
            <v/>
          </cell>
          <cell r="F181" t="str">
            <v>PRAEGEBAND</v>
          </cell>
          <cell r="G181" t="str">
            <v/>
          </cell>
        </row>
        <row r="182">
          <cell r="A182">
            <v>30259</v>
          </cell>
          <cell r="B182" t="str">
            <v/>
          </cell>
          <cell r="C182" t="str">
            <v xml:space="preserve"> 300X 50X 76-A 80G7V</v>
          </cell>
          <cell r="D182" t="str">
            <v/>
          </cell>
          <cell r="E182" t="str">
            <v/>
          </cell>
          <cell r="F182" t="str">
            <v>SCHLEIFSCHEIBE</v>
          </cell>
          <cell r="G182" t="str">
            <v/>
          </cell>
        </row>
        <row r="183">
          <cell r="A183">
            <v>30263</v>
          </cell>
          <cell r="B183" t="str">
            <v/>
          </cell>
          <cell r="C183" t="str">
            <v>C  25</v>
          </cell>
          <cell r="D183" t="str">
            <v/>
          </cell>
          <cell r="E183" t="str">
            <v/>
          </cell>
          <cell r="F183" t="str">
            <v>NYLONHAMMER</v>
          </cell>
          <cell r="G183" t="str">
            <v/>
          </cell>
        </row>
        <row r="184">
          <cell r="A184">
            <v>30264</v>
          </cell>
          <cell r="B184" t="str">
            <v/>
          </cell>
          <cell r="C184" t="str">
            <v>C  35</v>
          </cell>
          <cell r="D184" t="str">
            <v/>
          </cell>
          <cell r="E184" t="str">
            <v/>
          </cell>
          <cell r="F184" t="str">
            <v>NYLONHAMMER</v>
          </cell>
          <cell r="G184" t="str">
            <v/>
          </cell>
        </row>
        <row r="185">
          <cell r="A185">
            <v>30265</v>
          </cell>
          <cell r="B185" t="str">
            <v/>
          </cell>
          <cell r="C185" t="str">
            <v>C  45</v>
          </cell>
          <cell r="D185" t="str">
            <v/>
          </cell>
          <cell r="E185" t="str">
            <v/>
          </cell>
          <cell r="F185" t="str">
            <v>NYLONHAMMER</v>
          </cell>
          <cell r="G185" t="str">
            <v/>
          </cell>
        </row>
        <row r="186">
          <cell r="A186">
            <v>30266</v>
          </cell>
          <cell r="B186" t="str">
            <v/>
          </cell>
          <cell r="C186" t="str">
            <v xml:space="preserve">   25 C</v>
          </cell>
          <cell r="D186" t="str">
            <v/>
          </cell>
          <cell r="E186" t="str">
            <v/>
          </cell>
          <cell r="F186" t="str">
            <v>NYLON-EINSATZ F.KUNSTSTOFFHAMMER</v>
          </cell>
          <cell r="G186" t="str">
            <v/>
          </cell>
        </row>
        <row r="187">
          <cell r="A187">
            <v>30267</v>
          </cell>
          <cell r="B187" t="str">
            <v/>
          </cell>
          <cell r="C187" t="str">
            <v xml:space="preserve">   35 C</v>
          </cell>
          <cell r="D187" t="str">
            <v/>
          </cell>
          <cell r="E187" t="str">
            <v/>
          </cell>
          <cell r="F187" t="str">
            <v>NYLON-EINSATZ F. KUNSTSTOFFHAMMER</v>
          </cell>
          <cell r="G187" t="str">
            <v/>
          </cell>
        </row>
        <row r="188">
          <cell r="A188">
            <v>30268</v>
          </cell>
          <cell r="B188" t="str">
            <v/>
          </cell>
          <cell r="C188" t="str">
            <v xml:space="preserve">   45 C</v>
          </cell>
          <cell r="D188" t="str">
            <v/>
          </cell>
          <cell r="E188" t="str">
            <v/>
          </cell>
          <cell r="F188" t="str">
            <v>NYLON-EINSATZ F.KUNSTSTOFFHAMMER</v>
          </cell>
          <cell r="G188" t="str">
            <v/>
          </cell>
        </row>
        <row r="189">
          <cell r="A189">
            <v>30269</v>
          </cell>
          <cell r="B189" t="str">
            <v>STOP PLATE</v>
          </cell>
          <cell r="C189" t="str">
            <v>4-152</v>
          </cell>
          <cell r="D189" t="str">
            <v/>
          </cell>
          <cell r="E189" t="str">
            <v/>
          </cell>
          <cell r="F189" t="str">
            <v>SCHLEIFTELLER</v>
          </cell>
          <cell r="G189" t="str">
            <v/>
          </cell>
        </row>
        <row r="190">
          <cell r="A190">
            <v>30270</v>
          </cell>
          <cell r="B190" t="str">
            <v>STOP PLATE</v>
          </cell>
          <cell r="C190" t="str">
            <v>5-170</v>
          </cell>
          <cell r="D190" t="str">
            <v/>
          </cell>
          <cell r="E190" t="str">
            <v/>
          </cell>
          <cell r="F190" t="str">
            <v>SCHLEIFTELLER</v>
          </cell>
          <cell r="G190" t="str">
            <v/>
          </cell>
        </row>
        <row r="191">
          <cell r="A191">
            <v>30271</v>
          </cell>
          <cell r="B191" t="str">
            <v>TENSION NUT</v>
          </cell>
          <cell r="C191" t="str">
            <v>8-M14</v>
          </cell>
          <cell r="D191" t="str">
            <v/>
          </cell>
          <cell r="E191" t="str">
            <v/>
          </cell>
          <cell r="F191" t="str">
            <v>SPANNMUTTER</v>
          </cell>
          <cell r="G191" t="str">
            <v/>
          </cell>
        </row>
        <row r="192">
          <cell r="A192">
            <v>30272</v>
          </cell>
          <cell r="B192" t="str">
            <v>TAP</v>
          </cell>
          <cell r="C192" t="str">
            <v>FC-M26X1,5-6H GERNUT</v>
          </cell>
          <cell r="D192" t="str">
            <v/>
          </cell>
          <cell r="E192" t="str">
            <v/>
          </cell>
          <cell r="F192" t="str">
            <v>GEWINDEBOHRER</v>
          </cell>
          <cell r="G192" t="str">
            <v/>
          </cell>
        </row>
        <row r="193">
          <cell r="A193">
            <v>30273</v>
          </cell>
          <cell r="B193" t="str">
            <v>TAP</v>
          </cell>
          <cell r="C193" t="str">
            <v>FC-M22X1,5-6H GERNUT</v>
          </cell>
          <cell r="D193" t="str">
            <v/>
          </cell>
          <cell r="E193" t="str">
            <v/>
          </cell>
          <cell r="F193" t="str">
            <v>GEWINDEBOHRER</v>
          </cell>
          <cell r="G193" t="str">
            <v/>
          </cell>
        </row>
        <row r="194">
          <cell r="A194">
            <v>30274</v>
          </cell>
          <cell r="B194" t="str">
            <v/>
          </cell>
          <cell r="C194" t="str">
            <v xml:space="preserve">  5</v>
          </cell>
          <cell r="D194" t="str">
            <v/>
          </cell>
          <cell r="E194" t="str">
            <v/>
          </cell>
          <cell r="F194" t="str">
            <v>STEINBOHRER</v>
          </cell>
          <cell r="G194" t="str">
            <v/>
          </cell>
        </row>
        <row r="195">
          <cell r="A195">
            <v>30275</v>
          </cell>
          <cell r="B195" t="str">
            <v/>
          </cell>
          <cell r="C195" t="str">
            <v xml:space="preserve">  6</v>
          </cell>
          <cell r="D195" t="str">
            <v/>
          </cell>
          <cell r="E195" t="str">
            <v/>
          </cell>
          <cell r="F195" t="str">
            <v>STEINBOHRER</v>
          </cell>
          <cell r="G195" t="str">
            <v/>
          </cell>
        </row>
        <row r="196">
          <cell r="A196">
            <v>30276</v>
          </cell>
          <cell r="B196" t="str">
            <v/>
          </cell>
          <cell r="C196" t="str">
            <v xml:space="preserve">  8</v>
          </cell>
          <cell r="D196" t="str">
            <v/>
          </cell>
          <cell r="E196" t="str">
            <v/>
          </cell>
          <cell r="F196" t="str">
            <v>STEINBOHRER</v>
          </cell>
          <cell r="G196" t="str">
            <v/>
          </cell>
        </row>
        <row r="197">
          <cell r="A197">
            <v>30277</v>
          </cell>
          <cell r="B197" t="str">
            <v/>
          </cell>
          <cell r="C197" t="str">
            <v xml:space="preserve"> 10</v>
          </cell>
          <cell r="D197" t="str">
            <v/>
          </cell>
          <cell r="E197" t="str">
            <v/>
          </cell>
          <cell r="F197" t="str">
            <v>STEINBOHRER</v>
          </cell>
          <cell r="G197" t="str">
            <v/>
          </cell>
        </row>
        <row r="198">
          <cell r="A198">
            <v>30278</v>
          </cell>
          <cell r="B198" t="str">
            <v/>
          </cell>
          <cell r="C198" t="str">
            <v xml:space="preserve"> 12</v>
          </cell>
          <cell r="D198" t="str">
            <v/>
          </cell>
          <cell r="E198" t="str">
            <v/>
          </cell>
          <cell r="F198" t="str">
            <v>STEINBOHRER</v>
          </cell>
          <cell r="G198" t="str">
            <v/>
          </cell>
        </row>
        <row r="199">
          <cell r="A199">
            <v>30279</v>
          </cell>
          <cell r="B199" t="str">
            <v/>
          </cell>
          <cell r="C199" t="str">
            <v xml:space="preserve"> 16</v>
          </cell>
          <cell r="D199" t="str">
            <v/>
          </cell>
          <cell r="E199" t="str">
            <v/>
          </cell>
          <cell r="F199" t="str">
            <v>STEINBOHRER</v>
          </cell>
          <cell r="G199" t="str">
            <v/>
          </cell>
        </row>
        <row r="200">
          <cell r="A200">
            <v>30280</v>
          </cell>
          <cell r="B200" t="str">
            <v/>
          </cell>
          <cell r="C200" t="str">
            <v xml:space="preserve"> 36X 610       K  40</v>
          </cell>
          <cell r="D200" t="str">
            <v/>
          </cell>
          <cell r="E200" t="str">
            <v/>
          </cell>
          <cell r="F200" t="str">
            <v>SCHLEIFBAND LEIN</v>
          </cell>
          <cell r="G200" t="str">
            <v/>
          </cell>
        </row>
        <row r="201">
          <cell r="A201">
            <v>30281</v>
          </cell>
          <cell r="B201" t="str">
            <v/>
          </cell>
          <cell r="C201" t="str">
            <v xml:space="preserve"> 36X 610       K 100</v>
          </cell>
          <cell r="D201" t="str">
            <v/>
          </cell>
          <cell r="E201" t="str">
            <v/>
          </cell>
          <cell r="F201" t="str">
            <v>SCHLEIFBAND LEIN</v>
          </cell>
          <cell r="G201" t="str">
            <v/>
          </cell>
        </row>
        <row r="202">
          <cell r="A202">
            <v>30282</v>
          </cell>
          <cell r="B202" t="str">
            <v/>
          </cell>
          <cell r="C202" t="str">
            <v xml:space="preserve"> 36X 610       K 150</v>
          </cell>
          <cell r="D202" t="str">
            <v/>
          </cell>
          <cell r="E202" t="str">
            <v/>
          </cell>
          <cell r="F202" t="str">
            <v>SCHLEIFBAND LEIN</v>
          </cell>
          <cell r="G202" t="str">
            <v/>
          </cell>
        </row>
        <row r="203">
          <cell r="A203">
            <v>30283</v>
          </cell>
          <cell r="B203" t="str">
            <v/>
          </cell>
          <cell r="C203" t="str">
            <v xml:space="preserve"> 36X 610       K 180</v>
          </cell>
          <cell r="D203" t="str">
            <v/>
          </cell>
          <cell r="E203" t="str">
            <v/>
          </cell>
          <cell r="F203" t="str">
            <v>SCHLEIFBAND LEIN</v>
          </cell>
          <cell r="G203" t="str">
            <v/>
          </cell>
        </row>
        <row r="204">
          <cell r="A204">
            <v>30284</v>
          </cell>
          <cell r="B204" t="str">
            <v/>
          </cell>
          <cell r="C204" t="str">
            <v xml:space="preserve"> 36X 610       K 240</v>
          </cell>
          <cell r="D204" t="str">
            <v/>
          </cell>
          <cell r="E204" t="str">
            <v/>
          </cell>
          <cell r="F204" t="str">
            <v>SCHLEIFBAND LEIN</v>
          </cell>
          <cell r="G204" t="str">
            <v/>
          </cell>
        </row>
        <row r="205">
          <cell r="A205">
            <v>30285</v>
          </cell>
          <cell r="B205" t="str">
            <v/>
          </cell>
          <cell r="C205" t="str">
            <v>MAUSER  4  X1/1000    643</v>
          </cell>
          <cell r="D205" t="str">
            <v/>
          </cell>
          <cell r="E205" t="str">
            <v/>
          </cell>
          <cell r="F205" t="str">
            <v>MESSUHR</v>
          </cell>
          <cell r="G205" t="str">
            <v/>
          </cell>
        </row>
        <row r="206">
          <cell r="A206">
            <v>30287</v>
          </cell>
          <cell r="B206" t="str">
            <v/>
          </cell>
          <cell r="C206" t="str">
            <v>GZ4 X10     -GZ  340</v>
          </cell>
          <cell r="D206" t="str">
            <v/>
          </cell>
          <cell r="E206" t="str">
            <v/>
          </cell>
          <cell r="F206" t="str">
            <v>FUEHRUNGSZAPFEN</v>
          </cell>
          <cell r="G206" t="str">
            <v/>
          </cell>
        </row>
        <row r="207">
          <cell r="A207">
            <v>30288</v>
          </cell>
          <cell r="B207" t="str">
            <v/>
          </cell>
          <cell r="C207" t="str">
            <v>GZ4 X11,5   -GZ  340</v>
          </cell>
          <cell r="D207" t="str">
            <v/>
          </cell>
          <cell r="E207" t="str">
            <v/>
          </cell>
          <cell r="F207" t="str">
            <v>FUEHRUNGSZAPFEN</v>
          </cell>
          <cell r="G207" t="str">
            <v/>
          </cell>
        </row>
        <row r="208">
          <cell r="A208">
            <v>30289</v>
          </cell>
          <cell r="B208" t="str">
            <v/>
          </cell>
          <cell r="C208" t="str">
            <v>SCHLÜSSELWEITE 4</v>
          </cell>
          <cell r="D208" t="str">
            <v/>
          </cell>
          <cell r="E208" t="str">
            <v/>
          </cell>
          <cell r="F208" t="str">
            <v>SECHKANT SCHRAUBENDREHER M.QUERGRIFF</v>
          </cell>
          <cell r="G208" t="str">
            <v/>
          </cell>
        </row>
        <row r="209">
          <cell r="A209">
            <v>30290</v>
          </cell>
          <cell r="B209" t="str">
            <v>SCREW DRIVER</v>
          </cell>
          <cell r="C209" t="str">
            <v>SCHLÜSSELWEITE 5</v>
          </cell>
          <cell r="D209" t="str">
            <v/>
          </cell>
          <cell r="E209" t="str">
            <v/>
          </cell>
          <cell r="F209" t="str">
            <v>SCHRAUBENDREHER</v>
          </cell>
          <cell r="G209" t="str">
            <v/>
          </cell>
        </row>
        <row r="210">
          <cell r="A210">
            <v>30291</v>
          </cell>
          <cell r="B210" t="str">
            <v>SCREW DRIVER</v>
          </cell>
          <cell r="C210" t="str">
            <v>SCHLÜSSELWEITE 6</v>
          </cell>
          <cell r="D210" t="str">
            <v/>
          </cell>
          <cell r="E210" t="str">
            <v/>
          </cell>
          <cell r="F210" t="str">
            <v>SCHRAUBENDREHER</v>
          </cell>
          <cell r="G210" t="str">
            <v/>
          </cell>
        </row>
        <row r="211">
          <cell r="A211">
            <v>30293</v>
          </cell>
          <cell r="B211" t="str">
            <v/>
          </cell>
          <cell r="C211" t="str">
            <v xml:space="preserve"> 18</v>
          </cell>
          <cell r="D211" t="str">
            <v/>
          </cell>
          <cell r="E211" t="str">
            <v/>
          </cell>
          <cell r="F211" t="str">
            <v>STEINBOHRER</v>
          </cell>
          <cell r="G211" t="str">
            <v/>
          </cell>
        </row>
        <row r="212">
          <cell r="A212">
            <v>30294</v>
          </cell>
          <cell r="B212" t="str">
            <v/>
          </cell>
          <cell r="C212" t="str">
            <v>C 300</v>
          </cell>
          <cell r="D212" t="str">
            <v/>
          </cell>
          <cell r="E212" t="str">
            <v/>
          </cell>
          <cell r="F212" t="str">
            <v>MESS-STAENDER</v>
          </cell>
          <cell r="G212" t="str">
            <v/>
          </cell>
        </row>
        <row r="213">
          <cell r="A213">
            <v>30305</v>
          </cell>
          <cell r="B213" t="str">
            <v>SPANNERS</v>
          </cell>
          <cell r="C213" t="str">
            <v xml:space="preserve">  13XD 140</v>
          </cell>
          <cell r="D213" t="str">
            <v/>
          </cell>
          <cell r="E213" t="str">
            <v/>
          </cell>
          <cell r="F213" t="str">
            <v>SCHLUESSEL</v>
          </cell>
          <cell r="G213" t="str">
            <v/>
          </cell>
        </row>
        <row r="214">
          <cell r="A214">
            <v>30311</v>
          </cell>
          <cell r="B214" t="str">
            <v>PRESSURE HOSE</v>
          </cell>
          <cell r="C214" t="str">
            <v>D2 X500</v>
          </cell>
          <cell r="D214" t="str">
            <v/>
          </cell>
          <cell r="E214" t="str">
            <v/>
          </cell>
          <cell r="F214" t="str">
            <v>DRUCKSCHLAUCH</v>
          </cell>
          <cell r="G214" t="str">
            <v/>
          </cell>
        </row>
        <row r="215">
          <cell r="A215">
            <v>30312</v>
          </cell>
          <cell r="B215" t="str">
            <v>TRIMMING CUTTER</v>
          </cell>
          <cell r="C215" t="str">
            <v xml:space="preserve">  280 #L5526</v>
          </cell>
          <cell r="D215" t="str">
            <v/>
          </cell>
          <cell r="E215" t="str">
            <v/>
          </cell>
          <cell r="F215" t="str">
            <v>SCHERE</v>
          </cell>
          <cell r="G215" t="str">
            <v/>
          </cell>
        </row>
        <row r="216">
          <cell r="A216">
            <v>30313</v>
          </cell>
          <cell r="B216" t="str">
            <v>SCREW DRIVER</v>
          </cell>
          <cell r="C216" t="str">
            <v>RIKO      3   NR 2936</v>
          </cell>
          <cell r="D216" t="str">
            <v/>
          </cell>
          <cell r="E216" t="str">
            <v/>
          </cell>
          <cell r="F216" t="str">
            <v>SCHRAUBENDREHER</v>
          </cell>
          <cell r="G216" t="str">
            <v/>
          </cell>
        </row>
        <row r="217">
          <cell r="A217">
            <v>30314</v>
          </cell>
          <cell r="B217" t="str">
            <v>PRESSURE HOSE</v>
          </cell>
          <cell r="C217" t="str">
            <v>D3 X500</v>
          </cell>
          <cell r="D217" t="str">
            <v/>
          </cell>
          <cell r="E217" t="str">
            <v/>
          </cell>
          <cell r="F217" t="str">
            <v>DRUCKSCHLAUCH</v>
          </cell>
          <cell r="G217" t="str">
            <v/>
          </cell>
        </row>
        <row r="218">
          <cell r="A218">
            <v>30315</v>
          </cell>
          <cell r="B218" t="str">
            <v/>
          </cell>
          <cell r="C218" t="str">
            <v>&gt;&gt;&gt;&gt;&gt;&gt;&gt;</v>
          </cell>
          <cell r="D218" t="str">
            <v/>
          </cell>
          <cell r="E218" t="str">
            <v/>
          </cell>
          <cell r="F218" t="str">
            <v>SACHN 30315&gt;&gt;&gt;&gt;&gt;&gt;&gt;&gt;&gt;&gt;&gt;&gt;&gt;&gt;&gt;&gt;&gt;&gt;&gt;&gt;&gt;&gt;&gt;&gt;&gt;&gt;</v>
          </cell>
          <cell r="G218" t="str">
            <v/>
          </cell>
        </row>
        <row r="219">
          <cell r="A219">
            <v>30316</v>
          </cell>
          <cell r="B219" t="str">
            <v/>
          </cell>
          <cell r="C219" t="str">
            <v>TRUMPF THS 450</v>
          </cell>
          <cell r="D219" t="str">
            <v/>
          </cell>
          <cell r="E219" t="str">
            <v/>
          </cell>
          <cell r="F219" t="str">
            <v>ERSATZMESSER</v>
          </cell>
          <cell r="G219" t="str">
            <v/>
          </cell>
        </row>
        <row r="220">
          <cell r="A220">
            <v>30317</v>
          </cell>
          <cell r="B220" t="str">
            <v/>
          </cell>
          <cell r="C220" t="str">
            <v>120X 834       K  24</v>
          </cell>
          <cell r="D220" t="str">
            <v/>
          </cell>
          <cell r="E220" t="str">
            <v/>
          </cell>
          <cell r="F220" t="str">
            <v>SCHLEIFBAND LEIN</v>
          </cell>
          <cell r="G220" t="str">
            <v/>
          </cell>
        </row>
        <row r="221">
          <cell r="A221">
            <v>30318</v>
          </cell>
          <cell r="B221" t="str">
            <v/>
          </cell>
          <cell r="C221" t="str">
            <v xml:space="preserve">  0,45         K 200</v>
          </cell>
          <cell r="D221" t="str">
            <v/>
          </cell>
          <cell r="E221" t="str">
            <v/>
          </cell>
          <cell r="F221" t="str">
            <v>SCHMIRGELSCHNUR</v>
          </cell>
          <cell r="G221" t="str">
            <v/>
          </cell>
        </row>
        <row r="222">
          <cell r="A222">
            <v>30319</v>
          </cell>
          <cell r="B222" t="str">
            <v/>
          </cell>
          <cell r="C222" t="str">
            <v xml:space="preserve">  0-25/0,001 DIGITAL</v>
          </cell>
          <cell r="D222" t="str">
            <v/>
          </cell>
          <cell r="E222" t="str">
            <v/>
          </cell>
          <cell r="F222" t="str">
            <v>BÜGELMESSSCHRAUBE</v>
          </cell>
          <cell r="G222" t="str">
            <v/>
          </cell>
        </row>
        <row r="223">
          <cell r="A223">
            <v>30320</v>
          </cell>
          <cell r="B223" t="str">
            <v/>
          </cell>
          <cell r="C223" t="str">
            <v>MAUSER  25- 50 ZAEHLW 282NH</v>
          </cell>
          <cell r="D223" t="str">
            <v/>
          </cell>
          <cell r="E223" t="str">
            <v/>
          </cell>
          <cell r="F223" t="str">
            <v>AUSSENMIKROMETER</v>
          </cell>
          <cell r="G223" t="str">
            <v/>
          </cell>
        </row>
        <row r="224">
          <cell r="A224">
            <v>30321</v>
          </cell>
          <cell r="B224" t="str">
            <v/>
          </cell>
          <cell r="C224" t="str">
            <v>MAUSER  50- 75 ZAEHLW 283NH</v>
          </cell>
          <cell r="D224" t="str">
            <v/>
          </cell>
          <cell r="E224" t="str">
            <v/>
          </cell>
          <cell r="F224" t="str">
            <v>AUSSENMIKROMETER</v>
          </cell>
          <cell r="G224" t="str">
            <v/>
          </cell>
        </row>
        <row r="225">
          <cell r="A225">
            <v>30322</v>
          </cell>
          <cell r="B225" t="str">
            <v/>
          </cell>
          <cell r="C225" t="str">
            <v>MAUSER  75-100 ZAEHLW 284NH</v>
          </cell>
          <cell r="D225" t="str">
            <v/>
          </cell>
          <cell r="E225" t="str">
            <v/>
          </cell>
          <cell r="F225" t="str">
            <v>AUSSENMIKROMETER</v>
          </cell>
          <cell r="G225" t="str">
            <v/>
          </cell>
        </row>
        <row r="226">
          <cell r="A226">
            <v>30323</v>
          </cell>
          <cell r="B226" t="str">
            <v/>
          </cell>
          <cell r="C226" t="str">
            <v>MAUSER 100-125 ZAEHLW 285NH</v>
          </cell>
          <cell r="D226" t="str">
            <v/>
          </cell>
          <cell r="E226" t="str">
            <v/>
          </cell>
          <cell r="F226" t="str">
            <v>AUSSENMIKROMETER</v>
          </cell>
          <cell r="G226" t="str">
            <v/>
          </cell>
          <cell r="H226" t="str">
            <v>Czujnik</v>
          </cell>
        </row>
        <row r="227">
          <cell r="A227">
            <v>30324</v>
          </cell>
          <cell r="B227" t="str">
            <v/>
          </cell>
          <cell r="C227" t="str">
            <v>MAUSER 125-150 ZAEHLW 286NH</v>
          </cell>
          <cell r="D227" t="str">
            <v/>
          </cell>
          <cell r="E227" t="str">
            <v/>
          </cell>
          <cell r="F227" t="str">
            <v>AUSSENMIKROMETER</v>
          </cell>
          <cell r="G227" t="str">
            <v/>
          </cell>
        </row>
        <row r="228">
          <cell r="A228">
            <v>30330</v>
          </cell>
          <cell r="B228" t="str">
            <v/>
          </cell>
          <cell r="C228" t="str">
            <v>500X8</v>
          </cell>
          <cell r="D228" t="str">
            <v/>
          </cell>
          <cell r="E228" t="str">
            <v/>
          </cell>
          <cell r="F228" t="str">
            <v>SPÄNEHAKEN</v>
          </cell>
          <cell r="G228" t="str">
            <v/>
          </cell>
        </row>
        <row r="229">
          <cell r="A229">
            <v>30332</v>
          </cell>
          <cell r="B229" t="str">
            <v/>
          </cell>
          <cell r="C229" t="str">
            <v>TRUMPF TAS  80</v>
          </cell>
          <cell r="D229" t="str">
            <v/>
          </cell>
          <cell r="E229" t="str">
            <v/>
          </cell>
          <cell r="F229" t="str">
            <v>ERSATZMESSER</v>
          </cell>
          <cell r="G229" t="str">
            <v/>
          </cell>
        </row>
        <row r="230">
          <cell r="A230">
            <v>30333</v>
          </cell>
          <cell r="B230" t="str">
            <v/>
          </cell>
          <cell r="C230" t="str">
            <v>D150X 80X 76-A 46H8V</v>
          </cell>
          <cell r="D230" t="str">
            <v/>
          </cell>
          <cell r="E230" t="str">
            <v/>
          </cell>
          <cell r="F230" t="str">
            <v>SCHLEIFSCHEIBE</v>
          </cell>
          <cell r="G230" t="str">
            <v/>
          </cell>
        </row>
        <row r="231">
          <cell r="A231">
            <v>30345</v>
          </cell>
          <cell r="B231" t="str">
            <v/>
          </cell>
          <cell r="C231" t="str">
            <v>220X19X  3 EK 60I8KE</v>
          </cell>
          <cell r="D231" t="str">
            <v/>
          </cell>
          <cell r="E231" t="str">
            <v/>
          </cell>
          <cell r="F231" t="str">
            <v>SCHLEIFSCHEIBE</v>
          </cell>
          <cell r="G231" t="str">
            <v/>
          </cell>
        </row>
        <row r="232">
          <cell r="A232">
            <v>30346</v>
          </cell>
          <cell r="B232" t="str">
            <v>SPANNERS</v>
          </cell>
          <cell r="C232" t="str">
            <v xml:space="preserve">  13</v>
          </cell>
          <cell r="D232" t="str">
            <v/>
          </cell>
          <cell r="E232" t="str">
            <v/>
          </cell>
          <cell r="F232" t="str">
            <v>SCHLUESSEL</v>
          </cell>
          <cell r="G232" t="str">
            <v/>
          </cell>
        </row>
        <row r="233">
          <cell r="A233">
            <v>30347</v>
          </cell>
          <cell r="B233" t="str">
            <v>SPANNERS</v>
          </cell>
          <cell r="C233" t="str">
            <v xml:space="preserve">  13X17</v>
          </cell>
          <cell r="D233" t="str">
            <v/>
          </cell>
          <cell r="E233" t="str">
            <v/>
          </cell>
          <cell r="F233" t="str">
            <v>SCHLUESSEL</v>
          </cell>
          <cell r="G233" t="str">
            <v/>
          </cell>
        </row>
        <row r="234">
          <cell r="A234">
            <v>30348</v>
          </cell>
          <cell r="B234" t="str">
            <v>DOUBLE-ENDED RING SPANNER</v>
          </cell>
          <cell r="C234" t="str">
            <v>SW 13X17</v>
          </cell>
          <cell r="D234" t="str">
            <v/>
          </cell>
          <cell r="E234" t="str">
            <v/>
          </cell>
          <cell r="F234" t="str">
            <v>DOPPELRINGSCHLÜSSEL</v>
          </cell>
          <cell r="G234" t="str">
            <v/>
          </cell>
        </row>
        <row r="235">
          <cell r="A235">
            <v>30349</v>
          </cell>
          <cell r="B235" t="str">
            <v/>
          </cell>
          <cell r="C235" t="str">
            <v>SW 8X10</v>
          </cell>
          <cell r="D235" t="str">
            <v/>
          </cell>
          <cell r="E235" t="str">
            <v/>
          </cell>
          <cell r="F235" t="str">
            <v>DOPPEL-RINGELSCHLÜSSEL</v>
          </cell>
          <cell r="G235" t="str">
            <v/>
          </cell>
        </row>
        <row r="236">
          <cell r="A236">
            <v>30350</v>
          </cell>
          <cell r="B236" t="str">
            <v>SPANNERS</v>
          </cell>
          <cell r="C236" t="str">
            <v xml:space="preserve">  13X  140</v>
          </cell>
          <cell r="D236" t="str">
            <v/>
          </cell>
          <cell r="E236" t="str">
            <v/>
          </cell>
          <cell r="F236" t="str">
            <v>SCHLUESSEL</v>
          </cell>
          <cell r="G236" t="str">
            <v/>
          </cell>
        </row>
        <row r="237">
          <cell r="A237">
            <v>30352</v>
          </cell>
          <cell r="B237" t="str">
            <v/>
          </cell>
          <cell r="C237" t="str">
            <v>A250X 14X 32-A 60J8V</v>
          </cell>
          <cell r="D237" t="str">
            <v/>
          </cell>
          <cell r="E237" t="str">
            <v/>
          </cell>
          <cell r="F237" t="str">
            <v>SCHLEIFSCHEIBE</v>
          </cell>
          <cell r="G237" t="str">
            <v/>
          </cell>
          <cell r="H237" t="str">
            <v>SERWOMOTOR</v>
          </cell>
        </row>
        <row r="238">
          <cell r="A238">
            <v>30353</v>
          </cell>
          <cell r="B238" t="str">
            <v/>
          </cell>
          <cell r="C238" t="str">
            <v xml:space="preserve"> 10X200</v>
          </cell>
          <cell r="D238" t="str">
            <v/>
          </cell>
          <cell r="E238" t="str">
            <v/>
          </cell>
          <cell r="F238" t="str">
            <v>SCHNEIDKOPFHALT.</v>
          </cell>
          <cell r="G238" t="str">
            <v/>
          </cell>
        </row>
        <row r="239">
          <cell r="A239">
            <v>30354</v>
          </cell>
          <cell r="B239" t="str">
            <v/>
          </cell>
          <cell r="C239" t="str">
            <v xml:space="preserve"> 13X220</v>
          </cell>
          <cell r="D239" t="str">
            <v/>
          </cell>
          <cell r="E239" t="str">
            <v/>
          </cell>
          <cell r="F239" t="str">
            <v>SCHNEIDKOPFHALT.</v>
          </cell>
          <cell r="G239" t="str">
            <v/>
          </cell>
        </row>
        <row r="240">
          <cell r="A240">
            <v>30355</v>
          </cell>
          <cell r="B240" t="str">
            <v/>
          </cell>
          <cell r="C240" t="str">
            <v xml:space="preserve"> 15X250</v>
          </cell>
          <cell r="D240" t="str">
            <v/>
          </cell>
          <cell r="E240" t="str">
            <v/>
          </cell>
          <cell r="F240" t="str">
            <v>SCHNEIDKOPFHALT.</v>
          </cell>
          <cell r="G240" t="str">
            <v/>
          </cell>
        </row>
        <row r="241">
          <cell r="A241">
            <v>30357</v>
          </cell>
          <cell r="B241" t="str">
            <v/>
          </cell>
          <cell r="C241" t="str">
            <v xml:space="preserve"> 20X280</v>
          </cell>
          <cell r="D241" t="str">
            <v/>
          </cell>
          <cell r="E241" t="str">
            <v/>
          </cell>
          <cell r="F241" t="str">
            <v>SCHNEIDKOPFHALT.</v>
          </cell>
          <cell r="G241" t="str">
            <v/>
          </cell>
        </row>
        <row r="242">
          <cell r="A242">
            <v>30358</v>
          </cell>
          <cell r="B242" t="str">
            <v/>
          </cell>
          <cell r="C242" t="str">
            <v xml:space="preserve"> 20X300</v>
          </cell>
          <cell r="D242" t="str">
            <v/>
          </cell>
          <cell r="E242" t="str">
            <v/>
          </cell>
          <cell r="F242" t="str">
            <v>SCHNEIDKOPFHALT.</v>
          </cell>
          <cell r="G242" t="str">
            <v/>
          </cell>
        </row>
        <row r="243">
          <cell r="A243">
            <v>30359</v>
          </cell>
          <cell r="B243" t="str">
            <v/>
          </cell>
          <cell r="C243" t="str">
            <v xml:space="preserve"> 28X500</v>
          </cell>
          <cell r="D243" t="str">
            <v/>
          </cell>
          <cell r="E243" t="str">
            <v/>
          </cell>
          <cell r="F243" t="str">
            <v>SCHNEIDKOPFHALT.</v>
          </cell>
          <cell r="G243" t="str">
            <v/>
          </cell>
        </row>
        <row r="244">
          <cell r="A244">
            <v>30360</v>
          </cell>
          <cell r="B244" t="str">
            <v/>
          </cell>
          <cell r="C244" t="str">
            <v>TR 16X2 - 6H</v>
          </cell>
          <cell r="D244" t="str">
            <v/>
          </cell>
          <cell r="E244" t="str">
            <v/>
          </cell>
          <cell r="F244" t="str">
            <v>GEWINDEGRENZLEHRDORN</v>
          </cell>
          <cell r="G244" t="str">
            <v/>
          </cell>
        </row>
        <row r="245">
          <cell r="A245">
            <v>30361</v>
          </cell>
          <cell r="B245" t="str">
            <v/>
          </cell>
          <cell r="C245" t="str">
            <v>M 52X2 - 6G</v>
          </cell>
          <cell r="D245" t="str">
            <v/>
          </cell>
          <cell r="E245" t="str">
            <v/>
          </cell>
          <cell r="F245" t="str">
            <v>GEWINDEGUTLEHRRING</v>
          </cell>
          <cell r="G245" t="str">
            <v/>
          </cell>
        </row>
        <row r="246">
          <cell r="A246">
            <v>30362</v>
          </cell>
          <cell r="B246" t="str">
            <v>TURNING PLATE</v>
          </cell>
          <cell r="C246" t="str">
            <v>CNMG 120404   TIP 35</v>
          </cell>
          <cell r="D246" t="str">
            <v/>
          </cell>
          <cell r="E246" t="str">
            <v/>
          </cell>
          <cell r="F246" t="str">
            <v>WENDEPLATTE</v>
          </cell>
          <cell r="G246" t="str">
            <v/>
          </cell>
        </row>
        <row r="247">
          <cell r="A247">
            <v>30363</v>
          </cell>
          <cell r="B247" t="str">
            <v>GREASE GUN</v>
          </cell>
          <cell r="C247" t="str">
            <v>C   500</v>
          </cell>
          <cell r="D247" t="str">
            <v/>
          </cell>
          <cell r="E247" t="str">
            <v/>
          </cell>
          <cell r="F247" t="str">
            <v>FETTPRESSE</v>
          </cell>
          <cell r="G247" t="str">
            <v/>
          </cell>
        </row>
        <row r="248">
          <cell r="A248">
            <v>30364</v>
          </cell>
          <cell r="B248" t="str">
            <v>SCREW DRIVER</v>
          </cell>
          <cell r="C248" t="str">
            <v>SCHLÜSSELWEITE 8</v>
          </cell>
          <cell r="D248" t="str">
            <v/>
          </cell>
          <cell r="E248" t="str">
            <v/>
          </cell>
          <cell r="F248" t="str">
            <v>SCHRAUBENDREHER</v>
          </cell>
          <cell r="G248" t="str">
            <v/>
          </cell>
        </row>
        <row r="249">
          <cell r="A249">
            <v>30365</v>
          </cell>
          <cell r="B249" t="str">
            <v/>
          </cell>
          <cell r="C249" t="str">
            <v>M 42X2 - 6H</v>
          </cell>
          <cell r="D249" t="str">
            <v/>
          </cell>
          <cell r="E249" t="str">
            <v/>
          </cell>
          <cell r="F249" t="str">
            <v>GEWINDEGUTLEHRDORN</v>
          </cell>
          <cell r="G249" t="str">
            <v/>
          </cell>
        </row>
        <row r="250">
          <cell r="A250">
            <v>30369</v>
          </cell>
          <cell r="B250" t="str">
            <v>INSERT</v>
          </cell>
          <cell r="C250" t="str">
            <v xml:space="preserve">   1X 9</v>
          </cell>
          <cell r="D250" t="str">
            <v/>
          </cell>
          <cell r="E250" t="str">
            <v/>
          </cell>
          <cell r="F250" t="str">
            <v>EINSATZ</v>
          </cell>
          <cell r="G250" t="str">
            <v/>
          </cell>
        </row>
        <row r="251">
          <cell r="A251">
            <v>30371</v>
          </cell>
          <cell r="B251" t="str">
            <v/>
          </cell>
          <cell r="C251" t="str">
            <v>A150X45X19,8/0,3  ST</v>
          </cell>
          <cell r="D251" t="str">
            <v/>
          </cell>
          <cell r="E251" t="str">
            <v/>
          </cell>
          <cell r="F251" t="str">
            <v>BUERSTE</v>
          </cell>
          <cell r="G251" t="str">
            <v/>
          </cell>
        </row>
        <row r="252">
          <cell r="A252">
            <v>30372</v>
          </cell>
          <cell r="B252" t="str">
            <v/>
          </cell>
          <cell r="C252" t="str">
            <v>KOCH   MIT PINSEL</v>
          </cell>
          <cell r="D252" t="str">
            <v/>
          </cell>
          <cell r="E252" t="str">
            <v/>
          </cell>
          <cell r="F252" t="str">
            <v>LOETW-BEHAELTER</v>
          </cell>
          <cell r="G252" t="str">
            <v/>
          </cell>
        </row>
        <row r="253">
          <cell r="A253">
            <v>30405</v>
          </cell>
          <cell r="B253" t="str">
            <v/>
          </cell>
          <cell r="C253" t="str">
            <v>400X 80X127EK 30G KE</v>
          </cell>
          <cell r="D253" t="str">
            <v/>
          </cell>
          <cell r="E253" t="str">
            <v/>
          </cell>
          <cell r="F253" t="str">
            <v>SCHLEIFSCHEIBE</v>
          </cell>
          <cell r="G253" t="str">
            <v/>
          </cell>
        </row>
        <row r="254">
          <cell r="A254">
            <v>30406</v>
          </cell>
          <cell r="B254" t="str">
            <v/>
          </cell>
          <cell r="C254" t="str">
            <v>70X115 PAPIER SC 120</v>
          </cell>
          <cell r="D254" t="str">
            <v/>
          </cell>
          <cell r="E254" t="str">
            <v/>
          </cell>
          <cell r="F254" t="str">
            <v>SCHMIRGELBOGEN</v>
          </cell>
          <cell r="G254" t="str">
            <v/>
          </cell>
        </row>
        <row r="255">
          <cell r="A255">
            <v>30416</v>
          </cell>
          <cell r="B255" t="str">
            <v/>
          </cell>
          <cell r="C255" t="str">
            <v xml:space="preserve"> 16     LEINEN K</v>
          </cell>
          <cell r="D255" t="str">
            <v/>
          </cell>
          <cell r="E255" t="str">
            <v/>
          </cell>
          <cell r="F255" t="str">
            <v>SCHMIRGELBAND</v>
          </cell>
          <cell r="G255" t="str">
            <v/>
          </cell>
        </row>
        <row r="256">
          <cell r="A256">
            <v>30419</v>
          </cell>
          <cell r="B256" t="str">
            <v/>
          </cell>
          <cell r="C256" t="str">
            <v>200X 6  X32EK 80K7KE</v>
          </cell>
          <cell r="D256" t="str">
            <v/>
          </cell>
          <cell r="E256" t="str">
            <v/>
          </cell>
          <cell r="F256" t="str">
            <v>SCHLEIFSCHEIBE F</v>
          </cell>
          <cell r="G256" t="str">
            <v/>
          </cell>
        </row>
        <row r="257">
          <cell r="A257">
            <v>30420</v>
          </cell>
          <cell r="B257" t="str">
            <v/>
          </cell>
          <cell r="C257" t="str">
            <v>D3</v>
          </cell>
          <cell r="D257" t="str">
            <v/>
          </cell>
          <cell r="E257" t="str">
            <v/>
          </cell>
          <cell r="F257" t="str">
            <v>GREIFKUPPLUNG</v>
          </cell>
          <cell r="G257" t="str">
            <v/>
          </cell>
        </row>
        <row r="258">
          <cell r="A258">
            <v>30422</v>
          </cell>
          <cell r="B258" t="str">
            <v/>
          </cell>
          <cell r="C258" t="str">
            <v>DEW       2X20X 40G</v>
          </cell>
          <cell r="D258" t="str">
            <v/>
          </cell>
          <cell r="E258" t="str">
            <v/>
          </cell>
          <cell r="F258" t="str">
            <v>REISSNADELEINS</v>
          </cell>
          <cell r="G258" t="str">
            <v/>
          </cell>
        </row>
        <row r="259">
          <cell r="A259">
            <v>30423</v>
          </cell>
          <cell r="B259" t="str">
            <v/>
          </cell>
          <cell r="C259" t="str">
            <v>G500X105X203-A 60K5V</v>
          </cell>
          <cell r="D259" t="str">
            <v/>
          </cell>
          <cell r="E259" t="str">
            <v/>
          </cell>
          <cell r="F259" t="str">
            <v>SCHLEIFSCHEIBE</v>
          </cell>
          <cell r="G259" t="str">
            <v/>
          </cell>
        </row>
        <row r="260">
          <cell r="A260">
            <v>30424</v>
          </cell>
          <cell r="B260" t="str">
            <v>INSERT</v>
          </cell>
          <cell r="C260" t="str">
            <v xml:space="preserve">   1X12</v>
          </cell>
          <cell r="D260" t="str">
            <v/>
          </cell>
          <cell r="E260" t="str">
            <v/>
          </cell>
          <cell r="F260" t="str">
            <v>EINSATZ</v>
          </cell>
          <cell r="G260" t="str">
            <v/>
          </cell>
        </row>
        <row r="261">
          <cell r="A261">
            <v>30425</v>
          </cell>
          <cell r="B261" t="str">
            <v>INSERT</v>
          </cell>
          <cell r="C261" t="str">
            <v xml:space="preserve">   1X14</v>
          </cell>
          <cell r="D261" t="str">
            <v/>
          </cell>
          <cell r="E261" t="str">
            <v/>
          </cell>
          <cell r="F261" t="str">
            <v>EINSATZ</v>
          </cell>
          <cell r="G261" t="str">
            <v/>
          </cell>
        </row>
        <row r="262">
          <cell r="A262">
            <v>30426</v>
          </cell>
          <cell r="B262" t="str">
            <v>INSERT</v>
          </cell>
          <cell r="C262" t="str">
            <v xml:space="preserve">   3X17</v>
          </cell>
          <cell r="D262" t="str">
            <v/>
          </cell>
          <cell r="E262" t="str">
            <v/>
          </cell>
          <cell r="F262" t="str">
            <v>EINSATZ</v>
          </cell>
          <cell r="G262" t="str">
            <v/>
          </cell>
        </row>
        <row r="263">
          <cell r="A263">
            <v>30427</v>
          </cell>
          <cell r="B263" t="str">
            <v>INSERT</v>
          </cell>
          <cell r="C263" t="str">
            <v xml:space="preserve">   3X22</v>
          </cell>
          <cell r="D263" t="str">
            <v/>
          </cell>
          <cell r="E263" t="str">
            <v/>
          </cell>
          <cell r="F263" t="str">
            <v>EINSATZ</v>
          </cell>
          <cell r="G263" t="str">
            <v/>
          </cell>
        </row>
        <row r="264">
          <cell r="A264">
            <v>30428</v>
          </cell>
          <cell r="B264" t="str">
            <v>INSERT</v>
          </cell>
          <cell r="C264" t="str">
            <v xml:space="preserve">   4X30</v>
          </cell>
          <cell r="D264" t="str">
            <v/>
          </cell>
          <cell r="E264" t="str">
            <v/>
          </cell>
          <cell r="F264" t="str">
            <v>EINSATZ</v>
          </cell>
          <cell r="G264" t="str">
            <v/>
          </cell>
        </row>
        <row r="265">
          <cell r="A265">
            <v>30430</v>
          </cell>
          <cell r="B265" t="str">
            <v/>
          </cell>
          <cell r="C265" t="str">
            <v xml:space="preserve"> 2,5X1/100      30</v>
          </cell>
          <cell r="D265" t="str">
            <v/>
          </cell>
          <cell r="E265" t="str">
            <v/>
          </cell>
          <cell r="F265" t="str">
            <v>MESSUHR    43</v>
          </cell>
          <cell r="G265" t="str">
            <v/>
          </cell>
        </row>
        <row r="266">
          <cell r="A266">
            <v>30431</v>
          </cell>
          <cell r="B266" t="str">
            <v/>
          </cell>
          <cell r="C266" t="str">
            <v xml:space="preserve"> 2,5X1/100      30</v>
          </cell>
          <cell r="D266" t="str">
            <v/>
          </cell>
          <cell r="E266" t="str">
            <v/>
          </cell>
          <cell r="F266" t="str">
            <v>MESSUHR    57</v>
          </cell>
          <cell r="G266" t="str">
            <v/>
          </cell>
        </row>
        <row r="267">
          <cell r="A267">
            <v>30437</v>
          </cell>
          <cell r="B267" t="str">
            <v>TURNING PLATE</v>
          </cell>
          <cell r="C267" t="str">
            <v>SNBX 1204Z -R   P 25</v>
          </cell>
          <cell r="D267" t="str">
            <v/>
          </cell>
          <cell r="E267" t="str">
            <v/>
          </cell>
          <cell r="F267" t="str">
            <v>WENDEPLATTE</v>
          </cell>
          <cell r="G267" t="str">
            <v/>
          </cell>
        </row>
        <row r="268">
          <cell r="A268">
            <v>30440</v>
          </cell>
          <cell r="B268" t="str">
            <v/>
          </cell>
          <cell r="C268" t="str">
            <v xml:space="preserve"> 200X 20X 51-A 46J6V</v>
          </cell>
          <cell r="D268" t="str">
            <v/>
          </cell>
          <cell r="E268" t="str">
            <v/>
          </cell>
          <cell r="F268" t="str">
            <v>SCHLEIFSCHEIBE</v>
          </cell>
          <cell r="G268" t="str">
            <v/>
          </cell>
        </row>
        <row r="269">
          <cell r="A269">
            <v>30441</v>
          </cell>
          <cell r="B269" t="str">
            <v/>
          </cell>
          <cell r="C269" t="str">
            <v>M   185</v>
          </cell>
          <cell r="D269" t="str">
            <v/>
          </cell>
          <cell r="E269" t="str">
            <v/>
          </cell>
          <cell r="F269" t="str">
            <v>SCHUTZSCHILD</v>
          </cell>
          <cell r="G269" t="str">
            <v/>
          </cell>
        </row>
        <row r="270">
          <cell r="A270">
            <v>30442</v>
          </cell>
          <cell r="B270" t="str">
            <v/>
          </cell>
          <cell r="C270" t="str">
            <v xml:space="preserve"> 25X32X 6    A 30P6V</v>
          </cell>
          <cell r="D270" t="str">
            <v/>
          </cell>
          <cell r="E270" t="str">
            <v/>
          </cell>
          <cell r="F270" t="str">
            <v>WALZENSTIFT</v>
          </cell>
          <cell r="G270" t="str">
            <v/>
          </cell>
        </row>
        <row r="271">
          <cell r="A271">
            <v>30444</v>
          </cell>
          <cell r="B271" t="str">
            <v/>
          </cell>
          <cell r="C271" t="str">
            <v xml:space="preserve"> 36X 610       K  80</v>
          </cell>
          <cell r="D271" t="str">
            <v/>
          </cell>
          <cell r="E271" t="str">
            <v/>
          </cell>
          <cell r="F271" t="str">
            <v>SCHLEIFBAND LEIN</v>
          </cell>
          <cell r="G271" t="str">
            <v/>
          </cell>
        </row>
        <row r="272">
          <cell r="A272">
            <v>30445</v>
          </cell>
          <cell r="B272" t="str">
            <v/>
          </cell>
          <cell r="C272" t="str">
            <v>D10           1.3255</v>
          </cell>
          <cell r="D272" t="str">
            <v/>
          </cell>
          <cell r="E272" t="str">
            <v/>
          </cell>
          <cell r="F272" t="str">
            <v>SCHNEIDKOPF</v>
          </cell>
          <cell r="G272" t="str">
            <v/>
          </cell>
        </row>
        <row r="273">
          <cell r="A273">
            <v>30447</v>
          </cell>
          <cell r="B273" t="str">
            <v/>
          </cell>
          <cell r="C273" t="str">
            <v xml:space="preserve"> 250X12X30GEK 70J5KE</v>
          </cell>
          <cell r="D273" t="str">
            <v/>
          </cell>
          <cell r="E273" t="str">
            <v/>
          </cell>
          <cell r="F273" t="str">
            <v>SCHLEIFSCHEIBE</v>
          </cell>
          <cell r="G273" t="str">
            <v/>
          </cell>
        </row>
        <row r="274">
          <cell r="A274">
            <v>30448</v>
          </cell>
          <cell r="B274" t="str">
            <v/>
          </cell>
          <cell r="C274" t="str">
            <v>ZEUNER ZUENDMAX</v>
          </cell>
          <cell r="D274" t="str">
            <v/>
          </cell>
          <cell r="E274" t="str">
            <v/>
          </cell>
          <cell r="F274" t="str">
            <v>GASANZUENDER</v>
          </cell>
          <cell r="G274" t="str">
            <v/>
          </cell>
        </row>
        <row r="275">
          <cell r="A275">
            <v>30451</v>
          </cell>
          <cell r="B275" t="str">
            <v/>
          </cell>
          <cell r="C275" t="str">
            <v xml:space="preserve"> 125X 15X 20-A 46K V</v>
          </cell>
          <cell r="D275" t="str">
            <v/>
          </cell>
          <cell r="E275" t="str">
            <v/>
          </cell>
          <cell r="F275" t="str">
            <v>SCHLEIFSCHEIBE</v>
          </cell>
          <cell r="G275" t="str">
            <v/>
          </cell>
        </row>
        <row r="276">
          <cell r="A276">
            <v>30453</v>
          </cell>
          <cell r="B276" t="str">
            <v>DOUBLE CLAW-WRENCH</v>
          </cell>
          <cell r="C276" t="str">
            <v>SW 5X5,5</v>
          </cell>
          <cell r="D276" t="str">
            <v/>
          </cell>
          <cell r="E276" t="str">
            <v/>
          </cell>
          <cell r="F276" t="str">
            <v>DOPPEL-MAULSCHLÜSSEL</v>
          </cell>
          <cell r="G276" t="str">
            <v/>
          </cell>
        </row>
        <row r="277">
          <cell r="A277">
            <v>30454</v>
          </cell>
          <cell r="B277" t="str">
            <v/>
          </cell>
          <cell r="C277" t="str">
            <v xml:space="preserve"> 60X1020       K  80</v>
          </cell>
          <cell r="D277" t="str">
            <v/>
          </cell>
          <cell r="E277" t="str">
            <v/>
          </cell>
          <cell r="F277" t="str">
            <v>SCHLEIFBAND LEIN</v>
          </cell>
          <cell r="G277" t="str">
            <v/>
          </cell>
        </row>
        <row r="278">
          <cell r="A278">
            <v>30455</v>
          </cell>
          <cell r="B278" t="str">
            <v/>
          </cell>
          <cell r="C278" t="str">
            <v xml:space="preserve"> 60X1020       K 120</v>
          </cell>
          <cell r="D278" t="str">
            <v/>
          </cell>
          <cell r="E278" t="str">
            <v/>
          </cell>
          <cell r="F278" t="str">
            <v>SCHLEIFBAND LEIN</v>
          </cell>
          <cell r="G278" t="str">
            <v/>
          </cell>
        </row>
        <row r="279">
          <cell r="A279">
            <v>30456</v>
          </cell>
          <cell r="B279" t="str">
            <v/>
          </cell>
          <cell r="C279" t="str">
            <v xml:space="preserve"> 60X1020       K 240</v>
          </cell>
          <cell r="D279" t="str">
            <v/>
          </cell>
          <cell r="E279" t="str">
            <v/>
          </cell>
          <cell r="F279" t="str">
            <v>SCHLEIFBAND LEIN</v>
          </cell>
          <cell r="G279" t="str">
            <v/>
          </cell>
        </row>
        <row r="280">
          <cell r="A280">
            <v>30457</v>
          </cell>
          <cell r="B280" t="str">
            <v/>
          </cell>
          <cell r="C280" t="str">
            <v>28X45</v>
          </cell>
          <cell r="D280" t="str">
            <v/>
          </cell>
          <cell r="E280" t="str">
            <v/>
          </cell>
          <cell r="F280" t="str">
            <v>SCHAFTFRÄSER TYP NR</v>
          </cell>
          <cell r="G280" t="str">
            <v/>
          </cell>
        </row>
        <row r="281">
          <cell r="A281">
            <v>30458</v>
          </cell>
          <cell r="B281" t="str">
            <v>SHAFT CUTTER</v>
          </cell>
          <cell r="C281" t="str">
            <v>32  X 53 NR</v>
          </cell>
          <cell r="D281" t="str">
            <v/>
          </cell>
          <cell r="E281" t="str">
            <v/>
          </cell>
          <cell r="F281" t="str">
            <v>SCHAFTFRÄSER</v>
          </cell>
          <cell r="G281" t="str">
            <v/>
          </cell>
        </row>
        <row r="282">
          <cell r="A282">
            <v>30459</v>
          </cell>
          <cell r="B282" t="str">
            <v/>
          </cell>
          <cell r="C282" t="str">
            <v>36X53 NR TIN</v>
          </cell>
          <cell r="D282" t="str">
            <v/>
          </cell>
          <cell r="E282" t="str">
            <v/>
          </cell>
          <cell r="F282" t="str">
            <v>SCHAFTFRÄSER TYP NR</v>
          </cell>
          <cell r="G282" t="str">
            <v/>
          </cell>
        </row>
        <row r="283">
          <cell r="A283">
            <v>30460</v>
          </cell>
          <cell r="B283" t="str">
            <v>SHAFT CUTTER</v>
          </cell>
          <cell r="C283" t="str">
            <v>40  X 63 NR</v>
          </cell>
          <cell r="D283" t="str">
            <v/>
          </cell>
          <cell r="E283" t="str">
            <v/>
          </cell>
          <cell r="F283" t="str">
            <v>SCHAFTFRÄSER</v>
          </cell>
          <cell r="G283" t="str">
            <v/>
          </cell>
        </row>
        <row r="284">
          <cell r="A284">
            <v>30461</v>
          </cell>
          <cell r="B284" t="str">
            <v>SHAFT CUTTER</v>
          </cell>
          <cell r="C284" t="str">
            <v>45  X 63 NR</v>
          </cell>
          <cell r="D284" t="str">
            <v/>
          </cell>
          <cell r="E284" t="str">
            <v/>
          </cell>
          <cell r="F284" t="str">
            <v>SCHAFTFRÄSER</v>
          </cell>
          <cell r="G284" t="str">
            <v/>
          </cell>
        </row>
        <row r="285">
          <cell r="A285">
            <v>30462</v>
          </cell>
          <cell r="B285" t="str">
            <v>SHAFT CUTTER</v>
          </cell>
          <cell r="C285" t="str">
            <v>28  X 56 N</v>
          </cell>
          <cell r="D285" t="str">
            <v/>
          </cell>
          <cell r="E285" t="str">
            <v/>
          </cell>
          <cell r="F285" t="str">
            <v>SCHAFTFRÄSER</v>
          </cell>
          <cell r="G285" t="str">
            <v/>
          </cell>
        </row>
        <row r="286">
          <cell r="A286">
            <v>30463</v>
          </cell>
          <cell r="B286" t="str">
            <v>SHAFT CUTTER</v>
          </cell>
          <cell r="C286" t="str">
            <v>32  X 63 N</v>
          </cell>
          <cell r="D286" t="str">
            <v/>
          </cell>
          <cell r="E286" t="str">
            <v/>
          </cell>
          <cell r="F286" t="str">
            <v>SCHAFTFRÄSER</v>
          </cell>
          <cell r="G286" t="str">
            <v/>
          </cell>
        </row>
        <row r="287">
          <cell r="A287">
            <v>30464</v>
          </cell>
          <cell r="B287" t="str">
            <v>SHAFT CUTTER</v>
          </cell>
          <cell r="C287" t="str">
            <v>36  X 70 N</v>
          </cell>
          <cell r="D287" t="str">
            <v/>
          </cell>
          <cell r="E287" t="str">
            <v/>
          </cell>
          <cell r="F287" t="str">
            <v>SCHAFTFRÄSER</v>
          </cell>
          <cell r="G287" t="str">
            <v/>
          </cell>
        </row>
        <row r="288">
          <cell r="A288">
            <v>30465</v>
          </cell>
          <cell r="B288" t="str">
            <v>SHAFT CUTTER</v>
          </cell>
          <cell r="C288" t="str">
            <v>45  X 80 N</v>
          </cell>
          <cell r="D288" t="str">
            <v/>
          </cell>
          <cell r="E288" t="str">
            <v/>
          </cell>
          <cell r="F288" t="str">
            <v>SCHAFTFRÄSER</v>
          </cell>
          <cell r="G288" t="str">
            <v/>
          </cell>
        </row>
        <row r="289">
          <cell r="A289">
            <v>30466</v>
          </cell>
          <cell r="B289" t="str">
            <v>SHAFT CUTTER</v>
          </cell>
          <cell r="C289" t="str">
            <v>28  X 56 NR</v>
          </cell>
          <cell r="D289" t="str">
            <v/>
          </cell>
          <cell r="E289" t="str">
            <v/>
          </cell>
          <cell r="F289" t="str">
            <v>SCHAFTFRÄSER</v>
          </cell>
          <cell r="G289" t="str">
            <v/>
          </cell>
        </row>
        <row r="290">
          <cell r="A290">
            <v>30467</v>
          </cell>
          <cell r="B290" t="str">
            <v>SHAFT CUTTER</v>
          </cell>
          <cell r="C290" t="str">
            <v>32  X 63 NR</v>
          </cell>
          <cell r="D290" t="str">
            <v/>
          </cell>
          <cell r="E290" t="str">
            <v/>
          </cell>
          <cell r="F290" t="str">
            <v>SCHAFTFRÄSER</v>
          </cell>
          <cell r="G290" t="str">
            <v/>
          </cell>
        </row>
        <row r="291">
          <cell r="A291">
            <v>30468</v>
          </cell>
          <cell r="B291" t="str">
            <v>SHAFT CUTTER</v>
          </cell>
          <cell r="C291" t="str">
            <v>36  X 70 NR</v>
          </cell>
          <cell r="D291" t="str">
            <v/>
          </cell>
          <cell r="E291" t="str">
            <v/>
          </cell>
          <cell r="F291" t="str">
            <v>SCHAFTFRÄSER</v>
          </cell>
          <cell r="G291" t="str">
            <v/>
          </cell>
        </row>
        <row r="292">
          <cell r="A292">
            <v>30471</v>
          </cell>
          <cell r="B292" t="str">
            <v>SPANNERS</v>
          </cell>
          <cell r="C292" t="str">
            <v xml:space="preserve">  13X14</v>
          </cell>
          <cell r="D292" t="str">
            <v/>
          </cell>
          <cell r="E292" t="str">
            <v/>
          </cell>
          <cell r="F292" t="str">
            <v>SCHLUESSEL</v>
          </cell>
          <cell r="G292" t="str">
            <v/>
          </cell>
        </row>
        <row r="293">
          <cell r="A293">
            <v>30472</v>
          </cell>
          <cell r="B293" t="str">
            <v>SPANNERS</v>
          </cell>
          <cell r="C293" t="str">
            <v xml:space="preserve">   8X 9</v>
          </cell>
          <cell r="D293" t="str">
            <v/>
          </cell>
          <cell r="E293" t="str">
            <v/>
          </cell>
          <cell r="F293" t="str">
            <v>SCHLUESSEL</v>
          </cell>
          <cell r="G293" t="str">
            <v/>
          </cell>
        </row>
        <row r="294">
          <cell r="A294">
            <v>30478</v>
          </cell>
          <cell r="B294" t="str">
            <v/>
          </cell>
          <cell r="C294" t="str">
            <v xml:space="preserve"> 60X1020       K 150</v>
          </cell>
          <cell r="D294" t="str">
            <v/>
          </cell>
          <cell r="E294" t="str">
            <v/>
          </cell>
          <cell r="F294" t="str">
            <v>SCHLEIFBAND LEIN</v>
          </cell>
          <cell r="G294" t="str">
            <v/>
          </cell>
        </row>
        <row r="295">
          <cell r="A295">
            <v>30479</v>
          </cell>
          <cell r="B295" t="str">
            <v/>
          </cell>
          <cell r="C295" t="str">
            <v xml:space="preserve"> 60X1020       K 180</v>
          </cell>
          <cell r="D295" t="str">
            <v/>
          </cell>
          <cell r="E295" t="str">
            <v/>
          </cell>
          <cell r="F295" t="str">
            <v>SCHLEIFBAND LEIN</v>
          </cell>
          <cell r="G295" t="str">
            <v/>
          </cell>
        </row>
        <row r="296">
          <cell r="A296">
            <v>30481</v>
          </cell>
          <cell r="B296" t="str">
            <v/>
          </cell>
          <cell r="C296" t="str">
            <v>M 42X2 - 6G</v>
          </cell>
          <cell r="D296" t="str">
            <v/>
          </cell>
          <cell r="E296" t="str">
            <v/>
          </cell>
          <cell r="F296" t="str">
            <v>GEWINDEGUTLEHRRING</v>
          </cell>
          <cell r="G296" t="str">
            <v/>
          </cell>
        </row>
        <row r="297">
          <cell r="A297">
            <v>30483</v>
          </cell>
          <cell r="B297" t="str">
            <v/>
          </cell>
          <cell r="C297" t="str">
            <v>S2,4X1,2</v>
          </cell>
          <cell r="D297" t="str">
            <v/>
          </cell>
          <cell r="E297" t="str">
            <v/>
          </cell>
          <cell r="F297" t="str">
            <v>SPANFORMER</v>
          </cell>
          <cell r="G297" t="str">
            <v/>
          </cell>
        </row>
        <row r="298">
          <cell r="A298">
            <v>30485</v>
          </cell>
          <cell r="B298" t="str">
            <v/>
          </cell>
          <cell r="C298" t="str">
            <v xml:space="preserve">  2,5GROSS   ENGSCHR</v>
          </cell>
          <cell r="D298" t="str">
            <v/>
          </cell>
          <cell r="E298" t="str">
            <v/>
          </cell>
          <cell r="F298" t="str">
            <v>SCHLAGSTEMPELSATZ</v>
          </cell>
          <cell r="G298" t="str">
            <v/>
          </cell>
        </row>
        <row r="299">
          <cell r="A299">
            <v>30486</v>
          </cell>
          <cell r="B299" t="str">
            <v/>
          </cell>
          <cell r="C299" t="str">
            <v xml:space="preserve">  2,5 ZIFFER ENGSCHR</v>
          </cell>
          <cell r="D299" t="str">
            <v/>
          </cell>
          <cell r="E299" t="str">
            <v/>
          </cell>
          <cell r="F299" t="str">
            <v>SCHLAGSTEMPELSATZ</v>
          </cell>
          <cell r="G299" t="str">
            <v/>
          </cell>
        </row>
        <row r="300">
          <cell r="A300">
            <v>30488</v>
          </cell>
          <cell r="B300" t="str">
            <v/>
          </cell>
          <cell r="C300" t="str">
            <v>B175X 18X 20-A 54I8V</v>
          </cell>
          <cell r="D300" t="str">
            <v/>
          </cell>
          <cell r="E300" t="str">
            <v/>
          </cell>
          <cell r="F300" t="str">
            <v>SCHLEIFSCHEIBE</v>
          </cell>
          <cell r="G300" t="str">
            <v/>
          </cell>
        </row>
        <row r="301">
          <cell r="A301">
            <v>30489</v>
          </cell>
          <cell r="B301" t="str">
            <v/>
          </cell>
          <cell r="C301" t="str">
            <v>M 52X2 - 6H</v>
          </cell>
          <cell r="D301" t="str">
            <v/>
          </cell>
          <cell r="E301" t="str">
            <v/>
          </cell>
          <cell r="F301" t="str">
            <v>GEW.GRENZLEHRD.</v>
          </cell>
          <cell r="G301" t="str">
            <v/>
          </cell>
        </row>
        <row r="302">
          <cell r="A302">
            <v>30490</v>
          </cell>
          <cell r="B302" t="str">
            <v>SIGHT PLATE</v>
          </cell>
          <cell r="C302" t="str">
            <v>108X 52  SCHUTZST 11</v>
          </cell>
          <cell r="D302" t="str">
            <v/>
          </cell>
          <cell r="E302" t="str">
            <v/>
          </cell>
          <cell r="F302" t="str">
            <v>SICHTSCHEIBE</v>
          </cell>
          <cell r="G302" t="str">
            <v/>
          </cell>
        </row>
        <row r="303">
          <cell r="A303">
            <v>30491</v>
          </cell>
          <cell r="B303" t="str">
            <v>SPANNERS</v>
          </cell>
          <cell r="C303" t="str">
            <v xml:space="preserve">   9</v>
          </cell>
          <cell r="D303" t="str">
            <v/>
          </cell>
          <cell r="E303" t="str">
            <v/>
          </cell>
          <cell r="F303" t="str">
            <v>SCHLUESSEL</v>
          </cell>
          <cell r="G303" t="str">
            <v/>
          </cell>
        </row>
        <row r="304">
          <cell r="A304">
            <v>30492</v>
          </cell>
          <cell r="B304" t="str">
            <v>DOUBLE-ENDED RING SPANNER</v>
          </cell>
          <cell r="C304" t="str">
            <v xml:space="preserve">   7X 8</v>
          </cell>
          <cell r="D304" t="str">
            <v/>
          </cell>
          <cell r="E304" t="str">
            <v/>
          </cell>
          <cell r="F304" t="str">
            <v>DOPPELRINGSCHLÜSSEL</v>
          </cell>
          <cell r="G304" t="str">
            <v/>
          </cell>
        </row>
        <row r="305">
          <cell r="A305">
            <v>30493</v>
          </cell>
          <cell r="B305" t="str">
            <v>SPANNERS</v>
          </cell>
          <cell r="C305" t="str">
            <v xml:space="preserve">   8X 9</v>
          </cell>
          <cell r="D305" t="str">
            <v/>
          </cell>
          <cell r="E305" t="str">
            <v/>
          </cell>
          <cell r="F305" t="str">
            <v>SCHLUESSEL</v>
          </cell>
          <cell r="G305" t="str">
            <v/>
          </cell>
        </row>
        <row r="306">
          <cell r="A306">
            <v>30494</v>
          </cell>
          <cell r="B306" t="str">
            <v>SPANNERS</v>
          </cell>
          <cell r="C306" t="str">
            <v xml:space="preserve">  13X14</v>
          </cell>
          <cell r="D306" t="str">
            <v/>
          </cell>
          <cell r="E306" t="str">
            <v/>
          </cell>
          <cell r="F306" t="str">
            <v>SCHLUESSEL</v>
          </cell>
          <cell r="G306" t="str">
            <v/>
          </cell>
        </row>
        <row r="307">
          <cell r="A307">
            <v>30495</v>
          </cell>
          <cell r="B307" t="str">
            <v>SPANNERS</v>
          </cell>
          <cell r="C307" t="str">
            <v xml:space="preserve">  24X27</v>
          </cell>
          <cell r="D307" t="str">
            <v/>
          </cell>
          <cell r="E307" t="str">
            <v/>
          </cell>
          <cell r="F307" t="str">
            <v>SCHLUESSEL</v>
          </cell>
          <cell r="G307" t="str">
            <v/>
          </cell>
        </row>
        <row r="308">
          <cell r="A308">
            <v>30496</v>
          </cell>
          <cell r="B308" t="str">
            <v>SPANNERS</v>
          </cell>
          <cell r="C308" t="str">
            <v xml:space="preserve">   8X 9</v>
          </cell>
          <cell r="D308" t="str">
            <v/>
          </cell>
          <cell r="E308" t="str">
            <v/>
          </cell>
          <cell r="F308" t="str">
            <v>SCHLUESSEL</v>
          </cell>
          <cell r="G308" t="str">
            <v/>
          </cell>
        </row>
        <row r="309">
          <cell r="A309">
            <v>30497</v>
          </cell>
          <cell r="B309" t="str">
            <v>SPANNERS</v>
          </cell>
          <cell r="C309" t="str">
            <v xml:space="preserve">   8X10</v>
          </cell>
          <cell r="D309" t="str">
            <v/>
          </cell>
          <cell r="E309" t="str">
            <v/>
          </cell>
          <cell r="F309" t="str">
            <v>SCHLUESSEL</v>
          </cell>
          <cell r="G309" t="str">
            <v/>
          </cell>
        </row>
        <row r="310">
          <cell r="A310">
            <v>30498</v>
          </cell>
          <cell r="B310" t="str">
            <v>SPANNERS</v>
          </cell>
          <cell r="C310" t="str">
            <v xml:space="preserve">  10X11</v>
          </cell>
          <cell r="D310" t="str">
            <v/>
          </cell>
          <cell r="E310" t="str">
            <v/>
          </cell>
          <cell r="F310" t="str">
            <v>SCHLUESSEL</v>
          </cell>
          <cell r="G310" t="str">
            <v/>
          </cell>
        </row>
        <row r="311">
          <cell r="A311">
            <v>30499</v>
          </cell>
          <cell r="B311" t="str">
            <v>SPANNERS</v>
          </cell>
          <cell r="C311" t="str">
            <v xml:space="preserve">  13X14</v>
          </cell>
          <cell r="D311" t="str">
            <v/>
          </cell>
          <cell r="E311" t="str">
            <v/>
          </cell>
          <cell r="F311" t="str">
            <v>SCHLUESSEL</v>
          </cell>
          <cell r="G311" t="str">
            <v/>
          </cell>
        </row>
        <row r="312">
          <cell r="A312">
            <v>30500</v>
          </cell>
          <cell r="B312" t="str">
            <v>DOUBLE-ENDED RING SPANNER</v>
          </cell>
          <cell r="C312" t="str">
            <v xml:space="preserve">  13X17</v>
          </cell>
          <cell r="D312" t="str">
            <v/>
          </cell>
          <cell r="E312" t="str">
            <v/>
          </cell>
          <cell r="F312" t="str">
            <v>DOPPELRINGSCHLÜSSEL</v>
          </cell>
          <cell r="G312" t="str">
            <v/>
          </cell>
        </row>
        <row r="313">
          <cell r="A313">
            <v>30501</v>
          </cell>
          <cell r="B313" t="str">
            <v>DOUBLE CLAW-WRENCH</v>
          </cell>
          <cell r="C313" t="str">
            <v>SW 7X8</v>
          </cell>
          <cell r="D313" t="str">
            <v/>
          </cell>
          <cell r="E313" t="str">
            <v/>
          </cell>
          <cell r="F313" t="str">
            <v>DOPPEL-MAULSCHLÜSSEL</v>
          </cell>
          <cell r="G313" t="str">
            <v/>
          </cell>
        </row>
        <row r="314">
          <cell r="A314">
            <v>30502</v>
          </cell>
          <cell r="B314" t="str">
            <v>DOUBLE CLAW-WRENCH</v>
          </cell>
          <cell r="C314" t="str">
            <v>SW 10X13</v>
          </cell>
          <cell r="D314" t="str">
            <v/>
          </cell>
          <cell r="E314" t="str">
            <v/>
          </cell>
          <cell r="F314" t="str">
            <v>DOPPEL-MAULSCHLÜSSEL</v>
          </cell>
          <cell r="G314" t="str">
            <v/>
          </cell>
        </row>
        <row r="315">
          <cell r="A315">
            <v>30503</v>
          </cell>
          <cell r="B315" t="str">
            <v>SPANNERS</v>
          </cell>
          <cell r="C315" t="str">
            <v>B  8X 9</v>
          </cell>
          <cell r="D315" t="str">
            <v/>
          </cell>
          <cell r="E315" t="str">
            <v/>
          </cell>
          <cell r="F315" t="str">
            <v>SCHLUESSEL</v>
          </cell>
          <cell r="G315" t="str">
            <v/>
          </cell>
        </row>
        <row r="316">
          <cell r="A316">
            <v>30504</v>
          </cell>
          <cell r="B316" t="str">
            <v/>
          </cell>
          <cell r="C316" t="str">
            <v>8X10</v>
          </cell>
          <cell r="D316" t="str">
            <v/>
          </cell>
          <cell r="E316" t="str">
            <v/>
          </cell>
          <cell r="F316" t="str">
            <v>ROHRSTECKSCHLÜSSEL</v>
          </cell>
          <cell r="G316" t="str">
            <v/>
          </cell>
        </row>
        <row r="317">
          <cell r="A317">
            <v>30505</v>
          </cell>
          <cell r="B317" t="str">
            <v>SPANNERS</v>
          </cell>
          <cell r="C317" t="str">
            <v>B 13X14</v>
          </cell>
          <cell r="D317" t="str">
            <v/>
          </cell>
          <cell r="E317" t="str">
            <v/>
          </cell>
          <cell r="F317" t="str">
            <v>SCHLUESSEL</v>
          </cell>
          <cell r="G317" t="str">
            <v/>
          </cell>
        </row>
        <row r="318">
          <cell r="A318">
            <v>30506</v>
          </cell>
          <cell r="B318" t="str">
            <v/>
          </cell>
          <cell r="C318" t="str">
            <v>13X17</v>
          </cell>
          <cell r="D318" t="str">
            <v/>
          </cell>
          <cell r="E318" t="str">
            <v/>
          </cell>
          <cell r="F318" t="str">
            <v>ROHRSTECKSCHLÜSSEL</v>
          </cell>
          <cell r="G318" t="str">
            <v/>
          </cell>
        </row>
        <row r="319">
          <cell r="A319">
            <v>30507</v>
          </cell>
          <cell r="B319" t="str">
            <v/>
          </cell>
          <cell r="C319" t="str">
            <v>19X22</v>
          </cell>
          <cell r="D319" t="str">
            <v/>
          </cell>
          <cell r="E319" t="str">
            <v/>
          </cell>
          <cell r="F319" t="str">
            <v>ROHRSTECKSCHLÜSSEL</v>
          </cell>
          <cell r="G319" t="str">
            <v/>
          </cell>
        </row>
        <row r="320">
          <cell r="A320">
            <v>30508</v>
          </cell>
          <cell r="B320" t="str">
            <v/>
          </cell>
          <cell r="C320" t="str">
            <v>24X27</v>
          </cell>
          <cell r="D320" t="str">
            <v/>
          </cell>
          <cell r="E320" t="str">
            <v/>
          </cell>
          <cell r="F320" t="str">
            <v>ROHRSTECKSCHLÜSSEL</v>
          </cell>
          <cell r="G320" t="str">
            <v/>
          </cell>
        </row>
        <row r="321">
          <cell r="A321">
            <v>30509</v>
          </cell>
          <cell r="B321" t="str">
            <v>SPANNERS</v>
          </cell>
          <cell r="C321" t="str">
            <v>B 36X41</v>
          </cell>
          <cell r="D321" t="str">
            <v/>
          </cell>
          <cell r="E321" t="str">
            <v/>
          </cell>
          <cell r="F321" t="str">
            <v>SCHLUESSEL</v>
          </cell>
          <cell r="G321" t="str">
            <v/>
          </cell>
        </row>
        <row r="322">
          <cell r="A322">
            <v>30512</v>
          </cell>
          <cell r="B322" t="str">
            <v/>
          </cell>
          <cell r="C322" t="str">
            <v>TETRABOR</v>
          </cell>
          <cell r="D322" t="str">
            <v/>
          </cell>
          <cell r="E322" t="str">
            <v/>
          </cell>
          <cell r="F322" t="str">
            <v>ABRICHTHALTER</v>
          </cell>
          <cell r="G322" t="str">
            <v/>
          </cell>
        </row>
        <row r="323">
          <cell r="A323">
            <v>30513</v>
          </cell>
          <cell r="B323" t="str">
            <v>TENSIONING CLIP</v>
          </cell>
          <cell r="C323" t="str">
            <v>FAHR   FM 1138 RD 10</v>
          </cell>
          <cell r="D323" t="str">
            <v/>
          </cell>
          <cell r="E323" t="str">
            <v/>
          </cell>
          <cell r="F323" t="str">
            <v>SPANNZANGE</v>
          </cell>
          <cell r="G323" t="str">
            <v/>
          </cell>
        </row>
        <row r="324">
          <cell r="A324">
            <v>30515</v>
          </cell>
          <cell r="B324" t="str">
            <v>GRINDING WHEEL</v>
          </cell>
          <cell r="C324" t="str">
            <v>E200X 10X 32-A 60K6V</v>
          </cell>
          <cell r="D324" t="str">
            <v/>
          </cell>
          <cell r="E324" t="str">
            <v/>
          </cell>
          <cell r="F324" t="str">
            <v>SCHLEIFSCHEIBE</v>
          </cell>
          <cell r="G324" t="str">
            <v/>
          </cell>
        </row>
        <row r="325">
          <cell r="A325">
            <v>30519</v>
          </cell>
          <cell r="B325" t="str">
            <v/>
          </cell>
          <cell r="C325" t="str">
            <v>DILMIT 186        EK 24F8KE</v>
          </cell>
          <cell r="D325" t="str">
            <v/>
          </cell>
          <cell r="E325" t="str">
            <v/>
          </cell>
          <cell r="F325" t="str">
            <v>SCHLEIFKOERPER</v>
          </cell>
          <cell r="G325" t="str">
            <v/>
          </cell>
        </row>
        <row r="326">
          <cell r="A326">
            <v>30522</v>
          </cell>
          <cell r="B326" t="str">
            <v/>
          </cell>
          <cell r="C326" t="str">
            <v>D225X 50X 36-A 24G4V</v>
          </cell>
          <cell r="D326" t="str">
            <v/>
          </cell>
          <cell r="E326" t="str">
            <v/>
          </cell>
          <cell r="F326" t="str">
            <v>SCHLEIFSCHEIBE</v>
          </cell>
          <cell r="G326" t="str">
            <v/>
          </cell>
        </row>
        <row r="327">
          <cell r="A327">
            <v>30523</v>
          </cell>
          <cell r="B327" t="str">
            <v/>
          </cell>
          <cell r="C327" t="str">
            <v>220X 20X  4EK 60H4KE</v>
          </cell>
          <cell r="D327" t="str">
            <v/>
          </cell>
          <cell r="E327" t="str">
            <v/>
          </cell>
          <cell r="F327" t="str">
            <v>SCHLEIFSCHEIBE</v>
          </cell>
          <cell r="G327" t="str">
            <v/>
          </cell>
        </row>
        <row r="328">
          <cell r="A328">
            <v>30524</v>
          </cell>
          <cell r="B328" t="str">
            <v>TURNING PLATE</v>
          </cell>
          <cell r="C328" t="str">
            <v>SECO   TNUX 220408     P 20</v>
          </cell>
          <cell r="D328" t="str">
            <v/>
          </cell>
          <cell r="E328" t="str">
            <v/>
          </cell>
          <cell r="F328" t="str">
            <v>WENDEPLATTE</v>
          </cell>
          <cell r="G328" t="str">
            <v/>
          </cell>
        </row>
        <row r="329">
          <cell r="A329">
            <v>30525</v>
          </cell>
          <cell r="B329" t="str">
            <v>PLIERS</v>
          </cell>
          <cell r="C329" t="str">
            <v>A 31S/S65</v>
          </cell>
          <cell r="D329" t="str">
            <v/>
          </cell>
          <cell r="E329" t="str">
            <v/>
          </cell>
          <cell r="F329" t="str">
            <v>ZANGE</v>
          </cell>
          <cell r="G329" t="str">
            <v/>
          </cell>
        </row>
        <row r="330">
          <cell r="A330">
            <v>30526</v>
          </cell>
          <cell r="B330" t="str">
            <v>DRILL BUSHING</v>
          </cell>
          <cell r="C330" t="str">
            <v>A 2,5X 6</v>
          </cell>
          <cell r="D330" t="str">
            <v/>
          </cell>
          <cell r="E330" t="str">
            <v/>
          </cell>
          <cell r="F330" t="str">
            <v>BOHRBUCHSE</v>
          </cell>
          <cell r="G330" t="str">
            <v/>
          </cell>
        </row>
        <row r="331">
          <cell r="A331">
            <v>30527</v>
          </cell>
          <cell r="B331" t="str">
            <v>DRILL BUSHING</v>
          </cell>
          <cell r="C331" t="str">
            <v>A 3,2X 8</v>
          </cell>
          <cell r="D331" t="str">
            <v/>
          </cell>
          <cell r="E331" t="str">
            <v/>
          </cell>
          <cell r="F331" t="str">
            <v>BOHRBUCHSE</v>
          </cell>
          <cell r="G331" t="str">
            <v/>
          </cell>
        </row>
        <row r="332">
          <cell r="A332">
            <v>30528</v>
          </cell>
          <cell r="B332" t="str">
            <v>DRILL BUSHING</v>
          </cell>
          <cell r="C332" t="str">
            <v>A 3,3X 8</v>
          </cell>
          <cell r="D332" t="str">
            <v/>
          </cell>
          <cell r="E332" t="str">
            <v/>
          </cell>
          <cell r="F332" t="str">
            <v>BOHRBUCHSE</v>
          </cell>
          <cell r="G332" t="str">
            <v/>
          </cell>
        </row>
        <row r="333">
          <cell r="A333">
            <v>30529</v>
          </cell>
          <cell r="B333" t="str">
            <v>DRILL BUSHING</v>
          </cell>
          <cell r="C333" t="str">
            <v>A 4,1X 8</v>
          </cell>
          <cell r="D333" t="str">
            <v/>
          </cell>
          <cell r="E333" t="str">
            <v/>
          </cell>
          <cell r="F333" t="str">
            <v>BOHRBUCHSE</v>
          </cell>
          <cell r="G333" t="str">
            <v/>
          </cell>
        </row>
        <row r="334">
          <cell r="A334">
            <v>30530</v>
          </cell>
          <cell r="B334" t="str">
            <v>DRILL BUSHING</v>
          </cell>
          <cell r="C334" t="str">
            <v>A 4,2X 8</v>
          </cell>
          <cell r="D334" t="str">
            <v/>
          </cell>
          <cell r="E334" t="str">
            <v/>
          </cell>
          <cell r="F334" t="str">
            <v>BOHRBUCHSE</v>
          </cell>
          <cell r="G334" t="str">
            <v/>
          </cell>
        </row>
        <row r="335">
          <cell r="A335">
            <v>30531</v>
          </cell>
          <cell r="B335" t="str">
            <v>DRILL BUSHING</v>
          </cell>
          <cell r="C335" t="str">
            <v>A 4,8X 8</v>
          </cell>
          <cell r="D335" t="str">
            <v/>
          </cell>
          <cell r="E335" t="str">
            <v/>
          </cell>
          <cell r="F335" t="str">
            <v>BOHRBUCHSE</v>
          </cell>
          <cell r="G335" t="str">
            <v/>
          </cell>
        </row>
        <row r="336">
          <cell r="A336">
            <v>30532</v>
          </cell>
          <cell r="B336" t="str">
            <v>DRILL BUSHING</v>
          </cell>
          <cell r="C336" t="str">
            <v>A 4,9X 8</v>
          </cell>
          <cell r="D336" t="str">
            <v/>
          </cell>
          <cell r="E336" t="str">
            <v/>
          </cell>
          <cell r="F336" t="str">
            <v>BOHRBUCHSE</v>
          </cell>
          <cell r="G336" t="str">
            <v/>
          </cell>
        </row>
        <row r="337">
          <cell r="A337">
            <v>30533</v>
          </cell>
          <cell r="B337" t="str">
            <v>DRILL BUSHING</v>
          </cell>
          <cell r="C337" t="str">
            <v>A 5,0X 8</v>
          </cell>
          <cell r="D337" t="str">
            <v/>
          </cell>
          <cell r="E337" t="str">
            <v/>
          </cell>
          <cell r="F337" t="str">
            <v>BOHRBUCHSE</v>
          </cell>
          <cell r="G337" t="str">
            <v/>
          </cell>
        </row>
        <row r="338">
          <cell r="A338">
            <v>30534</v>
          </cell>
          <cell r="B338" t="str">
            <v>DRILL BUSHING</v>
          </cell>
          <cell r="C338" t="str">
            <v>A 5,1X10</v>
          </cell>
          <cell r="D338" t="str">
            <v/>
          </cell>
          <cell r="E338" t="str">
            <v/>
          </cell>
          <cell r="F338" t="str">
            <v>BOHRBUCHSE</v>
          </cell>
          <cell r="G338" t="str">
            <v/>
          </cell>
        </row>
        <row r="339">
          <cell r="A339">
            <v>30535</v>
          </cell>
          <cell r="B339" t="str">
            <v>DRILL BUSHING</v>
          </cell>
          <cell r="C339" t="str">
            <v>A 5,8X10</v>
          </cell>
          <cell r="D339" t="str">
            <v/>
          </cell>
          <cell r="E339" t="str">
            <v/>
          </cell>
          <cell r="F339" t="str">
            <v>BOHRBUCHSE</v>
          </cell>
          <cell r="G339" t="str">
            <v/>
          </cell>
        </row>
        <row r="340">
          <cell r="A340">
            <v>30536</v>
          </cell>
          <cell r="B340" t="str">
            <v>DRILL BUSHING</v>
          </cell>
          <cell r="C340" t="str">
            <v>A 6,0X10</v>
          </cell>
          <cell r="D340" t="str">
            <v/>
          </cell>
          <cell r="E340" t="str">
            <v/>
          </cell>
          <cell r="F340" t="str">
            <v>BOHRBUCHSE</v>
          </cell>
          <cell r="G340" t="str">
            <v/>
          </cell>
        </row>
        <row r="341">
          <cell r="A341">
            <v>30537</v>
          </cell>
          <cell r="B341" t="str">
            <v>DRILL BUSHING</v>
          </cell>
          <cell r="C341" t="str">
            <v>A 6,1X10</v>
          </cell>
          <cell r="D341" t="str">
            <v/>
          </cell>
          <cell r="E341" t="str">
            <v/>
          </cell>
          <cell r="F341" t="str">
            <v>BOHRBUCHSE</v>
          </cell>
          <cell r="G341" t="str">
            <v/>
          </cell>
        </row>
        <row r="342">
          <cell r="A342">
            <v>30538</v>
          </cell>
          <cell r="B342" t="str">
            <v>DRILL BUSHING</v>
          </cell>
          <cell r="C342" t="str">
            <v>A 6,7X10</v>
          </cell>
          <cell r="D342" t="str">
            <v/>
          </cell>
          <cell r="E342" t="str">
            <v/>
          </cell>
          <cell r="F342" t="str">
            <v>BOHRBUCHSE</v>
          </cell>
          <cell r="G342" t="str">
            <v/>
          </cell>
          <cell r="H342" t="str">
            <v>Czujnik</v>
          </cell>
        </row>
        <row r="343">
          <cell r="A343">
            <v>30539</v>
          </cell>
          <cell r="B343" t="str">
            <v>DRILL BUSHING</v>
          </cell>
          <cell r="C343" t="str">
            <v>A 7  X10</v>
          </cell>
          <cell r="D343" t="str">
            <v/>
          </cell>
          <cell r="E343" t="str">
            <v/>
          </cell>
          <cell r="F343" t="str">
            <v>BOHRBUCHSE</v>
          </cell>
          <cell r="G343" t="str">
            <v/>
          </cell>
          <cell r="H343" t="str">
            <v>WKLAD GRZEJNY</v>
          </cell>
        </row>
        <row r="344">
          <cell r="A344">
            <v>30540</v>
          </cell>
          <cell r="B344" t="str">
            <v>DRILL BUSHING</v>
          </cell>
          <cell r="C344" t="str">
            <v>A 8  X10</v>
          </cell>
          <cell r="D344" t="str">
            <v/>
          </cell>
          <cell r="E344" t="str">
            <v/>
          </cell>
          <cell r="F344" t="str">
            <v>BOHRBUCHSE</v>
          </cell>
          <cell r="G344" t="str">
            <v/>
          </cell>
          <cell r="H344" t="str">
            <v>WKLAD GRZEJNY</v>
          </cell>
        </row>
        <row r="345">
          <cell r="A345">
            <v>30541</v>
          </cell>
          <cell r="B345" t="str">
            <v>DRILL BUSHING</v>
          </cell>
          <cell r="C345" t="str">
            <v>A 8,2X12</v>
          </cell>
          <cell r="D345" t="str">
            <v/>
          </cell>
          <cell r="E345" t="str">
            <v/>
          </cell>
          <cell r="F345" t="str">
            <v>BOHRBUCHSE</v>
          </cell>
          <cell r="G345" t="str">
            <v/>
          </cell>
        </row>
        <row r="346">
          <cell r="A346">
            <v>30542</v>
          </cell>
          <cell r="B346" t="str">
            <v>DRILL BUSHING</v>
          </cell>
          <cell r="C346" t="str">
            <v>A 8,4X12</v>
          </cell>
          <cell r="D346" t="str">
            <v/>
          </cell>
          <cell r="E346" t="str">
            <v/>
          </cell>
          <cell r="F346" t="str">
            <v>BOHRBUCHSE</v>
          </cell>
          <cell r="G346" t="str">
            <v/>
          </cell>
        </row>
        <row r="347">
          <cell r="A347">
            <v>30543</v>
          </cell>
          <cell r="B347" t="str">
            <v>DRILL BUSHING</v>
          </cell>
          <cell r="C347" t="str">
            <v>A 9  X12</v>
          </cell>
          <cell r="D347" t="str">
            <v/>
          </cell>
          <cell r="E347" t="str">
            <v/>
          </cell>
          <cell r="F347" t="str">
            <v>BOHRBUCHSE</v>
          </cell>
          <cell r="G347" t="str">
            <v/>
          </cell>
        </row>
        <row r="348">
          <cell r="A348">
            <v>30544</v>
          </cell>
          <cell r="B348" t="str">
            <v>DRILL BUSHING</v>
          </cell>
          <cell r="C348" t="str">
            <v>A 9,5X12</v>
          </cell>
          <cell r="D348" t="str">
            <v/>
          </cell>
          <cell r="E348" t="str">
            <v/>
          </cell>
          <cell r="F348" t="str">
            <v>BOHRBUCHSE</v>
          </cell>
          <cell r="G348" t="str">
            <v/>
          </cell>
          <cell r="H348" t="str">
            <v>WKLAD GRZEJNY</v>
          </cell>
        </row>
        <row r="349">
          <cell r="A349">
            <v>30545</v>
          </cell>
          <cell r="B349" t="str">
            <v>DRILL BUSHING</v>
          </cell>
          <cell r="C349" t="str">
            <v>A10  X12</v>
          </cell>
          <cell r="D349" t="str">
            <v/>
          </cell>
          <cell r="E349" t="str">
            <v/>
          </cell>
          <cell r="F349" t="str">
            <v>BOHRBUCHSE</v>
          </cell>
          <cell r="G349" t="str">
            <v/>
          </cell>
        </row>
        <row r="350">
          <cell r="A350">
            <v>30546</v>
          </cell>
          <cell r="B350" t="str">
            <v>DRILL BUSHING</v>
          </cell>
          <cell r="C350" t="str">
            <v>A10,5X12</v>
          </cell>
          <cell r="D350" t="str">
            <v/>
          </cell>
          <cell r="E350" t="str">
            <v/>
          </cell>
          <cell r="F350" t="str">
            <v>BOHRBUCHSE</v>
          </cell>
          <cell r="G350" t="str">
            <v/>
          </cell>
        </row>
        <row r="351">
          <cell r="A351">
            <v>30547</v>
          </cell>
          <cell r="B351" t="str">
            <v>DRILL BUSHING</v>
          </cell>
          <cell r="C351" t="str">
            <v>A11,5X12</v>
          </cell>
          <cell r="D351" t="str">
            <v/>
          </cell>
          <cell r="E351" t="str">
            <v/>
          </cell>
          <cell r="F351" t="str">
            <v>BOHRBUCHSE</v>
          </cell>
          <cell r="G351" t="str">
            <v/>
          </cell>
          <cell r="H351" t="str">
            <v>SERWOMOTOR</v>
          </cell>
        </row>
        <row r="352">
          <cell r="A352">
            <v>30548</v>
          </cell>
          <cell r="B352" t="str">
            <v>DRILL BUSHING</v>
          </cell>
          <cell r="C352" t="str">
            <v>A12  X12</v>
          </cell>
          <cell r="D352" t="str">
            <v/>
          </cell>
          <cell r="E352" t="str">
            <v/>
          </cell>
          <cell r="F352" t="str">
            <v>BOHRBUCHSE</v>
          </cell>
          <cell r="G352" t="str">
            <v/>
          </cell>
        </row>
        <row r="353">
          <cell r="A353">
            <v>30549</v>
          </cell>
          <cell r="B353" t="str">
            <v>DRILL BUSHING</v>
          </cell>
          <cell r="C353" t="str">
            <v>A15  X16</v>
          </cell>
          <cell r="D353" t="str">
            <v/>
          </cell>
          <cell r="E353" t="str">
            <v/>
          </cell>
          <cell r="F353" t="str">
            <v>BOHRBUCHSE</v>
          </cell>
          <cell r="G353" t="str">
            <v/>
          </cell>
        </row>
        <row r="354">
          <cell r="A354">
            <v>30550</v>
          </cell>
          <cell r="B354" t="str">
            <v>DRILL BUSHING</v>
          </cell>
          <cell r="C354" t="str">
            <v>A22  X20</v>
          </cell>
          <cell r="D354" t="str">
            <v/>
          </cell>
          <cell r="E354" t="str">
            <v/>
          </cell>
          <cell r="F354" t="str">
            <v>BOHRBUCHSE</v>
          </cell>
          <cell r="G354" t="str">
            <v/>
          </cell>
        </row>
        <row r="355">
          <cell r="A355">
            <v>30551</v>
          </cell>
          <cell r="B355" t="str">
            <v>DRILL BUSHING</v>
          </cell>
          <cell r="C355" t="str">
            <v>A26  X20</v>
          </cell>
          <cell r="D355" t="str">
            <v/>
          </cell>
          <cell r="E355" t="str">
            <v/>
          </cell>
          <cell r="F355" t="str">
            <v>BOHRBUCHSE</v>
          </cell>
          <cell r="G355" t="str">
            <v/>
          </cell>
        </row>
        <row r="356">
          <cell r="A356">
            <v>30552</v>
          </cell>
          <cell r="B356" t="str">
            <v>SHAFT CUTTER</v>
          </cell>
          <cell r="C356" t="str">
            <v>8,5 HSS</v>
          </cell>
          <cell r="D356" t="str">
            <v/>
          </cell>
          <cell r="E356" t="str">
            <v/>
          </cell>
          <cell r="F356" t="str">
            <v>SCHAFTFRÄSER</v>
          </cell>
          <cell r="G356" t="str">
            <v/>
          </cell>
        </row>
        <row r="357">
          <cell r="A357">
            <v>30553</v>
          </cell>
          <cell r="B357" t="str">
            <v>GREASE GUN</v>
          </cell>
          <cell r="C357" t="str">
            <v>A3 X110</v>
          </cell>
          <cell r="D357" t="str">
            <v/>
          </cell>
          <cell r="E357" t="str">
            <v/>
          </cell>
          <cell r="F357" t="str">
            <v>FETTPRESSE</v>
          </cell>
          <cell r="G357" t="str">
            <v/>
          </cell>
        </row>
        <row r="358">
          <cell r="A358">
            <v>30556</v>
          </cell>
          <cell r="B358" t="str">
            <v>GROOVE MILLING CUTTER</v>
          </cell>
          <cell r="C358" t="str">
            <v>A 4,8         1.3243</v>
          </cell>
          <cell r="D358" t="str">
            <v/>
          </cell>
          <cell r="E358" t="str">
            <v/>
          </cell>
          <cell r="F358" t="str">
            <v>BOHRNUTENFRÄSER</v>
          </cell>
          <cell r="G358" t="str">
            <v/>
          </cell>
        </row>
        <row r="359">
          <cell r="A359">
            <v>30557</v>
          </cell>
          <cell r="B359" t="str">
            <v>GROOVE MILLING CUTTER</v>
          </cell>
          <cell r="C359" t="str">
            <v>A 5,75        1.3243</v>
          </cell>
          <cell r="D359" t="str">
            <v/>
          </cell>
          <cell r="E359" t="str">
            <v/>
          </cell>
          <cell r="F359" t="str">
            <v>BOHRNUTENFRÄSER</v>
          </cell>
          <cell r="G359" t="str">
            <v/>
          </cell>
        </row>
        <row r="360">
          <cell r="A360">
            <v>30558</v>
          </cell>
          <cell r="B360" t="str">
            <v>GROOVE MILLING CUTTER</v>
          </cell>
          <cell r="C360" t="str">
            <v>A 7,75        1.3243</v>
          </cell>
          <cell r="D360" t="str">
            <v/>
          </cell>
          <cell r="E360" t="str">
            <v/>
          </cell>
          <cell r="F360" t="str">
            <v>BOHRNUTENFRÄSER</v>
          </cell>
          <cell r="G360" t="str">
            <v/>
          </cell>
        </row>
        <row r="361">
          <cell r="A361">
            <v>30559</v>
          </cell>
          <cell r="B361" t="str">
            <v>GROOVE MILLING CUTTER</v>
          </cell>
          <cell r="C361" t="str">
            <v>11,7</v>
          </cell>
          <cell r="D361" t="str">
            <v/>
          </cell>
          <cell r="E361" t="str">
            <v/>
          </cell>
          <cell r="F361" t="str">
            <v>BOHRNUTENFRÄSER</v>
          </cell>
          <cell r="G361" t="str">
            <v/>
          </cell>
        </row>
        <row r="362">
          <cell r="A362">
            <v>30560</v>
          </cell>
          <cell r="B362" t="str">
            <v/>
          </cell>
          <cell r="C362" t="str">
            <v>M 17X1 - 6G</v>
          </cell>
          <cell r="D362" t="str">
            <v/>
          </cell>
          <cell r="E362" t="str">
            <v/>
          </cell>
          <cell r="F362" t="str">
            <v>GEWINDEGUTLEHRRING</v>
          </cell>
          <cell r="G362" t="str">
            <v/>
          </cell>
        </row>
        <row r="363">
          <cell r="A363">
            <v>30561</v>
          </cell>
          <cell r="B363" t="str">
            <v>TURNING PLATE</v>
          </cell>
          <cell r="C363" t="str">
            <v>KPUN 190505L    P 15</v>
          </cell>
          <cell r="D363" t="str">
            <v/>
          </cell>
          <cell r="E363" t="str">
            <v/>
          </cell>
          <cell r="F363" t="str">
            <v>WENDEPLATTE</v>
          </cell>
          <cell r="G363" t="str">
            <v/>
          </cell>
        </row>
        <row r="364">
          <cell r="A364">
            <v>30562</v>
          </cell>
          <cell r="B364" t="str">
            <v>TURNING PLATE</v>
          </cell>
          <cell r="C364" t="str">
            <v>SECO   KPUX 170410-R   P 20</v>
          </cell>
          <cell r="D364" t="str">
            <v/>
          </cell>
          <cell r="E364" t="str">
            <v/>
          </cell>
          <cell r="F364" t="str">
            <v>WENDEPLATTE</v>
          </cell>
          <cell r="G364" t="str">
            <v/>
          </cell>
        </row>
        <row r="365">
          <cell r="A365">
            <v>30566</v>
          </cell>
          <cell r="B365" t="str">
            <v/>
          </cell>
          <cell r="C365" t="str">
            <v>KOYEM   17  X 80       K 10</v>
          </cell>
          <cell r="D365" t="str">
            <v/>
          </cell>
          <cell r="E365" t="str">
            <v/>
          </cell>
          <cell r="F365" t="str">
            <v>REIBAHLE</v>
          </cell>
          <cell r="G365" t="str">
            <v/>
          </cell>
        </row>
        <row r="366">
          <cell r="A366">
            <v>30567</v>
          </cell>
          <cell r="B366" t="str">
            <v/>
          </cell>
          <cell r="C366" t="str">
            <v>KOYEM   19  X 80       K 10</v>
          </cell>
          <cell r="D366" t="str">
            <v/>
          </cell>
          <cell r="E366" t="str">
            <v/>
          </cell>
          <cell r="F366" t="str">
            <v>REIBAHLE</v>
          </cell>
          <cell r="G366" t="str">
            <v/>
          </cell>
        </row>
        <row r="367">
          <cell r="A367">
            <v>30568</v>
          </cell>
          <cell r="B367" t="str">
            <v/>
          </cell>
          <cell r="C367" t="str">
            <v>KOYEM   22  X 80       K 10</v>
          </cell>
          <cell r="D367" t="str">
            <v/>
          </cell>
          <cell r="E367" t="str">
            <v/>
          </cell>
          <cell r="F367" t="str">
            <v>REIBAHLE</v>
          </cell>
          <cell r="G367" t="str">
            <v/>
          </cell>
        </row>
        <row r="368">
          <cell r="A368">
            <v>30569</v>
          </cell>
          <cell r="B368" t="str">
            <v/>
          </cell>
          <cell r="C368" t="str">
            <v>KOYEM   25  X100       K 10</v>
          </cell>
          <cell r="D368" t="str">
            <v/>
          </cell>
          <cell r="E368" t="str">
            <v/>
          </cell>
          <cell r="F368" t="str">
            <v>REIBAHLE</v>
          </cell>
          <cell r="G368" t="str">
            <v/>
          </cell>
        </row>
        <row r="369">
          <cell r="A369">
            <v>30570</v>
          </cell>
          <cell r="B369" t="str">
            <v/>
          </cell>
          <cell r="C369" t="str">
            <v>KOYEM   28  X100       K 10</v>
          </cell>
          <cell r="D369" t="str">
            <v/>
          </cell>
          <cell r="E369" t="str">
            <v/>
          </cell>
          <cell r="F369" t="str">
            <v>REIBAHLE</v>
          </cell>
          <cell r="G369" t="str">
            <v/>
          </cell>
        </row>
        <row r="370">
          <cell r="A370">
            <v>30571</v>
          </cell>
          <cell r="B370" t="str">
            <v/>
          </cell>
          <cell r="C370" t="str">
            <v xml:space="preserve"> 31             K 10</v>
          </cell>
          <cell r="D370" t="str">
            <v/>
          </cell>
          <cell r="E370" t="str">
            <v/>
          </cell>
          <cell r="F370" t="str">
            <v>REIBAHLE</v>
          </cell>
          <cell r="G370" t="str">
            <v/>
          </cell>
        </row>
        <row r="371">
          <cell r="A371">
            <v>30572</v>
          </cell>
          <cell r="B371" t="str">
            <v/>
          </cell>
          <cell r="C371" t="str">
            <v xml:space="preserve"> 34             K 10</v>
          </cell>
          <cell r="D371" t="str">
            <v/>
          </cell>
          <cell r="E371" t="str">
            <v/>
          </cell>
          <cell r="F371" t="str">
            <v>REIBAHLE</v>
          </cell>
          <cell r="G371" t="str">
            <v/>
          </cell>
        </row>
        <row r="372">
          <cell r="A372">
            <v>30573</v>
          </cell>
          <cell r="B372" t="str">
            <v/>
          </cell>
          <cell r="C372" t="str">
            <v xml:space="preserve"> 38                B</v>
          </cell>
          <cell r="D372" t="str">
            <v/>
          </cell>
          <cell r="E372" t="str">
            <v/>
          </cell>
          <cell r="F372" t="str">
            <v>REIBAHLE</v>
          </cell>
          <cell r="G372" t="str">
            <v/>
          </cell>
        </row>
        <row r="373">
          <cell r="A373">
            <v>30574</v>
          </cell>
          <cell r="B373" t="str">
            <v/>
          </cell>
          <cell r="C373" t="str">
            <v xml:space="preserve"> 44                B</v>
          </cell>
          <cell r="D373" t="str">
            <v/>
          </cell>
          <cell r="E373" t="str">
            <v/>
          </cell>
          <cell r="F373" t="str">
            <v>REIBAHLE</v>
          </cell>
          <cell r="G373" t="str">
            <v/>
          </cell>
        </row>
        <row r="374">
          <cell r="A374">
            <v>30575</v>
          </cell>
          <cell r="B374" t="str">
            <v/>
          </cell>
          <cell r="C374" t="str">
            <v xml:space="preserve"> 50                B</v>
          </cell>
          <cell r="D374" t="str">
            <v/>
          </cell>
          <cell r="E374" t="str">
            <v/>
          </cell>
          <cell r="F374" t="str">
            <v>REIBAHLE</v>
          </cell>
          <cell r="G374" t="str">
            <v/>
          </cell>
        </row>
        <row r="375">
          <cell r="A375">
            <v>30576</v>
          </cell>
          <cell r="B375" t="str">
            <v/>
          </cell>
          <cell r="C375" t="str">
            <v xml:space="preserve"> 60                B</v>
          </cell>
          <cell r="D375" t="str">
            <v/>
          </cell>
          <cell r="E375" t="str">
            <v/>
          </cell>
          <cell r="F375" t="str">
            <v>REIBAHLE</v>
          </cell>
          <cell r="G375" t="str">
            <v/>
          </cell>
        </row>
        <row r="376">
          <cell r="A376">
            <v>30577</v>
          </cell>
          <cell r="B376" t="str">
            <v/>
          </cell>
          <cell r="C376" t="str">
            <v xml:space="preserve"> 70                B</v>
          </cell>
          <cell r="D376" t="str">
            <v/>
          </cell>
          <cell r="E376" t="str">
            <v/>
          </cell>
          <cell r="F376" t="str">
            <v>REIBAHLE</v>
          </cell>
          <cell r="G376" t="str">
            <v/>
          </cell>
        </row>
        <row r="377">
          <cell r="A377">
            <v>30578</v>
          </cell>
          <cell r="B377" t="str">
            <v/>
          </cell>
          <cell r="C377" t="str">
            <v xml:space="preserve"> 82                B</v>
          </cell>
          <cell r="D377" t="str">
            <v/>
          </cell>
          <cell r="E377" t="str">
            <v/>
          </cell>
          <cell r="F377" t="str">
            <v>REIBAHLE</v>
          </cell>
          <cell r="G377" t="str">
            <v/>
          </cell>
        </row>
        <row r="378">
          <cell r="A378">
            <v>30579</v>
          </cell>
          <cell r="B378" t="str">
            <v/>
          </cell>
          <cell r="C378" t="str">
            <v>100                B</v>
          </cell>
          <cell r="D378" t="str">
            <v/>
          </cell>
          <cell r="E378" t="str">
            <v/>
          </cell>
          <cell r="F378" t="str">
            <v>REIBAHLE</v>
          </cell>
          <cell r="G378" t="str">
            <v/>
          </cell>
        </row>
        <row r="379">
          <cell r="A379">
            <v>30580</v>
          </cell>
          <cell r="B379" t="str">
            <v/>
          </cell>
          <cell r="C379" t="str">
            <v>120                B</v>
          </cell>
          <cell r="D379" t="str">
            <v/>
          </cell>
          <cell r="E379" t="str">
            <v/>
          </cell>
          <cell r="F379" t="str">
            <v>REIBAHLE</v>
          </cell>
          <cell r="G379" t="str">
            <v/>
          </cell>
        </row>
        <row r="380">
          <cell r="A380">
            <v>30581</v>
          </cell>
          <cell r="B380" t="str">
            <v/>
          </cell>
          <cell r="C380" t="str">
            <v>KELCH  40X100X20</v>
          </cell>
          <cell r="D380" t="str">
            <v/>
          </cell>
          <cell r="E380" t="str">
            <v/>
          </cell>
          <cell r="F380" t="str">
            <v>BOHRSTANGE</v>
          </cell>
          <cell r="G380" t="str">
            <v/>
          </cell>
        </row>
        <row r="381">
          <cell r="A381">
            <v>30582</v>
          </cell>
          <cell r="B381" t="str">
            <v/>
          </cell>
          <cell r="C381" t="str">
            <v>KELCH  40X100X25</v>
          </cell>
          <cell r="D381" t="str">
            <v/>
          </cell>
          <cell r="E381" t="str">
            <v/>
          </cell>
          <cell r="F381" t="str">
            <v>BOHRSTANGE</v>
          </cell>
          <cell r="G381" t="str">
            <v/>
          </cell>
        </row>
        <row r="382">
          <cell r="A382">
            <v>30583</v>
          </cell>
          <cell r="B382" t="str">
            <v/>
          </cell>
          <cell r="C382" t="str">
            <v>KELCH  40X160X25</v>
          </cell>
          <cell r="D382" t="str">
            <v/>
          </cell>
          <cell r="E382" t="str">
            <v/>
          </cell>
          <cell r="F382" t="str">
            <v>BOHRSTANGE</v>
          </cell>
          <cell r="G382" t="str">
            <v/>
          </cell>
        </row>
        <row r="383">
          <cell r="A383">
            <v>30584</v>
          </cell>
          <cell r="B383" t="str">
            <v/>
          </cell>
          <cell r="C383" t="str">
            <v>KELCH  40X100X32</v>
          </cell>
          <cell r="D383" t="str">
            <v/>
          </cell>
          <cell r="E383" t="str">
            <v/>
          </cell>
          <cell r="F383" t="str">
            <v>BOHRSTANGE</v>
          </cell>
          <cell r="G383" t="str">
            <v/>
          </cell>
        </row>
        <row r="384">
          <cell r="A384">
            <v>30585</v>
          </cell>
          <cell r="B384" t="str">
            <v/>
          </cell>
          <cell r="C384" t="str">
            <v>KELCH  0X160X32</v>
          </cell>
          <cell r="D384" t="str">
            <v/>
          </cell>
          <cell r="E384" t="str">
            <v/>
          </cell>
          <cell r="F384" t="str">
            <v>BOHRSTANGE</v>
          </cell>
          <cell r="G384" t="str">
            <v/>
          </cell>
        </row>
        <row r="385">
          <cell r="A385">
            <v>30586</v>
          </cell>
          <cell r="B385" t="str">
            <v/>
          </cell>
          <cell r="C385" t="str">
            <v>KELCH  40X160X40</v>
          </cell>
          <cell r="D385" t="str">
            <v/>
          </cell>
          <cell r="E385" t="str">
            <v/>
          </cell>
          <cell r="F385" t="str">
            <v>ROHRSTANGE</v>
          </cell>
          <cell r="G385" t="str">
            <v/>
          </cell>
        </row>
        <row r="386">
          <cell r="A386">
            <v>30587</v>
          </cell>
          <cell r="B386" t="str">
            <v/>
          </cell>
          <cell r="C386" t="str">
            <v>KELCH  40X200X50</v>
          </cell>
          <cell r="D386" t="str">
            <v/>
          </cell>
          <cell r="E386" t="str">
            <v/>
          </cell>
          <cell r="F386" t="str">
            <v>ROHRSTANGE</v>
          </cell>
          <cell r="G386" t="str">
            <v/>
          </cell>
        </row>
        <row r="387">
          <cell r="A387">
            <v>30588</v>
          </cell>
          <cell r="B387" t="str">
            <v/>
          </cell>
          <cell r="C387" t="str">
            <v>KELCH  40X315X50</v>
          </cell>
          <cell r="D387" t="str">
            <v/>
          </cell>
          <cell r="E387" t="str">
            <v/>
          </cell>
          <cell r="F387" t="str">
            <v>ROHRSTANGE</v>
          </cell>
          <cell r="G387" t="str">
            <v/>
          </cell>
        </row>
        <row r="388">
          <cell r="A388">
            <v>30589</v>
          </cell>
          <cell r="B388" t="str">
            <v/>
          </cell>
          <cell r="C388" t="str">
            <v>KELCH  40X160X63</v>
          </cell>
          <cell r="D388" t="str">
            <v/>
          </cell>
          <cell r="E388" t="str">
            <v/>
          </cell>
          <cell r="F388" t="str">
            <v>ROHRSTANGE</v>
          </cell>
          <cell r="G388" t="str">
            <v/>
          </cell>
        </row>
        <row r="389">
          <cell r="A389">
            <v>30590</v>
          </cell>
          <cell r="B389" t="str">
            <v/>
          </cell>
          <cell r="C389" t="str">
            <v>B 40X50X 12EK 54K5KE</v>
          </cell>
          <cell r="D389" t="str">
            <v/>
          </cell>
          <cell r="E389" t="str">
            <v/>
          </cell>
          <cell r="F389" t="str">
            <v>SCHLEIFSCHEIBE</v>
          </cell>
          <cell r="G389" t="str">
            <v/>
          </cell>
        </row>
        <row r="390">
          <cell r="A390">
            <v>30591</v>
          </cell>
          <cell r="B390" t="str">
            <v>DRILL BUSHING</v>
          </cell>
          <cell r="C390" t="str">
            <v>A 5,3X10</v>
          </cell>
          <cell r="D390" t="str">
            <v/>
          </cell>
          <cell r="E390" t="str">
            <v/>
          </cell>
          <cell r="F390" t="str">
            <v>BOHRBUCHSE</v>
          </cell>
          <cell r="G390" t="str">
            <v/>
          </cell>
        </row>
        <row r="391">
          <cell r="A391">
            <v>30592</v>
          </cell>
          <cell r="B391" t="str">
            <v>DRILL BUSHING</v>
          </cell>
          <cell r="C391" t="str">
            <v>A 6,4X10</v>
          </cell>
          <cell r="D391" t="str">
            <v/>
          </cell>
          <cell r="E391" t="str">
            <v/>
          </cell>
          <cell r="F391" t="str">
            <v>BOHRBUCHSE</v>
          </cell>
          <cell r="G391" t="str">
            <v/>
          </cell>
        </row>
        <row r="392">
          <cell r="A392">
            <v>30593</v>
          </cell>
          <cell r="B392" t="str">
            <v>SIGHT PLATE</v>
          </cell>
          <cell r="C392" t="str">
            <v>110X 90  SCHUTZST 10</v>
          </cell>
          <cell r="D392" t="str">
            <v/>
          </cell>
          <cell r="E392" t="str">
            <v/>
          </cell>
          <cell r="F392" t="str">
            <v>SICHTSCHEIBE</v>
          </cell>
          <cell r="G392" t="str">
            <v/>
          </cell>
        </row>
        <row r="393">
          <cell r="A393">
            <v>30594</v>
          </cell>
          <cell r="B393" t="str">
            <v/>
          </cell>
          <cell r="C393" t="str">
            <v>WINTER*11V9- 95,3-3,2- 9,3</v>
          </cell>
          <cell r="D393" t="str">
            <v/>
          </cell>
          <cell r="E393" t="str">
            <v/>
          </cell>
          <cell r="F393" t="str">
            <v>DIAMANT-SCHLSCH</v>
          </cell>
          <cell r="G393" t="str">
            <v/>
          </cell>
        </row>
        <row r="394">
          <cell r="A394">
            <v>30595</v>
          </cell>
          <cell r="B394" t="str">
            <v/>
          </cell>
          <cell r="C394" t="str">
            <v>HEK    PU 2062 HERMETIKUS</v>
          </cell>
          <cell r="D394" t="str">
            <v/>
          </cell>
          <cell r="E394" t="str">
            <v/>
          </cell>
          <cell r="F394" t="str">
            <v>DUESENKOPF F</v>
          </cell>
          <cell r="G394" t="str">
            <v/>
          </cell>
        </row>
        <row r="395">
          <cell r="A395">
            <v>30597</v>
          </cell>
          <cell r="B395" t="str">
            <v/>
          </cell>
          <cell r="C395" t="str">
            <v>C  25X280    HICKORY</v>
          </cell>
          <cell r="D395" t="str">
            <v/>
          </cell>
          <cell r="E395" t="str">
            <v/>
          </cell>
          <cell r="F395" t="str">
            <v>HAMMERSTIEL</v>
          </cell>
          <cell r="G395" t="str">
            <v/>
          </cell>
        </row>
        <row r="396">
          <cell r="A396">
            <v>30598</v>
          </cell>
          <cell r="B396" t="str">
            <v/>
          </cell>
          <cell r="C396" t="str">
            <v>C  35X320    HICKORY</v>
          </cell>
          <cell r="D396" t="str">
            <v/>
          </cell>
          <cell r="E396" t="str">
            <v/>
          </cell>
          <cell r="F396" t="str">
            <v>HAMMERSTIEL</v>
          </cell>
          <cell r="G396" t="str">
            <v/>
          </cell>
        </row>
        <row r="397">
          <cell r="A397">
            <v>30599</v>
          </cell>
          <cell r="B397" t="str">
            <v/>
          </cell>
          <cell r="C397" t="str">
            <v>C  45X320    HICKORY</v>
          </cell>
          <cell r="D397" t="str">
            <v/>
          </cell>
          <cell r="E397" t="str">
            <v/>
          </cell>
          <cell r="F397" t="str">
            <v>HAMMERSTIEL</v>
          </cell>
          <cell r="G397" t="str">
            <v/>
          </cell>
        </row>
        <row r="398">
          <cell r="A398">
            <v>30601</v>
          </cell>
          <cell r="B398" t="str">
            <v>SPANNERS</v>
          </cell>
          <cell r="C398" t="str">
            <v>B 20- 22</v>
          </cell>
          <cell r="D398" t="str">
            <v/>
          </cell>
          <cell r="E398" t="str">
            <v/>
          </cell>
          <cell r="F398" t="str">
            <v>SCHLUESSEL</v>
          </cell>
          <cell r="G398" t="str">
            <v/>
          </cell>
        </row>
        <row r="399">
          <cell r="A399">
            <v>30602</v>
          </cell>
          <cell r="B399" t="str">
            <v/>
          </cell>
          <cell r="C399" t="str">
            <v>B1-3000</v>
          </cell>
          <cell r="D399" t="str">
            <v/>
          </cell>
          <cell r="E399" t="str">
            <v/>
          </cell>
          <cell r="F399" t="str">
            <v>HAMMERSTIEL</v>
          </cell>
          <cell r="G399" t="str">
            <v/>
          </cell>
        </row>
        <row r="400">
          <cell r="A400">
            <v>30603</v>
          </cell>
          <cell r="B400" t="str">
            <v/>
          </cell>
          <cell r="C400" t="str">
            <v>B350X30X2  X 6/1Z</v>
          </cell>
          <cell r="D400" t="str">
            <v/>
          </cell>
          <cell r="E400" t="str">
            <v/>
          </cell>
          <cell r="F400" t="str">
            <v>SÄGEBLATT</v>
          </cell>
          <cell r="G400" t="str">
            <v/>
          </cell>
        </row>
        <row r="401">
          <cell r="A401">
            <v>30604</v>
          </cell>
          <cell r="B401" t="str">
            <v/>
          </cell>
          <cell r="C401" t="str">
            <v>B350X30X2  X10/1Z</v>
          </cell>
          <cell r="D401" t="str">
            <v/>
          </cell>
          <cell r="E401" t="str">
            <v/>
          </cell>
          <cell r="F401" t="str">
            <v>SÄGEBLATT</v>
          </cell>
          <cell r="G401" t="str">
            <v/>
          </cell>
        </row>
        <row r="402">
          <cell r="A402">
            <v>30605</v>
          </cell>
          <cell r="B402" t="str">
            <v>DRILL BUSHING</v>
          </cell>
          <cell r="C402" t="str">
            <v>A 4,3X 8</v>
          </cell>
          <cell r="D402" t="str">
            <v/>
          </cell>
          <cell r="E402" t="str">
            <v/>
          </cell>
          <cell r="F402" t="str">
            <v>BOHRBUCHSE</v>
          </cell>
          <cell r="G402" t="str">
            <v/>
          </cell>
        </row>
        <row r="403">
          <cell r="A403">
            <v>30608</v>
          </cell>
          <cell r="B403" t="str">
            <v>TURNING PLATE</v>
          </cell>
          <cell r="C403" t="str">
            <v>KPUN 190510L    P 15</v>
          </cell>
          <cell r="D403" t="str">
            <v/>
          </cell>
          <cell r="E403" t="str">
            <v/>
          </cell>
          <cell r="F403" t="str">
            <v>WENDEPLATTE</v>
          </cell>
          <cell r="G403" t="str">
            <v/>
          </cell>
        </row>
        <row r="404">
          <cell r="A404">
            <v>30609</v>
          </cell>
          <cell r="B404" t="str">
            <v>TURNING PLATE</v>
          </cell>
          <cell r="C404" t="str">
            <v>SECO   SNUX 120408     P 20</v>
          </cell>
          <cell r="D404" t="str">
            <v/>
          </cell>
          <cell r="E404" t="str">
            <v/>
          </cell>
          <cell r="F404" t="str">
            <v>WENDEPLATTE</v>
          </cell>
          <cell r="G404" t="str">
            <v/>
          </cell>
        </row>
        <row r="405">
          <cell r="A405">
            <v>30612</v>
          </cell>
          <cell r="B405" t="str">
            <v/>
          </cell>
          <cell r="C405" t="str">
            <v>2300-19          ROT</v>
          </cell>
          <cell r="D405" t="str">
            <v>DYMO</v>
          </cell>
          <cell r="E405" t="str">
            <v/>
          </cell>
          <cell r="F405" t="str">
            <v>PRAEGEBAND</v>
          </cell>
          <cell r="G405" t="str">
            <v/>
          </cell>
        </row>
        <row r="406">
          <cell r="A406">
            <v>30613</v>
          </cell>
          <cell r="B406" t="str">
            <v/>
          </cell>
          <cell r="C406" t="str">
            <v>2300-19         BLAU</v>
          </cell>
          <cell r="D406" t="str">
            <v>DYMO</v>
          </cell>
          <cell r="E406" t="str">
            <v/>
          </cell>
          <cell r="F406" t="str">
            <v>PRAEGEBAND</v>
          </cell>
          <cell r="G406" t="str">
            <v/>
          </cell>
        </row>
        <row r="407">
          <cell r="A407">
            <v>30623</v>
          </cell>
          <cell r="B407" t="str">
            <v/>
          </cell>
          <cell r="C407" t="str">
            <v>STOCKO WZ   100,25- 6</v>
          </cell>
          <cell r="D407" t="str">
            <v/>
          </cell>
          <cell r="E407" t="str">
            <v/>
          </cell>
          <cell r="F407" t="str">
            <v>VERBINDERZANGE</v>
          </cell>
          <cell r="G407" t="str">
            <v/>
          </cell>
        </row>
        <row r="408">
          <cell r="A408">
            <v>30624</v>
          </cell>
          <cell r="B408" t="str">
            <v>TURNING PLATE</v>
          </cell>
          <cell r="C408" t="str">
            <v>TPUN 160308     P 10</v>
          </cell>
          <cell r="D408" t="str">
            <v/>
          </cell>
          <cell r="E408" t="str">
            <v/>
          </cell>
          <cell r="F408" t="str">
            <v>WENDEPLATTE</v>
          </cell>
          <cell r="G408" t="str">
            <v/>
          </cell>
        </row>
        <row r="409">
          <cell r="A409">
            <v>30626</v>
          </cell>
          <cell r="B409" t="str">
            <v>TURNING PLATE</v>
          </cell>
          <cell r="C409" t="str">
            <v>TPUN 160308     K 20</v>
          </cell>
          <cell r="D409" t="str">
            <v/>
          </cell>
          <cell r="E409" t="str">
            <v/>
          </cell>
          <cell r="F409" t="str">
            <v>WENDEPLATTE</v>
          </cell>
          <cell r="G409" t="str">
            <v/>
          </cell>
        </row>
        <row r="410">
          <cell r="A410">
            <v>30627</v>
          </cell>
          <cell r="B410" t="str">
            <v/>
          </cell>
          <cell r="C410" t="str">
            <v>DILMIT 186        EK 20G8KE</v>
          </cell>
          <cell r="D410" t="str">
            <v/>
          </cell>
          <cell r="E410" t="str">
            <v/>
          </cell>
          <cell r="F410" t="str">
            <v>SCHLEIFKOERPER</v>
          </cell>
          <cell r="G410" t="str">
            <v/>
          </cell>
        </row>
        <row r="411">
          <cell r="A411">
            <v>30628</v>
          </cell>
          <cell r="B411" t="str">
            <v>TURNING PLATE</v>
          </cell>
          <cell r="C411" t="str">
            <v>1.21501 R170    P 20</v>
          </cell>
          <cell r="D411" t="str">
            <v/>
          </cell>
          <cell r="E411" t="str">
            <v/>
          </cell>
          <cell r="F411" t="str">
            <v>WENDEPLATTE</v>
          </cell>
          <cell r="G411" t="str">
            <v/>
          </cell>
        </row>
        <row r="412">
          <cell r="A412">
            <v>30629</v>
          </cell>
          <cell r="B412" t="str">
            <v/>
          </cell>
          <cell r="C412" t="str">
            <v>MAHR    800TR</v>
          </cell>
          <cell r="D412" t="str">
            <v/>
          </cell>
          <cell r="E412" t="str">
            <v/>
          </cell>
          <cell r="F412" t="str">
            <v>MESSTASTER</v>
          </cell>
          <cell r="G412" t="str">
            <v/>
          </cell>
        </row>
        <row r="413">
          <cell r="A413">
            <v>30630</v>
          </cell>
          <cell r="B413" t="str">
            <v/>
          </cell>
          <cell r="C413" t="str">
            <v xml:space="preserve">       NK 80L6 BA</v>
          </cell>
          <cell r="D413" t="str">
            <v/>
          </cell>
          <cell r="E413" t="str">
            <v/>
          </cell>
          <cell r="F413" t="str">
            <v>SCHLEIFSCHEIBE</v>
          </cell>
          <cell r="G413" t="str">
            <v/>
          </cell>
        </row>
        <row r="414">
          <cell r="A414">
            <v>30631</v>
          </cell>
          <cell r="B414" t="str">
            <v/>
          </cell>
          <cell r="C414" t="str">
            <v>IFAB-2210</v>
          </cell>
          <cell r="D414" t="str">
            <v>WEILER</v>
          </cell>
          <cell r="E414" t="str">
            <v/>
          </cell>
          <cell r="F414" t="str">
            <v>KUPPLUNGSTUELLE</v>
          </cell>
          <cell r="G414" t="str">
            <v/>
          </cell>
        </row>
        <row r="415">
          <cell r="A415">
            <v>30634</v>
          </cell>
          <cell r="B415" t="str">
            <v>GROOVE MILLING CUTTER</v>
          </cell>
          <cell r="C415" t="str">
            <v>A 3,8         1.3243</v>
          </cell>
          <cell r="D415" t="str">
            <v/>
          </cell>
          <cell r="E415" t="str">
            <v/>
          </cell>
          <cell r="F415" t="str">
            <v>BOHRNUTENFRÄSER</v>
          </cell>
          <cell r="G415" t="str">
            <v/>
          </cell>
        </row>
        <row r="416">
          <cell r="A416">
            <v>30635</v>
          </cell>
          <cell r="B416" t="str">
            <v>GROOVE MILLING CUTTER</v>
          </cell>
          <cell r="C416" t="str">
            <v>A 9,7         1.3243</v>
          </cell>
          <cell r="D416" t="str">
            <v/>
          </cell>
          <cell r="E416" t="str">
            <v/>
          </cell>
          <cell r="F416" t="str">
            <v>BOHRNUTENFRÄSER</v>
          </cell>
          <cell r="G416" t="str">
            <v/>
          </cell>
        </row>
        <row r="417">
          <cell r="A417">
            <v>30636</v>
          </cell>
          <cell r="B417" t="str">
            <v>GROOVE MILLING CUTTER</v>
          </cell>
          <cell r="C417" t="str">
            <v>A13,7         1.3243</v>
          </cell>
          <cell r="D417" t="str">
            <v/>
          </cell>
          <cell r="E417" t="str">
            <v/>
          </cell>
          <cell r="F417" t="str">
            <v>BOHRNUTENFRÄSER</v>
          </cell>
          <cell r="G417" t="str">
            <v/>
          </cell>
        </row>
        <row r="418">
          <cell r="A418">
            <v>30637</v>
          </cell>
          <cell r="B418" t="str">
            <v>GROOVE MILLING CUTTER</v>
          </cell>
          <cell r="C418" t="str">
            <v>A15,7         1.3243</v>
          </cell>
          <cell r="D418" t="str">
            <v/>
          </cell>
          <cell r="E418" t="str">
            <v/>
          </cell>
          <cell r="F418" t="str">
            <v>BOHRNUTENFRÄSER</v>
          </cell>
          <cell r="G418" t="str">
            <v/>
          </cell>
        </row>
        <row r="419">
          <cell r="A419">
            <v>30638</v>
          </cell>
          <cell r="B419" t="str">
            <v>GROOVE MILLING CUTTER</v>
          </cell>
          <cell r="C419" t="str">
            <v>A17,7         1.3243</v>
          </cell>
          <cell r="D419" t="str">
            <v/>
          </cell>
          <cell r="E419" t="str">
            <v/>
          </cell>
          <cell r="F419" t="str">
            <v>BOHRNUTENFRÄSER</v>
          </cell>
          <cell r="G419" t="str">
            <v/>
          </cell>
        </row>
        <row r="420">
          <cell r="A420">
            <v>30652</v>
          </cell>
          <cell r="B420" t="str">
            <v/>
          </cell>
          <cell r="C420" t="str">
            <v xml:space="preserve">        50X3500        K100</v>
          </cell>
          <cell r="D420" t="str">
            <v/>
          </cell>
          <cell r="E420" t="str">
            <v/>
          </cell>
          <cell r="F420" t="str">
            <v>SCHLEIFBAND</v>
          </cell>
          <cell r="G420" t="str">
            <v/>
          </cell>
        </row>
        <row r="421">
          <cell r="A421">
            <v>30687</v>
          </cell>
          <cell r="B421" t="str">
            <v/>
          </cell>
          <cell r="C421" t="str">
            <v>M 72X1 - 6G</v>
          </cell>
          <cell r="D421" t="str">
            <v/>
          </cell>
          <cell r="E421" t="str">
            <v/>
          </cell>
          <cell r="F421" t="str">
            <v>GEWINDEGUTLEHRRING</v>
          </cell>
          <cell r="G421" t="str">
            <v/>
          </cell>
        </row>
        <row r="422">
          <cell r="A422">
            <v>30701</v>
          </cell>
          <cell r="B422" t="str">
            <v>SCREW DRIVER</v>
          </cell>
          <cell r="C422" t="str">
            <v>A 0,4X 2,3X 50</v>
          </cell>
          <cell r="D422" t="str">
            <v/>
          </cell>
          <cell r="E422" t="str">
            <v/>
          </cell>
          <cell r="F422" t="str">
            <v>SCHRAUBENDREHER</v>
          </cell>
          <cell r="G422" t="str">
            <v/>
          </cell>
        </row>
        <row r="423">
          <cell r="A423">
            <v>30702</v>
          </cell>
          <cell r="B423" t="str">
            <v/>
          </cell>
          <cell r="C423" t="str">
            <v>A 2 X13</v>
          </cell>
          <cell r="D423" t="str">
            <v/>
          </cell>
          <cell r="E423" t="str">
            <v/>
          </cell>
          <cell r="F423" t="str">
            <v>FLACHSENKER</v>
          </cell>
          <cell r="G423" t="str">
            <v/>
          </cell>
        </row>
        <row r="424">
          <cell r="A424">
            <v>30703</v>
          </cell>
          <cell r="B424" t="str">
            <v/>
          </cell>
          <cell r="C424" t="str">
            <v>GZ01X 3,4   -GZ  301</v>
          </cell>
          <cell r="D424" t="str">
            <v/>
          </cell>
          <cell r="E424" t="str">
            <v/>
          </cell>
          <cell r="F424" t="str">
            <v>FÜHRUNGSZAPFEN</v>
          </cell>
          <cell r="G424" t="str">
            <v/>
          </cell>
        </row>
        <row r="425">
          <cell r="A425">
            <v>30704</v>
          </cell>
          <cell r="B425" t="str">
            <v/>
          </cell>
          <cell r="C425" t="str">
            <v>GZ02X 4,5   -GZ  302</v>
          </cell>
          <cell r="D425" t="str">
            <v/>
          </cell>
          <cell r="E425" t="str">
            <v/>
          </cell>
          <cell r="F425" t="str">
            <v xml:space="preserve"> FÜHRUNGSZAPFEN</v>
          </cell>
          <cell r="G425" t="str">
            <v/>
          </cell>
        </row>
        <row r="426">
          <cell r="A426">
            <v>30705</v>
          </cell>
          <cell r="B426" t="str">
            <v/>
          </cell>
          <cell r="C426" t="str">
            <v>GZ1 X 5,5   -GZ  310</v>
          </cell>
          <cell r="D426" t="str">
            <v/>
          </cell>
          <cell r="E426" t="str">
            <v/>
          </cell>
          <cell r="F426" t="str">
            <v>FÜHRUNGSZAPFEN</v>
          </cell>
          <cell r="G426" t="str">
            <v/>
          </cell>
        </row>
        <row r="427">
          <cell r="A427">
            <v>30706</v>
          </cell>
          <cell r="B427" t="str">
            <v/>
          </cell>
          <cell r="C427" t="str">
            <v>GZ1 X 6,6   -GZ  310</v>
          </cell>
          <cell r="D427" t="str">
            <v/>
          </cell>
          <cell r="E427" t="str">
            <v/>
          </cell>
          <cell r="F427" t="str">
            <v>FÜHRUNGSZAPFEN</v>
          </cell>
          <cell r="G427" t="str">
            <v/>
          </cell>
        </row>
        <row r="428">
          <cell r="A428">
            <v>30707</v>
          </cell>
          <cell r="B428" t="str">
            <v/>
          </cell>
          <cell r="C428" t="str">
            <v>GZ2 X 9     -GZ  320</v>
          </cell>
          <cell r="D428" t="str">
            <v/>
          </cell>
          <cell r="E428" t="str">
            <v/>
          </cell>
          <cell r="F428" t="str">
            <v>FÜHRUNGSZAPFEN</v>
          </cell>
          <cell r="G428" t="str">
            <v/>
          </cell>
        </row>
        <row r="429">
          <cell r="A429">
            <v>30708</v>
          </cell>
          <cell r="B429" t="str">
            <v/>
          </cell>
          <cell r="C429" t="str">
            <v>GZ3 X11     -GZ  430</v>
          </cell>
          <cell r="D429" t="str">
            <v/>
          </cell>
          <cell r="E429" t="str">
            <v/>
          </cell>
          <cell r="F429" t="str">
            <v>FÜHRUNGSHÜLSE</v>
          </cell>
          <cell r="G429" t="str">
            <v/>
          </cell>
        </row>
        <row r="430">
          <cell r="A430">
            <v>30709</v>
          </cell>
          <cell r="B430" t="str">
            <v/>
          </cell>
          <cell r="C430" t="str">
            <v>GZ4 X22     -GZ  440</v>
          </cell>
          <cell r="D430" t="str">
            <v/>
          </cell>
          <cell r="E430" t="str">
            <v/>
          </cell>
          <cell r="F430" t="str">
            <v>FUEHRUNGSHUELSE</v>
          </cell>
          <cell r="G430" t="str">
            <v/>
          </cell>
        </row>
        <row r="431">
          <cell r="A431">
            <v>30710</v>
          </cell>
          <cell r="B431" t="str">
            <v/>
          </cell>
          <cell r="C431" t="str">
            <v>9,5             BLAU</v>
          </cell>
          <cell r="D431" t="str">
            <v>ROTEX</v>
          </cell>
          <cell r="E431" t="str">
            <v/>
          </cell>
          <cell r="F431" t="str">
            <v>PRAEGEBAND</v>
          </cell>
          <cell r="G431" t="str">
            <v/>
          </cell>
        </row>
        <row r="432">
          <cell r="A432">
            <v>30711</v>
          </cell>
          <cell r="B432" t="str">
            <v/>
          </cell>
          <cell r="C432" t="str">
            <v>9,5              ROT</v>
          </cell>
          <cell r="D432" t="str">
            <v>ROTEX</v>
          </cell>
          <cell r="E432" t="str">
            <v/>
          </cell>
          <cell r="F432" t="str">
            <v>PRAEGEBAND</v>
          </cell>
          <cell r="G432" t="str">
            <v/>
          </cell>
        </row>
        <row r="433">
          <cell r="A433">
            <v>30712</v>
          </cell>
          <cell r="B433" t="str">
            <v/>
          </cell>
          <cell r="C433" t="str">
            <v>9,5          SCHWARZ</v>
          </cell>
          <cell r="D433" t="str">
            <v>ROTEX</v>
          </cell>
          <cell r="E433" t="str">
            <v/>
          </cell>
          <cell r="F433" t="str">
            <v>PRAEGEBAND</v>
          </cell>
          <cell r="G433" t="str">
            <v/>
          </cell>
        </row>
        <row r="434">
          <cell r="A434">
            <v>30713</v>
          </cell>
          <cell r="B434" t="str">
            <v/>
          </cell>
          <cell r="C434" t="str">
            <v>9,5            GRUEN</v>
          </cell>
          <cell r="D434" t="str">
            <v>ROTEX</v>
          </cell>
          <cell r="E434" t="str">
            <v/>
          </cell>
          <cell r="F434" t="str">
            <v>PRAEGEBAND</v>
          </cell>
          <cell r="G434" t="str">
            <v/>
          </cell>
        </row>
        <row r="435">
          <cell r="A435">
            <v>30716</v>
          </cell>
          <cell r="B435" t="str">
            <v/>
          </cell>
          <cell r="C435" t="str">
            <v>A178X 22 FIBER A 40V</v>
          </cell>
          <cell r="D435" t="str">
            <v/>
          </cell>
          <cell r="E435" t="str">
            <v/>
          </cell>
          <cell r="F435" t="str">
            <v>SCHLEIFBLATT</v>
          </cell>
          <cell r="G435" t="str">
            <v/>
          </cell>
        </row>
        <row r="436">
          <cell r="A436">
            <v>30717</v>
          </cell>
          <cell r="B436" t="str">
            <v/>
          </cell>
          <cell r="C436" t="str">
            <v>ARTIF  125X 20X 1 SC 46A P</v>
          </cell>
          <cell r="D436" t="str">
            <v/>
          </cell>
          <cell r="E436" t="str">
            <v/>
          </cell>
          <cell r="F436" t="str">
            <v>SCHWAMMSCHEIBE</v>
          </cell>
          <cell r="G436" t="str">
            <v/>
          </cell>
        </row>
        <row r="437">
          <cell r="A437">
            <v>30718</v>
          </cell>
          <cell r="B437" t="str">
            <v>TURNING PLATE</v>
          </cell>
          <cell r="C437" t="str">
            <v>KPUN 190505L    K 10</v>
          </cell>
          <cell r="D437" t="str">
            <v/>
          </cell>
          <cell r="E437" t="str">
            <v/>
          </cell>
          <cell r="F437" t="str">
            <v>WENDEPLATTE</v>
          </cell>
          <cell r="G437" t="str">
            <v/>
          </cell>
        </row>
        <row r="438">
          <cell r="A438">
            <v>30722</v>
          </cell>
          <cell r="B438" t="str">
            <v>CLAMP</v>
          </cell>
          <cell r="C438" t="str">
            <v>1.18025 R310</v>
          </cell>
          <cell r="D438" t="str">
            <v/>
          </cell>
          <cell r="E438" t="str">
            <v/>
          </cell>
          <cell r="F438" t="str">
            <v>KLEMMHALTER</v>
          </cell>
          <cell r="G438" t="str">
            <v/>
          </cell>
          <cell r="H438" t="str">
            <v>SERWOMOTOR</v>
          </cell>
        </row>
        <row r="439">
          <cell r="A439">
            <v>30723</v>
          </cell>
          <cell r="B439" t="str">
            <v>CLAMPING STUD</v>
          </cell>
          <cell r="C439" t="str">
            <v>112.404</v>
          </cell>
          <cell r="D439" t="str">
            <v/>
          </cell>
          <cell r="E439" t="str">
            <v/>
          </cell>
          <cell r="F439" t="str">
            <v>SPANNSCHRAUBE</v>
          </cell>
          <cell r="G439" t="str">
            <v/>
          </cell>
        </row>
        <row r="440">
          <cell r="A440">
            <v>30730</v>
          </cell>
          <cell r="B440" t="str">
            <v>CLAMP</v>
          </cell>
          <cell r="C440" t="str">
            <v>1.78025 R300</v>
          </cell>
          <cell r="D440" t="str">
            <v/>
          </cell>
          <cell r="E440" t="str">
            <v/>
          </cell>
          <cell r="F440" t="str">
            <v>KLEMMHALTER</v>
          </cell>
          <cell r="G440" t="str">
            <v/>
          </cell>
        </row>
        <row r="441">
          <cell r="A441">
            <v>30731</v>
          </cell>
          <cell r="B441" t="str">
            <v>CLAMP</v>
          </cell>
          <cell r="C441" t="str">
            <v>1.77225 R301</v>
          </cell>
          <cell r="D441" t="str">
            <v/>
          </cell>
          <cell r="E441" t="str">
            <v/>
          </cell>
          <cell r="F441" t="str">
            <v>KLEMMHALTER</v>
          </cell>
          <cell r="G441" t="str">
            <v/>
          </cell>
        </row>
        <row r="442">
          <cell r="A442">
            <v>30732</v>
          </cell>
          <cell r="B442" t="str">
            <v>CLAMP</v>
          </cell>
          <cell r="C442" t="str">
            <v>1.77725 R301</v>
          </cell>
          <cell r="D442" t="str">
            <v/>
          </cell>
          <cell r="E442" t="str">
            <v/>
          </cell>
          <cell r="F442" t="str">
            <v>KLEMMHALTER</v>
          </cell>
          <cell r="G442" t="str">
            <v/>
          </cell>
        </row>
        <row r="443">
          <cell r="A443">
            <v>30739</v>
          </cell>
          <cell r="B443" t="str">
            <v>INSERT</v>
          </cell>
          <cell r="C443" t="str">
            <v>HERTEL 2 47240- 100    P 30</v>
          </cell>
          <cell r="D443" t="str">
            <v/>
          </cell>
          <cell r="E443" t="str">
            <v/>
          </cell>
          <cell r="F443" t="str">
            <v>EINSATZ</v>
          </cell>
          <cell r="G443" t="str">
            <v/>
          </cell>
        </row>
        <row r="444">
          <cell r="A444">
            <v>30740</v>
          </cell>
          <cell r="B444" t="str">
            <v>INSERT</v>
          </cell>
          <cell r="C444" t="str">
            <v>HERTEL 2 47250- 100    P 30</v>
          </cell>
          <cell r="D444" t="str">
            <v/>
          </cell>
          <cell r="E444" t="str">
            <v/>
          </cell>
          <cell r="F444" t="str">
            <v>EINSATZ</v>
          </cell>
          <cell r="G444" t="str">
            <v/>
          </cell>
        </row>
        <row r="445">
          <cell r="A445">
            <v>30745</v>
          </cell>
          <cell r="B445" t="str">
            <v>TURNING PLATE</v>
          </cell>
          <cell r="C445" t="str">
            <v>1.81502 R121    P 20</v>
          </cell>
          <cell r="D445" t="str">
            <v/>
          </cell>
          <cell r="E445" t="str">
            <v/>
          </cell>
          <cell r="F445" t="str">
            <v>WENDEPLATTE</v>
          </cell>
          <cell r="G445" t="str">
            <v/>
          </cell>
        </row>
        <row r="446">
          <cell r="A446">
            <v>30746</v>
          </cell>
          <cell r="B446" t="str">
            <v>TURNING PLATE</v>
          </cell>
          <cell r="C446" t="str">
            <v>1.81502 L121    P 20</v>
          </cell>
          <cell r="D446" t="str">
            <v/>
          </cell>
          <cell r="E446" t="str">
            <v/>
          </cell>
          <cell r="F446" t="str">
            <v>WENDEPLATTE</v>
          </cell>
          <cell r="G446" t="str">
            <v/>
          </cell>
        </row>
        <row r="447">
          <cell r="A447">
            <v>30751</v>
          </cell>
          <cell r="B447" t="str">
            <v>TURNING PLATE</v>
          </cell>
          <cell r="C447" t="str">
            <v>1.81502 R132    P 20</v>
          </cell>
          <cell r="D447" t="str">
            <v/>
          </cell>
          <cell r="E447" t="str">
            <v/>
          </cell>
          <cell r="F447" t="str">
            <v>WENDEPLATTE</v>
          </cell>
          <cell r="G447" t="str">
            <v/>
          </cell>
        </row>
        <row r="448">
          <cell r="A448">
            <v>30754</v>
          </cell>
          <cell r="B448" t="str">
            <v>TURNING PLATE</v>
          </cell>
          <cell r="C448" t="str">
            <v>1.81502 L131    P 20</v>
          </cell>
          <cell r="D448" t="str">
            <v/>
          </cell>
          <cell r="E448" t="str">
            <v/>
          </cell>
          <cell r="F448" t="str">
            <v>WENDEPLATTE</v>
          </cell>
          <cell r="G448" t="str">
            <v/>
          </cell>
        </row>
        <row r="449">
          <cell r="A449">
            <v>30765</v>
          </cell>
          <cell r="B449" t="str">
            <v/>
          </cell>
          <cell r="C449" t="str">
            <v>MAUSER  1  X1/1000    642</v>
          </cell>
          <cell r="D449" t="str">
            <v/>
          </cell>
          <cell r="E449" t="str">
            <v/>
          </cell>
          <cell r="F449" t="str">
            <v>MESSUHR    57</v>
          </cell>
          <cell r="G449" t="str">
            <v/>
          </cell>
        </row>
        <row r="450">
          <cell r="A450">
            <v>30766</v>
          </cell>
          <cell r="B450" t="str">
            <v>GRINDING WHEEL</v>
          </cell>
          <cell r="C450" t="str">
            <v xml:space="preserve"> 115X6  X22-A24 -B80</v>
          </cell>
          <cell r="D450" t="str">
            <v/>
          </cell>
          <cell r="E450" t="str">
            <v/>
          </cell>
          <cell r="F450" t="str">
            <v>SCHLEIFSCHEIBE</v>
          </cell>
          <cell r="G450" t="str">
            <v/>
          </cell>
        </row>
        <row r="451">
          <cell r="A451">
            <v>30767</v>
          </cell>
          <cell r="B451" t="str">
            <v/>
          </cell>
          <cell r="C451" t="str">
            <v>M 17X1 - 6H</v>
          </cell>
          <cell r="D451" t="str">
            <v/>
          </cell>
          <cell r="E451" t="str">
            <v/>
          </cell>
          <cell r="F451" t="str">
            <v>GEWINDEGRENZLEHRDORN</v>
          </cell>
          <cell r="G451" t="str">
            <v/>
          </cell>
        </row>
        <row r="452">
          <cell r="A452">
            <v>30768</v>
          </cell>
          <cell r="B452" t="str">
            <v/>
          </cell>
          <cell r="C452" t="str">
            <v>METABO 6161S NR22050 220V</v>
          </cell>
          <cell r="D452" t="str">
            <v/>
          </cell>
          <cell r="E452" t="str">
            <v/>
          </cell>
          <cell r="F452" t="str">
            <v>HANDSCHLEIFMASCH.</v>
          </cell>
          <cell r="G452" t="str">
            <v/>
          </cell>
        </row>
        <row r="453">
          <cell r="A453">
            <v>30769</v>
          </cell>
          <cell r="B453" t="str">
            <v>STOP PLATE</v>
          </cell>
          <cell r="C453" t="str">
            <v>B110</v>
          </cell>
          <cell r="D453" t="str">
            <v/>
          </cell>
          <cell r="E453" t="str">
            <v/>
          </cell>
          <cell r="F453" t="str">
            <v>SCHLEIFTELLER</v>
          </cell>
          <cell r="G453" t="str">
            <v/>
          </cell>
        </row>
        <row r="454">
          <cell r="A454">
            <v>30770</v>
          </cell>
          <cell r="B454" t="str">
            <v>SCREW DRIVER</v>
          </cell>
          <cell r="C454" t="str">
            <v>SCHLÜSSELWEITE 2</v>
          </cell>
          <cell r="D454" t="str">
            <v/>
          </cell>
          <cell r="E454" t="str">
            <v/>
          </cell>
          <cell r="F454" t="str">
            <v>SCHRAUBENDREHER</v>
          </cell>
          <cell r="G454" t="str">
            <v/>
          </cell>
        </row>
        <row r="455">
          <cell r="A455">
            <v>30771</v>
          </cell>
          <cell r="B455" t="str">
            <v>SCREW DRIVER</v>
          </cell>
          <cell r="C455" t="str">
            <v>SCHLÜSSELWEITE 2,5</v>
          </cell>
          <cell r="D455" t="str">
            <v/>
          </cell>
          <cell r="E455" t="str">
            <v/>
          </cell>
          <cell r="F455" t="str">
            <v>SCHRAUBENDREHER</v>
          </cell>
          <cell r="G455" t="str">
            <v/>
          </cell>
        </row>
        <row r="456">
          <cell r="A456">
            <v>30772</v>
          </cell>
          <cell r="B456" t="str">
            <v>SCREW DRIVER</v>
          </cell>
          <cell r="C456" t="str">
            <v xml:space="preserve">   3</v>
          </cell>
          <cell r="D456" t="str">
            <v/>
          </cell>
          <cell r="E456" t="str">
            <v/>
          </cell>
          <cell r="F456" t="str">
            <v>SCHRAUBENDREHER</v>
          </cell>
          <cell r="G456" t="str">
            <v/>
          </cell>
        </row>
        <row r="457">
          <cell r="A457">
            <v>30773</v>
          </cell>
          <cell r="B457" t="str">
            <v/>
          </cell>
          <cell r="C457" t="str">
            <v>SW 4</v>
          </cell>
          <cell r="D457" t="str">
            <v/>
          </cell>
          <cell r="E457" t="str">
            <v/>
          </cell>
          <cell r="F457" t="str">
            <v>SECHSKANT - KUGELKOPFSCHRAUBENDREHER</v>
          </cell>
          <cell r="G457" t="str">
            <v/>
          </cell>
        </row>
        <row r="458">
          <cell r="A458">
            <v>30774</v>
          </cell>
          <cell r="B458" t="str">
            <v/>
          </cell>
          <cell r="C458" t="str">
            <v>SW 5</v>
          </cell>
          <cell r="D458" t="str">
            <v/>
          </cell>
          <cell r="E458" t="str">
            <v/>
          </cell>
          <cell r="F458" t="str">
            <v>SECHSKANT-SCHRAUBENDREHER</v>
          </cell>
          <cell r="G458" t="str">
            <v/>
          </cell>
        </row>
        <row r="459">
          <cell r="A459">
            <v>30775</v>
          </cell>
          <cell r="B459" t="str">
            <v/>
          </cell>
          <cell r="C459" t="str">
            <v>SW 6</v>
          </cell>
          <cell r="D459" t="str">
            <v/>
          </cell>
          <cell r="E459" t="str">
            <v/>
          </cell>
          <cell r="F459" t="str">
            <v>SECHSKANT-SCHRAUBENDREHER</v>
          </cell>
          <cell r="G459" t="str">
            <v/>
          </cell>
        </row>
        <row r="460">
          <cell r="A460">
            <v>30776</v>
          </cell>
          <cell r="B460" t="str">
            <v/>
          </cell>
          <cell r="C460" t="str">
            <v>SW 8</v>
          </cell>
          <cell r="D460" t="str">
            <v/>
          </cell>
          <cell r="E460" t="str">
            <v/>
          </cell>
          <cell r="F460" t="str">
            <v>SECHSKANT-SCHRAUBENDREHER</v>
          </cell>
          <cell r="G460" t="str">
            <v/>
          </cell>
        </row>
        <row r="461">
          <cell r="A461">
            <v>30777</v>
          </cell>
          <cell r="B461" t="str">
            <v>SCREW DRIVER</v>
          </cell>
          <cell r="C461" t="str">
            <v>C 0,6X 4,5</v>
          </cell>
          <cell r="D461" t="str">
            <v/>
          </cell>
          <cell r="E461" t="str">
            <v/>
          </cell>
          <cell r="F461" t="str">
            <v>SCHRAUBENDREHER</v>
          </cell>
          <cell r="G461" t="str">
            <v/>
          </cell>
        </row>
        <row r="462">
          <cell r="A462">
            <v>30778</v>
          </cell>
          <cell r="B462" t="str">
            <v/>
          </cell>
          <cell r="C462" t="str">
            <v>350X 80X127EK 24K6KE</v>
          </cell>
          <cell r="D462" t="str">
            <v/>
          </cell>
          <cell r="E462" t="str">
            <v/>
          </cell>
          <cell r="F462" t="str">
            <v>SCHLEIFSCHEIBE</v>
          </cell>
          <cell r="G462" t="str">
            <v/>
          </cell>
        </row>
        <row r="463">
          <cell r="A463">
            <v>30780</v>
          </cell>
          <cell r="B463" t="str">
            <v>CLAMP</v>
          </cell>
          <cell r="C463" t="str">
            <v xml:space="preserve"> 80-STP-3232L</v>
          </cell>
          <cell r="D463" t="str">
            <v/>
          </cell>
          <cell r="E463" t="str">
            <v/>
          </cell>
          <cell r="F463" t="str">
            <v>KLEMMHALTER</v>
          </cell>
          <cell r="G463" t="str">
            <v/>
          </cell>
        </row>
        <row r="464">
          <cell r="A464">
            <v>30781</v>
          </cell>
          <cell r="B464" t="str">
            <v/>
          </cell>
          <cell r="C464" t="str">
            <v>85.927</v>
          </cell>
          <cell r="D464" t="str">
            <v/>
          </cell>
          <cell r="E464" t="str">
            <v/>
          </cell>
          <cell r="F464" t="str">
            <v>SPANFORMER</v>
          </cell>
          <cell r="G464" t="str">
            <v/>
          </cell>
        </row>
        <row r="465">
          <cell r="A465">
            <v>30782</v>
          </cell>
          <cell r="B465" t="str">
            <v>CLAMP</v>
          </cell>
          <cell r="C465" t="str">
            <v xml:space="preserve"> 26-SKP-3225L</v>
          </cell>
          <cell r="D465" t="str">
            <v/>
          </cell>
          <cell r="E465" t="str">
            <v/>
          </cell>
          <cell r="F465" t="str">
            <v>KLEMMHALTER</v>
          </cell>
          <cell r="G465" t="str">
            <v/>
          </cell>
        </row>
        <row r="466">
          <cell r="A466">
            <v>30785</v>
          </cell>
          <cell r="B466" t="str">
            <v>SPANNERS</v>
          </cell>
          <cell r="C466" t="str">
            <v xml:space="preserve">   8X  80</v>
          </cell>
          <cell r="D466" t="str">
            <v/>
          </cell>
          <cell r="E466" t="str">
            <v/>
          </cell>
          <cell r="F466" t="str">
            <v>SCHLUESSEL</v>
          </cell>
          <cell r="G466" t="str">
            <v/>
          </cell>
        </row>
        <row r="467">
          <cell r="A467">
            <v>30787</v>
          </cell>
          <cell r="B467" t="str">
            <v>SPANNERS</v>
          </cell>
          <cell r="C467" t="str">
            <v xml:space="preserve">  10</v>
          </cell>
          <cell r="D467" t="str">
            <v/>
          </cell>
          <cell r="E467" t="str">
            <v/>
          </cell>
          <cell r="F467" t="str">
            <v>SCHLUESSEL</v>
          </cell>
          <cell r="G467" t="str">
            <v/>
          </cell>
        </row>
        <row r="468">
          <cell r="A468">
            <v>30788</v>
          </cell>
          <cell r="B468" t="str">
            <v>SPANNERS</v>
          </cell>
          <cell r="C468" t="str">
            <v xml:space="preserve">  13</v>
          </cell>
          <cell r="D468" t="str">
            <v/>
          </cell>
          <cell r="E468" t="str">
            <v/>
          </cell>
          <cell r="F468" t="str">
            <v>SCHLUESSEL</v>
          </cell>
          <cell r="G468" t="str">
            <v/>
          </cell>
        </row>
        <row r="469">
          <cell r="A469">
            <v>30789</v>
          </cell>
          <cell r="B469" t="str">
            <v>SPANNERS</v>
          </cell>
          <cell r="C469" t="str">
            <v xml:space="preserve">  13</v>
          </cell>
          <cell r="D469" t="str">
            <v/>
          </cell>
          <cell r="E469" t="str">
            <v/>
          </cell>
          <cell r="F469" t="str">
            <v>SCHLUESSEL</v>
          </cell>
          <cell r="G469" t="str">
            <v/>
          </cell>
        </row>
        <row r="470">
          <cell r="A470">
            <v>30790</v>
          </cell>
          <cell r="B470" t="str">
            <v/>
          </cell>
          <cell r="C470" t="str">
            <v>1/2ZX22</v>
          </cell>
          <cell r="D470" t="str">
            <v/>
          </cell>
          <cell r="E470" t="str">
            <v/>
          </cell>
          <cell r="F470" t="str">
            <v>STECKSCHL EINS</v>
          </cell>
          <cell r="G470" t="str">
            <v/>
          </cell>
        </row>
        <row r="471">
          <cell r="A471">
            <v>30791</v>
          </cell>
          <cell r="B471" t="str">
            <v/>
          </cell>
          <cell r="C471" t="str">
            <v>1/2ZX27</v>
          </cell>
          <cell r="D471" t="str">
            <v/>
          </cell>
          <cell r="E471" t="str">
            <v/>
          </cell>
          <cell r="F471" t="str">
            <v>STECKSCHL EINS</v>
          </cell>
          <cell r="G471" t="str">
            <v/>
          </cell>
        </row>
        <row r="472">
          <cell r="A472">
            <v>30792</v>
          </cell>
          <cell r="B472" t="str">
            <v/>
          </cell>
          <cell r="C472" t="str">
            <v>3 -1/2ZX 30</v>
          </cell>
          <cell r="D472" t="str">
            <v/>
          </cell>
          <cell r="E472" t="str">
            <v/>
          </cell>
          <cell r="F472" t="str">
            <v>STECKSCHL EINS</v>
          </cell>
          <cell r="G472" t="str">
            <v/>
          </cell>
        </row>
        <row r="473">
          <cell r="A473">
            <v>30793</v>
          </cell>
          <cell r="B473" t="str">
            <v/>
          </cell>
          <cell r="C473" t="str">
            <v>3/4ZX32</v>
          </cell>
          <cell r="D473" t="str">
            <v/>
          </cell>
          <cell r="E473" t="str">
            <v/>
          </cell>
          <cell r="F473" t="str">
            <v>STECKSCHL EINS</v>
          </cell>
          <cell r="G473" t="str">
            <v/>
          </cell>
        </row>
        <row r="474">
          <cell r="A474">
            <v>30794</v>
          </cell>
          <cell r="B474" t="str">
            <v/>
          </cell>
          <cell r="C474" t="str">
            <v>3/4ZX36</v>
          </cell>
          <cell r="D474" t="str">
            <v/>
          </cell>
          <cell r="E474" t="str">
            <v/>
          </cell>
          <cell r="F474" t="str">
            <v>STECKSCHL EINS</v>
          </cell>
          <cell r="G474" t="str">
            <v/>
          </cell>
        </row>
        <row r="475">
          <cell r="A475">
            <v>30795</v>
          </cell>
          <cell r="B475" t="str">
            <v/>
          </cell>
          <cell r="C475" t="str">
            <v>4 -1/2ZX  6</v>
          </cell>
          <cell r="D475" t="str">
            <v/>
          </cell>
          <cell r="E475" t="str">
            <v/>
          </cell>
          <cell r="F475" t="str">
            <v>STIFTSCHL EINS</v>
          </cell>
          <cell r="G475" t="str">
            <v/>
          </cell>
        </row>
        <row r="476">
          <cell r="A476">
            <v>30796</v>
          </cell>
          <cell r="B476" t="str">
            <v/>
          </cell>
          <cell r="C476" t="str">
            <v>3/4ZX19</v>
          </cell>
          <cell r="D476" t="str">
            <v/>
          </cell>
          <cell r="E476" t="str">
            <v/>
          </cell>
          <cell r="F476" t="str">
            <v>STIFTSCHL EINS</v>
          </cell>
          <cell r="G476" t="str">
            <v/>
          </cell>
        </row>
        <row r="477">
          <cell r="A477">
            <v>30797</v>
          </cell>
          <cell r="B477" t="str">
            <v>EXTENSION</v>
          </cell>
          <cell r="C477" t="str">
            <v>3/4ZX215</v>
          </cell>
          <cell r="D477" t="str">
            <v/>
          </cell>
          <cell r="E477" t="str">
            <v/>
          </cell>
          <cell r="F477" t="str">
            <v>VERLÄNGERUNG</v>
          </cell>
          <cell r="G477" t="str">
            <v/>
          </cell>
        </row>
        <row r="478">
          <cell r="A478">
            <v>30798</v>
          </cell>
          <cell r="B478" t="str">
            <v>PLIERS</v>
          </cell>
          <cell r="C478" t="str">
            <v>A 125        GERAUHT</v>
          </cell>
          <cell r="D478" t="str">
            <v/>
          </cell>
          <cell r="E478" t="str">
            <v/>
          </cell>
          <cell r="F478" t="str">
            <v>ZANGE</v>
          </cell>
          <cell r="G478" t="str">
            <v/>
          </cell>
        </row>
        <row r="479">
          <cell r="A479">
            <v>30799</v>
          </cell>
          <cell r="B479" t="str">
            <v>PLIERS</v>
          </cell>
          <cell r="C479" t="str">
            <v>B 125        GERAUHT</v>
          </cell>
          <cell r="D479" t="str">
            <v/>
          </cell>
          <cell r="E479" t="str">
            <v/>
          </cell>
          <cell r="F479" t="str">
            <v>ZANGE</v>
          </cell>
          <cell r="G479" t="str">
            <v/>
          </cell>
        </row>
        <row r="480">
          <cell r="A480">
            <v>30800</v>
          </cell>
          <cell r="B480" t="str">
            <v>PLIERS</v>
          </cell>
          <cell r="C480" t="str">
            <v>C 125        GERAUHT</v>
          </cell>
          <cell r="D480" t="str">
            <v/>
          </cell>
          <cell r="E480" t="str">
            <v/>
          </cell>
          <cell r="F480" t="str">
            <v>ZANGE</v>
          </cell>
          <cell r="G480" t="str">
            <v/>
          </cell>
        </row>
        <row r="481">
          <cell r="A481">
            <v>30801</v>
          </cell>
          <cell r="B481" t="str">
            <v>PLIERS</v>
          </cell>
          <cell r="C481" t="str">
            <v>D 125        GERAUHT</v>
          </cell>
          <cell r="D481" t="str">
            <v/>
          </cell>
          <cell r="E481" t="str">
            <v/>
          </cell>
          <cell r="F481" t="str">
            <v>ZANGE</v>
          </cell>
          <cell r="G481" t="str">
            <v/>
          </cell>
        </row>
        <row r="482">
          <cell r="A482">
            <v>30802</v>
          </cell>
          <cell r="B482" t="str">
            <v/>
          </cell>
          <cell r="C482" t="str">
            <v>2,5X 75</v>
          </cell>
          <cell r="D482" t="str">
            <v/>
          </cell>
          <cell r="E482" t="str">
            <v/>
          </cell>
          <cell r="F482" t="str">
            <v>SCHLITZ-SCHRAUBENDREHER</v>
          </cell>
          <cell r="G482" t="str">
            <v/>
          </cell>
        </row>
        <row r="483">
          <cell r="A483">
            <v>30803</v>
          </cell>
          <cell r="B483" t="str">
            <v>SCREW DRIVER</v>
          </cell>
          <cell r="C483" t="str">
            <v xml:space="preserve">  0,6X 2,8-S</v>
          </cell>
          <cell r="D483" t="str">
            <v/>
          </cell>
          <cell r="E483" t="str">
            <v/>
          </cell>
          <cell r="F483" t="str">
            <v>SCHRAUBENDREHER</v>
          </cell>
          <cell r="G483" t="str">
            <v/>
          </cell>
        </row>
        <row r="484">
          <cell r="A484">
            <v>30804</v>
          </cell>
          <cell r="B484" t="str">
            <v>SCREW DRIVER</v>
          </cell>
          <cell r="C484" t="str">
            <v xml:space="preserve">  1  X 4,5-S</v>
          </cell>
          <cell r="D484" t="str">
            <v/>
          </cell>
          <cell r="E484" t="str">
            <v/>
          </cell>
          <cell r="F484" t="str">
            <v>SCHRAUBENDREHER</v>
          </cell>
          <cell r="G484" t="str">
            <v/>
          </cell>
        </row>
        <row r="485">
          <cell r="A485">
            <v>30805</v>
          </cell>
          <cell r="B485" t="str">
            <v>TURNING PLATE</v>
          </cell>
          <cell r="C485" t="str">
            <v>SPKN 1203ED-R   P 25</v>
          </cell>
          <cell r="D485" t="str">
            <v/>
          </cell>
          <cell r="E485" t="str">
            <v/>
          </cell>
          <cell r="F485" t="str">
            <v>WENDEPLATTE</v>
          </cell>
          <cell r="G485" t="str">
            <v/>
          </cell>
        </row>
        <row r="486">
          <cell r="A486">
            <v>30806</v>
          </cell>
          <cell r="B486" t="str">
            <v/>
          </cell>
          <cell r="C486" t="str">
            <v>M 72X1 - 6H</v>
          </cell>
          <cell r="D486" t="str">
            <v/>
          </cell>
          <cell r="E486" t="str">
            <v/>
          </cell>
          <cell r="F486" t="str">
            <v>GEWINDEGUTLEHRDORN</v>
          </cell>
          <cell r="G486" t="str">
            <v/>
          </cell>
        </row>
        <row r="487">
          <cell r="A487">
            <v>30807</v>
          </cell>
          <cell r="B487" t="str">
            <v/>
          </cell>
          <cell r="C487" t="str">
            <v>TR 32X6 - 6H</v>
          </cell>
          <cell r="D487" t="str">
            <v/>
          </cell>
          <cell r="E487" t="str">
            <v/>
          </cell>
          <cell r="F487" t="str">
            <v>GEW.GRENZLEHRD.</v>
          </cell>
          <cell r="G487" t="str">
            <v/>
          </cell>
        </row>
        <row r="488">
          <cell r="A488">
            <v>30809</v>
          </cell>
          <cell r="B488" t="str">
            <v/>
          </cell>
          <cell r="C488" t="str">
            <v>M 45X1,5 - 6G</v>
          </cell>
          <cell r="D488" t="str">
            <v/>
          </cell>
          <cell r="E488" t="str">
            <v/>
          </cell>
          <cell r="F488" t="str">
            <v>GEWINDEGUTLEHRRING</v>
          </cell>
          <cell r="G488" t="str">
            <v/>
          </cell>
          <cell r="H488" t="str">
            <v>WKLAD GRZEJNY</v>
          </cell>
        </row>
        <row r="489">
          <cell r="A489">
            <v>30811</v>
          </cell>
          <cell r="B489" t="str">
            <v/>
          </cell>
          <cell r="C489" t="str">
            <v>50MM LEINEN K 120</v>
          </cell>
          <cell r="D489" t="str">
            <v/>
          </cell>
          <cell r="E489" t="str">
            <v/>
          </cell>
          <cell r="F489" t="str">
            <v>SCHMIRGELBAND</v>
          </cell>
          <cell r="G489" t="str">
            <v/>
          </cell>
        </row>
        <row r="490">
          <cell r="A490">
            <v>30812</v>
          </cell>
          <cell r="B490" t="str">
            <v/>
          </cell>
          <cell r="C490" t="str">
            <v>T2,4X1,8</v>
          </cell>
          <cell r="D490" t="str">
            <v/>
          </cell>
          <cell r="E490" t="str">
            <v/>
          </cell>
          <cell r="F490" t="str">
            <v>SPANFORMER</v>
          </cell>
          <cell r="G490" t="str">
            <v/>
          </cell>
        </row>
        <row r="491">
          <cell r="A491">
            <v>30813</v>
          </cell>
          <cell r="B491" t="str">
            <v/>
          </cell>
          <cell r="C491" t="str">
            <v>T2,4X2,5</v>
          </cell>
          <cell r="D491" t="str">
            <v/>
          </cell>
          <cell r="E491" t="str">
            <v/>
          </cell>
          <cell r="F491" t="str">
            <v>SPANFORMER</v>
          </cell>
          <cell r="G491" t="str">
            <v/>
          </cell>
        </row>
        <row r="492">
          <cell r="A492">
            <v>30814</v>
          </cell>
          <cell r="B492" t="str">
            <v/>
          </cell>
          <cell r="C492" t="str">
            <v>T2,4X3,2</v>
          </cell>
          <cell r="D492" t="str">
            <v/>
          </cell>
          <cell r="E492" t="str">
            <v/>
          </cell>
          <cell r="F492" t="str">
            <v>SPANFORMER</v>
          </cell>
          <cell r="G492" t="str">
            <v/>
          </cell>
        </row>
        <row r="493">
          <cell r="A493">
            <v>30815</v>
          </cell>
          <cell r="B493" t="str">
            <v/>
          </cell>
          <cell r="C493" t="str">
            <v>T2,4X1,2</v>
          </cell>
          <cell r="D493" t="str">
            <v/>
          </cell>
          <cell r="E493" t="str">
            <v/>
          </cell>
          <cell r="F493" t="str">
            <v>SPANFORMER</v>
          </cell>
          <cell r="G493" t="str">
            <v/>
          </cell>
        </row>
        <row r="494">
          <cell r="A494">
            <v>30816</v>
          </cell>
          <cell r="B494" t="str">
            <v/>
          </cell>
          <cell r="C494" t="str">
            <v>S2,4X1,8</v>
          </cell>
          <cell r="D494" t="str">
            <v/>
          </cell>
          <cell r="E494" t="str">
            <v/>
          </cell>
          <cell r="F494" t="str">
            <v>SPANFORMER</v>
          </cell>
          <cell r="G494" t="str">
            <v/>
          </cell>
        </row>
        <row r="495">
          <cell r="A495">
            <v>30817</v>
          </cell>
          <cell r="B495" t="str">
            <v/>
          </cell>
          <cell r="C495" t="str">
            <v>S2,4X2,5</v>
          </cell>
          <cell r="D495" t="str">
            <v/>
          </cell>
          <cell r="E495" t="str">
            <v/>
          </cell>
          <cell r="F495" t="str">
            <v>SPANFORMER</v>
          </cell>
          <cell r="G495" t="str">
            <v/>
          </cell>
        </row>
        <row r="496">
          <cell r="A496">
            <v>30818</v>
          </cell>
          <cell r="B496" t="str">
            <v/>
          </cell>
          <cell r="C496" t="str">
            <v>S2,4X3,2</v>
          </cell>
          <cell r="D496" t="str">
            <v/>
          </cell>
          <cell r="E496" t="str">
            <v/>
          </cell>
          <cell r="F496" t="str">
            <v>SPANFORMER</v>
          </cell>
          <cell r="G496" t="str">
            <v/>
          </cell>
        </row>
        <row r="497">
          <cell r="A497">
            <v>30819</v>
          </cell>
          <cell r="B497" t="str">
            <v>CLAMP</v>
          </cell>
          <cell r="C497" t="str">
            <v>272-SCP-2525R</v>
          </cell>
          <cell r="D497" t="str">
            <v/>
          </cell>
          <cell r="E497" t="str">
            <v/>
          </cell>
          <cell r="F497" t="str">
            <v>KLEMMHALTER</v>
          </cell>
          <cell r="G497" t="str">
            <v/>
          </cell>
        </row>
        <row r="498">
          <cell r="A498">
            <v>30820</v>
          </cell>
          <cell r="B498" t="str">
            <v>CLAMP</v>
          </cell>
          <cell r="C498" t="str">
            <v>272-SCP-2525L</v>
          </cell>
          <cell r="D498" t="str">
            <v/>
          </cell>
          <cell r="E498" t="str">
            <v/>
          </cell>
          <cell r="F498" t="str">
            <v>KLEMMHALTER</v>
          </cell>
          <cell r="G498" t="str">
            <v/>
          </cell>
        </row>
        <row r="499">
          <cell r="A499">
            <v>30821</v>
          </cell>
          <cell r="B499" t="str">
            <v>CLAMP</v>
          </cell>
          <cell r="C499" t="str">
            <v xml:space="preserve"> 72-SCP-3232R</v>
          </cell>
          <cell r="D499" t="str">
            <v/>
          </cell>
          <cell r="E499" t="str">
            <v/>
          </cell>
          <cell r="F499" t="str">
            <v>KLEMMHALTER</v>
          </cell>
          <cell r="G499" t="str">
            <v/>
          </cell>
        </row>
        <row r="500">
          <cell r="A500">
            <v>30822</v>
          </cell>
          <cell r="B500" t="str">
            <v>CLAMP</v>
          </cell>
          <cell r="C500" t="str">
            <v xml:space="preserve"> 72-SCP-3232L</v>
          </cell>
          <cell r="D500" t="str">
            <v/>
          </cell>
          <cell r="E500" t="str">
            <v/>
          </cell>
          <cell r="F500" t="str">
            <v>KLEMMHALTER</v>
          </cell>
          <cell r="G500" t="str">
            <v/>
          </cell>
        </row>
        <row r="501">
          <cell r="A501">
            <v>30823</v>
          </cell>
          <cell r="B501" t="str">
            <v>CLAMP</v>
          </cell>
          <cell r="C501" t="str">
            <v>177.9  -2525-16R</v>
          </cell>
          <cell r="D501" t="str">
            <v/>
          </cell>
          <cell r="E501" t="str">
            <v/>
          </cell>
          <cell r="F501" t="str">
            <v>KLEMMHALTER</v>
          </cell>
          <cell r="G501" t="str">
            <v/>
          </cell>
        </row>
        <row r="502">
          <cell r="A502">
            <v>30824</v>
          </cell>
          <cell r="B502" t="str">
            <v>CLAMP</v>
          </cell>
          <cell r="C502" t="str">
            <v>177.9  -2525-16L</v>
          </cell>
          <cell r="D502" t="str">
            <v/>
          </cell>
          <cell r="E502" t="str">
            <v/>
          </cell>
          <cell r="F502" t="str">
            <v>KLEMMHALTER</v>
          </cell>
          <cell r="G502" t="str">
            <v/>
          </cell>
        </row>
        <row r="503">
          <cell r="A503">
            <v>30825</v>
          </cell>
          <cell r="B503" t="str">
            <v>CLAMP</v>
          </cell>
          <cell r="C503" t="str">
            <v xml:space="preserve"> 78-STP-3232R</v>
          </cell>
          <cell r="D503" t="str">
            <v/>
          </cell>
          <cell r="E503" t="str">
            <v/>
          </cell>
          <cell r="F503" t="str">
            <v>KLEMMHALTER</v>
          </cell>
          <cell r="G503" t="str">
            <v/>
          </cell>
        </row>
        <row r="504">
          <cell r="A504">
            <v>30826</v>
          </cell>
          <cell r="B504" t="str">
            <v>CLAMP</v>
          </cell>
          <cell r="C504" t="str">
            <v xml:space="preserve"> 78-STP-3232L</v>
          </cell>
          <cell r="D504" t="str">
            <v/>
          </cell>
          <cell r="E504" t="str">
            <v/>
          </cell>
          <cell r="F504" t="str">
            <v>KLEMMHALTER</v>
          </cell>
          <cell r="G504" t="str">
            <v/>
          </cell>
        </row>
        <row r="505">
          <cell r="A505">
            <v>30827</v>
          </cell>
          <cell r="B505" t="str">
            <v>CLAMP</v>
          </cell>
          <cell r="C505" t="str">
            <v>179.9  -2525-16R</v>
          </cell>
          <cell r="D505" t="str">
            <v/>
          </cell>
          <cell r="E505" t="str">
            <v/>
          </cell>
          <cell r="F505" t="str">
            <v>KLEMMHALTER</v>
          </cell>
          <cell r="G505" t="str">
            <v/>
          </cell>
        </row>
        <row r="506">
          <cell r="A506">
            <v>30828</v>
          </cell>
          <cell r="B506" t="str">
            <v>CLAMP</v>
          </cell>
          <cell r="C506" t="str">
            <v>179.9  -2525-16L</v>
          </cell>
          <cell r="D506" t="str">
            <v/>
          </cell>
          <cell r="E506" t="str">
            <v/>
          </cell>
          <cell r="F506" t="str">
            <v>KLEMMHALTER</v>
          </cell>
          <cell r="G506" t="str">
            <v/>
          </cell>
        </row>
        <row r="507">
          <cell r="A507">
            <v>30829</v>
          </cell>
          <cell r="B507" t="str">
            <v>CLAMP</v>
          </cell>
          <cell r="C507" t="str">
            <v xml:space="preserve"> 80-STP-3232R</v>
          </cell>
          <cell r="D507" t="str">
            <v/>
          </cell>
          <cell r="E507" t="str">
            <v/>
          </cell>
          <cell r="F507" t="str">
            <v>KLEMMHALTER</v>
          </cell>
          <cell r="G507" t="str">
            <v/>
          </cell>
        </row>
        <row r="508">
          <cell r="A508">
            <v>30830</v>
          </cell>
          <cell r="B508" t="str">
            <v>CLAMP</v>
          </cell>
          <cell r="C508" t="str">
            <v xml:space="preserve"> 26-SKP-2525R</v>
          </cell>
          <cell r="D508" t="str">
            <v/>
          </cell>
          <cell r="E508" t="str">
            <v/>
          </cell>
          <cell r="F508" t="str">
            <v>KLEMMHALTER</v>
          </cell>
          <cell r="G508" t="str">
            <v/>
          </cell>
        </row>
        <row r="509">
          <cell r="A509">
            <v>30831</v>
          </cell>
          <cell r="B509" t="str">
            <v>CLAMP</v>
          </cell>
          <cell r="C509" t="str">
            <v xml:space="preserve"> 26-SKP-2525L</v>
          </cell>
          <cell r="D509" t="str">
            <v/>
          </cell>
          <cell r="E509" t="str">
            <v/>
          </cell>
          <cell r="F509" t="str">
            <v>KLEMMHALTER</v>
          </cell>
          <cell r="G509" t="str">
            <v/>
          </cell>
        </row>
        <row r="510">
          <cell r="A510">
            <v>30832</v>
          </cell>
          <cell r="B510" t="str">
            <v>CLAMP</v>
          </cell>
          <cell r="C510" t="str">
            <v xml:space="preserve"> 26-SKP-3225R</v>
          </cell>
          <cell r="D510" t="str">
            <v/>
          </cell>
          <cell r="E510" t="str">
            <v/>
          </cell>
          <cell r="F510" t="str">
            <v>KLEMMHALTER</v>
          </cell>
          <cell r="G510" t="str">
            <v/>
          </cell>
        </row>
        <row r="511">
          <cell r="A511">
            <v>30833</v>
          </cell>
          <cell r="B511" t="str">
            <v/>
          </cell>
          <cell r="C511" t="str">
            <v xml:space="preserve">   B-316</v>
          </cell>
          <cell r="D511" t="str">
            <v/>
          </cell>
          <cell r="E511" t="str">
            <v/>
          </cell>
          <cell r="F511" t="str">
            <v>BOHRSTANGENEINS</v>
          </cell>
          <cell r="G511" t="str">
            <v/>
          </cell>
        </row>
        <row r="512">
          <cell r="A512">
            <v>30834</v>
          </cell>
          <cell r="B512" t="str">
            <v/>
          </cell>
          <cell r="C512" t="str">
            <v>74-B-3</v>
          </cell>
          <cell r="D512" t="str">
            <v/>
          </cell>
          <cell r="E512" t="str">
            <v/>
          </cell>
          <cell r="F512" t="str">
            <v>BOHRSTANGENEINS</v>
          </cell>
          <cell r="G512" t="str">
            <v/>
          </cell>
        </row>
        <row r="513">
          <cell r="A513">
            <v>30835</v>
          </cell>
          <cell r="B513" t="str">
            <v/>
          </cell>
          <cell r="C513" t="str">
            <v>75-D-3</v>
          </cell>
          <cell r="D513" t="str">
            <v/>
          </cell>
          <cell r="E513" t="str">
            <v/>
          </cell>
          <cell r="F513" t="str">
            <v>BOHRSTANGENEINS</v>
          </cell>
          <cell r="G513" t="str">
            <v/>
          </cell>
        </row>
        <row r="514">
          <cell r="A514">
            <v>30836</v>
          </cell>
          <cell r="B514" t="str">
            <v>CLAMP</v>
          </cell>
          <cell r="C514" t="str">
            <v>1.78025 L300</v>
          </cell>
          <cell r="D514" t="str">
            <v/>
          </cell>
          <cell r="E514" t="str">
            <v/>
          </cell>
          <cell r="F514" t="str">
            <v>KLEMMHALTER</v>
          </cell>
          <cell r="G514" t="str">
            <v/>
          </cell>
        </row>
        <row r="515">
          <cell r="A515">
            <v>30839</v>
          </cell>
          <cell r="B515" t="str">
            <v>CLAMP</v>
          </cell>
          <cell r="C515" t="str">
            <v>1.77225 L301</v>
          </cell>
          <cell r="D515" t="str">
            <v/>
          </cell>
          <cell r="E515" t="str">
            <v/>
          </cell>
          <cell r="F515" t="str">
            <v>KLEMMHALTER</v>
          </cell>
          <cell r="G515" t="str">
            <v/>
          </cell>
        </row>
        <row r="516">
          <cell r="A516">
            <v>30840</v>
          </cell>
          <cell r="B516" t="str">
            <v>CLAMP</v>
          </cell>
          <cell r="C516" t="str">
            <v>1.77725 L301</v>
          </cell>
          <cell r="D516" t="str">
            <v/>
          </cell>
          <cell r="E516" t="str">
            <v/>
          </cell>
          <cell r="F516" t="str">
            <v>KLEMMHALTER</v>
          </cell>
          <cell r="G516" t="str">
            <v/>
          </cell>
        </row>
        <row r="517">
          <cell r="A517">
            <v>30843</v>
          </cell>
          <cell r="B517" t="str">
            <v>CLAMP</v>
          </cell>
          <cell r="C517" t="str">
            <v>1.18025 L310</v>
          </cell>
          <cell r="D517" t="str">
            <v/>
          </cell>
          <cell r="E517" t="str">
            <v/>
          </cell>
          <cell r="F517" t="str">
            <v>KLEMMHALTER</v>
          </cell>
          <cell r="G517" t="str">
            <v/>
          </cell>
        </row>
        <row r="518">
          <cell r="A518">
            <v>30844</v>
          </cell>
          <cell r="B518" t="str">
            <v>CLAMP</v>
          </cell>
          <cell r="C518" t="str">
            <v>1.18032 R315</v>
          </cell>
          <cell r="D518" t="str">
            <v/>
          </cell>
          <cell r="E518" t="str">
            <v/>
          </cell>
          <cell r="F518" t="str">
            <v>KLEMMHALTER</v>
          </cell>
          <cell r="G518" t="str">
            <v/>
          </cell>
        </row>
        <row r="519">
          <cell r="A519">
            <v>30845</v>
          </cell>
          <cell r="B519" t="str">
            <v>CLAMP</v>
          </cell>
          <cell r="C519" t="str">
            <v>1.18032 L315</v>
          </cell>
          <cell r="D519" t="str">
            <v/>
          </cell>
          <cell r="E519" t="str">
            <v/>
          </cell>
          <cell r="F519" t="str">
            <v>KLEMMHALTER</v>
          </cell>
          <cell r="G519" t="str">
            <v/>
          </cell>
        </row>
        <row r="520">
          <cell r="A520">
            <v>30846</v>
          </cell>
          <cell r="B520" t="str">
            <v>CLAMP</v>
          </cell>
          <cell r="C520" t="str">
            <v>1.78020 R100</v>
          </cell>
          <cell r="D520" t="str">
            <v/>
          </cell>
          <cell r="E520" t="str">
            <v/>
          </cell>
          <cell r="F520" t="str">
            <v>KLEMMHALTER</v>
          </cell>
          <cell r="G520" t="str">
            <v/>
          </cell>
        </row>
        <row r="521">
          <cell r="A521">
            <v>30848</v>
          </cell>
          <cell r="B521" t="str">
            <v>CLAMP</v>
          </cell>
          <cell r="C521" t="str">
            <v>1.18020 R310</v>
          </cell>
          <cell r="D521" t="str">
            <v/>
          </cell>
          <cell r="E521" t="str">
            <v/>
          </cell>
          <cell r="F521" t="str">
            <v>KLEMMHALTER</v>
          </cell>
          <cell r="G521" t="str">
            <v/>
          </cell>
        </row>
        <row r="522">
          <cell r="A522">
            <v>30850</v>
          </cell>
          <cell r="B522" t="str">
            <v>TURNING PLATE</v>
          </cell>
          <cell r="C522" t="str">
            <v>1.21501 R121    K 10</v>
          </cell>
          <cell r="D522" t="str">
            <v/>
          </cell>
          <cell r="E522" t="str">
            <v/>
          </cell>
          <cell r="F522" t="str">
            <v>WENDEPLATTE</v>
          </cell>
          <cell r="G522" t="str">
            <v/>
          </cell>
        </row>
        <row r="523">
          <cell r="A523">
            <v>30854</v>
          </cell>
          <cell r="B523" t="str">
            <v>TURNING PLATE</v>
          </cell>
          <cell r="C523" t="str">
            <v>1.81502 R121    P 10</v>
          </cell>
          <cell r="D523" t="str">
            <v/>
          </cell>
          <cell r="E523" t="str">
            <v/>
          </cell>
          <cell r="F523" t="str">
            <v>WENDEPLATTE</v>
          </cell>
          <cell r="G523" t="str">
            <v/>
          </cell>
        </row>
        <row r="524">
          <cell r="A524">
            <v>30856</v>
          </cell>
          <cell r="B524" t="str">
            <v>TURNING PLATE</v>
          </cell>
          <cell r="C524" t="str">
            <v>1.81502 L121    P 10</v>
          </cell>
          <cell r="D524" t="str">
            <v/>
          </cell>
          <cell r="E524" t="str">
            <v/>
          </cell>
          <cell r="F524" t="str">
            <v>WENDEPLATTE</v>
          </cell>
          <cell r="G524" t="str">
            <v/>
          </cell>
        </row>
        <row r="525">
          <cell r="A525">
            <v>30860</v>
          </cell>
          <cell r="B525" t="str">
            <v>TURNING PLATE</v>
          </cell>
          <cell r="C525" t="str">
            <v>1.81502 R132    P 10</v>
          </cell>
          <cell r="D525" t="str">
            <v/>
          </cell>
          <cell r="E525" t="str">
            <v/>
          </cell>
          <cell r="F525" t="str">
            <v>WENDEPLATTE</v>
          </cell>
          <cell r="G525" t="str">
            <v/>
          </cell>
        </row>
        <row r="526">
          <cell r="A526">
            <v>30862</v>
          </cell>
          <cell r="B526" t="str">
            <v>TURNING PLATE</v>
          </cell>
          <cell r="C526" t="str">
            <v>1.81202 R171    P 10</v>
          </cell>
          <cell r="D526" t="str">
            <v/>
          </cell>
          <cell r="E526" t="str">
            <v/>
          </cell>
          <cell r="F526" t="str">
            <v>WENDEPLATTE</v>
          </cell>
          <cell r="G526" t="str">
            <v/>
          </cell>
        </row>
        <row r="527">
          <cell r="A527">
            <v>30865</v>
          </cell>
          <cell r="B527" t="str">
            <v>TURNING PLATE</v>
          </cell>
          <cell r="C527" t="str">
            <v>1.21501 R172    P 10</v>
          </cell>
          <cell r="D527" t="str">
            <v/>
          </cell>
          <cell r="E527" t="str">
            <v/>
          </cell>
          <cell r="F527" t="str">
            <v>WENDEPLATTE</v>
          </cell>
          <cell r="G527" t="str">
            <v/>
          </cell>
        </row>
        <row r="528">
          <cell r="A528">
            <v>30866</v>
          </cell>
          <cell r="B528" t="str">
            <v/>
          </cell>
          <cell r="C528" t="str">
            <v>150/0,01/TESA</v>
          </cell>
          <cell r="D528" t="str">
            <v/>
          </cell>
          <cell r="E528" t="str">
            <v/>
          </cell>
          <cell r="F528" t="str">
            <v>MS,STANDARD,DIGITAL</v>
          </cell>
          <cell r="G528" t="str">
            <v/>
          </cell>
        </row>
        <row r="529">
          <cell r="A529">
            <v>30867</v>
          </cell>
          <cell r="B529" t="str">
            <v>TURNING PLATE</v>
          </cell>
          <cell r="C529" t="str">
            <v>1.81502 R122    P 20</v>
          </cell>
          <cell r="D529" t="str">
            <v/>
          </cell>
          <cell r="E529" t="str">
            <v/>
          </cell>
          <cell r="F529" t="str">
            <v>WENDEPLATTE</v>
          </cell>
          <cell r="G529" t="str">
            <v/>
          </cell>
        </row>
        <row r="530">
          <cell r="A530">
            <v>30868</v>
          </cell>
          <cell r="B530" t="str">
            <v>TURNING PLATE</v>
          </cell>
          <cell r="C530" t="str">
            <v>1.81502 L122    P 20</v>
          </cell>
          <cell r="D530" t="str">
            <v/>
          </cell>
          <cell r="E530" t="str">
            <v/>
          </cell>
          <cell r="F530" t="str">
            <v>WENDEPLATTE</v>
          </cell>
          <cell r="G530" t="str">
            <v/>
          </cell>
        </row>
        <row r="531">
          <cell r="A531">
            <v>30878</v>
          </cell>
          <cell r="B531" t="str">
            <v/>
          </cell>
          <cell r="C531" t="str">
            <v/>
          </cell>
          <cell r="D531" t="str">
            <v/>
          </cell>
          <cell r="E531" t="str">
            <v/>
          </cell>
          <cell r="F531" t="str">
            <v>FREI</v>
          </cell>
          <cell r="G531" t="str">
            <v/>
          </cell>
        </row>
        <row r="532">
          <cell r="A532">
            <v>30882</v>
          </cell>
          <cell r="B532" t="str">
            <v/>
          </cell>
          <cell r="C532" t="str">
            <v>85.055</v>
          </cell>
          <cell r="D532" t="str">
            <v/>
          </cell>
          <cell r="E532" t="str">
            <v/>
          </cell>
          <cell r="F532" t="str">
            <v>SPANFORMER</v>
          </cell>
          <cell r="G532" t="str">
            <v/>
          </cell>
        </row>
        <row r="533">
          <cell r="A533">
            <v>30884</v>
          </cell>
          <cell r="B533" t="str">
            <v/>
          </cell>
          <cell r="C533" t="str">
            <v>85.926</v>
          </cell>
          <cell r="D533" t="str">
            <v/>
          </cell>
          <cell r="E533" t="str">
            <v/>
          </cell>
          <cell r="F533" t="str">
            <v>SPANFORMER</v>
          </cell>
          <cell r="G533" t="str">
            <v/>
          </cell>
        </row>
        <row r="534">
          <cell r="A534">
            <v>30886</v>
          </cell>
          <cell r="B534" t="str">
            <v/>
          </cell>
          <cell r="C534" t="str">
            <v>85.992</v>
          </cell>
          <cell r="D534" t="str">
            <v/>
          </cell>
          <cell r="E534" t="str">
            <v/>
          </cell>
          <cell r="F534" t="str">
            <v>SPANFORMER</v>
          </cell>
          <cell r="G534" t="str">
            <v/>
          </cell>
        </row>
        <row r="535">
          <cell r="A535">
            <v>30887</v>
          </cell>
          <cell r="B535" t="str">
            <v/>
          </cell>
          <cell r="C535" t="str">
            <v>85.993</v>
          </cell>
          <cell r="D535" t="str">
            <v/>
          </cell>
          <cell r="E535" t="str">
            <v/>
          </cell>
          <cell r="F535" t="str">
            <v>SPANFORMER</v>
          </cell>
          <cell r="G535" t="str">
            <v/>
          </cell>
        </row>
        <row r="536">
          <cell r="A536">
            <v>30889</v>
          </cell>
          <cell r="B536" t="str">
            <v/>
          </cell>
          <cell r="C536" t="str">
            <v>85.997</v>
          </cell>
          <cell r="D536" t="str">
            <v/>
          </cell>
          <cell r="E536" t="str">
            <v/>
          </cell>
          <cell r="F536" t="str">
            <v>SPANFORMER</v>
          </cell>
          <cell r="G536" t="str">
            <v/>
          </cell>
        </row>
        <row r="537">
          <cell r="A537">
            <v>30890</v>
          </cell>
          <cell r="B537" t="str">
            <v>SUPPORTING PLATE</v>
          </cell>
          <cell r="C537" t="str">
            <v>85.057</v>
          </cell>
          <cell r="D537" t="str">
            <v/>
          </cell>
          <cell r="E537" t="str">
            <v/>
          </cell>
          <cell r="F537" t="str">
            <v>AUFLAGEPLATTE</v>
          </cell>
          <cell r="G537" t="str">
            <v/>
          </cell>
        </row>
        <row r="538">
          <cell r="A538">
            <v>30891</v>
          </cell>
          <cell r="B538" t="str">
            <v>SUPPORTING PLATE</v>
          </cell>
          <cell r="C538" t="str">
            <v>85.058</v>
          </cell>
          <cell r="D538" t="str">
            <v/>
          </cell>
          <cell r="E538" t="str">
            <v/>
          </cell>
          <cell r="F538" t="str">
            <v>AUFLAGEPLATTE</v>
          </cell>
          <cell r="G538" t="str">
            <v/>
          </cell>
        </row>
        <row r="539">
          <cell r="A539">
            <v>30892</v>
          </cell>
          <cell r="B539" t="str">
            <v>SUPPORTING PLATE</v>
          </cell>
          <cell r="C539" t="str">
            <v>80.315</v>
          </cell>
          <cell r="D539" t="str">
            <v/>
          </cell>
          <cell r="E539" t="str">
            <v/>
          </cell>
          <cell r="F539" t="str">
            <v>AUFLAGEPLATTE</v>
          </cell>
          <cell r="G539" t="str">
            <v/>
          </cell>
        </row>
        <row r="540">
          <cell r="A540">
            <v>30893</v>
          </cell>
          <cell r="B540" t="str">
            <v>SUPPORTING PLATE</v>
          </cell>
          <cell r="C540" t="str">
            <v>80.316</v>
          </cell>
          <cell r="D540" t="str">
            <v/>
          </cell>
          <cell r="E540" t="str">
            <v/>
          </cell>
          <cell r="F540" t="str">
            <v>AUFLAGEPLATTE</v>
          </cell>
          <cell r="G540" t="str">
            <v/>
          </cell>
        </row>
        <row r="541">
          <cell r="A541">
            <v>30894</v>
          </cell>
          <cell r="B541" t="str">
            <v>SUPPORTING PLATE</v>
          </cell>
          <cell r="C541" t="str">
            <v>80.318</v>
          </cell>
          <cell r="D541" t="str">
            <v/>
          </cell>
          <cell r="E541" t="str">
            <v/>
          </cell>
          <cell r="F541" t="str">
            <v>AUFLAGEPLATTE</v>
          </cell>
          <cell r="G541" t="str">
            <v/>
          </cell>
        </row>
        <row r="542">
          <cell r="A542">
            <v>30895</v>
          </cell>
          <cell r="B542" t="str">
            <v>SUPPORTING PLATE</v>
          </cell>
          <cell r="C542" t="str">
            <v>80.320</v>
          </cell>
          <cell r="D542" t="str">
            <v/>
          </cell>
          <cell r="E542" t="str">
            <v/>
          </cell>
          <cell r="F542" t="str">
            <v>AUFLAGEPLATTE</v>
          </cell>
          <cell r="G542" t="str">
            <v/>
          </cell>
        </row>
        <row r="543">
          <cell r="A543">
            <v>30896</v>
          </cell>
          <cell r="B543" t="str">
            <v>CLAMPING STUD</v>
          </cell>
          <cell r="C543" t="str">
            <v>118.304</v>
          </cell>
          <cell r="D543" t="str">
            <v/>
          </cell>
          <cell r="E543" t="str">
            <v/>
          </cell>
          <cell r="F543" t="str">
            <v>SPANNSCHRAUBE</v>
          </cell>
          <cell r="G543" t="str">
            <v/>
          </cell>
        </row>
        <row r="544">
          <cell r="A544">
            <v>30897</v>
          </cell>
          <cell r="B544" t="str">
            <v>CLAMPING STUD</v>
          </cell>
          <cell r="C544" t="str">
            <v>118.404</v>
          </cell>
          <cell r="D544" t="str">
            <v/>
          </cell>
          <cell r="E544" t="str">
            <v/>
          </cell>
          <cell r="F544" t="str">
            <v>SPANNSCHRAUBE</v>
          </cell>
          <cell r="G544" t="str">
            <v/>
          </cell>
        </row>
        <row r="545">
          <cell r="A545">
            <v>30898</v>
          </cell>
          <cell r="B545" t="str">
            <v>CLAMPING STUD</v>
          </cell>
          <cell r="C545" t="str">
            <v>118.314</v>
          </cell>
          <cell r="D545" t="str">
            <v/>
          </cell>
          <cell r="E545" t="str">
            <v/>
          </cell>
          <cell r="F545" t="str">
            <v>SPANNSCHRAUBE</v>
          </cell>
          <cell r="G545" t="str">
            <v/>
          </cell>
        </row>
        <row r="546">
          <cell r="A546">
            <v>30899</v>
          </cell>
          <cell r="B546" t="str">
            <v>CLAMPING STUD</v>
          </cell>
          <cell r="C546" t="str">
            <v>118.414</v>
          </cell>
          <cell r="D546" t="str">
            <v/>
          </cell>
          <cell r="E546" t="str">
            <v/>
          </cell>
          <cell r="F546" t="str">
            <v>SPANNSCHRAUBE</v>
          </cell>
          <cell r="G546" t="str">
            <v/>
          </cell>
        </row>
        <row r="547">
          <cell r="A547">
            <v>30900</v>
          </cell>
          <cell r="B547" t="str">
            <v>CLAMPING STUD</v>
          </cell>
          <cell r="C547" t="str">
            <v>112.505</v>
          </cell>
          <cell r="D547" t="str">
            <v/>
          </cell>
          <cell r="E547" t="str">
            <v/>
          </cell>
          <cell r="F547" t="str">
            <v>SPANNSCHRAUBE</v>
          </cell>
          <cell r="G547" t="str">
            <v/>
          </cell>
        </row>
        <row r="548">
          <cell r="A548">
            <v>30901</v>
          </cell>
          <cell r="B548" t="str">
            <v>CLAMPING STUD</v>
          </cell>
          <cell r="C548" t="str">
            <v>112.403</v>
          </cell>
          <cell r="D548" t="str">
            <v/>
          </cell>
          <cell r="E548" t="str">
            <v/>
          </cell>
          <cell r="F548" t="str">
            <v>SPANNSCHRAUBE</v>
          </cell>
          <cell r="G548" t="str">
            <v/>
          </cell>
        </row>
        <row r="549">
          <cell r="A549">
            <v>30903</v>
          </cell>
          <cell r="B549" t="str">
            <v>CLAMPING STUD</v>
          </cell>
          <cell r="C549" t="str">
            <v>118.204</v>
          </cell>
          <cell r="D549" t="str">
            <v/>
          </cell>
          <cell r="E549" t="str">
            <v/>
          </cell>
          <cell r="F549" t="str">
            <v>SPANNSCHRAUBE</v>
          </cell>
          <cell r="G549" t="str">
            <v/>
          </cell>
        </row>
        <row r="550">
          <cell r="A550">
            <v>30910</v>
          </cell>
          <cell r="B550" t="str">
            <v>CASSETTE</v>
          </cell>
          <cell r="C550" t="str">
            <v>32.151</v>
          </cell>
          <cell r="D550" t="str">
            <v/>
          </cell>
          <cell r="E550" t="str">
            <v/>
          </cell>
          <cell r="F550" t="str">
            <v>KASSETTE</v>
          </cell>
          <cell r="G550" t="str">
            <v/>
          </cell>
        </row>
        <row r="551">
          <cell r="A551">
            <v>30911</v>
          </cell>
          <cell r="B551" t="str">
            <v>CASSETTE</v>
          </cell>
          <cell r="C551" t="str">
            <v>32.156</v>
          </cell>
          <cell r="D551" t="str">
            <v/>
          </cell>
          <cell r="E551" t="str">
            <v/>
          </cell>
          <cell r="F551" t="str">
            <v>KASSETTE</v>
          </cell>
          <cell r="G551" t="str">
            <v/>
          </cell>
        </row>
        <row r="552">
          <cell r="A552">
            <v>30912</v>
          </cell>
          <cell r="B552" t="str">
            <v/>
          </cell>
          <cell r="C552" t="str">
            <v xml:space="preserve"> 350X 50X127-A 24K6V</v>
          </cell>
          <cell r="D552" t="str">
            <v/>
          </cell>
          <cell r="E552" t="str">
            <v/>
          </cell>
          <cell r="F552" t="str">
            <v>SCHLEIFSCHEIBE</v>
          </cell>
          <cell r="G552" t="str">
            <v/>
          </cell>
        </row>
        <row r="553">
          <cell r="A553">
            <v>30913</v>
          </cell>
          <cell r="B553" t="str">
            <v/>
          </cell>
          <cell r="C553" t="str">
            <v>B10X1</v>
          </cell>
          <cell r="D553" t="str">
            <v/>
          </cell>
          <cell r="E553" t="str">
            <v/>
          </cell>
          <cell r="F553" t="str">
            <v>KEGELDORN</v>
          </cell>
          <cell r="G553" t="str">
            <v/>
          </cell>
        </row>
        <row r="554">
          <cell r="A554">
            <v>30914</v>
          </cell>
          <cell r="B554" t="str">
            <v>TURNING PLATE</v>
          </cell>
          <cell r="C554" t="str">
            <v>SNBX 1204Z -R   K 10</v>
          </cell>
          <cell r="D554" t="str">
            <v/>
          </cell>
          <cell r="E554" t="str">
            <v/>
          </cell>
          <cell r="F554" t="str">
            <v>WENDEPLATTE</v>
          </cell>
          <cell r="G554" t="str">
            <v/>
          </cell>
        </row>
        <row r="555">
          <cell r="A555">
            <v>30915</v>
          </cell>
          <cell r="B555" t="str">
            <v>TURNING PLATE</v>
          </cell>
          <cell r="C555" t="str">
            <v>TPKN 1603DP-R   P 25</v>
          </cell>
          <cell r="D555" t="str">
            <v/>
          </cell>
          <cell r="E555" t="str">
            <v/>
          </cell>
          <cell r="F555" t="str">
            <v>WENDEPLATTE</v>
          </cell>
          <cell r="G555" t="str">
            <v/>
          </cell>
        </row>
        <row r="556">
          <cell r="A556">
            <v>30916</v>
          </cell>
          <cell r="B556" t="str">
            <v>TURNING PLATE</v>
          </cell>
          <cell r="C556" t="str">
            <v>TPKN 2204PP-R    P25</v>
          </cell>
          <cell r="D556" t="str">
            <v/>
          </cell>
          <cell r="E556" t="str">
            <v/>
          </cell>
          <cell r="F556" t="str">
            <v>WENDEPLATTE</v>
          </cell>
          <cell r="G556" t="str">
            <v/>
          </cell>
        </row>
        <row r="557">
          <cell r="A557">
            <v>30925</v>
          </cell>
          <cell r="B557" t="str">
            <v/>
          </cell>
          <cell r="C557" t="str">
            <v>ROEHM  A- 50-4</v>
          </cell>
          <cell r="D557" t="str">
            <v/>
          </cell>
          <cell r="E557" t="str">
            <v/>
          </cell>
          <cell r="F557" t="str">
            <v>STELLHUELSE</v>
          </cell>
          <cell r="G557" t="str">
            <v/>
          </cell>
        </row>
        <row r="558">
          <cell r="A558">
            <v>30927</v>
          </cell>
          <cell r="B558" t="str">
            <v>ADJUSTING SCREW</v>
          </cell>
          <cell r="C558" t="str">
            <v>A  36X2</v>
          </cell>
          <cell r="D558" t="str">
            <v/>
          </cell>
          <cell r="E558" t="str">
            <v/>
          </cell>
          <cell r="F558" t="str">
            <v>STELLSCHRAUBE</v>
          </cell>
          <cell r="G558" t="str">
            <v/>
          </cell>
        </row>
        <row r="559">
          <cell r="A559">
            <v>30928</v>
          </cell>
          <cell r="B559" t="str">
            <v>CLAMP</v>
          </cell>
          <cell r="C559" t="str">
            <v>R32</v>
          </cell>
          <cell r="D559" t="str">
            <v/>
          </cell>
          <cell r="E559" t="str">
            <v/>
          </cell>
          <cell r="F559" t="str">
            <v>KLEMMHALTER</v>
          </cell>
          <cell r="G559" t="str">
            <v/>
          </cell>
        </row>
        <row r="560">
          <cell r="A560">
            <v>30929</v>
          </cell>
          <cell r="B560" t="str">
            <v>CLAMP</v>
          </cell>
          <cell r="C560" t="str">
            <v>R25</v>
          </cell>
          <cell r="D560" t="str">
            <v/>
          </cell>
          <cell r="E560" t="str">
            <v/>
          </cell>
          <cell r="F560" t="str">
            <v>KLEMMHALTER</v>
          </cell>
          <cell r="G560" t="str">
            <v/>
          </cell>
        </row>
        <row r="561">
          <cell r="A561">
            <v>30930</v>
          </cell>
          <cell r="B561" t="str">
            <v>CLAMP</v>
          </cell>
          <cell r="C561" t="str">
            <v>R40</v>
          </cell>
          <cell r="D561" t="str">
            <v/>
          </cell>
          <cell r="E561" t="str">
            <v/>
          </cell>
          <cell r="F561" t="str">
            <v>KLEMMHALTER</v>
          </cell>
          <cell r="G561" t="str">
            <v/>
          </cell>
        </row>
        <row r="562">
          <cell r="A562">
            <v>30931</v>
          </cell>
          <cell r="B562" t="str">
            <v>CLAMP</v>
          </cell>
          <cell r="C562" t="str">
            <v>R50</v>
          </cell>
          <cell r="D562" t="str">
            <v/>
          </cell>
          <cell r="E562" t="str">
            <v/>
          </cell>
          <cell r="F562" t="str">
            <v>KLEMMHALTER</v>
          </cell>
          <cell r="G562" t="str">
            <v/>
          </cell>
        </row>
        <row r="563">
          <cell r="A563">
            <v>30932</v>
          </cell>
          <cell r="B563" t="str">
            <v>CLAMP</v>
          </cell>
          <cell r="C563" t="str">
            <v>R60</v>
          </cell>
          <cell r="D563" t="str">
            <v/>
          </cell>
          <cell r="E563" t="str">
            <v/>
          </cell>
          <cell r="F563" t="str">
            <v>KLEMMHALTER</v>
          </cell>
          <cell r="G563" t="str">
            <v/>
          </cell>
        </row>
        <row r="564">
          <cell r="A564">
            <v>30934</v>
          </cell>
          <cell r="B564" t="str">
            <v>TURNING PLATE</v>
          </cell>
          <cell r="C564" t="str">
            <v>TPUN 160308    GC315</v>
          </cell>
          <cell r="D564" t="str">
            <v/>
          </cell>
          <cell r="E564" t="str">
            <v/>
          </cell>
          <cell r="F564" t="str">
            <v>WENDEPLATTE</v>
          </cell>
          <cell r="G564" t="str">
            <v/>
          </cell>
        </row>
        <row r="565">
          <cell r="A565">
            <v>30939</v>
          </cell>
          <cell r="B565" t="str">
            <v>REDUCING BUSHING</v>
          </cell>
          <cell r="C565" t="str">
            <v>PITTL  31.008.031.0 -50X30</v>
          </cell>
          <cell r="D565" t="str">
            <v/>
          </cell>
          <cell r="E565" t="str">
            <v/>
          </cell>
          <cell r="F565" t="str">
            <v>REDUZIERBUCHSE</v>
          </cell>
          <cell r="G565" t="str">
            <v/>
          </cell>
        </row>
        <row r="566">
          <cell r="A566">
            <v>30940</v>
          </cell>
          <cell r="B566" t="str">
            <v>REDUCING BUSHING</v>
          </cell>
          <cell r="C566" t="str">
            <v>PITTL  31.008.032.0 -50X40</v>
          </cell>
          <cell r="D566" t="str">
            <v/>
          </cell>
          <cell r="E566" t="str">
            <v/>
          </cell>
          <cell r="F566" t="str">
            <v>REDUZIERBUCHSE</v>
          </cell>
          <cell r="G566" t="str">
            <v/>
          </cell>
        </row>
        <row r="567">
          <cell r="A567">
            <v>30948</v>
          </cell>
          <cell r="B567" t="str">
            <v/>
          </cell>
          <cell r="C567" t="str">
            <v>GZ4 X18     -GZ  440</v>
          </cell>
          <cell r="D567" t="str">
            <v/>
          </cell>
          <cell r="E567" t="str">
            <v/>
          </cell>
          <cell r="F567" t="str">
            <v>FUEHRUNGSHUELSE</v>
          </cell>
          <cell r="G567" t="str">
            <v/>
          </cell>
        </row>
        <row r="568">
          <cell r="A568">
            <v>30949</v>
          </cell>
          <cell r="B568" t="str">
            <v>COUNTERSINKING CONE</v>
          </cell>
          <cell r="C568" t="str">
            <v>B 0 X 6</v>
          </cell>
          <cell r="D568" t="str">
            <v/>
          </cell>
          <cell r="E568" t="str">
            <v/>
          </cell>
          <cell r="F568" t="str">
            <v>KEGELSENKER</v>
          </cell>
          <cell r="G568" t="str">
            <v/>
          </cell>
        </row>
        <row r="569">
          <cell r="A569">
            <v>30950</v>
          </cell>
          <cell r="B569" t="str">
            <v/>
          </cell>
          <cell r="C569" t="str">
            <v>D 8X4,3/37</v>
          </cell>
          <cell r="D569" t="str">
            <v/>
          </cell>
          <cell r="E569" t="str">
            <v/>
          </cell>
          <cell r="F569" t="str">
            <v>KEGELSENKER 90°</v>
          </cell>
          <cell r="G569" t="str">
            <v/>
          </cell>
        </row>
        <row r="570">
          <cell r="A570">
            <v>30951</v>
          </cell>
          <cell r="B570" t="str">
            <v>COUNTERSINKING CONE</v>
          </cell>
          <cell r="C570" t="str">
            <v>B 1 X10</v>
          </cell>
          <cell r="D570" t="str">
            <v/>
          </cell>
          <cell r="E570" t="str">
            <v/>
          </cell>
          <cell r="F570" t="str">
            <v>KEGELSENKER</v>
          </cell>
          <cell r="G570" t="str">
            <v/>
          </cell>
        </row>
        <row r="571">
          <cell r="A571">
            <v>30952</v>
          </cell>
          <cell r="B571" t="str">
            <v/>
          </cell>
          <cell r="C571" t="str">
            <v>B 1 X11,5</v>
          </cell>
          <cell r="D571" t="str">
            <v/>
          </cell>
          <cell r="E571" t="str">
            <v/>
          </cell>
          <cell r="F571" t="str">
            <v>KEGELSENKER 90°</v>
          </cell>
          <cell r="G571" t="str">
            <v/>
          </cell>
        </row>
        <row r="572">
          <cell r="A572">
            <v>30953</v>
          </cell>
          <cell r="B572" t="str">
            <v>COUNTERSINKING CONE</v>
          </cell>
          <cell r="C572" t="str">
            <v>B 2 X15</v>
          </cell>
          <cell r="D572" t="str">
            <v/>
          </cell>
          <cell r="E572" t="str">
            <v/>
          </cell>
          <cell r="F572" t="str">
            <v>KEGELSENKER</v>
          </cell>
          <cell r="G572" t="str">
            <v/>
          </cell>
        </row>
        <row r="573">
          <cell r="A573">
            <v>30954</v>
          </cell>
          <cell r="B573" t="str">
            <v>COUNTERSINKING CONE</v>
          </cell>
          <cell r="C573" t="str">
            <v>B 3 X19</v>
          </cell>
          <cell r="D573" t="str">
            <v/>
          </cell>
          <cell r="E573" t="str">
            <v/>
          </cell>
          <cell r="F573" t="str">
            <v>KEGELSENKER</v>
          </cell>
          <cell r="G573" t="str">
            <v/>
          </cell>
        </row>
        <row r="574">
          <cell r="A574">
            <v>30955</v>
          </cell>
          <cell r="B574" t="str">
            <v>COUNTERSINKING CONE</v>
          </cell>
          <cell r="C574" t="str">
            <v>B 3 X20,5</v>
          </cell>
          <cell r="D574" t="str">
            <v/>
          </cell>
          <cell r="E574" t="str">
            <v/>
          </cell>
          <cell r="F574" t="str">
            <v>KEGELSENKER</v>
          </cell>
          <cell r="G574" t="str">
            <v/>
          </cell>
        </row>
        <row r="575">
          <cell r="A575">
            <v>30956</v>
          </cell>
          <cell r="B575" t="str">
            <v/>
          </cell>
          <cell r="C575" t="str">
            <v>6,0</v>
          </cell>
          <cell r="D575" t="str">
            <v/>
          </cell>
          <cell r="E575" t="str">
            <v/>
          </cell>
          <cell r="F575" t="str">
            <v>ZAPFENSENKER</v>
          </cell>
          <cell r="G575" t="str">
            <v/>
          </cell>
        </row>
        <row r="576">
          <cell r="A576">
            <v>30957</v>
          </cell>
          <cell r="B576" t="str">
            <v/>
          </cell>
          <cell r="C576" t="str">
            <v>T1,8X1,2</v>
          </cell>
          <cell r="D576" t="str">
            <v/>
          </cell>
          <cell r="E576" t="str">
            <v/>
          </cell>
          <cell r="F576" t="str">
            <v>SPANFORMER</v>
          </cell>
          <cell r="G576" t="str">
            <v/>
          </cell>
        </row>
        <row r="577">
          <cell r="A577">
            <v>30958</v>
          </cell>
          <cell r="B577" t="str">
            <v/>
          </cell>
          <cell r="C577" t="str">
            <v>T1,8X1,8</v>
          </cell>
          <cell r="D577" t="str">
            <v/>
          </cell>
          <cell r="E577" t="str">
            <v/>
          </cell>
          <cell r="F577" t="str">
            <v>SPANFORMER</v>
          </cell>
          <cell r="G577" t="str">
            <v/>
          </cell>
        </row>
        <row r="578">
          <cell r="A578">
            <v>30959</v>
          </cell>
          <cell r="B578" t="str">
            <v/>
          </cell>
          <cell r="C578" t="str">
            <v>T1,8X2,5</v>
          </cell>
          <cell r="D578" t="str">
            <v/>
          </cell>
          <cell r="E578" t="str">
            <v/>
          </cell>
          <cell r="F578" t="str">
            <v>SPANFORMER</v>
          </cell>
          <cell r="G578" t="str">
            <v/>
          </cell>
        </row>
        <row r="579">
          <cell r="A579">
            <v>30960</v>
          </cell>
          <cell r="B579" t="str">
            <v>DRILL BUSHING</v>
          </cell>
          <cell r="C579" t="str">
            <v>A 3,3X12</v>
          </cell>
          <cell r="D579" t="str">
            <v/>
          </cell>
          <cell r="E579" t="str">
            <v/>
          </cell>
          <cell r="F579" t="str">
            <v>BOHRBUCHSE</v>
          </cell>
          <cell r="G579" t="str">
            <v/>
          </cell>
        </row>
        <row r="580">
          <cell r="A580">
            <v>30961</v>
          </cell>
          <cell r="B580" t="str">
            <v>DRILL BUSHING</v>
          </cell>
          <cell r="C580" t="str">
            <v>A 5,5X10</v>
          </cell>
          <cell r="D580" t="str">
            <v/>
          </cell>
          <cell r="E580" t="str">
            <v/>
          </cell>
          <cell r="F580" t="str">
            <v>BOHRBUCHSE</v>
          </cell>
          <cell r="G580" t="str">
            <v/>
          </cell>
        </row>
        <row r="581">
          <cell r="A581">
            <v>30962</v>
          </cell>
          <cell r="B581" t="str">
            <v/>
          </cell>
          <cell r="C581" t="str">
            <v>A 3,3X 8</v>
          </cell>
          <cell r="D581" t="str">
            <v/>
          </cell>
          <cell r="E581" t="str">
            <v/>
          </cell>
          <cell r="F581" t="str">
            <v>STECKBOHRBUCHSE</v>
          </cell>
          <cell r="G581" t="str">
            <v/>
          </cell>
        </row>
        <row r="582">
          <cell r="A582">
            <v>30963</v>
          </cell>
          <cell r="B582" t="str">
            <v/>
          </cell>
          <cell r="C582" t="str">
            <v>A 4  X 8</v>
          </cell>
          <cell r="D582" t="str">
            <v/>
          </cell>
          <cell r="E582" t="str">
            <v/>
          </cell>
          <cell r="F582" t="str">
            <v>STECKBOHRBUCHSE</v>
          </cell>
          <cell r="G582" t="str">
            <v/>
          </cell>
        </row>
        <row r="583">
          <cell r="A583">
            <v>30964</v>
          </cell>
          <cell r="B583" t="str">
            <v/>
          </cell>
          <cell r="C583" t="str">
            <v>A 4,2X10</v>
          </cell>
          <cell r="D583" t="str">
            <v/>
          </cell>
          <cell r="E583" t="str">
            <v/>
          </cell>
          <cell r="F583" t="str">
            <v>STECKBOHRBUCHSE</v>
          </cell>
          <cell r="G583" t="str">
            <v/>
          </cell>
        </row>
        <row r="584">
          <cell r="A584">
            <v>30965</v>
          </cell>
          <cell r="B584" t="str">
            <v/>
          </cell>
          <cell r="C584" t="str">
            <v>A 5,8X10</v>
          </cell>
          <cell r="D584" t="str">
            <v/>
          </cell>
          <cell r="E584" t="str">
            <v/>
          </cell>
          <cell r="F584" t="str">
            <v>STECKBOHRBUCHSE</v>
          </cell>
          <cell r="G584" t="str">
            <v/>
          </cell>
        </row>
        <row r="585">
          <cell r="A585">
            <v>30966</v>
          </cell>
          <cell r="B585" t="str">
            <v/>
          </cell>
          <cell r="C585" t="str">
            <v>A 8  X12</v>
          </cell>
          <cell r="D585" t="str">
            <v/>
          </cell>
          <cell r="E585" t="str">
            <v/>
          </cell>
          <cell r="F585" t="str">
            <v>STECKBOHRBUCHSE</v>
          </cell>
          <cell r="G585" t="str">
            <v/>
          </cell>
        </row>
        <row r="586">
          <cell r="A586">
            <v>30967</v>
          </cell>
          <cell r="B586" t="str">
            <v>TENSION IRON</v>
          </cell>
          <cell r="C586" t="str">
            <v># 6060-2</v>
          </cell>
          <cell r="D586" t="str">
            <v/>
          </cell>
          <cell r="E586" t="str">
            <v/>
          </cell>
          <cell r="F586" t="str">
            <v>SPANNEISEN</v>
          </cell>
          <cell r="G586" t="str">
            <v/>
          </cell>
        </row>
        <row r="587">
          <cell r="A587">
            <v>30968</v>
          </cell>
          <cell r="B587" t="str">
            <v/>
          </cell>
          <cell r="C587" t="str">
            <v># 6125-2</v>
          </cell>
          <cell r="D587" t="str">
            <v/>
          </cell>
          <cell r="E587" t="str">
            <v/>
          </cell>
          <cell r="F587" t="str">
            <v>AUFLAGESTIFT</v>
          </cell>
          <cell r="G587" t="str">
            <v/>
          </cell>
        </row>
        <row r="588">
          <cell r="A588">
            <v>30969</v>
          </cell>
          <cell r="B588" t="str">
            <v>STAMP</v>
          </cell>
          <cell r="C588" t="str">
            <v>STRACK  1800-16C HL</v>
          </cell>
          <cell r="D588" t="str">
            <v/>
          </cell>
          <cell r="E588" t="str">
            <v/>
          </cell>
          <cell r="F588" t="str">
            <v>LOCHSTEMPEL</v>
          </cell>
          <cell r="G588" t="str">
            <v/>
          </cell>
        </row>
        <row r="589">
          <cell r="A589">
            <v>30970</v>
          </cell>
          <cell r="B589" t="str">
            <v>STAMP</v>
          </cell>
          <cell r="C589" t="str">
            <v>STRACK  1800-25C HL</v>
          </cell>
          <cell r="D589" t="str">
            <v/>
          </cell>
          <cell r="E589" t="str">
            <v/>
          </cell>
          <cell r="F589" t="str">
            <v>LOCHSTEMPEL</v>
          </cell>
          <cell r="G589" t="str">
            <v/>
          </cell>
        </row>
        <row r="590">
          <cell r="A590">
            <v>30971</v>
          </cell>
          <cell r="B590" t="str">
            <v>STAMP</v>
          </cell>
          <cell r="C590" t="str">
            <v>STRACK  1800-33D HL</v>
          </cell>
          <cell r="D590" t="str">
            <v/>
          </cell>
          <cell r="E590" t="str">
            <v/>
          </cell>
          <cell r="F590" t="str">
            <v>LOCHSTEMPEL</v>
          </cell>
          <cell r="G590" t="str">
            <v/>
          </cell>
        </row>
        <row r="591">
          <cell r="A591">
            <v>30972</v>
          </cell>
          <cell r="B591" t="str">
            <v>STAMP</v>
          </cell>
          <cell r="C591" t="str">
            <v>STRACK  1800-40D HL</v>
          </cell>
          <cell r="D591" t="str">
            <v/>
          </cell>
          <cell r="E591" t="str">
            <v/>
          </cell>
          <cell r="F591" t="str">
            <v>LOCHSTEMPEL</v>
          </cell>
          <cell r="G591" t="str">
            <v/>
          </cell>
        </row>
        <row r="592">
          <cell r="A592">
            <v>30973</v>
          </cell>
          <cell r="B592" t="str">
            <v>STAMP</v>
          </cell>
          <cell r="C592" t="str">
            <v>STRACK  1800-42D HL</v>
          </cell>
          <cell r="D592" t="str">
            <v/>
          </cell>
          <cell r="E592" t="str">
            <v/>
          </cell>
          <cell r="F592" t="str">
            <v>LOCHSTEMPEL</v>
          </cell>
          <cell r="G592" t="str">
            <v/>
          </cell>
        </row>
        <row r="593">
          <cell r="A593">
            <v>30976</v>
          </cell>
          <cell r="B593" t="str">
            <v>CLAMP</v>
          </cell>
          <cell r="C593" t="str">
            <v>R30-31 002.100.0</v>
          </cell>
          <cell r="D593" t="str">
            <v/>
          </cell>
          <cell r="E593" t="str">
            <v/>
          </cell>
          <cell r="F593" t="str">
            <v>KLEMMHALTER</v>
          </cell>
          <cell r="G593" t="str">
            <v/>
          </cell>
        </row>
        <row r="594">
          <cell r="A594">
            <v>30977</v>
          </cell>
          <cell r="B594" t="str">
            <v>CLAMP</v>
          </cell>
          <cell r="C594" t="str">
            <v>L30-31 002.112.0</v>
          </cell>
          <cell r="D594" t="str">
            <v/>
          </cell>
          <cell r="E594" t="str">
            <v/>
          </cell>
          <cell r="F594" t="str">
            <v>KLEMMHALTER</v>
          </cell>
          <cell r="G594" t="str">
            <v/>
          </cell>
        </row>
        <row r="595">
          <cell r="A595">
            <v>30978</v>
          </cell>
          <cell r="B595" t="str">
            <v/>
          </cell>
          <cell r="C595" t="str">
            <v>L1616P        1.3207</v>
          </cell>
          <cell r="D595" t="str">
            <v/>
          </cell>
          <cell r="E595" t="str">
            <v/>
          </cell>
          <cell r="F595" t="str">
            <v>DREHMEISSEL</v>
          </cell>
          <cell r="G595" t="str">
            <v/>
          </cell>
        </row>
        <row r="596">
          <cell r="A596">
            <v>30979</v>
          </cell>
          <cell r="B596" t="str">
            <v/>
          </cell>
          <cell r="C596" t="str">
            <v>L2020P        1.3207</v>
          </cell>
          <cell r="D596" t="str">
            <v/>
          </cell>
          <cell r="E596" t="str">
            <v/>
          </cell>
          <cell r="F596" t="str">
            <v>DREHMEISSEL</v>
          </cell>
          <cell r="G596" t="str">
            <v/>
          </cell>
        </row>
        <row r="597">
          <cell r="A597">
            <v>30980</v>
          </cell>
          <cell r="B597" t="str">
            <v/>
          </cell>
          <cell r="C597" t="str">
            <v>L2525P        1.3207</v>
          </cell>
          <cell r="D597" t="str">
            <v/>
          </cell>
          <cell r="E597" t="str">
            <v/>
          </cell>
          <cell r="F597" t="str">
            <v>DREHMEISSEL</v>
          </cell>
          <cell r="G597" t="str">
            <v/>
          </cell>
        </row>
        <row r="598">
          <cell r="A598">
            <v>30981</v>
          </cell>
          <cell r="B598" t="str">
            <v/>
          </cell>
          <cell r="C598" t="str">
            <v>L3030P        1.3207</v>
          </cell>
          <cell r="D598" t="str">
            <v/>
          </cell>
          <cell r="E598" t="str">
            <v/>
          </cell>
          <cell r="F598" t="str">
            <v>DREHMEISSEL</v>
          </cell>
          <cell r="G598" t="str">
            <v/>
          </cell>
        </row>
        <row r="599">
          <cell r="A599">
            <v>30982</v>
          </cell>
          <cell r="B599" t="str">
            <v/>
          </cell>
          <cell r="C599" t="str">
            <v>A  28X1</v>
          </cell>
          <cell r="D599" t="str">
            <v/>
          </cell>
          <cell r="E599" t="str">
            <v/>
          </cell>
          <cell r="F599" t="str">
            <v>STELLHUELSE</v>
          </cell>
          <cell r="G599" t="str">
            <v/>
          </cell>
        </row>
        <row r="600">
          <cell r="A600">
            <v>30983</v>
          </cell>
          <cell r="B600" t="str">
            <v/>
          </cell>
          <cell r="C600" t="str">
            <v>A  28X2</v>
          </cell>
          <cell r="D600" t="str">
            <v/>
          </cell>
          <cell r="E600" t="str">
            <v/>
          </cell>
          <cell r="F600" t="str">
            <v>STELLHUELSE</v>
          </cell>
          <cell r="G600" t="str">
            <v/>
          </cell>
        </row>
        <row r="601">
          <cell r="A601">
            <v>30984</v>
          </cell>
          <cell r="B601" t="str">
            <v/>
          </cell>
          <cell r="C601" t="str">
            <v>A  36X3</v>
          </cell>
          <cell r="D601" t="str">
            <v/>
          </cell>
          <cell r="E601" t="str">
            <v/>
          </cell>
          <cell r="F601" t="str">
            <v>STELLHUELSE</v>
          </cell>
          <cell r="G601" t="str">
            <v/>
          </cell>
        </row>
        <row r="602">
          <cell r="A602">
            <v>30985</v>
          </cell>
          <cell r="B602" t="str">
            <v/>
          </cell>
          <cell r="C602" t="str">
            <v>40X28</v>
          </cell>
          <cell r="D602" t="str">
            <v/>
          </cell>
          <cell r="E602" t="str">
            <v/>
          </cell>
          <cell r="F602" t="str">
            <v>STELLH AUFNAHME</v>
          </cell>
          <cell r="G602" t="str">
            <v/>
          </cell>
        </row>
        <row r="603">
          <cell r="A603">
            <v>30986</v>
          </cell>
          <cell r="B603" t="str">
            <v/>
          </cell>
          <cell r="C603" t="str">
            <v>40X36</v>
          </cell>
          <cell r="D603" t="str">
            <v/>
          </cell>
          <cell r="E603" t="str">
            <v/>
          </cell>
          <cell r="F603" t="str">
            <v>STELLH AUFNAHME</v>
          </cell>
          <cell r="G603" t="str">
            <v/>
          </cell>
        </row>
        <row r="604">
          <cell r="A604">
            <v>30987</v>
          </cell>
          <cell r="B604" t="str">
            <v/>
          </cell>
          <cell r="C604" t="str">
            <v>50X28</v>
          </cell>
          <cell r="D604" t="str">
            <v/>
          </cell>
          <cell r="E604" t="str">
            <v/>
          </cell>
          <cell r="F604" t="str">
            <v>STELLH AUFNAHME</v>
          </cell>
          <cell r="G604" t="str">
            <v/>
          </cell>
        </row>
        <row r="605">
          <cell r="A605">
            <v>30988</v>
          </cell>
          <cell r="B605" t="str">
            <v/>
          </cell>
          <cell r="C605" t="str">
            <v>50X36</v>
          </cell>
          <cell r="D605" t="str">
            <v/>
          </cell>
          <cell r="E605" t="str">
            <v/>
          </cell>
          <cell r="F605" t="str">
            <v>STELLH AUFNAHME</v>
          </cell>
          <cell r="G605" t="str">
            <v/>
          </cell>
        </row>
        <row r="606">
          <cell r="A606">
            <v>30989</v>
          </cell>
          <cell r="B606" t="str">
            <v/>
          </cell>
          <cell r="C606" t="str">
            <v>50X48</v>
          </cell>
          <cell r="D606" t="str">
            <v/>
          </cell>
          <cell r="E606" t="str">
            <v/>
          </cell>
          <cell r="F606" t="str">
            <v>STELLH AUFNAHME</v>
          </cell>
          <cell r="G606" t="str">
            <v/>
          </cell>
        </row>
        <row r="607">
          <cell r="A607">
            <v>30990</v>
          </cell>
          <cell r="B607" t="str">
            <v/>
          </cell>
          <cell r="C607" t="str">
            <v>C40X16X 40</v>
          </cell>
          <cell r="D607" t="str">
            <v/>
          </cell>
          <cell r="E607" t="str">
            <v/>
          </cell>
          <cell r="F607" t="str">
            <v>FRAESERDORN</v>
          </cell>
          <cell r="G607" t="str">
            <v/>
          </cell>
        </row>
        <row r="608">
          <cell r="A608">
            <v>30991</v>
          </cell>
          <cell r="B608" t="str">
            <v/>
          </cell>
          <cell r="C608" t="str">
            <v>C40X22X 40</v>
          </cell>
          <cell r="D608" t="str">
            <v/>
          </cell>
          <cell r="E608" t="str">
            <v/>
          </cell>
          <cell r="F608" t="str">
            <v>FRAESERDORN</v>
          </cell>
          <cell r="G608" t="str">
            <v/>
          </cell>
        </row>
        <row r="609">
          <cell r="A609">
            <v>30992</v>
          </cell>
          <cell r="B609" t="str">
            <v/>
          </cell>
          <cell r="C609" t="str">
            <v>C40X27X 40</v>
          </cell>
          <cell r="D609" t="str">
            <v/>
          </cell>
          <cell r="E609" t="str">
            <v/>
          </cell>
          <cell r="F609" t="str">
            <v>FRAESERDORN</v>
          </cell>
          <cell r="G609" t="str">
            <v/>
          </cell>
        </row>
        <row r="610">
          <cell r="A610">
            <v>30993</v>
          </cell>
          <cell r="B610" t="str">
            <v/>
          </cell>
          <cell r="C610" t="str">
            <v>C40X32X 40</v>
          </cell>
          <cell r="D610" t="str">
            <v/>
          </cell>
          <cell r="E610" t="str">
            <v/>
          </cell>
          <cell r="F610" t="str">
            <v>FRAESERDORN</v>
          </cell>
          <cell r="G610" t="str">
            <v/>
          </cell>
        </row>
        <row r="611">
          <cell r="A611">
            <v>30994</v>
          </cell>
          <cell r="B611" t="str">
            <v/>
          </cell>
          <cell r="C611" t="str">
            <v>C40X40X 40</v>
          </cell>
          <cell r="D611" t="str">
            <v/>
          </cell>
          <cell r="E611" t="str">
            <v/>
          </cell>
          <cell r="F611" t="str">
            <v>FRAESERDORN</v>
          </cell>
          <cell r="G611" t="str">
            <v/>
          </cell>
        </row>
        <row r="612">
          <cell r="A612">
            <v>30995</v>
          </cell>
          <cell r="B612" t="str">
            <v/>
          </cell>
          <cell r="C612" t="str">
            <v>C50X22X 40</v>
          </cell>
          <cell r="D612" t="str">
            <v/>
          </cell>
          <cell r="E612" t="str">
            <v/>
          </cell>
          <cell r="F612" t="str">
            <v>FRAESERDORN</v>
          </cell>
          <cell r="G612" t="str">
            <v/>
          </cell>
        </row>
        <row r="613">
          <cell r="A613">
            <v>30996</v>
          </cell>
          <cell r="B613" t="str">
            <v/>
          </cell>
          <cell r="C613" t="str">
            <v>C50X27X 40</v>
          </cell>
          <cell r="D613" t="str">
            <v/>
          </cell>
          <cell r="E613" t="str">
            <v/>
          </cell>
          <cell r="F613" t="str">
            <v>FRAESERDORN</v>
          </cell>
          <cell r="G613" t="str">
            <v/>
          </cell>
        </row>
        <row r="614">
          <cell r="A614">
            <v>30997</v>
          </cell>
          <cell r="B614" t="str">
            <v/>
          </cell>
          <cell r="C614" t="str">
            <v>C50X32X 40</v>
          </cell>
          <cell r="D614" t="str">
            <v/>
          </cell>
          <cell r="E614" t="str">
            <v/>
          </cell>
          <cell r="F614" t="str">
            <v>FRAESERDORN</v>
          </cell>
          <cell r="G614" t="str">
            <v/>
          </cell>
        </row>
        <row r="615">
          <cell r="A615">
            <v>30998</v>
          </cell>
          <cell r="B615" t="str">
            <v/>
          </cell>
          <cell r="C615" t="str">
            <v>C50X40X 40</v>
          </cell>
          <cell r="D615" t="str">
            <v/>
          </cell>
          <cell r="E615" t="str">
            <v/>
          </cell>
          <cell r="F615" t="str">
            <v>FRAESERDORN</v>
          </cell>
          <cell r="G615" t="str">
            <v/>
          </cell>
        </row>
        <row r="616">
          <cell r="A616">
            <v>30999</v>
          </cell>
          <cell r="B616" t="str">
            <v/>
          </cell>
          <cell r="C616" t="str">
            <v>C50X50X 40</v>
          </cell>
          <cell r="D616" t="str">
            <v/>
          </cell>
          <cell r="E616" t="str">
            <v/>
          </cell>
          <cell r="F616" t="str">
            <v>FRAESERDORN</v>
          </cell>
          <cell r="G616" t="str">
            <v/>
          </cell>
        </row>
        <row r="617">
          <cell r="A617">
            <v>31000</v>
          </cell>
          <cell r="B617" t="str">
            <v/>
          </cell>
          <cell r="C617" t="str">
            <v>C40</v>
          </cell>
          <cell r="D617" t="str">
            <v/>
          </cell>
          <cell r="E617" t="str">
            <v/>
          </cell>
          <cell r="F617" t="str">
            <v>FRAESERSPANNF</v>
          </cell>
          <cell r="G617" t="str">
            <v/>
          </cell>
        </row>
        <row r="618">
          <cell r="A618">
            <v>31001</v>
          </cell>
          <cell r="B618" t="str">
            <v/>
          </cell>
          <cell r="C618" t="str">
            <v>C50</v>
          </cell>
          <cell r="D618" t="str">
            <v/>
          </cell>
          <cell r="E618" t="str">
            <v/>
          </cell>
          <cell r="F618" t="str">
            <v>FRAESERSPANNF</v>
          </cell>
          <cell r="G618" t="str">
            <v/>
          </cell>
        </row>
        <row r="619">
          <cell r="A619">
            <v>31002</v>
          </cell>
          <cell r="B619" t="str">
            <v/>
          </cell>
          <cell r="C619" t="str">
            <v>40X 1</v>
          </cell>
          <cell r="D619" t="str">
            <v/>
          </cell>
          <cell r="E619" t="str">
            <v/>
          </cell>
          <cell r="F619" t="str">
            <v>EINSATZHUELSE K</v>
          </cell>
          <cell r="G619" t="str">
            <v/>
          </cell>
        </row>
        <row r="620">
          <cell r="A620">
            <v>31003</v>
          </cell>
          <cell r="B620" t="str">
            <v/>
          </cell>
          <cell r="C620" t="str">
            <v>40X 2</v>
          </cell>
          <cell r="D620" t="str">
            <v/>
          </cell>
          <cell r="E620" t="str">
            <v/>
          </cell>
          <cell r="F620" t="str">
            <v>EINSATZHUELSE K</v>
          </cell>
          <cell r="G620" t="str">
            <v/>
          </cell>
          <cell r="H620" t="str">
            <v>SERWOMOTOR</v>
          </cell>
        </row>
        <row r="621">
          <cell r="A621">
            <v>31004</v>
          </cell>
          <cell r="B621" t="str">
            <v/>
          </cell>
          <cell r="C621" t="str">
            <v>40X 3</v>
          </cell>
          <cell r="D621" t="str">
            <v/>
          </cell>
          <cell r="E621" t="str">
            <v/>
          </cell>
          <cell r="F621" t="str">
            <v>EINSATZHUELSE K</v>
          </cell>
          <cell r="G621" t="str">
            <v/>
          </cell>
        </row>
        <row r="622">
          <cell r="A622">
            <v>31005</v>
          </cell>
          <cell r="B622" t="str">
            <v/>
          </cell>
          <cell r="C622" t="str">
            <v>40X 4</v>
          </cell>
          <cell r="D622" t="str">
            <v/>
          </cell>
          <cell r="E622" t="str">
            <v/>
          </cell>
          <cell r="F622" t="str">
            <v>EINSATZHUELSE K</v>
          </cell>
          <cell r="G622" t="str">
            <v/>
          </cell>
        </row>
        <row r="623">
          <cell r="A623">
            <v>31006</v>
          </cell>
          <cell r="B623" t="str">
            <v/>
          </cell>
          <cell r="C623" t="str">
            <v>50X 2</v>
          </cell>
          <cell r="D623" t="str">
            <v/>
          </cell>
          <cell r="E623" t="str">
            <v/>
          </cell>
          <cell r="F623" t="str">
            <v>EINSATZHUELSE K</v>
          </cell>
          <cell r="G623" t="str">
            <v/>
          </cell>
        </row>
        <row r="624">
          <cell r="A624">
            <v>31007</v>
          </cell>
          <cell r="B624" t="str">
            <v/>
          </cell>
          <cell r="C624" t="str">
            <v>50X 3</v>
          </cell>
          <cell r="D624" t="str">
            <v/>
          </cell>
          <cell r="E624" t="str">
            <v/>
          </cell>
          <cell r="F624" t="str">
            <v>EINSATZHUELSE K</v>
          </cell>
          <cell r="G624" t="str">
            <v/>
          </cell>
        </row>
        <row r="625">
          <cell r="A625">
            <v>31008</v>
          </cell>
          <cell r="B625" t="str">
            <v/>
          </cell>
          <cell r="C625" t="str">
            <v>50X 4</v>
          </cell>
          <cell r="D625" t="str">
            <v/>
          </cell>
          <cell r="E625" t="str">
            <v/>
          </cell>
          <cell r="F625" t="str">
            <v>EINSATZHUELSE K</v>
          </cell>
          <cell r="G625" t="str">
            <v/>
          </cell>
        </row>
        <row r="626">
          <cell r="A626">
            <v>31009</v>
          </cell>
          <cell r="B626" t="str">
            <v/>
          </cell>
          <cell r="C626" t="str">
            <v>50X 5</v>
          </cell>
          <cell r="D626" t="str">
            <v/>
          </cell>
          <cell r="E626" t="str">
            <v/>
          </cell>
          <cell r="F626" t="str">
            <v>EINSATZHUELSE K</v>
          </cell>
          <cell r="G626" t="str">
            <v/>
          </cell>
        </row>
        <row r="627">
          <cell r="A627">
            <v>31010</v>
          </cell>
          <cell r="B627" t="str">
            <v/>
          </cell>
          <cell r="C627" t="str">
            <v>40X 3</v>
          </cell>
          <cell r="D627" t="str">
            <v/>
          </cell>
          <cell r="E627" t="str">
            <v/>
          </cell>
          <cell r="F627" t="str">
            <v>EINSATZHUELSE L</v>
          </cell>
          <cell r="G627" t="str">
            <v/>
          </cell>
        </row>
        <row r="628">
          <cell r="A628">
            <v>31011</v>
          </cell>
          <cell r="B628" t="str">
            <v/>
          </cell>
          <cell r="C628" t="str">
            <v>40X 4</v>
          </cell>
          <cell r="D628" t="str">
            <v/>
          </cell>
          <cell r="E628" t="str">
            <v/>
          </cell>
          <cell r="F628" t="str">
            <v>EINSATZHUELSE L</v>
          </cell>
          <cell r="G628" t="str">
            <v/>
          </cell>
        </row>
        <row r="629">
          <cell r="A629">
            <v>31012</v>
          </cell>
          <cell r="B629" t="str">
            <v/>
          </cell>
          <cell r="C629" t="str">
            <v>50X 3</v>
          </cell>
          <cell r="D629" t="str">
            <v/>
          </cell>
          <cell r="E629" t="str">
            <v/>
          </cell>
          <cell r="F629" t="str">
            <v>EINSATZHUELSE L</v>
          </cell>
          <cell r="G629" t="str">
            <v/>
          </cell>
        </row>
        <row r="630">
          <cell r="A630">
            <v>31013</v>
          </cell>
          <cell r="B630" t="str">
            <v/>
          </cell>
          <cell r="C630" t="str">
            <v>50X 4</v>
          </cell>
          <cell r="D630" t="str">
            <v/>
          </cell>
          <cell r="E630" t="str">
            <v/>
          </cell>
          <cell r="F630" t="str">
            <v>EINSATZHUELSE L</v>
          </cell>
          <cell r="G630" t="str">
            <v/>
          </cell>
        </row>
        <row r="631">
          <cell r="A631">
            <v>31014</v>
          </cell>
          <cell r="B631" t="str">
            <v/>
          </cell>
          <cell r="C631" t="str">
            <v>50X 5</v>
          </cell>
          <cell r="D631" t="str">
            <v/>
          </cell>
          <cell r="E631" t="str">
            <v/>
          </cell>
          <cell r="F631" t="str">
            <v>EINSATZHUELSE L</v>
          </cell>
          <cell r="G631" t="str">
            <v/>
          </cell>
        </row>
        <row r="632">
          <cell r="A632">
            <v>31015</v>
          </cell>
          <cell r="B632" t="str">
            <v>INTERMEDIATE SLEEVE</v>
          </cell>
          <cell r="C632" t="str">
            <v>40X 2</v>
          </cell>
          <cell r="D632" t="str">
            <v/>
          </cell>
          <cell r="E632" t="str">
            <v/>
          </cell>
          <cell r="F632" t="str">
            <v>ZWISCHENHUELSE</v>
          </cell>
          <cell r="G632" t="str">
            <v/>
          </cell>
        </row>
        <row r="633">
          <cell r="A633">
            <v>31016</v>
          </cell>
          <cell r="B633" t="str">
            <v>INTERMEDIATE SLEEVE</v>
          </cell>
          <cell r="C633" t="str">
            <v>40X 3</v>
          </cell>
          <cell r="D633" t="str">
            <v/>
          </cell>
          <cell r="E633" t="str">
            <v/>
          </cell>
          <cell r="F633" t="str">
            <v>ZWISCHENHUELSE</v>
          </cell>
          <cell r="G633" t="str">
            <v/>
          </cell>
        </row>
        <row r="634">
          <cell r="A634">
            <v>31017</v>
          </cell>
          <cell r="B634" t="str">
            <v>INTERMEDIATE SLEEVE</v>
          </cell>
          <cell r="C634" t="str">
            <v>40X 4 *</v>
          </cell>
          <cell r="D634" t="str">
            <v/>
          </cell>
          <cell r="E634" t="str">
            <v/>
          </cell>
          <cell r="F634" t="str">
            <v>ZWISCHENHUELSE</v>
          </cell>
          <cell r="G634" t="str">
            <v/>
          </cell>
        </row>
        <row r="635">
          <cell r="A635">
            <v>31018</v>
          </cell>
          <cell r="B635" t="str">
            <v>INTERMEDIATE SLEEVE</v>
          </cell>
          <cell r="C635" t="str">
            <v>50X 2</v>
          </cell>
          <cell r="D635" t="str">
            <v/>
          </cell>
          <cell r="E635" t="str">
            <v/>
          </cell>
          <cell r="F635" t="str">
            <v>ZWISCHENHUELSE</v>
          </cell>
          <cell r="G635" t="str">
            <v/>
          </cell>
        </row>
        <row r="636">
          <cell r="A636">
            <v>31019</v>
          </cell>
          <cell r="B636" t="str">
            <v>INTERMEDIATE SLEEVE</v>
          </cell>
          <cell r="C636" t="str">
            <v>50X 3</v>
          </cell>
          <cell r="D636" t="str">
            <v/>
          </cell>
          <cell r="E636" t="str">
            <v/>
          </cell>
          <cell r="F636" t="str">
            <v>ZWISCHENHUELSE</v>
          </cell>
          <cell r="G636" t="str">
            <v/>
          </cell>
        </row>
        <row r="637">
          <cell r="A637">
            <v>31020</v>
          </cell>
          <cell r="B637" t="str">
            <v>INTERMEDIATE SLEEVE</v>
          </cell>
          <cell r="C637" t="str">
            <v>50X 4</v>
          </cell>
          <cell r="D637" t="str">
            <v/>
          </cell>
          <cell r="E637" t="str">
            <v/>
          </cell>
          <cell r="F637" t="str">
            <v>ZWISCHENHUELSE</v>
          </cell>
          <cell r="G637" t="str">
            <v/>
          </cell>
        </row>
        <row r="638">
          <cell r="A638">
            <v>31021</v>
          </cell>
          <cell r="B638" t="str">
            <v>INTERMEDIATE SLEEVE</v>
          </cell>
          <cell r="C638" t="str">
            <v>50X 5</v>
          </cell>
          <cell r="D638" t="str">
            <v/>
          </cell>
          <cell r="E638" t="str">
            <v/>
          </cell>
          <cell r="F638" t="str">
            <v>ZWISCHENHUELSE</v>
          </cell>
          <cell r="G638" t="str">
            <v/>
          </cell>
        </row>
        <row r="639">
          <cell r="A639">
            <v>31022</v>
          </cell>
          <cell r="B639" t="str">
            <v>TAP</v>
          </cell>
          <cell r="C639" t="str">
            <v xml:space="preserve"> C-HCM 10  6H  R45</v>
          </cell>
          <cell r="D639" t="str">
            <v/>
          </cell>
          <cell r="E639" t="str">
            <v/>
          </cell>
          <cell r="F639" t="str">
            <v>GEWINDEBOHRER</v>
          </cell>
          <cell r="G639" t="str">
            <v/>
          </cell>
        </row>
        <row r="640">
          <cell r="A640">
            <v>31023</v>
          </cell>
          <cell r="B640" t="str">
            <v>TURNING PLATE</v>
          </cell>
          <cell r="C640" t="str">
            <v>TPUN 110308   TIP 35</v>
          </cell>
          <cell r="D640" t="str">
            <v/>
          </cell>
          <cell r="E640" t="str">
            <v/>
          </cell>
          <cell r="F640" t="str">
            <v>WENDEPLATTE</v>
          </cell>
          <cell r="G640" t="str">
            <v/>
          </cell>
        </row>
        <row r="641">
          <cell r="A641">
            <v>31024</v>
          </cell>
          <cell r="B641" t="str">
            <v>TURNING PLATE</v>
          </cell>
          <cell r="C641" t="str">
            <v>TPMR 110304-EL TIK15</v>
          </cell>
          <cell r="D641" t="str">
            <v/>
          </cell>
          <cell r="E641" t="str">
            <v/>
          </cell>
          <cell r="F641" t="str">
            <v>WENDEPLATTE</v>
          </cell>
          <cell r="G641" t="str">
            <v/>
          </cell>
        </row>
        <row r="642">
          <cell r="A642">
            <v>31025</v>
          </cell>
          <cell r="B642" t="str">
            <v>TURNING PLATE</v>
          </cell>
          <cell r="C642" t="str">
            <v>TPUN 110308   TIK 15</v>
          </cell>
          <cell r="D642" t="str">
            <v/>
          </cell>
          <cell r="E642" t="str">
            <v/>
          </cell>
          <cell r="F642" t="str">
            <v>WENDEPLATTE</v>
          </cell>
          <cell r="G642" t="str">
            <v/>
          </cell>
        </row>
        <row r="643">
          <cell r="A643">
            <v>31026</v>
          </cell>
          <cell r="B643" t="str">
            <v>CLAMP</v>
          </cell>
          <cell r="C643" t="str">
            <v>R16-141.17-001610</v>
          </cell>
          <cell r="D643" t="str">
            <v/>
          </cell>
          <cell r="E643" t="str">
            <v/>
          </cell>
          <cell r="F643" t="str">
            <v>KLEMMHALTER</v>
          </cell>
          <cell r="G643" t="str">
            <v/>
          </cell>
        </row>
        <row r="644">
          <cell r="A644">
            <v>31027</v>
          </cell>
          <cell r="B644" t="str">
            <v>CLAMP</v>
          </cell>
          <cell r="C644" t="str">
            <v>L16-141.17-001610</v>
          </cell>
          <cell r="D644" t="str">
            <v/>
          </cell>
          <cell r="E644" t="str">
            <v/>
          </cell>
          <cell r="F644" t="str">
            <v>KLEMMHALTER</v>
          </cell>
          <cell r="G644" t="str">
            <v/>
          </cell>
        </row>
        <row r="645">
          <cell r="A645">
            <v>31028</v>
          </cell>
          <cell r="B645" t="str">
            <v>CLAMP</v>
          </cell>
          <cell r="C645" t="str">
            <v>R20-141.17-002010</v>
          </cell>
          <cell r="D645" t="str">
            <v/>
          </cell>
          <cell r="E645" t="str">
            <v/>
          </cell>
          <cell r="F645" t="str">
            <v>KLEMMHALTER</v>
          </cell>
          <cell r="G645" t="str">
            <v/>
          </cell>
        </row>
        <row r="646">
          <cell r="A646">
            <v>31029</v>
          </cell>
          <cell r="B646" t="str">
            <v>CLAMP</v>
          </cell>
          <cell r="C646" t="str">
            <v>L20-141.17-002010</v>
          </cell>
          <cell r="D646" t="str">
            <v/>
          </cell>
          <cell r="E646" t="str">
            <v/>
          </cell>
          <cell r="F646" t="str">
            <v>KLEMMHALTER</v>
          </cell>
          <cell r="G646" t="str">
            <v/>
          </cell>
        </row>
        <row r="647">
          <cell r="A647">
            <v>31030</v>
          </cell>
          <cell r="B647" t="str">
            <v>CLAMP</v>
          </cell>
          <cell r="C647" t="str">
            <v>R25-141.17-002510</v>
          </cell>
          <cell r="D647" t="str">
            <v/>
          </cell>
          <cell r="E647" t="str">
            <v/>
          </cell>
          <cell r="F647" t="str">
            <v>KLEMMHALTER</v>
          </cell>
          <cell r="G647" t="str">
            <v/>
          </cell>
        </row>
        <row r="648">
          <cell r="A648">
            <v>31031</v>
          </cell>
          <cell r="B648" t="str">
            <v>CLAMP</v>
          </cell>
          <cell r="C648" t="str">
            <v>L25-141.17-002510</v>
          </cell>
          <cell r="D648" t="str">
            <v/>
          </cell>
          <cell r="E648" t="str">
            <v/>
          </cell>
          <cell r="F648" t="str">
            <v>KLEMMHALTER</v>
          </cell>
          <cell r="G648" t="str">
            <v/>
          </cell>
        </row>
        <row r="649">
          <cell r="A649">
            <v>31033</v>
          </cell>
          <cell r="B649" t="str">
            <v>CLAMP</v>
          </cell>
          <cell r="C649" t="str">
            <v>R16</v>
          </cell>
          <cell r="D649" t="str">
            <v/>
          </cell>
          <cell r="E649" t="str">
            <v/>
          </cell>
          <cell r="F649" t="str">
            <v>KLEMMHALTER</v>
          </cell>
          <cell r="G649" t="str">
            <v/>
          </cell>
        </row>
        <row r="650">
          <cell r="A650">
            <v>31034</v>
          </cell>
          <cell r="B650" t="str">
            <v>CLAMP</v>
          </cell>
          <cell r="C650" t="str">
            <v>R20</v>
          </cell>
          <cell r="D650" t="str">
            <v/>
          </cell>
          <cell r="E650" t="str">
            <v/>
          </cell>
          <cell r="F650" t="str">
            <v>KLEMMHALTER</v>
          </cell>
          <cell r="G650" t="str">
            <v/>
          </cell>
        </row>
        <row r="651">
          <cell r="A651">
            <v>31035</v>
          </cell>
          <cell r="B651" t="str">
            <v>TIGHTENING SCREW</v>
          </cell>
          <cell r="C651" t="str">
            <v xml:space="preserve">   174.16- 635</v>
          </cell>
          <cell r="D651" t="str">
            <v/>
          </cell>
          <cell r="E651" t="str">
            <v/>
          </cell>
          <cell r="F651" t="str">
            <v>SPANNSCHRAUBE</v>
          </cell>
          <cell r="G651" t="str">
            <v/>
          </cell>
        </row>
        <row r="652">
          <cell r="A652">
            <v>31036</v>
          </cell>
          <cell r="B652" t="str">
            <v>TIGHTENING SCREW</v>
          </cell>
          <cell r="C652" t="str">
            <v xml:space="preserve">   174.16- 636</v>
          </cell>
          <cell r="D652" t="str">
            <v/>
          </cell>
          <cell r="E652" t="str">
            <v/>
          </cell>
          <cell r="F652" t="str">
            <v>SPANNSCHRAUBE</v>
          </cell>
          <cell r="G652" t="str">
            <v/>
          </cell>
        </row>
        <row r="653">
          <cell r="A653">
            <v>31037</v>
          </cell>
          <cell r="B653" t="str">
            <v>TIGHTENING SCREW</v>
          </cell>
          <cell r="C653" t="str">
            <v xml:space="preserve">   174.16- 639</v>
          </cell>
          <cell r="D653" t="str">
            <v/>
          </cell>
          <cell r="E653" t="str">
            <v/>
          </cell>
          <cell r="F653" t="str">
            <v>SPANNSCHRAUBE</v>
          </cell>
          <cell r="G653" t="str">
            <v/>
          </cell>
        </row>
        <row r="654">
          <cell r="A654">
            <v>31038</v>
          </cell>
          <cell r="B654" t="str">
            <v>TIGHTENING SCREW</v>
          </cell>
          <cell r="C654" t="str">
            <v xml:space="preserve">   174.16- 644</v>
          </cell>
          <cell r="D654" t="str">
            <v/>
          </cell>
          <cell r="E654" t="str">
            <v/>
          </cell>
          <cell r="F654" t="str">
            <v>SPANNSCHRAUBE</v>
          </cell>
          <cell r="G654" t="str">
            <v/>
          </cell>
        </row>
        <row r="655">
          <cell r="A655">
            <v>31039</v>
          </cell>
          <cell r="B655" t="str">
            <v>TIGHTENING SCREW</v>
          </cell>
          <cell r="C655" t="str">
            <v xml:space="preserve">   174.16- 645</v>
          </cell>
          <cell r="D655" t="str">
            <v/>
          </cell>
          <cell r="E655" t="str">
            <v/>
          </cell>
          <cell r="F655" t="str">
            <v>SPANNSCHRAUBE</v>
          </cell>
          <cell r="G655" t="str">
            <v/>
          </cell>
        </row>
        <row r="656">
          <cell r="A656">
            <v>31040</v>
          </cell>
          <cell r="B656" t="str">
            <v>TIGHTENING SCREW</v>
          </cell>
          <cell r="C656" t="str">
            <v xml:space="preserve">   174.16-648</v>
          </cell>
          <cell r="D656" t="str">
            <v/>
          </cell>
          <cell r="E656" t="str">
            <v/>
          </cell>
          <cell r="F656" t="str">
            <v>SPANNSCHRAUBE</v>
          </cell>
          <cell r="G656" t="str">
            <v/>
          </cell>
        </row>
        <row r="657">
          <cell r="A657">
            <v>31041</v>
          </cell>
          <cell r="B657" t="str">
            <v>TIGHTENING SCREW</v>
          </cell>
          <cell r="C657" t="str">
            <v xml:space="preserve">   174.16- 634</v>
          </cell>
          <cell r="D657" t="str">
            <v/>
          </cell>
          <cell r="E657" t="str">
            <v/>
          </cell>
          <cell r="F657" t="str">
            <v>SPANNSCHRAUBE</v>
          </cell>
          <cell r="G657" t="str">
            <v/>
          </cell>
        </row>
        <row r="658">
          <cell r="A658">
            <v>31042</v>
          </cell>
          <cell r="B658" t="str">
            <v>TIGHTENING SCREW</v>
          </cell>
          <cell r="C658" t="str">
            <v xml:space="preserve">   174.16- 638</v>
          </cell>
          <cell r="D658" t="str">
            <v/>
          </cell>
          <cell r="E658" t="str">
            <v/>
          </cell>
          <cell r="F658" t="str">
            <v>SPANNSCHRAUBE</v>
          </cell>
          <cell r="G658" t="str">
            <v/>
          </cell>
        </row>
        <row r="659">
          <cell r="A659">
            <v>31043</v>
          </cell>
          <cell r="B659" t="str">
            <v>TAP</v>
          </cell>
          <cell r="C659" t="str">
            <v>FB-M12  -6H  SCHMNUT</v>
          </cell>
          <cell r="D659" t="str">
            <v/>
          </cell>
          <cell r="E659" t="str">
            <v/>
          </cell>
          <cell r="F659" t="str">
            <v>GEWINDEBOHRER</v>
          </cell>
          <cell r="G659" t="str">
            <v/>
          </cell>
        </row>
        <row r="660">
          <cell r="A660">
            <v>31044</v>
          </cell>
          <cell r="B660" t="str">
            <v>DRILL BUSHING</v>
          </cell>
          <cell r="C660" t="str">
            <v>A 4,5X 8</v>
          </cell>
          <cell r="D660" t="str">
            <v/>
          </cell>
          <cell r="E660" t="str">
            <v/>
          </cell>
          <cell r="F660" t="str">
            <v>BOHRBUCHSE</v>
          </cell>
          <cell r="G660" t="str">
            <v/>
          </cell>
        </row>
        <row r="661">
          <cell r="A661">
            <v>31045</v>
          </cell>
          <cell r="B661" t="str">
            <v>DRILL BUSHING</v>
          </cell>
          <cell r="C661" t="str">
            <v>A 5,5X10</v>
          </cell>
          <cell r="D661" t="str">
            <v/>
          </cell>
          <cell r="E661" t="str">
            <v/>
          </cell>
          <cell r="F661" t="str">
            <v>BOHRBUCHSE</v>
          </cell>
          <cell r="G661" t="str">
            <v/>
          </cell>
        </row>
        <row r="662">
          <cell r="A662">
            <v>31046</v>
          </cell>
          <cell r="B662" t="str">
            <v>DRILL BUSHING</v>
          </cell>
          <cell r="C662" t="str">
            <v>A 6,6X10</v>
          </cell>
          <cell r="D662" t="str">
            <v/>
          </cell>
          <cell r="E662" t="str">
            <v/>
          </cell>
          <cell r="F662" t="str">
            <v>BOHRBUCHSE</v>
          </cell>
          <cell r="G662" t="str">
            <v/>
          </cell>
        </row>
        <row r="663">
          <cell r="A663">
            <v>31047</v>
          </cell>
          <cell r="B663" t="str">
            <v>DRILL BUSHING</v>
          </cell>
          <cell r="C663" t="str">
            <v>A11  X12</v>
          </cell>
          <cell r="D663" t="str">
            <v/>
          </cell>
          <cell r="E663" t="str">
            <v/>
          </cell>
          <cell r="F663" t="str">
            <v>BOHRBUCHSE</v>
          </cell>
          <cell r="G663" t="str">
            <v/>
          </cell>
        </row>
        <row r="664">
          <cell r="A664">
            <v>31048</v>
          </cell>
          <cell r="B664" t="str">
            <v>DRILL BUSHING</v>
          </cell>
          <cell r="C664" t="str">
            <v>A14  X16</v>
          </cell>
          <cell r="D664" t="str">
            <v/>
          </cell>
          <cell r="E664" t="str">
            <v/>
          </cell>
          <cell r="F664" t="str">
            <v>BOHRBUCHSE</v>
          </cell>
          <cell r="G664" t="str">
            <v/>
          </cell>
        </row>
        <row r="665">
          <cell r="A665">
            <v>31049</v>
          </cell>
          <cell r="B665" t="str">
            <v>DRILL BUSHING</v>
          </cell>
          <cell r="C665" t="str">
            <v>A18  X16</v>
          </cell>
          <cell r="D665" t="str">
            <v/>
          </cell>
          <cell r="E665" t="str">
            <v/>
          </cell>
          <cell r="F665" t="str">
            <v>BOHRBUCHSE</v>
          </cell>
          <cell r="G665" t="str">
            <v/>
          </cell>
        </row>
        <row r="666">
          <cell r="A666">
            <v>31050</v>
          </cell>
          <cell r="B666" t="str">
            <v>DRILL BUSHING</v>
          </cell>
          <cell r="C666" t="str">
            <v>A20  X20</v>
          </cell>
          <cell r="D666" t="str">
            <v/>
          </cell>
          <cell r="E666" t="str">
            <v/>
          </cell>
          <cell r="F666" t="str">
            <v>BOHRBUCHSE</v>
          </cell>
          <cell r="G666" t="str">
            <v/>
          </cell>
        </row>
        <row r="667">
          <cell r="A667">
            <v>31051</v>
          </cell>
          <cell r="B667" t="str">
            <v>DRILL BUSHING</v>
          </cell>
          <cell r="C667" t="str">
            <v>A25  X20</v>
          </cell>
          <cell r="D667" t="str">
            <v/>
          </cell>
          <cell r="E667" t="str">
            <v/>
          </cell>
          <cell r="F667" t="str">
            <v>BOHRBUCHSE</v>
          </cell>
          <cell r="G667" t="str">
            <v/>
          </cell>
        </row>
        <row r="668">
          <cell r="A668">
            <v>31052</v>
          </cell>
          <cell r="B668" t="str">
            <v>TAP</v>
          </cell>
          <cell r="C668" t="str">
            <v xml:space="preserve"> C-HCM 3   6H  R45</v>
          </cell>
          <cell r="D668" t="str">
            <v/>
          </cell>
          <cell r="E668" t="str">
            <v/>
          </cell>
          <cell r="F668" t="str">
            <v>GEWINDEBOHRER</v>
          </cell>
          <cell r="G668" t="str">
            <v/>
          </cell>
        </row>
        <row r="669">
          <cell r="A669">
            <v>31053</v>
          </cell>
          <cell r="B669" t="str">
            <v>TURNING PLATE</v>
          </cell>
          <cell r="C669" t="str">
            <v>KNUX 160405 R11 K20</v>
          </cell>
          <cell r="D669" t="str">
            <v/>
          </cell>
          <cell r="E669" t="str">
            <v/>
          </cell>
          <cell r="F669" t="str">
            <v>WENDEPLATTE</v>
          </cell>
          <cell r="G669" t="str">
            <v/>
          </cell>
        </row>
        <row r="670">
          <cell r="A670">
            <v>31054</v>
          </cell>
          <cell r="B670" t="str">
            <v>TAP</v>
          </cell>
          <cell r="C670" t="str">
            <v xml:space="preserve"> C-HCM 5   6H  R45</v>
          </cell>
          <cell r="D670" t="str">
            <v/>
          </cell>
          <cell r="E670" t="str">
            <v/>
          </cell>
          <cell r="F670" t="str">
            <v>GEWINDEBOHRER</v>
          </cell>
          <cell r="G670" t="str">
            <v/>
          </cell>
        </row>
        <row r="671">
          <cell r="A671">
            <v>31055</v>
          </cell>
          <cell r="B671" t="str">
            <v>TAP</v>
          </cell>
          <cell r="C671" t="str">
            <v xml:space="preserve"> C-HCM 6   6H  R45</v>
          </cell>
          <cell r="D671" t="str">
            <v/>
          </cell>
          <cell r="E671" t="str">
            <v/>
          </cell>
          <cell r="F671" t="str">
            <v>GEWINDEBOHRER</v>
          </cell>
          <cell r="G671" t="str">
            <v/>
          </cell>
        </row>
        <row r="672">
          <cell r="A672">
            <v>31056</v>
          </cell>
          <cell r="B672" t="str">
            <v>TAP</v>
          </cell>
          <cell r="C672" t="str">
            <v xml:space="preserve"> C-HCM 8   6H  R45</v>
          </cell>
          <cell r="D672" t="str">
            <v/>
          </cell>
          <cell r="E672" t="str">
            <v/>
          </cell>
          <cell r="F672" t="str">
            <v>GEWINDEBOHRER</v>
          </cell>
          <cell r="G672" t="str">
            <v/>
          </cell>
        </row>
        <row r="673">
          <cell r="A673">
            <v>31057</v>
          </cell>
          <cell r="B673" t="str">
            <v>SPIRAL DRILL</v>
          </cell>
          <cell r="C673" t="str">
            <v xml:space="preserve">  5,1            HSS</v>
          </cell>
          <cell r="D673" t="str">
            <v/>
          </cell>
          <cell r="E673" t="str">
            <v/>
          </cell>
          <cell r="F673" t="str">
            <v>SPIRALBOHRER</v>
          </cell>
          <cell r="G673" t="str">
            <v/>
          </cell>
        </row>
        <row r="674">
          <cell r="A674">
            <v>31058</v>
          </cell>
          <cell r="B674" t="str">
            <v>TURNING PLATE</v>
          </cell>
          <cell r="C674" t="str">
            <v>MONTAN*P892 GR.1 RE   WK 10</v>
          </cell>
          <cell r="D674" t="str">
            <v/>
          </cell>
          <cell r="E674" t="str">
            <v/>
          </cell>
          <cell r="F674" t="str">
            <v>WENDEPLATTE</v>
          </cell>
          <cell r="G674" t="str">
            <v/>
          </cell>
        </row>
        <row r="675">
          <cell r="A675">
            <v>31059</v>
          </cell>
          <cell r="B675" t="str">
            <v/>
          </cell>
          <cell r="C675" t="str">
            <v>WINTER*K34D-100  -0,8- 7</v>
          </cell>
          <cell r="D675" t="str">
            <v/>
          </cell>
          <cell r="E675" t="str">
            <v/>
          </cell>
          <cell r="F675" t="str">
            <v>BORNITR.SCHLSCH</v>
          </cell>
          <cell r="G675" t="str">
            <v/>
          </cell>
        </row>
        <row r="676">
          <cell r="A676">
            <v>31060</v>
          </cell>
          <cell r="B676" t="str">
            <v/>
          </cell>
          <cell r="C676" t="str">
            <v>WINTER*11V9-100  -2  -10</v>
          </cell>
          <cell r="D676" t="str">
            <v/>
          </cell>
          <cell r="E676" t="str">
            <v/>
          </cell>
          <cell r="F676" t="str">
            <v>BORNITR.SCHLSCH</v>
          </cell>
          <cell r="G676" t="str">
            <v/>
          </cell>
        </row>
        <row r="677">
          <cell r="A677">
            <v>31061</v>
          </cell>
          <cell r="B677" t="str">
            <v/>
          </cell>
          <cell r="C677" t="str">
            <v>HERMES  60X1000RB317PX P120</v>
          </cell>
          <cell r="D677" t="str">
            <v/>
          </cell>
          <cell r="E677" t="str">
            <v/>
          </cell>
          <cell r="F677" t="str">
            <v>SCHLEIFBAND</v>
          </cell>
          <cell r="G677" t="str">
            <v/>
          </cell>
        </row>
        <row r="678">
          <cell r="A678">
            <v>31062</v>
          </cell>
          <cell r="B678" t="str">
            <v/>
          </cell>
          <cell r="C678" t="str">
            <v>HERMES  60X1000RB317PX P180</v>
          </cell>
          <cell r="D678" t="str">
            <v/>
          </cell>
          <cell r="E678" t="str">
            <v/>
          </cell>
          <cell r="F678" t="str">
            <v>SCHLEIFBAND</v>
          </cell>
          <cell r="G678" t="str">
            <v/>
          </cell>
        </row>
        <row r="679">
          <cell r="A679">
            <v>31063</v>
          </cell>
          <cell r="B679" t="str">
            <v/>
          </cell>
          <cell r="C679" t="str">
            <v>HERMES  60X1000RB317PX P 80</v>
          </cell>
          <cell r="D679" t="str">
            <v/>
          </cell>
          <cell r="E679" t="str">
            <v/>
          </cell>
          <cell r="F679" t="str">
            <v>SCHLEIFBAND</v>
          </cell>
          <cell r="G679" t="str">
            <v/>
          </cell>
        </row>
        <row r="680">
          <cell r="A680">
            <v>31064</v>
          </cell>
          <cell r="B680" t="str">
            <v/>
          </cell>
          <cell r="C680" t="str">
            <v>NAXOS  BO 150</v>
          </cell>
          <cell r="D680" t="str">
            <v/>
          </cell>
          <cell r="E680" t="str">
            <v/>
          </cell>
          <cell r="F680" t="str">
            <v>STRAHLKORUND</v>
          </cell>
          <cell r="G680" t="str">
            <v/>
          </cell>
        </row>
        <row r="681">
          <cell r="A681">
            <v>31067</v>
          </cell>
          <cell r="B681" t="str">
            <v/>
          </cell>
          <cell r="C681" t="str">
            <v>MICROB GM40M - 53</v>
          </cell>
          <cell r="D681" t="str">
            <v/>
          </cell>
          <cell r="E681" t="str">
            <v/>
          </cell>
          <cell r="F681" t="str">
            <v>BOHRSTANGE</v>
          </cell>
          <cell r="G681" t="str">
            <v/>
          </cell>
        </row>
        <row r="682">
          <cell r="A682">
            <v>31068</v>
          </cell>
          <cell r="B682" t="str">
            <v/>
          </cell>
          <cell r="C682" t="str">
            <v>MICROB GM40M - 55</v>
          </cell>
          <cell r="D682" t="str">
            <v/>
          </cell>
          <cell r="E682" t="str">
            <v/>
          </cell>
          <cell r="F682" t="str">
            <v>BOHRSTANGE</v>
          </cell>
          <cell r="G682" t="str">
            <v/>
          </cell>
        </row>
        <row r="683">
          <cell r="A683">
            <v>31069</v>
          </cell>
          <cell r="B683" t="str">
            <v/>
          </cell>
          <cell r="C683" t="str">
            <v>MICROB GM40M - 56</v>
          </cell>
          <cell r="D683" t="str">
            <v/>
          </cell>
          <cell r="E683" t="str">
            <v/>
          </cell>
          <cell r="F683" t="str">
            <v>BOHRSTANGE</v>
          </cell>
          <cell r="G683" t="str">
            <v/>
          </cell>
        </row>
        <row r="684">
          <cell r="A684">
            <v>31070</v>
          </cell>
          <cell r="B684" t="str">
            <v/>
          </cell>
          <cell r="C684" t="str">
            <v>MICROB GM40M - 60</v>
          </cell>
          <cell r="D684" t="str">
            <v/>
          </cell>
          <cell r="E684" t="str">
            <v/>
          </cell>
          <cell r="F684" t="str">
            <v>BOHRSTANGE</v>
          </cell>
          <cell r="G684" t="str">
            <v/>
          </cell>
        </row>
        <row r="685">
          <cell r="A685">
            <v>31071</v>
          </cell>
          <cell r="B685" t="str">
            <v/>
          </cell>
          <cell r="C685" t="str">
            <v>MICROB GM40M - 61</v>
          </cell>
          <cell r="D685" t="str">
            <v/>
          </cell>
          <cell r="E685" t="str">
            <v/>
          </cell>
          <cell r="F685" t="str">
            <v>BOHRSTANGE</v>
          </cell>
          <cell r="G685" t="str">
            <v/>
          </cell>
        </row>
        <row r="686">
          <cell r="A686">
            <v>31072</v>
          </cell>
          <cell r="B686" t="str">
            <v/>
          </cell>
          <cell r="C686" t="str">
            <v>MICROB GM40M - 64</v>
          </cell>
          <cell r="D686" t="str">
            <v/>
          </cell>
          <cell r="E686" t="str">
            <v/>
          </cell>
          <cell r="F686" t="str">
            <v>BOHRSTANGE</v>
          </cell>
          <cell r="G686" t="str">
            <v/>
          </cell>
        </row>
        <row r="687">
          <cell r="A687">
            <v>31073</v>
          </cell>
          <cell r="B687" t="str">
            <v/>
          </cell>
          <cell r="C687" t="str">
            <v>MICROB GM40M - 70</v>
          </cell>
          <cell r="D687" t="str">
            <v/>
          </cell>
          <cell r="E687" t="str">
            <v/>
          </cell>
          <cell r="F687" t="str">
            <v>BOHRSTANGE</v>
          </cell>
          <cell r="G687" t="str">
            <v/>
          </cell>
        </row>
        <row r="688">
          <cell r="A688">
            <v>31074</v>
          </cell>
          <cell r="B688" t="str">
            <v/>
          </cell>
          <cell r="C688" t="str">
            <v>MICROB GM40M -562T</v>
          </cell>
          <cell r="D688" t="str">
            <v/>
          </cell>
          <cell r="E688" t="str">
            <v/>
          </cell>
          <cell r="F688" t="str">
            <v>BOHRSTANGE</v>
          </cell>
          <cell r="G688" t="str">
            <v/>
          </cell>
        </row>
        <row r="689">
          <cell r="A689">
            <v>31075</v>
          </cell>
          <cell r="B689" t="str">
            <v/>
          </cell>
          <cell r="C689" t="str">
            <v>MICROB GM40M -592T</v>
          </cell>
          <cell r="D689" t="str">
            <v/>
          </cell>
          <cell r="E689" t="str">
            <v/>
          </cell>
          <cell r="F689" t="str">
            <v>BOHRSTANGE</v>
          </cell>
          <cell r="G689" t="str">
            <v/>
          </cell>
        </row>
        <row r="690">
          <cell r="A690">
            <v>31076</v>
          </cell>
          <cell r="B690" t="str">
            <v/>
          </cell>
          <cell r="C690" t="str">
            <v>MICROB GM40M -612T</v>
          </cell>
          <cell r="D690" t="str">
            <v/>
          </cell>
          <cell r="E690" t="str">
            <v/>
          </cell>
          <cell r="F690" t="str">
            <v>BOHRSTANGE</v>
          </cell>
          <cell r="G690" t="str">
            <v/>
          </cell>
        </row>
        <row r="691">
          <cell r="A691">
            <v>31077</v>
          </cell>
          <cell r="B691" t="str">
            <v/>
          </cell>
          <cell r="C691" t="str">
            <v>MICROB GM40M -632T</v>
          </cell>
          <cell r="D691" t="str">
            <v/>
          </cell>
          <cell r="E691" t="str">
            <v/>
          </cell>
          <cell r="F691" t="str">
            <v>BOHRSTANGE</v>
          </cell>
          <cell r="G691" t="str">
            <v/>
          </cell>
        </row>
        <row r="692">
          <cell r="A692">
            <v>31078</v>
          </cell>
          <cell r="B692" t="str">
            <v/>
          </cell>
          <cell r="C692" t="str">
            <v>MICROB GM40M -642T</v>
          </cell>
          <cell r="D692" t="str">
            <v/>
          </cell>
          <cell r="E692" t="str">
            <v/>
          </cell>
          <cell r="F692" t="str">
            <v>BOHRSTANGE</v>
          </cell>
          <cell r="G692" t="str">
            <v/>
          </cell>
        </row>
        <row r="693">
          <cell r="A693">
            <v>31079</v>
          </cell>
          <cell r="B693" t="str">
            <v/>
          </cell>
          <cell r="C693" t="str">
            <v>MICROB GM40M -682T</v>
          </cell>
          <cell r="D693" t="str">
            <v/>
          </cell>
          <cell r="E693" t="str">
            <v/>
          </cell>
          <cell r="F693" t="str">
            <v>BOHRSTANGE</v>
          </cell>
          <cell r="G693" t="str">
            <v/>
          </cell>
        </row>
        <row r="694">
          <cell r="A694">
            <v>31080</v>
          </cell>
          <cell r="B694" t="str">
            <v/>
          </cell>
          <cell r="C694" t="str">
            <v>MICROB GR    -304</v>
          </cell>
          <cell r="D694" t="str">
            <v/>
          </cell>
          <cell r="E694" t="str">
            <v/>
          </cell>
          <cell r="F694" t="str">
            <v>BOHRKOPF</v>
          </cell>
          <cell r="G694" t="str">
            <v/>
          </cell>
        </row>
        <row r="695">
          <cell r="A695">
            <v>31081</v>
          </cell>
          <cell r="B695" t="str">
            <v/>
          </cell>
          <cell r="C695" t="str">
            <v>MICROB GR    -508</v>
          </cell>
          <cell r="D695" t="str">
            <v/>
          </cell>
          <cell r="E695" t="str">
            <v/>
          </cell>
          <cell r="F695" t="str">
            <v>BOHRKOPF</v>
          </cell>
          <cell r="G695" t="str">
            <v/>
          </cell>
        </row>
        <row r="696">
          <cell r="A696">
            <v>31082</v>
          </cell>
          <cell r="B696" t="str">
            <v/>
          </cell>
          <cell r="C696" t="str">
            <v>MICROB GM40M -ADE-1287</v>
          </cell>
          <cell r="D696" t="str">
            <v/>
          </cell>
          <cell r="E696" t="str">
            <v/>
          </cell>
          <cell r="F696" t="str">
            <v>BOHRKOPFAUFNAHME</v>
          </cell>
          <cell r="G696" t="str">
            <v/>
          </cell>
        </row>
        <row r="697">
          <cell r="A697">
            <v>31083</v>
          </cell>
          <cell r="B697" t="str">
            <v/>
          </cell>
          <cell r="C697" t="str">
            <v>MICROB GR    -302</v>
          </cell>
          <cell r="D697" t="str">
            <v/>
          </cell>
          <cell r="E697" t="str">
            <v/>
          </cell>
          <cell r="F697" t="str">
            <v>BOHRKOPF</v>
          </cell>
          <cell r="G697" t="str">
            <v/>
          </cell>
        </row>
        <row r="698">
          <cell r="A698">
            <v>31084</v>
          </cell>
          <cell r="B698" t="str">
            <v/>
          </cell>
          <cell r="C698" t="str">
            <v>MICROB GM40M -ADE-1412</v>
          </cell>
          <cell r="D698" t="str">
            <v/>
          </cell>
          <cell r="E698" t="str">
            <v/>
          </cell>
          <cell r="F698" t="str">
            <v>BOHRKOPFAUFNAHME</v>
          </cell>
          <cell r="G698" t="str">
            <v/>
          </cell>
        </row>
        <row r="699">
          <cell r="A699">
            <v>31085</v>
          </cell>
          <cell r="B699" t="str">
            <v/>
          </cell>
          <cell r="C699" t="str">
            <v>MICROB GM40M - 51</v>
          </cell>
          <cell r="D699" t="str">
            <v/>
          </cell>
          <cell r="E699" t="str">
            <v/>
          </cell>
          <cell r="F699" t="str">
            <v>BOHRSTANGE</v>
          </cell>
          <cell r="G699" t="str">
            <v/>
          </cell>
        </row>
        <row r="700">
          <cell r="A700">
            <v>31086</v>
          </cell>
          <cell r="B700" t="str">
            <v/>
          </cell>
          <cell r="C700" t="str">
            <v>MICROB GM40M - 52</v>
          </cell>
          <cell r="D700" t="str">
            <v/>
          </cell>
          <cell r="E700" t="str">
            <v/>
          </cell>
          <cell r="F700" t="str">
            <v>BOHRSTANGE</v>
          </cell>
          <cell r="G700" t="str">
            <v/>
          </cell>
        </row>
        <row r="701">
          <cell r="A701">
            <v>31087</v>
          </cell>
          <cell r="B701" t="str">
            <v/>
          </cell>
          <cell r="C701" t="str">
            <v>MICROB GM40M - 54</v>
          </cell>
          <cell r="D701" t="str">
            <v/>
          </cell>
          <cell r="E701" t="str">
            <v/>
          </cell>
          <cell r="F701" t="str">
            <v>BOHRSTANGE</v>
          </cell>
          <cell r="G701" t="str">
            <v/>
          </cell>
        </row>
        <row r="702">
          <cell r="A702">
            <v>31088</v>
          </cell>
          <cell r="B702" t="str">
            <v/>
          </cell>
          <cell r="C702" t="str">
            <v>MICROB GM40M - 61  L250</v>
          </cell>
          <cell r="D702" t="str">
            <v/>
          </cell>
          <cell r="E702" t="str">
            <v/>
          </cell>
          <cell r="F702" t="str">
            <v>BOHRSTANGE</v>
          </cell>
          <cell r="G702" t="str">
            <v/>
          </cell>
        </row>
        <row r="703">
          <cell r="A703">
            <v>31089</v>
          </cell>
          <cell r="B703" t="str">
            <v/>
          </cell>
          <cell r="C703" t="str">
            <v>MICROB GM40M - 61  L380</v>
          </cell>
          <cell r="D703" t="str">
            <v/>
          </cell>
          <cell r="E703" t="str">
            <v/>
          </cell>
          <cell r="F703" t="str">
            <v>BOHRSTANGE</v>
          </cell>
          <cell r="G703" t="str">
            <v/>
          </cell>
        </row>
        <row r="704">
          <cell r="A704">
            <v>31090</v>
          </cell>
          <cell r="B704" t="str">
            <v/>
          </cell>
          <cell r="C704" t="str">
            <v>MICROB GM40M - 61  L500</v>
          </cell>
          <cell r="D704" t="str">
            <v/>
          </cell>
          <cell r="E704" t="str">
            <v/>
          </cell>
          <cell r="F704" t="str">
            <v>BOHRSTANGE</v>
          </cell>
          <cell r="G704" t="str">
            <v/>
          </cell>
        </row>
        <row r="705">
          <cell r="A705">
            <v>31091</v>
          </cell>
          <cell r="B705" t="str">
            <v/>
          </cell>
          <cell r="C705" t="str">
            <v>MICROB M 1A2 F         K 10</v>
          </cell>
          <cell r="D705" t="str">
            <v/>
          </cell>
          <cell r="E705" t="str">
            <v/>
          </cell>
          <cell r="F705" t="str">
            <v>SCHNEIDPATRONE</v>
          </cell>
          <cell r="G705" t="str">
            <v/>
          </cell>
        </row>
        <row r="706">
          <cell r="A706">
            <v>31092</v>
          </cell>
          <cell r="B706" t="str">
            <v/>
          </cell>
          <cell r="C706" t="str">
            <v>MICROB M 1B2 F         K 10</v>
          </cell>
          <cell r="D706" t="str">
            <v/>
          </cell>
          <cell r="E706" t="str">
            <v/>
          </cell>
          <cell r="F706" t="str">
            <v>SCHNEIDPATRONE</v>
          </cell>
          <cell r="G706" t="str">
            <v/>
          </cell>
        </row>
        <row r="707">
          <cell r="A707">
            <v>31093</v>
          </cell>
          <cell r="B707" t="str">
            <v/>
          </cell>
          <cell r="C707" t="str">
            <v>MICROB M 2A2 F         K 10</v>
          </cell>
          <cell r="D707" t="str">
            <v/>
          </cell>
          <cell r="E707" t="str">
            <v/>
          </cell>
          <cell r="F707" t="str">
            <v>SCHNEIDPATRONE</v>
          </cell>
          <cell r="G707" t="str">
            <v/>
          </cell>
        </row>
        <row r="708">
          <cell r="A708">
            <v>31094</v>
          </cell>
          <cell r="B708" t="str">
            <v/>
          </cell>
          <cell r="C708" t="str">
            <v>MICROB M 2B2 F         K 10</v>
          </cell>
          <cell r="D708" t="str">
            <v/>
          </cell>
          <cell r="E708" t="str">
            <v/>
          </cell>
          <cell r="F708" t="str">
            <v>SCHNEIDPATRONE</v>
          </cell>
          <cell r="G708" t="str">
            <v/>
          </cell>
        </row>
        <row r="709">
          <cell r="A709">
            <v>31095</v>
          </cell>
          <cell r="B709" t="str">
            <v/>
          </cell>
          <cell r="C709" t="str">
            <v>TRUMPF HP 120</v>
          </cell>
          <cell r="D709" t="str">
            <v/>
          </cell>
          <cell r="E709" t="str">
            <v/>
          </cell>
          <cell r="F709" t="str">
            <v>GRANAT-SAND</v>
          </cell>
          <cell r="G709" t="str">
            <v/>
          </cell>
        </row>
        <row r="710">
          <cell r="A710">
            <v>31117</v>
          </cell>
          <cell r="B710" t="str">
            <v/>
          </cell>
          <cell r="C710" t="str">
            <v>MICROB GM40M - 58</v>
          </cell>
          <cell r="D710" t="str">
            <v/>
          </cell>
          <cell r="E710" t="str">
            <v/>
          </cell>
          <cell r="F710" t="str">
            <v>BOHRSTANGE</v>
          </cell>
          <cell r="G710" t="str">
            <v/>
          </cell>
        </row>
        <row r="711">
          <cell r="A711">
            <v>31118</v>
          </cell>
          <cell r="B711" t="str">
            <v/>
          </cell>
          <cell r="C711" t="str">
            <v>MICROB GM40M - 63</v>
          </cell>
          <cell r="D711" t="str">
            <v/>
          </cell>
          <cell r="E711" t="str">
            <v/>
          </cell>
          <cell r="F711" t="str">
            <v>BOHRSTANGE</v>
          </cell>
          <cell r="G711" t="str">
            <v/>
          </cell>
        </row>
        <row r="712">
          <cell r="A712">
            <v>31119</v>
          </cell>
          <cell r="B712" t="str">
            <v/>
          </cell>
          <cell r="C712" t="str">
            <v>MICROB GM40M - 66</v>
          </cell>
          <cell r="D712" t="str">
            <v/>
          </cell>
          <cell r="E712" t="str">
            <v/>
          </cell>
          <cell r="F712" t="str">
            <v>BOHRSTANGE</v>
          </cell>
          <cell r="G712" t="str">
            <v/>
          </cell>
        </row>
        <row r="713">
          <cell r="A713">
            <v>31121</v>
          </cell>
          <cell r="B713" t="str">
            <v/>
          </cell>
          <cell r="C713" t="str">
            <v>ORTL   O.Z.3293 TR 28X2</v>
          </cell>
          <cell r="D713" t="str">
            <v/>
          </cell>
          <cell r="E713" t="str">
            <v/>
          </cell>
          <cell r="F713" t="str">
            <v>BOHRERHALTER</v>
          </cell>
          <cell r="G713" t="str">
            <v/>
          </cell>
        </row>
        <row r="714">
          <cell r="A714">
            <v>31122</v>
          </cell>
          <cell r="B714" t="str">
            <v>TENSIONING CLIP</v>
          </cell>
          <cell r="C714" t="str">
            <v>ORTL   J    440  7  -13</v>
          </cell>
          <cell r="D714" t="str">
            <v/>
          </cell>
          <cell r="E714" t="str">
            <v/>
          </cell>
          <cell r="F714" t="str">
            <v>SPANNZANGE</v>
          </cell>
          <cell r="G714" t="str">
            <v/>
          </cell>
        </row>
        <row r="715">
          <cell r="A715">
            <v>31123</v>
          </cell>
          <cell r="B715" t="str">
            <v>TENSIONING CLIP</v>
          </cell>
          <cell r="C715" t="str">
            <v>ORTL   J    443  2,8- 7</v>
          </cell>
          <cell r="D715" t="str">
            <v/>
          </cell>
          <cell r="E715" t="str">
            <v/>
          </cell>
          <cell r="F715" t="str">
            <v>SPANNZANGE</v>
          </cell>
          <cell r="G715" t="str">
            <v/>
          </cell>
        </row>
        <row r="716">
          <cell r="A716">
            <v>31124</v>
          </cell>
          <cell r="B716" t="str">
            <v/>
          </cell>
          <cell r="C716" t="str">
            <v>A115X 22 FIBER A100V</v>
          </cell>
          <cell r="D716" t="str">
            <v/>
          </cell>
          <cell r="E716" t="str">
            <v/>
          </cell>
          <cell r="F716" t="str">
            <v>SCHLEIFBLATT</v>
          </cell>
          <cell r="G716" t="str">
            <v/>
          </cell>
        </row>
        <row r="717">
          <cell r="A717">
            <v>31136</v>
          </cell>
          <cell r="B717" t="str">
            <v>CLAMP</v>
          </cell>
          <cell r="C717" t="str">
            <v>HR166K-16-210</v>
          </cell>
          <cell r="D717" t="str">
            <v/>
          </cell>
          <cell r="E717" t="str">
            <v/>
          </cell>
          <cell r="F717" t="str">
            <v>KLEMMHALTER</v>
          </cell>
          <cell r="G717" t="str">
            <v/>
          </cell>
        </row>
        <row r="718">
          <cell r="A718">
            <v>31137</v>
          </cell>
          <cell r="B718" t="str">
            <v>CLAMP</v>
          </cell>
          <cell r="C718" t="str">
            <v>HR166K-20-310</v>
          </cell>
          <cell r="D718" t="str">
            <v/>
          </cell>
          <cell r="E718" t="str">
            <v/>
          </cell>
          <cell r="F718" t="str">
            <v>KLEMMHALTER</v>
          </cell>
          <cell r="G718" t="str">
            <v/>
          </cell>
        </row>
        <row r="719">
          <cell r="A719">
            <v>31138</v>
          </cell>
          <cell r="B719" t="str">
            <v>CLAMP</v>
          </cell>
          <cell r="C719" t="str">
            <v>HR166K-25-310</v>
          </cell>
          <cell r="D719" t="str">
            <v/>
          </cell>
          <cell r="E719" t="str">
            <v/>
          </cell>
          <cell r="F719" t="str">
            <v>KLEMMHALTER</v>
          </cell>
          <cell r="G719" t="str">
            <v/>
          </cell>
        </row>
        <row r="720">
          <cell r="A720">
            <v>31139</v>
          </cell>
          <cell r="B720" t="str">
            <v>CLAMP</v>
          </cell>
          <cell r="C720" t="str">
            <v>HR166K-32-310</v>
          </cell>
          <cell r="D720" t="str">
            <v/>
          </cell>
          <cell r="E720" t="str">
            <v/>
          </cell>
          <cell r="F720" t="str">
            <v>KLEMMHALTER</v>
          </cell>
          <cell r="G720" t="str">
            <v/>
          </cell>
        </row>
        <row r="721">
          <cell r="A721">
            <v>31140</v>
          </cell>
          <cell r="B721" t="str">
            <v>TURNING PLATE</v>
          </cell>
          <cell r="C721" t="str">
            <v>HR166L-2AA 150  P 10</v>
          </cell>
          <cell r="D721" t="str">
            <v/>
          </cell>
          <cell r="E721" t="str">
            <v/>
          </cell>
          <cell r="F721" t="str">
            <v>WENDEPLATTE</v>
          </cell>
          <cell r="G721" t="str">
            <v/>
          </cell>
        </row>
        <row r="722">
          <cell r="A722">
            <v>31141</v>
          </cell>
          <cell r="B722" t="str">
            <v>TURNING PLATE</v>
          </cell>
          <cell r="C722" t="str">
            <v>HR166L-2AA 150   K10</v>
          </cell>
          <cell r="D722" t="str">
            <v/>
          </cell>
          <cell r="E722" t="str">
            <v/>
          </cell>
          <cell r="F722" t="str">
            <v>WENDEPLATTE</v>
          </cell>
          <cell r="G722" t="str">
            <v/>
          </cell>
        </row>
        <row r="723">
          <cell r="A723">
            <v>31142</v>
          </cell>
          <cell r="B723" t="str">
            <v>TURNING PLATE</v>
          </cell>
          <cell r="C723" t="str">
            <v>HR166L-3AA 150  P 10</v>
          </cell>
          <cell r="D723" t="str">
            <v/>
          </cell>
          <cell r="E723" t="str">
            <v/>
          </cell>
          <cell r="F723" t="str">
            <v>WENDEPLATTE</v>
          </cell>
          <cell r="G723" t="str">
            <v/>
          </cell>
        </row>
        <row r="724">
          <cell r="A724">
            <v>31143</v>
          </cell>
          <cell r="B724" t="str">
            <v>TURNING PLATE</v>
          </cell>
          <cell r="C724" t="str">
            <v>HR166L-3AA 150   K10</v>
          </cell>
          <cell r="D724" t="str">
            <v/>
          </cell>
          <cell r="E724" t="str">
            <v/>
          </cell>
          <cell r="F724" t="str">
            <v>WENDEPLATTE</v>
          </cell>
          <cell r="G724" t="str">
            <v/>
          </cell>
        </row>
        <row r="725">
          <cell r="A725">
            <v>31144</v>
          </cell>
          <cell r="B725" t="str">
            <v>TURNING PLATE</v>
          </cell>
          <cell r="C725" t="str">
            <v>HR166L-3AA 200  P 10</v>
          </cell>
          <cell r="D725" t="str">
            <v/>
          </cell>
          <cell r="E725" t="str">
            <v/>
          </cell>
          <cell r="F725" t="str">
            <v>WENDEPLATTE</v>
          </cell>
          <cell r="G725" t="str">
            <v/>
          </cell>
        </row>
        <row r="726">
          <cell r="A726">
            <v>31145</v>
          </cell>
          <cell r="B726" t="str">
            <v>TURNING PLATE</v>
          </cell>
          <cell r="C726" t="str">
            <v>HR166L-3AA 200   K10</v>
          </cell>
          <cell r="D726" t="str">
            <v/>
          </cell>
          <cell r="E726" t="str">
            <v/>
          </cell>
          <cell r="F726" t="str">
            <v>WENDEPLATTE</v>
          </cell>
          <cell r="G726" t="str">
            <v/>
          </cell>
        </row>
        <row r="727">
          <cell r="A727">
            <v>31146</v>
          </cell>
          <cell r="B727" t="str">
            <v/>
          </cell>
          <cell r="C727" t="str">
            <v xml:space="preserve"> 80             K 10</v>
          </cell>
          <cell r="D727" t="str">
            <v/>
          </cell>
          <cell r="E727" t="str">
            <v/>
          </cell>
          <cell r="F727" t="str">
            <v>WALZENST-FRAESER</v>
          </cell>
          <cell r="G727" t="str">
            <v/>
          </cell>
        </row>
        <row r="728">
          <cell r="A728">
            <v>31147</v>
          </cell>
          <cell r="B728" t="str">
            <v/>
          </cell>
          <cell r="C728" t="str">
            <v>100             K 10</v>
          </cell>
          <cell r="D728" t="str">
            <v/>
          </cell>
          <cell r="E728" t="str">
            <v/>
          </cell>
          <cell r="F728" t="str">
            <v>WALZENST-FRAESER</v>
          </cell>
          <cell r="G728" t="str">
            <v/>
          </cell>
        </row>
        <row r="729">
          <cell r="A729">
            <v>31148</v>
          </cell>
          <cell r="B729" t="str">
            <v/>
          </cell>
          <cell r="C729" t="str">
            <v>MAUSER  0,8X1/100     680</v>
          </cell>
          <cell r="D729" t="str">
            <v/>
          </cell>
          <cell r="E729" t="str">
            <v/>
          </cell>
          <cell r="F729" t="str">
            <v>ZENTRIERGERAET</v>
          </cell>
          <cell r="G729" t="str">
            <v/>
          </cell>
        </row>
        <row r="730">
          <cell r="A730">
            <v>31151</v>
          </cell>
          <cell r="B730" t="str">
            <v/>
          </cell>
          <cell r="C730" t="str">
            <v>AND    27.401.0405- 1</v>
          </cell>
          <cell r="D730" t="str">
            <v/>
          </cell>
          <cell r="E730" t="str">
            <v/>
          </cell>
          <cell r="F730" t="str">
            <v>MEISSELHALTER</v>
          </cell>
          <cell r="G730" t="str">
            <v/>
          </cell>
        </row>
        <row r="731">
          <cell r="A731">
            <v>31152</v>
          </cell>
          <cell r="B731" t="str">
            <v/>
          </cell>
          <cell r="C731" t="str">
            <v>AND    27.401.0406- 1</v>
          </cell>
          <cell r="D731" t="str">
            <v/>
          </cell>
          <cell r="E731" t="str">
            <v/>
          </cell>
          <cell r="F731" t="str">
            <v>MEISSELHALTER</v>
          </cell>
          <cell r="G731" t="str">
            <v/>
          </cell>
        </row>
        <row r="732">
          <cell r="A732">
            <v>31153</v>
          </cell>
          <cell r="B732" t="str">
            <v>TURNING PLATE</v>
          </cell>
          <cell r="C732" t="str">
            <v>TNCN 2604ZD-R   P 25</v>
          </cell>
          <cell r="D732" t="str">
            <v/>
          </cell>
          <cell r="E732" t="str">
            <v/>
          </cell>
          <cell r="F732" t="str">
            <v>WENDEPLATTE</v>
          </cell>
          <cell r="G732" t="str">
            <v/>
          </cell>
        </row>
        <row r="733">
          <cell r="A733">
            <v>31154</v>
          </cell>
          <cell r="B733" t="str">
            <v>TURNING PLATE</v>
          </cell>
          <cell r="C733" t="str">
            <v>TNCN 2604ZD-R   K 10</v>
          </cell>
          <cell r="D733" t="str">
            <v/>
          </cell>
          <cell r="E733" t="str">
            <v/>
          </cell>
          <cell r="F733" t="str">
            <v>WENDEPLATTE</v>
          </cell>
          <cell r="G733" t="str">
            <v/>
          </cell>
        </row>
        <row r="734">
          <cell r="A734">
            <v>31155</v>
          </cell>
          <cell r="B734" t="str">
            <v>TURNING PLATE</v>
          </cell>
          <cell r="C734" t="str">
            <v>SPKN 1203ED-R   K 10</v>
          </cell>
          <cell r="D734" t="str">
            <v/>
          </cell>
          <cell r="E734" t="str">
            <v/>
          </cell>
          <cell r="F734" t="str">
            <v>WENDEPLATTE</v>
          </cell>
          <cell r="G734" t="str">
            <v/>
          </cell>
        </row>
        <row r="735">
          <cell r="A735">
            <v>31156</v>
          </cell>
          <cell r="B735" t="str">
            <v>TURNING PLATE</v>
          </cell>
          <cell r="C735" t="str">
            <v>TPKN 2204PP-R   K 10</v>
          </cell>
          <cell r="D735" t="str">
            <v/>
          </cell>
          <cell r="E735" t="str">
            <v/>
          </cell>
          <cell r="F735" t="str">
            <v>WENDEPLATTE</v>
          </cell>
          <cell r="G735" t="str">
            <v/>
          </cell>
        </row>
        <row r="736">
          <cell r="A736">
            <v>31157</v>
          </cell>
          <cell r="B736" t="str">
            <v>TURNING PLATE</v>
          </cell>
          <cell r="C736" t="str">
            <v>HR166G-3AA 150  P 10</v>
          </cell>
          <cell r="D736" t="str">
            <v/>
          </cell>
          <cell r="E736" t="str">
            <v/>
          </cell>
          <cell r="F736" t="str">
            <v>WENDEPLATTE</v>
          </cell>
          <cell r="G736" t="str">
            <v/>
          </cell>
        </row>
        <row r="737">
          <cell r="A737">
            <v>31158</v>
          </cell>
          <cell r="B737" t="str">
            <v>TURNING PLATE</v>
          </cell>
          <cell r="C737" t="str">
            <v>HR166G-3AA 200  P 10</v>
          </cell>
          <cell r="D737" t="str">
            <v/>
          </cell>
          <cell r="E737" t="str">
            <v/>
          </cell>
          <cell r="F737" t="str">
            <v>WENDEPLATTE</v>
          </cell>
          <cell r="G737" t="str">
            <v/>
          </cell>
        </row>
        <row r="738">
          <cell r="A738">
            <v>31159</v>
          </cell>
          <cell r="B738" t="str">
            <v>TURNING PLATE</v>
          </cell>
          <cell r="C738" t="str">
            <v>HR166G-3AK 140  P 10</v>
          </cell>
          <cell r="D738" t="str">
            <v/>
          </cell>
          <cell r="E738" t="str">
            <v/>
          </cell>
          <cell r="F738" t="str">
            <v>WENDEPLATTE</v>
          </cell>
          <cell r="G738" t="str">
            <v/>
          </cell>
        </row>
        <row r="739">
          <cell r="A739">
            <v>31160</v>
          </cell>
          <cell r="B739" t="str">
            <v/>
          </cell>
          <cell r="C739" t="str">
            <v>BELZER 80/165</v>
          </cell>
          <cell r="D739" t="str">
            <v/>
          </cell>
          <cell r="E739" t="str">
            <v/>
          </cell>
          <cell r="F739" t="str">
            <v>DREIKANTSCHABER</v>
          </cell>
          <cell r="G739" t="str">
            <v/>
          </cell>
        </row>
        <row r="740">
          <cell r="A740">
            <v>31161</v>
          </cell>
          <cell r="B740" t="str">
            <v/>
          </cell>
          <cell r="C740" t="str">
            <v/>
          </cell>
          <cell r="D740" t="str">
            <v/>
          </cell>
          <cell r="E740" t="str">
            <v/>
          </cell>
          <cell r="F740" t="str">
            <v>FREI</v>
          </cell>
          <cell r="G740" t="str">
            <v/>
          </cell>
        </row>
        <row r="741">
          <cell r="A741">
            <v>31162</v>
          </cell>
          <cell r="B741" t="str">
            <v/>
          </cell>
          <cell r="C741" t="str">
            <v/>
          </cell>
          <cell r="D741" t="str">
            <v/>
          </cell>
          <cell r="E741" t="str">
            <v/>
          </cell>
          <cell r="F741" t="str">
            <v>FREI</v>
          </cell>
          <cell r="G741" t="str">
            <v/>
          </cell>
        </row>
        <row r="742">
          <cell r="A742">
            <v>31163</v>
          </cell>
          <cell r="B742" t="str">
            <v>CLAMP</v>
          </cell>
          <cell r="C742" t="str">
            <v>HR166F-2016-310A</v>
          </cell>
          <cell r="D742" t="str">
            <v/>
          </cell>
          <cell r="E742" t="str">
            <v/>
          </cell>
          <cell r="F742" t="str">
            <v>KLEMMHALTER</v>
          </cell>
          <cell r="G742" t="str">
            <v/>
          </cell>
        </row>
        <row r="743">
          <cell r="A743">
            <v>31164</v>
          </cell>
          <cell r="B743" t="str">
            <v>CLAMP</v>
          </cell>
          <cell r="C743" t="str">
            <v>HR166F-2016-310B</v>
          </cell>
          <cell r="D743" t="str">
            <v/>
          </cell>
          <cell r="E743" t="str">
            <v/>
          </cell>
          <cell r="F743" t="str">
            <v>KLEMMHALTER</v>
          </cell>
          <cell r="G743" t="str">
            <v/>
          </cell>
        </row>
        <row r="744">
          <cell r="A744">
            <v>31165</v>
          </cell>
          <cell r="B744" t="str">
            <v>CLAMP</v>
          </cell>
          <cell r="C744" t="str">
            <v>HR166F-2525-310A</v>
          </cell>
          <cell r="D744" t="str">
            <v/>
          </cell>
          <cell r="E744" t="str">
            <v/>
          </cell>
          <cell r="F744" t="str">
            <v>KLEMMHALTER</v>
          </cell>
          <cell r="G744" t="str">
            <v/>
          </cell>
        </row>
        <row r="745">
          <cell r="A745">
            <v>31166</v>
          </cell>
          <cell r="B745" t="str">
            <v>CLAMP</v>
          </cell>
          <cell r="C745" t="str">
            <v>HR166F-2525-310B</v>
          </cell>
          <cell r="D745" t="str">
            <v/>
          </cell>
          <cell r="E745" t="str">
            <v/>
          </cell>
          <cell r="F745" t="str">
            <v>KLEMMHALTER</v>
          </cell>
          <cell r="G745" t="str">
            <v/>
          </cell>
        </row>
        <row r="746">
          <cell r="A746">
            <v>31167</v>
          </cell>
          <cell r="B746" t="str">
            <v/>
          </cell>
          <cell r="C746" t="str">
            <v>174.9 -830-1</v>
          </cell>
          <cell r="D746" t="str">
            <v/>
          </cell>
          <cell r="E746" t="str">
            <v/>
          </cell>
          <cell r="F746" t="str">
            <v>SPANNFINGERSATZ</v>
          </cell>
          <cell r="G746" t="str">
            <v/>
          </cell>
        </row>
        <row r="747">
          <cell r="A747">
            <v>31168</v>
          </cell>
          <cell r="B747" t="str">
            <v/>
          </cell>
          <cell r="C747" t="str">
            <v>174.9 -832-1</v>
          </cell>
          <cell r="D747" t="str">
            <v/>
          </cell>
          <cell r="E747" t="str">
            <v/>
          </cell>
          <cell r="F747" t="str">
            <v>SPANNFINGERSATZ</v>
          </cell>
          <cell r="G747" t="str">
            <v/>
          </cell>
        </row>
        <row r="748">
          <cell r="A748">
            <v>31169</v>
          </cell>
          <cell r="B748" t="str">
            <v>INTERMEDIATE SHIM</v>
          </cell>
          <cell r="C748" t="str">
            <v xml:space="preserve">  166F-850</v>
          </cell>
          <cell r="D748" t="str">
            <v/>
          </cell>
          <cell r="E748" t="str">
            <v/>
          </cell>
          <cell r="F748" t="str">
            <v>ZWISCHENLAGE</v>
          </cell>
          <cell r="G748" t="str">
            <v/>
          </cell>
        </row>
        <row r="749">
          <cell r="A749">
            <v>31170</v>
          </cell>
          <cell r="B749" t="str">
            <v>INTERMEDIATE SHIM</v>
          </cell>
          <cell r="C749" t="str">
            <v xml:space="preserve">  166F-852</v>
          </cell>
          <cell r="D749" t="str">
            <v/>
          </cell>
          <cell r="E749" t="str">
            <v/>
          </cell>
          <cell r="F749" t="str">
            <v>ZWISCHENLAGE</v>
          </cell>
          <cell r="G749" t="str">
            <v/>
          </cell>
        </row>
        <row r="750">
          <cell r="A750">
            <v>31171</v>
          </cell>
          <cell r="B750" t="str">
            <v/>
          </cell>
          <cell r="C750" t="str">
            <v>DD395</v>
          </cell>
          <cell r="D750" t="str">
            <v/>
          </cell>
          <cell r="E750" t="str">
            <v/>
          </cell>
          <cell r="F750" t="str">
            <v>SPANFORMER</v>
          </cell>
          <cell r="G750" t="str">
            <v/>
          </cell>
        </row>
        <row r="751">
          <cell r="A751">
            <v>31172</v>
          </cell>
          <cell r="B751" t="str">
            <v/>
          </cell>
          <cell r="C751" t="str">
            <v>DD388</v>
          </cell>
          <cell r="D751" t="str">
            <v/>
          </cell>
          <cell r="E751" t="str">
            <v/>
          </cell>
          <cell r="F751" t="str">
            <v>SPANFORMER</v>
          </cell>
          <cell r="G751" t="str">
            <v/>
          </cell>
        </row>
        <row r="752">
          <cell r="A752">
            <v>31173</v>
          </cell>
          <cell r="B752" t="str">
            <v/>
          </cell>
          <cell r="C752" t="str">
            <v>174.9 -832-2</v>
          </cell>
          <cell r="D752" t="str">
            <v/>
          </cell>
          <cell r="E752" t="str">
            <v/>
          </cell>
          <cell r="F752" t="str">
            <v>SPANNFINGERSATZ</v>
          </cell>
          <cell r="G752" t="str">
            <v/>
          </cell>
        </row>
        <row r="753">
          <cell r="A753">
            <v>31174</v>
          </cell>
          <cell r="B753" t="str">
            <v>TIGHTENING SCREW</v>
          </cell>
          <cell r="C753" t="str">
            <v>269   -832</v>
          </cell>
          <cell r="D753" t="str">
            <v/>
          </cell>
          <cell r="E753" t="str">
            <v/>
          </cell>
          <cell r="F753" t="str">
            <v>SPANNSCHRAUBE</v>
          </cell>
          <cell r="G753" t="str">
            <v/>
          </cell>
        </row>
        <row r="754">
          <cell r="A754">
            <v>31176</v>
          </cell>
          <cell r="B754" t="str">
            <v/>
          </cell>
          <cell r="C754" t="str">
            <v xml:space="preserve"> 3X 5 BORAZON100/120</v>
          </cell>
          <cell r="D754" t="str">
            <v/>
          </cell>
          <cell r="E754" t="str">
            <v/>
          </cell>
          <cell r="F754" t="str">
            <v>SCHLEIFSTIFT</v>
          </cell>
          <cell r="G754" t="str">
            <v/>
          </cell>
        </row>
        <row r="755">
          <cell r="A755">
            <v>31177</v>
          </cell>
          <cell r="B755" t="str">
            <v/>
          </cell>
          <cell r="C755" t="str">
            <v xml:space="preserve"> 5X 7 BORAZON100/120</v>
          </cell>
          <cell r="D755" t="str">
            <v/>
          </cell>
          <cell r="E755" t="str">
            <v/>
          </cell>
          <cell r="F755" t="str">
            <v>SCHLEIFSTIFT</v>
          </cell>
          <cell r="G755" t="str">
            <v/>
          </cell>
        </row>
        <row r="756">
          <cell r="A756">
            <v>31178</v>
          </cell>
          <cell r="B756" t="str">
            <v/>
          </cell>
          <cell r="C756" t="str">
            <v xml:space="preserve"> 40             K 10</v>
          </cell>
          <cell r="D756" t="str">
            <v/>
          </cell>
          <cell r="E756" t="str">
            <v/>
          </cell>
          <cell r="F756" t="str">
            <v>WALZENSTIRNFRÄSER</v>
          </cell>
          <cell r="G756" t="str">
            <v/>
          </cell>
        </row>
        <row r="757">
          <cell r="A757">
            <v>31179</v>
          </cell>
          <cell r="B757" t="str">
            <v/>
          </cell>
          <cell r="C757" t="str">
            <v>HEINEM DN350-55PL/R 6002868</v>
          </cell>
          <cell r="D757" t="str">
            <v/>
          </cell>
          <cell r="E757" t="str">
            <v/>
          </cell>
          <cell r="F757" t="str">
            <v>MEISSELHALTER</v>
          </cell>
          <cell r="G757" t="str">
            <v/>
          </cell>
        </row>
        <row r="758">
          <cell r="A758">
            <v>31180</v>
          </cell>
          <cell r="B758" t="str">
            <v/>
          </cell>
          <cell r="C758" t="str">
            <v>HEINEM DN350-55PL/R 6002869</v>
          </cell>
          <cell r="D758" t="str">
            <v/>
          </cell>
          <cell r="E758" t="str">
            <v/>
          </cell>
          <cell r="F758" t="str">
            <v>MEISSELHALTER</v>
          </cell>
          <cell r="G758" t="str">
            <v/>
          </cell>
        </row>
        <row r="759">
          <cell r="A759">
            <v>31182</v>
          </cell>
          <cell r="B759" t="str">
            <v/>
          </cell>
          <cell r="C759" t="str">
            <v/>
          </cell>
          <cell r="D759" t="str">
            <v/>
          </cell>
          <cell r="E759" t="str">
            <v/>
          </cell>
          <cell r="F759" t="str">
            <v>FREI</v>
          </cell>
          <cell r="G759" t="str">
            <v/>
          </cell>
          <cell r="H759" t="str">
            <v>Czujnik</v>
          </cell>
        </row>
        <row r="760">
          <cell r="A760">
            <v>31183</v>
          </cell>
          <cell r="B760" t="str">
            <v/>
          </cell>
          <cell r="C760" t="str">
            <v>F 28X1X 25</v>
          </cell>
          <cell r="D760" t="str">
            <v/>
          </cell>
          <cell r="E760" t="str">
            <v/>
          </cell>
          <cell r="F760" t="str">
            <v>STELLHUELSE</v>
          </cell>
          <cell r="G760" t="str">
            <v/>
          </cell>
        </row>
        <row r="761">
          <cell r="A761">
            <v>31184</v>
          </cell>
          <cell r="B761" t="str">
            <v/>
          </cell>
          <cell r="C761" t="str">
            <v>F 28X1X 50</v>
          </cell>
          <cell r="D761" t="str">
            <v/>
          </cell>
          <cell r="E761" t="str">
            <v/>
          </cell>
          <cell r="F761" t="str">
            <v>STELLHUELSE</v>
          </cell>
          <cell r="G761" t="str">
            <v/>
          </cell>
        </row>
        <row r="762">
          <cell r="A762">
            <v>31185</v>
          </cell>
          <cell r="B762" t="str">
            <v/>
          </cell>
          <cell r="C762" t="str">
            <v>F 28X1X 75</v>
          </cell>
          <cell r="D762" t="str">
            <v/>
          </cell>
          <cell r="E762" t="str">
            <v/>
          </cell>
          <cell r="F762" t="str">
            <v>STELLHUELSE</v>
          </cell>
          <cell r="G762" t="str">
            <v/>
          </cell>
        </row>
        <row r="763">
          <cell r="A763">
            <v>31186</v>
          </cell>
          <cell r="B763" t="str">
            <v/>
          </cell>
          <cell r="C763" t="str">
            <v>F 28X1X100</v>
          </cell>
          <cell r="D763" t="str">
            <v/>
          </cell>
          <cell r="E763" t="str">
            <v/>
          </cell>
          <cell r="F763" t="str">
            <v>STELLHUELSE</v>
          </cell>
          <cell r="G763" t="str">
            <v/>
          </cell>
        </row>
        <row r="764">
          <cell r="A764">
            <v>31187</v>
          </cell>
          <cell r="B764" t="str">
            <v/>
          </cell>
          <cell r="C764" t="str">
            <v>F 28X2X 25</v>
          </cell>
          <cell r="D764" t="str">
            <v/>
          </cell>
          <cell r="E764" t="str">
            <v/>
          </cell>
          <cell r="F764" t="str">
            <v>STELLHUELSE</v>
          </cell>
          <cell r="G764" t="str">
            <v/>
          </cell>
        </row>
        <row r="765">
          <cell r="A765">
            <v>31188</v>
          </cell>
          <cell r="B765" t="str">
            <v/>
          </cell>
          <cell r="C765" t="str">
            <v>F 28X2X 50</v>
          </cell>
          <cell r="D765" t="str">
            <v/>
          </cell>
          <cell r="E765" t="str">
            <v/>
          </cell>
          <cell r="F765" t="str">
            <v>STELLHUELSE</v>
          </cell>
          <cell r="G765" t="str">
            <v/>
          </cell>
        </row>
        <row r="766">
          <cell r="A766">
            <v>31189</v>
          </cell>
          <cell r="B766" t="str">
            <v/>
          </cell>
          <cell r="C766" t="str">
            <v>F 28X2X 75</v>
          </cell>
          <cell r="D766" t="str">
            <v/>
          </cell>
          <cell r="E766" t="str">
            <v/>
          </cell>
          <cell r="F766" t="str">
            <v>STELLHUELSE</v>
          </cell>
          <cell r="G766" t="str">
            <v/>
          </cell>
        </row>
        <row r="767">
          <cell r="A767">
            <v>31190</v>
          </cell>
          <cell r="B767" t="str">
            <v/>
          </cell>
          <cell r="C767" t="str">
            <v>F 28X2X100</v>
          </cell>
          <cell r="D767" t="str">
            <v/>
          </cell>
          <cell r="E767" t="str">
            <v/>
          </cell>
          <cell r="F767" t="str">
            <v>STELLHUELSE</v>
          </cell>
          <cell r="G767" t="str">
            <v/>
          </cell>
        </row>
        <row r="768">
          <cell r="A768">
            <v>31191</v>
          </cell>
          <cell r="B768" t="str">
            <v/>
          </cell>
          <cell r="C768" t="str">
            <v>F 36X2X 30</v>
          </cell>
          <cell r="D768" t="str">
            <v/>
          </cell>
          <cell r="E768" t="str">
            <v/>
          </cell>
          <cell r="F768" t="str">
            <v>STELLHUELSE</v>
          </cell>
          <cell r="G768" t="str">
            <v/>
          </cell>
        </row>
        <row r="769">
          <cell r="A769">
            <v>31192</v>
          </cell>
          <cell r="B769" t="str">
            <v/>
          </cell>
          <cell r="C769" t="str">
            <v>F 36X2X 60</v>
          </cell>
          <cell r="D769" t="str">
            <v/>
          </cell>
          <cell r="E769" t="str">
            <v/>
          </cell>
          <cell r="F769" t="str">
            <v>STELLHUELSE</v>
          </cell>
          <cell r="G769" t="str">
            <v/>
          </cell>
        </row>
        <row r="770">
          <cell r="A770">
            <v>31193</v>
          </cell>
          <cell r="B770" t="str">
            <v/>
          </cell>
          <cell r="C770" t="str">
            <v>F 36X2X 90</v>
          </cell>
          <cell r="D770" t="str">
            <v/>
          </cell>
          <cell r="E770" t="str">
            <v/>
          </cell>
          <cell r="F770" t="str">
            <v>STELLHUELSE</v>
          </cell>
          <cell r="G770" t="str">
            <v/>
          </cell>
        </row>
        <row r="771">
          <cell r="A771">
            <v>31194</v>
          </cell>
          <cell r="B771" t="str">
            <v/>
          </cell>
          <cell r="C771" t="str">
            <v>F 36X2X120</v>
          </cell>
          <cell r="D771" t="str">
            <v/>
          </cell>
          <cell r="E771" t="str">
            <v/>
          </cell>
          <cell r="F771" t="str">
            <v>STELLHUELSE</v>
          </cell>
          <cell r="G771" t="str">
            <v/>
          </cell>
        </row>
        <row r="772">
          <cell r="A772">
            <v>31195</v>
          </cell>
          <cell r="B772" t="str">
            <v/>
          </cell>
          <cell r="C772" t="str">
            <v>F 36X3X 30</v>
          </cell>
          <cell r="D772" t="str">
            <v/>
          </cell>
          <cell r="E772" t="str">
            <v/>
          </cell>
          <cell r="F772" t="str">
            <v>STELLHUELSE</v>
          </cell>
          <cell r="G772" t="str">
            <v/>
          </cell>
        </row>
        <row r="773">
          <cell r="A773">
            <v>31196</v>
          </cell>
          <cell r="B773" t="str">
            <v/>
          </cell>
          <cell r="C773" t="str">
            <v>F 36X3X 60</v>
          </cell>
          <cell r="D773" t="str">
            <v/>
          </cell>
          <cell r="E773" t="str">
            <v/>
          </cell>
          <cell r="F773" t="str">
            <v>STELLHUELSE</v>
          </cell>
          <cell r="G773" t="str">
            <v/>
          </cell>
        </row>
        <row r="774">
          <cell r="A774">
            <v>31197</v>
          </cell>
          <cell r="B774" t="str">
            <v/>
          </cell>
          <cell r="C774" t="str">
            <v>F 36X3X 90</v>
          </cell>
          <cell r="D774" t="str">
            <v/>
          </cell>
          <cell r="E774" t="str">
            <v/>
          </cell>
          <cell r="F774" t="str">
            <v>STELLHUELSE</v>
          </cell>
          <cell r="G774" t="str">
            <v/>
          </cell>
        </row>
        <row r="775">
          <cell r="A775">
            <v>31198</v>
          </cell>
          <cell r="B775" t="str">
            <v/>
          </cell>
          <cell r="C775" t="str">
            <v>F 36X3X120</v>
          </cell>
          <cell r="D775" t="str">
            <v/>
          </cell>
          <cell r="E775" t="str">
            <v/>
          </cell>
          <cell r="F775" t="str">
            <v>STELLHUELSE</v>
          </cell>
          <cell r="G775" t="str">
            <v/>
          </cell>
        </row>
        <row r="776">
          <cell r="A776">
            <v>31199</v>
          </cell>
          <cell r="B776" t="str">
            <v/>
          </cell>
          <cell r="C776" t="str">
            <v>F 48X3X 40</v>
          </cell>
          <cell r="D776" t="str">
            <v/>
          </cell>
          <cell r="E776" t="str">
            <v/>
          </cell>
          <cell r="F776" t="str">
            <v>STELLHUELSE</v>
          </cell>
          <cell r="G776" t="str">
            <v/>
          </cell>
        </row>
        <row r="777">
          <cell r="A777">
            <v>31200</v>
          </cell>
          <cell r="B777" t="str">
            <v/>
          </cell>
          <cell r="C777" t="str">
            <v>F 48X3X 80</v>
          </cell>
          <cell r="D777" t="str">
            <v/>
          </cell>
          <cell r="E777" t="str">
            <v/>
          </cell>
          <cell r="F777" t="str">
            <v>STELLHUELSE</v>
          </cell>
          <cell r="G777" t="str">
            <v/>
          </cell>
        </row>
        <row r="778">
          <cell r="A778">
            <v>31201</v>
          </cell>
          <cell r="B778" t="str">
            <v/>
          </cell>
          <cell r="C778" t="str">
            <v>F 48X3X120</v>
          </cell>
          <cell r="D778" t="str">
            <v/>
          </cell>
          <cell r="E778" t="str">
            <v/>
          </cell>
          <cell r="F778" t="str">
            <v>STELLHUELSE</v>
          </cell>
          <cell r="G778" t="str">
            <v/>
          </cell>
        </row>
        <row r="779">
          <cell r="A779">
            <v>31202</v>
          </cell>
          <cell r="B779" t="str">
            <v/>
          </cell>
          <cell r="C779" t="str">
            <v>F 48X3X160</v>
          </cell>
          <cell r="D779" t="str">
            <v/>
          </cell>
          <cell r="E779" t="str">
            <v/>
          </cell>
          <cell r="F779" t="str">
            <v>STELLHUELSE</v>
          </cell>
          <cell r="G779" t="str">
            <v/>
          </cell>
        </row>
        <row r="780">
          <cell r="A780">
            <v>31203</v>
          </cell>
          <cell r="B780" t="str">
            <v/>
          </cell>
          <cell r="C780" t="str">
            <v>F 48X4X 40</v>
          </cell>
          <cell r="D780" t="str">
            <v/>
          </cell>
          <cell r="E780" t="str">
            <v/>
          </cell>
          <cell r="F780" t="str">
            <v>STELLHUELSE</v>
          </cell>
          <cell r="G780" t="str">
            <v/>
          </cell>
        </row>
        <row r="781">
          <cell r="A781">
            <v>31204</v>
          </cell>
          <cell r="B781" t="str">
            <v/>
          </cell>
          <cell r="C781" t="str">
            <v>F 48X4X 80</v>
          </cell>
          <cell r="D781" t="str">
            <v/>
          </cell>
          <cell r="E781" t="str">
            <v/>
          </cell>
          <cell r="F781" t="str">
            <v>STELLHUELSE</v>
          </cell>
          <cell r="G781" t="str">
            <v/>
          </cell>
        </row>
        <row r="782">
          <cell r="A782">
            <v>31205</v>
          </cell>
          <cell r="B782" t="str">
            <v/>
          </cell>
          <cell r="C782" t="str">
            <v>F 48X4X120</v>
          </cell>
          <cell r="D782" t="str">
            <v/>
          </cell>
          <cell r="E782" t="str">
            <v/>
          </cell>
          <cell r="F782" t="str">
            <v>STELLHUELSE</v>
          </cell>
          <cell r="G782" t="str">
            <v/>
          </cell>
        </row>
        <row r="783">
          <cell r="A783">
            <v>31206</v>
          </cell>
          <cell r="B783" t="str">
            <v/>
          </cell>
          <cell r="C783" t="str">
            <v>F 48X4X160</v>
          </cell>
          <cell r="D783" t="str">
            <v/>
          </cell>
          <cell r="E783" t="str">
            <v/>
          </cell>
          <cell r="F783" t="str">
            <v>STELLHUELSE</v>
          </cell>
          <cell r="G783" t="str">
            <v/>
          </cell>
        </row>
        <row r="784">
          <cell r="A784">
            <v>31207</v>
          </cell>
          <cell r="B784" t="str">
            <v>NUT</v>
          </cell>
          <cell r="C784" t="str">
            <v>TR 28X2</v>
          </cell>
          <cell r="D784" t="str">
            <v/>
          </cell>
          <cell r="E784" t="str">
            <v/>
          </cell>
          <cell r="F784" t="str">
            <v>MUTTER</v>
          </cell>
          <cell r="G784" t="str">
            <v/>
          </cell>
        </row>
        <row r="785">
          <cell r="A785">
            <v>31208</v>
          </cell>
          <cell r="B785" t="str">
            <v>NUT</v>
          </cell>
          <cell r="C785" t="str">
            <v>TR 36X2</v>
          </cell>
          <cell r="D785" t="str">
            <v/>
          </cell>
          <cell r="E785" t="str">
            <v/>
          </cell>
          <cell r="F785" t="str">
            <v>MUTTER</v>
          </cell>
          <cell r="G785" t="str">
            <v/>
          </cell>
        </row>
        <row r="786">
          <cell r="A786">
            <v>31209</v>
          </cell>
          <cell r="B786" t="str">
            <v>NUT</v>
          </cell>
          <cell r="C786" t="str">
            <v>TR 48X2</v>
          </cell>
          <cell r="D786" t="str">
            <v/>
          </cell>
          <cell r="E786" t="str">
            <v/>
          </cell>
          <cell r="F786" t="str">
            <v>MUTTER</v>
          </cell>
          <cell r="G786" t="str">
            <v/>
          </cell>
        </row>
        <row r="787">
          <cell r="A787">
            <v>31210</v>
          </cell>
          <cell r="B787" t="str">
            <v/>
          </cell>
          <cell r="C787" t="str">
            <v xml:space="preserve"> 180X4  X22-A40 -B80</v>
          </cell>
          <cell r="D787" t="str">
            <v/>
          </cell>
          <cell r="E787" t="str">
            <v/>
          </cell>
          <cell r="F787" t="str">
            <v>SCHLEIFSCHEIBE</v>
          </cell>
          <cell r="G787" t="str">
            <v/>
          </cell>
        </row>
        <row r="788">
          <cell r="A788">
            <v>31211</v>
          </cell>
          <cell r="B788" t="str">
            <v/>
          </cell>
          <cell r="C788" t="str">
            <v/>
          </cell>
          <cell r="D788" t="str">
            <v/>
          </cell>
          <cell r="E788" t="str">
            <v/>
          </cell>
          <cell r="F788" t="str">
            <v>FREI</v>
          </cell>
          <cell r="G788" t="str">
            <v/>
          </cell>
        </row>
        <row r="789">
          <cell r="A789">
            <v>31212</v>
          </cell>
          <cell r="B789" t="str">
            <v/>
          </cell>
          <cell r="C789" t="str">
            <v/>
          </cell>
          <cell r="D789" t="str">
            <v/>
          </cell>
          <cell r="E789" t="str">
            <v/>
          </cell>
          <cell r="F789" t="str">
            <v>FREI</v>
          </cell>
          <cell r="G789" t="str">
            <v/>
          </cell>
        </row>
        <row r="790">
          <cell r="A790">
            <v>31213</v>
          </cell>
          <cell r="B790" t="str">
            <v/>
          </cell>
          <cell r="C790" t="str">
            <v/>
          </cell>
          <cell r="D790" t="str">
            <v/>
          </cell>
          <cell r="E790" t="str">
            <v/>
          </cell>
          <cell r="F790" t="str">
            <v>FREI</v>
          </cell>
          <cell r="G790" t="str">
            <v/>
          </cell>
        </row>
        <row r="791">
          <cell r="A791">
            <v>31214</v>
          </cell>
          <cell r="B791" t="str">
            <v/>
          </cell>
          <cell r="C791" t="str">
            <v/>
          </cell>
          <cell r="D791" t="str">
            <v/>
          </cell>
          <cell r="E791" t="str">
            <v/>
          </cell>
          <cell r="F791" t="str">
            <v>FREI</v>
          </cell>
          <cell r="G791" t="str">
            <v/>
          </cell>
        </row>
        <row r="792">
          <cell r="A792">
            <v>31215</v>
          </cell>
          <cell r="B792" t="str">
            <v/>
          </cell>
          <cell r="C792" t="str">
            <v/>
          </cell>
          <cell r="D792" t="str">
            <v/>
          </cell>
          <cell r="E792" t="str">
            <v/>
          </cell>
          <cell r="F792" t="str">
            <v>FREI</v>
          </cell>
          <cell r="G792" t="str">
            <v/>
          </cell>
        </row>
        <row r="793">
          <cell r="A793">
            <v>31216</v>
          </cell>
          <cell r="B793" t="str">
            <v/>
          </cell>
          <cell r="C793" t="str">
            <v/>
          </cell>
          <cell r="D793" t="str">
            <v/>
          </cell>
          <cell r="E793" t="str">
            <v/>
          </cell>
          <cell r="F793" t="str">
            <v>FREI</v>
          </cell>
          <cell r="G793" t="str">
            <v/>
          </cell>
        </row>
        <row r="794">
          <cell r="A794">
            <v>31217</v>
          </cell>
          <cell r="B794" t="str">
            <v/>
          </cell>
          <cell r="C794" t="str">
            <v/>
          </cell>
          <cell r="D794" t="str">
            <v/>
          </cell>
          <cell r="E794" t="str">
            <v/>
          </cell>
          <cell r="F794" t="str">
            <v>FREI</v>
          </cell>
          <cell r="G794" t="str">
            <v/>
          </cell>
        </row>
        <row r="795">
          <cell r="A795">
            <v>31218</v>
          </cell>
          <cell r="B795" t="str">
            <v/>
          </cell>
          <cell r="C795" t="str">
            <v/>
          </cell>
          <cell r="D795" t="str">
            <v/>
          </cell>
          <cell r="E795" t="str">
            <v/>
          </cell>
          <cell r="F795" t="str">
            <v>FREI</v>
          </cell>
          <cell r="G795" t="str">
            <v/>
          </cell>
        </row>
        <row r="796">
          <cell r="A796">
            <v>31219</v>
          </cell>
          <cell r="B796" t="str">
            <v>TURNING PLATE</v>
          </cell>
          <cell r="C796" t="str">
            <v>TNMM 220404   TIP 35</v>
          </cell>
          <cell r="D796" t="str">
            <v/>
          </cell>
          <cell r="E796" t="str">
            <v/>
          </cell>
          <cell r="F796" t="str">
            <v>WENDEPLATTE</v>
          </cell>
          <cell r="G796" t="str">
            <v/>
          </cell>
        </row>
        <row r="797">
          <cell r="A797">
            <v>31220</v>
          </cell>
          <cell r="B797" t="str">
            <v/>
          </cell>
          <cell r="C797" t="str">
            <v/>
          </cell>
          <cell r="D797" t="str">
            <v/>
          </cell>
          <cell r="E797" t="str">
            <v/>
          </cell>
          <cell r="F797" t="str">
            <v>FREI</v>
          </cell>
          <cell r="G797" t="str">
            <v/>
          </cell>
        </row>
        <row r="798">
          <cell r="A798">
            <v>31221</v>
          </cell>
          <cell r="B798" t="str">
            <v/>
          </cell>
          <cell r="C798" t="str">
            <v/>
          </cell>
          <cell r="D798" t="str">
            <v/>
          </cell>
          <cell r="E798" t="str">
            <v/>
          </cell>
          <cell r="F798" t="str">
            <v>FREI</v>
          </cell>
          <cell r="G798" t="str">
            <v/>
          </cell>
        </row>
        <row r="799">
          <cell r="A799">
            <v>31222</v>
          </cell>
          <cell r="B799" t="str">
            <v>TURNING PLATE</v>
          </cell>
          <cell r="C799" t="str">
            <v>RNMG 120400   TIP 35</v>
          </cell>
          <cell r="D799" t="str">
            <v/>
          </cell>
          <cell r="E799" t="str">
            <v/>
          </cell>
          <cell r="F799" t="str">
            <v>WENDEPLATTE</v>
          </cell>
          <cell r="G799" t="str">
            <v/>
          </cell>
        </row>
        <row r="800">
          <cell r="A800">
            <v>31223</v>
          </cell>
          <cell r="B800" t="str">
            <v>CLAMP</v>
          </cell>
          <cell r="C800" t="str">
            <v>R171.3-2525-22</v>
          </cell>
          <cell r="D800" t="str">
            <v/>
          </cell>
          <cell r="E800" t="str">
            <v/>
          </cell>
          <cell r="F800" t="str">
            <v>KLEMMHALTER</v>
          </cell>
          <cell r="G800" t="str">
            <v/>
          </cell>
        </row>
        <row r="801">
          <cell r="A801">
            <v>31224</v>
          </cell>
          <cell r="B801" t="str">
            <v>CLAMP</v>
          </cell>
          <cell r="C801" t="str">
            <v>R171.3-2525-22</v>
          </cell>
          <cell r="D801" t="str">
            <v/>
          </cell>
          <cell r="E801" t="str">
            <v/>
          </cell>
          <cell r="F801" t="str">
            <v>KLEMMHALTER</v>
          </cell>
          <cell r="G801" t="str">
            <v/>
          </cell>
        </row>
        <row r="802">
          <cell r="A802">
            <v>31225</v>
          </cell>
          <cell r="B802" t="str">
            <v>CLAMP</v>
          </cell>
          <cell r="C802" t="str">
            <v>L171.3-3225-22</v>
          </cell>
          <cell r="D802" t="str">
            <v/>
          </cell>
          <cell r="E802" t="str">
            <v/>
          </cell>
          <cell r="F802" t="str">
            <v>KLEMMHALTER</v>
          </cell>
          <cell r="G802" t="str">
            <v/>
          </cell>
        </row>
        <row r="803">
          <cell r="A803">
            <v>31227</v>
          </cell>
          <cell r="B803" t="str">
            <v>SUPPORTING PLATE</v>
          </cell>
          <cell r="C803" t="str">
            <v>FAGSTA 175.11-621</v>
          </cell>
          <cell r="D803" t="str">
            <v/>
          </cell>
          <cell r="E803" t="str">
            <v/>
          </cell>
          <cell r="F803" t="str">
            <v>AUFLAGEPLATTE</v>
          </cell>
          <cell r="G803" t="str">
            <v/>
          </cell>
        </row>
        <row r="804">
          <cell r="A804">
            <v>31230</v>
          </cell>
          <cell r="B804" t="str">
            <v>FLANGE</v>
          </cell>
          <cell r="C804" t="str">
            <v>ROEHM  GR 8 91392/334-37-42</v>
          </cell>
          <cell r="D804" t="str">
            <v/>
          </cell>
          <cell r="E804" t="str">
            <v/>
          </cell>
          <cell r="F804" t="str">
            <v>FLANSCH</v>
          </cell>
          <cell r="G804" t="str">
            <v/>
          </cell>
        </row>
        <row r="805">
          <cell r="A805">
            <v>31231</v>
          </cell>
          <cell r="B805" t="str">
            <v/>
          </cell>
          <cell r="C805" t="str">
            <v xml:space="preserve"> 8X3/4-16UNF-3A</v>
          </cell>
          <cell r="D805" t="str">
            <v/>
          </cell>
          <cell r="E805" t="str">
            <v/>
          </cell>
          <cell r="F805" t="str">
            <v>CAMLOCKBOLZEN</v>
          </cell>
          <cell r="G805" t="str">
            <v/>
          </cell>
        </row>
        <row r="806">
          <cell r="A806">
            <v>31232</v>
          </cell>
          <cell r="B806" t="str">
            <v/>
          </cell>
          <cell r="C806" t="str">
            <v>PCM    1006</v>
          </cell>
          <cell r="D806" t="str">
            <v/>
          </cell>
          <cell r="E806" t="str">
            <v/>
          </cell>
          <cell r="F806" t="str">
            <v>SPANNZ-HALTER</v>
          </cell>
          <cell r="G806" t="str">
            <v/>
          </cell>
        </row>
        <row r="807">
          <cell r="A807">
            <v>31253</v>
          </cell>
          <cell r="B807" t="str">
            <v/>
          </cell>
          <cell r="C807" t="str">
            <v>OM 36 681  N ZEICHN</v>
          </cell>
          <cell r="D807" t="str">
            <v/>
          </cell>
          <cell r="E807" t="str">
            <v/>
          </cell>
          <cell r="F807" t="str">
            <v>SPANNROHR</v>
          </cell>
          <cell r="G807" t="str">
            <v/>
          </cell>
        </row>
        <row r="808">
          <cell r="A808">
            <v>31254</v>
          </cell>
          <cell r="B808" t="str">
            <v/>
          </cell>
          <cell r="C808" t="str">
            <v>ROEHM  KFO 250   538-05</v>
          </cell>
          <cell r="D808" t="str">
            <v/>
          </cell>
          <cell r="E808" t="str">
            <v/>
          </cell>
          <cell r="F808" t="str">
            <v>DREIBACKENFUTTER</v>
          </cell>
          <cell r="G808" t="str">
            <v/>
          </cell>
        </row>
        <row r="809">
          <cell r="A809">
            <v>31255</v>
          </cell>
          <cell r="B809" t="str">
            <v/>
          </cell>
          <cell r="C809" t="str">
            <v>ROEHM  UB  250   538</v>
          </cell>
          <cell r="D809" t="str">
            <v/>
          </cell>
          <cell r="E809" t="str">
            <v/>
          </cell>
          <cell r="F809" t="str">
            <v>AUFSATZBACKEN</v>
          </cell>
          <cell r="G809" t="str">
            <v/>
          </cell>
        </row>
        <row r="810">
          <cell r="A810">
            <v>31256</v>
          </cell>
          <cell r="B810" t="str">
            <v/>
          </cell>
          <cell r="C810" t="str">
            <v>11X7/8-14UNF-3A</v>
          </cell>
          <cell r="D810" t="str">
            <v/>
          </cell>
          <cell r="E810" t="str">
            <v/>
          </cell>
          <cell r="F810" t="str">
            <v>CAMLOCKBOLZEN</v>
          </cell>
          <cell r="G810" t="str">
            <v/>
          </cell>
        </row>
        <row r="811">
          <cell r="A811">
            <v>31257</v>
          </cell>
          <cell r="B811" t="str">
            <v>FLANGE</v>
          </cell>
          <cell r="C811" t="str">
            <v>ROEHM  GR11 92716/334-42-42</v>
          </cell>
          <cell r="D811" t="str">
            <v/>
          </cell>
          <cell r="E811" t="str">
            <v/>
          </cell>
          <cell r="F811" t="str">
            <v>FLANSCH</v>
          </cell>
          <cell r="G811" t="str">
            <v/>
          </cell>
        </row>
        <row r="812">
          <cell r="A812">
            <v>31258</v>
          </cell>
          <cell r="B812" t="str">
            <v/>
          </cell>
          <cell r="C812" t="str">
            <v>ROEHM  AB  400   538</v>
          </cell>
          <cell r="D812" t="str">
            <v/>
          </cell>
          <cell r="E812" t="str">
            <v/>
          </cell>
          <cell r="F812" t="str">
            <v>AUFSATZBACKEN</v>
          </cell>
          <cell r="G812" t="str">
            <v/>
          </cell>
        </row>
        <row r="813">
          <cell r="A813">
            <v>31259</v>
          </cell>
          <cell r="B813" t="str">
            <v>CLAMP</v>
          </cell>
          <cell r="C813" t="str">
            <v>R176.3-2525-12</v>
          </cell>
          <cell r="D813" t="str">
            <v/>
          </cell>
          <cell r="E813" t="str">
            <v/>
          </cell>
          <cell r="F813" t="str">
            <v>KLEMMHALTER</v>
          </cell>
          <cell r="G813" t="str">
            <v/>
          </cell>
        </row>
        <row r="814">
          <cell r="A814">
            <v>31260</v>
          </cell>
          <cell r="B814" t="str">
            <v/>
          </cell>
          <cell r="C814" t="str">
            <v xml:space="preserve"> 174.3- 841</v>
          </cell>
          <cell r="D814" t="str">
            <v/>
          </cell>
          <cell r="E814" t="str">
            <v/>
          </cell>
          <cell r="F814" t="str">
            <v>HEBEL          1</v>
          </cell>
          <cell r="G814" t="str">
            <v/>
          </cell>
        </row>
        <row r="815">
          <cell r="A815">
            <v>31261</v>
          </cell>
          <cell r="B815" t="str">
            <v/>
          </cell>
          <cell r="C815" t="str">
            <v xml:space="preserve"> 174.3- 861</v>
          </cell>
          <cell r="D815" t="str">
            <v/>
          </cell>
          <cell r="E815" t="str">
            <v/>
          </cell>
          <cell r="F815" t="str">
            <v>ROHRSTIFT      4</v>
          </cell>
          <cell r="G815" t="str">
            <v/>
          </cell>
        </row>
        <row r="816">
          <cell r="A816">
            <v>31262</v>
          </cell>
          <cell r="B816" t="str">
            <v/>
          </cell>
          <cell r="C816" t="str">
            <v xml:space="preserve"> 176.3- 8.3- 851</v>
          </cell>
          <cell r="D816" t="str">
            <v/>
          </cell>
          <cell r="E816" t="str">
            <v/>
          </cell>
          <cell r="F816" t="str">
            <v>ZWISCHENLAGE   3</v>
          </cell>
          <cell r="G816" t="str">
            <v/>
          </cell>
        </row>
        <row r="817">
          <cell r="A817">
            <v>31264</v>
          </cell>
          <cell r="B817" t="str">
            <v/>
          </cell>
          <cell r="C817" t="str">
            <v>ROEHM  604/110H         60G</v>
          </cell>
          <cell r="D817" t="str">
            <v/>
          </cell>
          <cell r="E817" t="str">
            <v/>
          </cell>
          <cell r="F817" t="str">
            <v>ZENTRIERSPITZE</v>
          </cell>
          <cell r="G817" t="str">
            <v/>
          </cell>
        </row>
        <row r="818">
          <cell r="A818">
            <v>31265</v>
          </cell>
          <cell r="B818" t="str">
            <v/>
          </cell>
          <cell r="C818" t="str">
            <v>KELCH  TRAPANT 600 P</v>
          </cell>
          <cell r="D818" t="str">
            <v/>
          </cell>
          <cell r="E818" t="str">
            <v/>
          </cell>
          <cell r="F818" t="str">
            <v>VOREINST-GERAET</v>
          </cell>
          <cell r="G818" t="str">
            <v/>
          </cell>
        </row>
        <row r="819">
          <cell r="A819">
            <v>31266</v>
          </cell>
          <cell r="B819" t="str">
            <v/>
          </cell>
          <cell r="C819" t="str">
            <v>KELCH *FUER VDI 3425 25/ 50</v>
          </cell>
          <cell r="D819" t="str">
            <v/>
          </cell>
          <cell r="E819" t="str">
            <v/>
          </cell>
          <cell r="F819" t="str">
            <v>STAHLH-AUFNAHME</v>
          </cell>
          <cell r="G819" t="str">
            <v/>
          </cell>
        </row>
        <row r="820">
          <cell r="A820">
            <v>31267</v>
          </cell>
          <cell r="B820" t="str">
            <v>TOOL CARRIER</v>
          </cell>
          <cell r="C820" t="str">
            <v>IDEAL  GRII  MORSE 3</v>
          </cell>
          <cell r="D820" t="str">
            <v/>
          </cell>
          <cell r="E820" t="str">
            <v/>
          </cell>
          <cell r="F820" t="str">
            <v>WERKZEUGTRAEGER</v>
          </cell>
          <cell r="G820" t="str">
            <v/>
          </cell>
        </row>
        <row r="821">
          <cell r="A821">
            <v>31268</v>
          </cell>
          <cell r="B821" t="str">
            <v>TOOL CARRIER</v>
          </cell>
          <cell r="C821" t="str">
            <v>IDEAL  GRII  MORSE 4</v>
          </cell>
          <cell r="D821" t="str">
            <v/>
          </cell>
          <cell r="E821" t="str">
            <v/>
          </cell>
          <cell r="F821" t="str">
            <v>WERKZEUGTRAEGER</v>
          </cell>
          <cell r="G821" t="str">
            <v/>
          </cell>
        </row>
        <row r="822">
          <cell r="A822">
            <v>31269</v>
          </cell>
          <cell r="B822" t="str">
            <v/>
          </cell>
          <cell r="C822" t="str">
            <v>ROEHM  KFN   530-05</v>
          </cell>
          <cell r="D822" t="str">
            <v/>
          </cell>
          <cell r="E822" t="str">
            <v/>
          </cell>
          <cell r="F822" t="str">
            <v>DREIBACKENFUTTER</v>
          </cell>
          <cell r="G822" t="str">
            <v/>
          </cell>
        </row>
        <row r="823">
          <cell r="A823">
            <v>31271</v>
          </cell>
          <cell r="B823" t="str">
            <v/>
          </cell>
          <cell r="C823" t="str">
            <v>KL-NC 315</v>
          </cell>
          <cell r="D823" t="str">
            <v/>
          </cell>
          <cell r="E823" t="str">
            <v/>
          </cell>
          <cell r="F823" t="str">
            <v>DREIBACKENFUTTER</v>
          </cell>
          <cell r="G823" t="str">
            <v/>
          </cell>
        </row>
        <row r="824">
          <cell r="A824">
            <v>31272</v>
          </cell>
          <cell r="B824" t="str">
            <v/>
          </cell>
          <cell r="C824" t="str">
            <v xml:space="preserve"> 8XM20X1,5</v>
          </cell>
          <cell r="D824" t="str">
            <v/>
          </cell>
          <cell r="E824" t="str">
            <v/>
          </cell>
          <cell r="F824" t="str">
            <v>CAMLOCKBOLZEN</v>
          </cell>
          <cell r="G824" t="str">
            <v/>
          </cell>
        </row>
        <row r="825">
          <cell r="A825">
            <v>31273</v>
          </cell>
          <cell r="B825" t="str">
            <v/>
          </cell>
          <cell r="C825" t="str">
            <v>SMW    A105-80/R2-1200/3 LI</v>
          </cell>
          <cell r="D825" t="str">
            <v/>
          </cell>
          <cell r="E825" t="str">
            <v/>
          </cell>
          <cell r="F825" t="str">
            <v>LUENETTE EML II</v>
          </cell>
          <cell r="G825" t="str">
            <v/>
          </cell>
        </row>
        <row r="826">
          <cell r="A826">
            <v>31274</v>
          </cell>
          <cell r="B826" t="str">
            <v/>
          </cell>
          <cell r="C826" t="str">
            <v>SMW    A105-80/R2-1200/3 RE</v>
          </cell>
          <cell r="D826" t="str">
            <v/>
          </cell>
          <cell r="E826" t="str">
            <v/>
          </cell>
          <cell r="F826" t="str">
            <v>LUENETTE EML II</v>
          </cell>
          <cell r="G826" t="str">
            <v/>
          </cell>
        </row>
        <row r="827">
          <cell r="A827">
            <v>31275</v>
          </cell>
          <cell r="B827" t="str">
            <v/>
          </cell>
          <cell r="C827" t="str">
            <v xml:space="preserve"> 170.3- 825-2</v>
          </cell>
          <cell r="D827" t="str">
            <v/>
          </cell>
          <cell r="E827" t="str">
            <v/>
          </cell>
          <cell r="F827" t="str">
            <v>SPANNKEILSATZ  1</v>
          </cell>
          <cell r="G827" t="str">
            <v/>
          </cell>
        </row>
        <row r="828">
          <cell r="A828">
            <v>31277</v>
          </cell>
          <cell r="B828" t="str">
            <v/>
          </cell>
          <cell r="C828" t="str">
            <v xml:space="preserve"> 170.3- 846</v>
          </cell>
          <cell r="D828" t="str">
            <v/>
          </cell>
          <cell r="E828" t="str">
            <v/>
          </cell>
          <cell r="F828" t="str">
            <v>STIFT          3</v>
          </cell>
          <cell r="G828" t="str">
            <v/>
          </cell>
        </row>
        <row r="829">
          <cell r="A829">
            <v>31278</v>
          </cell>
          <cell r="B829" t="str">
            <v/>
          </cell>
          <cell r="C829" t="str">
            <v xml:space="preserve"> 170.3- 850</v>
          </cell>
          <cell r="D829" t="str">
            <v/>
          </cell>
          <cell r="E829" t="str">
            <v/>
          </cell>
          <cell r="F829" t="str">
            <v>ZWISCHENLAGE   2</v>
          </cell>
          <cell r="G829" t="str">
            <v/>
          </cell>
        </row>
        <row r="830">
          <cell r="A830">
            <v>31279</v>
          </cell>
          <cell r="B830" t="str">
            <v/>
          </cell>
          <cell r="C830" t="str">
            <v>HSA 32- 20</v>
          </cell>
          <cell r="D830" t="str">
            <v/>
          </cell>
          <cell r="E830" t="str">
            <v/>
          </cell>
          <cell r="F830" t="str">
            <v>HYDRO-SPANNER</v>
          </cell>
          <cell r="G830" t="str">
            <v/>
          </cell>
        </row>
        <row r="831">
          <cell r="A831">
            <v>31280</v>
          </cell>
          <cell r="B831" t="str">
            <v/>
          </cell>
          <cell r="C831" t="str">
            <v xml:space="preserve">  4 MORSE</v>
          </cell>
          <cell r="D831" t="str">
            <v/>
          </cell>
          <cell r="E831" t="str">
            <v/>
          </cell>
          <cell r="F831" t="str">
            <v>ZENTRIERSPITZE</v>
          </cell>
          <cell r="G831" t="str">
            <v/>
          </cell>
        </row>
        <row r="832">
          <cell r="A832">
            <v>31281</v>
          </cell>
          <cell r="B832" t="str">
            <v>SUPPORTING PLATE</v>
          </cell>
          <cell r="C832" t="str">
            <v>175.2 -850</v>
          </cell>
          <cell r="D832" t="str">
            <v/>
          </cell>
          <cell r="E832" t="str">
            <v/>
          </cell>
          <cell r="F832" t="str">
            <v>AUFLAGEPLATTE</v>
          </cell>
          <cell r="G832" t="str">
            <v/>
          </cell>
        </row>
        <row r="833">
          <cell r="A833">
            <v>31282</v>
          </cell>
          <cell r="B833" t="str">
            <v/>
          </cell>
          <cell r="C833" t="str">
            <v>174.1 -865</v>
          </cell>
          <cell r="D833" t="str">
            <v/>
          </cell>
          <cell r="E833" t="str">
            <v/>
          </cell>
          <cell r="F833" t="str">
            <v>ROHRSTIFT</v>
          </cell>
          <cell r="G833" t="str">
            <v/>
          </cell>
        </row>
        <row r="834">
          <cell r="A834">
            <v>31283</v>
          </cell>
          <cell r="B834" t="str">
            <v/>
          </cell>
          <cell r="C834" t="str">
            <v>85.056</v>
          </cell>
          <cell r="D834" t="str">
            <v/>
          </cell>
          <cell r="E834" t="str">
            <v/>
          </cell>
          <cell r="F834" t="str">
            <v>SPANFORMER</v>
          </cell>
          <cell r="G834" t="str">
            <v/>
          </cell>
        </row>
        <row r="835">
          <cell r="A835">
            <v>31284</v>
          </cell>
          <cell r="B835" t="str">
            <v>HEXAGON - CRANKED WRENCH KEY</v>
          </cell>
          <cell r="C835" t="str">
            <v>1,5</v>
          </cell>
          <cell r="D835" t="str">
            <v/>
          </cell>
          <cell r="E835" t="str">
            <v/>
          </cell>
          <cell r="F835" t="str">
            <v>SECHSKANT - WINKELSCHRAUBENDREHER</v>
          </cell>
          <cell r="G835" t="str">
            <v/>
          </cell>
        </row>
        <row r="836">
          <cell r="A836">
            <v>31285</v>
          </cell>
          <cell r="B836" t="str">
            <v>PAPER SCISSOR</v>
          </cell>
          <cell r="C836" t="str">
            <v>235</v>
          </cell>
          <cell r="D836" t="str">
            <v/>
          </cell>
          <cell r="E836" t="str">
            <v/>
          </cell>
          <cell r="F836" t="str">
            <v>PAPIERSCHERE</v>
          </cell>
          <cell r="G836" t="str">
            <v/>
          </cell>
        </row>
        <row r="837">
          <cell r="A837">
            <v>31286</v>
          </cell>
          <cell r="B837" t="str">
            <v>DRIFT PUNSH</v>
          </cell>
          <cell r="C837" t="str">
            <v>BELZER 3659/8   SATZ A 8ST</v>
          </cell>
          <cell r="D837" t="str">
            <v/>
          </cell>
          <cell r="E837" t="str">
            <v/>
          </cell>
          <cell r="F837" t="str">
            <v>DURCHTREIBER</v>
          </cell>
          <cell r="G837" t="str">
            <v/>
          </cell>
        </row>
        <row r="838">
          <cell r="A838">
            <v>31287</v>
          </cell>
          <cell r="B838" t="str">
            <v>FLANGE</v>
          </cell>
          <cell r="C838" t="str">
            <v>ROEHM  GR 8 91391/334-32-42</v>
          </cell>
          <cell r="D838" t="str">
            <v/>
          </cell>
          <cell r="E838" t="str">
            <v/>
          </cell>
          <cell r="F838" t="str">
            <v>FLANSCH</v>
          </cell>
          <cell r="G838" t="str">
            <v/>
          </cell>
        </row>
        <row r="839">
          <cell r="A839">
            <v>31288</v>
          </cell>
          <cell r="B839" t="str">
            <v>CIRCULAR SOCKET</v>
          </cell>
          <cell r="C839" t="str">
            <v>A 8,0X10       D2=12</v>
          </cell>
          <cell r="D839" t="str">
            <v/>
          </cell>
          <cell r="E839" t="str">
            <v/>
          </cell>
          <cell r="F839" t="str">
            <v>BUNDBOHRBUCHSE</v>
          </cell>
          <cell r="G839" t="str">
            <v/>
          </cell>
        </row>
        <row r="840">
          <cell r="A840">
            <v>31290</v>
          </cell>
          <cell r="B840" t="str">
            <v>FLANGE</v>
          </cell>
          <cell r="C840" t="str">
            <v>ROEHM  GR 8 92711/334-41-42</v>
          </cell>
          <cell r="D840" t="str">
            <v/>
          </cell>
          <cell r="E840" t="str">
            <v/>
          </cell>
          <cell r="F840" t="str">
            <v>FLANSCH</v>
          </cell>
          <cell r="G840" t="str">
            <v/>
          </cell>
        </row>
        <row r="841">
          <cell r="A841">
            <v>31291</v>
          </cell>
          <cell r="B841" t="str">
            <v>GRINDING WHEEL</v>
          </cell>
          <cell r="C841" t="str">
            <v>D230X 50X125-A 46L5V</v>
          </cell>
          <cell r="D841" t="str">
            <v/>
          </cell>
          <cell r="E841" t="str">
            <v/>
          </cell>
          <cell r="F841" t="str">
            <v>SCHLEIFSCHEIBE</v>
          </cell>
          <cell r="G841" t="str">
            <v/>
          </cell>
        </row>
        <row r="842">
          <cell r="A842">
            <v>31292</v>
          </cell>
          <cell r="B842" t="str">
            <v/>
          </cell>
          <cell r="C842" t="str">
            <v>MULFIX CD45170</v>
          </cell>
          <cell r="D842" t="str">
            <v/>
          </cell>
          <cell r="E842" t="str">
            <v/>
          </cell>
          <cell r="F842" t="str">
            <v>WECHSELHALTER</v>
          </cell>
          <cell r="G842" t="str">
            <v/>
          </cell>
        </row>
        <row r="843">
          <cell r="A843">
            <v>31293</v>
          </cell>
          <cell r="B843" t="str">
            <v/>
          </cell>
          <cell r="C843" t="str">
            <v>F 315/J8  GB+HAB</v>
          </cell>
          <cell r="D843" t="str">
            <v/>
          </cell>
          <cell r="E843" t="str">
            <v/>
          </cell>
          <cell r="F843" t="str">
            <v>DREIBACKENFUTTER</v>
          </cell>
          <cell r="G843" t="str">
            <v/>
          </cell>
        </row>
        <row r="844">
          <cell r="A844">
            <v>31294</v>
          </cell>
          <cell r="B844" t="str">
            <v>CLAMP</v>
          </cell>
          <cell r="C844" t="str">
            <v>R181.3-2525 -19</v>
          </cell>
          <cell r="D844" t="str">
            <v/>
          </cell>
          <cell r="E844" t="str">
            <v/>
          </cell>
          <cell r="F844" t="str">
            <v>KLEMMHALTER</v>
          </cell>
          <cell r="G844" t="str">
            <v/>
          </cell>
        </row>
        <row r="845">
          <cell r="A845">
            <v>31295</v>
          </cell>
          <cell r="B845" t="str">
            <v>CLAMP</v>
          </cell>
          <cell r="C845" t="str">
            <v>PCLNR 25 25 M12</v>
          </cell>
          <cell r="D845" t="str">
            <v/>
          </cell>
          <cell r="E845" t="str">
            <v/>
          </cell>
          <cell r="F845" t="str">
            <v>KLEMMHALTER</v>
          </cell>
          <cell r="G845" t="str">
            <v/>
          </cell>
          <cell r="H845" t="str">
            <v>SERWOMOTOR</v>
          </cell>
        </row>
        <row r="846">
          <cell r="A846">
            <v>31297</v>
          </cell>
          <cell r="B846" t="str">
            <v/>
          </cell>
          <cell r="C846" t="str">
            <v xml:space="preserve"> 181.3- 851</v>
          </cell>
          <cell r="D846" t="str">
            <v/>
          </cell>
          <cell r="E846" t="str">
            <v/>
          </cell>
          <cell r="F846" t="str">
            <v>ZWISCHENLAGE   2</v>
          </cell>
          <cell r="G846" t="str">
            <v/>
          </cell>
        </row>
        <row r="847">
          <cell r="A847">
            <v>31298</v>
          </cell>
          <cell r="B847" t="str">
            <v/>
          </cell>
          <cell r="C847" t="str">
            <v xml:space="preserve"> 170.3- 845</v>
          </cell>
          <cell r="D847" t="str">
            <v/>
          </cell>
          <cell r="E847" t="str">
            <v/>
          </cell>
          <cell r="F847" t="str">
            <v>STIFT          3</v>
          </cell>
          <cell r="G847" t="str">
            <v/>
          </cell>
        </row>
        <row r="848">
          <cell r="A848">
            <v>31299</v>
          </cell>
          <cell r="B848" t="str">
            <v/>
          </cell>
          <cell r="C848" t="str">
            <v xml:space="preserve"> 171.31 850</v>
          </cell>
          <cell r="D848" t="str">
            <v/>
          </cell>
          <cell r="E848" t="str">
            <v/>
          </cell>
          <cell r="F848" t="str">
            <v>ZWISCHENLAGE   3</v>
          </cell>
          <cell r="G848" t="str">
            <v/>
          </cell>
          <cell r="H848" t="str">
            <v>SERWOMOTOR</v>
          </cell>
        </row>
        <row r="849">
          <cell r="A849">
            <v>31300</v>
          </cell>
          <cell r="B849" t="str">
            <v>TURNING PLATE</v>
          </cell>
          <cell r="C849" t="str">
            <v>CNMM 120408   TIP 35</v>
          </cell>
          <cell r="D849" t="str">
            <v/>
          </cell>
          <cell r="E849" t="str">
            <v/>
          </cell>
          <cell r="F849" t="str">
            <v>WENDEPLATTE</v>
          </cell>
          <cell r="G849" t="str">
            <v/>
          </cell>
          <cell r="H849" t="str">
            <v>SERWOMOTOR</v>
          </cell>
        </row>
        <row r="850">
          <cell r="A850">
            <v>31301</v>
          </cell>
          <cell r="B850" t="str">
            <v>TURNING PLATE</v>
          </cell>
          <cell r="C850" t="str">
            <v>CNMM 120412   TIP 35</v>
          </cell>
          <cell r="D850" t="str">
            <v/>
          </cell>
          <cell r="E850" t="str">
            <v/>
          </cell>
          <cell r="F850" t="str">
            <v>WENDEPLATTE</v>
          </cell>
          <cell r="G850" t="str">
            <v/>
          </cell>
        </row>
        <row r="851">
          <cell r="A851">
            <v>31302</v>
          </cell>
          <cell r="B851" t="str">
            <v>TURNING PLATE</v>
          </cell>
          <cell r="C851" t="str">
            <v>VIK    CNMG 120412 KM 3015</v>
          </cell>
          <cell r="D851" t="str">
            <v/>
          </cell>
          <cell r="E851" t="str">
            <v/>
          </cell>
          <cell r="F851" t="str">
            <v>WENDEPLATTE</v>
          </cell>
          <cell r="G851" t="str">
            <v/>
          </cell>
        </row>
        <row r="852">
          <cell r="A852">
            <v>31303</v>
          </cell>
          <cell r="B852" t="str">
            <v>TURNING PLATE</v>
          </cell>
          <cell r="C852" t="str">
            <v>TNMG 220404   TIK 15</v>
          </cell>
          <cell r="D852" t="str">
            <v/>
          </cell>
          <cell r="E852" t="str">
            <v/>
          </cell>
          <cell r="F852" t="str">
            <v>WENDEPLATTE</v>
          </cell>
          <cell r="G852" t="str">
            <v/>
          </cell>
        </row>
        <row r="853">
          <cell r="A853">
            <v>31304</v>
          </cell>
          <cell r="B853" t="str">
            <v/>
          </cell>
          <cell r="C853" t="str">
            <v/>
          </cell>
          <cell r="D853" t="str">
            <v/>
          </cell>
          <cell r="E853" t="str">
            <v/>
          </cell>
          <cell r="F853" t="str">
            <v>FREI</v>
          </cell>
          <cell r="G853" t="str">
            <v/>
          </cell>
        </row>
        <row r="854">
          <cell r="A854">
            <v>31305</v>
          </cell>
          <cell r="B854" t="str">
            <v>FLANGE</v>
          </cell>
          <cell r="C854" t="str">
            <v>ROEHM  GR11 92715/334-38-42</v>
          </cell>
          <cell r="D854" t="str">
            <v/>
          </cell>
          <cell r="E854" t="str">
            <v/>
          </cell>
          <cell r="F854" t="str">
            <v>FLANSCH</v>
          </cell>
          <cell r="G854" t="str">
            <v/>
          </cell>
          <cell r="H854" t="str">
            <v>WKLAD GRZEJNY</v>
          </cell>
        </row>
        <row r="855">
          <cell r="A855">
            <v>31306</v>
          </cell>
          <cell r="B855" t="str">
            <v/>
          </cell>
          <cell r="C855" t="str">
            <v>MULTIF CS40160</v>
          </cell>
          <cell r="D855" t="str">
            <v/>
          </cell>
          <cell r="E855" t="str">
            <v/>
          </cell>
          <cell r="F855" t="str">
            <v>WECHSELHALTER</v>
          </cell>
          <cell r="G855" t="str">
            <v/>
          </cell>
        </row>
        <row r="856">
          <cell r="A856">
            <v>31307</v>
          </cell>
          <cell r="B856" t="str">
            <v/>
          </cell>
          <cell r="C856" t="str">
            <v>140MM</v>
          </cell>
          <cell r="D856" t="str">
            <v/>
          </cell>
          <cell r="E856" t="str">
            <v/>
          </cell>
          <cell r="F856" t="str">
            <v>LANGBECKZANGE</v>
          </cell>
          <cell r="G856" t="str">
            <v/>
          </cell>
        </row>
        <row r="857">
          <cell r="A857">
            <v>31308</v>
          </cell>
          <cell r="B857" t="str">
            <v>FLANGE</v>
          </cell>
          <cell r="C857" t="str">
            <v>ROEHM  GR11 92717/334-46-42</v>
          </cell>
          <cell r="D857" t="str">
            <v/>
          </cell>
          <cell r="E857" t="str">
            <v/>
          </cell>
          <cell r="F857" t="str">
            <v>FLANSCH</v>
          </cell>
          <cell r="G857" t="str">
            <v/>
          </cell>
        </row>
        <row r="858">
          <cell r="A858">
            <v>31309</v>
          </cell>
          <cell r="B858" t="str">
            <v/>
          </cell>
          <cell r="C858" t="str">
            <v>U-FOLIE</v>
          </cell>
          <cell r="D858" t="str">
            <v/>
          </cell>
          <cell r="E858" t="str">
            <v/>
          </cell>
          <cell r="F858" t="str">
            <v>RINGMESSER       DIENES FG 2 -15 F AL</v>
          </cell>
          <cell r="G858" t="str">
            <v/>
          </cell>
        </row>
        <row r="859">
          <cell r="A859">
            <v>31310</v>
          </cell>
          <cell r="B859" t="str">
            <v/>
          </cell>
          <cell r="C859" t="str">
            <v>ROEHM  692-00-MK 6</v>
          </cell>
          <cell r="D859" t="str">
            <v/>
          </cell>
          <cell r="E859" t="str">
            <v/>
          </cell>
          <cell r="F859" t="str">
            <v>MITNEHMERKOERPER</v>
          </cell>
          <cell r="G859" t="str">
            <v/>
          </cell>
        </row>
        <row r="860">
          <cell r="A860">
            <v>31311</v>
          </cell>
          <cell r="B860" t="str">
            <v/>
          </cell>
          <cell r="C860" t="str">
            <v>ROEHM  692-20-GR11</v>
          </cell>
          <cell r="D860" t="str">
            <v/>
          </cell>
          <cell r="E860" t="str">
            <v/>
          </cell>
          <cell r="F860" t="str">
            <v>MITNEHMERKOPF</v>
          </cell>
          <cell r="G860" t="str">
            <v/>
          </cell>
        </row>
        <row r="861">
          <cell r="A861">
            <v>31312</v>
          </cell>
          <cell r="B861" t="str">
            <v/>
          </cell>
          <cell r="C861" t="str">
            <v>HADRES L2020           P 20</v>
          </cell>
          <cell r="D861" t="str">
            <v/>
          </cell>
          <cell r="E861" t="str">
            <v/>
          </cell>
          <cell r="F861" t="str">
            <v>NUTENDREHMEISSEL</v>
          </cell>
          <cell r="G861" t="str">
            <v/>
          </cell>
        </row>
        <row r="862">
          <cell r="A862">
            <v>31313</v>
          </cell>
          <cell r="B862" t="str">
            <v>CLAMP</v>
          </cell>
          <cell r="C862" t="str">
            <v>L 439.35S/500</v>
          </cell>
          <cell r="D862" t="str">
            <v/>
          </cell>
          <cell r="E862" t="str">
            <v/>
          </cell>
          <cell r="F862" t="str">
            <v>KLEMMHALTER</v>
          </cell>
          <cell r="G862" t="str">
            <v/>
          </cell>
        </row>
        <row r="863">
          <cell r="A863">
            <v>31314</v>
          </cell>
          <cell r="B863" t="str">
            <v>CLAMP</v>
          </cell>
          <cell r="C863" t="str">
            <v>R 439.35S/500</v>
          </cell>
          <cell r="D863" t="str">
            <v/>
          </cell>
          <cell r="E863" t="str">
            <v/>
          </cell>
          <cell r="F863" t="str">
            <v>KLEMMHALTER</v>
          </cell>
          <cell r="G863" t="str">
            <v/>
          </cell>
        </row>
        <row r="864">
          <cell r="A864">
            <v>31315</v>
          </cell>
          <cell r="B864" t="str">
            <v>TIGHTENING SCREW</v>
          </cell>
          <cell r="C864" t="str">
            <v xml:space="preserve">   174.16- 673</v>
          </cell>
          <cell r="D864" t="str">
            <v/>
          </cell>
          <cell r="E864" t="str">
            <v/>
          </cell>
          <cell r="F864" t="str">
            <v>SPANNSCHRAUBE</v>
          </cell>
          <cell r="G864" t="str">
            <v/>
          </cell>
        </row>
        <row r="865">
          <cell r="A865">
            <v>31316</v>
          </cell>
          <cell r="B865" t="str">
            <v>TIGHTENING SCREW</v>
          </cell>
          <cell r="C865" t="str">
            <v xml:space="preserve">   174.16- 675</v>
          </cell>
          <cell r="D865" t="str">
            <v/>
          </cell>
          <cell r="E865" t="str">
            <v/>
          </cell>
          <cell r="F865" t="str">
            <v>SPANNSCHRAUBE</v>
          </cell>
          <cell r="G865" t="str">
            <v/>
          </cell>
        </row>
        <row r="866">
          <cell r="A866">
            <v>31317</v>
          </cell>
          <cell r="B866" t="str">
            <v/>
          </cell>
          <cell r="C866" t="str">
            <v/>
          </cell>
          <cell r="D866" t="str">
            <v/>
          </cell>
          <cell r="E866" t="str">
            <v/>
          </cell>
          <cell r="F866" t="str">
            <v>FREI</v>
          </cell>
          <cell r="G866" t="str">
            <v/>
          </cell>
        </row>
        <row r="867">
          <cell r="A867">
            <v>31318</v>
          </cell>
          <cell r="B867" t="str">
            <v>TURNING PLATE</v>
          </cell>
          <cell r="C867" t="str">
            <v>TPMR-ER 160308TIP 35</v>
          </cell>
          <cell r="D867" t="str">
            <v/>
          </cell>
          <cell r="E867" t="str">
            <v/>
          </cell>
          <cell r="F867" t="str">
            <v>WENDEPLATTE</v>
          </cell>
          <cell r="G867" t="str">
            <v/>
          </cell>
        </row>
        <row r="868">
          <cell r="A868">
            <v>31319</v>
          </cell>
          <cell r="B868" t="str">
            <v>TURNING PLATE</v>
          </cell>
          <cell r="C868" t="str">
            <v>TPMR-ER 160308TIK 15</v>
          </cell>
          <cell r="D868" t="str">
            <v/>
          </cell>
          <cell r="E868" t="str">
            <v/>
          </cell>
          <cell r="F868" t="str">
            <v>WENDEPLATTE</v>
          </cell>
          <cell r="G868" t="str">
            <v/>
          </cell>
        </row>
        <row r="869">
          <cell r="A869">
            <v>31320</v>
          </cell>
          <cell r="B869" t="str">
            <v>TURNING PLATE</v>
          </cell>
          <cell r="C869" t="str">
            <v>TPMR-ER 160308TIK 15</v>
          </cell>
          <cell r="D869" t="str">
            <v/>
          </cell>
          <cell r="E869" t="str">
            <v/>
          </cell>
          <cell r="F869" t="str">
            <v>WENDEPLATTE</v>
          </cell>
          <cell r="G869" t="str">
            <v/>
          </cell>
        </row>
        <row r="870">
          <cell r="A870">
            <v>31321</v>
          </cell>
          <cell r="B870" t="str">
            <v/>
          </cell>
          <cell r="C870" t="str">
            <v xml:space="preserve">       100X3500        K120</v>
          </cell>
          <cell r="D870" t="str">
            <v>GOLDSCHMIDT</v>
          </cell>
          <cell r="E870" t="str">
            <v/>
          </cell>
          <cell r="F870" t="str">
            <v>SCHLEIFBAND</v>
          </cell>
          <cell r="G870" t="str">
            <v/>
          </cell>
        </row>
        <row r="871">
          <cell r="A871">
            <v>31322</v>
          </cell>
          <cell r="B871" t="str">
            <v/>
          </cell>
          <cell r="C871" t="str">
            <v>HERMES 100X3500 RB346  P240</v>
          </cell>
          <cell r="D871" t="str">
            <v/>
          </cell>
          <cell r="E871" t="str">
            <v/>
          </cell>
          <cell r="F871" t="str">
            <v>SCHLEIFBAND</v>
          </cell>
          <cell r="G871" t="str">
            <v/>
          </cell>
        </row>
        <row r="872">
          <cell r="A872">
            <v>31323</v>
          </cell>
          <cell r="B872" t="str">
            <v/>
          </cell>
          <cell r="C872" t="str">
            <v>KIESOW RUND 450X32BOHRUNG</v>
          </cell>
          <cell r="D872" t="str">
            <v/>
          </cell>
          <cell r="E872" t="str">
            <v/>
          </cell>
          <cell r="F872" t="str">
            <v>POLIERTUCH 1001D</v>
          </cell>
          <cell r="G872" t="str">
            <v/>
          </cell>
        </row>
        <row r="873">
          <cell r="A873">
            <v>31324</v>
          </cell>
          <cell r="B873" t="str">
            <v>TAP</v>
          </cell>
          <cell r="C873" t="str">
            <v>FB-M 5  -6H  SCHMNUT</v>
          </cell>
          <cell r="D873" t="str">
            <v/>
          </cell>
          <cell r="E873" t="str">
            <v/>
          </cell>
          <cell r="F873" t="str">
            <v>GEWINDEBOHRER</v>
          </cell>
          <cell r="G873" t="str">
            <v/>
          </cell>
        </row>
        <row r="874">
          <cell r="A874">
            <v>31325</v>
          </cell>
          <cell r="B874" t="str">
            <v>TAP</v>
          </cell>
          <cell r="C874" t="str">
            <v>M 6</v>
          </cell>
          <cell r="D874" t="str">
            <v/>
          </cell>
          <cell r="E874" t="str">
            <v/>
          </cell>
          <cell r="F874" t="str">
            <v>GEWINDEBOHRER</v>
          </cell>
          <cell r="G874" t="str">
            <v/>
          </cell>
        </row>
        <row r="875">
          <cell r="A875">
            <v>31326</v>
          </cell>
          <cell r="B875" t="str">
            <v>TAP</v>
          </cell>
          <cell r="C875" t="str">
            <v>M 8  -6H  SCHMNUT</v>
          </cell>
          <cell r="D875" t="str">
            <v/>
          </cell>
          <cell r="E875" t="str">
            <v/>
          </cell>
          <cell r="F875" t="str">
            <v>GEWINDEBOHRER</v>
          </cell>
          <cell r="G875" t="str">
            <v/>
          </cell>
        </row>
        <row r="876">
          <cell r="A876">
            <v>31327</v>
          </cell>
          <cell r="B876" t="str">
            <v>TAP</v>
          </cell>
          <cell r="C876" t="str">
            <v>FB-M10  -6H  SCHMNUT</v>
          </cell>
          <cell r="D876" t="str">
            <v/>
          </cell>
          <cell r="E876" t="str">
            <v/>
          </cell>
          <cell r="F876" t="str">
            <v>GEWINDEBOHRER</v>
          </cell>
          <cell r="G876" t="str">
            <v/>
          </cell>
        </row>
        <row r="877">
          <cell r="A877">
            <v>31328</v>
          </cell>
          <cell r="B877" t="str">
            <v>RATCHET</v>
          </cell>
          <cell r="C877" t="str">
            <v>GR 2 #62970</v>
          </cell>
          <cell r="D877" t="str">
            <v/>
          </cell>
          <cell r="E877" t="str">
            <v/>
          </cell>
          <cell r="F877" t="str">
            <v>RATSCHE</v>
          </cell>
          <cell r="G877" t="str">
            <v/>
          </cell>
        </row>
        <row r="878">
          <cell r="A878">
            <v>31329</v>
          </cell>
          <cell r="B878" t="str">
            <v>INSERT</v>
          </cell>
          <cell r="C878" t="str">
            <v>GR 2 SW 19 #62970</v>
          </cell>
          <cell r="D878" t="str">
            <v/>
          </cell>
          <cell r="E878" t="str">
            <v/>
          </cell>
          <cell r="F878" t="str">
            <v>EINSATZ</v>
          </cell>
          <cell r="G878" t="str">
            <v/>
          </cell>
        </row>
        <row r="879">
          <cell r="A879">
            <v>31330</v>
          </cell>
          <cell r="B879" t="str">
            <v/>
          </cell>
          <cell r="C879" t="str">
            <v>100X3500 K180</v>
          </cell>
          <cell r="D879" t="str">
            <v>GOLDSCHMIDT</v>
          </cell>
          <cell r="E879" t="str">
            <v/>
          </cell>
          <cell r="F879" t="str">
            <v>SCHLEIFBAND</v>
          </cell>
          <cell r="G879" t="str">
            <v/>
          </cell>
        </row>
        <row r="880">
          <cell r="A880">
            <v>31335</v>
          </cell>
          <cell r="B880" t="str">
            <v/>
          </cell>
          <cell r="C880" t="str">
            <v xml:space="preserve"> D69871 MAHO 600</v>
          </cell>
          <cell r="D880" t="str">
            <v/>
          </cell>
          <cell r="E880" t="str">
            <v/>
          </cell>
          <cell r="F880" t="str">
            <v>STEILKEGEL SK 40</v>
          </cell>
          <cell r="G880" t="str">
            <v/>
          </cell>
        </row>
        <row r="881">
          <cell r="A881">
            <v>31345</v>
          </cell>
          <cell r="B881" t="str">
            <v/>
          </cell>
          <cell r="C881" t="str">
            <v/>
          </cell>
          <cell r="D881" t="str">
            <v/>
          </cell>
          <cell r="E881" t="str">
            <v/>
          </cell>
          <cell r="F881" t="str">
            <v>BOHRFUTTER</v>
          </cell>
          <cell r="G881" t="str">
            <v/>
          </cell>
        </row>
        <row r="882">
          <cell r="A882">
            <v>31350</v>
          </cell>
          <cell r="B882" t="str">
            <v>MACHINE REAMER</v>
          </cell>
          <cell r="C882" t="str">
            <v>1573816 RD 12,00     E 9</v>
          </cell>
          <cell r="D882" t="str">
            <v/>
          </cell>
          <cell r="E882" t="str">
            <v/>
          </cell>
          <cell r="F882" t="str">
            <v>MASCHINENREIBAHLE</v>
          </cell>
          <cell r="G882" t="str">
            <v/>
          </cell>
        </row>
        <row r="883">
          <cell r="A883">
            <v>31351</v>
          </cell>
          <cell r="B883" t="str">
            <v/>
          </cell>
          <cell r="C883" t="str">
            <v>1555348 4,3* 6  /90 SW 1117</v>
          </cell>
          <cell r="D883" t="str">
            <v/>
          </cell>
          <cell r="E883" t="str">
            <v/>
          </cell>
          <cell r="F883" t="str">
            <v>STUFENBOHRER</v>
          </cell>
          <cell r="G883" t="str">
            <v/>
          </cell>
        </row>
        <row r="884">
          <cell r="A884">
            <v>31352</v>
          </cell>
          <cell r="B884" t="str">
            <v/>
          </cell>
          <cell r="C884" t="str">
            <v>1550285 2,1* 5,1/24 SW 1077</v>
          </cell>
          <cell r="D884" t="str">
            <v/>
          </cell>
          <cell r="E884" t="str">
            <v/>
          </cell>
          <cell r="F884" t="str">
            <v>STUFENBOHRER</v>
          </cell>
          <cell r="G884" t="str">
            <v/>
          </cell>
        </row>
        <row r="885">
          <cell r="A885">
            <v>31353</v>
          </cell>
          <cell r="B885" t="str">
            <v/>
          </cell>
          <cell r="C885" t="str">
            <v>0320167 5,3* 9,5/90 SW 1032</v>
          </cell>
          <cell r="D885" t="str">
            <v/>
          </cell>
          <cell r="E885" t="str">
            <v/>
          </cell>
          <cell r="F885" t="str">
            <v>STUFENBOHRER</v>
          </cell>
          <cell r="G885" t="str">
            <v/>
          </cell>
        </row>
        <row r="886">
          <cell r="A886">
            <v>31354</v>
          </cell>
          <cell r="B886" t="str">
            <v/>
          </cell>
          <cell r="C886" t="str">
            <v>0328014 4,3* 9  /90 SW 1021</v>
          </cell>
          <cell r="D886" t="str">
            <v/>
          </cell>
          <cell r="E886" t="str">
            <v/>
          </cell>
          <cell r="F886" t="str">
            <v>STUFENBOHRER</v>
          </cell>
          <cell r="G886" t="str">
            <v/>
          </cell>
        </row>
        <row r="887">
          <cell r="A887">
            <v>31355</v>
          </cell>
          <cell r="B887" t="str">
            <v/>
          </cell>
          <cell r="C887" t="str">
            <v>1076992 7  *11      SW 1022</v>
          </cell>
          <cell r="D887" t="str">
            <v/>
          </cell>
          <cell r="E887" t="str">
            <v/>
          </cell>
          <cell r="F887" t="str">
            <v>STUFENBOHRER</v>
          </cell>
          <cell r="G887" t="str">
            <v/>
          </cell>
        </row>
        <row r="888">
          <cell r="A888">
            <v>31356</v>
          </cell>
          <cell r="B888" t="str">
            <v/>
          </cell>
          <cell r="C888" t="str">
            <v>0464057 7  *16      SW 1025</v>
          </cell>
          <cell r="D888" t="str">
            <v/>
          </cell>
          <cell r="E888" t="str">
            <v/>
          </cell>
          <cell r="F888" t="str">
            <v>STUFENBOHRER</v>
          </cell>
          <cell r="G888" t="str">
            <v/>
          </cell>
        </row>
        <row r="889">
          <cell r="A889">
            <v>31357</v>
          </cell>
          <cell r="B889" t="str">
            <v/>
          </cell>
          <cell r="C889" t="str">
            <v>1068678 9  *20      SW 1026</v>
          </cell>
          <cell r="D889" t="str">
            <v/>
          </cell>
          <cell r="E889" t="str">
            <v/>
          </cell>
          <cell r="F889" t="str">
            <v>STUFENBOHRER</v>
          </cell>
          <cell r="G889" t="str">
            <v/>
          </cell>
        </row>
        <row r="890">
          <cell r="A890">
            <v>31358</v>
          </cell>
          <cell r="B890" t="str">
            <v/>
          </cell>
          <cell r="C890" t="str">
            <v>1066232 7  *11      SW 1027</v>
          </cell>
          <cell r="D890" t="str">
            <v/>
          </cell>
          <cell r="E890" t="str">
            <v/>
          </cell>
          <cell r="F890" t="str">
            <v>STUFENBOHRER</v>
          </cell>
          <cell r="G890" t="str">
            <v/>
          </cell>
        </row>
        <row r="891">
          <cell r="A891">
            <v>31359</v>
          </cell>
          <cell r="B891" t="str">
            <v/>
          </cell>
          <cell r="C891" t="str">
            <v>1080882 2,9* 5  /90 SW 1033</v>
          </cell>
          <cell r="D891" t="str">
            <v/>
          </cell>
          <cell r="E891" t="str">
            <v/>
          </cell>
          <cell r="F891" t="str">
            <v>STUFENBOHRER</v>
          </cell>
          <cell r="G891" t="str">
            <v/>
          </cell>
        </row>
        <row r="892">
          <cell r="A892">
            <v>31360</v>
          </cell>
          <cell r="B892" t="str">
            <v/>
          </cell>
          <cell r="C892" t="str">
            <v>1083526 5,5*10  /90 SW 1034</v>
          </cell>
          <cell r="D892" t="str">
            <v/>
          </cell>
          <cell r="E892" t="str">
            <v/>
          </cell>
          <cell r="F892" t="str">
            <v>STUFENBOHRER</v>
          </cell>
          <cell r="G892" t="str">
            <v/>
          </cell>
        </row>
        <row r="893">
          <cell r="A893">
            <v>31361</v>
          </cell>
          <cell r="B893" t="str">
            <v/>
          </cell>
          <cell r="C893" t="str">
            <v>1069212 4,3* 8  /90 SW 1036</v>
          </cell>
          <cell r="D893" t="str">
            <v/>
          </cell>
          <cell r="E893" t="str">
            <v/>
          </cell>
          <cell r="F893" t="str">
            <v>STUFENBOHRER</v>
          </cell>
          <cell r="G893" t="str">
            <v/>
          </cell>
        </row>
        <row r="894">
          <cell r="A894">
            <v>31362</v>
          </cell>
          <cell r="B894" t="str">
            <v/>
          </cell>
          <cell r="C894" t="str">
            <v>1086760 9  *15      SW 1038</v>
          </cell>
          <cell r="D894" t="str">
            <v/>
          </cell>
          <cell r="E894" t="str">
            <v/>
          </cell>
          <cell r="F894" t="str">
            <v>STUFENBOHRER</v>
          </cell>
          <cell r="G894" t="str">
            <v/>
          </cell>
        </row>
        <row r="895">
          <cell r="A895">
            <v>31363</v>
          </cell>
          <cell r="B895" t="str">
            <v/>
          </cell>
          <cell r="C895" t="str">
            <v>1084644 6,7*18  /130SW 1039</v>
          </cell>
          <cell r="D895" t="str">
            <v/>
          </cell>
          <cell r="E895" t="str">
            <v/>
          </cell>
          <cell r="F895" t="str">
            <v>STUFENBOHRER</v>
          </cell>
          <cell r="G895" t="str">
            <v/>
          </cell>
        </row>
        <row r="896">
          <cell r="A896">
            <v>31364</v>
          </cell>
          <cell r="B896" t="str">
            <v/>
          </cell>
          <cell r="C896" t="str">
            <v>1018232 3,4* 6      SW 1040</v>
          </cell>
          <cell r="D896" t="str">
            <v/>
          </cell>
          <cell r="E896" t="str">
            <v/>
          </cell>
          <cell r="F896" t="str">
            <v>STUFENBOHRER</v>
          </cell>
          <cell r="G896" t="str">
            <v/>
          </cell>
        </row>
        <row r="897">
          <cell r="A897">
            <v>31365</v>
          </cell>
          <cell r="B897" t="str">
            <v/>
          </cell>
          <cell r="C897" t="str">
            <v>1455806 5,1*10,4/90 SW 1041</v>
          </cell>
          <cell r="D897" t="str">
            <v/>
          </cell>
          <cell r="E897" t="str">
            <v/>
          </cell>
          <cell r="F897" t="str">
            <v>STUFENBOHRER</v>
          </cell>
          <cell r="G897" t="str">
            <v/>
          </cell>
        </row>
        <row r="898">
          <cell r="A898">
            <v>31366</v>
          </cell>
          <cell r="B898" t="str">
            <v/>
          </cell>
          <cell r="C898" t="str">
            <v>1456464 4,5* 7,5/90 SW 1042</v>
          </cell>
          <cell r="D898" t="str">
            <v/>
          </cell>
          <cell r="E898" t="str">
            <v/>
          </cell>
          <cell r="F898" t="str">
            <v>STUFENBOHRER</v>
          </cell>
          <cell r="G898" t="str">
            <v/>
          </cell>
        </row>
        <row r="899">
          <cell r="A899">
            <v>31367</v>
          </cell>
          <cell r="B899" t="str">
            <v/>
          </cell>
          <cell r="C899" t="str">
            <v>1089753 9,5*11,5/90 SW 1043</v>
          </cell>
          <cell r="D899" t="str">
            <v/>
          </cell>
          <cell r="E899" t="str">
            <v/>
          </cell>
          <cell r="F899" t="str">
            <v>STUFENBOHRER</v>
          </cell>
          <cell r="G899" t="str">
            <v/>
          </cell>
        </row>
        <row r="900">
          <cell r="A900">
            <v>31368</v>
          </cell>
          <cell r="B900" t="str">
            <v/>
          </cell>
          <cell r="C900" t="str">
            <v>1460945 5,5*10      SW 1047</v>
          </cell>
          <cell r="D900" t="str">
            <v/>
          </cell>
          <cell r="E900" t="str">
            <v/>
          </cell>
          <cell r="F900" t="str">
            <v>STUFENBOHRER</v>
          </cell>
          <cell r="G900" t="str">
            <v/>
          </cell>
        </row>
        <row r="901">
          <cell r="A901">
            <v>31369</v>
          </cell>
          <cell r="B901" t="str">
            <v/>
          </cell>
          <cell r="C901" t="str">
            <v>1073163 9  *15      SW 1048</v>
          </cell>
          <cell r="D901" t="str">
            <v/>
          </cell>
          <cell r="E901" t="str">
            <v/>
          </cell>
          <cell r="F901" t="str">
            <v>STUFENBOHRER</v>
          </cell>
          <cell r="G901" t="str">
            <v/>
          </cell>
        </row>
        <row r="902">
          <cell r="A902">
            <v>31370</v>
          </cell>
          <cell r="B902" t="str">
            <v/>
          </cell>
          <cell r="C902" t="str">
            <v>1460945 6,2*16      SW 1050</v>
          </cell>
          <cell r="D902" t="str">
            <v/>
          </cell>
          <cell r="E902" t="str">
            <v/>
          </cell>
          <cell r="F902" t="str">
            <v>STUFENBOHRER</v>
          </cell>
          <cell r="G902" t="str">
            <v/>
          </cell>
        </row>
        <row r="903">
          <cell r="A903">
            <v>31371</v>
          </cell>
          <cell r="B903" t="str">
            <v/>
          </cell>
          <cell r="C903" t="str">
            <v>1483081 5,3*10  /90 SW 1051</v>
          </cell>
          <cell r="D903" t="str">
            <v/>
          </cell>
          <cell r="E903" t="str">
            <v/>
          </cell>
          <cell r="F903" t="str">
            <v>STUFENBOHRER</v>
          </cell>
          <cell r="G903" t="str">
            <v/>
          </cell>
        </row>
        <row r="904">
          <cell r="A904">
            <v>31372</v>
          </cell>
          <cell r="B904" t="str">
            <v/>
          </cell>
          <cell r="C904" t="str">
            <v>1435798 4,2* 6,6    SW 1052</v>
          </cell>
          <cell r="D904" t="str">
            <v/>
          </cell>
          <cell r="E904" t="str">
            <v/>
          </cell>
          <cell r="F904" t="str">
            <v>STUFENBOHRER</v>
          </cell>
          <cell r="G904" t="str">
            <v/>
          </cell>
        </row>
        <row r="905">
          <cell r="A905">
            <v>31373</v>
          </cell>
          <cell r="B905" t="str">
            <v/>
          </cell>
          <cell r="C905" t="str">
            <v>0310726 4,3* 7,3/90 SW 1053</v>
          </cell>
          <cell r="D905" t="str">
            <v/>
          </cell>
          <cell r="E905" t="str">
            <v/>
          </cell>
          <cell r="F905" t="str">
            <v>STUFENBOHRER</v>
          </cell>
          <cell r="G905" t="str">
            <v/>
          </cell>
        </row>
        <row r="906">
          <cell r="A906">
            <v>31374</v>
          </cell>
          <cell r="B906" t="str">
            <v/>
          </cell>
          <cell r="C906" t="str">
            <v>1481857 2,7* 5  /90 SW 1054</v>
          </cell>
          <cell r="D906" t="str">
            <v/>
          </cell>
          <cell r="E906" t="str">
            <v/>
          </cell>
          <cell r="F906" t="str">
            <v>STUFENBOHRER</v>
          </cell>
          <cell r="G906" t="str">
            <v/>
          </cell>
        </row>
        <row r="907">
          <cell r="A907">
            <v>31375</v>
          </cell>
          <cell r="B907" t="str">
            <v/>
          </cell>
          <cell r="C907" t="str">
            <v>1483439 4,5* 8  /90 SW 1055</v>
          </cell>
          <cell r="D907" t="str">
            <v/>
          </cell>
          <cell r="E907" t="str">
            <v/>
          </cell>
          <cell r="F907" t="str">
            <v>STUFENBOHRER</v>
          </cell>
          <cell r="G907" t="str">
            <v/>
          </cell>
        </row>
        <row r="908">
          <cell r="A908">
            <v>31376</v>
          </cell>
          <cell r="B908" t="str">
            <v/>
          </cell>
          <cell r="C908" t="str">
            <v>1065401 5,1*10      SW 1056</v>
          </cell>
          <cell r="D908" t="str">
            <v/>
          </cell>
          <cell r="E908" t="str">
            <v/>
          </cell>
          <cell r="F908" t="str">
            <v>STUFENBOHRER</v>
          </cell>
          <cell r="G908" t="str">
            <v/>
          </cell>
        </row>
        <row r="909">
          <cell r="A909">
            <v>31377</v>
          </cell>
          <cell r="B909" t="str">
            <v/>
          </cell>
          <cell r="C909" t="str">
            <v>1075963 5,5*10,5/90 SW 1058</v>
          </cell>
          <cell r="D909" t="str">
            <v/>
          </cell>
          <cell r="E909" t="str">
            <v/>
          </cell>
          <cell r="F909" t="str">
            <v>STUFENBOHRER</v>
          </cell>
          <cell r="G909" t="str">
            <v/>
          </cell>
        </row>
        <row r="910">
          <cell r="A910">
            <v>31378</v>
          </cell>
          <cell r="B910" t="str">
            <v/>
          </cell>
          <cell r="C910" t="str">
            <v>101882911  *18      SW 1059</v>
          </cell>
          <cell r="D910" t="str">
            <v/>
          </cell>
          <cell r="E910" t="str">
            <v/>
          </cell>
          <cell r="F910" t="str">
            <v>STUFENBOHRER</v>
          </cell>
          <cell r="G910" t="str">
            <v/>
          </cell>
        </row>
        <row r="911">
          <cell r="A911">
            <v>31379</v>
          </cell>
          <cell r="B911" t="str">
            <v/>
          </cell>
          <cell r="C911" t="str">
            <v>1002363 8  *11,5/90 SW 1060</v>
          </cell>
          <cell r="D911" t="str">
            <v/>
          </cell>
          <cell r="E911" t="str">
            <v/>
          </cell>
          <cell r="F911" t="str">
            <v>STUFENBOHRER</v>
          </cell>
          <cell r="G911" t="str">
            <v/>
          </cell>
          <cell r="H911" t="str">
            <v>SERWOMOTOR</v>
          </cell>
        </row>
        <row r="912">
          <cell r="A912">
            <v>31380</v>
          </cell>
          <cell r="B912" t="str">
            <v/>
          </cell>
          <cell r="C912" t="str">
            <v>1089948 5,8* 9      SW 1061</v>
          </cell>
          <cell r="D912" t="str">
            <v/>
          </cell>
          <cell r="E912" t="str">
            <v/>
          </cell>
          <cell r="F912" t="str">
            <v>STUFENBOHRER</v>
          </cell>
          <cell r="G912" t="str">
            <v/>
          </cell>
        </row>
        <row r="913">
          <cell r="A913">
            <v>31381</v>
          </cell>
          <cell r="B913" t="str">
            <v/>
          </cell>
          <cell r="C913" t="str">
            <v>1455000 3,6* 6  /90 SW 1066</v>
          </cell>
          <cell r="D913" t="str">
            <v/>
          </cell>
          <cell r="E913" t="str">
            <v/>
          </cell>
          <cell r="F913" t="str">
            <v>STUFENBOHRER</v>
          </cell>
          <cell r="G913" t="str">
            <v/>
          </cell>
        </row>
        <row r="914">
          <cell r="A914">
            <v>31382</v>
          </cell>
          <cell r="B914" t="str">
            <v/>
          </cell>
          <cell r="C914" t="str">
            <v>1488241 3,4* 6      SW 1067</v>
          </cell>
          <cell r="D914" t="str">
            <v/>
          </cell>
          <cell r="E914" t="str">
            <v/>
          </cell>
          <cell r="F914" t="str">
            <v>STUFENBOHRER</v>
          </cell>
          <cell r="G914" t="str">
            <v/>
          </cell>
        </row>
        <row r="915">
          <cell r="A915">
            <v>31383</v>
          </cell>
          <cell r="B915" t="str">
            <v/>
          </cell>
          <cell r="C915" t="str">
            <v>1460092 3,3/13      SW 1068</v>
          </cell>
          <cell r="D915" t="str">
            <v/>
          </cell>
          <cell r="E915" t="str">
            <v/>
          </cell>
          <cell r="F915" t="str">
            <v>STUFENBOHRER</v>
          </cell>
          <cell r="G915" t="str">
            <v/>
          </cell>
        </row>
        <row r="916">
          <cell r="A916">
            <v>31384</v>
          </cell>
          <cell r="B916" t="str">
            <v/>
          </cell>
          <cell r="C916" t="str">
            <v>1485232 4  * 8      SW 1076</v>
          </cell>
          <cell r="D916" t="str">
            <v/>
          </cell>
          <cell r="E916" t="str">
            <v/>
          </cell>
          <cell r="F916" t="str">
            <v>STUFENBOHRER</v>
          </cell>
          <cell r="G916" t="str">
            <v/>
          </cell>
        </row>
        <row r="917">
          <cell r="A917">
            <v>31385</v>
          </cell>
          <cell r="B917" t="str">
            <v/>
          </cell>
          <cell r="C917" t="str">
            <v>1541038 3,4* 6  /90 SW 1091</v>
          </cell>
          <cell r="D917" t="str">
            <v/>
          </cell>
          <cell r="E917" t="str">
            <v/>
          </cell>
          <cell r="F917" t="str">
            <v>STUFENBOHRER</v>
          </cell>
          <cell r="G917" t="str">
            <v/>
          </cell>
        </row>
        <row r="918">
          <cell r="A918">
            <v>31386</v>
          </cell>
          <cell r="B918" t="str">
            <v/>
          </cell>
          <cell r="C918" t="str">
            <v>0461061 3,4* 5,8/90 SW 1118</v>
          </cell>
          <cell r="D918" t="str">
            <v/>
          </cell>
          <cell r="E918" t="str">
            <v/>
          </cell>
          <cell r="F918" t="str">
            <v>STUFENBOHRER</v>
          </cell>
          <cell r="G918" t="str">
            <v/>
          </cell>
        </row>
        <row r="919">
          <cell r="A919">
            <v>31387</v>
          </cell>
          <cell r="B919" t="str">
            <v/>
          </cell>
          <cell r="C919" t="str">
            <v>1565367 6,5*10  /90 SW 1120</v>
          </cell>
          <cell r="D919" t="str">
            <v/>
          </cell>
          <cell r="E919" t="str">
            <v/>
          </cell>
          <cell r="F919" t="str">
            <v>STUFENBOHRER</v>
          </cell>
          <cell r="G919" t="str">
            <v/>
          </cell>
        </row>
        <row r="920">
          <cell r="A920">
            <v>31388</v>
          </cell>
          <cell r="B920" t="str">
            <v/>
          </cell>
          <cell r="C920" t="str">
            <v>1558507 4,5* 8,5/90 SW 1121</v>
          </cell>
          <cell r="D920" t="str">
            <v/>
          </cell>
          <cell r="E920" t="str">
            <v/>
          </cell>
          <cell r="F920" t="str">
            <v>STUFENBOHRER</v>
          </cell>
          <cell r="G920" t="str">
            <v/>
          </cell>
        </row>
        <row r="921">
          <cell r="A921">
            <v>31389</v>
          </cell>
          <cell r="B921" t="str">
            <v/>
          </cell>
          <cell r="C921" t="str">
            <v>1573123 5,8*10  /90 SW 1129</v>
          </cell>
          <cell r="D921" t="str">
            <v/>
          </cell>
          <cell r="E921" t="str">
            <v/>
          </cell>
          <cell r="F921" t="str">
            <v>STUFENBOHRER</v>
          </cell>
          <cell r="G921" t="str">
            <v/>
          </cell>
        </row>
        <row r="922">
          <cell r="A922">
            <v>31390</v>
          </cell>
          <cell r="B922" t="str">
            <v/>
          </cell>
          <cell r="C922" t="str">
            <v>1555058 6,6*12,4/90 SW 1154</v>
          </cell>
          <cell r="D922" t="str">
            <v/>
          </cell>
          <cell r="E922" t="str">
            <v/>
          </cell>
          <cell r="F922" t="str">
            <v>STUFENBOHRER</v>
          </cell>
          <cell r="G922" t="str">
            <v/>
          </cell>
        </row>
        <row r="923">
          <cell r="A923">
            <v>31391</v>
          </cell>
          <cell r="B923" t="str">
            <v/>
          </cell>
          <cell r="C923" t="str">
            <v>1571815 6,1*12,1    SW 1156</v>
          </cell>
          <cell r="D923" t="str">
            <v/>
          </cell>
          <cell r="E923" t="str">
            <v/>
          </cell>
          <cell r="F923" t="str">
            <v>STUFENBOHRER</v>
          </cell>
          <cell r="G923" t="str">
            <v/>
          </cell>
        </row>
        <row r="924">
          <cell r="A924">
            <v>31392</v>
          </cell>
          <cell r="B924" t="str">
            <v/>
          </cell>
          <cell r="C924" t="str">
            <v>1489270 4,5* 8      SW 1130</v>
          </cell>
          <cell r="D924" t="str">
            <v/>
          </cell>
          <cell r="E924" t="str">
            <v/>
          </cell>
          <cell r="F924" t="str">
            <v>STUFENBOHRER</v>
          </cell>
          <cell r="G924" t="str">
            <v/>
          </cell>
        </row>
        <row r="925">
          <cell r="A925">
            <v>31393</v>
          </cell>
          <cell r="B925" t="str">
            <v/>
          </cell>
          <cell r="C925" t="str">
            <v>1587069 9  *15  /90 SW 1223</v>
          </cell>
          <cell r="D925" t="str">
            <v/>
          </cell>
          <cell r="E925" t="str">
            <v/>
          </cell>
          <cell r="F925" t="str">
            <v>STUFENBOHRER</v>
          </cell>
          <cell r="G925" t="str">
            <v/>
          </cell>
        </row>
        <row r="926">
          <cell r="A926">
            <v>31394</v>
          </cell>
          <cell r="B926" t="str">
            <v/>
          </cell>
          <cell r="C926" t="str">
            <v>1585589 4,5* 8,2/90 SW 1224</v>
          </cell>
          <cell r="D926" t="str">
            <v/>
          </cell>
          <cell r="E926" t="str">
            <v/>
          </cell>
          <cell r="F926" t="str">
            <v>STUFENBOHRER</v>
          </cell>
          <cell r="G926" t="str">
            <v/>
          </cell>
        </row>
        <row r="927">
          <cell r="A927">
            <v>31395</v>
          </cell>
          <cell r="B927" t="str">
            <v/>
          </cell>
          <cell r="C927" t="str">
            <v>1568989 3,2* 5,2/75 SW 1227</v>
          </cell>
          <cell r="D927" t="str">
            <v/>
          </cell>
          <cell r="E927" t="str">
            <v/>
          </cell>
          <cell r="F927" t="str">
            <v>STUFENBOHRER</v>
          </cell>
          <cell r="G927" t="str">
            <v/>
          </cell>
        </row>
        <row r="928">
          <cell r="A928">
            <v>31396</v>
          </cell>
          <cell r="B928" t="str">
            <v/>
          </cell>
          <cell r="C928" t="str">
            <v>1586141 6,5*12,5/90 SW 1230</v>
          </cell>
          <cell r="D928" t="str">
            <v/>
          </cell>
          <cell r="E928" t="str">
            <v/>
          </cell>
          <cell r="F928" t="str">
            <v>STUFENBOHRER</v>
          </cell>
          <cell r="G928" t="str">
            <v/>
          </cell>
        </row>
        <row r="929">
          <cell r="A929">
            <v>31397</v>
          </cell>
          <cell r="B929" t="str">
            <v/>
          </cell>
          <cell r="C929" t="str">
            <v>158614212  *15,5/100SW 1231</v>
          </cell>
          <cell r="D929" t="str">
            <v/>
          </cell>
          <cell r="E929" t="str">
            <v/>
          </cell>
          <cell r="F929" t="str">
            <v>STUFENBOHRER</v>
          </cell>
          <cell r="G929" t="str">
            <v/>
          </cell>
        </row>
        <row r="930">
          <cell r="A930">
            <v>31398</v>
          </cell>
          <cell r="B930" t="str">
            <v/>
          </cell>
          <cell r="C930" t="str">
            <v>101109714  *22      SW 1302</v>
          </cell>
          <cell r="D930" t="str">
            <v/>
          </cell>
          <cell r="E930" t="str">
            <v/>
          </cell>
          <cell r="F930" t="str">
            <v>STUFENBOHRER</v>
          </cell>
          <cell r="G930" t="str">
            <v/>
          </cell>
        </row>
        <row r="931">
          <cell r="A931">
            <v>31399</v>
          </cell>
          <cell r="B931" t="str">
            <v/>
          </cell>
          <cell r="C931" t="str">
            <v>1612164 5,3*10  /90 SW 1407</v>
          </cell>
          <cell r="D931" t="str">
            <v/>
          </cell>
          <cell r="E931" t="str">
            <v/>
          </cell>
          <cell r="F931" t="str">
            <v>STUFENBOHRER</v>
          </cell>
          <cell r="G931" t="str">
            <v/>
          </cell>
        </row>
        <row r="932">
          <cell r="A932">
            <v>31400</v>
          </cell>
          <cell r="B932" t="str">
            <v/>
          </cell>
          <cell r="C932" t="str">
            <v>1072242 6,6*11,5/90 SW 1417</v>
          </cell>
          <cell r="D932" t="str">
            <v/>
          </cell>
          <cell r="E932" t="str">
            <v/>
          </cell>
          <cell r="F932" t="str">
            <v>STUFENBOHRER</v>
          </cell>
          <cell r="G932" t="str">
            <v/>
          </cell>
        </row>
        <row r="933">
          <cell r="A933">
            <v>31401</v>
          </cell>
          <cell r="B933" t="str">
            <v/>
          </cell>
          <cell r="C933" t="str">
            <v>0461110 9  *16,5/90 SW 1425</v>
          </cell>
          <cell r="D933" t="str">
            <v/>
          </cell>
          <cell r="E933" t="str">
            <v/>
          </cell>
          <cell r="F933" t="str">
            <v>STUFENBOHRER</v>
          </cell>
          <cell r="G933" t="str">
            <v/>
          </cell>
        </row>
        <row r="934">
          <cell r="A934">
            <v>31402</v>
          </cell>
          <cell r="B934" t="str">
            <v/>
          </cell>
          <cell r="C934" t="str">
            <v>1489530 4,5* 8  /90 SW 1474</v>
          </cell>
          <cell r="D934" t="str">
            <v/>
          </cell>
          <cell r="E934" t="str">
            <v/>
          </cell>
          <cell r="F934" t="str">
            <v>STUFENBOHRER</v>
          </cell>
          <cell r="G934" t="str">
            <v/>
          </cell>
        </row>
        <row r="935">
          <cell r="A935">
            <v>31403</v>
          </cell>
          <cell r="B935" t="str">
            <v/>
          </cell>
          <cell r="C935" t="str">
            <v>1497274 6,6*10,4/90 SW 1476</v>
          </cell>
          <cell r="D935" t="str">
            <v/>
          </cell>
          <cell r="E935" t="str">
            <v/>
          </cell>
          <cell r="F935" t="str">
            <v>STUFENBOHRER</v>
          </cell>
          <cell r="G935" t="str">
            <v/>
          </cell>
        </row>
        <row r="936">
          <cell r="A936">
            <v>31404</v>
          </cell>
          <cell r="B936" t="str">
            <v/>
          </cell>
          <cell r="C936" t="str">
            <v>1428232 5,5*10,4/90 SW 1046</v>
          </cell>
          <cell r="D936" t="str">
            <v/>
          </cell>
          <cell r="E936" t="str">
            <v/>
          </cell>
          <cell r="F936" t="str">
            <v>STUFENBOHRER</v>
          </cell>
          <cell r="G936" t="str">
            <v/>
          </cell>
        </row>
        <row r="937">
          <cell r="A937">
            <v>31405</v>
          </cell>
          <cell r="B937" t="str">
            <v>MACHINE REAMER</v>
          </cell>
          <cell r="C937" t="str">
            <v>0306619 RD 12,00     F 7</v>
          </cell>
          <cell r="D937" t="str">
            <v/>
          </cell>
          <cell r="E937" t="str">
            <v/>
          </cell>
          <cell r="F937" t="str">
            <v>MASCHINENREIBAHLE</v>
          </cell>
          <cell r="G937" t="str">
            <v/>
          </cell>
        </row>
        <row r="938">
          <cell r="A938">
            <v>31406</v>
          </cell>
          <cell r="B938" t="str">
            <v>MACHINE REAMER</v>
          </cell>
          <cell r="C938" t="str">
            <v>1088566 3,7 + 0,05   H 7</v>
          </cell>
          <cell r="D938" t="str">
            <v/>
          </cell>
          <cell r="E938" t="str">
            <v/>
          </cell>
          <cell r="F938" t="str">
            <v>MASCHINENREIBAHLE</v>
          </cell>
          <cell r="G938" t="str">
            <v/>
          </cell>
        </row>
        <row r="939">
          <cell r="A939">
            <v>31407</v>
          </cell>
          <cell r="B939" t="str">
            <v>MACHINE REAMER</v>
          </cell>
          <cell r="C939" t="str">
            <v>1545989 RD 12,70   +0,02</v>
          </cell>
          <cell r="D939" t="str">
            <v/>
          </cell>
          <cell r="E939" t="str">
            <v/>
          </cell>
          <cell r="F939" t="str">
            <v>MASCHINENREIBAHLE</v>
          </cell>
          <cell r="G939" t="str">
            <v/>
          </cell>
        </row>
        <row r="940">
          <cell r="A940">
            <v>31408</v>
          </cell>
          <cell r="B940" t="str">
            <v>MACHINE REAMER</v>
          </cell>
          <cell r="C940" t="str">
            <v>1074461 RD 22,70     H 8</v>
          </cell>
          <cell r="D940" t="str">
            <v/>
          </cell>
          <cell r="E940" t="str">
            <v/>
          </cell>
          <cell r="F940" t="str">
            <v>MASCHINENREIBAHLE</v>
          </cell>
          <cell r="G940" t="str">
            <v/>
          </cell>
        </row>
        <row r="941">
          <cell r="A941">
            <v>31409</v>
          </cell>
          <cell r="B941" t="str">
            <v>MACHINE REAMER</v>
          </cell>
          <cell r="C941" t="str">
            <v>1549344 RD  8,75   +0,05</v>
          </cell>
          <cell r="D941" t="str">
            <v/>
          </cell>
          <cell r="E941" t="str">
            <v/>
          </cell>
          <cell r="F941" t="str">
            <v>MASCHINENREIBAHLE</v>
          </cell>
          <cell r="G941" t="str">
            <v/>
          </cell>
        </row>
        <row r="942">
          <cell r="A942">
            <v>31410</v>
          </cell>
          <cell r="B942" t="str">
            <v>MACHINE REAMER</v>
          </cell>
          <cell r="C942" t="str">
            <v>1561348 RD  6,05   +0,05</v>
          </cell>
          <cell r="D942" t="str">
            <v/>
          </cell>
          <cell r="E942" t="str">
            <v/>
          </cell>
          <cell r="F942" t="str">
            <v>MASCHINENREIBAHLE</v>
          </cell>
          <cell r="G942" t="str">
            <v/>
          </cell>
        </row>
        <row r="943">
          <cell r="A943">
            <v>31411</v>
          </cell>
          <cell r="B943" t="str">
            <v>MACHINE REAMER</v>
          </cell>
          <cell r="C943" t="str">
            <v>1549343 RD  8,75   +0,05</v>
          </cell>
          <cell r="D943" t="str">
            <v/>
          </cell>
          <cell r="E943" t="str">
            <v/>
          </cell>
          <cell r="F943" t="str">
            <v>MASCHINENREIBAHLE</v>
          </cell>
          <cell r="G943" t="str">
            <v/>
          </cell>
        </row>
        <row r="944">
          <cell r="A944">
            <v>31412</v>
          </cell>
          <cell r="B944" t="str">
            <v>MACHINE REAMER</v>
          </cell>
          <cell r="C944" t="str">
            <v>1571151 RD 19,00     K 6</v>
          </cell>
          <cell r="D944" t="str">
            <v/>
          </cell>
          <cell r="E944" t="str">
            <v/>
          </cell>
          <cell r="F944" t="str">
            <v>MASCHINENREIBAHLE</v>
          </cell>
          <cell r="G944" t="str">
            <v/>
          </cell>
        </row>
        <row r="945">
          <cell r="A945">
            <v>31413</v>
          </cell>
          <cell r="B945" t="str">
            <v>MACHINE REAMER</v>
          </cell>
          <cell r="C945" t="str">
            <v>1568461 RD  8,05   +0,15</v>
          </cell>
          <cell r="D945" t="str">
            <v/>
          </cell>
          <cell r="E945" t="str">
            <v/>
          </cell>
          <cell r="F945" t="str">
            <v>MASCHINENREIBAHLE</v>
          </cell>
          <cell r="G945" t="str">
            <v/>
          </cell>
        </row>
        <row r="946">
          <cell r="A946">
            <v>31414</v>
          </cell>
          <cell r="B946" t="str">
            <v>MACHINE REAMER</v>
          </cell>
          <cell r="C946" t="str">
            <v>1568717 RD  8,05   +0,015</v>
          </cell>
          <cell r="D946" t="str">
            <v/>
          </cell>
          <cell r="E946" t="str">
            <v/>
          </cell>
          <cell r="F946" t="str">
            <v>MASCHINENREIBAHLE</v>
          </cell>
          <cell r="G946" t="str">
            <v/>
          </cell>
        </row>
        <row r="947">
          <cell r="A947">
            <v>31415</v>
          </cell>
          <cell r="B947" t="str">
            <v>MACHINE REAMER</v>
          </cell>
          <cell r="C947" t="str">
            <v>1568708 RD 14,06     H 7</v>
          </cell>
          <cell r="D947" t="str">
            <v/>
          </cell>
          <cell r="E947" t="str">
            <v/>
          </cell>
          <cell r="F947" t="str">
            <v>MASCHINENREIBAHLE</v>
          </cell>
          <cell r="G947" t="str">
            <v/>
          </cell>
        </row>
        <row r="948">
          <cell r="A948">
            <v>31416</v>
          </cell>
          <cell r="B948" t="str">
            <v>MACHINE REAMER</v>
          </cell>
          <cell r="C948" t="str">
            <v>1584091 RD 20,00     M 6</v>
          </cell>
          <cell r="D948" t="str">
            <v/>
          </cell>
          <cell r="E948" t="str">
            <v/>
          </cell>
          <cell r="F948" t="str">
            <v>MASCHINENREIBAHLE</v>
          </cell>
          <cell r="G948" t="str">
            <v/>
          </cell>
        </row>
        <row r="949">
          <cell r="A949">
            <v>31417</v>
          </cell>
          <cell r="B949" t="str">
            <v>MACHINE REAMER</v>
          </cell>
          <cell r="C949" t="str">
            <v>1572854 RD 20,05   +0,02</v>
          </cell>
          <cell r="D949" t="str">
            <v/>
          </cell>
          <cell r="E949" t="str">
            <v/>
          </cell>
          <cell r="F949" t="str">
            <v>MASCHINENREIBAHLE</v>
          </cell>
          <cell r="G949" t="str">
            <v/>
          </cell>
        </row>
        <row r="950">
          <cell r="A950">
            <v>31418</v>
          </cell>
          <cell r="B950" t="str">
            <v>MACHINE REAMER</v>
          </cell>
          <cell r="C950" t="str">
            <v>1580255 RD 12,03   +0,01</v>
          </cell>
          <cell r="D950" t="str">
            <v/>
          </cell>
          <cell r="E950" t="str">
            <v/>
          </cell>
          <cell r="F950" t="str">
            <v>MASCHINENREIBAHLE</v>
          </cell>
          <cell r="G950" t="str">
            <v/>
          </cell>
        </row>
        <row r="951">
          <cell r="A951">
            <v>31419</v>
          </cell>
          <cell r="B951" t="str">
            <v/>
          </cell>
          <cell r="C951" t="str">
            <v>1584400 RD  7,50     H 8</v>
          </cell>
          <cell r="D951" t="str">
            <v/>
          </cell>
          <cell r="E951" t="str">
            <v/>
          </cell>
          <cell r="F951" t="str">
            <v>MASCHINENREIBAHLE VERL.</v>
          </cell>
          <cell r="G951" t="str">
            <v/>
          </cell>
        </row>
        <row r="952">
          <cell r="A952">
            <v>31420</v>
          </cell>
          <cell r="B952" t="str">
            <v>MACHINE REAMER</v>
          </cell>
          <cell r="C952" t="str">
            <v>1558340 RD  8,00     H 8</v>
          </cell>
          <cell r="D952" t="str">
            <v/>
          </cell>
          <cell r="E952" t="str">
            <v/>
          </cell>
          <cell r="F952" t="str">
            <v>MASCHINENREIBAHLE</v>
          </cell>
          <cell r="G952" t="str">
            <v/>
          </cell>
        </row>
        <row r="953">
          <cell r="A953">
            <v>31421</v>
          </cell>
          <cell r="B953" t="str">
            <v>MACHINE REAMER</v>
          </cell>
          <cell r="C953" t="str">
            <v>1578926 RD 20,05   +0,02</v>
          </cell>
          <cell r="D953" t="str">
            <v/>
          </cell>
          <cell r="E953" t="str">
            <v/>
          </cell>
          <cell r="F953" t="str">
            <v>MASCHINENREIBAHLE</v>
          </cell>
          <cell r="G953" t="str">
            <v/>
          </cell>
        </row>
        <row r="954">
          <cell r="A954">
            <v>31422</v>
          </cell>
          <cell r="B954" t="str">
            <v>MACHINE REAMER</v>
          </cell>
          <cell r="C954" t="str">
            <v>1578926 RD 28,03   +0,01</v>
          </cell>
          <cell r="D954" t="str">
            <v/>
          </cell>
          <cell r="E954" t="str">
            <v/>
          </cell>
          <cell r="F954" t="str">
            <v>MASCHINENREIBAHLE</v>
          </cell>
          <cell r="G954" t="str">
            <v/>
          </cell>
        </row>
        <row r="955">
          <cell r="A955">
            <v>31423</v>
          </cell>
          <cell r="B955" t="str">
            <v>MACHINE REAMER</v>
          </cell>
          <cell r="C955" t="str">
            <v>1587073 RD 10,00   +0,10</v>
          </cell>
          <cell r="D955" t="str">
            <v/>
          </cell>
          <cell r="E955" t="str">
            <v/>
          </cell>
          <cell r="F955" t="str">
            <v>MASCHINENREIBAHLE</v>
          </cell>
          <cell r="G955" t="str">
            <v/>
          </cell>
        </row>
        <row r="956">
          <cell r="A956">
            <v>31424</v>
          </cell>
          <cell r="B956" t="str">
            <v>MACHINE REAMER</v>
          </cell>
          <cell r="C956" t="str">
            <v>6,10 +0,10</v>
          </cell>
          <cell r="D956" t="str">
            <v/>
          </cell>
          <cell r="E956" t="str">
            <v/>
          </cell>
          <cell r="F956" t="str">
            <v>MASCHINENREIBAHLE</v>
          </cell>
          <cell r="G956" t="str">
            <v/>
          </cell>
        </row>
        <row r="957">
          <cell r="A957">
            <v>31425</v>
          </cell>
          <cell r="B957" t="str">
            <v>MACHINE REAMER</v>
          </cell>
          <cell r="C957" t="str">
            <v>1584397 RD  7,80   +0,10</v>
          </cell>
          <cell r="D957" t="str">
            <v/>
          </cell>
          <cell r="E957" t="str">
            <v/>
          </cell>
          <cell r="F957" t="str">
            <v>MASCHINENREIBAHLE</v>
          </cell>
          <cell r="G957" t="str">
            <v/>
          </cell>
        </row>
        <row r="958">
          <cell r="A958">
            <v>31426</v>
          </cell>
          <cell r="B958" t="str">
            <v>MACHINE REAMER</v>
          </cell>
          <cell r="C958" t="str">
            <v>8,50 +0,10</v>
          </cell>
          <cell r="D958" t="str">
            <v/>
          </cell>
          <cell r="E958" t="str">
            <v/>
          </cell>
          <cell r="F958" t="str">
            <v>MASCHINENREIBAHLE</v>
          </cell>
          <cell r="G958" t="str">
            <v/>
          </cell>
        </row>
        <row r="959">
          <cell r="A959">
            <v>31427</v>
          </cell>
          <cell r="B959" t="str">
            <v>MACHINE REAMER</v>
          </cell>
          <cell r="C959" t="str">
            <v>1578824 RD  8,10     H 8</v>
          </cell>
          <cell r="D959" t="str">
            <v/>
          </cell>
          <cell r="E959" t="str">
            <v/>
          </cell>
          <cell r="F959" t="str">
            <v>MASCHINENREIBAHLE</v>
          </cell>
          <cell r="G959" t="str">
            <v/>
          </cell>
        </row>
        <row r="960">
          <cell r="A960">
            <v>31428</v>
          </cell>
          <cell r="B960" t="str">
            <v>MACHINE REAMER</v>
          </cell>
          <cell r="C960" t="str">
            <v>1572854 RD  9,90   +0,15</v>
          </cell>
          <cell r="D960" t="str">
            <v/>
          </cell>
          <cell r="E960" t="str">
            <v/>
          </cell>
          <cell r="F960" t="str">
            <v>MASCHINENREIBAHLE</v>
          </cell>
          <cell r="G960" t="str">
            <v/>
          </cell>
        </row>
        <row r="961">
          <cell r="A961">
            <v>31429</v>
          </cell>
          <cell r="B961" t="str">
            <v>MACHINE REAMER</v>
          </cell>
          <cell r="C961" t="str">
            <v>1582327 RD  6,05   +0,01</v>
          </cell>
          <cell r="D961" t="str">
            <v/>
          </cell>
          <cell r="E961" t="str">
            <v/>
          </cell>
          <cell r="F961" t="str">
            <v>MASCHINENREIBAHLE</v>
          </cell>
          <cell r="G961" t="str">
            <v/>
          </cell>
        </row>
        <row r="962">
          <cell r="A962">
            <v>31430</v>
          </cell>
          <cell r="B962" t="str">
            <v>MACHINE REAMER</v>
          </cell>
          <cell r="C962" t="str">
            <v>1582328 RD 10,05   +0,01</v>
          </cell>
          <cell r="D962" t="str">
            <v/>
          </cell>
          <cell r="E962" t="str">
            <v/>
          </cell>
          <cell r="F962" t="str">
            <v>MASCHINENREIBAHLE</v>
          </cell>
          <cell r="G962" t="str">
            <v/>
          </cell>
        </row>
        <row r="963">
          <cell r="A963">
            <v>31431</v>
          </cell>
          <cell r="B963" t="str">
            <v>MACHINE REAMER</v>
          </cell>
          <cell r="C963" t="str">
            <v>1580242 RD 17,00     H 7</v>
          </cell>
          <cell r="D963" t="str">
            <v/>
          </cell>
          <cell r="E963" t="str">
            <v/>
          </cell>
          <cell r="F963" t="str">
            <v>MASCHINENREIBAHLE</v>
          </cell>
          <cell r="G963" t="str">
            <v/>
          </cell>
        </row>
        <row r="964">
          <cell r="A964">
            <v>31432</v>
          </cell>
          <cell r="B964" t="str">
            <v>MACHINE REAMER</v>
          </cell>
          <cell r="C964" t="str">
            <v>1601025 RD  5,05   +0,05</v>
          </cell>
          <cell r="D964" t="str">
            <v/>
          </cell>
          <cell r="E964" t="str">
            <v/>
          </cell>
          <cell r="F964" t="str">
            <v>MASCHINENREIBAHLE</v>
          </cell>
          <cell r="G964" t="str">
            <v/>
          </cell>
        </row>
        <row r="965">
          <cell r="A965">
            <v>31433</v>
          </cell>
          <cell r="B965" t="str">
            <v>MACHINE REAMER</v>
          </cell>
          <cell r="C965" t="str">
            <v>1584600 RD  8,2    +0.005</v>
          </cell>
          <cell r="D965" t="str">
            <v/>
          </cell>
          <cell r="E965" t="str">
            <v/>
          </cell>
          <cell r="F965" t="str">
            <v>MASCHINENREIBAHLE</v>
          </cell>
          <cell r="G965" t="str">
            <v/>
          </cell>
        </row>
        <row r="966">
          <cell r="A966">
            <v>31434</v>
          </cell>
          <cell r="B966" t="str">
            <v>MACHINE REAMER</v>
          </cell>
          <cell r="C966" t="str">
            <v>1584665 RD 10,5    +0,10</v>
          </cell>
          <cell r="D966" t="str">
            <v/>
          </cell>
          <cell r="E966" t="str">
            <v/>
          </cell>
          <cell r="F966" t="str">
            <v>MASCHINENREIBAHLE</v>
          </cell>
          <cell r="G966" t="str">
            <v/>
          </cell>
        </row>
        <row r="967">
          <cell r="A967">
            <v>31435</v>
          </cell>
          <cell r="B967" t="str">
            <v>MACHINE REAMER</v>
          </cell>
          <cell r="C967" t="str">
            <v>1584665 RD 14,2    +0,10</v>
          </cell>
          <cell r="D967" t="str">
            <v/>
          </cell>
          <cell r="E967" t="str">
            <v/>
          </cell>
          <cell r="F967" t="str">
            <v>MASCHINENREIBAHLE</v>
          </cell>
          <cell r="G967" t="str">
            <v/>
          </cell>
        </row>
        <row r="968">
          <cell r="A968">
            <v>31436</v>
          </cell>
          <cell r="B968" t="str">
            <v>MACHINE REAMER</v>
          </cell>
          <cell r="C968" t="str">
            <v>1584651 RD  7,00     H 7</v>
          </cell>
          <cell r="D968" t="str">
            <v/>
          </cell>
          <cell r="E968" t="str">
            <v/>
          </cell>
          <cell r="F968" t="str">
            <v>MASCHINENREIBAHLE</v>
          </cell>
          <cell r="G968" t="str">
            <v/>
          </cell>
        </row>
        <row r="969">
          <cell r="A969">
            <v>31437</v>
          </cell>
          <cell r="B969" t="str">
            <v>MACHINE REAMER</v>
          </cell>
          <cell r="C969" t="str">
            <v>1584651 RD 12,00     H 7</v>
          </cell>
          <cell r="D969" t="str">
            <v/>
          </cell>
          <cell r="E969" t="str">
            <v/>
          </cell>
          <cell r="F969" t="str">
            <v>MASCHINENREIBAHLE</v>
          </cell>
          <cell r="G969" t="str">
            <v/>
          </cell>
        </row>
        <row r="970">
          <cell r="A970">
            <v>31438</v>
          </cell>
          <cell r="B970" t="str">
            <v>MACHINE REAMER</v>
          </cell>
          <cell r="C970" t="str">
            <v xml:space="preserve">        RD 12,10   +0,10</v>
          </cell>
          <cell r="D970" t="str">
            <v/>
          </cell>
          <cell r="E970" t="str">
            <v/>
          </cell>
          <cell r="F970" t="str">
            <v>MASCHINENREIBAHLE</v>
          </cell>
          <cell r="G970" t="str">
            <v/>
          </cell>
        </row>
        <row r="971">
          <cell r="A971">
            <v>31439</v>
          </cell>
          <cell r="B971" t="str">
            <v>MACHINE REAMER</v>
          </cell>
          <cell r="C971" t="str">
            <v>1603449 RD  4,00     J 7</v>
          </cell>
          <cell r="D971" t="str">
            <v/>
          </cell>
          <cell r="E971" t="str">
            <v/>
          </cell>
          <cell r="F971" t="str">
            <v>MASCHINENREIBAHLE</v>
          </cell>
          <cell r="G971" t="str">
            <v/>
          </cell>
        </row>
        <row r="972">
          <cell r="A972">
            <v>31440</v>
          </cell>
          <cell r="B972" t="str">
            <v>MACHINE REAMER</v>
          </cell>
          <cell r="C972" t="str">
            <v>1603449 RD  5,00     J 7</v>
          </cell>
          <cell r="D972" t="str">
            <v/>
          </cell>
          <cell r="E972" t="str">
            <v/>
          </cell>
          <cell r="F972" t="str">
            <v>MASCHINENREIBAHLE</v>
          </cell>
          <cell r="G972" t="str">
            <v/>
          </cell>
        </row>
        <row r="973">
          <cell r="A973">
            <v>31441</v>
          </cell>
          <cell r="B973" t="str">
            <v>MACHINE REAMER</v>
          </cell>
          <cell r="C973" t="str">
            <v>1603451 RD  5,00     F 7</v>
          </cell>
          <cell r="D973" t="str">
            <v/>
          </cell>
          <cell r="E973" t="str">
            <v/>
          </cell>
          <cell r="F973" t="str">
            <v>MASCHINENREIBAHLE</v>
          </cell>
          <cell r="G973" t="str">
            <v/>
          </cell>
        </row>
        <row r="974">
          <cell r="A974">
            <v>31442</v>
          </cell>
          <cell r="B974" t="str">
            <v>MACHINE REAMER</v>
          </cell>
          <cell r="C974" t="str">
            <v>1587107 RD 10,10   +0,10</v>
          </cell>
          <cell r="D974" t="str">
            <v/>
          </cell>
          <cell r="E974" t="str">
            <v/>
          </cell>
          <cell r="F974" t="str">
            <v>MASCHINENREIBAHLE</v>
          </cell>
          <cell r="G974" t="str">
            <v/>
          </cell>
        </row>
        <row r="975">
          <cell r="A975">
            <v>31443</v>
          </cell>
          <cell r="B975" t="str">
            <v>MACHINE REAMER</v>
          </cell>
          <cell r="C975" t="str">
            <v>1610027 RD 11,00     H 7</v>
          </cell>
          <cell r="D975" t="str">
            <v/>
          </cell>
          <cell r="E975" t="str">
            <v/>
          </cell>
          <cell r="F975" t="str">
            <v>MASCHINENREIBAHLE</v>
          </cell>
          <cell r="G975" t="str">
            <v/>
          </cell>
        </row>
        <row r="976">
          <cell r="A976">
            <v>31444</v>
          </cell>
          <cell r="B976" t="str">
            <v>MACHINE REAMER</v>
          </cell>
          <cell r="C976" t="str">
            <v>1601503 RD  9,00     H 7</v>
          </cell>
          <cell r="D976" t="str">
            <v/>
          </cell>
          <cell r="E976" t="str">
            <v/>
          </cell>
          <cell r="F976" t="str">
            <v>MASCHINENREIBAHLE</v>
          </cell>
          <cell r="G976" t="str">
            <v/>
          </cell>
        </row>
        <row r="977">
          <cell r="A977">
            <v>31445</v>
          </cell>
          <cell r="B977" t="str">
            <v>MACHINE REAMER</v>
          </cell>
          <cell r="C977" t="str">
            <v>1605379 RD 10,00     N 6</v>
          </cell>
          <cell r="D977" t="str">
            <v/>
          </cell>
          <cell r="E977" t="str">
            <v/>
          </cell>
          <cell r="F977" t="str">
            <v>MASCHINENREIBAHLE</v>
          </cell>
          <cell r="G977" t="str">
            <v/>
          </cell>
        </row>
        <row r="978">
          <cell r="A978">
            <v>31446</v>
          </cell>
          <cell r="B978" t="str">
            <v>MACHINE REAMER</v>
          </cell>
          <cell r="C978" t="str">
            <v>1582987 RD  8,00   +0,01</v>
          </cell>
          <cell r="D978" t="str">
            <v/>
          </cell>
          <cell r="E978" t="str">
            <v/>
          </cell>
          <cell r="F978" t="str">
            <v>MASCHINENREIBAHLE</v>
          </cell>
          <cell r="G978" t="str">
            <v/>
          </cell>
        </row>
        <row r="979">
          <cell r="A979">
            <v>31447</v>
          </cell>
          <cell r="B979" t="str">
            <v>MACHINE REAMER</v>
          </cell>
          <cell r="C979" t="str">
            <v>1610439 RD 10,00     H 7</v>
          </cell>
          <cell r="D979" t="str">
            <v/>
          </cell>
          <cell r="E979" t="str">
            <v/>
          </cell>
          <cell r="F979" t="str">
            <v>MASCHINENREIBAHLE</v>
          </cell>
          <cell r="G979" t="str">
            <v/>
          </cell>
        </row>
        <row r="980">
          <cell r="A980">
            <v>31448</v>
          </cell>
          <cell r="B980" t="str">
            <v/>
          </cell>
          <cell r="C980" t="str">
            <v>1558501 RD 27,75     K 6</v>
          </cell>
          <cell r="D980" t="str">
            <v/>
          </cell>
          <cell r="E980" t="str">
            <v/>
          </cell>
          <cell r="F980" t="str">
            <v>STIRNREIBAHLE</v>
          </cell>
          <cell r="G980" t="str">
            <v/>
          </cell>
        </row>
        <row r="981">
          <cell r="A981">
            <v>31449</v>
          </cell>
          <cell r="B981" t="str">
            <v>MACHINE REAMER</v>
          </cell>
          <cell r="C981" t="str">
            <v>1601912 RD 16,00     H 7</v>
          </cell>
          <cell r="D981" t="str">
            <v/>
          </cell>
          <cell r="E981" t="str">
            <v/>
          </cell>
          <cell r="F981" t="str">
            <v>MASCHINENREIBAHLE</v>
          </cell>
          <cell r="G981" t="str">
            <v/>
          </cell>
        </row>
        <row r="982">
          <cell r="A982">
            <v>31450</v>
          </cell>
          <cell r="B982" t="str">
            <v>MACHINE REAMER</v>
          </cell>
          <cell r="C982" t="str">
            <v>16,08 H 7</v>
          </cell>
          <cell r="D982" t="str">
            <v/>
          </cell>
          <cell r="E982" t="str">
            <v/>
          </cell>
          <cell r="F982" t="str">
            <v>MASCHINENREIBAHLE</v>
          </cell>
          <cell r="G982" t="str">
            <v/>
          </cell>
        </row>
        <row r="983">
          <cell r="A983">
            <v>31451</v>
          </cell>
          <cell r="B983" t="str">
            <v/>
          </cell>
          <cell r="C983" t="str">
            <v>1550717  8   E8     SW 1080</v>
          </cell>
          <cell r="D983" t="str">
            <v/>
          </cell>
          <cell r="E983" t="str">
            <v/>
          </cell>
          <cell r="F983" t="str">
            <v>REIBAHLE</v>
          </cell>
          <cell r="G983" t="str">
            <v/>
          </cell>
        </row>
        <row r="984">
          <cell r="A984">
            <v>31452</v>
          </cell>
          <cell r="B984" t="str">
            <v/>
          </cell>
          <cell r="C984" t="str">
            <v>0314429  9,5        SW 1096</v>
          </cell>
          <cell r="D984" t="str">
            <v/>
          </cell>
          <cell r="E984" t="str">
            <v/>
          </cell>
          <cell r="F984" t="str">
            <v>FUEHRUNGSZAPFEN</v>
          </cell>
          <cell r="G984" t="str">
            <v/>
          </cell>
        </row>
        <row r="985">
          <cell r="A985">
            <v>31453</v>
          </cell>
          <cell r="B985" t="str">
            <v/>
          </cell>
          <cell r="C985" t="str">
            <v>1016041 12  /24     SW 1162</v>
          </cell>
          <cell r="D985" t="str">
            <v/>
          </cell>
          <cell r="E985" t="str">
            <v/>
          </cell>
          <cell r="F985" t="str">
            <v>ZAPFENSENKER</v>
          </cell>
          <cell r="G985" t="str">
            <v/>
          </cell>
        </row>
        <row r="986">
          <cell r="A986">
            <v>31454</v>
          </cell>
          <cell r="B986" t="str">
            <v/>
          </cell>
          <cell r="C986" t="str">
            <v>1566974  6,6/20     SW 1494</v>
          </cell>
          <cell r="D986" t="str">
            <v/>
          </cell>
          <cell r="E986" t="str">
            <v/>
          </cell>
          <cell r="F986" t="str">
            <v>ZAPFENSENKER</v>
          </cell>
          <cell r="G986" t="str">
            <v/>
          </cell>
        </row>
        <row r="987">
          <cell r="A987">
            <v>31455</v>
          </cell>
          <cell r="B987" t="str">
            <v/>
          </cell>
          <cell r="C987" t="str">
            <v>1068562 27,7 H8     SW 1016</v>
          </cell>
          <cell r="D987" t="str">
            <v/>
          </cell>
          <cell r="E987" t="str">
            <v/>
          </cell>
          <cell r="F987" t="str">
            <v>REIBAHLE</v>
          </cell>
          <cell r="G987" t="str">
            <v/>
          </cell>
        </row>
        <row r="988">
          <cell r="A988">
            <v>31456</v>
          </cell>
          <cell r="B988" t="str">
            <v>GROOVE MILLING CUTTER</v>
          </cell>
          <cell r="C988" t="str">
            <v>1572824 RD 22,50</v>
          </cell>
          <cell r="D988" t="str">
            <v/>
          </cell>
          <cell r="E988" t="str">
            <v/>
          </cell>
          <cell r="F988" t="str">
            <v>BOHRNUTENFRÄSER</v>
          </cell>
          <cell r="G988" t="str">
            <v/>
          </cell>
        </row>
        <row r="989">
          <cell r="A989">
            <v>31457</v>
          </cell>
          <cell r="B989" t="str">
            <v>GROOVE MILLING CUTTER</v>
          </cell>
          <cell r="C989" t="str">
            <v>1572762 RD  7,30</v>
          </cell>
          <cell r="D989" t="str">
            <v/>
          </cell>
          <cell r="E989" t="str">
            <v/>
          </cell>
          <cell r="F989" t="str">
            <v>BOHRNUTENFRÄSER</v>
          </cell>
          <cell r="G989" t="str">
            <v/>
          </cell>
        </row>
        <row r="990">
          <cell r="A990">
            <v>31458</v>
          </cell>
          <cell r="B990" t="str">
            <v>GROOVE MILLING CUTTER</v>
          </cell>
          <cell r="C990" t="str">
            <v>1572762   8,3       SW 1326</v>
          </cell>
          <cell r="D990" t="str">
            <v/>
          </cell>
          <cell r="E990" t="str">
            <v/>
          </cell>
          <cell r="F990" t="str">
            <v>BOHRNUTENFRÄSER</v>
          </cell>
          <cell r="G990" t="str">
            <v/>
          </cell>
        </row>
        <row r="991">
          <cell r="A991">
            <v>31459</v>
          </cell>
          <cell r="B991" t="str">
            <v>GROOVE MILLING CUTTER</v>
          </cell>
          <cell r="C991" t="str">
            <v>1572762 RD  8,90</v>
          </cell>
          <cell r="D991" t="str">
            <v/>
          </cell>
          <cell r="E991" t="str">
            <v/>
          </cell>
          <cell r="F991" t="str">
            <v>BOHRNUTENFRÄSER</v>
          </cell>
          <cell r="G991" t="str">
            <v/>
          </cell>
          <cell r="H991" t="str">
            <v>SERWOMOTOR</v>
          </cell>
        </row>
        <row r="992">
          <cell r="A992">
            <v>31460</v>
          </cell>
          <cell r="B992" t="str">
            <v>GROOVE MILLING CUTTER</v>
          </cell>
          <cell r="C992" t="str">
            <v>1572762  10,9       SW 1328</v>
          </cell>
          <cell r="D992" t="str">
            <v/>
          </cell>
          <cell r="E992" t="str">
            <v/>
          </cell>
          <cell r="F992" t="str">
            <v>BOHRNUTENFRÄSER</v>
          </cell>
          <cell r="G992" t="str">
            <v/>
          </cell>
        </row>
        <row r="993">
          <cell r="A993">
            <v>31461</v>
          </cell>
          <cell r="B993" t="str">
            <v>GROOVE MILLING CUTTER</v>
          </cell>
          <cell r="C993" t="str">
            <v>1572762 12,90</v>
          </cell>
          <cell r="D993" t="str">
            <v/>
          </cell>
          <cell r="E993" t="str">
            <v/>
          </cell>
          <cell r="F993" t="str">
            <v>BOHRNUTENFRÄSER</v>
          </cell>
          <cell r="G993" t="str">
            <v/>
          </cell>
        </row>
        <row r="994">
          <cell r="A994">
            <v>31462</v>
          </cell>
          <cell r="B994" t="str">
            <v>GROOVE MILLING CUTTER</v>
          </cell>
          <cell r="C994" t="str">
            <v>1572762  7,50</v>
          </cell>
          <cell r="D994" t="str">
            <v/>
          </cell>
          <cell r="E994" t="str">
            <v/>
          </cell>
          <cell r="F994" t="str">
            <v>BOHRNUTENFRÄSER</v>
          </cell>
          <cell r="G994" t="str">
            <v/>
          </cell>
        </row>
        <row r="995">
          <cell r="A995">
            <v>31463</v>
          </cell>
          <cell r="B995" t="str">
            <v>GROOVE MILLING CUTTER</v>
          </cell>
          <cell r="C995" t="str">
            <v>1572762  9,40</v>
          </cell>
          <cell r="D995" t="str">
            <v/>
          </cell>
          <cell r="E995" t="str">
            <v/>
          </cell>
          <cell r="F995" t="str">
            <v>BOHRNUTENFRÄSER</v>
          </cell>
          <cell r="G995" t="str">
            <v/>
          </cell>
        </row>
        <row r="996">
          <cell r="A996">
            <v>31464</v>
          </cell>
          <cell r="B996" t="str">
            <v>GROOVE MILLING CUTTER</v>
          </cell>
          <cell r="C996" t="str">
            <v>1572762 11,20</v>
          </cell>
          <cell r="D996" t="str">
            <v/>
          </cell>
          <cell r="E996" t="str">
            <v/>
          </cell>
          <cell r="F996" t="str">
            <v>BOHRNUTENFRÄSER</v>
          </cell>
          <cell r="G996" t="str">
            <v/>
          </cell>
        </row>
        <row r="997">
          <cell r="A997">
            <v>31465</v>
          </cell>
          <cell r="B997" t="str">
            <v>GROOVE MILLING CUTTER</v>
          </cell>
          <cell r="C997" t="str">
            <v>1572762 13,20</v>
          </cell>
          <cell r="D997" t="str">
            <v/>
          </cell>
          <cell r="E997" t="str">
            <v/>
          </cell>
          <cell r="F997" t="str">
            <v>BOHRNUTENFRÄSER</v>
          </cell>
          <cell r="G997" t="str">
            <v/>
          </cell>
        </row>
        <row r="998">
          <cell r="A998">
            <v>31466</v>
          </cell>
          <cell r="B998" t="str">
            <v>GROOVE MILLING CUTTER</v>
          </cell>
          <cell r="C998" t="str">
            <v>1572762  7,10</v>
          </cell>
          <cell r="D998" t="str">
            <v/>
          </cell>
          <cell r="E998" t="str">
            <v/>
          </cell>
          <cell r="F998" t="str">
            <v>BOHRNUTENFRÄSER</v>
          </cell>
          <cell r="G998" t="str">
            <v/>
          </cell>
        </row>
        <row r="999">
          <cell r="A999">
            <v>31467</v>
          </cell>
          <cell r="B999" t="str">
            <v>GROOVE MILLING CUTTER</v>
          </cell>
          <cell r="C999" t="str">
            <v>1572762  8,10</v>
          </cell>
          <cell r="D999" t="str">
            <v/>
          </cell>
          <cell r="E999" t="str">
            <v/>
          </cell>
          <cell r="F999" t="str">
            <v>BOHRNUTENFRÄSER</v>
          </cell>
          <cell r="G999" t="str">
            <v/>
          </cell>
        </row>
        <row r="1000">
          <cell r="A1000">
            <v>31468</v>
          </cell>
          <cell r="B1000" t="str">
            <v>GROOVE MILLING CUTTER</v>
          </cell>
          <cell r="C1000" t="str">
            <v>1572762 20,07 X 22,00</v>
          </cell>
          <cell r="D1000" t="str">
            <v/>
          </cell>
          <cell r="E1000" t="str">
            <v/>
          </cell>
          <cell r="F1000" t="str">
            <v>BOHRNUTENFRÄSER</v>
          </cell>
          <cell r="G1000" t="str">
            <v/>
          </cell>
        </row>
        <row r="1001">
          <cell r="A1001">
            <v>31469</v>
          </cell>
          <cell r="B1001" t="str">
            <v>GROOVE MILLING CUTTER</v>
          </cell>
          <cell r="C1001" t="str">
            <v>2,8X10/SW1347</v>
          </cell>
          <cell r="D1001" t="str">
            <v/>
          </cell>
          <cell r="E1001" t="str">
            <v/>
          </cell>
          <cell r="F1001" t="str">
            <v>BOHRNUTENFRÄSER</v>
          </cell>
          <cell r="G1001" t="str">
            <v/>
          </cell>
        </row>
        <row r="1002">
          <cell r="A1002">
            <v>31470</v>
          </cell>
          <cell r="B1002" t="str">
            <v>GROOVE MILLING CUTTER</v>
          </cell>
          <cell r="C1002" t="str">
            <v>1601328  3,0X 8    SW 1348</v>
          </cell>
          <cell r="D1002" t="str">
            <v/>
          </cell>
          <cell r="E1002" t="str">
            <v/>
          </cell>
          <cell r="F1002" t="str">
            <v>BOHRNUTENFRÄSER</v>
          </cell>
          <cell r="G1002" t="str">
            <v/>
          </cell>
        </row>
        <row r="1003">
          <cell r="A1003">
            <v>31471</v>
          </cell>
          <cell r="B1003" t="str">
            <v>GROOVE MILLING CUTTER</v>
          </cell>
          <cell r="C1003" t="str">
            <v>1601516             SW 1358</v>
          </cell>
          <cell r="D1003" t="str">
            <v/>
          </cell>
          <cell r="E1003" t="str">
            <v/>
          </cell>
          <cell r="F1003" t="str">
            <v>BOHRNUTENFRÄSER</v>
          </cell>
          <cell r="G1003" t="str">
            <v/>
          </cell>
        </row>
        <row r="1004">
          <cell r="A1004">
            <v>31472</v>
          </cell>
          <cell r="B1004" t="str">
            <v>GROOVE MILLING CUTTER</v>
          </cell>
          <cell r="C1004" t="str">
            <v>1610113   4         SW 1360</v>
          </cell>
          <cell r="D1004" t="str">
            <v/>
          </cell>
          <cell r="E1004" t="str">
            <v/>
          </cell>
          <cell r="F1004" t="str">
            <v>BOHRNUTENFRÄSER</v>
          </cell>
          <cell r="G1004" t="str">
            <v/>
          </cell>
        </row>
        <row r="1005">
          <cell r="A1005">
            <v>31473</v>
          </cell>
          <cell r="B1005" t="str">
            <v>GROOVE MILLING CUTTER</v>
          </cell>
          <cell r="C1005" t="str">
            <v>4,0X11</v>
          </cell>
          <cell r="D1005" t="str">
            <v/>
          </cell>
          <cell r="E1005" t="str">
            <v/>
          </cell>
          <cell r="F1005" t="str">
            <v>BOHRNUTENFRÄSER</v>
          </cell>
          <cell r="G1005" t="str">
            <v/>
          </cell>
        </row>
        <row r="1006">
          <cell r="A1006">
            <v>31474</v>
          </cell>
          <cell r="B1006" t="str">
            <v>GROOVE MILLING CUTTER</v>
          </cell>
          <cell r="C1006" t="str">
            <v xml:space="preserve">          3,0       SW 1363</v>
          </cell>
          <cell r="D1006" t="str">
            <v/>
          </cell>
          <cell r="E1006" t="str">
            <v/>
          </cell>
          <cell r="F1006" t="str">
            <v>BOHRNUTENFRÄSER</v>
          </cell>
          <cell r="G1006" t="str">
            <v/>
          </cell>
        </row>
        <row r="1007">
          <cell r="A1007">
            <v>31475</v>
          </cell>
          <cell r="B1007" t="str">
            <v>GROOVE MILLING CUTTER</v>
          </cell>
          <cell r="C1007" t="str">
            <v>1610152   5  *22    SW 1368</v>
          </cell>
          <cell r="D1007" t="str">
            <v/>
          </cell>
          <cell r="E1007" t="str">
            <v/>
          </cell>
          <cell r="F1007" t="str">
            <v>BOHRNUTENFRÄSER</v>
          </cell>
          <cell r="G1007" t="str">
            <v/>
          </cell>
        </row>
        <row r="1008">
          <cell r="A1008">
            <v>31476</v>
          </cell>
          <cell r="B1008" t="str">
            <v>GROOVE MILLING CUTTER</v>
          </cell>
          <cell r="C1008" t="str">
            <v>0 OHNE    1         SW 1372</v>
          </cell>
          <cell r="D1008" t="str">
            <v/>
          </cell>
          <cell r="E1008" t="str">
            <v/>
          </cell>
          <cell r="F1008" t="str">
            <v>BOHRNUTENFRÄSER</v>
          </cell>
          <cell r="G1008" t="str">
            <v/>
          </cell>
        </row>
        <row r="1009">
          <cell r="A1009">
            <v>31477</v>
          </cell>
          <cell r="B1009" t="str">
            <v>GROOVE MILLING CUTTER</v>
          </cell>
          <cell r="C1009" t="str">
            <v>0 OHNE    1,5       SW 1373</v>
          </cell>
          <cell r="D1009" t="str">
            <v/>
          </cell>
          <cell r="E1009" t="str">
            <v/>
          </cell>
          <cell r="F1009" t="str">
            <v>BOHRNUTENFRÄSER</v>
          </cell>
          <cell r="G1009" t="str">
            <v/>
          </cell>
        </row>
        <row r="1010">
          <cell r="A1010">
            <v>31478</v>
          </cell>
          <cell r="B1010" t="str">
            <v>GROOVE MILLING CUTTER</v>
          </cell>
          <cell r="C1010" t="str">
            <v>1601492 18     +,1  SW 1380</v>
          </cell>
          <cell r="D1010" t="str">
            <v/>
          </cell>
          <cell r="E1010" t="str">
            <v/>
          </cell>
          <cell r="F1010" t="str">
            <v>BOHRNUTENFRÄSER</v>
          </cell>
          <cell r="G1010" t="str">
            <v/>
          </cell>
        </row>
        <row r="1011">
          <cell r="A1011">
            <v>31479</v>
          </cell>
          <cell r="B1011" t="str">
            <v>GROOVE MILLING CUTTER</v>
          </cell>
          <cell r="C1011" t="str">
            <v>1572762  20      HM SW 1387</v>
          </cell>
          <cell r="D1011" t="str">
            <v/>
          </cell>
          <cell r="E1011" t="str">
            <v/>
          </cell>
          <cell r="F1011" t="str">
            <v>BOHRNUTENFRÄSER</v>
          </cell>
          <cell r="G1011" t="str">
            <v/>
          </cell>
        </row>
        <row r="1012">
          <cell r="A1012">
            <v>31480</v>
          </cell>
          <cell r="B1012" t="str">
            <v>TAP</v>
          </cell>
          <cell r="C1012" t="str">
            <v>1018149 TR36X6      SW 1011</v>
          </cell>
          <cell r="D1012" t="str">
            <v/>
          </cell>
          <cell r="E1012" t="str">
            <v/>
          </cell>
          <cell r="F1012" t="str">
            <v>GEWINDEBOHRER</v>
          </cell>
          <cell r="G1012" t="str">
            <v/>
          </cell>
        </row>
        <row r="1013">
          <cell r="A1013">
            <v>31481</v>
          </cell>
          <cell r="B1013" t="str">
            <v>TAP</v>
          </cell>
          <cell r="C1013" t="str">
            <v>1559221 M45X1,5     SW 1103</v>
          </cell>
          <cell r="D1013" t="str">
            <v/>
          </cell>
          <cell r="E1013" t="str">
            <v/>
          </cell>
          <cell r="F1013" t="str">
            <v>GEWINDEBOHRER</v>
          </cell>
          <cell r="G1013" t="str">
            <v/>
          </cell>
        </row>
        <row r="1014">
          <cell r="A1014">
            <v>31482</v>
          </cell>
          <cell r="B1014" t="str">
            <v>TAP</v>
          </cell>
          <cell r="C1014" t="str">
            <v>0309040 M18X1,5     SW 1186</v>
          </cell>
          <cell r="D1014" t="str">
            <v/>
          </cell>
          <cell r="E1014" t="str">
            <v/>
          </cell>
          <cell r="F1014" t="str">
            <v>GEWINDEBOHRER</v>
          </cell>
          <cell r="G1014" t="str">
            <v/>
          </cell>
        </row>
        <row r="1015">
          <cell r="A1015">
            <v>31483</v>
          </cell>
          <cell r="B1015" t="str">
            <v>TAP</v>
          </cell>
          <cell r="C1015" t="str">
            <v>1572289 M 4         SW 1304</v>
          </cell>
          <cell r="D1015" t="str">
            <v/>
          </cell>
          <cell r="E1015" t="str">
            <v/>
          </cell>
          <cell r="F1015" t="str">
            <v>GEWINDEBOHRER</v>
          </cell>
          <cell r="G1015" t="str">
            <v/>
          </cell>
        </row>
        <row r="1016">
          <cell r="A1016">
            <v>31484</v>
          </cell>
          <cell r="B1016" t="str">
            <v>TAP</v>
          </cell>
          <cell r="C1016" t="str">
            <v xml:space="preserve">        M 6 * 85 LG SW 1468</v>
          </cell>
          <cell r="D1016" t="str">
            <v/>
          </cell>
          <cell r="E1016" t="str">
            <v/>
          </cell>
          <cell r="F1016" t="str">
            <v>GEWINDEBOHRER</v>
          </cell>
          <cell r="G1016" t="str">
            <v/>
          </cell>
        </row>
        <row r="1017">
          <cell r="A1017">
            <v>31485</v>
          </cell>
          <cell r="B1017" t="str">
            <v>TAP</v>
          </cell>
          <cell r="C1017" t="str">
            <v>1580226 M 8X0,75    SW 1155</v>
          </cell>
          <cell r="D1017" t="str">
            <v/>
          </cell>
          <cell r="E1017" t="str">
            <v/>
          </cell>
          <cell r="F1017" t="str">
            <v>GEWINDEBOHRER</v>
          </cell>
          <cell r="G1017" t="str">
            <v/>
          </cell>
        </row>
        <row r="1018">
          <cell r="A1018">
            <v>31486</v>
          </cell>
          <cell r="B1018" t="str">
            <v>SPIRAL DRILL</v>
          </cell>
          <cell r="C1018" t="str">
            <v>1552272  9,4        SW 1418</v>
          </cell>
          <cell r="D1018" t="str">
            <v/>
          </cell>
          <cell r="E1018" t="str">
            <v/>
          </cell>
          <cell r="F1018" t="str">
            <v>SPIRALBOHRER</v>
          </cell>
          <cell r="G1018" t="str">
            <v/>
          </cell>
        </row>
        <row r="1019">
          <cell r="A1019">
            <v>31487</v>
          </cell>
          <cell r="B1019" t="str">
            <v>SPIRAL DRILL</v>
          </cell>
          <cell r="C1019" t="str">
            <v>1612635  3,0     HM SW 1415</v>
          </cell>
          <cell r="D1019" t="str">
            <v/>
          </cell>
          <cell r="E1019" t="str">
            <v/>
          </cell>
          <cell r="F1019" t="str">
            <v>SPIRALBOHRER</v>
          </cell>
          <cell r="G1019" t="str">
            <v/>
          </cell>
        </row>
        <row r="1020">
          <cell r="A1020">
            <v>31488</v>
          </cell>
          <cell r="B1020" t="str">
            <v>SPIRAL DRILL</v>
          </cell>
          <cell r="C1020" t="str">
            <v>1612635  5,0     HM SW 1416</v>
          </cell>
          <cell r="D1020" t="str">
            <v/>
          </cell>
          <cell r="E1020" t="str">
            <v/>
          </cell>
          <cell r="F1020" t="str">
            <v>SPIRALBOHRER</v>
          </cell>
          <cell r="G1020" t="str">
            <v/>
          </cell>
        </row>
        <row r="1021">
          <cell r="A1021">
            <v>31489</v>
          </cell>
          <cell r="B1021" t="str">
            <v>SPIRAL DRILL</v>
          </cell>
          <cell r="C1021" t="str">
            <v>1572935  4,0        SW 1259</v>
          </cell>
          <cell r="D1021" t="str">
            <v/>
          </cell>
          <cell r="E1021" t="str">
            <v/>
          </cell>
          <cell r="F1021" t="str">
            <v>SPIRALBOHRER</v>
          </cell>
          <cell r="G1021" t="str">
            <v/>
          </cell>
        </row>
        <row r="1022">
          <cell r="A1022">
            <v>31490</v>
          </cell>
          <cell r="B1022" t="str">
            <v>SPIRAL DRILL</v>
          </cell>
          <cell r="C1022" t="str">
            <v>1492859 21,5*120GRD SW 1138</v>
          </cell>
          <cell r="D1022" t="str">
            <v/>
          </cell>
          <cell r="E1022" t="str">
            <v/>
          </cell>
          <cell r="F1022" t="str">
            <v>SPIRALBOHRER</v>
          </cell>
          <cell r="G1022" t="str">
            <v/>
          </cell>
        </row>
        <row r="1023">
          <cell r="A1023">
            <v>31491</v>
          </cell>
          <cell r="B1023" t="str">
            <v/>
          </cell>
          <cell r="C1023" t="str">
            <v>0107202 D=17        SW 1037</v>
          </cell>
          <cell r="D1023" t="str">
            <v/>
          </cell>
          <cell r="E1023" t="str">
            <v/>
          </cell>
          <cell r="F1023" t="str">
            <v>ZENTRIERBOHRER</v>
          </cell>
          <cell r="G1023" t="str">
            <v/>
          </cell>
        </row>
        <row r="1024">
          <cell r="A1024">
            <v>31492</v>
          </cell>
          <cell r="B1024" t="str">
            <v/>
          </cell>
          <cell r="C1024" t="str">
            <v>1545989 12,7 H7     SW 1072</v>
          </cell>
          <cell r="D1024" t="str">
            <v/>
          </cell>
          <cell r="E1024" t="str">
            <v/>
          </cell>
          <cell r="F1024" t="str">
            <v>LEHRDORN</v>
          </cell>
          <cell r="G1024" t="str">
            <v/>
          </cell>
        </row>
        <row r="1025">
          <cell r="A1025">
            <v>31493</v>
          </cell>
          <cell r="B1025" t="str">
            <v/>
          </cell>
          <cell r="C1025" t="str">
            <v>1550717  6   E8     SW 1081</v>
          </cell>
          <cell r="D1025" t="str">
            <v/>
          </cell>
          <cell r="E1025" t="str">
            <v/>
          </cell>
          <cell r="F1025" t="str">
            <v>LEHRDORN</v>
          </cell>
          <cell r="G1025" t="str">
            <v/>
          </cell>
        </row>
        <row r="1026">
          <cell r="A1026">
            <v>31494</v>
          </cell>
          <cell r="B1026" t="str">
            <v/>
          </cell>
          <cell r="C1026" t="str">
            <v>1580255 12,03  +,018SW 1188</v>
          </cell>
          <cell r="D1026" t="str">
            <v/>
          </cell>
          <cell r="E1026" t="str">
            <v/>
          </cell>
          <cell r="F1026" t="str">
            <v>LEHRDORN</v>
          </cell>
          <cell r="G1026" t="str">
            <v/>
          </cell>
        </row>
        <row r="1027">
          <cell r="A1027">
            <v>31495</v>
          </cell>
          <cell r="B1027" t="str">
            <v/>
          </cell>
          <cell r="C1027" t="str">
            <v>1610027 11   H7     SW 1345</v>
          </cell>
          <cell r="D1027" t="str">
            <v/>
          </cell>
          <cell r="E1027" t="str">
            <v/>
          </cell>
          <cell r="F1027" t="str">
            <v>LEHRDORN</v>
          </cell>
          <cell r="G1027" t="str">
            <v/>
          </cell>
        </row>
        <row r="1028">
          <cell r="A1028">
            <v>31496</v>
          </cell>
          <cell r="B1028" t="str">
            <v/>
          </cell>
          <cell r="C1028" t="str">
            <v>1605379 10   N6     SW 1361</v>
          </cell>
          <cell r="D1028" t="str">
            <v/>
          </cell>
          <cell r="E1028" t="str">
            <v/>
          </cell>
          <cell r="F1028" t="str">
            <v>LEHRDORN</v>
          </cell>
          <cell r="G1028" t="str">
            <v/>
          </cell>
        </row>
        <row r="1029">
          <cell r="A1029">
            <v>31497</v>
          </cell>
          <cell r="B1029" t="str">
            <v/>
          </cell>
          <cell r="C1029" t="str">
            <v>1584091 20   M6     SW 1172</v>
          </cell>
          <cell r="D1029" t="str">
            <v/>
          </cell>
          <cell r="E1029" t="str">
            <v/>
          </cell>
          <cell r="F1029" t="str">
            <v>LEHRDORN</v>
          </cell>
          <cell r="G1029" t="str">
            <v/>
          </cell>
        </row>
        <row r="1030">
          <cell r="A1030">
            <v>31498</v>
          </cell>
          <cell r="B1030" t="str">
            <v/>
          </cell>
          <cell r="C1030" t="str">
            <v>TR 48X5 - 7H</v>
          </cell>
          <cell r="D1030" t="str">
            <v/>
          </cell>
          <cell r="E1030" t="str">
            <v/>
          </cell>
          <cell r="F1030" t="str">
            <v>GEW.GRENZLEHRD.</v>
          </cell>
          <cell r="G1030" t="str">
            <v/>
          </cell>
        </row>
        <row r="1031">
          <cell r="A1031">
            <v>31499</v>
          </cell>
          <cell r="B1031" t="str">
            <v/>
          </cell>
          <cell r="C1031" t="str">
            <v>1541176             SW 1078</v>
          </cell>
          <cell r="D1031" t="str">
            <v/>
          </cell>
          <cell r="E1031" t="str">
            <v/>
          </cell>
          <cell r="F1031" t="str">
            <v>DREHMEISSEL</v>
          </cell>
          <cell r="G1031" t="str">
            <v/>
          </cell>
        </row>
        <row r="1032">
          <cell r="A1032">
            <v>31500</v>
          </cell>
          <cell r="B1032" t="str">
            <v/>
          </cell>
          <cell r="C1032" t="str">
            <v>1550277             SW 1079</v>
          </cell>
          <cell r="D1032" t="str">
            <v/>
          </cell>
          <cell r="E1032" t="str">
            <v/>
          </cell>
          <cell r="F1032" t="str">
            <v>DREHMEISSEL</v>
          </cell>
          <cell r="G1032" t="str">
            <v/>
          </cell>
        </row>
        <row r="1033">
          <cell r="A1033">
            <v>31501</v>
          </cell>
          <cell r="B1033" t="str">
            <v/>
          </cell>
          <cell r="C1033" t="str">
            <v>1555265             SW 1089</v>
          </cell>
          <cell r="D1033" t="str">
            <v/>
          </cell>
          <cell r="E1033" t="str">
            <v/>
          </cell>
          <cell r="F1033" t="str">
            <v>DREHMEISSEL</v>
          </cell>
          <cell r="G1033" t="str">
            <v/>
          </cell>
        </row>
        <row r="1034">
          <cell r="A1034">
            <v>31502</v>
          </cell>
          <cell r="B1034" t="str">
            <v/>
          </cell>
          <cell r="C1034" t="str">
            <v>1561237             SW 1092</v>
          </cell>
          <cell r="D1034" t="str">
            <v/>
          </cell>
          <cell r="E1034" t="str">
            <v/>
          </cell>
          <cell r="F1034" t="str">
            <v>DREHMEISSEL</v>
          </cell>
          <cell r="G1034" t="str">
            <v/>
          </cell>
        </row>
        <row r="1035">
          <cell r="A1035">
            <v>31503</v>
          </cell>
          <cell r="B1035" t="str">
            <v/>
          </cell>
          <cell r="C1035" t="str">
            <v>0312793             SW 1093</v>
          </cell>
          <cell r="D1035" t="str">
            <v/>
          </cell>
          <cell r="E1035" t="str">
            <v/>
          </cell>
          <cell r="F1035" t="str">
            <v>DREHMEISSEL</v>
          </cell>
          <cell r="G1035" t="str">
            <v/>
          </cell>
        </row>
        <row r="1036">
          <cell r="A1036">
            <v>31504</v>
          </cell>
          <cell r="B1036" t="str">
            <v/>
          </cell>
          <cell r="C1036" t="str">
            <v>1568535             SW 1140</v>
          </cell>
          <cell r="D1036" t="str">
            <v/>
          </cell>
          <cell r="E1036" t="str">
            <v/>
          </cell>
          <cell r="F1036" t="str">
            <v>DREHMEISSEL</v>
          </cell>
          <cell r="G1036" t="str">
            <v/>
          </cell>
        </row>
        <row r="1037">
          <cell r="A1037">
            <v>31505</v>
          </cell>
          <cell r="B1037" t="str">
            <v/>
          </cell>
          <cell r="C1037" t="str">
            <v>1564827             SW 1137</v>
          </cell>
          <cell r="D1037" t="str">
            <v/>
          </cell>
          <cell r="E1037" t="str">
            <v/>
          </cell>
          <cell r="F1037" t="str">
            <v>DREHMEISSEL</v>
          </cell>
          <cell r="G1037" t="str">
            <v/>
          </cell>
        </row>
        <row r="1038">
          <cell r="A1038">
            <v>31506</v>
          </cell>
          <cell r="B1038" t="str">
            <v/>
          </cell>
          <cell r="C1038" t="str">
            <v>0805006             SW 1184</v>
          </cell>
          <cell r="D1038" t="str">
            <v/>
          </cell>
          <cell r="E1038" t="str">
            <v/>
          </cell>
          <cell r="F1038" t="str">
            <v>DREHMEISSEL</v>
          </cell>
          <cell r="G1038" t="str">
            <v/>
          </cell>
        </row>
        <row r="1039">
          <cell r="A1039">
            <v>31507</v>
          </cell>
          <cell r="B1039" t="str">
            <v/>
          </cell>
          <cell r="C1039" t="str">
            <v>1578695             SW 1221</v>
          </cell>
          <cell r="D1039" t="str">
            <v/>
          </cell>
          <cell r="E1039" t="str">
            <v/>
          </cell>
          <cell r="F1039" t="str">
            <v>DREHMEISSEL</v>
          </cell>
          <cell r="G1039" t="str">
            <v/>
          </cell>
        </row>
        <row r="1040">
          <cell r="A1040">
            <v>31508</v>
          </cell>
          <cell r="B1040" t="str">
            <v/>
          </cell>
          <cell r="C1040" t="str">
            <v>1450477             SW 1222</v>
          </cell>
          <cell r="D1040" t="str">
            <v/>
          </cell>
          <cell r="E1040" t="str">
            <v/>
          </cell>
          <cell r="F1040" t="str">
            <v>DREHMEISSEL</v>
          </cell>
          <cell r="G1040" t="str">
            <v/>
          </cell>
        </row>
        <row r="1041">
          <cell r="A1041">
            <v>31509</v>
          </cell>
          <cell r="B1041" t="str">
            <v/>
          </cell>
          <cell r="C1041" t="str">
            <v>1579119             SW 1303</v>
          </cell>
          <cell r="D1041" t="str">
            <v/>
          </cell>
          <cell r="E1041" t="str">
            <v/>
          </cell>
          <cell r="F1041" t="str">
            <v>DREHMEISSEL</v>
          </cell>
          <cell r="G1041" t="str">
            <v/>
          </cell>
        </row>
        <row r="1042">
          <cell r="A1042">
            <v>31510</v>
          </cell>
          <cell r="B1042" t="str">
            <v/>
          </cell>
          <cell r="C1042" t="str">
            <v>1588895             SW 1311</v>
          </cell>
          <cell r="D1042" t="str">
            <v/>
          </cell>
          <cell r="E1042" t="str">
            <v/>
          </cell>
          <cell r="F1042" t="str">
            <v>DREHMEISSEL</v>
          </cell>
          <cell r="G1042" t="str">
            <v/>
          </cell>
        </row>
        <row r="1043">
          <cell r="A1043">
            <v>31511</v>
          </cell>
          <cell r="B1043" t="str">
            <v/>
          </cell>
          <cell r="C1043" t="str">
            <v>1588940             SW 1410</v>
          </cell>
          <cell r="D1043" t="str">
            <v/>
          </cell>
          <cell r="E1043" t="str">
            <v/>
          </cell>
          <cell r="F1043" t="str">
            <v>DREHMEISSEL</v>
          </cell>
          <cell r="G1043" t="str">
            <v/>
          </cell>
        </row>
        <row r="1044">
          <cell r="A1044">
            <v>31512</v>
          </cell>
          <cell r="B1044" t="str">
            <v/>
          </cell>
          <cell r="C1044" t="str">
            <v>1611785             SW 1430</v>
          </cell>
          <cell r="D1044" t="str">
            <v/>
          </cell>
          <cell r="E1044" t="str">
            <v/>
          </cell>
          <cell r="F1044" t="str">
            <v>DREHMEISSEL</v>
          </cell>
          <cell r="G1044" t="str">
            <v/>
          </cell>
        </row>
        <row r="1045">
          <cell r="A1045">
            <v>31513</v>
          </cell>
          <cell r="B1045" t="str">
            <v/>
          </cell>
          <cell r="C1045" t="str">
            <v>1579331             SW 1433</v>
          </cell>
          <cell r="D1045" t="str">
            <v/>
          </cell>
          <cell r="E1045" t="str">
            <v/>
          </cell>
          <cell r="F1045" t="str">
            <v>DREHMEISSEL</v>
          </cell>
          <cell r="G1045" t="str">
            <v/>
          </cell>
        </row>
        <row r="1046">
          <cell r="A1046">
            <v>31514</v>
          </cell>
          <cell r="B1046" t="str">
            <v/>
          </cell>
          <cell r="C1046" t="str">
            <v>1609741             SW 1489</v>
          </cell>
          <cell r="D1046" t="str">
            <v/>
          </cell>
          <cell r="E1046" t="str">
            <v/>
          </cell>
          <cell r="F1046" t="str">
            <v>DREHMEISSEL</v>
          </cell>
          <cell r="G1046" t="str">
            <v/>
          </cell>
        </row>
        <row r="1047">
          <cell r="A1047">
            <v>31515</v>
          </cell>
          <cell r="B1047" t="str">
            <v/>
          </cell>
          <cell r="C1047" t="str">
            <v>1601037             SW 1314</v>
          </cell>
          <cell r="D1047" t="str">
            <v/>
          </cell>
          <cell r="E1047" t="str">
            <v/>
          </cell>
          <cell r="F1047" t="str">
            <v>DREHMEISSEL</v>
          </cell>
          <cell r="G1047" t="str">
            <v/>
          </cell>
        </row>
        <row r="1048">
          <cell r="A1048">
            <v>31516</v>
          </cell>
          <cell r="B1048" t="str">
            <v/>
          </cell>
          <cell r="C1048" t="str">
            <v>1607010             SW 1322</v>
          </cell>
          <cell r="D1048" t="str">
            <v/>
          </cell>
          <cell r="E1048" t="str">
            <v/>
          </cell>
          <cell r="F1048" t="str">
            <v>DREHMEISSEL</v>
          </cell>
          <cell r="G1048" t="str">
            <v/>
          </cell>
        </row>
        <row r="1049">
          <cell r="A1049">
            <v>31517</v>
          </cell>
          <cell r="B1049" t="str">
            <v/>
          </cell>
          <cell r="C1049" t="str">
            <v xml:space="preserve">        RD 80,00 X  7,00</v>
          </cell>
          <cell r="D1049" t="str">
            <v/>
          </cell>
          <cell r="E1049" t="str">
            <v/>
          </cell>
          <cell r="F1049" t="str">
            <v>SCHEIBENFRAESER</v>
          </cell>
          <cell r="G1049" t="str">
            <v/>
          </cell>
        </row>
        <row r="1050">
          <cell r="A1050">
            <v>31518</v>
          </cell>
          <cell r="B1050" t="str">
            <v/>
          </cell>
          <cell r="C1050" t="str">
            <v>1611785             SW 1431</v>
          </cell>
          <cell r="D1050" t="str">
            <v/>
          </cell>
          <cell r="E1050" t="str">
            <v/>
          </cell>
          <cell r="F1050" t="str">
            <v>DREHMEISSEL</v>
          </cell>
          <cell r="G1050" t="str">
            <v/>
          </cell>
        </row>
        <row r="1051">
          <cell r="A1051">
            <v>31520</v>
          </cell>
          <cell r="B1051" t="str">
            <v/>
          </cell>
          <cell r="C1051" t="str">
            <v>1601503  9   H7     SW 1350</v>
          </cell>
          <cell r="D1051" t="str">
            <v/>
          </cell>
          <cell r="E1051" t="str">
            <v/>
          </cell>
          <cell r="F1051" t="str">
            <v>LEHRDORN</v>
          </cell>
          <cell r="G1051" t="str">
            <v/>
          </cell>
        </row>
        <row r="1052">
          <cell r="A1052">
            <v>31521</v>
          </cell>
          <cell r="B1052" t="str">
            <v/>
          </cell>
          <cell r="C1052" t="str">
            <v xml:space="preserve"> 018223 RD250,00 X 14,10</v>
          </cell>
          <cell r="D1052" t="str">
            <v/>
          </cell>
          <cell r="E1052" t="str">
            <v/>
          </cell>
          <cell r="F1052" t="str">
            <v>SCHEIBENFRAESER</v>
          </cell>
          <cell r="G1052" t="str">
            <v/>
          </cell>
        </row>
        <row r="1053">
          <cell r="A1053">
            <v>31522</v>
          </cell>
          <cell r="B1053" t="str">
            <v/>
          </cell>
          <cell r="C1053" t="str">
            <v xml:space="preserve"> D 885A RD250,00 X 14,00</v>
          </cell>
          <cell r="D1053" t="str">
            <v/>
          </cell>
          <cell r="E1053" t="str">
            <v/>
          </cell>
          <cell r="F1053" t="str">
            <v>SCHEIBENFRÄSER</v>
          </cell>
          <cell r="G1053" t="str">
            <v/>
          </cell>
        </row>
        <row r="1054">
          <cell r="A1054">
            <v>31523</v>
          </cell>
          <cell r="B1054" t="str">
            <v/>
          </cell>
          <cell r="C1054" t="str">
            <v xml:space="preserve">  OHNE  RD250,00 X 12,00</v>
          </cell>
          <cell r="D1054" t="str">
            <v/>
          </cell>
          <cell r="E1054" t="str">
            <v/>
          </cell>
          <cell r="F1054" t="str">
            <v>SCHEIBENFRAESER</v>
          </cell>
          <cell r="G1054" t="str">
            <v/>
          </cell>
        </row>
        <row r="1055">
          <cell r="A1055">
            <v>31524</v>
          </cell>
          <cell r="B1055" t="str">
            <v/>
          </cell>
          <cell r="C1055" t="str">
            <v>1088490 RD200,00 X  X,XX</v>
          </cell>
          <cell r="D1055" t="str">
            <v/>
          </cell>
          <cell r="E1055" t="str">
            <v/>
          </cell>
          <cell r="F1055" t="str">
            <v>SCHEIBENFRAESER</v>
          </cell>
          <cell r="G1055" t="str">
            <v/>
          </cell>
        </row>
        <row r="1056">
          <cell r="A1056">
            <v>31525</v>
          </cell>
          <cell r="B1056" t="str">
            <v/>
          </cell>
          <cell r="C1056" t="str">
            <v>1461404 RD200,00 X 12,00</v>
          </cell>
          <cell r="D1056" t="str">
            <v/>
          </cell>
          <cell r="E1056" t="str">
            <v/>
          </cell>
          <cell r="F1056" t="str">
            <v>SCHEIBENFRAESER</v>
          </cell>
          <cell r="G1056" t="str">
            <v/>
          </cell>
        </row>
        <row r="1057">
          <cell r="A1057">
            <v>31526</v>
          </cell>
          <cell r="B1057" t="str">
            <v/>
          </cell>
          <cell r="C1057" t="str">
            <v>1467069 RD 80,00 X  8,50</v>
          </cell>
          <cell r="D1057" t="str">
            <v/>
          </cell>
          <cell r="E1057" t="str">
            <v/>
          </cell>
          <cell r="F1057" t="str">
            <v>SCHEIBENFRAESER</v>
          </cell>
          <cell r="G1057" t="str">
            <v/>
          </cell>
        </row>
        <row r="1058">
          <cell r="A1058">
            <v>31527</v>
          </cell>
          <cell r="B1058" t="str">
            <v/>
          </cell>
          <cell r="C1058" t="str">
            <v>3,20</v>
          </cell>
          <cell r="D1058" t="str">
            <v/>
          </cell>
          <cell r="E1058" t="str">
            <v/>
          </cell>
          <cell r="F1058" t="str">
            <v>SCHEIBENFRAESER          RD 43,00 X</v>
          </cell>
          <cell r="G1058" t="str">
            <v/>
          </cell>
        </row>
        <row r="1059">
          <cell r="A1059">
            <v>31528</v>
          </cell>
          <cell r="B1059" t="str">
            <v/>
          </cell>
          <cell r="C1059" t="str">
            <v>1493052 RD100,00 X  5,00</v>
          </cell>
          <cell r="D1059" t="str">
            <v/>
          </cell>
          <cell r="E1059" t="str">
            <v/>
          </cell>
          <cell r="F1059" t="str">
            <v>SCHEIBENFRAESER</v>
          </cell>
          <cell r="G1059" t="str">
            <v/>
          </cell>
        </row>
        <row r="1060">
          <cell r="A1060">
            <v>31529</v>
          </cell>
          <cell r="B1060" t="str">
            <v/>
          </cell>
          <cell r="C1060" t="str">
            <v>1588457 RD 80,00 R XX,XX</v>
          </cell>
          <cell r="D1060" t="str">
            <v/>
          </cell>
          <cell r="E1060" t="str">
            <v/>
          </cell>
          <cell r="F1060" t="str">
            <v>SCHEIBENFRAESER</v>
          </cell>
          <cell r="G1060" t="str">
            <v/>
          </cell>
        </row>
        <row r="1061">
          <cell r="A1061">
            <v>31530</v>
          </cell>
          <cell r="B1061" t="str">
            <v/>
          </cell>
          <cell r="C1061" t="str">
            <v>1088490 RD200,00 X  8,00</v>
          </cell>
          <cell r="D1061" t="str">
            <v/>
          </cell>
          <cell r="E1061" t="str">
            <v/>
          </cell>
          <cell r="F1061" t="str">
            <v>SCHEIBENFRAESER</v>
          </cell>
          <cell r="G1061" t="str">
            <v/>
          </cell>
        </row>
        <row r="1062">
          <cell r="A1062">
            <v>31531</v>
          </cell>
          <cell r="B1062" t="str">
            <v/>
          </cell>
          <cell r="C1062" t="str">
            <v>1461404 RD200,00 X  8,00</v>
          </cell>
          <cell r="D1062" t="str">
            <v/>
          </cell>
          <cell r="E1062" t="str">
            <v/>
          </cell>
          <cell r="F1062" t="str">
            <v>SCHEIBENFRAESER</v>
          </cell>
          <cell r="G1062" t="str">
            <v/>
          </cell>
        </row>
        <row r="1063">
          <cell r="A1063">
            <v>31532</v>
          </cell>
          <cell r="B1063" t="str">
            <v/>
          </cell>
          <cell r="C1063" t="str">
            <v>1488247 RD200,00 R 16,00</v>
          </cell>
          <cell r="D1063" t="str">
            <v/>
          </cell>
          <cell r="E1063" t="str">
            <v/>
          </cell>
          <cell r="F1063" t="str">
            <v>SCHEIBENFRAESER</v>
          </cell>
          <cell r="G1063" t="str">
            <v/>
          </cell>
        </row>
        <row r="1064">
          <cell r="A1064">
            <v>31533</v>
          </cell>
          <cell r="B1064" t="str">
            <v/>
          </cell>
          <cell r="C1064" t="str">
            <v>1072551 RD200,00 R 17,00</v>
          </cell>
          <cell r="D1064" t="str">
            <v/>
          </cell>
          <cell r="E1064" t="str">
            <v/>
          </cell>
          <cell r="F1064" t="str">
            <v>SCHEIBENFRAESER</v>
          </cell>
          <cell r="G1064" t="str">
            <v/>
          </cell>
        </row>
        <row r="1065">
          <cell r="A1065">
            <v>31534</v>
          </cell>
          <cell r="B1065" t="str">
            <v>GRAVING TOOL</v>
          </cell>
          <cell r="C1065" t="str">
            <v>1584538 RD  9,50 X  5,80</v>
          </cell>
          <cell r="D1065" t="str">
            <v/>
          </cell>
          <cell r="E1065" t="str">
            <v/>
          </cell>
          <cell r="F1065" t="str">
            <v>STICHEL</v>
          </cell>
          <cell r="G1065" t="str">
            <v/>
          </cell>
        </row>
        <row r="1066">
          <cell r="A1066">
            <v>31535</v>
          </cell>
          <cell r="B1066" t="str">
            <v>GRAVING TOOL</v>
          </cell>
          <cell r="C1066" t="str">
            <v>1584533 RD  9,50 X  6,50</v>
          </cell>
          <cell r="D1066" t="str">
            <v/>
          </cell>
          <cell r="E1066" t="str">
            <v/>
          </cell>
          <cell r="F1066" t="str">
            <v>STICHEL</v>
          </cell>
          <cell r="G1066" t="str">
            <v/>
          </cell>
        </row>
        <row r="1067">
          <cell r="A1067">
            <v>31536</v>
          </cell>
          <cell r="B1067" t="str">
            <v>GRAVING TOOL</v>
          </cell>
          <cell r="C1067" t="str">
            <v>1584575 RD 11,80 X  3,40</v>
          </cell>
          <cell r="D1067" t="str">
            <v/>
          </cell>
          <cell r="E1067" t="str">
            <v/>
          </cell>
          <cell r="F1067" t="str">
            <v>STICHEL</v>
          </cell>
          <cell r="G1067" t="str">
            <v/>
          </cell>
        </row>
        <row r="1068">
          <cell r="A1068">
            <v>31537</v>
          </cell>
          <cell r="B1068" t="str">
            <v>GRAVING TOOL</v>
          </cell>
          <cell r="C1068" t="str">
            <v>1584676 RD 11,40 X  9,10</v>
          </cell>
          <cell r="D1068" t="str">
            <v/>
          </cell>
          <cell r="E1068" t="str">
            <v/>
          </cell>
          <cell r="F1068" t="str">
            <v>STICHEL</v>
          </cell>
          <cell r="G1068" t="str">
            <v/>
          </cell>
        </row>
        <row r="1069">
          <cell r="A1069">
            <v>31538</v>
          </cell>
          <cell r="B1069" t="str">
            <v>GRAVING TOOL</v>
          </cell>
          <cell r="C1069" t="str">
            <v>1584544 RD  9,20 X  4,60</v>
          </cell>
          <cell r="D1069" t="str">
            <v/>
          </cell>
          <cell r="E1069" t="str">
            <v/>
          </cell>
          <cell r="F1069" t="str">
            <v>STICHEL</v>
          </cell>
          <cell r="G1069" t="str">
            <v/>
          </cell>
        </row>
        <row r="1070">
          <cell r="A1070">
            <v>31539</v>
          </cell>
          <cell r="B1070" t="str">
            <v>GRAVING TOOL</v>
          </cell>
          <cell r="C1070" t="str">
            <v>1584663 RD 10,50 X  5,25</v>
          </cell>
          <cell r="D1070" t="str">
            <v/>
          </cell>
          <cell r="E1070" t="str">
            <v/>
          </cell>
          <cell r="F1070" t="str">
            <v>STICHEL</v>
          </cell>
          <cell r="G1070" t="str">
            <v/>
          </cell>
        </row>
        <row r="1071">
          <cell r="A1071">
            <v>31540</v>
          </cell>
          <cell r="B1071" t="str">
            <v>GRAVING TOOL</v>
          </cell>
          <cell r="C1071" t="str">
            <v>1584529 RD  8,40 X  6,70</v>
          </cell>
          <cell r="D1071" t="str">
            <v/>
          </cell>
          <cell r="E1071" t="str">
            <v/>
          </cell>
          <cell r="F1071" t="str">
            <v>STICHEL</v>
          </cell>
          <cell r="G1071" t="str">
            <v/>
          </cell>
        </row>
        <row r="1072">
          <cell r="A1072">
            <v>31541</v>
          </cell>
          <cell r="B1072" t="str">
            <v>GRAVING TOOL</v>
          </cell>
          <cell r="C1072" t="str">
            <v>1541698             SW 1274</v>
          </cell>
          <cell r="D1072" t="str">
            <v/>
          </cell>
          <cell r="E1072" t="str">
            <v/>
          </cell>
          <cell r="F1072" t="str">
            <v>STICHEL</v>
          </cell>
          <cell r="G1072" t="str">
            <v/>
          </cell>
        </row>
        <row r="1073">
          <cell r="A1073">
            <v>31542</v>
          </cell>
          <cell r="B1073" t="str">
            <v>GRAVING TOOL</v>
          </cell>
          <cell r="C1073" t="str">
            <v>1572997 RD  9,10 X  8,00</v>
          </cell>
          <cell r="D1073" t="str">
            <v/>
          </cell>
          <cell r="E1073" t="str">
            <v/>
          </cell>
          <cell r="F1073" t="str">
            <v>STICHEL</v>
          </cell>
          <cell r="G1073" t="str">
            <v/>
          </cell>
        </row>
        <row r="1074">
          <cell r="A1074">
            <v>31543</v>
          </cell>
          <cell r="B1074" t="str">
            <v>GRAVING TOOL</v>
          </cell>
          <cell r="C1074" t="str">
            <v>1588585             SW 1293</v>
          </cell>
          <cell r="D1074" t="str">
            <v/>
          </cell>
          <cell r="E1074" t="str">
            <v/>
          </cell>
          <cell r="F1074" t="str">
            <v>STICHEL</v>
          </cell>
          <cell r="G1074" t="str">
            <v/>
          </cell>
        </row>
        <row r="1075">
          <cell r="A1075">
            <v>31544</v>
          </cell>
          <cell r="B1075" t="str">
            <v>GRAVING TOOL</v>
          </cell>
          <cell r="C1075" t="str">
            <v>1584840 RD 13,20 X  5,00</v>
          </cell>
          <cell r="D1075" t="str">
            <v/>
          </cell>
          <cell r="E1075" t="str">
            <v/>
          </cell>
          <cell r="F1075" t="str">
            <v>STICHEL</v>
          </cell>
          <cell r="G1075" t="str">
            <v/>
          </cell>
        </row>
        <row r="1076">
          <cell r="A1076">
            <v>31545</v>
          </cell>
          <cell r="B1076" t="str">
            <v>GRAVING TOOL</v>
          </cell>
          <cell r="C1076" t="str">
            <v>1584875 RD  8,80 X  5,30</v>
          </cell>
          <cell r="D1076" t="str">
            <v/>
          </cell>
          <cell r="E1076" t="str">
            <v/>
          </cell>
          <cell r="F1076" t="str">
            <v>STICHEL</v>
          </cell>
          <cell r="G1076" t="str">
            <v/>
          </cell>
        </row>
        <row r="1077">
          <cell r="A1077">
            <v>31546</v>
          </cell>
          <cell r="B1077" t="str">
            <v>GRAVING TOOL</v>
          </cell>
          <cell r="C1077" t="str">
            <v>1584876 RD 10,70 X  3,40</v>
          </cell>
          <cell r="D1077" t="str">
            <v/>
          </cell>
          <cell r="E1077" t="str">
            <v/>
          </cell>
          <cell r="F1077" t="str">
            <v>STICHEL</v>
          </cell>
          <cell r="G1077" t="str">
            <v/>
          </cell>
        </row>
        <row r="1078">
          <cell r="A1078">
            <v>31547</v>
          </cell>
          <cell r="B1078" t="str">
            <v>GRAVING TOOL</v>
          </cell>
          <cell r="C1078" t="str">
            <v>1584926 RD 18,00 X  7,00</v>
          </cell>
          <cell r="D1078" t="str">
            <v/>
          </cell>
          <cell r="E1078" t="str">
            <v/>
          </cell>
          <cell r="F1078" t="str">
            <v>STICHEL</v>
          </cell>
          <cell r="G1078" t="str">
            <v/>
          </cell>
        </row>
        <row r="1079">
          <cell r="A1079">
            <v>31548</v>
          </cell>
          <cell r="B1079" t="str">
            <v>GRAVING TOOL</v>
          </cell>
          <cell r="C1079" t="str">
            <v>1584874 RD  7,50 X 45,00</v>
          </cell>
          <cell r="D1079" t="str">
            <v/>
          </cell>
          <cell r="E1079" t="str">
            <v/>
          </cell>
          <cell r="F1079" t="str">
            <v>STICHEL</v>
          </cell>
          <cell r="G1079" t="str">
            <v/>
          </cell>
        </row>
        <row r="1080">
          <cell r="A1080">
            <v>31549</v>
          </cell>
          <cell r="B1080" t="str">
            <v>GRAVING TOOL</v>
          </cell>
          <cell r="C1080" t="str">
            <v>1610111 RD  7,80 X  3,40</v>
          </cell>
          <cell r="D1080" t="str">
            <v/>
          </cell>
          <cell r="E1080" t="str">
            <v/>
          </cell>
          <cell r="F1080" t="str">
            <v>STICHEL</v>
          </cell>
          <cell r="G1080" t="str">
            <v/>
          </cell>
        </row>
        <row r="1081">
          <cell r="A1081">
            <v>31550</v>
          </cell>
          <cell r="B1081" t="str">
            <v>GRAVING TOOL</v>
          </cell>
          <cell r="C1081" t="str">
            <v>1541802 RD  4,50 X 12,00</v>
          </cell>
          <cell r="D1081" t="str">
            <v/>
          </cell>
          <cell r="E1081" t="str">
            <v/>
          </cell>
          <cell r="F1081" t="str">
            <v>STICHEL</v>
          </cell>
          <cell r="G1081" t="str">
            <v/>
          </cell>
        </row>
        <row r="1082">
          <cell r="A1082">
            <v>31551</v>
          </cell>
          <cell r="B1082" t="str">
            <v>GRAVING TOOL</v>
          </cell>
          <cell r="C1082" t="str">
            <v>1601598 RD  8,20 X  4,20</v>
          </cell>
          <cell r="D1082" t="str">
            <v/>
          </cell>
          <cell r="E1082" t="str">
            <v/>
          </cell>
          <cell r="F1082" t="str">
            <v>STICHEL</v>
          </cell>
          <cell r="G1082" t="str">
            <v/>
          </cell>
        </row>
        <row r="1083">
          <cell r="A1083">
            <v>31552</v>
          </cell>
          <cell r="B1083" t="str">
            <v>GRAVING TOOL</v>
          </cell>
          <cell r="C1083" t="str">
            <v>1601877 RD  9,00 X  6,00</v>
          </cell>
          <cell r="D1083" t="str">
            <v/>
          </cell>
          <cell r="E1083" t="str">
            <v/>
          </cell>
          <cell r="F1083" t="str">
            <v>STICHEL</v>
          </cell>
          <cell r="G1083" t="str">
            <v/>
          </cell>
        </row>
        <row r="1084">
          <cell r="A1084">
            <v>31553</v>
          </cell>
          <cell r="B1084" t="str">
            <v>GRAVING TOOL</v>
          </cell>
          <cell r="C1084" t="str">
            <v>1601772 RD  8,85 X  9,00</v>
          </cell>
          <cell r="D1084" t="str">
            <v/>
          </cell>
          <cell r="E1084" t="str">
            <v/>
          </cell>
          <cell r="F1084" t="str">
            <v>STICHEL</v>
          </cell>
          <cell r="G1084" t="str">
            <v/>
          </cell>
        </row>
        <row r="1085">
          <cell r="A1085">
            <v>31554</v>
          </cell>
          <cell r="B1085" t="str">
            <v>GRAVING TOOL</v>
          </cell>
          <cell r="C1085" t="str">
            <v>1610680 RD  2,60 X  0,50</v>
          </cell>
          <cell r="D1085" t="str">
            <v/>
          </cell>
          <cell r="E1085" t="str">
            <v/>
          </cell>
          <cell r="F1085" t="str">
            <v>STICHEL</v>
          </cell>
          <cell r="G1085" t="str">
            <v/>
          </cell>
        </row>
        <row r="1086">
          <cell r="A1086">
            <v>31555</v>
          </cell>
          <cell r="B1086" t="str">
            <v>GRAVING TOOL</v>
          </cell>
          <cell r="C1086" t="str">
            <v>1604277 RD 12,80 X  5,90</v>
          </cell>
          <cell r="D1086" t="str">
            <v/>
          </cell>
          <cell r="E1086" t="str">
            <v/>
          </cell>
          <cell r="F1086" t="str">
            <v>STICHEL</v>
          </cell>
          <cell r="G1086" t="str">
            <v/>
          </cell>
        </row>
        <row r="1087">
          <cell r="A1087">
            <v>31556</v>
          </cell>
          <cell r="B1087" t="str">
            <v>GRAVING TOOL</v>
          </cell>
          <cell r="C1087" t="str">
            <v>0331428      R10 30GSW 1467</v>
          </cell>
          <cell r="D1087" t="str">
            <v/>
          </cell>
          <cell r="E1087" t="str">
            <v/>
          </cell>
          <cell r="F1087" t="str">
            <v>STICHEL</v>
          </cell>
          <cell r="G1087" t="str">
            <v/>
          </cell>
        </row>
        <row r="1088">
          <cell r="A1088">
            <v>31557</v>
          </cell>
          <cell r="B1088" t="str">
            <v>GRAVING TOOL</v>
          </cell>
          <cell r="C1088" t="str">
            <v>1621055 RD 10,00 X  5,00</v>
          </cell>
          <cell r="D1088" t="str">
            <v/>
          </cell>
          <cell r="E1088" t="str">
            <v/>
          </cell>
          <cell r="F1088" t="str">
            <v>STICHEL</v>
          </cell>
          <cell r="G1088" t="str">
            <v/>
          </cell>
        </row>
        <row r="1089">
          <cell r="A1089">
            <v>31558</v>
          </cell>
          <cell r="B1089" t="str">
            <v>GRAVING TOOL</v>
          </cell>
          <cell r="C1089" t="str">
            <v>2000053 RD  9,50 X  4,75</v>
          </cell>
          <cell r="D1089" t="str">
            <v/>
          </cell>
          <cell r="E1089" t="str">
            <v/>
          </cell>
          <cell r="F1089" t="str">
            <v>STICHEL</v>
          </cell>
          <cell r="G1089" t="str">
            <v/>
          </cell>
        </row>
        <row r="1090">
          <cell r="A1090">
            <v>31559</v>
          </cell>
          <cell r="B1090" t="str">
            <v>GRAVING TOOL</v>
          </cell>
          <cell r="C1090" t="str">
            <v>1610690 RD  5,20 X 30,00</v>
          </cell>
          <cell r="D1090" t="str">
            <v/>
          </cell>
          <cell r="E1090" t="str">
            <v/>
          </cell>
          <cell r="F1090" t="str">
            <v>STICHEL</v>
          </cell>
          <cell r="G1090" t="str">
            <v/>
          </cell>
        </row>
        <row r="1091">
          <cell r="A1091">
            <v>31560</v>
          </cell>
          <cell r="B1091" t="str">
            <v>GRAVING TOOL</v>
          </cell>
          <cell r="C1091" t="str">
            <v>1620055 RD 10,70 X  8,80</v>
          </cell>
          <cell r="D1091" t="str">
            <v/>
          </cell>
          <cell r="E1091" t="str">
            <v/>
          </cell>
          <cell r="F1091" t="str">
            <v>STICHEL</v>
          </cell>
          <cell r="G1091" t="str">
            <v/>
          </cell>
        </row>
        <row r="1092">
          <cell r="A1092">
            <v>31561</v>
          </cell>
          <cell r="B1092" t="str">
            <v>GRAVING TOOL</v>
          </cell>
          <cell r="C1092" t="str">
            <v>1620055 RD 10,10 X  8,80</v>
          </cell>
          <cell r="D1092" t="str">
            <v/>
          </cell>
          <cell r="E1092" t="str">
            <v/>
          </cell>
          <cell r="F1092" t="str">
            <v>STICHEL</v>
          </cell>
          <cell r="G1092" t="str">
            <v/>
          </cell>
        </row>
        <row r="1093">
          <cell r="A1093">
            <v>31562</v>
          </cell>
          <cell r="B1093" t="str">
            <v>GRAVING TOOL</v>
          </cell>
          <cell r="C1093" t="str">
            <v>2000053 RD  9,00 X 10,00</v>
          </cell>
          <cell r="D1093" t="str">
            <v/>
          </cell>
          <cell r="E1093" t="str">
            <v/>
          </cell>
          <cell r="F1093" t="str">
            <v>STICHEL</v>
          </cell>
          <cell r="G1093" t="str">
            <v/>
          </cell>
        </row>
        <row r="1094">
          <cell r="A1094">
            <v>31563</v>
          </cell>
          <cell r="B1094" t="str">
            <v>GRAVING TOOL</v>
          </cell>
          <cell r="C1094" t="str">
            <v/>
          </cell>
          <cell r="D1094" t="str">
            <v/>
          </cell>
          <cell r="E1094" t="str">
            <v/>
          </cell>
          <cell r="F1094" t="str">
            <v>STICHEL</v>
          </cell>
          <cell r="G1094" t="str">
            <v/>
          </cell>
        </row>
        <row r="1095">
          <cell r="A1095">
            <v>31564</v>
          </cell>
          <cell r="B1095" t="str">
            <v>GRAVING TOOL</v>
          </cell>
          <cell r="C1095" t="str">
            <v>2000090 RD  8,00 X  2,60</v>
          </cell>
          <cell r="D1095" t="str">
            <v/>
          </cell>
          <cell r="E1095" t="str">
            <v/>
          </cell>
          <cell r="F1095" t="str">
            <v>STICHEL</v>
          </cell>
          <cell r="G1095" t="str">
            <v/>
          </cell>
        </row>
        <row r="1096">
          <cell r="A1096">
            <v>31565</v>
          </cell>
          <cell r="B1096" t="str">
            <v/>
          </cell>
          <cell r="C1096" t="str">
            <v>1564066  1,4 +,05   SW 1394</v>
          </cell>
          <cell r="D1096" t="str">
            <v/>
          </cell>
          <cell r="E1096" t="str">
            <v/>
          </cell>
          <cell r="F1096" t="str">
            <v>KREISSAEGEBLATT</v>
          </cell>
          <cell r="G1096" t="str">
            <v/>
          </cell>
        </row>
        <row r="1097">
          <cell r="A1097">
            <v>31566</v>
          </cell>
          <cell r="B1097" t="str">
            <v/>
          </cell>
          <cell r="C1097" t="str">
            <v>1601248 11X300      SW 1310</v>
          </cell>
          <cell r="D1097" t="str">
            <v/>
          </cell>
          <cell r="E1097" t="str">
            <v/>
          </cell>
          <cell r="F1097" t="str">
            <v>SENKERVERLAENG.</v>
          </cell>
          <cell r="G1097" t="str">
            <v/>
          </cell>
        </row>
        <row r="1098">
          <cell r="A1098">
            <v>31567</v>
          </cell>
          <cell r="B1098" t="str">
            <v/>
          </cell>
          <cell r="C1098" t="str">
            <v>1072948 68   H7     SW 1057</v>
          </cell>
          <cell r="D1098" t="str">
            <v/>
          </cell>
          <cell r="E1098" t="str">
            <v/>
          </cell>
          <cell r="F1098" t="str">
            <v>AUFSTECKREIBAHLE</v>
          </cell>
          <cell r="G1098" t="str">
            <v/>
          </cell>
        </row>
        <row r="1099">
          <cell r="A1099">
            <v>31568</v>
          </cell>
          <cell r="B1099" t="str">
            <v/>
          </cell>
          <cell r="C1099" t="str">
            <v>1573816 12  E9      SW XXXX</v>
          </cell>
          <cell r="D1099" t="str">
            <v/>
          </cell>
          <cell r="E1099" t="str">
            <v/>
          </cell>
          <cell r="F1099" t="str">
            <v>LEHRDORN</v>
          </cell>
          <cell r="G1099" t="str">
            <v/>
          </cell>
        </row>
        <row r="1100">
          <cell r="A1100">
            <v>31569</v>
          </cell>
          <cell r="B1100" t="str">
            <v/>
          </cell>
          <cell r="C1100" t="str">
            <v>0462194 26  H7      SW 1028</v>
          </cell>
          <cell r="D1100" t="str">
            <v/>
          </cell>
          <cell r="E1100" t="str">
            <v/>
          </cell>
          <cell r="F1100" t="str">
            <v>REIBAHLE</v>
          </cell>
          <cell r="G1100" t="str">
            <v/>
          </cell>
        </row>
        <row r="1101">
          <cell r="A1101">
            <v>31570</v>
          </cell>
          <cell r="B1101" t="str">
            <v/>
          </cell>
          <cell r="C1101" t="str">
            <v>1078056 RD AA,AA X 6,10</v>
          </cell>
          <cell r="D1101" t="str">
            <v/>
          </cell>
          <cell r="E1101" t="str">
            <v/>
          </cell>
          <cell r="F1101" t="str">
            <v>SCHLITZFRAESER</v>
          </cell>
          <cell r="G1101" t="str">
            <v/>
          </cell>
          <cell r="H1101" t="str">
            <v>SERWOMOTOR</v>
          </cell>
        </row>
        <row r="1102">
          <cell r="A1102">
            <v>31571</v>
          </cell>
          <cell r="B1102" t="str">
            <v/>
          </cell>
          <cell r="C1102" t="str">
            <v>1488390 RD 45,00 X 13,35</v>
          </cell>
          <cell r="D1102" t="str">
            <v/>
          </cell>
          <cell r="E1102" t="str">
            <v/>
          </cell>
          <cell r="F1102" t="str">
            <v>SCHLITZFRAESER</v>
          </cell>
          <cell r="G1102" t="str">
            <v/>
          </cell>
          <cell r="H1102" t="str">
            <v>SERWOMOTOR</v>
          </cell>
        </row>
        <row r="1103">
          <cell r="A1103">
            <v>31572</v>
          </cell>
          <cell r="B1103" t="str">
            <v/>
          </cell>
          <cell r="C1103" t="str">
            <v>1488391 RD 45,00 X 12,15</v>
          </cell>
          <cell r="D1103" t="str">
            <v/>
          </cell>
          <cell r="E1103" t="str">
            <v/>
          </cell>
          <cell r="F1103" t="str">
            <v>SCHLITZFRAESER</v>
          </cell>
          <cell r="G1103" t="str">
            <v/>
          </cell>
        </row>
        <row r="1104">
          <cell r="A1104">
            <v>31573</v>
          </cell>
          <cell r="B1104" t="str">
            <v/>
          </cell>
          <cell r="C1104" t="str">
            <v>1016508 28          SW 1094</v>
          </cell>
          <cell r="D1104" t="str">
            <v/>
          </cell>
          <cell r="E1104" t="str">
            <v/>
          </cell>
          <cell r="F1104" t="str">
            <v>T-NUTENFRAESER</v>
          </cell>
          <cell r="G1104" t="str">
            <v/>
          </cell>
        </row>
        <row r="1105">
          <cell r="A1105">
            <v>31574</v>
          </cell>
          <cell r="B1105" t="str">
            <v/>
          </cell>
          <cell r="C1105" t="str">
            <v>1585445 RD AA,AA X FF,F GRD</v>
          </cell>
          <cell r="D1105" t="str">
            <v/>
          </cell>
          <cell r="E1105" t="str">
            <v/>
          </cell>
          <cell r="F1105" t="str">
            <v>SONDERFRAESER</v>
          </cell>
          <cell r="G1105" t="str">
            <v/>
          </cell>
        </row>
        <row r="1106">
          <cell r="A1106">
            <v>31575</v>
          </cell>
          <cell r="B1106" t="str">
            <v/>
          </cell>
          <cell r="C1106" t="str">
            <v>1580743 RD 13,50 X  4,00</v>
          </cell>
          <cell r="D1106" t="str">
            <v/>
          </cell>
          <cell r="E1106" t="str">
            <v/>
          </cell>
          <cell r="F1106" t="str">
            <v>SCHLITZFRAESER</v>
          </cell>
          <cell r="G1106" t="str">
            <v/>
          </cell>
        </row>
        <row r="1107">
          <cell r="A1107">
            <v>31576</v>
          </cell>
          <cell r="B1107" t="str">
            <v/>
          </cell>
          <cell r="C1107" t="str">
            <v>1580639 RD 48,00 X 20,00</v>
          </cell>
          <cell r="D1107" t="str">
            <v/>
          </cell>
          <cell r="E1107" t="str">
            <v/>
          </cell>
          <cell r="F1107" t="str">
            <v>T-NUTENFRÄSER SW</v>
          </cell>
          <cell r="G1107" t="str">
            <v/>
          </cell>
        </row>
        <row r="1108">
          <cell r="A1108">
            <v>31577</v>
          </cell>
          <cell r="B1108" t="str">
            <v/>
          </cell>
          <cell r="C1108" t="str">
            <v>1582795 RD 17,00 X GG,GG</v>
          </cell>
          <cell r="D1108" t="str">
            <v/>
          </cell>
          <cell r="E1108" t="str">
            <v/>
          </cell>
          <cell r="F1108" t="str">
            <v>T-NUTENFRAESER</v>
          </cell>
          <cell r="G1108" t="str">
            <v/>
          </cell>
        </row>
        <row r="1109">
          <cell r="A1109">
            <v>31578</v>
          </cell>
          <cell r="B1109" t="str">
            <v/>
          </cell>
          <cell r="C1109" t="str">
            <v>1601171 RD 22,00 X  5,00</v>
          </cell>
          <cell r="D1109" t="str">
            <v/>
          </cell>
          <cell r="E1109" t="str">
            <v/>
          </cell>
          <cell r="F1109" t="str">
            <v>T-NUTENFRAESER</v>
          </cell>
          <cell r="G1109" t="str">
            <v/>
          </cell>
        </row>
        <row r="1110">
          <cell r="A1110">
            <v>31579</v>
          </cell>
          <cell r="B1110" t="str">
            <v/>
          </cell>
          <cell r="C1110" t="str">
            <v>1489438 RD 13,50 X  3,00</v>
          </cell>
          <cell r="D1110" t="str">
            <v/>
          </cell>
          <cell r="E1110" t="str">
            <v/>
          </cell>
          <cell r="F1110" t="str">
            <v>SCHLITZFRAESER</v>
          </cell>
          <cell r="G1110" t="str">
            <v/>
          </cell>
        </row>
        <row r="1111">
          <cell r="A1111">
            <v>31580</v>
          </cell>
          <cell r="B1111" t="str">
            <v/>
          </cell>
          <cell r="C1111" t="str">
            <v>1607992 RD 19,50 X FF,F GRD</v>
          </cell>
          <cell r="D1111" t="str">
            <v/>
          </cell>
          <cell r="E1111" t="str">
            <v/>
          </cell>
          <cell r="F1111" t="str">
            <v>SCHLITZFRAESER</v>
          </cell>
          <cell r="G1111" t="str">
            <v/>
          </cell>
        </row>
        <row r="1112">
          <cell r="A1112">
            <v>31581</v>
          </cell>
          <cell r="B1112" t="str">
            <v/>
          </cell>
          <cell r="C1112" t="str">
            <v>1616484 RD 19,50 X BB,BB</v>
          </cell>
          <cell r="D1112" t="str">
            <v/>
          </cell>
          <cell r="E1112" t="str">
            <v/>
          </cell>
          <cell r="F1112" t="str">
            <v>SCHLITZFRAESER</v>
          </cell>
          <cell r="G1112" t="str">
            <v/>
          </cell>
        </row>
        <row r="1113">
          <cell r="A1113">
            <v>31582</v>
          </cell>
          <cell r="B1113" t="str">
            <v/>
          </cell>
          <cell r="C1113" t="str">
            <v>1549893             SW 1095</v>
          </cell>
          <cell r="D1113" t="str">
            <v/>
          </cell>
          <cell r="E1113" t="str">
            <v/>
          </cell>
          <cell r="F1113" t="str">
            <v>WINKELFRAESER</v>
          </cell>
          <cell r="G1113" t="str">
            <v/>
          </cell>
        </row>
        <row r="1114">
          <cell r="A1114">
            <v>31583</v>
          </cell>
          <cell r="B1114" t="str">
            <v>SHAFT CUTTER</v>
          </cell>
          <cell r="C1114" t="str">
            <v>1549893 10G         SW 1095</v>
          </cell>
          <cell r="D1114" t="str">
            <v/>
          </cell>
          <cell r="E1114" t="str">
            <v/>
          </cell>
          <cell r="F1114" t="str">
            <v>SCHAFTFRÄSER</v>
          </cell>
          <cell r="G1114" t="str">
            <v/>
          </cell>
        </row>
        <row r="1115">
          <cell r="A1115">
            <v>31584</v>
          </cell>
          <cell r="B1115" t="str">
            <v/>
          </cell>
          <cell r="C1115" t="str">
            <v>1602815 23G         SW 1377</v>
          </cell>
          <cell r="D1115" t="str">
            <v/>
          </cell>
          <cell r="E1115" t="str">
            <v/>
          </cell>
          <cell r="F1115" t="str">
            <v>WINKELFRAESER</v>
          </cell>
          <cell r="G1115" t="str">
            <v/>
          </cell>
        </row>
        <row r="1116">
          <cell r="A1116">
            <v>31585</v>
          </cell>
          <cell r="B1116" t="str">
            <v/>
          </cell>
          <cell r="C1116" t="str">
            <v>1078046 RD 10,00 X 60,0 GRD</v>
          </cell>
          <cell r="D1116" t="str">
            <v/>
          </cell>
          <cell r="E1116" t="str">
            <v/>
          </cell>
          <cell r="F1116" t="str">
            <v>SONDERFRAESER</v>
          </cell>
          <cell r="G1116" t="str">
            <v/>
          </cell>
        </row>
        <row r="1117">
          <cell r="A1117">
            <v>31586</v>
          </cell>
          <cell r="B1117" t="str">
            <v/>
          </cell>
          <cell r="C1117" t="str">
            <v>1588034 WN 1595     SW 1313</v>
          </cell>
          <cell r="D1117" t="str">
            <v/>
          </cell>
          <cell r="E1117" t="str">
            <v/>
          </cell>
          <cell r="F1117" t="str">
            <v>SCHMIERNUTENFR.</v>
          </cell>
          <cell r="G1117" t="str">
            <v/>
          </cell>
        </row>
        <row r="1118">
          <cell r="A1118">
            <v>31587</v>
          </cell>
          <cell r="B1118" t="str">
            <v/>
          </cell>
          <cell r="C1118" t="str">
            <v>1613305 RD 30,00 X  2,50</v>
          </cell>
          <cell r="D1118" t="str">
            <v/>
          </cell>
          <cell r="E1118" t="str">
            <v/>
          </cell>
          <cell r="F1118" t="str">
            <v>T-NUTENFRAESER</v>
          </cell>
          <cell r="G1118" t="str">
            <v/>
          </cell>
        </row>
        <row r="1119">
          <cell r="A1119">
            <v>31588</v>
          </cell>
          <cell r="B1119" t="str">
            <v/>
          </cell>
          <cell r="C1119" t="str">
            <v>0306819  80 GRD TL4 SW 1005</v>
          </cell>
          <cell r="D1119" t="str">
            <v/>
          </cell>
          <cell r="E1119" t="str">
            <v/>
          </cell>
          <cell r="F1119" t="str">
            <v>WALZENFORMFR.</v>
          </cell>
          <cell r="G1119" t="str">
            <v/>
          </cell>
        </row>
        <row r="1120">
          <cell r="A1120">
            <v>31589</v>
          </cell>
          <cell r="B1120" t="str">
            <v/>
          </cell>
          <cell r="C1120" t="str">
            <v>0 OHNE  RD 79,00 X 60,0 GRD</v>
          </cell>
          <cell r="D1120" t="str">
            <v/>
          </cell>
          <cell r="E1120" t="str">
            <v/>
          </cell>
          <cell r="F1120" t="str">
            <v>PRISMENFRAESER</v>
          </cell>
          <cell r="G1120" t="str">
            <v/>
          </cell>
        </row>
        <row r="1121">
          <cell r="A1121">
            <v>31590</v>
          </cell>
          <cell r="B1121" t="str">
            <v/>
          </cell>
          <cell r="C1121" t="str">
            <v>1578549             SW 1321</v>
          </cell>
          <cell r="D1121" t="str">
            <v/>
          </cell>
          <cell r="E1121" t="str">
            <v/>
          </cell>
          <cell r="F1121" t="str">
            <v>WALZENFORMFR.</v>
          </cell>
          <cell r="G1121" t="str">
            <v/>
          </cell>
        </row>
        <row r="1122">
          <cell r="A1122">
            <v>31591</v>
          </cell>
          <cell r="B1122" t="str">
            <v/>
          </cell>
          <cell r="C1122" t="str">
            <v>1012128             SW 1008</v>
          </cell>
          <cell r="D1122" t="str">
            <v/>
          </cell>
          <cell r="E1122" t="str">
            <v/>
          </cell>
          <cell r="F1122" t="str">
            <v>FORMFRAESER</v>
          </cell>
          <cell r="G1122" t="str">
            <v/>
          </cell>
        </row>
        <row r="1123">
          <cell r="A1123">
            <v>31592</v>
          </cell>
          <cell r="B1123" t="str">
            <v/>
          </cell>
          <cell r="C1123" t="str">
            <v>1015211 RD130,00 R 10,00</v>
          </cell>
          <cell r="D1123" t="str">
            <v/>
          </cell>
          <cell r="E1123" t="str">
            <v/>
          </cell>
          <cell r="F1123" t="str">
            <v>SCHEIBENFRAESER</v>
          </cell>
          <cell r="G1123" t="str">
            <v/>
          </cell>
        </row>
        <row r="1124">
          <cell r="A1124">
            <v>31593</v>
          </cell>
          <cell r="B1124" t="str">
            <v>GRAVING TOOL</v>
          </cell>
          <cell r="C1124" t="str">
            <v>1488390 RD 14,00 X 15,00</v>
          </cell>
          <cell r="D1124" t="str">
            <v/>
          </cell>
          <cell r="E1124" t="str">
            <v/>
          </cell>
          <cell r="F1124" t="str">
            <v>STICHEL</v>
          </cell>
          <cell r="G1124" t="str">
            <v/>
          </cell>
        </row>
        <row r="1125">
          <cell r="A1125">
            <v>31594</v>
          </cell>
          <cell r="B1125" t="str">
            <v/>
          </cell>
          <cell r="C1125" t="str">
            <v>1545555       6 GRD SW 1069</v>
          </cell>
          <cell r="D1125" t="str">
            <v/>
          </cell>
          <cell r="E1125" t="str">
            <v/>
          </cell>
          <cell r="F1125" t="str">
            <v>FORMFRAESER</v>
          </cell>
          <cell r="G1125" t="str">
            <v/>
          </cell>
        </row>
        <row r="1126">
          <cell r="A1126">
            <v>31595</v>
          </cell>
          <cell r="B1126" t="str">
            <v/>
          </cell>
          <cell r="C1126" t="str">
            <v>1545556             SW 1070</v>
          </cell>
          <cell r="D1126" t="str">
            <v/>
          </cell>
          <cell r="E1126" t="str">
            <v/>
          </cell>
          <cell r="F1126" t="str">
            <v>FORMFRAESER</v>
          </cell>
          <cell r="G1126" t="str">
            <v/>
          </cell>
        </row>
        <row r="1127">
          <cell r="A1127">
            <v>31596</v>
          </cell>
          <cell r="B1127" t="str">
            <v/>
          </cell>
          <cell r="C1127" t="str">
            <v>1545556             SW 1071</v>
          </cell>
          <cell r="D1127" t="str">
            <v/>
          </cell>
          <cell r="E1127" t="str">
            <v/>
          </cell>
          <cell r="F1127" t="str">
            <v>FORMFRAESER</v>
          </cell>
          <cell r="G1127" t="str">
            <v/>
          </cell>
        </row>
        <row r="1128">
          <cell r="A1128">
            <v>31598</v>
          </cell>
          <cell r="B1128" t="str">
            <v>GRAVING TOOL</v>
          </cell>
          <cell r="C1128" t="str">
            <v>1558252 RD  7,20 X  4,20</v>
          </cell>
          <cell r="D1128" t="str">
            <v/>
          </cell>
          <cell r="E1128" t="str">
            <v/>
          </cell>
          <cell r="F1128" t="str">
            <v>STICHEL</v>
          </cell>
          <cell r="G1128" t="str">
            <v/>
          </cell>
        </row>
        <row r="1129">
          <cell r="A1129">
            <v>31599</v>
          </cell>
          <cell r="B1129" t="str">
            <v>GRAVING TOOL</v>
          </cell>
          <cell r="C1129" t="str">
            <v>1558255 RD 14,20 X  7,30</v>
          </cell>
          <cell r="D1129" t="str">
            <v/>
          </cell>
          <cell r="E1129" t="str">
            <v/>
          </cell>
          <cell r="F1129" t="str">
            <v>STICHEL</v>
          </cell>
          <cell r="G1129" t="str">
            <v/>
          </cell>
        </row>
        <row r="1130">
          <cell r="A1130">
            <v>31600</v>
          </cell>
          <cell r="B1130" t="str">
            <v>GRAVING TOOL</v>
          </cell>
          <cell r="C1130" t="str">
            <v>1558259 RD 10,70 X  5,70</v>
          </cell>
          <cell r="D1130" t="str">
            <v/>
          </cell>
          <cell r="E1130" t="str">
            <v/>
          </cell>
          <cell r="F1130" t="str">
            <v>STICHEL</v>
          </cell>
          <cell r="G1130" t="str">
            <v/>
          </cell>
        </row>
        <row r="1131">
          <cell r="A1131">
            <v>31601</v>
          </cell>
          <cell r="B1131" t="str">
            <v/>
          </cell>
          <cell r="C1131" t="str">
            <v>1558262 RD  9,80 X  6,90</v>
          </cell>
          <cell r="D1131" t="str">
            <v/>
          </cell>
          <cell r="E1131" t="str">
            <v/>
          </cell>
          <cell r="F1131" t="str">
            <v>FORMFRAESER</v>
          </cell>
          <cell r="G1131" t="str">
            <v/>
          </cell>
        </row>
        <row r="1132">
          <cell r="A1132">
            <v>31602</v>
          </cell>
          <cell r="B1132" t="str">
            <v>GROOVE MILLING CUTTER</v>
          </cell>
          <cell r="C1132" t="str">
            <v>1558254 RD  8,20 X  5,30</v>
          </cell>
          <cell r="D1132" t="str">
            <v/>
          </cell>
          <cell r="E1132" t="str">
            <v/>
          </cell>
          <cell r="F1132" t="str">
            <v>BOHRNUTENFRÄSER</v>
          </cell>
          <cell r="G1132" t="str">
            <v/>
          </cell>
        </row>
        <row r="1133">
          <cell r="A1133">
            <v>31603</v>
          </cell>
          <cell r="B1133" t="str">
            <v>GROOVE MILLING CUTTER</v>
          </cell>
          <cell r="C1133" t="str">
            <v>1558257 RD 15,20 X  8,00</v>
          </cell>
          <cell r="D1133" t="str">
            <v/>
          </cell>
          <cell r="E1133" t="str">
            <v/>
          </cell>
          <cell r="F1133" t="str">
            <v>BOHRNUTENFRÄSER</v>
          </cell>
          <cell r="G1133" t="str">
            <v/>
          </cell>
          <cell r="H1133" t="str">
            <v>SERWOMOTOR</v>
          </cell>
        </row>
        <row r="1134">
          <cell r="A1134">
            <v>31604</v>
          </cell>
          <cell r="B1134" t="str">
            <v>GRAVING TOOL</v>
          </cell>
          <cell r="C1134" t="str">
            <v>1558261 RD 12,20 X  8,00</v>
          </cell>
          <cell r="D1134" t="str">
            <v/>
          </cell>
          <cell r="E1134" t="str">
            <v/>
          </cell>
          <cell r="F1134" t="str">
            <v>STICHEL</v>
          </cell>
          <cell r="G1134" t="str">
            <v/>
          </cell>
        </row>
        <row r="1135">
          <cell r="A1135">
            <v>31605</v>
          </cell>
          <cell r="B1135" t="str">
            <v>GROOVE MILLING CUTTER</v>
          </cell>
          <cell r="C1135" t="str">
            <v>1558338             SW 1112</v>
          </cell>
          <cell r="D1135" t="str">
            <v/>
          </cell>
          <cell r="E1135" t="str">
            <v/>
          </cell>
          <cell r="F1135" t="str">
            <v>BOHRNUTENFRÄSER</v>
          </cell>
          <cell r="G1135" t="str">
            <v/>
          </cell>
        </row>
        <row r="1136">
          <cell r="A1136">
            <v>31606</v>
          </cell>
          <cell r="B1136" t="str">
            <v>GRAVING TOOL</v>
          </cell>
          <cell r="C1136" t="str">
            <v>1558300 RD  3,40 X 15,00</v>
          </cell>
          <cell r="D1136" t="str">
            <v/>
          </cell>
          <cell r="E1136" t="str">
            <v/>
          </cell>
          <cell r="F1136" t="str">
            <v>STICHEL</v>
          </cell>
          <cell r="G1136" t="str">
            <v/>
          </cell>
        </row>
        <row r="1137">
          <cell r="A1137">
            <v>31607</v>
          </cell>
          <cell r="B1137" t="str">
            <v>GRAVING TOOL</v>
          </cell>
          <cell r="C1137" t="str">
            <v>1558307 RD  6,00 X  6,00</v>
          </cell>
          <cell r="D1137" t="str">
            <v/>
          </cell>
          <cell r="E1137" t="str">
            <v/>
          </cell>
          <cell r="F1137" t="str">
            <v>STICHEL</v>
          </cell>
          <cell r="G1137" t="str">
            <v/>
          </cell>
        </row>
        <row r="1138">
          <cell r="A1138">
            <v>31608</v>
          </cell>
          <cell r="B1138" t="str">
            <v>GRAVING TOOL</v>
          </cell>
          <cell r="C1138" t="str">
            <v>1558800 RD  E,EE X 30,00</v>
          </cell>
          <cell r="D1138" t="str">
            <v/>
          </cell>
          <cell r="E1138" t="str">
            <v/>
          </cell>
          <cell r="F1138" t="str">
            <v>STICHEL</v>
          </cell>
          <cell r="G1138" t="str">
            <v/>
          </cell>
        </row>
        <row r="1139">
          <cell r="A1139">
            <v>31609</v>
          </cell>
          <cell r="B1139" t="str">
            <v>GRAVING TOOL</v>
          </cell>
          <cell r="C1139" t="str">
            <v>1561765 RD  5,00 X  2,50</v>
          </cell>
          <cell r="D1139" t="str">
            <v/>
          </cell>
          <cell r="E1139" t="str">
            <v/>
          </cell>
          <cell r="F1139" t="str">
            <v>STICHEL</v>
          </cell>
          <cell r="G1139" t="str">
            <v/>
          </cell>
        </row>
        <row r="1140">
          <cell r="A1140">
            <v>31610</v>
          </cell>
          <cell r="B1140" t="str">
            <v>GRAVING TOOL</v>
          </cell>
          <cell r="C1140" t="str">
            <v>1561763 RD  4,90 X  3,00</v>
          </cell>
          <cell r="D1140" t="str">
            <v/>
          </cell>
          <cell r="E1140" t="str">
            <v/>
          </cell>
          <cell r="F1140" t="str">
            <v>STICHEL</v>
          </cell>
          <cell r="G1140" t="str">
            <v/>
          </cell>
        </row>
        <row r="1141">
          <cell r="A1141">
            <v>31611</v>
          </cell>
          <cell r="B1141" t="str">
            <v>GRAVING TOOL</v>
          </cell>
          <cell r="C1141" t="str">
            <v>1572559 RD  8,60 X  4,60</v>
          </cell>
          <cell r="D1141" t="str">
            <v/>
          </cell>
          <cell r="E1141" t="str">
            <v/>
          </cell>
          <cell r="F1141" t="str">
            <v>STICHEL</v>
          </cell>
          <cell r="G1141" t="str">
            <v/>
          </cell>
        </row>
        <row r="1142">
          <cell r="A1142">
            <v>31612</v>
          </cell>
          <cell r="B1142" t="str">
            <v>GRAVING TOOL</v>
          </cell>
          <cell r="C1142" t="str">
            <v>1558259 RD 10,70 X  5,70</v>
          </cell>
          <cell r="D1142" t="str">
            <v/>
          </cell>
          <cell r="E1142" t="str">
            <v/>
          </cell>
          <cell r="F1142" t="str">
            <v>STICHEL</v>
          </cell>
          <cell r="G1142" t="str">
            <v/>
          </cell>
        </row>
        <row r="1143">
          <cell r="A1143">
            <v>31613</v>
          </cell>
          <cell r="B1143" t="str">
            <v>GRAVING TOOL</v>
          </cell>
          <cell r="C1143" t="str">
            <v>1558646 RD 10,10 X  7,40</v>
          </cell>
          <cell r="D1143" t="str">
            <v/>
          </cell>
          <cell r="E1143" t="str">
            <v/>
          </cell>
          <cell r="F1143" t="str">
            <v>STICHEL</v>
          </cell>
          <cell r="G1143" t="str">
            <v/>
          </cell>
        </row>
        <row r="1144">
          <cell r="A1144">
            <v>31614</v>
          </cell>
          <cell r="B1144" t="str">
            <v>SHAFT CUTTER</v>
          </cell>
          <cell r="C1144" t="str">
            <v>1568439 RD 32,00 X 48,0 GRD</v>
          </cell>
          <cell r="D1144" t="str">
            <v/>
          </cell>
          <cell r="E1144" t="str">
            <v/>
          </cell>
          <cell r="F1144" t="str">
            <v>SCHAFTFRÄSER</v>
          </cell>
          <cell r="G1144" t="str">
            <v/>
          </cell>
        </row>
        <row r="1145">
          <cell r="A1145">
            <v>31615</v>
          </cell>
          <cell r="B1145" t="str">
            <v>GRAVING TOOL</v>
          </cell>
          <cell r="C1145" t="str">
            <v>1561733 RD 13,10 X  4,00</v>
          </cell>
          <cell r="D1145" t="str">
            <v/>
          </cell>
          <cell r="E1145" t="str">
            <v/>
          </cell>
          <cell r="F1145" t="str">
            <v>STICHEL</v>
          </cell>
          <cell r="G1145" t="str">
            <v/>
          </cell>
        </row>
        <row r="1146">
          <cell r="A1146">
            <v>31616</v>
          </cell>
          <cell r="B1146" t="str">
            <v>GRAVING TOOL</v>
          </cell>
          <cell r="C1146" t="str">
            <v>1572570 RD  7,60 X  5,50</v>
          </cell>
          <cell r="D1146" t="str">
            <v/>
          </cell>
          <cell r="E1146" t="str">
            <v/>
          </cell>
          <cell r="F1146" t="str">
            <v>STICHEL</v>
          </cell>
          <cell r="G1146" t="str">
            <v/>
          </cell>
        </row>
        <row r="1147">
          <cell r="A1147">
            <v>31617</v>
          </cell>
          <cell r="B1147" t="str">
            <v>MACHINE REAMER</v>
          </cell>
          <cell r="C1147" t="str">
            <v>B39 H7           HSS</v>
          </cell>
          <cell r="D1147" t="str">
            <v/>
          </cell>
          <cell r="E1147" t="str">
            <v/>
          </cell>
          <cell r="F1147" t="str">
            <v>MASCHINENREIBAHLE</v>
          </cell>
          <cell r="G1147" t="str">
            <v/>
          </cell>
        </row>
        <row r="1148">
          <cell r="A1148">
            <v>31618</v>
          </cell>
          <cell r="B1148" t="str">
            <v>GRAVING TOOL</v>
          </cell>
          <cell r="C1148" t="str">
            <v>1558672 RD  9,80 X  3,10</v>
          </cell>
          <cell r="D1148" t="str">
            <v/>
          </cell>
          <cell r="E1148" t="str">
            <v/>
          </cell>
          <cell r="F1148" t="str">
            <v>STICHEL</v>
          </cell>
          <cell r="G1148" t="str">
            <v/>
          </cell>
        </row>
        <row r="1149">
          <cell r="A1149">
            <v>31619</v>
          </cell>
          <cell r="B1149" t="str">
            <v>GRAVING TOOL</v>
          </cell>
          <cell r="C1149" t="str">
            <v>1561733 RD  1,80 X 30,00</v>
          </cell>
          <cell r="D1149" t="str">
            <v/>
          </cell>
          <cell r="E1149" t="str">
            <v/>
          </cell>
          <cell r="F1149" t="str">
            <v>STICHEL</v>
          </cell>
          <cell r="G1149" t="str">
            <v/>
          </cell>
        </row>
        <row r="1150">
          <cell r="A1150">
            <v>31620</v>
          </cell>
          <cell r="B1150" t="str">
            <v>GRAVING TOOL</v>
          </cell>
          <cell r="C1150" t="str">
            <v>1561733 RD  E,EE X 30,00</v>
          </cell>
          <cell r="D1150" t="str">
            <v/>
          </cell>
          <cell r="E1150" t="str">
            <v/>
          </cell>
          <cell r="F1150" t="str">
            <v>STICHEL</v>
          </cell>
          <cell r="G1150" t="str">
            <v/>
          </cell>
        </row>
        <row r="1151">
          <cell r="A1151">
            <v>31621</v>
          </cell>
          <cell r="B1151" t="str">
            <v>GRAVING TOOL</v>
          </cell>
          <cell r="C1151" t="str">
            <v>1568149 RD  6,00 X 45,00</v>
          </cell>
          <cell r="D1151" t="str">
            <v/>
          </cell>
          <cell r="E1151" t="str">
            <v/>
          </cell>
          <cell r="F1151" t="str">
            <v>STICHEL</v>
          </cell>
          <cell r="G1151" t="str">
            <v/>
          </cell>
        </row>
        <row r="1152">
          <cell r="A1152">
            <v>31622</v>
          </cell>
          <cell r="B1152" t="str">
            <v>GRAVING TOOL</v>
          </cell>
          <cell r="C1152" t="str">
            <v>1558806 RD 14,00 X  7,80</v>
          </cell>
          <cell r="D1152" t="str">
            <v/>
          </cell>
          <cell r="E1152" t="str">
            <v/>
          </cell>
          <cell r="F1152" t="str">
            <v>STICHEL</v>
          </cell>
          <cell r="G1152" t="str">
            <v/>
          </cell>
        </row>
        <row r="1153">
          <cell r="A1153">
            <v>31623</v>
          </cell>
          <cell r="B1153" t="str">
            <v/>
          </cell>
          <cell r="C1153" t="str">
            <v>1558806 RD  3,00 X  1,50</v>
          </cell>
          <cell r="D1153" t="str">
            <v/>
          </cell>
          <cell r="E1153" t="str">
            <v/>
          </cell>
          <cell r="F1153" t="str">
            <v>FORMFRAESER</v>
          </cell>
          <cell r="G1153" t="str">
            <v/>
          </cell>
        </row>
        <row r="1154">
          <cell r="A1154">
            <v>31624</v>
          </cell>
          <cell r="B1154" t="str">
            <v>GRAVING TOOL</v>
          </cell>
          <cell r="C1154" t="str">
            <v>1558840 RD 10,90 X  4,10</v>
          </cell>
          <cell r="D1154" t="str">
            <v/>
          </cell>
          <cell r="E1154" t="str">
            <v/>
          </cell>
          <cell r="F1154" t="str">
            <v>STICHEL</v>
          </cell>
          <cell r="G1154" t="str">
            <v/>
          </cell>
        </row>
        <row r="1155">
          <cell r="A1155">
            <v>31625</v>
          </cell>
          <cell r="B1155" t="str">
            <v>GRAVING TOOL</v>
          </cell>
          <cell r="C1155" t="str">
            <v>1558820 RD  9,10 X  4,70</v>
          </cell>
          <cell r="D1155" t="str">
            <v/>
          </cell>
          <cell r="E1155" t="str">
            <v/>
          </cell>
          <cell r="F1155" t="str">
            <v>STICHEL</v>
          </cell>
          <cell r="G1155" t="str">
            <v/>
          </cell>
        </row>
        <row r="1156">
          <cell r="A1156">
            <v>31626</v>
          </cell>
          <cell r="B1156" t="str">
            <v>GRAVING TOOL</v>
          </cell>
          <cell r="C1156" t="str">
            <v>1558884 RD  9,10 X  3,80</v>
          </cell>
          <cell r="D1156" t="str">
            <v/>
          </cell>
          <cell r="E1156" t="str">
            <v/>
          </cell>
          <cell r="F1156" t="str">
            <v>STICHEL</v>
          </cell>
          <cell r="G1156" t="str">
            <v/>
          </cell>
        </row>
        <row r="1157">
          <cell r="A1157">
            <v>31627</v>
          </cell>
          <cell r="B1157" t="str">
            <v/>
          </cell>
          <cell r="C1157" t="str">
            <v>1564941 RD200,00 X 44,00</v>
          </cell>
          <cell r="D1157" t="str">
            <v/>
          </cell>
          <cell r="E1157" t="str">
            <v/>
          </cell>
          <cell r="F1157" t="str">
            <v>SCHEIBENFRAESER</v>
          </cell>
          <cell r="G1157" t="str">
            <v/>
          </cell>
        </row>
        <row r="1158">
          <cell r="A1158">
            <v>31628</v>
          </cell>
          <cell r="B1158" t="str">
            <v>GRAVING TOOL</v>
          </cell>
          <cell r="C1158" t="str">
            <v>1558818 RD 25,20 X 20,00</v>
          </cell>
          <cell r="D1158" t="str">
            <v/>
          </cell>
          <cell r="E1158" t="str">
            <v/>
          </cell>
          <cell r="F1158" t="str">
            <v>STICHEL</v>
          </cell>
          <cell r="G1158" t="str">
            <v/>
          </cell>
        </row>
        <row r="1159">
          <cell r="A1159">
            <v>31629</v>
          </cell>
          <cell r="B1159" t="str">
            <v>GRAVING TOOL</v>
          </cell>
          <cell r="C1159" t="str">
            <v>1572665 RD 21,20 X  7,80</v>
          </cell>
          <cell r="D1159" t="str">
            <v/>
          </cell>
          <cell r="E1159" t="str">
            <v/>
          </cell>
          <cell r="F1159" t="str">
            <v>STICHEL</v>
          </cell>
          <cell r="G1159" t="str">
            <v/>
          </cell>
        </row>
        <row r="1160">
          <cell r="A1160">
            <v>31630</v>
          </cell>
          <cell r="B1160" t="str">
            <v>GRAVING TOOL</v>
          </cell>
          <cell r="C1160" t="str">
            <v>1572737 RD  9,00 X  5,30</v>
          </cell>
          <cell r="D1160" t="str">
            <v/>
          </cell>
          <cell r="E1160" t="str">
            <v/>
          </cell>
          <cell r="F1160" t="str">
            <v>STICHEL</v>
          </cell>
          <cell r="G1160" t="str">
            <v/>
          </cell>
        </row>
        <row r="1161">
          <cell r="A1161">
            <v>31631</v>
          </cell>
          <cell r="B1161" t="str">
            <v>GRAVING TOOL</v>
          </cell>
          <cell r="C1161" t="str">
            <v>1572695 RD 11,90 X  3,10</v>
          </cell>
          <cell r="D1161" t="str">
            <v/>
          </cell>
          <cell r="E1161" t="str">
            <v/>
          </cell>
          <cell r="F1161" t="str">
            <v>STICHEL</v>
          </cell>
          <cell r="G1161" t="str">
            <v/>
          </cell>
        </row>
        <row r="1162">
          <cell r="A1162">
            <v>31632</v>
          </cell>
          <cell r="B1162" t="str">
            <v>GRAVING TOOL</v>
          </cell>
          <cell r="C1162" t="str">
            <v>1572681 RD  3,60 X 25,00</v>
          </cell>
          <cell r="D1162" t="str">
            <v/>
          </cell>
          <cell r="E1162" t="str">
            <v/>
          </cell>
          <cell r="F1162" t="str">
            <v>STICHEL</v>
          </cell>
          <cell r="G1162" t="str">
            <v/>
          </cell>
        </row>
        <row r="1163">
          <cell r="A1163">
            <v>31633</v>
          </cell>
          <cell r="B1163" t="str">
            <v>GRAVING TOOL</v>
          </cell>
          <cell r="C1163" t="str">
            <v>1572690 RD  8,00 X  6,00</v>
          </cell>
          <cell r="D1163" t="str">
            <v/>
          </cell>
          <cell r="E1163" t="str">
            <v/>
          </cell>
          <cell r="F1163" t="str">
            <v>STICHEL</v>
          </cell>
          <cell r="G1163" t="str">
            <v/>
          </cell>
        </row>
        <row r="1164">
          <cell r="A1164">
            <v>31634</v>
          </cell>
          <cell r="B1164" t="str">
            <v>GRAVING TOOL</v>
          </cell>
          <cell r="C1164" t="str">
            <v>1572742 RD 21,20 X  7,80</v>
          </cell>
          <cell r="D1164" t="str">
            <v/>
          </cell>
          <cell r="E1164" t="str">
            <v/>
          </cell>
          <cell r="F1164" t="str">
            <v>STICHEL</v>
          </cell>
          <cell r="G1164" t="str">
            <v/>
          </cell>
        </row>
        <row r="1165">
          <cell r="A1165">
            <v>31635</v>
          </cell>
          <cell r="B1165" t="str">
            <v>GRAVING TOOL</v>
          </cell>
          <cell r="C1165" t="str">
            <v>1558996 RD  9,60 X  3,10</v>
          </cell>
          <cell r="D1165" t="str">
            <v/>
          </cell>
          <cell r="E1165" t="str">
            <v/>
          </cell>
          <cell r="F1165" t="str">
            <v>STICHEL</v>
          </cell>
          <cell r="G1165" t="str">
            <v/>
          </cell>
        </row>
        <row r="1166">
          <cell r="A1166">
            <v>31636</v>
          </cell>
          <cell r="B1166" t="str">
            <v>GRAVING TOOL</v>
          </cell>
          <cell r="C1166" t="str">
            <v>1561797 RD  4,20 X  1,50</v>
          </cell>
          <cell r="D1166" t="str">
            <v/>
          </cell>
          <cell r="E1166" t="str">
            <v/>
          </cell>
          <cell r="F1166" t="str">
            <v>STICHEL</v>
          </cell>
          <cell r="G1166" t="str">
            <v/>
          </cell>
        </row>
        <row r="1167">
          <cell r="A1167">
            <v>31637</v>
          </cell>
          <cell r="B1167" t="str">
            <v/>
          </cell>
          <cell r="C1167" t="str">
            <v>1584107 RD 10,40 X  7,70</v>
          </cell>
          <cell r="D1167" t="str">
            <v/>
          </cell>
          <cell r="E1167" t="str">
            <v/>
          </cell>
          <cell r="F1167" t="str">
            <v>FORMFRAESER</v>
          </cell>
          <cell r="G1167" t="str">
            <v/>
          </cell>
        </row>
        <row r="1168">
          <cell r="A1168">
            <v>31638</v>
          </cell>
          <cell r="B1168" t="str">
            <v/>
          </cell>
          <cell r="C1168" t="str">
            <v>0 OHNE  13          SW 1168</v>
          </cell>
          <cell r="D1168" t="str">
            <v/>
          </cell>
          <cell r="E1168" t="str">
            <v/>
          </cell>
          <cell r="F1168" t="str">
            <v>FORMFRAESER</v>
          </cell>
          <cell r="G1168" t="str">
            <v/>
          </cell>
        </row>
        <row r="1169">
          <cell r="A1169">
            <v>31639</v>
          </cell>
          <cell r="B1169" t="str">
            <v>GRAVING TOOL</v>
          </cell>
          <cell r="C1169" t="str">
            <v>1584130 RD  7,70 X  8,70</v>
          </cell>
          <cell r="D1169" t="str">
            <v/>
          </cell>
          <cell r="E1169" t="str">
            <v/>
          </cell>
          <cell r="F1169" t="str">
            <v>STICHEL</v>
          </cell>
          <cell r="G1169" t="str">
            <v/>
          </cell>
        </row>
        <row r="1170">
          <cell r="A1170">
            <v>31640</v>
          </cell>
          <cell r="B1170" t="str">
            <v>SHAFT CUTTER</v>
          </cell>
          <cell r="C1170" t="str">
            <v>0306358 RD 21,90 X  4,0 GRD</v>
          </cell>
          <cell r="D1170" t="str">
            <v/>
          </cell>
          <cell r="E1170" t="str">
            <v/>
          </cell>
          <cell r="F1170" t="str">
            <v>SCHAFTFRÄSER</v>
          </cell>
          <cell r="G1170" t="str">
            <v/>
          </cell>
        </row>
        <row r="1171">
          <cell r="A1171">
            <v>31641</v>
          </cell>
          <cell r="B1171" t="str">
            <v>GRAVING TOOL</v>
          </cell>
          <cell r="C1171" t="str">
            <v>1584141 RD 10,20 X  7,50</v>
          </cell>
          <cell r="D1171" t="str">
            <v/>
          </cell>
          <cell r="E1171" t="str">
            <v/>
          </cell>
          <cell r="F1171" t="str">
            <v>STICHEL</v>
          </cell>
          <cell r="G1171" t="str">
            <v/>
          </cell>
        </row>
        <row r="1172">
          <cell r="A1172">
            <v>31642</v>
          </cell>
          <cell r="B1172" t="str">
            <v>GRAVING TOOL</v>
          </cell>
          <cell r="C1172" t="str">
            <v>1584137 RD  9,00 X  7,10</v>
          </cell>
          <cell r="D1172" t="str">
            <v/>
          </cell>
          <cell r="E1172" t="str">
            <v/>
          </cell>
          <cell r="F1172" t="str">
            <v>STICHEL</v>
          </cell>
          <cell r="G1172" t="str">
            <v/>
          </cell>
        </row>
        <row r="1173">
          <cell r="A1173">
            <v>31643</v>
          </cell>
          <cell r="B1173" t="str">
            <v>GRAVING TOOL</v>
          </cell>
          <cell r="C1173" t="str">
            <v>1584233 RD 10,4 X  3,6</v>
          </cell>
          <cell r="D1173" t="str">
            <v/>
          </cell>
          <cell r="E1173" t="str">
            <v/>
          </cell>
          <cell r="F1173" t="str">
            <v>STICHEL</v>
          </cell>
          <cell r="G1173" t="str">
            <v/>
          </cell>
        </row>
        <row r="1174">
          <cell r="A1174">
            <v>31644</v>
          </cell>
          <cell r="B1174" t="str">
            <v>GRAVING TOOL</v>
          </cell>
          <cell r="C1174" t="str">
            <v>1584235 RD  9,40 X  3,10</v>
          </cell>
          <cell r="D1174" t="str">
            <v/>
          </cell>
          <cell r="E1174" t="str">
            <v/>
          </cell>
          <cell r="F1174" t="str">
            <v>STICHEL</v>
          </cell>
          <cell r="G1174" t="str">
            <v/>
          </cell>
        </row>
        <row r="1175">
          <cell r="A1175">
            <v>31645</v>
          </cell>
          <cell r="B1175" t="str">
            <v>GRAVING TOOL</v>
          </cell>
          <cell r="C1175" t="str">
            <v>1584135 RD 15,00 X  4,60</v>
          </cell>
          <cell r="D1175" t="str">
            <v/>
          </cell>
          <cell r="E1175" t="str">
            <v/>
          </cell>
          <cell r="F1175" t="str">
            <v>STICHEL</v>
          </cell>
          <cell r="G1175" t="str">
            <v/>
          </cell>
        </row>
        <row r="1176">
          <cell r="A1176">
            <v>31646</v>
          </cell>
          <cell r="B1176" t="str">
            <v>GRAVING TOOL</v>
          </cell>
          <cell r="C1176" t="str">
            <v>1584220 RD 14,00 X  5,30</v>
          </cell>
          <cell r="D1176" t="str">
            <v/>
          </cell>
          <cell r="E1176" t="str">
            <v/>
          </cell>
          <cell r="F1176" t="str">
            <v>STICHEL</v>
          </cell>
          <cell r="G1176" t="str">
            <v/>
          </cell>
        </row>
        <row r="1177">
          <cell r="A1177">
            <v>31647</v>
          </cell>
          <cell r="B1177" t="str">
            <v>GRAVING TOOL</v>
          </cell>
          <cell r="C1177" t="str">
            <v>1572859 RD  9,40 X  3,00</v>
          </cell>
          <cell r="D1177" t="str">
            <v/>
          </cell>
          <cell r="E1177" t="str">
            <v/>
          </cell>
          <cell r="F1177" t="str">
            <v>STICHEL</v>
          </cell>
          <cell r="G1177" t="str">
            <v/>
          </cell>
        </row>
        <row r="1178">
          <cell r="A1178">
            <v>31648</v>
          </cell>
          <cell r="B1178" t="str">
            <v>GRAVING TOOL</v>
          </cell>
          <cell r="C1178" t="str">
            <v>1584125 RD 13,80 X 10,50</v>
          </cell>
          <cell r="D1178" t="str">
            <v/>
          </cell>
          <cell r="E1178" t="str">
            <v/>
          </cell>
          <cell r="F1178" t="str">
            <v>STICHEL</v>
          </cell>
          <cell r="G1178" t="str">
            <v/>
          </cell>
        </row>
        <row r="1179">
          <cell r="A1179">
            <v>31649</v>
          </cell>
          <cell r="B1179" t="str">
            <v>GRAVING TOOL</v>
          </cell>
          <cell r="C1179" t="str">
            <v>1584303 RD  7,60 X  3,30</v>
          </cell>
          <cell r="D1179" t="str">
            <v/>
          </cell>
          <cell r="E1179" t="str">
            <v/>
          </cell>
          <cell r="F1179" t="str">
            <v>STICHEL</v>
          </cell>
          <cell r="G1179" t="str">
            <v/>
          </cell>
        </row>
        <row r="1180">
          <cell r="A1180">
            <v>31650</v>
          </cell>
          <cell r="B1180" t="str">
            <v>GRAVING TOOL</v>
          </cell>
          <cell r="C1180" t="str">
            <v>1584386 RD  9,80 X  2,90</v>
          </cell>
          <cell r="D1180" t="str">
            <v/>
          </cell>
          <cell r="E1180" t="str">
            <v/>
          </cell>
          <cell r="F1180" t="str">
            <v>STICHEL</v>
          </cell>
          <cell r="G1180" t="str">
            <v/>
          </cell>
        </row>
        <row r="1181">
          <cell r="A1181">
            <v>31651</v>
          </cell>
          <cell r="B1181" t="str">
            <v>GRAVING TOOL</v>
          </cell>
          <cell r="C1181" t="str">
            <v>1584389 RD 13,00 X  4,60</v>
          </cell>
          <cell r="D1181" t="str">
            <v/>
          </cell>
          <cell r="E1181" t="str">
            <v/>
          </cell>
          <cell r="F1181" t="str">
            <v>STICHEL</v>
          </cell>
          <cell r="G1181" t="str">
            <v/>
          </cell>
        </row>
        <row r="1182">
          <cell r="A1182">
            <v>31652</v>
          </cell>
          <cell r="B1182" t="str">
            <v>GRAVING TOOL</v>
          </cell>
          <cell r="C1182" t="str">
            <v>1584383 RD 10,50 X  7,90</v>
          </cell>
          <cell r="D1182" t="str">
            <v/>
          </cell>
          <cell r="E1182" t="str">
            <v/>
          </cell>
          <cell r="F1182" t="str">
            <v>STICHEL</v>
          </cell>
          <cell r="G1182" t="str">
            <v/>
          </cell>
        </row>
        <row r="1183">
          <cell r="A1183">
            <v>31653</v>
          </cell>
          <cell r="B1183" t="str">
            <v>GRAVING TOOL</v>
          </cell>
          <cell r="C1183" t="str">
            <v>1584440 RD 10,00 X  8,00</v>
          </cell>
          <cell r="D1183" t="str">
            <v/>
          </cell>
          <cell r="E1183" t="str">
            <v/>
          </cell>
          <cell r="F1183" t="str">
            <v>STICHEL</v>
          </cell>
          <cell r="G1183" t="str">
            <v/>
          </cell>
        </row>
        <row r="1184">
          <cell r="A1184">
            <v>31654</v>
          </cell>
          <cell r="B1184" t="str">
            <v>GRAVING TOOL</v>
          </cell>
          <cell r="C1184" t="str">
            <v>1584440 RD 10,00 X  1,50</v>
          </cell>
          <cell r="D1184" t="str">
            <v/>
          </cell>
          <cell r="E1184" t="str">
            <v/>
          </cell>
          <cell r="F1184" t="str">
            <v>STICHEL</v>
          </cell>
          <cell r="G1184" t="str">
            <v/>
          </cell>
        </row>
        <row r="1185">
          <cell r="A1185">
            <v>31655</v>
          </cell>
          <cell r="B1185" t="str">
            <v>GRAVING TOOL</v>
          </cell>
          <cell r="C1185" t="str">
            <v>1584413 RD  9,20 X  7,10</v>
          </cell>
          <cell r="D1185" t="str">
            <v/>
          </cell>
          <cell r="E1185" t="str">
            <v/>
          </cell>
          <cell r="F1185" t="str">
            <v>STICHEL</v>
          </cell>
          <cell r="G1185" t="str">
            <v/>
          </cell>
        </row>
        <row r="1186">
          <cell r="A1186">
            <v>31656</v>
          </cell>
          <cell r="B1186" t="str">
            <v>GRAVING TOOL</v>
          </cell>
          <cell r="C1186" t="str">
            <v>1584413 RD  9,20 X  1,50</v>
          </cell>
          <cell r="D1186" t="str">
            <v/>
          </cell>
          <cell r="E1186" t="str">
            <v/>
          </cell>
          <cell r="F1186" t="str">
            <v>STICHEL</v>
          </cell>
          <cell r="G1186" t="str">
            <v/>
          </cell>
        </row>
        <row r="1187">
          <cell r="A1187">
            <v>31657</v>
          </cell>
          <cell r="B1187" t="str">
            <v>GRAVING TOOL</v>
          </cell>
          <cell r="C1187" t="str">
            <v/>
          </cell>
          <cell r="D1187" t="str">
            <v/>
          </cell>
          <cell r="E1187" t="str">
            <v/>
          </cell>
          <cell r="F1187" t="str">
            <v>STICHEL</v>
          </cell>
          <cell r="G1187" t="str">
            <v/>
          </cell>
        </row>
        <row r="1188">
          <cell r="A1188">
            <v>31658</v>
          </cell>
          <cell r="B1188" t="str">
            <v>GRAVING TOOL</v>
          </cell>
          <cell r="C1188" t="str">
            <v>1572959 RD  6,50 X  3,50</v>
          </cell>
          <cell r="D1188" t="str">
            <v/>
          </cell>
          <cell r="E1188" t="str">
            <v/>
          </cell>
          <cell r="F1188" t="str">
            <v>STICHEL</v>
          </cell>
          <cell r="G1188" t="str">
            <v/>
          </cell>
        </row>
        <row r="1189">
          <cell r="A1189">
            <v>31659</v>
          </cell>
          <cell r="B1189" t="str">
            <v>GRAVING TOOL</v>
          </cell>
          <cell r="C1189" t="str">
            <v>1572960 RD  7,50 X  4,50</v>
          </cell>
          <cell r="D1189" t="str">
            <v/>
          </cell>
          <cell r="E1189" t="str">
            <v/>
          </cell>
          <cell r="F1189" t="str">
            <v>STICHEL</v>
          </cell>
          <cell r="G1189" t="str">
            <v/>
          </cell>
        </row>
        <row r="1190">
          <cell r="A1190">
            <v>31660</v>
          </cell>
          <cell r="B1190" t="str">
            <v>GRAVING TOOL</v>
          </cell>
          <cell r="C1190" t="str">
            <v>1572960 RD 10,40 X 14,00</v>
          </cell>
          <cell r="D1190" t="str">
            <v/>
          </cell>
          <cell r="E1190" t="str">
            <v/>
          </cell>
          <cell r="F1190" t="str">
            <v>STICHEL</v>
          </cell>
          <cell r="G1190" t="str">
            <v/>
          </cell>
        </row>
        <row r="1191">
          <cell r="A1191">
            <v>31661</v>
          </cell>
          <cell r="B1191" t="str">
            <v>GRAVING TOOL</v>
          </cell>
          <cell r="C1191" t="str">
            <v>1572998 RD 11,40 X 20,00</v>
          </cell>
          <cell r="D1191" t="str">
            <v/>
          </cell>
          <cell r="E1191" t="str">
            <v/>
          </cell>
          <cell r="F1191" t="str">
            <v>STICHEL</v>
          </cell>
          <cell r="G1191" t="str">
            <v/>
          </cell>
        </row>
        <row r="1192">
          <cell r="A1192">
            <v>31662</v>
          </cell>
          <cell r="B1192" t="str">
            <v>GRAVING TOOL</v>
          </cell>
          <cell r="C1192" t="str">
            <v>1572997 RD  9,10 X  8,00</v>
          </cell>
          <cell r="D1192" t="str">
            <v/>
          </cell>
          <cell r="E1192" t="str">
            <v/>
          </cell>
          <cell r="F1192" t="str">
            <v>STICHEL</v>
          </cell>
          <cell r="G1192" t="str">
            <v/>
          </cell>
        </row>
        <row r="1193">
          <cell r="A1193">
            <v>31663</v>
          </cell>
          <cell r="B1193" t="str">
            <v>GRAVING TOOL</v>
          </cell>
          <cell r="C1193" t="str">
            <v>1601006 RD  5,00 X  2,50</v>
          </cell>
          <cell r="D1193" t="str">
            <v/>
          </cell>
          <cell r="E1193" t="str">
            <v/>
          </cell>
          <cell r="F1193" t="str">
            <v>STICHEL</v>
          </cell>
          <cell r="G1193" t="str">
            <v/>
          </cell>
        </row>
        <row r="1194">
          <cell r="A1194">
            <v>31664</v>
          </cell>
          <cell r="B1194" t="str">
            <v>GRAVING TOOL</v>
          </cell>
          <cell r="C1194" t="str">
            <v>1541979 RD   45  GR SW 1247</v>
          </cell>
          <cell r="D1194" t="str">
            <v/>
          </cell>
          <cell r="E1194" t="str">
            <v/>
          </cell>
          <cell r="F1194" t="str">
            <v>STICHEL</v>
          </cell>
          <cell r="G1194" t="str">
            <v/>
          </cell>
        </row>
        <row r="1195">
          <cell r="A1195">
            <v>31665</v>
          </cell>
          <cell r="B1195" t="str">
            <v>GRAVING TOOL</v>
          </cell>
          <cell r="C1195" t="str">
            <v>1584489 RD  9,00 X  4,00</v>
          </cell>
          <cell r="D1195" t="str">
            <v/>
          </cell>
          <cell r="E1195" t="str">
            <v/>
          </cell>
          <cell r="F1195" t="str">
            <v>STICHEL</v>
          </cell>
          <cell r="G1195" t="str">
            <v/>
          </cell>
        </row>
        <row r="1196">
          <cell r="A1196">
            <v>31666</v>
          </cell>
          <cell r="B1196" t="str">
            <v>GRAVING TOOL</v>
          </cell>
          <cell r="C1196" t="str">
            <v>1584711 RD  7,50 X  4,50</v>
          </cell>
          <cell r="D1196" t="str">
            <v/>
          </cell>
          <cell r="E1196" t="str">
            <v/>
          </cell>
          <cell r="F1196" t="str">
            <v>STICHEL</v>
          </cell>
          <cell r="G1196" t="str">
            <v/>
          </cell>
        </row>
        <row r="1197">
          <cell r="A1197">
            <v>31667</v>
          </cell>
          <cell r="B1197" t="str">
            <v>GRAVING TOOL</v>
          </cell>
          <cell r="C1197" t="str">
            <v>1584486 RD  7,80 X  3,40</v>
          </cell>
          <cell r="D1197" t="str">
            <v/>
          </cell>
          <cell r="E1197" t="str">
            <v/>
          </cell>
          <cell r="F1197" t="str">
            <v>STICHEL</v>
          </cell>
          <cell r="G1197" t="str">
            <v/>
          </cell>
        </row>
        <row r="1198">
          <cell r="A1198">
            <v>31668</v>
          </cell>
          <cell r="B1198" t="str">
            <v>GRAVING TOOL</v>
          </cell>
          <cell r="C1198" t="str">
            <v>1584476 RD 12,00 X  7,20</v>
          </cell>
          <cell r="D1198" t="str">
            <v/>
          </cell>
          <cell r="E1198" t="str">
            <v/>
          </cell>
          <cell r="F1198" t="str">
            <v>STICHEL</v>
          </cell>
          <cell r="G1198" t="str">
            <v/>
          </cell>
        </row>
        <row r="1199">
          <cell r="A1199">
            <v>31669</v>
          </cell>
          <cell r="B1199" t="str">
            <v>GRAVING TOOL</v>
          </cell>
          <cell r="C1199" t="str">
            <v>1584556 RD  3,40 X  B,BB</v>
          </cell>
          <cell r="D1199" t="str">
            <v/>
          </cell>
          <cell r="E1199" t="str">
            <v/>
          </cell>
          <cell r="F1199" t="str">
            <v>STICHEL</v>
          </cell>
          <cell r="G1199" t="str">
            <v/>
          </cell>
        </row>
        <row r="1200">
          <cell r="A1200">
            <v>31670</v>
          </cell>
          <cell r="B1200" t="str">
            <v>GRAVING TOOL</v>
          </cell>
          <cell r="C1200" t="str">
            <v>1584711 RD  7,00 X  4,50</v>
          </cell>
          <cell r="D1200" t="str">
            <v/>
          </cell>
          <cell r="E1200" t="str">
            <v/>
          </cell>
          <cell r="F1200" t="str">
            <v>STICHEL</v>
          </cell>
          <cell r="G1200" t="str">
            <v/>
          </cell>
        </row>
        <row r="1201">
          <cell r="A1201">
            <v>31671</v>
          </cell>
          <cell r="B1201" t="str">
            <v>GRAVING TOOL</v>
          </cell>
          <cell r="C1201" t="str">
            <v>1558071 RD 11,50 X  3,40</v>
          </cell>
          <cell r="D1201" t="str">
            <v/>
          </cell>
          <cell r="E1201" t="str">
            <v/>
          </cell>
          <cell r="F1201" t="str">
            <v>STICHEL</v>
          </cell>
          <cell r="G1201" t="str">
            <v/>
          </cell>
        </row>
        <row r="1202">
          <cell r="A1202">
            <v>31672</v>
          </cell>
          <cell r="B1202" t="str">
            <v>GRAVING TOOL</v>
          </cell>
          <cell r="C1202" t="str">
            <v>1584514 RD  9,50 X  5,70</v>
          </cell>
          <cell r="D1202" t="str">
            <v/>
          </cell>
          <cell r="E1202" t="str">
            <v/>
          </cell>
          <cell r="F1202" t="str">
            <v>STICHEL</v>
          </cell>
          <cell r="G1202" t="str">
            <v/>
          </cell>
        </row>
        <row r="1203">
          <cell r="A1203">
            <v>31673</v>
          </cell>
          <cell r="B1203" t="str">
            <v>GRAVING TOOL</v>
          </cell>
          <cell r="C1203" t="str">
            <v>1601065 RD  7,70 X  6,10</v>
          </cell>
          <cell r="D1203" t="str">
            <v/>
          </cell>
          <cell r="E1203" t="str">
            <v/>
          </cell>
          <cell r="F1203" t="str">
            <v>STICHEL</v>
          </cell>
          <cell r="G1203" t="str">
            <v/>
          </cell>
        </row>
        <row r="1204">
          <cell r="A1204">
            <v>31674</v>
          </cell>
          <cell r="B1204" t="str">
            <v>GRAVING TOOL</v>
          </cell>
          <cell r="C1204" t="str">
            <v>1584620 RD 16,80 X  8,60</v>
          </cell>
          <cell r="D1204" t="str">
            <v/>
          </cell>
          <cell r="E1204" t="str">
            <v/>
          </cell>
          <cell r="F1204" t="str">
            <v>STICHEL</v>
          </cell>
          <cell r="G1204" t="str">
            <v/>
          </cell>
        </row>
        <row r="1205">
          <cell r="A1205">
            <v>31675</v>
          </cell>
          <cell r="B1205" t="str">
            <v>GRAVING TOOL</v>
          </cell>
          <cell r="C1205" t="str">
            <v>1584623 RD 15,70 X  4,60</v>
          </cell>
          <cell r="D1205" t="str">
            <v/>
          </cell>
          <cell r="E1205" t="str">
            <v/>
          </cell>
          <cell r="F1205" t="str">
            <v>STICHEL</v>
          </cell>
          <cell r="G1205" t="str">
            <v/>
          </cell>
        </row>
        <row r="1206">
          <cell r="A1206">
            <v>31676</v>
          </cell>
          <cell r="B1206" t="str">
            <v/>
          </cell>
          <cell r="C1206" t="str">
            <v>1589304             SW 1275</v>
          </cell>
          <cell r="D1206" t="str">
            <v/>
          </cell>
          <cell r="E1206" t="str">
            <v/>
          </cell>
          <cell r="F1206" t="str">
            <v>FORMFRAESER</v>
          </cell>
          <cell r="G1206" t="str">
            <v/>
          </cell>
        </row>
        <row r="1207">
          <cell r="A1207">
            <v>31677</v>
          </cell>
          <cell r="B1207" t="str">
            <v>GRAVING TOOL</v>
          </cell>
          <cell r="C1207" t="str">
            <v>1584647 RD  7,50 X  5,50</v>
          </cell>
          <cell r="D1207" t="str">
            <v/>
          </cell>
          <cell r="E1207" t="str">
            <v/>
          </cell>
          <cell r="F1207" t="str">
            <v>STICHEL</v>
          </cell>
          <cell r="G1207" t="str">
            <v/>
          </cell>
        </row>
        <row r="1208">
          <cell r="A1208">
            <v>31678</v>
          </cell>
          <cell r="B1208" t="str">
            <v>GRAVING TOOL</v>
          </cell>
          <cell r="C1208" t="str">
            <v>1584508 RD  8,00 X  5,50</v>
          </cell>
          <cell r="D1208" t="str">
            <v/>
          </cell>
          <cell r="E1208" t="str">
            <v/>
          </cell>
          <cell r="F1208" t="str">
            <v>STICHEL</v>
          </cell>
          <cell r="G1208" t="str">
            <v/>
          </cell>
        </row>
        <row r="1209">
          <cell r="A1209">
            <v>31679</v>
          </cell>
          <cell r="B1209" t="str">
            <v>GRAVING TOOL</v>
          </cell>
          <cell r="C1209" t="str">
            <v>1584744 RD 11,20 X  3,70</v>
          </cell>
          <cell r="D1209" t="str">
            <v/>
          </cell>
          <cell r="E1209" t="str">
            <v/>
          </cell>
          <cell r="F1209" t="str">
            <v>STICHEL</v>
          </cell>
          <cell r="G1209" t="str">
            <v/>
          </cell>
        </row>
        <row r="1210">
          <cell r="A1210">
            <v>31680</v>
          </cell>
          <cell r="B1210" t="str">
            <v>GRAVING TOOL</v>
          </cell>
          <cell r="C1210" t="str">
            <v>1572751 RD  E,EE X 45,00</v>
          </cell>
          <cell r="D1210" t="str">
            <v/>
          </cell>
          <cell r="E1210" t="str">
            <v/>
          </cell>
          <cell r="F1210" t="str">
            <v>STICHEL</v>
          </cell>
          <cell r="G1210" t="str">
            <v/>
          </cell>
        </row>
        <row r="1211">
          <cell r="A1211">
            <v>31681</v>
          </cell>
          <cell r="B1211" t="str">
            <v>GRAVING TOOL</v>
          </cell>
          <cell r="C1211" t="str">
            <v>1584838 RD 12,30 X  3,40</v>
          </cell>
          <cell r="D1211" t="str">
            <v/>
          </cell>
          <cell r="E1211" t="str">
            <v/>
          </cell>
          <cell r="F1211" t="str">
            <v>STICHEL</v>
          </cell>
          <cell r="G1211" t="str">
            <v/>
          </cell>
        </row>
        <row r="1212">
          <cell r="A1212">
            <v>31682</v>
          </cell>
          <cell r="B1212" t="str">
            <v>GRAVING TOOL</v>
          </cell>
          <cell r="C1212" t="str">
            <v>1584801 RD  8,80 X  3,00</v>
          </cell>
          <cell r="D1212" t="str">
            <v/>
          </cell>
          <cell r="E1212" t="str">
            <v/>
          </cell>
          <cell r="F1212" t="str">
            <v>STICHEL</v>
          </cell>
          <cell r="G1212" t="str">
            <v/>
          </cell>
        </row>
        <row r="1213">
          <cell r="A1213">
            <v>31683</v>
          </cell>
          <cell r="B1213" t="str">
            <v>GRAVING TOOL</v>
          </cell>
          <cell r="C1213" t="str">
            <v>1584785 RD  9,60 X  3,40</v>
          </cell>
          <cell r="D1213" t="str">
            <v/>
          </cell>
          <cell r="E1213" t="str">
            <v/>
          </cell>
          <cell r="F1213" t="str">
            <v>STICHEL</v>
          </cell>
          <cell r="G1213" t="str">
            <v/>
          </cell>
        </row>
        <row r="1214">
          <cell r="A1214">
            <v>31684</v>
          </cell>
          <cell r="B1214" t="str">
            <v>GRAVING TOOL</v>
          </cell>
          <cell r="C1214" t="str">
            <v>1584802 RD  8,80 X  2,60</v>
          </cell>
          <cell r="D1214" t="str">
            <v/>
          </cell>
          <cell r="E1214" t="str">
            <v/>
          </cell>
          <cell r="F1214" t="str">
            <v>STICHEL</v>
          </cell>
          <cell r="G1214" t="str">
            <v/>
          </cell>
        </row>
        <row r="1215">
          <cell r="A1215">
            <v>31685</v>
          </cell>
          <cell r="B1215" t="str">
            <v>GRAVING TOOL</v>
          </cell>
          <cell r="C1215" t="str">
            <v>1584823 RD 12,20 X  6,20</v>
          </cell>
          <cell r="D1215" t="str">
            <v/>
          </cell>
          <cell r="E1215" t="str">
            <v/>
          </cell>
          <cell r="F1215" t="str">
            <v>STICHEL</v>
          </cell>
          <cell r="G1215" t="str">
            <v/>
          </cell>
        </row>
        <row r="1216">
          <cell r="A1216">
            <v>31686</v>
          </cell>
          <cell r="B1216" t="str">
            <v>GRAVING TOOL</v>
          </cell>
          <cell r="C1216" t="str">
            <v>1584822 RD 12,20 X  5,30</v>
          </cell>
          <cell r="D1216" t="str">
            <v/>
          </cell>
          <cell r="E1216" t="str">
            <v/>
          </cell>
          <cell r="F1216" t="str">
            <v>STICHEL</v>
          </cell>
          <cell r="G1216" t="str">
            <v/>
          </cell>
        </row>
        <row r="1217">
          <cell r="A1217">
            <v>31687</v>
          </cell>
          <cell r="B1217" t="str">
            <v>GRAVING TOOL</v>
          </cell>
          <cell r="C1217" t="str">
            <v>1584639 RD  9,20 X  4,00</v>
          </cell>
          <cell r="D1217" t="str">
            <v/>
          </cell>
          <cell r="E1217" t="str">
            <v/>
          </cell>
          <cell r="F1217" t="str">
            <v>STICHEL</v>
          </cell>
          <cell r="G1217" t="str">
            <v/>
          </cell>
        </row>
        <row r="1218">
          <cell r="A1218">
            <v>31688</v>
          </cell>
          <cell r="B1218" t="str">
            <v>GRAVING TOOL</v>
          </cell>
          <cell r="C1218" t="str">
            <v>1315005 RD  1,00 X 30,00</v>
          </cell>
          <cell r="D1218" t="str">
            <v/>
          </cell>
          <cell r="E1218" t="str">
            <v/>
          </cell>
          <cell r="F1218" t="str">
            <v>STICHEL</v>
          </cell>
          <cell r="G1218" t="str">
            <v/>
          </cell>
        </row>
        <row r="1219">
          <cell r="A1219">
            <v>31689</v>
          </cell>
          <cell r="B1219" t="str">
            <v>GRAVING TOOL</v>
          </cell>
          <cell r="C1219" t="str">
            <v>1601135 RD  7,40 X  2,90</v>
          </cell>
          <cell r="D1219" t="str">
            <v/>
          </cell>
          <cell r="E1219" t="str">
            <v/>
          </cell>
          <cell r="F1219" t="str">
            <v>STICHEL</v>
          </cell>
          <cell r="G1219" t="str">
            <v/>
          </cell>
        </row>
        <row r="1220">
          <cell r="A1220">
            <v>31690</v>
          </cell>
          <cell r="B1220" t="str">
            <v>GRAVING TOOL</v>
          </cell>
          <cell r="C1220" t="str">
            <v>1601160 RD  7,40 X  3,10</v>
          </cell>
          <cell r="D1220" t="str">
            <v/>
          </cell>
          <cell r="E1220" t="str">
            <v/>
          </cell>
          <cell r="F1220" t="str">
            <v>STICHEL</v>
          </cell>
          <cell r="G1220" t="str">
            <v/>
          </cell>
        </row>
        <row r="1221">
          <cell r="A1221">
            <v>31691</v>
          </cell>
          <cell r="B1221" t="str">
            <v>GRAVING TOOL</v>
          </cell>
          <cell r="C1221" t="str">
            <v>1584866 RD  9,50 X  6,40</v>
          </cell>
          <cell r="D1221" t="str">
            <v/>
          </cell>
          <cell r="E1221" t="str">
            <v/>
          </cell>
          <cell r="F1221" t="str">
            <v>STICHEL</v>
          </cell>
          <cell r="G1221" t="str">
            <v/>
          </cell>
        </row>
        <row r="1222">
          <cell r="A1222">
            <v>31692</v>
          </cell>
          <cell r="B1222" t="str">
            <v>GRAVING TOOL</v>
          </cell>
          <cell r="C1222" t="str">
            <v>1584539 RD 12,40 X  9,10</v>
          </cell>
          <cell r="D1222" t="str">
            <v/>
          </cell>
          <cell r="E1222" t="str">
            <v/>
          </cell>
          <cell r="F1222" t="str">
            <v>STICHEL</v>
          </cell>
          <cell r="G1222" t="str">
            <v/>
          </cell>
        </row>
        <row r="1223">
          <cell r="A1223">
            <v>31693</v>
          </cell>
          <cell r="B1223" t="str">
            <v>GRAVING TOOL</v>
          </cell>
          <cell r="C1223" t="str">
            <v>1584957 RD  8,40 X  5,60</v>
          </cell>
          <cell r="D1223" t="str">
            <v/>
          </cell>
          <cell r="E1223" t="str">
            <v/>
          </cell>
          <cell r="F1223" t="str">
            <v>STICHEL</v>
          </cell>
          <cell r="G1223" t="str">
            <v/>
          </cell>
        </row>
        <row r="1224">
          <cell r="A1224">
            <v>31694</v>
          </cell>
          <cell r="B1224" t="str">
            <v>GRAVING TOOL</v>
          </cell>
          <cell r="C1224" t="str">
            <v>1584985 RD  6,90 X  4,00</v>
          </cell>
          <cell r="D1224" t="str">
            <v/>
          </cell>
          <cell r="E1224" t="str">
            <v/>
          </cell>
          <cell r="F1224" t="str">
            <v>STICHEL</v>
          </cell>
          <cell r="G1224" t="str">
            <v/>
          </cell>
        </row>
        <row r="1225">
          <cell r="A1225">
            <v>31695</v>
          </cell>
          <cell r="B1225" t="str">
            <v>GRAVING TOOL</v>
          </cell>
          <cell r="C1225" t="str">
            <v>1584967 RD  6,40 X  4,70</v>
          </cell>
          <cell r="D1225" t="str">
            <v/>
          </cell>
          <cell r="E1225" t="str">
            <v/>
          </cell>
          <cell r="F1225" t="str">
            <v>STICHEL</v>
          </cell>
          <cell r="G1225" t="str">
            <v/>
          </cell>
        </row>
        <row r="1226">
          <cell r="A1226">
            <v>31696</v>
          </cell>
          <cell r="B1226" t="str">
            <v>GRAVING TOOL</v>
          </cell>
          <cell r="C1226" t="str">
            <v>1584989 RD  9,80 X  7,80</v>
          </cell>
          <cell r="D1226" t="str">
            <v/>
          </cell>
          <cell r="E1226" t="str">
            <v/>
          </cell>
          <cell r="F1226" t="str">
            <v>STICHEL</v>
          </cell>
          <cell r="G1226" t="str">
            <v/>
          </cell>
        </row>
        <row r="1227">
          <cell r="A1227">
            <v>31697</v>
          </cell>
          <cell r="B1227" t="str">
            <v>GRAVING TOOL</v>
          </cell>
          <cell r="C1227" t="str">
            <v>1610000 RD  9,60 X  6,90</v>
          </cell>
          <cell r="D1227" t="str">
            <v/>
          </cell>
          <cell r="E1227" t="str">
            <v/>
          </cell>
          <cell r="F1227" t="str">
            <v>STICHEL</v>
          </cell>
          <cell r="G1227" t="str">
            <v/>
          </cell>
        </row>
        <row r="1228">
          <cell r="A1228">
            <v>31698</v>
          </cell>
          <cell r="B1228" t="str">
            <v/>
          </cell>
          <cell r="C1228" t="str">
            <v>R 3</v>
          </cell>
          <cell r="D1228" t="str">
            <v/>
          </cell>
          <cell r="E1228" t="str">
            <v/>
          </cell>
          <cell r="F1228" t="str">
            <v>FORMFRAESER     S</v>
          </cell>
          <cell r="G1228" t="str">
            <v/>
          </cell>
        </row>
        <row r="1229">
          <cell r="A1229">
            <v>31699</v>
          </cell>
          <cell r="B1229" t="str">
            <v>GRAVING TOOL</v>
          </cell>
          <cell r="C1229" t="str">
            <v>1610025 RD  8,60 X  4,30</v>
          </cell>
          <cell r="D1229" t="str">
            <v/>
          </cell>
          <cell r="E1229" t="str">
            <v/>
          </cell>
          <cell r="F1229" t="str">
            <v>STICHEL</v>
          </cell>
          <cell r="G1229" t="str">
            <v/>
          </cell>
        </row>
        <row r="1230">
          <cell r="A1230">
            <v>31700</v>
          </cell>
          <cell r="B1230" t="str">
            <v>GRAVING TOOL</v>
          </cell>
          <cell r="C1230" t="str">
            <v>1601489 RD 17,00 X  4,90</v>
          </cell>
          <cell r="D1230" t="str">
            <v/>
          </cell>
          <cell r="E1230" t="str">
            <v/>
          </cell>
          <cell r="F1230" t="str">
            <v>STICHEL</v>
          </cell>
          <cell r="G1230" t="str">
            <v/>
          </cell>
        </row>
        <row r="1231">
          <cell r="A1231">
            <v>31701</v>
          </cell>
          <cell r="B1231" t="str">
            <v>GRAVING TOOL</v>
          </cell>
          <cell r="C1231" t="str">
            <v>1558672 RD 10,00 X  3,30</v>
          </cell>
          <cell r="D1231" t="str">
            <v/>
          </cell>
          <cell r="E1231" t="str">
            <v/>
          </cell>
          <cell r="F1231" t="str">
            <v>STICHEL</v>
          </cell>
          <cell r="G1231" t="str">
            <v/>
          </cell>
        </row>
        <row r="1232">
          <cell r="A1232">
            <v>31702</v>
          </cell>
          <cell r="B1232" t="str">
            <v>GRAVING TOOL</v>
          </cell>
          <cell r="C1232" t="str">
            <v>1610031 RD 14,70 X  4,80</v>
          </cell>
          <cell r="D1232" t="str">
            <v/>
          </cell>
          <cell r="E1232" t="str">
            <v/>
          </cell>
          <cell r="F1232" t="str">
            <v>STICHEL</v>
          </cell>
          <cell r="G1232" t="str">
            <v/>
          </cell>
        </row>
        <row r="1233">
          <cell r="A1233">
            <v>31703</v>
          </cell>
          <cell r="B1233" t="str">
            <v>GRAVING TOOL</v>
          </cell>
          <cell r="C1233" t="str">
            <v>1610023 RD  9,00 X  3,30</v>
          </cell>
          <cell r="D1233" t="str">
            <v/>
          </cell>
          <cell r="E1233" t="str">
            <v/>
          </cell>
          <cell r="F1233" t="str">
            <v>STICHEL</v>
          </cell>
          <cell r="G1233" t="str">
            <v/>
          </cell>
        </row>
        <row r="1234">
          <cell r="A1234">
            <v>31704</v>
          </cell>
          <cell r="B1234" t="str">
            <v>GRAVING TOOL</v>
          </cell>
          <cell r="C1234" t="str">
            <v>1610021 RD 10,40 X  4,30</v>
          </cell>
          <cell r="D1234" t="str">
            <v/>
          </cell>
          <cell r="E1234" t="str">
            <v/>
          </cell>
          <cell r="F1234" t="str">
            <v>STICHEL</v>
          </cell>
          <cell r="G1234" t="str">
            <v/>
          </cell>
        </row>
        <row r="1235">
          <cell r="A1235">
            <v>31705</v>
          </cell>
          <cell r="B1235" t="str">
            <v>GRAVING TOOL</v>
          </cell>
          <cell r="C1235" t="str">
            <v>1584997 RD 10,40 X  4,30</v>
          </cell>
          <cell r="D1235" t="str">
            <v/>
          </cell>
          <cell r="E1235" t="str">
            <v/>
          </cell>
          <cell r="F1235" t="str">
            <v>STICHEL</v>
          </cell>
          <cell r="G1235" t="str">
            <v/>
          </cell>
        </row>
        <row r="1236">
          <cell r="A1236">
            <v>31706</v>
          </cell>
          <cell r="B1236" t="str">
            <v>GRAVING TOOL</v>
          </cell>
          <cell r="C1236" t="str">
            <v>1610090 RD 23,50 X  8,00</v>
          </cell>
          <cell r="D1236" t="str">
            <v/>
          </cell>
          <cell r="E1236" t="str">
            <v/>
          </cell>
          <cell r="F1236" t="str">
            <v>STICHEL</v>
          </cell>
          <cell r="G1236" t="str">
            <v/>
          </cell>
        </row>
        <row r="1237">
          <cell r="A1237">
            <v>31707</v>
          </cell>
          <cell r="B1237" t="str">
            <v>GRAVING TOOL</v>
          </cell>
          <cell r="C1237" t="str">
            <v>1610085 RD  3,50 X  2,00</v>
          </cell>
          <cell r="D1237" t="str">
            <v/>
          </cell>
          <cell r="E1237" t="str">
            <v/>
          </cell>
          <cell r="F1237" t="str">
            <v>STICHEL</v>
          </cell>
          <cell r="G1237" t="str">
            <v/>
          </cell>
        </row>
        <row r="1238">
          <cell r="A1238">
            <v>31708</v>
          </cell>
          <cell r="B1238" t="str">
            <v>GRAVING TOOL</v>
          </cell>
          <cell r="C1238" t="str">
            <v>1610085 RD 22,40 X  5,30</v>
          </cell>
          <cell r="D1238" t="str">
            <v/>
          </cell>
          <cell r="E1238" t="str">
            <v/>
          </cell>
          <cell r="F1238" t="str">
            <v>STICHEL</v>
          </cell>
          <cell r="G1238" t="str">
            <v/>
          </cell>
        </row>
        <row r="1239">
          <cell r="A1239">
            <v>31709</v>
          </cell>
          <cell r="B1239" t="str">
            <v>GRAVING TOOL</v>
          </cell>
          <cell r="C1239" t="str">
            <v>1572823 RD 21,20 X  8,50</v>
          </cell>
          <cell r="D1239" t="str">
            <v/>
          </cell>
          <cell r="E1239" t="str">
            <v/>
          </cell>
          <cell r="F1239" t="str">
            <v>STICHEL</v>
          </cell>
          <cell r="G1239" t="str">
            <v/>
          </cell>
        </row>
        <row r="1240">
          <cell r="A1240">
            <v>31710</v>
          </cell>
          <cell r="B1240" t="str">
            <v>GRAVING TOOL</v>
          </cell>
          <cell r="C1240" t="str">
            <v>1610190 RD 13,60 X  5,90</v>
          </cell>
          <cell r="D1240" t="str">
            <v/>
          </cell>
          <cell r="E1240" t="str">
            <v/>
          </cell>
          <cell r="F1240" t="str">
            <v>STICHEL</v>
          </cell>
          <cell r="G1240" t="str">
            <v/>
          </cell>
        </row>
        <row r="1241">
          <cell r="A1241">
            <v>31711</v>
          </cell>
          <cell r="B1241" t="str">
            <v>GRAVING TOOL</v>
          </cell>
          <cell r="C1241" t="str">
            <v>1610211 RD 10,00 X  6,30</v>
          </cell>
          <cell r="D1241" t="str">
            <v/>
          </cell>
          <cell r="E1241" t="str">
            <v/>
          </cell>
          <cell r="F1241" t="str">
            <v>STICHEL</v>
          </cell>
          <cell r="G1241" t="str">
            <v/>
          </cell>
        </row>
        <row r="1242">
          <cell r="A1242">
            <v>31712</v>
          </cell>
          <cell r="B1242" t="str">
            <v>GRAVING TOOL</v>
          </cell>
          <cell r="C1242" t="str">
            <v>1601621 RD  9,00 X  5,30</v>
          </cell>
          <cell r="D1242" t="str">
            <v/>
          </cell>
          <cell r="E1242" t="str">
            <v/>
          </cell>
          <cell r="F1242" t="str">
            <v>STICHEL</v>
          </cell>
          <cell r="G1242" t="str">
            <v/>
          </cell>
        </row>
        <row r="1243">
          <cell r="A1243">
            <v>31713</v>
          </cell>
          <cell r="B1243" t="str">
            <v>GRAVING TOOL</v>
          </cell>
          <cell r="C1243" t="str">
            <v>1601628 RD  6,00 X  7,00</v>
          </cell>
          <cell r="D1243" t="str">
            <v/>
          </cell>
          <cell r="E1243" t="str">
            <v/>
          </cell>
          <cell r="F1243" t="str">
            <v>STICHEL</v>
          </cell>
          <cell r="G1243" t="str">
            <v/>
          </cell>
        </row>
        <row r="1244">
          <cell r="A1244">
            <v>31714</v>
          </cell>
          <cell r="B1244" t="str">
            <v>GRAVING TOOL</v>
          </cell>
          <cell r="C1244" t="str">
            <v>1610206 RD 14,70 X  4,80</v>
          </cell>
          <cell r="D1244" t="str">
            <v/>
          </cell>
          <cell r="E1244" t="str">
            <v/>
          </cell>
          <cell r="F1244" t="str">
            <v>STICHEL</v>
          </cell>
          <cell r="G1244" t="str">
            <v/>
          </cell>
        </row>
        <row r="1245">
          <cell r="A1245">
            <v>31715</v>
          </cell>
          <cell r="B1245" t="str">
            <v>GRAVING TOOL</v>
          </cell>
          <cell r="C1245" t="str">
            <v>1610205 RD  9,00 X  3,30</v>
          </cell>
          <cell r="D1245" t="str">
            <v/>
          </cell>
          <cell r="E1245" t="str">
            <v/>
          </cell>
          <cell r="F1245" t="str">
            <v>STICHEL</v>
          </cell>
          <cell r="G1245" t="str">
            <v/>
          </cell>
        </row>
        <row r="1246">
          <cell r="A1246">
            <v>31716</v>
          </cell>
          <cell r="B1246" t="str">
            <v>GRAVING TOOL</v>
          </cell>
          <cell r="C1246" t="str">
            <v>1610204 RD 10,40 X  4,30</v>
          </cell>
          <cell r="D1246" t="str">
            <v/>
          </cell>
          <cell r="E1246" t="str">
            <v/>
          </cell>
          <cell r="F1246" t="str">
            <v>STICHEL</v>
          </cell>
          <cell r="G1246" t="str">
            <v/>
          </cell>
        </row>
        <row r="1247">
          <cell r="A1247">
            <v>31717</v>
          </cell>
          <cell r="B1247" t="str">
            <v>GRAVING TOOL</v>
          </cell>
          <cell r="C1247" t="str">
            <v>1610232 RD  9,00 X  5,30</v>
          </cell>
          <cell r="D1247" t="str">
            <v/>
          </cell>
          <cell r="E1247" t="str">
            <v/>
          </cell>
          <cell r="F1247" t="str">
            <v>STICHEL</v>
          </cell>
          <cell r="G1247" t="str">
            <v/>
          </cell>
        </row>
        <row r="1248">
          <cell r="A1248">
            <v>31718</v>
          </cell>
          <cell r="B1248" t="str">
            <v>GRAVING TOOL</v>
          </cell>
          <cell r="C1248" t="str">
            <v>1610279 RD  7,40 X  4,20</v>
          </cell>
          <cell r="D1248" t="str">
            <v/>
          </cell>
          <cell r="E1248" t="str">
            <v/>
          </cell>
          <cell r="F1248" t="str">
            <v>STICHEL</v>
          </cell>
          <cell r="G1248" t="str">
            <v/>
          </cell>
        </row>
        <row r="1249">
          <cell r="A1249">
            <v>31719</v>
          </cell>
          <cell r="B1249" t="str">
            <v>GRAVING TOOL</v>
          </cell>
          <cell r="C1249" t="str">
            <v>1610278 RD  7,40 X  4,80</v>
          </cell>
          <cell r="D1249" t="str">
            <v/>
          </cell>
          <cell r="E1249" t="str">
            <v/>
          </cell>
          <cell r="F1249" t="str">
            <v>STICHEL</v>
          </cell>
          <cell r="G1249" t="str">
            <v/>
          </cell>
        </row>
        <row r="1250">
          <cell r="A1250">
            <v>31720</v>
          </cell>
          <cell r="B1250" t="str">
            <v>GRAVING TOOL</v>
          </cell>
          <cell r="C1250" t="str">
            <v>1610342 RD 11,80 X  4,70</v>
          </cell>
          <cell r="D1250" t="str">
            <v/>
          </cell>
          <cell r="E1250" t="str">
            <v/>
          </cell>
          <cell r="F1250" t="str">
            <v>STICHEL</v>
          </cell>
          <cell r="G1250" t="str">
            <v/>
          </cell>
        </row>
        <row r="1251">
          <cell r="A1251">
            <v>31721</v>
          </cell>
          <cell r="B1251" t="str">
            <v>GRAVING TOOL</v>
          </cell>
          <cell r="C1251" t="str">
            <v>1610343 RD 14,00 X  7,10</v>
          </cell>
          <cell r="D1251" t="str">
            <v/>
          </cell>
          <cell r="E1251" t="str">
            <v/>
          </cell>
          <cell r="F1251" t="str">
            <v>STICHEL</v>
          </cell>
          <cell r="G1251" t="str">
            <v/>
          </cell>
        </row>
        <row r="1252">
          <cell r="A1252">
            <v>31722</v>
          </cell>
          <cell r="B1252" t="str">
            <v>GRAVING TOOL</v>
          </cell>
          <cell r="C1252" t="str">
            <v>1610355 RD  7,50 X  3,50</v>
          </cell>
          <cell r="D1252" t="str">
            <v/>
          </cell>
          <cell r="E1252" t="str">
            <v/>
          </cell>
          <cell r="F1252" t="str">
            <v>STICHEL</v>
          </cell>
          <cell r="G1252" t="str">
            <v/>
          </cell>
        </row>
        <row r="1253">
          <cell r="A1253">
            <v>31723</v>
          </cell>
          <cell r="B1253" t="str">
            <v>GRAVING TOOL</v>
          </cell>
          <cell r="C1253" t="str">
            <v>1601742 RD  8,60 X  4,60</v>
          </cell>
          <cell r="D1253" t="str">
            <v/>
          </cell>
          <cell r="E1253" t="str">
            <v/>
          </cell>
          <cell r="F1253" t="str">
            <v>STICHEL</v>
          </cell>
          <cell r="G1253" t="str">
            <v/>
          </cell>
        </row>
        <row r="1254">
          <cell r="A1254">
            <v>31724</v>
          </cell>
          <cell r="B1254" t="str">
            <v>GRAVING TOOL</v>
          </cell>
          <cell r="C1254" t="str">
            <v>1610415 RD 11,00 X 45,00</v>
          </cell>
          <cell r="D1254" t="str">
            <v/>
          </cell>
          <cell r="E1254" t="str">
            <v/>
          </cell>
          <cell r="F1254" t="str">
            <v>STICHEL</v>
          </cell>
          <cell r="G1254" t="str">
            <v/>
          </cell>
        </row>
        <row r="1255">
          <cell r="A1255">
            <v>31725</v>
          </cell>
          <cell r="B1255" t="str">
            <v>GRAVING TOOL</v>
          </cell>
          <cell r="C1255" t="str">
            <v>1610209 RD 10,30 X  4,30</v>
          </cell>
          <cell r="D1255" t="str">
            <v/>
          </cell>
          <cell r="E1255" t="str">
            <v/>
          </cell>
          <cell r="F1255" t="str">
            <v>STICHEL</v>
          </cell>
          <cell r="G1255" t="str">
            <v/>
          </cell>
        </row>
        <row r="1256">
          <cell r="A1256">
            <v>31726</v>
          </cell>
          <cell r="B1256" t="str">
            <v>GRAVING TOOL</v>
          </cell>
          <cell r="C1256" t="str">
            <v>1610201 RD  7,20 X  3,00</v>
          </cell>
          <cell r="D1256" t="str">
            <v/>
          </cell>
          <cell r="E1256" t="str">
            <v/>
          </cell>
          <cell r="F1256" t="str">
            <v>STICHEL</v>
          </cell>
          <cell r="G1256" t="str">
            <v/>
          </cell>
        </row>
        <row r="1257">
          <cell r="A1257">
            <v>31727</v>
          </cell>
          <cell r="B1257" t="str">
            <v>GRAVING TOOL</v>
          </cell>
          <cell r="C1257" t="str">
            <v>1610198 RD 11,90 X  4,80</v>
          </cell>
          <cell r="D1257" t="str">
            <v/>
          </cell>
          <cell r="E1257" t="str">
            <v/>
          </cell>
          <cell r="F1257" t="str">
            <v>STICHEL</v>
          </cell>
          <cell r="G1257" t="str">
            <v/>
          </cell>
        </row>
        <row r="1258">
          <cell r="A1258">
            <v>31728</v>
          </cell>
          <cell r="B1258" t="str">
            <v>GRAVING TOOL</v>
          </cell>
          <cell r="C1258" t="str">
            <v>1601761 RD  8,80 X  3,20</v>
          </cell>
          <cell r="D1258" t="str">
            <v/>
          </cell>
          <cell r="E1258" t="str">
            <v/>
          </cell>
          <cell r="F1258" t="str">
            <v>STICHEL</v>
          </cell>
          <cell r="G1258" t="str">
            <v/>
          </cell>
        </row>
        <row r="1259">
          <cell r="A1259">
            <v>31729</v>
          </cell>
          <cell r="B1259" t="str">
            <v>GRAVING TOOL</v>
          </cell>
          <cell r="C1259" t="str">
            <v>1610428 RD 12,00 X  7,20</v>
          </cell>
          <cell r="D1259" t="str">
            <v/>
          </cell>
          <cell r="E1259" t="str">
            <v/>
          </cell>
          <cell r="F1259" t="str">
            <v>STICHEL</v>
          </cell>
          <cell r="G1259" t="str">
            <v/>
          </cell>
        </row>
        <row r="1260">
          <cell r="A1260">
            <v>31730</v>
          </cell>
          <cell r="B1260" t="str">
            <v>GRAVING TOOL</v>
          </cell>
          <cell r="C1260" t="str">
            <v>1610474 RD 12,40 X  4,20</v>
          </cell>
          <cell r="D1260" t="str">
            <v/>
          </cell>
          <cell r="E1260" t="str">
            <v/>
          </cell>
          <cell r="F1260" t="str">
            <v>STICHEL</v>
          </cell>
          <cell r="G1260" t="str">
            <v/>
          </cell>
        </row>
        <row r="1261">
          <cell r="A1261">
            <v>31731</v>
          </cell>
          <cell r="B1261" t="str">
            <v>GRAVING TOOL</v>
          </cell>
          <cell r="C1261" t="str">
            <v>1610437 RD  9,30 X  4,65</v>
          </cell>
          <cell r="D1261" t="str">
            <v/>
          </cell>
          <cell r="E1261" t="str">
            <v/>
          </cell>
          <cell r="F1261" t="str">
            <v>STICHEL</v>
          </cell>
          <cell r="G1261" t="str">
            <v/>
          </cell>
        </row>
        <row r="1262">
          <cell r="A1262">
            <v>31732</v>
          </cell>
          <cell r="B1262" t="str">
            <v>GRAVING TOOL</v>
          </cell>
          <cell r="C1262" t="str">
            <v>1610481 RD  9,10 X  7,20</v>
          </cell>
          <cell r="D1262" t="str">
            <v/>
          </cell>
          <cell r="E1262" t="str">
            <v/>
          </cell>
          <cell r="F1262" t="str">
            <v>STICHEL</v>
          </cell>
          <cell r="G1262" t="str">
            <v/>
          </cell>
        </row>
        <row r="1263">
          <cell r="A1263">
            <v>31733</v>
          </cell>
          <cell r="B1263" t="str">
            <v>GRAVING TOOL</v>
          </cell>
          <cell r="C1263" t="str">
            <v>2000011 RD 10,70 X  5,10</v>
          </cell>
          <cell r="D1263" t="str">
            <v/>
          </cell>
          <cell r="E1263" t="str">
            <v/>
          </cell>
          <cell r="F1263" t="str">
            <v>STICHEL</v>
          </cell>
          <cell r="G1263" t="str">
            <v/>
          </cell>
        </row>
        <row r="1264">
          <cell r="A1264">
            <v>31734</v>
          </cell>
          <cell r="B1264" t="str">
            <v>GRAVING TOOL</v>
          </cell>
          <cell r="C1264" t="str">
            <v>1601843 RD  7,80 X  4,30</v>
          </cell>
          <cell r="D1264" t="str">
            <v/>
          </cell>
          <cell r="E1264" t="str">
            <v/>
          </cell>
          <cell r="F1264" t="str">
            <v>STICHEL</v>
          </cell>
          <cell r="G1264" t="str">
            <v/>
          </cell>
        </row>
        <row r="1265">
          <cell r="A1265">
            <v>31735</v>
          </cell>
          <cell r="B1265" t="str">
            <v>GRAVING TOOL</v>
          </cell>
          <cell r="C1265" t="str">
            <v>1601776 RD  7,40 X  3,10</v>
          </cell>
          <cell r="D1265" t="str">
            <v/>
          </cell>
          <cell r="E1265" t="str">
            <v/>
          </cell>
          <cell r="F1265" t="str">
            <v>STICHEL</v>
          </cell>
          <cell r="G1265" t="str">
            <v/>
          </cell>
        </row>
        <row r="1266">
          <cell r="A1266">
            <v>31736</v>
          </cell>
          <cell r="B1266" t="str">
            <v>GRAVING TOOL</v>
          </cell>
          <cell r="C1266" t="str">
            <v>1610542 RD 10,90 X  4,90</v>
          </cell>
          <cell r="D1266" t="str">
            <v/>
          </cell>
          <cell r="E1266" t="str">
            <v/>
          </cell>
          <cell r="F1266" t="str">
            <v>STICHEL</v>
          </cell>
          <cell r="G1266" t="str">
            <v/>
          </cell>
        </row>
        <row r="1267">
          <cell r="A1267">
            <v>31737</v>
          </cell>
          <cell r="B1267" t="str">
            <v>GRAVING TOOL</v>
          </cell>
          <cell r="C1267" t="str">
            <v>1601816 RD  6,50 X  3,50</v>
          </cell>
          <cell r="D1267" t="str">
            <v/>
          </cell>
          <cell r="E1267" t="str">
            <v/>
          </cell>
          <cell r="F1267" t="str">
            <v>STICHEL</v>
          </cell>
          <cell r="G1267" t="str">
            <v/>
          </cell>
        </row>
        <row r="1268">
          <cell r="A1268">
            <v>31738</v>
          </cell>
          <cell r="B1268" t="str">
            <v>GRAVING TOOL</v>
          </cell>
          <cell r="C1268" t="str">
            <v>1601816 RD  6,40 X  5,00</v>
          </cell>
          <cell r="D1268" t="str">
            <v/>
          </cell>
          <cell r="E1268" t="str">
            <v/>
          </cell>
          <cell r="F1268" t="str">
            <v>STICHEL</v>
          </cell>
          <cell r="G1268" t="str">
            <v/>
          </cell>
        </row>
        <row r="1269">
          <cell r="A1269">
            <v>31739</v>
          </cell>
          <cell r="B1269" t="str">
            <v>GRAVING TOOL</v>
          </cell>
          <cell r="C1269" t="str">
            <v>1601820 RD  8,00 X  6,00</v>
          </cell>
          <cell r="D1269" t="str">
            <v/>
          </cell>
          <cell r="E1269" t="str">
            <v/>
          </cell>
          <cell r="F1269" t="str">
            <v>STICHEL</v>
          </cell>
          <cell r="G1269" t="str">
            <v/>
          </cell>
        </row>
        <row r="1270">
          <cell r="A1270">
            <v>31740</v>
          </cell>
          <cell r="B1270" t="str">
            <v>GRAVING TOOL</v>
          </cell>
          <cell r="C1270" t="str">
            <v>1610579 RD  9,80 X  3,80</v>
          </cell>
          <cell r="D1270" t="str">
            <v/>
          </cell>
          <cell r="E1270" t="str">
            <v/>
          </cell>
          <cell r="F1270" t="str">
            <v>STICHEL</v>
          </cell>
          <cell r="G1270" t="str">
            <v/>
          </cell>
        </row>
        <row r="1271">
          <cell r="A1271">
            <v>31741</v>
          </cell>
          <cell r="B1271" t="str">
            <v>GRAVING TOOL</v>
          </cell>
          <cell r="C1271" t="str">
            <v>1610581 RD 14,60 X  5,00</v>
          </cell>
          <cell r="D1271" t="str">
            <v/>
          </cell>
          <cell r="E1271" t="str">
            <v/>
          </cell>
          <cell r="F1271" t="str">
            <v>STICHEL</v>
          </cell>
          <cell r="G1271" t="str">
            <v/>
          </cell>
        </row>
        <row r="1272">
          <cell r="A1272">
            <v>31742</v>
          </cell>
          <cell r="B1272" t="str">
            <v>GRAVING TOOL</v>
          </cell>
          <cell r="C1272" t="str">
            <v>1601688 RD  9,00 X  5,30</v>
          </cell>
          <cell r="D1272" t="str">
            <v/>
          </cell>
          <cell r="E1272" t="str">
            <v/>
          </cell>
          <cell r="F1272" t="str">
            <v>STICHEL</v>
          </cell>
          <cell r="G1272" t="str">
            <v/>
          </cell>
        </row>
        <row r="1273">
          <cell r="A1273">
            <v>31743</v>
          </cell>
          <cell r="B1273" t="str">
            <v/>
          </cell>
          <cell r="C1273" t="str">
            <v>1611283      60  GR SW 1429</v>
          </cell>
          <cell r="D1273" t="str">
            <v/>
          </cell>
          <cell r="E1273" t="str">
            <v/>
          </cell>
          <cell r="F1273" t="str">
            <v>FORMFRAESER</v>
          </cell>
          <cell r="G1273" t="str">
            <v/>
          </cell>
        </row>
        <row r="1274">
          <cell r="A1274">
            <v>31744</v>
          </cell>
          <cell r="B1274" t="str">
            <v>GRAVING TOOL</v>
          </cell>
          <cell r="C1274" t="str">
            <v>1610671 RD  7,50 X  3,00</v>
          </cell>
          <cell r="D1274" t="str">
            <v/>
          </cell>
          <cell r="E1274" t="str">
            <v/>
          </cell>
          <cell r="F1274" t="str">
            <v>STICHEL</v>
          </cell>
          <cell r="G1274" t="str">
            <v/>
          </cell>
        </row>
        <row r="1275">
          <cell r="A1275">
            <v>31745</v>
          </cell>
          <cell r="B1275" t="str">
            <v>GRAVING TOOL</v>
          </cell>
          <cell r="C1275" t="str">
            <v>1610723 RD 12,90 X  4,70</v>
          </cell>
          <cell r="D1275" t="str">
            <v/>
          </cell>
          <cell r="E1275" t="str">
            <v/>
          </cell>
          <cell r="F1275" t="str">
            <v>STICHEL</v>
          </cell>
          <cell r="G1275" t="str">
            <v/>
          </cell>
        </row>
        <row r="1276">
          <cell r="A1276">
            <v>31746</v>
          </cell>
          <cell r="B1276" t="str">
            <v>GRAVING TOOL</v>
          </cell>
          <cell r="C1276" t="str">
            <v>1610437 RD  7,50 X  9,70</v>
          </cell>
          <cell r="D1276" t="str">
            <v/>
          </cell>
          <cell r="E1276" t="str">
            <v/>
          </cell>
          <cell r="F1276" t="str">
            <v>STICHEL</v>
          </cell>
          <cell r="G1276" t="str">
            <v/>
          </cell>
        </row>
        <row r="1277">
          <cell r="A1277">
            <v>31747</v>
          </cell>
          <cell r="B1277" t="str">
            <v>GRAVING TOOL</v>
          </cell>
          <cell r="C1277" t="str">
            <v>1610715 RD 10,20 X  6,40</v>
          </cell>
          <cell r="D1277" t="str">
            <v/>
          </cell>
          <cell r="E1277" t="str">
            <v/>
          </cell>
          <cell r="F1277" t="str">
            <v>STICHEL</v>
          </cell>
          <cell r="G1277" t="str">
            <v/>
          </cell>
        </row>
        <row r="1278">
          <cell r="A1278">
            <v>31748</v>
          </cell>
          <cell r="B1278" t="str">
            <v>GRAVING TOOL</v>
          </cell>
          <cell r="C1278" t="str">
            <v>1610762 RD  7,90 X  6,40</v>
          </cell>
          <cell r="D1278" t="str">
            <v/>
          </cell>
          <cell r="E1278" t="str">
            <v/>
          </cell>
          <cell r="F1278" t="str">
            <v>STICHEL</v>
          </cell>
          <cell r="G1278" t="str">
            <v/>
          </cell>
        </row>
        <row r="1279">
          <cell r="A1279">
            <v>31749</v>
          </cell>
          <cell r="B1279" t="str">
            <v>GRAVING TOOL</v>
          </cell>
          <cell r="C1279" t="str">
            <v>1610762 RD 10,20 X  6,40</v>
          </cell>
          <cell r="D1279" t="str">
            <v/>
          </cell>
          <cell r="E1279" t="str">
            <v/>
          </cell>
          <cell r="F1279" t="str">
            <v>STICHEL</v>
          </cell>
          <cell r="G1279" t="str">
            <v/>
          </cell>
        </row>
        <row r="1280">
          <cell r="A1280">
            <v>31750</v>
          </cell>
          <cell r="B1280" t="str">
            <v>GRAVING TOOL</v>
          </cell>
          <cell r="C1280" t="str">
            <v>1610743 RD  8,80 X  7,30</v>
          </cell>
          <cell r="D1280" t="str">
            <v/>
          </cell>
          <cell r="E1280" t="str">
            <v/>
          </cell>
          <cell r="F1280" t="str">
            <v>STICHEL</v>
          </cell>
          <cell r="G1280" t="str">
            <v/>
          </cell>
        </row>
        <row r="1281">
          <cell r="A1281">
            <v>31751</v>
          </cell>
          <cell r="B1281" t="str">
            <v>GRAVING TOOL</v>
          </cell>
          <cell r="C1281" t="str">
            <v>1610762 RD  3,50 X  0,50</v>
          </cell>
          <cell r="D1281" t="str">
            <v/>
          </cell>
          <cell r="E1281" t="str">
            <v/>
          </cell>
          <cell r="F1281" t="str">
            <v>STICHEL</v>
          </cell>
          <cell r="G1281" t="str">
            <v/>
          </cell>
        </row>
        <row r="1282">
          <cell r="A1282">
            <v>31752</v>
          </cell>
          <cell r="B1282" t="str">
            <v>GRAVING TOOL</v>
          </cell>
          <cell r="C1282" t="str">
            <v>1610773 RD  9,40 X  7,90</v>
          </cell>
          <cell r="D1282" t="str">
            <v/>
          </cell>
          <cell r="E1282" t="str">
            <v/>
          </cell>
          <cell r="F1282" t="str">
            <v>STICHEL</v>
          </cell>
          <cell r="G1282" t="str">
            <v/>
          </cell>
        </row>
        <row r="1283">
          <cell r="A1283">
            <v>31753</v>
          </cell>
          <cell r="B1283" t="str">
            <v>GRAVING TOOL</v>
          </cell>
          <cell r="C1283" t="str">
            <v>1610803 RD  4,67 X 25,00</v>
          </cell>
          <cell r="D1283" t="str">
            <v/>
          </cell>
          <cell r="E1283" t="str">
            <v/>
          </cell>
          <cell r="F1283" t="str">
            <v>STICHEL</v>
          </cell>
          <cell r="G1283" t="str">
            <v/>
          </cell>
        </row>
        <row r="1284">
          <cell r="A1284">
            <v>31754</v>
          </cell>
          <cell r="B1284" t="str">
            <v>GRAVING TOOL</v>
          </cell>
          <cell r="C1284" t="str">
            <v>1610829 RD  4,27 X 25,00</v>
          </cell>
          <cell r="D1284" t="str">
            <v/>
          </cell>
          <cell r="E1284" t="str">
            <v/>
          </cell>
          <cell r="F1284" t="str">
            <v>STICHEL</v>
          </cell>
          <cell r="G1284" t="str">
            <v/>
          </cell>
        </row>
        <row r="1285">
          <cell r="A1285">
            <v>31755</v>
          </cell>
          <cell r="B1285" t="str">
            <v>GRAVING TOOL</v>
          </cell>
          <cell r="C1285" t="str">
            <v>1610686 RD 10,00 X  9,70</v>
          </cell>
          <cell r="D1285" t="str">
            <v/>
          </cell>
          <cell r="E1285" t="str">
            <v/>
          </cell>
          <cell r="F1285" t="str">
            <v>STICHEL</v>
          </cell>
          <cell r="G1285" t="str">
            <v/>
          </cell>
        </row>
        <row r="1286">
          <cell r="A1286">
            <v>31756</v>
          </cell>
          <cell r="B1286" t="str">
            <v>GRAVING TOOL</v>
          </cell>
          <cell r="C1286" t="str">
            <v>1610690 RD 11,70 X  8,80</v>
          </cell>
          <cell r="D1286" t="str">
            <v/>
          </cell>
          <cell r="E1286" t="str">
            <v/>
          </cell>
          <cell r="F1286" t="str">
            <v>STICHEL</v>
          </cell>
          <cell r="G1286" t="str">
            <v/>
          </cell>
        </row>
        <row r="1287">
          <cell r="A1287">
            <v>31757</v>
          </cell>
          <cell r="B1287" t="str">
            <v>GRAVING TOOL</v>
          </cell>
          <cell r="C1287" t="str">
            <v>1601878 RD  9,00 X  7,20</v>
          </cell>
          <cell r="D1287" t="str">
            <v/>
          </cell>
          <cell r="E1287" t="str">
            <v/>
          </cell>
          <cell r="F1287" t="str">
            <v>STICHEL</v>
          </cell>
          <cell r="G1287" t="str">
            <v/>
          </cell>
        </row>
        <row r="1288">
          <cell r="A1288">
            <v>31758</v>
          </cell>
          <cell r="B1288" t="str">
            <v>GRAVING TOOL</v>
          </cell>
          <cell r="C1288" t="str">
            <v>1601930 RD 13,00 X  6,60</v>
          </cell>
          <cell r="D1288" t="str">
            <v/>
          </cell>
          <cell r="E1288" t="str">
            <v/>
          </cell>
          <cell r="F1288" t="str">
            <v>STICHEL</v>
          </cell>
          <cell r="G1288" t="str">
            <v/>
          </cell>
        </row>
        <row r="1289">
          <cell r="A1289">
            <v>31759</v>
          </cell>
          <cell r="B1289" t="str">
            <v>GRAVING TOOL</v>
          </cell>
          <cell r="C1289" t="str">
            <v>1610962 RD  7,80 X  3,70</v>
          </cell>
          <cell r="D1289" t="str">
            <v/>
          </cell>
          <cell r="E1289" t="str">
            <v/>
          </cell>
          <cell r="F1289" t="str">
            <v>STICHEL</v>
          </cell>
          <cell r="G1289" t="str">
            <v/>
          </cell>
        </row>
        <row r="1290">
          <cell r="A1290">
            <v>31760</v>
          </cell>
          <cell r="B1290" t="str">
            <v>GRAVING TOOL</v>
          </cell>
          <cell r="C1290" t="str">
            <v>1610904 RD  9,00 X  5,40</v>
          </cell>
          <cell r="D1290" t="str">
            <v/>
          </cell>
          <cell r="E1290" t="str">
            <v/>
          </cell>
          <cell r="F1290" t="str">
            <v>STICHEL</v>
          </cell>
          <cell r="G1290" t="str">
            <v/>
          </cell>
        </row>
        <row r="1291">
          <cell r="A1291">
            <v>31761</v>
          </cell>
          <cell r="B1291" t="str">
            <v>GRAVING TOOL</v>
          </cell>
          <cell r="C1291" t="str">
            <v>1610941 RD  3,60 X 25,00</v>
          </cell>
          <cell r="D1291" t="str">
            <v/>
          </cell>
          <cell r="E1291" t="str">
            <v/>
          </cell>
          <cell r="F1291" t="str">
            <v>STICHEL</v>
          </cell>
          <cell r="G1291" t="str">
            <v/>
          </cell>
        </row>
        <row r="1292">
          <cell r="A1292">
            <v>31762</v>
          </cell>
          <cell r="B1292" t="str">
            <v>GRAVING TOOL</v>
          </cell>
          <cell r="C1292" t="str">
            <v>1621020 RD 19,20 X  6,60</v>
          </cell>
          <cell r="D1292" t="str">
            <v/>
          </cell>
          <cell r="E1292" t="str">
            <v/>
          </cell>
          <cell r="F1292" t="str">
            <v>STICHEL</v>
          </cell>
          <cell r="G1292" t="str">
            <v/>
          </cell>
        </row>
        <row r="1293">
          <cell r="A1293">
            <v>31763</v>
          </cell>
          <cell r="B1293" t="str">
            <v>GRAVING TOOL</v>
          </cell>
          <cell r="C1293" t="str">
            <v>2000078 RD  E,EE X 12,10</v>
          </cell>
          <cell r="D1293" t="str">
            <v/>
          </cell>
          <cell r="E1293" t="str">
            <v/>
          </cell>
          <cell r="F1293" t="str">
            <v>STICHEL</v>
          </cell>
          <cell r="G1293" t="str">
            <v/>
          </cell>
        </row>
        <row r="1294">
          <cell r="A1294">
            <v>31764</v>
          </cell>
          <cell r="B1294" t="str">
            <v>GRAVING TOOL</v>
          </cell>
          <cell r="C1294" t="str">
            <v>2000066 RD 27,00 X 12,10</v>
          </cell>
          <cell r="D1294" t="str">
            <v/>
          </cell>
          <cell r="E1294" t="str">
            <v/>
          </cell>
          <cell r="F1294" t="str">
            <v>STICHEL</v>
          </cell>
          <cell r="G1294" t="str">
            <v/>
          </cell>
        </row>
        <row r="1295">
          <cell r="A1295">
            <v>31765</v>
          </cell>
          <cell r="B1295" t="str">
            <v>GRAVING TOOL</v>
          </cell>
          <cell r="C1295" t="str">
            <v>1610803 RD  4,60 X 25,00</v>
          </cell>
          <cell r="D1295" t="str">
            <v/>
          </cell>
          <cell r="E1295" t="str">
            <v/>
          </cell>
          <cell r="F1295" t="str">
            <v>STICHEL</v>
          </cell>
          <cell r="G1295" t="str">
            <v/>
          </cell>
        </row>
        <row r="1296">
          <cell r="A1296">
            <v>31766</v>
          </cell>
          <cell r="B1296" t="str">
            <v/>
          </cell>
          <cell r="C1296" t="str">
            <v>0306746 80  X100    SW 1000</v>
          </cell>
          <cell r="D1296" t="str">
            <v/>
          </cell>
          <cell r="E1296" t="str">
            <v/>
          </cell>
          <cell r="F1296" t="str">
            <v>FORMFRAESER</v>
          </cell>
          <cell r="G1296" t="str">
            <v/>
          </cell>
        </row>
        <row r="1297">
          <cell r="A1297">
            <v>31767</v>
          </cell>
          <cell r="B1297" t="str">
            <v/>
          </cell>
          <cell r="C1297" t="str">
            <v>0338568             SW 1003</v>
          </cell>
          <cell r="D1297" t="str">
            <v/>
          </cell>
          <cell r="E1297" t="str">
            <v/>
          </cell>
          <cell r="F1297" t="str">
            <v>FORMFRAESER</v>
          </cell>
          <cell r="G1297" t="str">
            <v/>
          </cell>
        </row>
        <row r="1298">
          <cell r="A1298">
            <v>31768</v>
          </cell>
          <cell r="B1298" t="str">
            <v/>
          </cell>
          <cell r="C1298" t="str">
            <v>0314188 140         SW 1002</v>
          </cell>
          <cell r="D1298" t="str">
            <v/>
          </cell>
          <cell r="E1298" t="str">
            <v/>
          </cell>
          <cell r="F1298" t="str">
            <v>SATZFRAESER</v>
          </cell>
          <cell r="G1298" t="str">
            <v/>
          </cell>
        </row>
        <row r="1299">
          <cell r="A1299">
            <v>31769</v>
          </cell>
          <cell r="B1299" t="str">
            <v/>
          </cell>
          <cell r="C1299" t="str">
            <v>1609945 RIFFELUNG   SW 1485</v>
          </cell>
          <cell r="D1299" t="str">
            <v/>
          </cell>
          <cell r="E1299" t="str">
            <v/>
          </cell>
          <cell r="F1299" t="str">
            <v>SATZFRAESER</v>
          </cell>
          <cell r="G1299" t="str">
            <v/>
          </cell>
        </row>
        <row r="1300">
          <cell r="A1300">
            <v>31770</v>
          </cell>
          <cell r="B1300" t="str">
            <v/>
          </cell>
          <cell r="C1300" t="str">
            <v>1018621 45,1X25  HM SW 1020</v>
          </cell>
          <cell r="D1300" t="str">
            <v/>
          </cell>
          <cell r="E1300" t="str">
            <v/>
          </cell>
          <cell r="F1300" t="str">
            <v>MASSFRAESER</v>
          </cell>
          <cell r="G1300" t="str">
            <v/>
          </cell>
        </row>
        <row r="1301">
          <cell r="A1301">
            <v>31771</v>
          </cell>
          <cell r="B1301" t="str">
            <v/>
          </cell>
          <cell r="C1301" t="str">
            <v>0309040 18  H7   HM SW 1187</v>
          </cell>
          <cell r="D1301" t="str">
            <v/>
          </cell>
          <cell r="E1301" t="str">
            <v/>
          </cell>
          <cell r="F1301" t="str">
            <v>MASSFRAESER</v>
          </cell>
          <cell r="G1301" t="str">
            <v/>
          </cell>
        </row>
        <row r="1302">
          <cell r="A1302">
            <v>31772</v>
          </cell>
          <cell r="B1302" t="str">
            <v>SHAFT CUTTER</v>
          </cell>
          <cell r="C1302" t="str">
            <v>1009069          HM SW 1087</v>
          </cell>
          <cell r="D1302" t="str">
            <v/>
          </cell>
          <cell r="E1302" t="str">
            <v/>
          </cell>
          <cell r="F1302" t="str">
            <v>SCHAFTFRÄSER</v>
          </cell>
          <cell r="G1302" t="str">
            <v/>
          </cell>
        </row>
        <row r="1303">
          <cell r="A1303">
            <v>31773</v>
          </cell>
          <cell r="B1303" t="str">
            <v>GROOVE MILLING CUTTER</v>
          </cell>
          <cell r="C1303" t="str">
            <v>1589817 RD 24,12</v>
          </cell>
          <cell r="D1303" t="str">
            <v/>
          </cell>
          <cell r="E1303" t="str">
            <v/>
          </cell>
          <cell r="F1303" t="str">
            <v>BOHRNUTENFRÄSER</v>
          </cell>
          <cell r="G1303" t="str">
            <v/>
          </cell>
        </row>
        <row r="1304">
          <cell r="A1304">
            <v>31774</v>
          </cell>
          <cell r="B1304" t="str">
            <v/>
          </cell>
          <cell r="C1304" t="str">
            <v>0314464     R 1     SW 1393</v>
          </cell>
          <cell r="D1304" t="str">
            <v/>
          </cell>
          <cell r="E1304" t="str">
            <v/>
          </cell>
          <cell r="F1304" t="str">
            <v>SCHMIERNUTENFR.</v>
          </cell>
          <cell r="G1304" t="str">
            <v/>
          </cell>
        </row>
        <row r="1305">
          <cell r="A1305">
            <v>31775</v>
          </cell>
          <cell r="B1305" t="str">
            <v/>
          </cell>
          <cell r="C1305" t="str">
            <v>1579712 RD 22,00   H8</v>
          </cell>
          <cell r="D1305" t="str">
            <v/>
          </cell>
          <cell r="E1305" t="str">
            <v/>
          </cell>
          <cell r="F1305" t="str">
            <v>SCHLITZFRAESER</v>
          </cell>
          <cell r="G1305" t="str">
            <v/>
          </cell>
        </row>
        <row r="1306">
          <cell r="A1306">
            <v>31776</v>
          </cell>
          <cell r="B1306" t="str">
            <v/>
          </cell>
          <cell r="C1306" t="str">
            <v>1609344  6  X90     SW 1404</v>
          </cell>
          <cell r="D1306" t="str">
            <v/>
          </cell>
          <cell r="E1306" t="str">
            <v/>
          </cell>
          <cell r="F1306" t="str">
            <v>4-SCHN.FRAESER</v>
          </cell>
          <cell r="G1306" t="str">
            <v/>
          </cell>
        </row>
        <row r="1307">
          <cell r="A1307">
            <v>31777</v>
          </cell>
          <cell r="B1307" t="str">
            <v>GRAVING TOOL</v>
          </cell>
          <cell r="C1307" t="str">
            <v>1610944 RD  1,50 X  4,00</v>
          </cell>
          <cell r="D1307" t="str">
            <v/>
          </cell>
          <cell r="E1307" t="str">
            <v/>
          </cell>
          <cell r="F1307" t="str">
            <v>STICHEL</v>
          </cell>
          <cell r="G1307" t="str">
            <v/>
          </cell>
        </row>
        <row r="1308">
          <cell r="A1308">
            <v>31778</v>
          </cell>
          <cell r="B1308" t="str">
            <v>GRAVING TOOL</v>
          </cell>
          <cell r="C1308" t="str">
            <v>1610397 RD  E,EE X 15,00</v>
          </cell>
          <cell r="D1308" t="str">
            <v/>
          </cell>
          <cell r="E1308" t="str">
            <v/>
          </cell>
          <cell r="F1308" t="str">
            <v>STICHEL</v>
          </cell>
          <cell r="G1308" t="str">
            <v/>
          </cell>
        </row>
        <row r="1309">
          <cell r="A1309">
            <v>31779</v>
          </cell>
          <cell r="B1309" t="str">
            <v/>
          </cell>
          <cell r="C1309" t="str">
            <v xml:space="preserve"> RD 14,50 X 6,50</v>
          </cell>
          <cell r="D1309" t="str">
            <v/>
          </cell>
          <cell r="E1309" t="str">
            <v/>
          </cell>
          <cell r="F1309" t="str">
            <v>SCHLITZFRÄSER D14.5/6.5</v>
          </cell>
          <cell r="G1309" t="str">
            <v/>
          </cell>
        </row>
        <row r="1310">
          <cell r="A1310">
            <v>31780</v>
          </cell>
          <cell r="B1310" t="str">
            <v/>
          </cell>
          <cell r="C1310" t="str">
            <v>1018263 80,1     HM SW 1010</v>
          </cell>
          <cell r="D1310" t="str">
            <v/>
          </cell>
          <cell r="E1310" t="str">
            <v/>
          </cell>
          <cell r="F1310" t="str">
            <v>HM-FRAESER</v>
          </cell>
          <cell r="G1310" t="str">
            <v/>
          </cell>
        </row>
        <row r="1311">
          <cell r="A1311">
            <v>31781</v>
          </cell>
          <cell r="B1311" t="str">
            <v/>
          </cell>
          <cell r="C1311" t="str">
            <v>1016902             SW 1074</v>
          </cell>
          <cell r="D1311" t="str">
            <v/>
          </cell>
          <cell r="E1311" t="str">
            <v/>
          </cell>
          <cell r="F1311" t="str">
            <v>DREHMEISSEL</v>
          </cell>
          <cell r="G1311" t="str">
            <v/>
          </cell>
        </row>
        <row r="1312">
          <cell r="A1312">
            <v>31782</v>
          </cell>
          <cell r="B1312" t="str">
            <v>SHAFT CUTTER</v>
          </cell>
          <cell r="C1312" t="str">
            <v>1015394 21          SW 1023</v>
          </cell>
          <cell r="D1312" t="str">
            <v/>
          </cell>
          <cell r="E1312" t="str">
            <v/>
          </cell>
          <cell r="F1312" t="str">
            <v>SCHAFTFRÄSER</v>
          </cell>
          <cell r="G1312" t="str">
            <v/>
          </cell>
        </row>
        <row r="1313">
          <cell r="A1313">
            <v>31783</v>
          </cell>
          <cell r="B1313" t="str">
            <v>GRAVING TOOL</v>
          </cell>
          <cell r="C1313" t="str">
            <v/>
          </cell>
          <cell r="D1313" t="str">
            <v/>
          </cell>
          <cell r="E1313" t="str">
            <v/>
          </cell>
          <cell r="F1313" t="str">
            <v>STICHEL</v>
          </cell>
          <cell r="G1313" t="str">
            <v/>
          </cell>
        </row>
        <row r="1314">
          <cell r="A1314">
            <v>31784</v>
          </cell>
          <cell r="B1314" t="str">
            <v/>
          </cell>
          <cell r="C1314" t="str">
            <v/>
          </cell>
          <cell r="D1314" t="str">
            <v/>
          </cell>
          <cell r="E1314" t="str">
            <v/>
          </cell>
          <cell r="F1314" t="str">
            <v>IST WIEDER FREI</v>
          </cell>
          <cell r="G1314" t="str">
            <v/>
          </cell>
        </row>
        <row r="1315">
          <cell r="A1315">
            <v>31785</v>
          </cell>
          <cell r="B1315" t="str">
            <v>SHAFT CUTTER</v>
          </cell>
          <cell r="C1315" t="str">
            <v>1550721 RD 22,70        H 7</v>
          </cell>
          <cell r="D1315" t="str">
            <v/>
          </cell>
          <cell r="E1315" t="str">
            <v/>
          </cell>
          <cell r="F1315" t="str">
            <v>SCHAFTFRÄSER</v>
          </cell>
          <cell r="G1315" t="str">
            <v/>
          </cell>
        </row>
        <row r="1316">
          <cell r="A1316">
            <v>31786</v>
          </cell>
          <cell r="B1316" t="str">
            <v>SHAFT CUTTER</v>
          </cell>
          <cell r="C1316" t="str">
            <v>1561765  5,5     RD SW 1097</v>
          </cell>
          <cell r="D1316" t="str">
            <v/>
          </cell>
          <cell r="E1316" t="str">
            <v/>
          </cell>
          <cell r="F1316" t="str">
            <v>SCHAFTFRÄSER</v>
          </cell>
          <cell r="G1316" t="str">
            <v/>
          </cell>
        </row>
        <row r="1317">
          <cell r="A1317">
            <v>31787</v>
          </cell>
          <cell r="B1317" t="str">
            <v>SHAFT CUTTER</v>
          </cell>
          <cell r="C1317" t="str">
            <v>1561748  8,5     RD SW 1098</v>
          </cell>
          <cell r="D1317" t="str">
            <v/>
          </cell>
          <cell r="E1317" t="str">
            <v/>
          </cell>
          <cell r="F1317" t="str">
            <v>SCHAFTFRÄSER</v>
          </cell>
          <cell r="G1317" t="str">
            <v/>
          </cell>
        </row>
        <row r="1318">
          <cell r="A1318">
            <v>31788</v>
          </cell>
          <cell r="B1318" t="str">
            <v>SHAFT CUTTER</v>
          </cell>
          <cell r="C1318" t="str">
            <v>1561753  9,0     RD SW 1099</v>
          </cell>
          <cell r="D1318" t="str">
            <v/>
          </cell>
          <cell r="E1318" t="str">
            <v/>
          </cell>
          <cell r="F1318" t="str">
            <v>SCHAFTFRÄSER</v>
          </cell>
          <cell r="G1318" t="str">
            <v/>
          </cell>
        </row>
        <row r="1319">
          <cell r="A1319">
            <v>31789</v>
          </cell>
          <cell r="B1319" t="str">
            <v>SHAFT CUTTER</v>
          </cell>
          <cell r="C1319" t="str">
            <v>1584642             SW 1278</v>
          </cell>
          <cell r="D1319" t="str">
            <v/>
          </cell>
          <cell r="E1319" t="str">
            <v/>
          </cell>
          <cell r="F1319" t="str">
            <v>SCHAFTFRÄSER</v>
          </cell>
          <cell r="G1319" t="str">
            <v/>
          </cell>
        </row>
        <row r="1320">
          <cell r="A1320">
            <v>31790</v>
          </cell>
          <cell r="B1320" t="str">
            <v>SHAFT CUTTER</v>
          </cell>
          <cell r="C1320" t="str">
            <v>1584616             SW 1279</v>
          </cell>
          <cell r="D1320" t="str">
            <v/>
          </cell>
          <cell r="E1320" t="str">
            <v/>
          </cell>
          <cell r="F1320" t="str">
            <v>SCHAFTFRÄSER</v>
          </cell>
          <cell r="G1320" t="str">
            <v/>
          </cell>
        </row>
        <row r="1321">
          <cell r="A1321">
            <v>31791</v>
          </cell>
          <cell r="B1321" t="str">
            <v>SHAFT CUTTER</v>
          </cell>
          <cell r="C1321" t="str">
            <v>1584649             SW 1280</v>
          </cell>
          <cell r="D1321" t="str">
            <v/>
          </cell>
          <cell r="E1321" t="str">
            <v/>
          </cell>
          <cell r="F1321" t="str">
            <v>SCHAFTFRÄSER</v>
          </cell>
          <cell r="G1321" t="str">
            <v/>
          </cell>
        </row>
        <row r="1322">
          <cell r="A1322">
            <v>31792</v>
          </cell>
          <cell r="B1322" t="str">
            <v>SHAFT CUTTER</v>
          </cell>
          <cell r="C1322" t="str">
            <v>1572289 12          SW 1305</v>
          </cell>
          <cell r="D1322" t="str">
            <v/>
          </cell>
          <cell r="E1322" t="str">
            <v/>
          </cell>
          <cell r="F1322" t="str">
            <v>SCHAFTFRÄSER</v>
          </cell>
          <cell r="G1322" t="str">
            <v/>
          </cell>
        </row>
        <row r="1323">
          <cell r="A1323">
            <v>31793</v>
          </cell>
          <cell r="B1323" t="str">
            <v>SHAFT CUTTER</v>
          </cell>
          <cell r="C1323" t="str">
            <v>1601257  2,5        SW 1315</v>
          </cell>
          <cell r="D1323" t="str">
            <v/>
          </cell>
          <cell r="E1323" t="str">
            <v/>
          </cell>
          <cell r="F1323" t="str">
            <v>SCHAFTFRÄSER</v>
          </cell>
          <cell r="G1323" t="str">
            <v/>
          </cell>
        </row>
        <row r="1324">
          <cell r="A1324">
            <v>31794</v>
          </cell>
          <cell r="B1324" t="str">
            <v>SHAFT CUTTER</v>
          </cell>
          <cell r="C1324" t="str">
            <v xml:space="preserve">        RD 19,00        H11</v>
          </cell>
          <cell r="D1324" t="str">
            <v/>
          </cell>
          <cell r="E1324" t="str">
            <v/>
          </cell>
          <cell r="F1324" t="str">
            <v>SCHAFTFRÄSER</v>
          </cell>
          <cell r="G1324" t="str">
            <v/>
          </cell>
        </row>
        <row r="1325">
          <cell r="A1325">
            <v>31795</v>
          </cell>
          <cell r="B1325" t="str">
            <v>SHAFT CUTTER</v>
          </cell>
          <cell r="C1325" t="str">
            <v>1610345  3  X 9     SW 1395</v>
          </cell>
          <cell r="D1325" t="str">
            <v/>
          </cell>
          <cell r="E1325" t="str">
            <v/>
          </cell>
          <cell r="F1325" t="str">
            <v>SCHAFTFRÄSER</v>
          </cell>
          <cell r="G1325" t="str">
            <v/>
          </cell>
        </row>
        <row r="1326">
          <cell r="A1326">
            <v>31796</v>
          </cell>
          <cell r="B1326" t="str">
            <v>SHAFT CUTTER</v>
          </cell>
          <cell r="C1326" t="str">
            <v>1554137 16  X 5  GR SW 1446</v>
          </cell>
          <cell r="D1326" t="str">
            <v/>
          </cell>
          <cell r="E1326" t="str">
            <v/>
          </cell>
          <cell r="F1326" t="str">
            <v>SCHAFTFRÄSER</v>
          </cell>
          <cell r="G1326" t="str">
            <v/>
          </cell>
        </row>
        <row r="1327">
          <cell r="A1327">
            <v>31797</v>
          </cell>
          <cell r="B1327" t="str">
            <v>SHAFT CUTTER</v>
          </cell>
          <cell r="C1327" t="str">
            <v>1580406 26,3        SW 1452</v>
          </cell>
          <cell r="D1327" t="str">
            <v/>
          </cell>
          <cell r="E1327" t="str">
            <v/>
          </cell>
          <cell r="F1327" t="str">
            <v>SCHAFTFRÄSER</v>
          </cell>
          <cell r="G1327" t="str">
            <v/>
          </cell>
        </row>
        <row r="1328">
          <cell r="A1328">
            <v>31798</v>
          </cell>
          <cell r="B1328" t="str">
            <v>SHAFT CUTTER</v>
          </cell>
          <cell r="C1328" t="str">
            <v>0462707 25,4        SW 1457</v>
          </cell>
          <cell r="D1328" t="str">
            <v/>
          </cell>
          <cell r="E1328" t="str">
            <v/>
          </cell>
          <cell r="F1328" t="str">
            <v>SCHAFTFRÄSER</v>
          </cell>
          <cell r="G1328" t="str">
            <v/>
          </cell>
        </row>
        <row r="1329">
          <cell r="A1329">
            <v>31799</v>
          </cell>
          <cell r="B1329" t="str">
            <v>SHAFT CUTTER</v>
          </cell>
          <cell r="C1329" t="str">
            <v>1601908  8       RD SW 1461</v>
          </cell>
          <cell r="D1329" t="str">
            <v/>
          </cell>
          <cell r="E1329" t="str">
            <v/>
          </cell>
          <cell r="F1329" t="str">
            <v>SCHAFTFRÄSER</v>
          </cell>
          <cell r="G1329" t="str">
            <v/>
          </cell>
        </row>
        <row r="1330">
          <cell r="A1330">
            <v>31800</v>
          </cell>
          <cell r="B1330" t="str">
            <v>SHAFT CUTTER</v>
          </cell>
          <cell r="C1330" t="str">
            <v>1610904  2,5     RD SW 1464</v>
          </cell>
          <cell r="D1330" t="str">
            <v/>
          </cell>
          <cell r="E1330" t="str">
            <v/>
          </cell>
          <cell r="F1330" t="str">
            <v>SCHAFTFRÄSER</v>
          </cell>
          <cell r="G1330" t="str">
            <v/>
          </cell>
        </row>
        <row r="1331">
          <cell r="A1331">
            <v>31801</v>
          </cell>
          <cell r="B1331" t="str">
            <v>SHAFT CUTTER</v>
          </cell>
          <cell r="C1331" t="str">
            <v>1617314 RD 27,80 X 90,00</v>
          </cell>
          <cell r="D1331" t="str">
            <v/>
          </cell>
          <cell r="E1331" t="str">
            <v/>
          </cell>
          <cell r="F1331" t="str">
            <v>SCHAFTFRÄSER</v>
          </cell>
          <cell r="G1331" t="str">
            <v/>
          </cell>
        </row>
        <row r="1332">
          <cell r="A1332">
            <v>31802</v>
          </cell>
          <cell r="B1332" t="str">
            <v>SHAFT CUTTER</v>
          </cell>
          <cell r="C1332" t="str">
            <v>1617314 RD 28,00 X 90,00</v>
          </cell>
          <cell r="D1332" t="str">
            <v/>
          </cell>
          <cell r="E1332" t="str">
            <v/>
          </cell>
          <cell r="F1332" t="str">
            <v>SCHAFTFRÄSER</v>
          </cell>
          <cell r="G1332" t="str">
            <v/>
          </cell>
        </row>
        <row r="1333">
          <cell r="A1333">
            <v>31803</v>
          </cell>
          <cell r="B1333" t="str">
            <v>SHAFT CUTTER</v>
          </cell>
          <cell r="C1333" t="str">
            <v>1610947  8,1        SW 1470</v>
          </cell>
          <cell r="D1333" t="str">
            <v/>
          </cell>
          <cell r="E1333" t="str">
            <v/>
          </cell>
          <cell r="F1333" t="str">
            <v>SCHAFTFRÄSER</v>
          </cell>
          <cell r="G1333" t="str">
            <v/>
          </cell>
        </row>
        <row r="1334">
          <cell r="A1334">
            <v>31804</v>
          </cell>
          <cell r="B1334" t="str">
            <v>SHAFT CUTTER</v>
          </cell>
          <cell r="C1334" t="str">
            <v>2000046 38          SW 1471</v>
          </cell>
          <cell r="D1334" t="str">
            <v/>
          </cell>
          <cell r="E1334" t="str">
            <v/>
          </cell>
          <cell r="F1334" t="str">
            <v>SCHAFTFRÄSER</v>
          </cell>
          <cell r="G1334" t="str">
            <v/>
          </cell>
        </row>
        <row r="1335">
          <cell r="A1335">
            <v>31805</v>
          </cell>
          <cell r="B1335" t="str">
            <v>GROOVE MILLING CUTTER</v>
          </cell>
          <cell r="C1335" t="str">
            <v>2000096  2     1 R  SW 1495</v>
          </cell>
          <cell r="D1335" t="str">
            <v/>
          </cell>
          <cell r="E1335" t="str">
            <v/>
          </cell>
          <cell r="F1335" t="str">
            <v>BOHRNUTENFRÄSER</v>
          </cell>
          <cell r="G1335" t="str">
            <v/>
          </cell>
        </row>
        <row r="1336">
          <cell r="A1336">
            <v>31806</v>
          </cell>
          <cell r="B1336" t="str">
            <v>GROOVE MILLING CUTTER</v>
          </cell>
          <cell r="C1336" t="str">
            <v xml:space="preserve"> 601772 RD  8,80 X  5,00</v>
          </cell>
          <cell r="D1336" t="str">
            <v/>
          </cell>
          <cell r="E1336" t="str">
            <v/>
          </cell>
          <cell r="F1336" t="str">
            <v>BOHRNUTENFRÄSER</v>
          </cell>
          <cell r="G1336" t="str">
            <v/>
          </cell>
        </row>
        <row r="1337">
          <cell r="A1337">
            <v>31807</v>
          </cell>
          <cell r="B1337" t="str">
            <v/>
          </cell>
          <cell r="C1337" t="str">
            <v>1549817 RD 10,50 X FF,F GRD</v>
          </cell>
          <cell r="D1337" t="str">
            <v/>
          </cell>
          <cell r="E1337" t="str">
            <v/>
          </cell>
          <cell r="F1337" t="str">
            <v>SCHLITZFRAESER</v>
          </cell>
          <cell r="G1337" t="str">
            <v/>
          </cell>
          <cell r="H1337" t="str">
            <v>Czujnik</v>
          </cell>
        </row>
        <row r="1338">
          <cell r="A1338">
            <v>31808</v>
          </cell>
          <cell r="B1338" t="str">
            <v/>
          </cell>
          <cell r="C1338" t="str">
            <v>1561262 RD 65,00 X  X,XX</v>
          </cell>
          <cell r="D1338" t="str">
            <v/>
          </cell>
          <cell r="E1338" t="str">
            <v/>
          </cell>
          <cell r="F1338" t="str">
            <v>SCHEIBENFRAESER</v>
          </cell>
          <cell r="G1338" t="str">
            <v/>
          </cell>
        </row>
        <row r="1339">
          <cell r="A1339">
            <v>31809</v>
          </cell>
          <cell r="B1339" t="str">
            <v>SHAFT CUTTER</v>
          </cell>
          <cell r="C1339" t="str">
            <v>1555234 RD 25,00 X 12,50</v>
          </cell>
          <cell r="D1339" t="str">
            <v/>
          </cell>
          <cell r="E1339" t="str">
            <v/>
          </cell>
          <cell r="F1339" t="str">
            <v>SCHAFTFRÄSER</v>
          </cell>
          <cell r="G1339" t="str">
            <v/>
          </cell>
        </row>
        <row r="1340">
          <cell r="A1340">
            <v>31810</v>
          </cell>
          <cell r="B1340" t="str">
            <v>GRAVING TOOL</v>
          </cell>
          <cell r="C1340" t="str">
            <v>1572004 RD  0,00 X 45,00</v>
          </cell>
          <cell r="D1340" t="str">
            <v/>
          </cell>
          <cell r="E1340" t="str">
            <v/>
          </cell>
          <cell r="F1340" t="str">
            <v>STICHEL</v>
          </cell>
          <cell r="G1340" t="str">
            <v/>
          </cell>
        </row>
        <row r="1341">
          <cell r="A1341">
            <v>31811</v>
          </cell>
          <cell r="B1341" t="str">
            <v>GROOVE MILLING CUTTER</v>
          </cell>
          <cell r="C1341" t="str">
            <v>1558992  3,5X15     SW 1161</v>
          </cell>
          <cell r="D1341" t="str">
            <v/>
          </cell>
          <cell r="E1341" t="str">
            <v/>
          </cell>
          <cell r="F1341" t="str">
            <v>BOHRNUTENFRÄSER</v>
          </cell>
          <cell r="G1341" t="str">
            <v/>
          </cell>
        </row>
        <row r="1342">
          <cell r="A1342">
            <v>31812</v>
          </cell>
          <cell r="B1342" t="str">
            <v>GRAVING TOOL</v>
          </cell>
          <cell r="C1342" t="str">
            <v>1582024 RD  E,EE X 45,00</v>
          </cell>
          <cell r="D1342" t="str">
            <v/>
          </cell>
          <cell r="E1342" t="str">
            <v/>
          </cell>
          <cell r="F1342" t="str">
            <v>STICHEL</v>
          </cell>
          <cell r="G1342" t="str">
            <v/>
          </cell>
        </row>
        <row r="1343">
          <cell r="A1343">
            <v>31831</v>
          </cell>
          <cell r="B1343" t="str">
            <v/>
          </cell>
          <cell r="C1343" t="str">
            <v>1572270  3,5        SW 1237</v>
          </cell>
          <cell r="D1343" t="str">
            <v/>
          </cell>
          <cell r="E1343" t="str">
            <v/>
          </cell>
          <cell r="F1343" t="str">
            <v>FRAESER</v>
          </cell>
          <cell r="G1343" t="str">
            <v/>
          </cell>
        </row>
        <row r="1344">
          <cell r="A1344">
            <v>31832</v>
          </cell>
          <cell r="B1344" t="str">
            <v>GRAVING TOOL</v>
          </cell>
          <cell r="C1344" t="str">
            <v>1600106 RD  3,20 X  1,90</v>
          </cell>
          <cell r="D1344" t="str">
            <v/>
          </cell>
          <cell r="E1344" t="str">
            <v/>
          </cell>
          <cell r="F1344" t="str">
            <v>STICHEL</v>
          </cell>
          <cell r="G1344" t="str">
            <v/>
          </cell>
        </row>
        <row r="1345">
          <cell r="A1345">
            <v>31833</v>
          </cell>
          <cell r="B1345" t="str">
            <v>GROOVE MILLING CUTTER</v>
          </cell>
          <cell r="C1345" t="str">
            <v>1580396 RD 26,30</v>
          </cell>
          <cell r="D1345" t="str">
            <v/>
          </cell>
          <cell r="E1345" t="str">
            <v/>
          </cell>
          <cell r="F1345" t="str">
            <v>BOHRNUTENFRÄSER</v>
          </cell>
          <cell r="G1345" t="str">
            <v/>
          </cell>
        </row>
        <row r="1346">
          <cell r="A1346">
            <v>31836</v>
          </cell>
          <cell r="B1346" t="str">
            <v/>
          </cell>
          <cell r="C1346" t="str">
            <v>1584882  3  X12     SW 1318</v>
          </cell>
          <cell r="D1346" t="str">
            <v/>
          </cell>
          <cell r="E1346" t="str">
            <v/>
          </cell>
          <cell r="F1346" t="str">
            <v>FRAESER</v>
          </cell>
          <cell r="G1346" t="str">
            <v/>
          </cell>
        </row>
        <row r="1347">
          <cell r="A1347">
            <v>31837</v>
          </cell>
          <cell r="B1347" t="str">
            <v>GRAVING TOOL</v>
          </cell>
          <cell r="C1347" t="str">
            <v>1589942 RD 18,00 X FF,FF</v>
          </cell>
          <cell r="D1347" t="str">
            <v/>
          </cell>
          <cell r="E1347" t="str">
            <v/>
          </cell>
          <cell r="F1347" t="str">
            <v>STICHEL</v>
          </cell>
          <cell r="G1347" t="str">
            <v/>
          </cell>
        </row>
        <row r="1348">
          <cell r="A1348">
            <v>31838</v>
          </cell>
          <cell r="B1348" t="str">
            <v/>
          </cell>
          <cell r="C1348" t="str">
            <v>1582792             SW 1337</v>
          </cell>
          <cell r="D1348" t="str">
            <v/>
          </cell>
          <cell r="E1348" t="str">
            <v/>
          </cell>
          <cell r="F1348" t="str">
            <v>FRAESER</v>
          </cell>
          <cell r="G1348" t="str">
            <v/>
          </cell>
        </row>
        <row r="1349">
          <cell r="A1349">
            <v>31839</v>
          </cell>
          <cell r="B1349" t="str">
            <v/>
          </cell>
          <cell r="C1349" t="str">
            <v>1621019             SW 1490</v>
          </cell>
          <cell r="D1349" t="str">
            <v/>
          </cell>
          <cell r="E1349" t="str">
            <v/>
          </cell>
          <cell r="F1349" t="str">
            <v>FRAESER</v>
          </cell>
          <cell r="G1349" t="str">
            <v/>
          </cell>
        </row>
        <row r="1350">
          <cell r="A1350">
            <v>31840</v>
          </cell>
          <cell r="B1350" t="str">
            <v/>
          </cell>
          <cell r="C1350" t="str">
            <v>1621019             SW 1491</v>
          </cell>
          <cell r="D1350" t="str">
            <v/>
          </cell>
          <cell r="E1350" t="str">
            <v/>
          </cell>
          <cell r="F1350" t="str">
            <v>FRAESER</v>
          </cell>
          <cell r="G1350" t="str">
            <v/>
          </cell>
        </row>
        <row r="1351">
          <cell r="A1351">
            <v>31841</v>
          </cell>
          <cell r="B1351" t="str">
            <v/>
          </cell>
          <cell r="C1351" t="str">
            <v>1015394 18          SW 1023</v>
          </cell>
          <cell r="D1351" t="str">
            <v/>
          </cell>
          <cell r="E1351" t="str">
            <v/>
          </cell>
          <cell r="F1351" t="str">
            <v>STRASSMANNFR.</v>
          </cell>
          <cell r="G1351" t="str">
            <v/>
          </cell>
        </row>
        <row r="1352">
          <cell r="A1352">
            <v>31842</v>
          </cell>
          <cell r="B1352" t="str">
            <v/>
          </cell>
          <cell r="C1352" t="str">
            <v>1490812      23 GRD SW 1075</v>
          </cell>
          <cell r="D1352" t="str">
            <v/>
          </cell>
          <cell r="E1352" t="str">
            <v/>
          </cell>
          <cell r="F1352" t="str">
            <v>PRISMENFRAESER</v>
          </cell>
          <cell r="G1352" t="str">
            <v/>
          </cell>
        </row>
        <row r="1353">
          <cell r="A1353">
            <v>31843</v>
          </cell>
          <cell r="B1353" t="str">
            <v>GRAVING TOOL</v>
          </cell>
          <cell r="C1353" t="str">
            <v>1572848 RD  5,40 X  4,50</v>
          </cell>
          <cell r="D1353" t="str">
            <v/>
          </cell>
          <cell r="E1353" t="str">
            <v/>
          </cell>
          <cell r="F1353" t="str">
            <v>STICHEL</v>
          </cell>
          <cell r="G1353" t="str">
            <v/>
          </cell>
        </row>
        <row r="1354">
          <cell r="A1354">
            <v>31844</v>
          </cell>
          <cell r="B1354" t="str">
            <v>GRAVING TOOL</v>
          </cell>
          <cell r="C1354" t="str">
            <v>1572848 RD  6,50 X  3,50</v>
          </cell>
          <cell r="D1354" t="str">
            <v/>
          </cell>
          <cell r="E1354" t="str">
            <v/>
          </cell>
          <cell r="F1354" t="str">
            <v>STICHEL</v>
          </cell>
          <cell r="G1354" t="str">
            <v/>
          </cell>
        </row>
        <row r="1355">
          <cell r="A1355">
            <v>31845</v>
          </cell>
          <cell r="B1355" t="str">
            <v>GRAVING TOOL</v>
          </cell>
          <cell r="C1355" t="str">
            <v>1610637 RD  3,00 X  9,70</v>
          </cell>
          <cell r="D1355" t="str">
            <v/>
          </cell>
          <cell r="E1355" t="str">
            <v/>
          </cell>
          <cell r="F1355" t="str">
            <v>STICHEL</v>
          </cell>
          <cell r="G1355" t="str">
            <v/>
          </cell>
        </row>
        <row r="1356">
          <cell r="A1356">
            <v>31846</v>
          </cell>
          <cell r="B1356" t="str">
            <v>MACHINE REAMER</v>
          </cell>
          <cell r="C1356" t="str">
            <v>1621280 RD  6,50     H 7</v>
          </cell>
          <cell r="D1356" t="str">
            <v/>
          </cell>
          <cell r="E1356" t="str">
            <v/>
          </cell>
          <cell r="F1356" t="str">
            <v>MASCHINENREIBAHLE</v>
          </cell>
          <cell r="G1356" t="str">
            <v/>
          </cell>
        </row>
        <row r="1357">
          <cell r="A1357">
            <v>31847</v>
          </cell>
          <cell r="B1357" t="str">
            <v>GRAVING TOOL</v>
          </cell>
          <cell r="C1357" t="str">
            <v>2000096 RD  7,60 X  2,70</v>
          </cell>
          <cell r="D1357" t="str">
            <v/>
          </cell>
          <cell r="E1357" t="str">
            <v/>
          </cell>
          <cell r="F1357" t="str">
            <v>STICHEL</v>
          </cell>
          <cell r="G1357" t="str">
            <v/>
          </cell>
        </row>
        <row r="1358">
          <cell r="A1358">
            <v>31848</v>
          </cell>
          <cell r="B1358" t="str">
            <v/>
          </cell>
          <cell r="C1358" t="str">
            <v>1563552 6,6X12,4/90 SW 1498</v>
          </cell>
          <cell r="D1358" t="str">
            <v/>
          </cell>
          <cell r="E1358" t="str">
            <v/>
          </cell>
          <cell r="F1358" t="str">
            <v>STUFENBOHRER</v>
          </cell>
          <cell r="G1358" t="str">
            <v/>
          </cell>
        </row>
        <row r="1359">
          <cell r="A1359">
            <v>31849</v>
          </cell>
          <cell r="B1359" t="str">
            <v/>
          </cell>
          <cell r="C1359" t="str">
            <v>1603449  4   J7     SW 1298</v>
          </cell>
          <cell r="D1359" t="str">
            <v/>
          </cell>
          <cell r="E1359" t="str">
            <v/>
          </cell>
          <cell r="F1359" t="str">
            <v>LEHRDORN</v>
          </cell>
          <cell r="G1359" t="str">
            <v/>
          </cell>
        </row>
        <row r="1360">
          <cell r="A1360">
            <v>31850</v>
          </cell>
          <cell r="B1360" t="str">
            <v/>
          </cell>
          <cell r="C1360" t="str">
            <v>1603449  5   J7     SW 1299</v>
          </cell>
          <cell r="D1360" t="str">
            <v/>
          </cell>
          <cell r="E1360" t="str">
            <v/>
          </cell>
          <cell r="F1360" t="str">
            <v>LEHRDORN</v>
          </cell>
          <cell r="G1360" t="str">
            <v/>
          </cell>
        </row>
        <row r="1361">
          <cell r="A1361">
            <v>31851</v>
          </cell>
          <cell r="B1361" t="str">
            <v/>
          </cell>
          <cell r="C1361" t="str">
            <v>1603451  5   F7     SW 1300</v>
          </cell>
          <cell r="D1361" t="str">
            <v/>
          </cell>
          <cell r="E1361" t="str">
            <v/>
          </cell>
          <cell r="F1361" t="str">
            <v>LEHRDORN</v>
          </cell>
          <cell r="G1361" t="str">
            <v/>
          </cell>
        </row>
        <row r="1362">
          <cell r="A1362">
            <v>31852</v>
          </cell>
          <cell r="B1362" t="str">
            <v>GROOVE MILLING CUTTER</v>
          </cell>
          <cell r="C1362" t="str">
            <v>2000073 26          SW 1499</v>
          </cell>
          <cell r="D1362" t="str">
            <v/>
          </cell>
          <cell r="E1362" t="str">
            <v/>
          </cell>
          <cell r="F1362" t="str">
            <v>BOHRNUTENFRÄSER</v>
          </cell>
          <cell r="G1362" t="str">
            <v/>
          </cell>
        </row>
        <row r="1363">
          <cell r="A1363">
            <v>31853</v>
          </cell>
          <cell r="B1363" t="str">
            <v>GROOVE MILLING CUTTER</v>
          </cell>
          <cell r="C1363" t="str">
            <v>1621237  8,00    HM SW 1500</v>
          </cell>
          <cell r="D1363" t="str">
            <v/>
          </cell>
          <cell r="E1363" t="str">
            <v/>
          </cell>
          <cell r="F1363" t="str">
            <v>BOHRNUTENFRÄSER</v>
          </cell>
          <cell r="G1363" t="str">
            <v/>
          </cell>
        </row>
        <row r="1364">
          <cell r="A1364">
            <v>31854</v>
          </cell>
          <cell r="B1364" t="str">
            <v>GRAVING TOOL</v>
          </cell>
          <cell r="C1364" t="str">
            <v>1621234 RD  8,80 X  7,20</v>
          </cell>
          <cell r="D1364" t="str">
            <v/>
          </cell>
          <cell r="E1364" t="str">
            <v/>
          </cell>
          <cell r="F1364" t="str">
            <v>STICHEL</v>
          </cell>
          <cell r="G1364" t="str">
            <v/>
          </cell>
        </row>
        <row r="1365">
          <cell r="A1365">
            <v>31855</v>
          </cell>
          <cell r="B1365" t="str">
            <v>GRAVING TOOL</v>
          </cell>
          <cell r="C1365" t="str">
            <v>1621252 RD  2,00 X  1,00</v>
          </cell>
          <cell r="D1365" t="str">
            <v/>
          </cell>
          <cell r="E1365" t="str">
            <v/>
          </cell>
          <cell r="F1365" t="str">
            <v>STICHEL</v>
          </cell>
          <cell r="G1365" t="str">
            <v/>
          </cell>
        </row>
        <row r="1366">
          <cell r="A1366">
            <v>31856</v>
          </cell>
          <cell r="B1366" t="str">
            <v>GRAVING TOOL</v>
          </cell>
          <cell r="C1366" t="str">
            <v>1621252 RD  8,20 X  6,70</v>
          </cell>
          <cell r="D1366" t="str">
            <v/>
          </cell>
          <cell r="E1366" t="str">
            <v/>
          </cell>
          <cell r="F1366" t="str">
            <v>STICHEL</v>
          </cell>
          <cell r="G1366" t="str">
            <v/>
          </cell>
        </row>
        <row r="1367">
          <cell r="A1367">
            <v>31857</v>
          </cell>
          <cell r="B1367" t="str">
            <v>GRAVING TOOL</v>
          </cell>
          <cell r="C1367" t="str">
            <v>1621259 RD  7,50 X  6,10</v>
          </cell>
          <cell r="D1367" t="str">
            <v/>
          </cell>
          <cell r="E1367" t="str">
            <v/>
          </cell>
          <cell r="F1367" t="str">
            <v>STICHEL</v>
          </cell>
          <cell r="G1367" t="str">
            <v/>
          </cell>
        </row>
        <row r="1368">
          <cell r="A1368">
            <v>31858</v>
          </cell>
          <cell r="B1368" t="str">
            <v/>
          </cell>
          <cell r="C1368" t="str">
            <v>1621640  6  X 8  GR SW 1505</v>
          </cell>
          <cell r="D1368" t="str">
            <v/>
          </cell>
          <cell r="E1368" t="str">
            <v/>
          </cell>
          <cell r="F1368" t="str">
            <v>DREHMEISSEL</v>
          </cell>
          <cell r="G1368" t="str">
            <v/>
          </cell>
        </row>
        <row r="1369">
          <cell r="A1369">
            <v>31859</v>
          </cell>
          <cell r="B1369" t="str">
            <v>GRAVING TOOL</v>
          </cell>
          <cell r="C1369" t="str">
            <v>1621256 RD  8,00 X  8,00</v>
          </cell>
          <cell r="D1369" t="str">
            <v/>
          </cell>
          <cell r="E1369" t="str">
            <v/>
          </cell>
          <cell r="F1369" t="str">
            <v>STICHEL</v>
          </cell>
          <cell r="G1369" t="str">
            <v/>
          </cell>
        </row>
        <row r="1370">
          <cell r="A1370">
            <v>31860</v>
          </cell>
          <cell r="B1370" t="str">
            <v>GRAVING TOOL</v>
          </cell>
          <cell r="C1370" t="str">
            <v>2000148 RD 12,60 X  9,50</v>
          </cell>
          <cell r="D1370" t="str">
            <v/>
          </cell>
          <cell r="E1370" t="str">
            <v/>
          </cell>
          <cell r="F1370" t="str">
            <v>STICHEL</v>
          </cell>
          <cell r="G1370" t="str">
            <v/>
          </cell>
        </row>
        <row r="1371">
          <cell r="A1371">
            <v>31861</v>
          </cell>
          <cell r="B1371" t="str">
            <v>GRAVING TOOL</v>
          </cell>
          <cell r="C1371" t="str">
            <v>2000147 RD 11,60 X  7,30</v>
          </cell>
          <cell r="D1371" t="str">
            <v/>
          </cell>
          <cell r="E1371" t="str">
            <v/>
          </cell>
          <cell r="F1371" t="str">
            <v>STICHEL</v>
          </cell>
          <cell r="G1371" t="str">
            <v/>
          </cell>
        </row>
        <row r="1372">
          <cell r="A1372">
            <v>31862</v>
          </cell>
          <cell r="B1372" t="str">
            <v>GRAVING TOOL</v>
          </cell>
          <cell r="C1372" t="str">
            <v>2000149 RD  8,40 X  4,30</v>
          </cell>
          <cell r="D1372" t="str">
            <v/>
          </cell>
          <cell r="E1372" t="str">
            <v/>
          </cell>
          <cell r="F1372" t="str">
            <v>STICHEL</v>
          </cell>
          <cell r="G1372" t="str">
            <v/>
          </cell>
        </row>
        <row r="1373">
          <cell r="A1373">
            <v>31863</v>
          </cell>
          <cell r="B1373" t="str">
            <v/>
          </cell>
          <cell r="C1373" t="str">
            <v>0349353 RD160,00 X160,0 GRD</v>
          </cell>
          <cell r="D1373" t="str">
            <v/>
          </cell>
          <cell r="E1373" t="str">
            <v/>
          </cell>
          <cell r="F1373" t="str">
            <v>SCHEIBENFRÄSER</v>
          </cell>
          <cell r="G1373" t="str">
            <v/>
          </cell>
        </row>
        <row r="1374">
          <cell r="A1374">
            <v>31864</v>
          </cell>
          <cell r="B1374" t="str">
            <v>GRAVING TOOL</v>
          </cell>
          <cell r="C1374" t="str">
            <v>2000138 RD 14,60 X 11,00</v>
          </cell>
          <cell r="D1374" t="str">
            <v/>
          </cell>
          <cell r="E1374" t="str">
            <v/>
          </cell>
          <cell r="F1374" t="str">
            <v>STICHEL</v>
          </cell>
          <cell r="G1374" t="str">
            <v/>
          </cell>
        </row>
        <row r="1375">
          <cell r="A1375">
            <v>31865</v>
          </cell>
          <cell r="B1375" t="str">
            <v>GRAVING TOOL</v>
          </cell>
          <cell r="C1375" t="str">
            <v>2000135 RD 13,60 X  4,90</v>
          </cell>
          <cell r="D1375" t="str">
            <v/>
          </cell>
          <cell r="E1375" t="str">
            <v/>
          </cell>
          <cell r="F1375" t="str">
            <v>STICHEL</v>
          </cell>
          <cell r="G1375" t="str">
            <v/>
          </cell>
        </row>
        <row r="1376">
          <cell r="A1376">
            <v>31866</v>
          </cell>
          <cell r="B1376" t="str">
            <v>SHAFT CUTTER</v>
          </cell>
          <cell r="C1376" t="str">
            <v>2000137 RD 14,60 X 30,00</v>
          </cell>
          <cell r="D1376" t="str">
            <v/>
          </cell>
          <cell r="E1376" t="str">
            <v/>
          </cell>
          <cell r="F1376" t="str">
            <v>SCHAFTFRÄSER</v>
          </cell>
          <cell r="G1376" t="str">
            <v/>
          </cell>
        </row>
        <row r="1377">
          <cell r="A1377">
            <v>31867</v>
          </cell>
          <cell r="B1377" t="str">
            <v>SHAFT CUTTER</v>
          </cell>
          <cell r="C1377" t="str">
            <v>2000137 14,2        SW 1513</v>
          </cell>
          <cell r="D1377" t="str">
            <v/>
          </cell>
          <cell r="E1377" t="str">
            <v/>
          </cell>
          <cell r="F1377" t="str">
            <v>SCHAFTFRÄSER</v>
          </cell>
          <cell r="G1377" t="str">
            <v/>
          </cell>
        </row>
        <row r="1378">
          <cell r="A1378">
            <v>31868</v>
          </cell>
          <cell r="B1378" t="str">
            <v>GRAVING TOOL</v>
          </cell>
          <cell r="C1378" t="str">
            <v>1621334 RD 17,80 X  7,30</v>
          </cell>
          <cell r="D1378" t="str">
            <v/>
          </cell>
          <cell r="E1378" t="str">
            <v/>
          </cell>
          <cell r="F1378" t="str">
            <v>STICHEL</v>
          </cell>
          <cell r="G1378" t="str">
            <v/>
          </cell>
        </row>
        <row r="1379">
          <cell r="A1379">
            <v>31869</v>
          </cell>
          <cell r="B1379" t="str">
            <v>GRAVING TOOL</v>
          </cell>
          <cell r="C1379" t="str">
            <v>2000166 RD  8,50 X  3,40</v>
          </cell>
          <cell r="D1379" t="str">
            <v/>
          </cell>
          <cell r="E1379" t="str">
            <v/>
          </cell>
          <cell r="F1379" t="str">
            <v>STICHEL</v>
          </cell>
          <cell r="G1379" t="str">
            <v/>
          </cell>
        </row>
        <row r="1380">
          <cell r="A1380">
            <v>31870</v>
          </cell>
          <cell r="B1380" t="str">
            <v>GRAVING TOOL</v>
          </cell>
          <cell r="C1380" t="str">
            <v>1621338 RD  9,00 X  6,70</v>
          </cell>
          <cell r="D1380" t="str">
            <v/>
          </cell>
          <cell r="E1380" t="str">
            <v/>
          </cell>
          <cell r="F1380" t="str">
            <v>STICHEL</v>
          </cell>
          <cell r="G1380" t="str">
            <v/>
          </cell>
        </row>
        <row r="1381">
          <cell r="A1381">
            <v>31871</v>
          </cell>
          <cell r="B1381" t="str">
            <v>GRAVING TOOL</v>
          </cell>
          <cell r="C1381" t="str">
            <v>1621268 RD  8,10 X  4,80</v>
          </cell>
          <cell r="D1381" t="str">
            <v/>
          </cell>
          <cell r="E1381" t="str">
            <v/>
          </cell>
          <cell r="F1381" t="str">
            <v>STICHEL</v>
          </cell>
          <cell r="G1381" t="str">
            <v/>
          </cell>
        </row>
        <row r="1382">
          <cell r="A1382">
            <v>31872</v>
          </cell>
          <cell r="B1382" t="str">
            <v>GRAVING TOOL</v>
          </cell>
          <cell r="C1382" t="str">
            <v>2000191 RD  E,EE X  6,20</v>
          </cell>
          <cell r="D1382" t="str">
            <v/>
          </cell>
          <cell r="E1382" t="str">
            <v/>
          </cell>
          <cell r="F1382" t="str">
            <v>STICHEL</v>
          </cell>
          <cell r="G1382" t="str">
            <v/>
          </cell>
        </row>
        <row r="1383">
          <cell r="A1383">
            <v>31873</v>
          </cell>
          <cell r="B1383" t="str">
            <v/>
          </cell>
          <cell r="C1383" t="str">
            <v xml:space="preserve"> 466699 8X 12X 38 GR     SW</v>
          </cell>
          <cell r="D1383" t="str">
            <v/>
          </cell>
          <cell r="E1383" t="str">
            <v/>
          </cell>
          <cell r="F1383" t="str">
            <v>DREHMEISSEL</v>
          </cell>
          <cell r="G1383" t="str">
            <v/>
          </cell>
        </row>
        <row r="1384">
          <cell r="A1384">
            <v>31874</v>
          </cell>
          <cell r="B1384" t="str">
            <v/>
          </cell>
          <cell r="C1384" t="str">
            <v>1619831 1,6X 3X 0,8 R    SW</v>
          </cell>
          <cell r="D1384" t="str">
            <v/>
          </cell>
          <cell r="E1384" t="str">
            <v/>
          </cell>
          <cell r="F1384" t="str">
            <v>DREHMEISSEL</v>
          </cell>
          <cell r="G1384" t="str">
            <v/>
          </cell>
        </row>
        <row r="1385">
          <cell r="A1385">
            <v>31875</v>
          </cell>
          <cell r="B1385" t="str">
            <v/>
          </cell>
          <cell r="C1385" t="str">
            <v>1623874 5X 4X 2,5 R      SW</v>
          </cell>
          <cell r="D1385" t="str">
            <v/>
          </cell>
          <cell r="E1385" t="str">
            <v/>
          </cell>
          <cell r="F1385" t="str">
            <v>DREHMEISSEL</v>
          </cell>
          <cell r="G1385" t="str">
            <v/>
          </cell>
        </row>
        <row r="1386">
          <cell r="A1386">
            <v>31876</v>
          </cell>
          <cell r="B1386" t="str">
            <v/>
          </cell>
          <cell r="C1386" t="str">
            <v>2008009 3,8X 4X 1,9 R    SW</v>
          </cell>
          <cell r="D1386" t="str">
            <v/>
          </cell>
          <cell r="E1386" t="str">
            <v/>
          </cell>
          <cell r="F1386" t="str">
            <v>DREHMEISSEL</v>
          </cell>
          <cell r="G1386" t="str">
            <v/>
          </cell>
        </row>
        <row r="1387">
          <cell r="A1387">
            <v>31877</v>
          </cell>
          <cell r="B1387" t="str">
            <v>GRAVING TOOL</v>
          </cell>
          <cell r="C1387" t="str">
            <v>2000194 RD  8,00 X  4,00</v>
          </cell>
          <cell r="D1387" t="str">
            <v/>
          </cell>
          <cell r="E1387" t="str">
            <v/>
          </cell>
          <cell r="F1387" t="str">
            <v>STICHEL</v>
          </cell>
          <cell r="G1387" t="str">
            <v/>
          </cell>
        </row>
        <row r="1388">
          <cell r="A1388">
            <v>31878</v>
          </cell>
          <cell r="B1388" t="str">
            <v>GRAVING TOOL</v>
          </cell>
          <cell r="C1388" t="str">
            <v>1620214 RD  8,00 X  4,00</v>
          </cell>
          <cell r="D1388" t="str">
            <v/>
          </cell>
          <cell r="E1388" t="str">
            <v/>
          </cell>
          <cell r="F1388" t="str">
            <v>STICHEL</v>
          </cell>
          <cell r="G1388" t="str">
            <v/>
          </cell>
        </row>
        <row r="1389">
          <cell r="A1389">
            <v>31879</v>
          </cell>
          <cell r="B1389" t="str">
            <v>GRAVING TOOL</v>
          </cell>
          <cell r="C1389" t="str">
            <v>1620228 RD  8,80 X  6,50</v>
          </cell>
          <cell r="D1389" t="str">
            <v/>
          </cell>
          <cell r="E1389" t="str">
            <v/>
          </cell>
          <cell r="F1389" t="str">
            <v>STICHEL</v>
          </cell>
          <cell r="G1389" t="str">
            <v/>
          </cell>
        </row>
        <row r="1390">
          <cell r="A1390">
            <v>31880</v>
          </cell>
          <cell r="B1390" t="str">
            <v/>
          </cell>
          <cell r="C1390" t="str">
            <v>1620250 7,8X 15         SW</v>
          </cell>
          <cell r="D1390" t="str">
            <v/>
          </cell>
          <cell r="E1390" t="str">
            <v/>
          </cell>
          <cell r="F1390" t="str">
            <v>MASSFRAESER</v>
          </cell>
          <cell r="G1390" t="str">
            <v/>
          </cell>
        </row>
        <row r="1391">
          <cell r="A1391">
            <v>31881</v>
          </cell>
          <cell r="B1391" t="str">
            <v>GRAVING TOOL</v>
          </cell>
          <cell r="C1391" t="str">
            <v>1604340 RD  4,20 X  4,40</v>
          </cell>
          <cell r="D1391" t="str">
            <v/>
          </cell>
          <cell r="E1391" t="str">
            <v/>
          </cell>
          <cell r="F1391" t="str">
            <v>STICHEL</v>
          </cell>
          <cell r="G1391" t="str">
            <v/>
          </cell>
        </row>
        <row r="1392">
          <cell r="A1392">
            <v>31882</v>
          </cell>
          <cell r="B1392" t="str">
            <v>GRAVING TOOL</v>
          </cell>
          <cell r="C1392" t="str">
            <v>2000195 RD  9,60 X  7,90</v>
          </cell>
          <cell r="D1392" t="str">
            <v/>
          </cell>
          <cell r="E1392" t="str">
            <v/>
          </cell>
          <cell r="F1392" t="str">
            <v>STICHEL</v>
          </cell>
          <cell r="G1392" t="str">
            <v/>
          </cell>
        </row>
        <row r="1393">
          <cell r="A1393">
            <v>31883</v>
          </cell>
          <cell r="B1393" t="str">
            <v>SHAFT CUTTER</v>
          </cell>
          <cell r="C1393" t="str">
            <v>2000199 9,8X  9          SW</v>
          </cell>
          <cell r="D1393" t="str">
            <v/>
          </cell>
          <cell r="E1393" t="str">
            <v/>
          </cell>
          <cell r="F1393" t="str">
            <v>SCHAFTFRÄSER</v>
          </cell>
          <cell r="G1393" t="str">
            <v/>
          </cell>
        </row>
        <row r="1394">
          <cell r="A1394">
            <v>31884</v>
          </cell>
          <cell r="B1394" t="str">
            <v>SHAFT CUTTER</v>
          </cell>
          <cell r="C1394" t="str">
            <v>2000198 10,6X 9         SW</v>
          </cell>
          <cell r="D1394" t="str">
            <v/>
          </cell>
          <cell r="E1394" t="str">
            <v/>
          </cell>
          <cell r="F1394" t="str">
            <v>SCHAFTFRÄSER</v>
          </cell>
          <cell r="G1394" t="str">
            <v/>
          </cell>
        </row>
        <row r="1395">
          <cell r="A1395">
            <v>31885</v>
          </cell>
          <cell r="B1395" t="str">
            <v>GRAVING TOOL</v>
          </cell>
          <cell r="C1395" t="str">
            <v>2000200 RD  7,00 X  4,30</v>
          </cell>
          <cell r="D1395" t="str">
            <v/>
          </cell>
          <cell r="E1395" t="str">
            <v/>
          </cell>
          <cell r="F1395" t="str">
            <v>STICHEL</v>
          </cell>
          <cell r="G1395" t="str">
            <v/>
          </cell>
        </row>
        <row r="1396">
          <cell r="A1396">
            <v>31886</v>
          </cell>
          <cell r="B1396" t="str">
            <v>GRAVING TOOL</v>
          </cell>
          <cell r="C1396" t="str">
            <v>2000200 RD  4,00 X  4,30</v>
          </cell>
          <cell r="D1396" t="str">
            <v/>
          </cell>
          <cell r="E1396" t="str">
            <v/>
          </cell>
          <cell r="F1396" t="str">
            <v>STICHEL</v>
          </cell>
          <cell r="G1396" t="str">
            <v/>
          </cell>
        </row>
        <row r="1397">
          <cell r="A1397">
            <v>31887</v>
          </cell>
          <cell r="B1397" t="str">
            <v>GRAVING TOOL</v>
          </cell>
          <cell r="C1397" t="str">
            <v>2000231 RD  9,80 X  3,90</v>
          </cell>
          <cell r="D1397" t="str">
            <v/>
          </cell>
          <cell r="E1397" t="str">
            <v/>
          </cell>
          <cell r="F1397" t="str">
            <v>STICHEL</v>
          </cell>
          <cell r="G1397" t="str">
            <v/>
          </cell>
        </row>
        <row r="1398">
          <cell r="A1398">
            <v>31888</v>
          </cell>
          <cell r="B1398" t="str">
            <v>SHAFT CUTTER</v>
          </cell>
          <cell r="C1398" t="str">
            <v>2000233 12,2X 9         SW</v>
          </cell>
          <cell r="D1398" t="str">
            <v/>
          </cell>
          <cell r="E1398" t="str">
            <v/>
          </cell>
          <cell r="F1398" t="str">
            <v>SCHAFTFRÄSER</v>
          </cell>
          <cell r="G1398" t="str">
            <v/>
          </cell>
        </row>
        <row r="1399">
          <cell r="A1399">
            <v>31889</v>
          </cell>
          <cell r="B1399" t="str">
            <v/>
          </cell>
          <cell r="C1399" t="str">
            <v>1619669 12/ 16X 140 GR  SW</v>
          </cell>
          <cell r="D1399" t="str">
            <v/>
          </cell>
          <cell r="E1399" t="str">
            <v/>
          </cell>
          <cell r="F1399" t="str">
            <v>STUFENBOHRER</v>
          </cell>
          <cell r="G1399" t="str">
            <v/>
          </cell>
        </row>
        <row r="1400">
          <cell r="A1400">
            <v>31890</v>
          </cell>
          <cell r="B1400" t="str">
            <v>SPIRAL DRILL</v>
          </cell>
          <cell r="C1400" t="str">
            <v>1563817 RD 10 X90 GR     SW</v>
          </cell>
          <cell r="D1400" t="str">
            <v/>
          </cell>
          <cell r="E1400" t="str">
            <v/>
          </cell>
          <cell r="F1400" t="str">
            <v>SPIRALBOHRER</v>
          </cell>
          <cell r="G1400" t="str">
            <v/>
          </cell>
        </row>
        <row r="1401">
          <cell r="A1401">
            <v>31891</v>
          </cell>
          <cell r="B1401" t="str">
            <v/>
          </cell>
          <cell r="C1401" t="str">
            <v/>
          </cell>
          <cell r="D1401" t="str">
            <v/>
          </cell>
          <cell r="E1401" t="str">
            <v/>
          </cell>
          <cell r="F1401" t="str">
            <v>VORRICHTUNG</v>
          </cell>
          <cell r="G1401" t="str">
            <v/>
          </cell>
        </row>
        <row r="1402">
          <cell r="A1402">
            <v>31892</v>
          </cell>
          <cell r="B1402" t="str">
            <v>GRAVING TOOL</v>
          </cell>
          <cell r="C1402" t="str">
            <v>2000214 RD 13,00 X 16,00</v>
          </cell>
          <cell r="D1402" t="str">
            <v/>
          </cell>
          <cell r="E1402" t="str">
            <v/>
          </cell>
          <cell r="F1402" t="str">
            <v>STICHEL</v>
          </cell>
          <cell r="G1402" t="str">
            <v/>
          </cell>
        </row>
        <row r="1403">
          <cell r="A1403">
            <v>31893</v>
          </cell>
          <cell r="B1403" t="str">
            <v>GRAVING TOOL</v>
          </cell>
          <cell r="C1403" t="str">
            <v>1621363 RD 16,00 X  7,60</v>
          </cell>
          <cell r="D1403" t="str">
            <v/>
          </cell>
          <cell r="E1403" t="str">
            <v/>
          </cell>
          <cell r="F1403" t="str">
            <v>STICHEL</v>
          </cell>
          <cell r="G1403" t="str">
            <v/>
          </cell>
        </row>
        <row r="1404">
          <cell r="A1404">
            <v>31894</v>
          </cell>
          <cell r="B1404" t="str">
            <v>GRAVING TOOL</v>
          </cell>
          <cell r="C1404" t="str">
            <v>1621366 RD 13,50 X  6,50</v>
          </cell>
          <cell r="D1404" t="str">
            <v/>
          </cell>
          <cell r="E1404" t="str">
            <v/>
          </cell>
          <cell r="F1404" t="str">
            <v>STICHEL</v>
          </cell>
          <cell r="G1404" t="str">
            <v/>
          </cell>
        </row>
        <row r="1405">
          <cell r="A1405">
            <v>31895</v>
          </cell>
          <cell r="B1405" t="str">
            <v>GRAVING TOOL</v>
          </cell>
          <cell r="C1405" t="str">
            <v>1620291 RD 15,30 X  7,70</v>
          </cell>
          <cell r="D1405" t="str">
            <v/>
          </cell>
          <cell r="E1405" t="str">
            <v/>
          </cell>
          <cell r="F1405" t="str">
            <v>STICHEL</v>
          </cell>
          <cell r="G1405" t="str">
            <v/>
          </cell>
        </row>
        <row r="1406">
          <cell r="A1406">
            <v>31896</v>
          </cell>
          <cell r="B1406" t="str">
            <v>GRAVING TOOL</v>
          </cell>
          <cell r="C1406" t="str">
            <v>2000236 RD  9,40 X  4,30</v>
          </cell>
          <cell r="D1406" t="str">
            <v/>
          </cell>
          <cell r="E1406" t="str">
            <v/>
          </cell>
          <cell r="F1406" t="str">
            <v>STICHEL</v>
          </cell>
          <cell r="G1406" t="str">
            <v/>
          </cell>
        </row>
        <row r="1407">
          <cell r="A1407">
            <v>31897</v>
          </cell>
          <cell r="B1407" t="str">
            <v>GROOVE MILLING CUTTER</v>
          </cell>
          <cell r="C1407" t="str">
            <v>1620294 RD 16,50 X 11,00</v>
          </cell>
          <cell r="D1407" t="str">
            <v/>
          </cell>
          <cell r="E1407" t="str">
            <v/>
          </cell>
          <cell r="F1407" t="str">
            <v>BOHRNUTENFRÄSER</v>
          </cell>
          <cell r="G1407" t="str">
            <v/>
          </cell>
        </row>
        <row r="1408">
          <cell r="A1408">
            <v>31898</v>
          </cell>
          <cell r="B1408" t="str">
            <v>GROOVE MILLING CUTTER</v>
          </cell>
          <cell r="C1408" t="str">
            <v>2000212 13,5X 15        SW</v>
          </cell>
          <cell r="D1408" t="str">
            <v/>
          </cell>
          <cell r="E1408" t="str">
            <v/>
          </cell>
          <cell r="F1408" t="str">
            <v>BOHRNUTENFRÄSER</v>
          </cell>
          <cell r="G1408" t="str">
            <v/>
          </cell>
        </row>
        <row r="1409">
          <cell r="A1409">
            <v>31899</v>
          </cell>
          <cell r="B1409" t="str">
            <v/>
          </cell>
          <cell r="C1409" t="str">
            <v/>
          </cell>
          <cell r="D1409" t="str">
            <v/>
          </cell>
          <cell r="E1409" t="str">
            <v/>
          </cell>
          <cell r="F1409" t="str">
            <v>VORRICHTUNG</v>
          </cell>
          <cell r="G1409" t="str">
            <v/>
          </cell>
        </row>
        <row r="1410">
          <cell r="A1410">
            <v>31900</v>
          </cell>
          <cell r="B1410" t="str">
            <v>GROOVE MILLING CUTTER</v>
          </cell>
          <cell r="C1410" t="str">
            <v>1579365 14+ 0,1X 20     SW</v>
          </cell>
          <cell r="D1410" t="str">
            <v/>
          </cell>
          <cell r="E1410" t="str">
            <v/>
          </cell>
          <cell r="F1410" t="str">
            <v>BOHRNUTENFRÄSER</v>
          </cell>
          <cell r="G1410" t="str">
            <v/>
          </cell>
        </row>
        <row r="1411">
          <cell r="A1411">
            <v>31901</v>
          </cell>
          <cell r="B1411" t="str">
            <v/>
          </cell>
          <cell r="C1411" t="str">
            <v>1489589                  SW</v>
          </cell>
          <cell r="D1411" t="str">
            <v/>
          </cell>
          <cell r="E1411" t="str">
            <v/>
          </cell>
          <cell r="F1411" t="str">
            <v>EINSTECHSTAHL</v>
          </cell>
          <cell r="G1411" t="str">
            <v/>
          </cell>
        </row>
        <row r="1412">
          <cell r="A1412">
            <v>31902</v>
          </cell>
          <cell r="B1412" t="str">
            <v>GRAVING TOOL</v>
          </cell>
          <cell r="C1412" t="str">
            <v>1579302 RD 16,15 X  5,00</v>
          </cell>
          <cell r="D1412" t="str">
            <v/>
          </cell>
          <cell r="E1412" t="str">
            <v/>
          </cell>
          <cell r="F1412" t="str">
            <v>STICHEL</v>
          </cell>
          <cell r="G1412" t="str">
            <v/>
          </cell>
        </row>
        <row r="1413">
          <cell r="A1413">
            <v>31903</v>
          </cell>
          <cell r="B1413" t="str">
            <v>GRAVING TOOL</v>
          </cell>
          <cell r="C1413" t="str">
            <v>1621479 RD  9,00 X  7,30</v>
          </cell>
          <cell r="D1413" t="str">
            <v/>
          </cell>
          <cell r="E1413" t="str">
            <v/>
          </cell>
          <cell r="F1413" t="str">
            <v>STICHEL</v>
          </cell>
          <cell r="G1413" t="str">
            <v/>
          </cell>
        </row>
        <row r="1414">
          <cell r="A1414">
            <v>31904</v>
          </cell>
          <cell r="B1414" t="str">
            <v>GRAVING TOOL</v>
          </cell>
          <cell r="C1414" t="str">
            <v>1621479 RD  3,20 X  0,80</v>
          </cell>
          <cell r="D1414" t="str">
            <v/>
          </cell>
          <cell r="E1414" t="str">
            <v/>
          </cell>
          <cell r="F1414" t="str">
            <v>STICHEL</v>
          </cell>
          <cell r="G1414" t="str">
            <v/>
          </cell>
        </row>
        <row r="1415">
          <cell r="A1415">
            <v>31905</v>
          </cell>
          <cell r="B1415" t="str">
            <v>SHAFT CUTTER</v>
          </cell>
          <cell r="C1415" t="str">
            <v>2000281 2,25 R          SW</v>
          </cell>
          <cell r="D1415" t="str">
            <v/>
          </cell>
          <cell r="E1415" t="str">
            <v/>
          </cell>
          <cell r="F1415" t="str">
            <v>SCHAFTFRÄSER</v>
          </cell>
          <cell r="G1415" t="str">
            <v/>
          </cell>
        </row>
        <row r="1416">
          <cell r="A1416">
            <v>31906</v>
          </cell>
          <cell r="B1416" t="str">
            <v/>
          </cell>
          <cell r="C1416" t="str">
            <v>1624323 RD 15,50 X  4,00</v>
          </cell>
          <cell r="D1416" t="str">
            <v/>
          </cell>
          <cell r="E1416" t="str">
            <v/>
          </cell>
          <cell r="F1416" t="str">
            <v>SCHLITZFRAESER</v>
          </cell>
          <cell r="G1416" t="str">
            <v/>
          </cell>
        </row>
        <row r="1417">
          <cell r="A1417">
            <v>31907</v>
          </cell>
          <cell r="B1417" t="str">
            <v>GRAVING TOOL</v>
          </cell>
          <cell r="C1417" t="str">
            <v>2000278 RD  6,80 X  3,90</v>
          </cell>
          <cell r="D1417" t="str">
            <v/>
          </cell>
          <cell r="E1417" t="str">
            <v/>
          </cell>
          <cell r="F1417" t="str">
            <v>STICHEL</v>
          </cell>
          <cell r="G1417" t="str">
            <v/>
          </cell>
        </row>
        <row r="1418">
          <cell r="A1418">
            <v>31908</v>
          </cell>
          <cell r="B1418" t="str">
            <v/>
          </cell>
          <cell r="C1418" t="str">
            <v>1624334 6,5 H7          SW</v>
          </cell>
          <cell r="D1418" t="str">
            <v/>
          </cell>
          <cell r="E1418" t="str">
            <v/>
          </cell>
          <cell r="F1418" t="str">
            <v>LEHRDORN</v>
          </cell>
          <cell r="G1418" t="str">
            <v/>
          </cell>
        </row>
        <row r="1419">
          <cell r="A1419">
            <v>31909</v>
          </cell>
          <cell r="B1419" t="str">
            <v>MACHINE REAMER</v>
          </cell>
          <cell r="C1419" t="str">
            <v>1621497 17,6 H8</v>
          </cell>
          <cell r="D1419" t="str">
            <v/>
          </cell>
          <cell r="E1419" t="str">
            <v/>
          </cell>
          <cell r="F1419" t="str">
            <v>MASCHINENREIBAHLE</v>
          </cell>
          <cell r="G1419" t="str">
            <v/>
          </cell>
        </row>
        <row r="1420">
          <cell r="A1420">
            <v>31910</v>
          </cell>
          <cell r="B1420" t="str">
            <v>GROOVE MILLING CUTTER</v>
          </cell>
          <cell r="C1420" t="str">
            <v>2000383 18,5X 1,5</v>
          </cell>
          <cell r="D1420" t="str">
            <v/>
          </cell>
          <cell r="E1420" t="str">
            <v/>
          </cell>
          <cell r="F1420" t="str">
            <v>BOHRNUTENFRÄSER</v>
          </cell>
          <cell r="G1420" t="str">
            <v/>
          </cell>
        </row>
        <row r="1421">
          <cell r="A1421">
            <v>31911</v>
          </cell>
          <cell r="B1421" t="str">
            <v>GRAVING TOOL</v>
          </cell>
          <cell r="C1421" t="str">
            <v>1621444 RD 15,80 X  9,10</v>
          </cell>
          <cell r="D1421" t="str">
            <v/>
          </cell>
          <cell r="E1421" t="str">
            <v/>
          </cell>
          <cell r="F1421" t="str">
            <v>STICHEL</v>
          </cell>
          <cell r="G1421" t="str">
            <v/>
          </cell>
        </row>
        <row r="1422">
          <cell r="A1422">
            <v>31912</v>
          </cell>
          <cell r="B1422" t="str">
            <v>GRAVING TOOL</v>
          </cell>
          <cell r="C1422" t="str">
            <v>1621448 RD  9,50 X  5,90</v>
          </cell>
          <cell r="D1422" t="str">
            <v/>
          </cell>
          <cell r="E1422" t="str">
            <v/>
          </cell>
          <cell r="F1422" t="str">
            <v>STICHEL</v>
          </cell>
          <cell r="G1422" t="str">
            <v/>
          </cell>
        </row>
        <row r="1423">
          <cell r="A1423">
            <v>31913</v>
          </cell>
          <cell r="B1423" t="str">
            <v>GRAVING TOOL</v>
          </cell>
          <cell r="C1423" t="str">
            <v>1621405 RD 10,50 X  7,90</v>
          </cell>
          <cell r="D1423" t="str">
            <v/>
          </cell>
          <cell r="E1423" t="str">
            <v/>
          </cell>
          <cell r="F1423" t="str">
            <v>STICHEL</v>
          </cell>
          <cell r="G1423" t="str">
            <v/>
          </cell>
        </row>
        <row r="1424">
          <cell r="A1424">
            <v>31914</v>
          </cell>
          <cell r="B1424" t="str">
            <v>GRAVING TOOL</v>
          </cell>
          <cell r="C1424" t="str">
            <v>1621434 RD 15,00 X  5,30</v>
          </cell>
          <cell r="D1424" t="str">
            <v/>
          </cell>
          <cell r="E1424" t="str">
            <v/>
          </cell>
          <cell r="F1424" t="str">
            <v>STICHEL</v>
          </cell>
          <cell r="G1424" t="str">
            <v/>
          </cell>
        </row>
        <row r="1425">
          <cell r="A1425">
            <v>31915</v>
          </cell>
          <cell r="B1425" t="str">
            <v>GRAVING TOOL</v>
          </cell>
          <cell r="C1425" t="str">
            <v>1621440 RD 12,50 X  6,30</v>
          </cell>
          <cell r="D1425" t="str">
            <v/>
          </cell>
          <cell r="E1425" t="str">
            <v/>
          </cell>
          <cell r="F1425" t="str">
            <v>STICHEL</v>
          </cell>
          <cell r="G1425" t="str">
            <v/>
          </cell>
        </row>
        <row r="1426">
          <cell r="A1426">
            <v>31916</v>
          </cell>
          <cell r="B1426" t="str">
            <v>SHAFT CUTTER</v>
          </cell>
          <cell r="C1426" t="str">
            <v>2008026 7,6X 14         SW</v>
          </cell>
          <cell r="D1426" t="str">
            <v/>
          </cell>
          <cell r="E1426" t="str">
            <v/>
          </cell>
          <cell r="F1426" t="str">
            <v>SCHAFTFRÄSER</v>
          </cell>
          <cell r="G1426" t="str">
            <v/>
          </cell>
        </row>
        <row r="1427">
          <cell r="A1427">
            <v>31917</v>
          </cell>
          <cell r="B1427" t="str">
            <v>GRAVING TOOL</v>
          </cell>
          <cell r="C1427" t="str">
            <v>1625270 RD  6,40 X 15,00</v>
          </cell>
          <cell r="D1427" t="str">
            <v/>
          </cell>
          <cell r="E1427" t="str">
            <v/>
          </cell>
          <cell r="F1427" t="str">
            <v>STICHEL</v>
          </cell>
          <cell r="G1427" t="str">
            <v/>
          </cell>
        </row>
        <row r="1428">
          <cell r="A1428">
            <v>31918</v>
          </cell>
          <cell r="B1428" t="str">
            <v/>
          </cell>
          <cell r="C1428" t="str">
            <v>1625273 22              SW</v>
          </cell>
          <cell r="D1428" t="str">
            <v/>
          </cell>
          <cell r="E1428" t="str">
            <v/>
          </cell>
          <cell r="F1428" t="str">
            <v>ZENTRUMSBOHRER</v>
          </cell>
          <cell r="G1428" t="str">
            <v/>
          </cell>
        </row>
        <row r="1429">
          <cell r="A1429">
            <v>31919</v>
          </cell>
          <cell r="B1429" t="str">
            <v>GRAVING TOOL</v>
          </cell>
          <cell r="C1429" t="str">
            <v>2000308 6,7X 3,9X 6 GR  SW</v>
          </cell>
          <cell r="D1429" t="str">
            <v/>
          </cell>
          <cell r="E1429" t="str">
            <v/>
          </cell>
          <cell r="F1429" t="str">
            <v>STICHEL</v>
          </cell>
          <cell r="G1429" t="str">
            <v/>
          </cell>
        </row>
        <row r="1430">
          <cell r="A1430">
            <v>31920</v>
          </cell>
          <cell r="B1430" t="str">
            <v>GRAVING TOOL</v>
          </cell>
          <cell r="C1430" t="str">
            <v>2000327 9,6X 7          SW</v>
          </cell>
          <cell r="D1430" t="str">
            <v/>
          </cell>
          <cell r="E1430" t="str">
            <v/>
          </cell>
          <cell r="F1430" t="str">
            <v>STICHEL</v>
          </cell>
          <cell r="G1430" t="str">
            <v/>
          </cell>
        </row>
        <row r="1431">
          <cell r="A1431">
            <v>31921</v>
          </cell>
          <cell r="B1431" t="str">
            <v>GROOVE MILLING CUTTER</v>
          </cell>
          <cell r="C1431" t="str">
            <v>2000335 RD 10,60 X 14,00</v>
          </cell>
          <cell r="D1431" t="str">
            <v/>
          </cell>
          <cell r="E1431" t="str">
            <v/>
          </cell>
          <cell r="F1431" t="str">
            <v>BOHRNUTENFRÄSER</v>
          </cell>
          <cell r="G1431" t="str">
            <v/>
          </cell>
        </row>
        <row r="1432">
          <cell r="A1432">
            <v>31922</v>
          </cell>
          <cell r="B1432" t="str">
            <v>GRAVING TOOL</v>
          </cell>
          <cell r="C1432" t="str">
            <v>1610659 RD 10,00 X  7,00</v>
          </cell>
          <cell r="D1432" t="str">
            <v/>
          </cell>
          <cell r="E1432" t="str">
            <v/>
          </cell>
          <cell r="F1432" t="str">
            <v>STICHEL</v>
          </cell>
          <cell r="G1432" t="str">
            <v/>
          </cell>
        </row>
        <row r="1433">
          <cell r="A1433">
            <v>31923</v>
          </cell>
          <cell r="B1433" t="str">
            <v>GRAVING TOOL</v>
          </cell>
          <cell r="C1433" t="str">
            <v>1610768 RD  8,80 X  7,25</v>
          </cell>
          <cell r="D1433" t="str">
            <v/>
          </cell>
          <cell r="E1433" t="str">
            <v/>
          </cell>
          <cell r="F1433" t="str">
            <v>STICHEL</v>
          </cell>
          <cell r="G1433" t="str">
            <v/>
          </cell>
        </row>
        <row r="1434">
          <cell r="A1434">
            <v>31924</v>
          </cell>
          <cell r="B1434" t="str">
            <v>GRAVING TOOL</v>
          </cell>
          <cell r="C1434" t="str">
            <v>1610743 RD  1,80 X  1,50</v>
          </cell>
          <cell r="D1434" t="str">
            <v/>
          </cell>
          <cell r="E1434" t="str">
            <v/>
          </cell>
          <cell r="F1434" t="str">
            <v>STICHEL</v>
          </cell>
          <cell r="G1434" t="str">
            <v/>
          </cell>
        </row>
        <row r="1435">
          <cell r="A1435">
            <v>31925</v>
          </cell>
          <cell r="B1435" t="str">
            <v>GRAVING TOOL</v>
          </cell>
          <cell r="C1435" t="str">
            <v>1621532 RD  8,40 X  4,30</v>
          </cell>
          <cell r="D1435" t="str">
            <v/>
          </cell>
          <cell r="E1435" t="str">
            <v/>
          </cell>
          <cell r="F1435" t="str">
            <v>STICHEL</v>
          </cell>
          <cell r="G1435" t="str">
            <v/>
          </cell>
        </row>
        <row r="1436">
          <cell r="A1436">
            <v>31926</v>
          </cell>
          <cell r="B1436" t="str">
            <v/>
          </cell>
          <cell r="C1436" t="str">
            <v>1617101 35/30X 240      SW</v>
          </cell>
          <cell r="D1436" t="str">
            <v/>
          </cell>
          <cell r="E1436" t="str">
            <v/>
          </cell>
          <cell r="F1436" t="str">
            <v>VERL.WALZ.ST.FR.</v>
          </cell>
          <cell r="G1436" t="str">
            <v/>
          </cell>
        </row>
        <row r="1437">
          <cell r="A1437">
            <v>31927</v>
          </cell>
          <cell r="B1437" t="str">
            <v/>
          </cell>
          <cell r="C1437" t="str">
            <v>1617101 35/30X 240      SW</v>
          </cell>
          <cell r="D1437" t="str">
            <v/>
          </cell>
          <cell r="E1437" t="str">
            <v/>
          </cell>
          <cell r="F1437" t="str">
            <v>VERL.WALZ.ST.FR.</v>
          </cell>
          <cell r="G1437" t="str">
            <v/>
          </cell>
        </row>
        <row r="1438">
          <cell r="A1438">
            <v>31928</v>
          </cell>
          <cell r="B1438" t="str">
            <v>GRAVING TOOL</v>
          </cell>
          <cell r="C1438" t="str">
            <v>2000385 RD 17,20 X  4,80</v>
          </cell>
          <cell r="D1438" t="str">
            <v/>
          </cell>
          <cell r="E1438" t="str">
            <v/>
          </cell>
          <cell r="F1438" t="str">
            <v>STICHEL</v>
          </cell>
          <cell r="G1438" t="str">
            <v/>
          </cell>
        </row>
        <row r="1439">
          <cell r="A1439">
            <v>31929</v>
          </cell>
          <cell r="B1439" t="str">
            <v>GROOVE MILLING CUTTER</v>
          </cell>
          <cell r="C1439" t="str">
            <v>2000387 18,2X 14</v>
          </cell>
          <cell r="D1439" t="str">
            <v/>
          </cell>
          <cell r="E1439" t="str">
            <v/>
          </cell>
          <cell r="F1439" t="str">
            <v>BOHRNUTENFRÄSER</v>
          </cell>
          <cell r="G1439" t="str">
            <v/>
          </cell>
        </row>
        <row r="1440">
          <cell r="A1440">
            <v>31930</v>
          </cell>
          <cell r="B1440" t="str">
            <v>GRAVING TOOL</v>
          </cell>
          <cell r="C1440" t="str">
            <v>1610803 RD  4,80 X 25,00</v>
          </cell>
          <cell r="D1440" t="str">
            <v/>
          </cell>
          <cell r="E1440" t="str">
            <v/>
          </cell>
          <cell r="F1440" t="str">
            <v>STICHEL</v>
          </cell>
          <cell r="G1440" t="str">
            <v/>
          </cell>
        </row>
        <row r="1441">
          <cell r="A1441">
            <v>31931</v>
          </cell>
          <cell r="B1441" t="str">
            <v>GROOVE MILLING CUTTER</v>
          </cell>
          <cell r="C1441" t="str">
            <v>1621608 5,7             SW</v>
          </cell>
          <cell r="D1441" t="str">
            <v/>
          </cell>
          <cell r="E1441" t="str">
            <v/>
          </cell>
          <cell r="F1441" t="str">
            <v>BOHRNUTENFRÄSER</v>
          </cell>
          <cell r="G1441" t="str">
            <v/>
          </cell>
        </row>
        <row r="1442">
          <cell r="A1442">
            <v>31932</v>
          </cell>
          <cell r="B1442" t="str">
            <v>GROOVE MILLING CUTTER</v>
          </cell>
          <cell r="C1442" t="str">
            <v>2000406 13,4X 10,5      SW</v>
          </cell>
          <cell r="D1442" t="str">
            <v/>
          </cell>
          <cell r="E1442" t="str">
            <v/>
          </cell>
          <cell r="F1442" t="str">
            <v>BOHRNUTENFRÄSER</v>
          </cell>
          <cell r="G1442" t="str">
            <v/>
          </cell>
        </row>
        <row r="1443">
          <cell r="A1443">
            <v>31933</v>
          </cell>
          <cell r="B1443" t="str">
            <v>GROOVE MILLING CUTTER</v>
          </cell>
          <cell r="C1443" t="str">
            <v>1621608 5</v>
          </cell>
          <cell r="D1443" t="str">
            <v/>
          </cell>
          <cell r="E1443" t="str">
            <v/>
          </cell>
          <cell r="F1443" t="str">
            <v>BOHRNUTENFRÄSER</v>
          </cell>
          <cell r="G1443" t="str">
            <v/>
          </cell>
        </row>
        <row r="1444">
          <cell r="A1444">
            <v>31934</v>
          </cell>
          <cell r="B1444" t="str">
            <v>GROOVE MILLING CUTTER</v>
          </cell>
          <cell r="C1444" t="str">
            <v>1583530 11</v>
          </cell>
          <cell r="D1444" t="str">
            <v/>
          </cell>
          <cell r="E1444" t="str">
            <v/>
          </cell>
          <cell r="F1444" t="str">
            <v>BOHRNUTENFRÄSER</v>
          </cell>
          <cell r="G1444" t="str">
            <v/>
          </cell>
        </row>
        <row r="1445">
          <cell r="A1445">
            <v>31935</v>
          </cell>
          <cell r="B1445" t="str">
            <v>GRAVING TOOL</v>
          </cell>
          <cell r="C1445" t="str">
            <v>1610817 RD  7,70 X  4,70</v>
          </cell>
          <cell r="D1445" t="str">
            <v/>
          </cell>
          <cell r="E1445" t="str">
            <v/>
          </cell>
          <cell r="F1445" t="str">
            <v>STICHEL</v>
          </cell>
          <cell r="G1445" t="str">
            <v/>
          </cell>
        </row>
        <row r="1446">
          <cell r="A1446">
            <v>31936</v>
          </cell>
          <cell r="B1446" t="str">
            <v>GRAVING TOOL</v>
          </cell>
          <cell r="C1446" t="str">
            <v>2008046 RD  E,EE X  F,FF</v>
          </cell>
          <cell r="D1446" t="str">
            <v/>
          </cell>
          <cell r="E1446" t="str">
            <v/>
          </cell>
          <cell r="F1446" t="str">
            <v>STICHEL</v>
          </cell>
          <cell r="G1446" t="str">
            <v/>
          </cell>
        </row>
        <row r="1447">
          <cell r="A1447">
            <v>31937</v>
          </cell>
          <cell r="B1447" t="str">
            <v>GRAVING TOOL</v>
          </cell>
          <cell r="C1447" t="str">
            <v>2000412 RD 12,80 X  5,60</v>
          </cell>
          <cell r="D1447" t="str">
            <v/>
          </cell>
          <cell r="E1447" t="str">
            <v/>
          </cell>
          <cell r="F1447" t="str">
            <v>STICHEL</v>
          </cell>
          <cell r="G1447" t="str">
            <v/>
          </cell>
        </row>
        <row r="1448">
          <cell r="A1448">
            <v>31938</v>
          </cell>
          <cell r="B1448" t="str">
            <v>GRAVING TOOL</v>
          </cell>
          <cell r="C1448" t="str">
            <v>2000416 RD 15,50 X  6,20</v>
          </cell>
          <cell r="D1448" t="str">
            <v/>
          </cell>
          <cell r="E1448" t="str">
            <v/>
          </cell>
          <cell r="F1448" t="str">
            <v>STICHEL</v>
          </cell>
          <cell r="G1448" t="str">
            <v/>
          </cell>
        </row>
        <row r="1449">
          <cell r="A1449">
            <v>31939</v>
          </cell>
          <cell r="B1449" t="str">
            <v>GROOVE MILLING CUTTER</v>
          </cell>
          <cell r="C1449" t="str">
            <v>2000414 13,8X 10,5      SW</v>
          </cell>
          <cell r="D1449" t="str">
            <v/>
          </cell>
          <cell r="E1449" t="str">
            <v/>
          </cell>
          <cell r="F1449" t="str">
            <v>BOHRNUTENFRÄSER</v>
          </cell>
          <cell r="G1449" t="str">
            <v/>
          </cell>
        </row>
        <row r="1450">
          <cell r="A1450">
            <v>31940</v>
          </cell>
          <cell r="B1450" t="str">
            <v>GROOVE MILLING CUTTER</v>
          </cell>
          <cell r="C1450" t="str">
            <v>2000419 16,5X 10        SW</v>
          </cell>
          <cell r="D1450" t="str">
            <v/>
          </cell>
          <cell r="E1450" t="str">
            <v/>
          </cell>
          <cell r="F1450" t="str">
            <v>BOHRNUTENFRÄSER</v>
          </cell>
          <cell r="G1450" t="str">
            <v/>
          </cell>
        </row>
        <row r="1451">
          <cell r="A1451">
            <v>31941</v>
          </cell>
          <cell r="B1451" t="str">
            <v>GROOVE MILLING CUTTER</v>
          </cell>
          <cell r="C1451" t="str">
            <v>1625241 6,4X 8,2        SW</v>
          </cell>
          <cell r="D1451" t="str">
            <v/>
          </cell>
          <cell r="E1451" t="str">
            <v/>
          </cell>
          <cell r="F1451" t="str">
            <v>BOHRNUTENFRÄSER</v>
          </cell>
          <cell r="G1451" t="str">
            <v/>
          </cell>
        </row>
        <row r="1452">
          <cell r="A1452">
            <v>31942</v>
          </cell>
          <cell r="B1452" t="str">
            <v>GRAVING TOOL</v>
          </cell>
          <cell r="C1452" t="str">
            <v>2000453 RD  8,80 X  6,70</v>
          </cell>
          <cell r="D1452" t="str">
            <v/>
          </cell>
          <cell r="E1452" t="str">
            <v/>
          </cell>
          <cell r="F1452" t="str">
            <v>STICHEL</v>
          </cell>
          <cell r="G1452" t="str">
            <v/>
          </cell>
        </row>
        <row r="1453">
          <cell r="A1453">
            <v>31943</v>
          </cell>
          <cell r="B1453" t="str">
            <v>MACHINE REAMER</v>
          </cell>
          <cell r="C1453" t="str">
            <v>1559201 25 P6           SW</v>
          </cell>
          <cell r="D1453" t="str">
            <v/>
          </cell>
          <cell r="E1453" t="str">
            <v/>
          </cell>
          <cell r="F1453" t="str">
            <v>MASCHINENREIBAHLE</v>
          </cell>
          <cell r="G1453" t="str">
            <v/>
          </cell>
        </row>
        <row r="1454">
          <cell r="A1454">
            <v>31944</v>
          </cell>
          <cell r="B1454" t="str">
            <v/>
          </cell>
          <cell r="C1454" t="str">
            <v>1559201 25 P6           SW</v>
          </cell>
          <cell r="D1454" t="str">
            <v/>
          </cell>
          <cell r="E1454" t="str">
            <v/>
          </cell>
          <cell r="F1454" t="str">
            <v>KONTROLLZAPFEN</v>
          </cell>
          <cell r="G1454" t="str">
            <v/>
          </cell>
        </row>
        <row r="1455">
          <cell r="A1455">
            <v>31945</v>
          </cell>
          <cell r="B1455" t="str">
            <v>GRAVING TOOL</v>
          </cell>
          <cell r="C1455" t="str">
            <v>2000454 RD  8,70 X  4,10</v>
          </cell>
          <cell r="D1455" t="str">
            <v/>
          </cell>
          <cell r="E1455" t="str">
            <v/>
          </cell>
          <cell r="F1455" t="str">
            <v>STICHEL</v>
          </cell>
          <cell r="G1455" t="str">
            <v/>
          </cell>
        </row>
        <row r="1456">
          <cell r="A1456">
            <v>31946</v>
          </cell>
          <cell r="B1456" t="str">
            <v>GRAVING TOOL</v>
          </cell>
          <cell r="C1456" t="str">
            <v>1621604 RD  E,EE X 10,00</v>
          </cell>
          <cell r="D1456" t="str">
            <v/>
          </cell>
          <cell r="E1456" t="str">
            <v/>
          </cell>
          <cell r="F1456" t="str">
            <v>STICHEL</v>
          </cell>
          <cell r="G1456" t="str">
            <v/>
          </cell>
        </row>
        <row r="1457">
          <cell r="A1457">
            <v>31947</v>
          </cell>
          <cell r="B1457" t="str">
            <v>GRAVING TOOL</v>
          </cell>
          <cell r="C1457" t="str">
            <v>1621627 RD 16,00 X 45,00</v>
          </cell>
          <cell r="D1457" t="str">
            <v/>
          </cell>
          <cell r="E1457" t="str">
            <v/>
          </cell>
          <cell r="F1457" t="str">
            <v>STICHEL</v>
          </cell>
          <cell r="G1457" t="str">
            <v/>
          </cell>
        </row>
        <row r="1458">
          <cell r="A1458">
            <v>31948</v>
          </cell>
          <cell r="B1458" t="str">
            <v>GROOVE MILLING CUTTER</v>
          </cell>
          <cell r="C1458" t="str">
            <v>2000222 12X 4,65        SW</v>
          </cell>
          <cell r="D1458" t="str">
            <v/>
          </cell>
          <cell r="E1458" t="str">
            <v/>
          </cell>
          <cell r="F1458" t="str">
            <v>BOHRNUTENFRÄSER</v>
          </cell>
          <cell r="G1458" t="str">
            <v/>
          </cell>
        </row>
        <row r="1459">
          <cell r="A1459">
            <v>31949</v>
          </cell>
          <cell r="B1459" t="str">
            <v>SHAFT CUTTER</v>
          </cell>
          <cell r="C1459" t="str">
            <v>1621678 8,2X 7,9        SW</v>
          </cell>
          <cell r="D1459" t="str">
            <v/>
          </cell>
          <cell r="E1459" t="str">
            <v/>
          </cell>
          <cell r="F1459" t="str">
            <v>SCHAFTFRÄSER</v>
          </cell>
          <cell r="G1459" t="str">
            <v/>
          </cell>
        </row>
        <row r="1460">
          <cell r="A1460">
            <v>31950</v>
          </cell>
          <cell r="B1460" t="str">
            <v>GROOVE MILLING CUTTER</v>
          </cell>
          <cell r="C1460" t="str">
            <v>1621668 6,8X 14         SW</v>
          </cell>
          <cell r="D1460" t="str">
            <v/>
          </cell>
          <cell r="E1460" t="str">
            <v/>
          </cell>
          <cell r="F1460" t="str">
            <v>BOHRNUTENFRÄSER</v>
          </cell>
          <cell r="G1460" t="str">
            <v/>
          </cell>
        </row>
        <row r="1461">
          <cell r="A1461">
            <v>31951</v>
          </cell>
          <cell r="B1461" t="str">
            <v>GROOVE MILLING CUTTER</v>
          </cell>
          <cell r="C1461" t="str">
            <v>2000528 15X 11,5        SW</v>
          </cell>
          <cell r="D1461" t="str">
            <v/>
          </cell>
          <cell r="E1461" t="str">
            <v/>
          </cell>
          <cell r="F1461" t="str">
            <v>BOHRNUTENFRÄSER</v>
          </cell>
          <cell r="G1461" t="str">
            <v/>
          </cell>
        </row>
        <row r="1462">
          <cell r="A1462">
            <v>31952</v>
          </cell>
          <cell r="B1462" t="str">
            <v>GRAVING TOOL</v>
          </cell>
          <cell r="C1462" t="str">
            <v>1621687 RD  7,80 X  3,90</v>
          </cell>
          <cell r="D1462" t="str">
            <v/>
          </cell>
          <cell r="E1462" t="str">
            <v/>
          </cell>
          <cell r="F1462" t="str">
            <v>STICHEL</v>
          </cell>
          <cell r="G1462" t="str">
            <v/>
          </cell>
        </row>
        <row r="1463">
          <cell r="A1463">
            <v>31953</v>
          </cell>
          <cell r="B1463" t="str">
            <v/>
          </cell>
          <cell r="C1463" t="str">
            <v>1613590 0,3 RX 0,3       SW</v>
          </cell>
          <cell r="D1463" t="str">
            <v/>
          </cell>
          <cell r="E1463" t="str">
            <v/>
          </cell>
          <cell r="F1463" t="str">
            <v>FORMSTAHL</v>
          </cell>
          <cell r="G1463" t="str">
            <v/>
          </cell>
        </row>
        <row r="1464">
          <cell r="A1464">
            <v>31954</v>
          </cell>
          <cell r="B1464" t="str">
            <v>MACHINE REAMER</v>
          </cell>
          <cell r="C1464" t="str">
            <v>1621724 RD  8,00     H 7</v>
          </cell>
          <cell r="D1464" t="str">
            <v/>
          </cell>
          <cell r="E1464" t="str">
            <v/>
          </cell>
          <cell r="F1464" t="str">
            <v>MASCHINENREIBAHLE</v>
          </cell>
          <cell r="G1464" t="str">
            <v/>
          </cell>
        </row>
        <row r="1465">
          <cell r="A1465">
            <v>31955</v>
          </cell>
          <cell r="B1465" t="str">
            <v/>
          </cell>
          <cell r="C1465" t="str">
            <v xml:space="preserve">        60 GR            SW</v>
          </cell>
          <cell r="D1465" t="str">
            <v/>
          </cell>
          <cell r="E1465" t="str">
            <v/>
          </cell>
          <cell r="F1465" t="str">
            <v>FORMSTAHL</v>
          </cell>
          <cell r="G1465" t="str">
            <v/>
          </cell>
        </row>
        <row r="1466">
          <cell r="A1466">
            <v>31956</v>
          </cell>
          <cell r="B1466" t="str">
            <v>GROOVE MILLING CUTTER</v>
          </cell>
          <cell r="C1466" t="str">
            <v>1620295 17X R2          SW</v>
          </cell>
          <cell r="D1466" t="str">
            <v/>
          </cell>
          <cell r="E1466" t="str">
            <v/>
          </cell>
          <cell r="F1466" t="str">
            <v>BOHRNUTENFRÄSER</v>
          </cell>
          <cell r="G1466" t="str">
            <v/>
          </cell>
        </row>
        <row r="1467">
          <cell r="A1467">
            <v>31957</v>
          </cell>
          <cell r="B1467" t="str">
            <v>GRAVING TOOL</v>
          </cell>
          <cell r="C1467" t="str">
            <v>1621723 RD  7,30 X  3,65</v>
          </cell>
          <cell r="D1467" t="str">
            <v/>
          </cell>
          <cell r="E1467" t="str">
            <v/>
          </cell>
          <cell r="F1467" t="str">
            <v>STICHEL</v>
          </cell>
          <cell r="G1467" t="str">
            <v/>
          </cell>
        </row>
        <row r="1468">
          <cell r="A1468">
            <v>31958</v>
          </cell>
          <cell r="B1468" t="str">
            <v>GRAVING TOOL</v>
          </cell>
          <cell r="C1468" t="str">
            <v>2000540 RD  8,60 X  3,80</v>
          </cell>
          <cell r="D1468" t="str">
            <v/>
          </cell>
          <cell r="E1468" t="str">
            <v/>
          </cell>
          <cell r="F1468" t="str">
            <v>STICHEL</v>
          </cell>
          <cell r="G1468" t="str">
            <v/>
          </cell>
        </row>
        <row r="1469">
          <cell r="A1469">
            <v>31959</v>
          </cell>
          <cell r="B1469" t="str">
            <v>SHAFT CUTTER</v>
          </cell>
          <cell r="C1469" t="str">
            <v>1620362 5,4X 16,2       SW</v>
          </cell>
          <cell r="D1469" t="str">
            <v/>
          </cell>
          <cell r="E1469" t="str">
            <v/>
          </cell>
          <cell r="F1469" t="str">
            <v>SCHAFTFRÄSER</v>
          </cell>
          <cell r="G1469" t="str">
            <v/>
          </cell>
        </row>
        <row r="1470">
          <cell r="A1470">
            <v>31960</v>
          </cell>
          <cell r="B1470" t="str">
            <v>GROOVE MILLING CUTTER</v>
          </cell>
          <cell r="C1470" t="str">
            <v>1620367  5,4X 8,3       SW</v>
          </cell>
          <cell r="D1470" t="str">
            <v/>
          </cell>
          <cell r="E1470" t="str">
            <v/>
          </cell>
          <cell r="F1470" t="str">
            <v>BOHRNUTENFRÄSER</v>
          </cell>
          <cell r="G1470" t="str">
            <v/>
          </cell>
        </row>
        <row r="1471">
          <cell r="A1471">
            <v>31961</v>
          </cell>
          <cell r="B1471" t="str">
            <v>GRAVING TOOL</v>
          </cell>
          <cell r="C1471" t="str">
            <v>2000499 RD  7,50 X  3,40</v>
          </cell>
          <cell r="D1471" t="str">
            <v/>
          </cell>
          <cell r="E1471" t="str">
            <v/>
          </cell>
          <cell r="F1471" t="str">
            <v>STICHEL</v>
          </cell>
          <cell r="G1471" t="str">
            <v/>
          </cell>
        </row>
        <row r="1472">
          <cell r="A1472">
            <v>31962</v>
          </cell>
          <cell r="B1472" t="str">
            <v>GRAVING TOOL</v>
          </cell>
          <cell r="C1472" t="str">
            <v>2000501 RD  8,50 X  3,60</v>
          </cell>
          <cell r="D1472" t="str">
            <v/>
          </cell>
          <cell r="E1472" t="str">
            <v/>
          </cell>
          <cell r="F1472" t="str">
            <v>STICHEL</v>
          </cell>
          <cell r="G1472" t="str">
            <v/>
          </cell>
        </row>
        <row r="1473">
          <cell r="A1473">
            <v>31963</v>
          </cell>
          <cell r="B1473" t="str">
            <v>GRAVING TOOL</v>
          </cell>
          <cell r="C1473" t="str">
            <v>2000508 RD 15,00 X  4,30</v>
          </cell>
          <cell r="D1473" t="str">
            <v/>
          </cell>
          <cell r="E1473" t="str">
            <v/>
          </cell>
          <cell r="F1473" t="str">
            <v>STICHEL</v>
          </cell>
          <cell r="G1473" t="str">
            <v/>
          </cell>
        </row>
        <row r="1474">
          <cell r="A1474">
            <v>31964</v>
          </cell>
          <cell r="B1474" t="str">
            <v>GRAVING TOOL</v>
          </cell>
          <cell r="C1474" t="str">
            <v>2000424 RD  8,60 X  4,60</v>
          </cell>
          <cell r="D1474" t="str">
            <v/>
          </cell>
          <cell r="E1474" t="str">
            <v/>
          </cell>
          <cell r="F1474" t="str">
            <v>STICHEL</v>
          </cell>
          <cell r="G1474" t="str">
            <v/>
          </cell>
        </row>
        <row r="1475">
          <cell r="A1475">
            <v>31965</v>
          </cell>
          <cell r="B1475" t="str">
            <v>GRAVING TOOL</v>
          </cell>
          <cell r="C1475" t="str">
            <v>1621739 RD  2,70 X 20,00</v>
          </cell>
          <cell r="D1475" t="str">
            <v/>
          </cell>
          <cell r="E1475" t="str">
            <v/>
          </cell>
          <cell r="F1475" t="str">
            <v>STICHEL</v>
          </cell>
          <cell r="G1475" t="str">
            <v/>
          </cell>
        </row>
        <row r="1476">
          <cell r="A1476">
            <v>31966</v>
          </cell>
          <cell r="B1476" t="str">
            <v>GROOVE MILLING CUTTER</v>
          </cell>
          <cell r="C1476" t="str">
            <v>2000536 5,2X 14         SW</v>
          </cell>
          <cell r="D1476" t="str">
            <v/>
          </cell>
          <cell r="E1476" t="str">
            <v/>
          </cell>
          <cell r="F1476" t="str">
            <v>BOHRNUTENFRÄSER</v>
          </cell>
          <cell r="G1476" t="str">
            <v/>
          </cell>
        </row>
        <row r="1477">
          <cell r="A1477">
            <v>31967</v>
          </cell>
          <cell r="B1477" t="str">
            <v>GROOVE MILLING CUTTER</v>
          </cell>
          <cell r="C1477" t="str">
            <v>1621664  8,8X 16        SW</v>
          </cell>
          <cell r="D1477" t="str">
            <v/>
          </cell>
          <cell r="E1477" t="str">
            <v/>
          </cell>
          <cell r="F1477" t="str">
            <v>BOHRNUTENFRÄSER</v>
          </cell>
          <cell r="G1477" t="str">
            <v/>
          </cell>
        </row>
        <row r="1478">
          <cell r="A1478">
            <v>31968</v>
          </cell>
          <cell r="B1478" t="str">
            <v>GRAVING TOOL</v>
          </cell>
          <cell r="C1478" t="str">
            <v>2000525 RD  8,60 X  3,50</v>
          </cell>
          <cell r="D1478" t="str">
            <v/>
          </cell>
          <cell r="E1478" t="str">
            <v/>
          </cell>
          <cell r="F1478" t="str">
            <v>STICHEL</v>
          </cell>
          <cell r="G1478" t="str">
            <v/>
          </cell>
        </row>
        <row r="1479">
          <cell r="A1479">
            <v>31969</v>
          </cell>
          <cell r="B1479" t="str">
            <v>GROOVE MILLING CUTTER</v>
          </cell>
          <cell r="C1479" t="str">
            <v>2000537 4,8X 14         SW</v>
          </cell>
          <cell r="D1479" t="str">
            <v/>
          </cell>
          <cell r="E1479" t="str">
            <v/>
          </cell>
          <cell r="F1479" t="str">
            <v>BOHRNUTENFRÄSER</v>
          </cell>
          <cell r="G1479" t="str">
            <v/>
          </cell>
        </row>
        <row r="1480">
          <cell r="A1480">
            <v>31970</v>
          </cell>
          <cell r="B1480" t="str">
            <v>GRAVING TOOL</v>
          </cell>
          <cell r="C1480" t="str">
            <v>2004212 RD  E,EE X 30,00</v>
          </cell>
          <cell r="D1480" t="str">
            <v/>
          </cell>
          <cell r="E1480" t="str">
            <v/>
          </cell>
          <cell r="F1480" t="str">
            <v>STICHEL</v>
          </cell>
          <cell r="G1480" t="str">
            <v/>
          </cell>
        </row>
        <row r="1481">
          <cell r="A1481">
            <v>31971</v>
          </cell>
          <cell r="B1481" t="str">
            <v>GRAVING TOOL</v>
          </cell>
          <cell r="C1481" t="str">
            <v>1617460 RD  7,46 X 15,00</v>
          </cell>
          <cell r="D1481" t="str">
            <v/>
          </cell>
          <cell r="E1481" t="str">
            <v/>
          </cell>
          <cell r="F1481" t="str">
            <v>STICHEL</v>
          </cell>
          <cell r="G1481" t="str">
            <v/>
          </cell>
        </row>
        <row r="1482">
          <cell r="A1482">
            <v>31972</v>
          </cell>
          <cell r="B1482" t="str">
            <v>GRAVING TOOL</v>
          </cell>
          <cell r="C1482" t="str">
            <v>2000450 RD  9,80 X 14,00</v>
          </cell>
          <cell r="D1482" t="str">
            <v/>
          </cell>
          <cell r="E1482" t="str">
            <v/>
          </cell>
          <cell r="F1482" t="str">
            <v>STICHEL</v>
          </cell>
          <cell r="G1482" t="str">
            <v/>
          </cell>
        </row>
        <row r="1483">
          <cell r="A1483">
            <v>31973</v>
          </cell>
          <cell r="B1483" t="str">
            <v>GRAVING TOOL</v>
          </cell>
          <cell r="C1483" t="str">
            <v>1621795 RD  5,50 X  8,00</v>
          </cell>
          <cell r="D1483" t="str">
            <v/>
          </cell>
          <cell r="E1483" t="str">
            <v/>
          </cell>
          <cell r="F1483" t="str">
            <v>STICHEL</v>
          </cell>
          <cell r="G1483" t="str">
            <v/>
          </cell>
        </row>
        <row r="1484">
          <cell r="A1484">
            <v>31974</v>
          </cell>
          <cell r="B1484" t="str">
            <v>GRAVING TOOL</v>
          </cell>
          <cell r="C1484" t="str">
            <v>1621799 RD  6,00 X 15,00</v>
          </cell>
          <cell r="D1484" t="str">
            <v/>
          </cell>
          <cell r="E1484" t="str">
            <v/>
          </cell>
          <cell r="F1484" t="str">
            <v>STICHEL</v>
          </cell>
          <cell r="G1484" t="str">
            <v/>
          </cell>
        </row>
        <row r="1485">
          <cell r="A1485">
            <v>31975</v>
          </cell>
          <cell r="B1485" t="str">
            <v>GRAVING TOOL</v>
          </cell>
          <cell r="C1485" t="str">
            <v>1621783 RD  8,70 X  3,80</v>
          </cell>
          <cell r="D1485" t="str">
            <v/>
          </cell>
          <cell r="E1485" t="str">
            <v/>
          </cell>
          <cell r="F1485" t="str">
            <v>STICHEL</v>
          </cell>
          <cell r="G1485" t="str">
            <v/>
          </cell>
        </row>
        <row r="1486">
          <cell r="A1486">
            <v>31976</v>
          </cell>
          <cell r="B1486" t="str">
            <v>GRAVING TOOL</v>
          </cell>
          <cell r="C1486" t="str">
            <v>1621779 RD 11,40 X  4,70</v>
          </cell>
          <cell r="D1486" t="str">
            <v/>
          </cell>
          <cell r="E1486" t="str">
            <v/>
          </cell>
          <cell r="F1486" t="str">
            <v>STICHEL</v>
          </cell>
          <cell r="G1486" t="str">
            <v/>
          </cell>
        </row>
        <row r="1487">
          <cell r="A1487">
            <v>31977</v>
          </cell>
          <cell r="B1487" t="str">
            <v>GRAVING TOOL</v>
          </cell>
          <cell r="C1487" t="str">
            <v>1621771 RD 13,40 X  6,30</v>
          </cell>
          <cell r="D1487" t="str">
            <v/>
          </cell>
          <cell r="E1487" t="str">
            <v/>
          </cell>
          <cell r="F1487" t="str">
            <v>STICHEL</v>
          </cell>
          <cell r="G1487" t="str">
            <v/>
          </cell>
        </row>
        <row r="1488">
          <cell r="A1488">
            <v>31978</v>
          </cell>
          <cell r="B1488" t="str">
            <v>GRAVING TOOL</v>
          </cell>
          <cell r="C1488" t="str">
            <v>1621775 RD 15,00 X  5,30</v>
          </cell>
          <cell r="D1488" t="str">
            <v/>
          </cell>
          <cell r="E1488" t="str">
            <v/>
          </cell>
          <cell r="F1488" t="str">
            <v>STICHEL</v>
          </cell>
          <cell r="G1488" t="str">
            <v/>
          </cell>
        </row>
        <row r="1489">
          <cell r="A1489">
            <v>31979</v>
          </cell>
          <cell r="B1489" t="str">
            <v/>
          </cell>
          <cell r="C1489" t="str">
            <v>1621745 5,2X 20          SW</v>
          </cell>
          <cell r="D1489" t="str">
            <v/>
          </cell>
          <cell r="E1489" t="str">
            <v/>
          </cell>
          <cell r="F1489" t="str">
            <v>EINSTECHSTAHL</v>
          </cell>
          <cell r="G1489" t="str">
            <v/>
          </cell>
        </row>
        <row r="1490">
          <cell r="A1490">
            <v>31980</v>
          </cell>
          <cell r="B1490" t="str">
            <v>GRAVING TOOL</v>
          </cell>
          <cell r="C1490" t="str">
            <v>1621789 RD 10,80 X  8,20</v>
          </cell>
          <cell r="D1490" t="str">
            <v/>
          </cell>
          <cell r="E1490" t="str">
            <v/>
          </cell>
          <cell r="F1490" t="str">
            <v>STICHEL</v>
          </cell>
          <cell r="G1490" t="str">
            <v/>
          </cell>
        </row>
        <row r="1491">
          <cell r="A1491">
            <v>31981</v>
          </cell>
          <cell r="B1491" t="str">
            <v>GRAVING TOOL</v>
          </cell>
          <cell r="C1491" t="str">
            <v>1621800 RD  9,60 X  7,20</v>
          </cell>
          <cell r="D1491" t="str">
            <v/>
          </cell>
          <cell r="E1491" t="str">
            <v/>
          </cell>
          <cell r="F1491" t="str">
            <v>STICHEL</v>
          </cell>
          <cell r="G1491" t="str">
            <v/>
          </cell>
        </row>
        <row r="1492">
          <cell r="A1492">
            <v>31982</v>
          </cell>
          <cell r="B1492" t="str">
            <v>GRAVING TOOL</v>
          </cell>
          <cell r="C1492" t="str">
            <v>1621806 RD 12,00 X  8,00</v>
          </cell>
          <cell r="D1492" t="str">
            <v/>
          </cell>
          <cell r="E1492" t="str">
            <v/>
          </cell>
          <cell r="F1492" t="str">
            <v>STICHEL</v>
          </cell>
          <cell r="G1492" t="str">
            <v/>
          </cell>
        </row>
        <row r="1493">
          <cell r="A1493">
            <v>31983</v>
          </cell>
          <cell r="B1493" t="str">
            <v>GRAVING TOOL</v>
          </cell>
          <cell r="C1493" t="str">
            <v>2000533 4,5X7,7X 2X24,2GR</v>
          </cell>
          <cell r="D1493" t="str">
            <v/>
          </cell>
          <cell r="E1493" t="str">
            <v/>
          </cell>
          <cell r="F1493" t="str">
            <v>STICHEL</v>
          </cell>
          <cell r="G1493" t="str">
            <v/>
          </cell>
        </row>
        <row r="1494">
          <cell r="A1494">
            <v>31984</v>
          </cell>
          <cell r="B1494" t="str">
            <v>GRAVING TOOL</v>
          </cell>
          <cell r="C1494" t="str">
            <v>2000561 3,6X6,3X2X19,3GR&lt;SW</v>
          </cell>
          <cell r="D1494" t="str">
            <v/>
          </cell>
          <cell r="E1494" t="str">
            <v/>
          </cell>
          <cell r="F1494" t="str">
            <v>STICHEL</v>
          </cell>
          <cell r="G1494" t="str">
            <v/>
          </cell>
        </row>
        <row r="1495">
          <cell r="A1495">
            <v>31985</v>
          </cell>
          <cell r="B1495" t="str">
            <v>GRAVING TOOL</v>
          </cell>
          <cell r="C1495" t="str">
            <v>2000564 RD  3,60 X 12,00</v>
          </cell>
          <cell r="D1495" t="str">
            <v/>
          </cell>
          <cell r="E1495" t="str">
            <v/>
          </cell>
          <cell r="F1495" t="str">
            <v>STICHEL</v>
          </cell>
          <cell r="G1495" t="str">
            <v/>
          </cell>
        </row>
        <row r="1496">
          <cell r="A1496">
            <v>31986</v>
          </cell>
          <cell r="B1496" t="str">
            <v>GRAVING TOOL</v>
          </cell>
          <cell r="C1496" t="str">
            <v>2000533 RD  2,20 X 25,00</v>
          </cell>
          <cell r="D1496" t="str">
            <v/>
          </cell>
          <cell r="E1496" t="str">
            <v/>
          </cell>
          <cell r="F1496" t="str">
            <v>STICHEL</v>
          </cell>
          <cell r="G1496" t="str">
            <v/>
          </cell>
        </row>
        <row r="1497">
          <cell r="A1497">
            <v>31987</v>
          </cell>
          <cell r="B1497" t="str">
            <v>GRAVING TOOL</v>
          </cell>
          <cell r="C1497" t="str">
            <v>2000561 RD  1,70 X 20,00</v>
          </cell>
          <cell r="D1497" t="str">
            <v/>
          </cell>
          <cell r="E1497" t="str">
            <v/>
          </cell>
          <cell r="F1497" t="str">
            <v>STICHEL</v>
          </cell>
          <cell r="G1497" t="str">
            <v/>
          </cell>
        </row>
        <row r="1498">
          <cell r="A1498">
            <v>31988</v>
          </cell>
          <cell r="B1498" t="str">
            <v>GROOVE MILLING CUTTER</v>
          </cell>
          <cell r="C1498" t="str">
            <v>1619676 17,5             SW</v>
          </cell>
          <cell r="D1498" t="str">
            <v/>
          </cell>
          <cell r="E1498" t="str">
            <v/>
          </cell>
          <cell r="F1498" t="str">
            <v>BOHRNUTENFRÄSER</v>
          </cell>
          <cell r="G1498" t="str">
            <v/>
          </cell>
        </row>
        <row r="1499">
          <cell r="A1499">
            <v>31989</v>
          </cell>
          <cell r="B1499" t="str">
            <v>GRAVING TOOL</v>
          </cell>
          <cell r="C1499" t="str">
            <v>2000587 RD 15,00 X  6,10</v>
          </cell>
          <cell r="D1499" t="str">
            <v/>
          </cell>
          <cell r="E1499" t="str">
            <v/>
          </cell>
          <cell r="F1499" t="str">
            <v>STICHEL</v>
          </cell>
          <cell r="G1499" t="str">
            <v/>
          </cell>
        </row>
        <row r="1500">
          <cell r="A1500">
            <v>31990</v>
          </cell>
          <cell r="B1500" t="str">
            <v>GRAVING TOOL</v>
          </cell>
          <cell r="C1500" t="str">
            <v>2000588 RD  9,00 X  4,70</v>
          </cell>
          <cell r="D1500" t="str">
            <v/>
          </cell>
          <cell r="E1500" t="str">
            <v/>
          </cell>
          <cell r="F1500" t="str">
            <v>STICHEL</v>
          </cell>
          <cell r="G1500" t="str">
            <v/>
          </cell>
        </row>
        <row r="1501">
          <cell r="A1501">
            <v>31991</v>
          </cell>
          <cell r="B1501" t="str">
            <v>GRAVING TOOL</v>
          </cell>
          <cell r="C1501" t="str">
            <v>2000590 RD 16,20 X  8,30</v>
          </cell>
          <cell r="D1501" t="str">
            <v/>
          </cell>
          <cell r="E1501" t="str">
            <v/>
          </cell>
          <cell r="F1501" t="str">
            <v>STICHEL</v>
          </cell>
          <cell r="G1501" t="str">
            <v/>
          </cell>
        </row>
        <row r="1502">
          <cell r="A1502">
            <v>31992</v>
          </cell>
          <cell r="B1502" t="str">
            <v>GRAVING TOOL</v>
          </cell>
          <cell r="C1502" t="str">
            <v>2000597 RD 12,60 X  7,00</v>
          </cell>
          <cell r="D1502" t="str">
            <v/>
          </cell>
          <cell r="E1502" t="str">
            <v/>
          </cell>
          <cell r="F1502" t="str">
            <v>STICHEL</v>
          </cell>
          <cell r="G1502" t="str">
            <v/>
          </cell>
        </row>
        <row r="1503">
          <cell r="A1503">
            <v>31993</v>
          </cell>
          <cell r="B1503" t="str">
            <v>GRAVING TOOL</v>
          </cell>
          <cell r="C1503" t="str">
            <v>2000601 RD 10,40 X  2,80</v>
          </cell>
          <cell r="D1503" t="str">
            <v/>
          </cell>
          <cell r="E1503" t="str">
            <v/>
          </cell>
          <cell r="F1503" t="str">
            <v>STICHEL</v>
          </cell>
          <cell r="G1503" t="str">
            <v/>
          </cell>
        </row>
        <row r="1504">
          <cell r="A1504">
            <v>31994</v>
          </cell>
          <cell r="B1504" t="str">
            <v>GROOVE MILLING CUTTER</v>
          </cell>
          <cell r="C1504" t="str">
            <v>2000593 17,2X 11         SW</v>
          </cell>
          <cell r="D1504" t="str">
            <v/>
          </cell>
          <cell r="E1504" t="str">
            <v/>
          </cell>
          <cell r="F1504" t="str">
            <v>BOHRNUTENFRÄSER</v>
          </cell>
          <cell r="G1504" t="str">
            <v/>
          </cell>
        </row>
        <row r="1505">
          <cell r="A1505">
            <v>31995</v>
          </cell>
          <cell r="B1505" t="str">
            <v>SHAFT CUTTER</v>
          </cell>
          <cell r="C1505" t="str">
            <v>2000591 17,5             SW</v>
          </cell>
          <cell r="D1505" t="str">
            <v/>
          </cell>
          <cell r="E1505" t="str">
            <v/>
          </cell>
          <cell r="F1505" t="str">
            <v>SCHAFTFRÄSER</v>
          </cell>
          <cell r="G1505" t="str">
            <v/>
          </cell>
        </row>
        <row r="1506">
          <cell r="A1506">
            <v>31996</v>
          </cell>
          <cell r="B1506" t="str">
            <v>GROOVE MILLING CUTTER</v>
          </cell>
          <cell r="C1506" t="str">
            <v>1621922 5,1X 14          SW</v>
          </cell>
          <cell r="D1506" t="str">
            <v/>
          </cell>
          <cell r="E1506" t="str">
            <v/>
          </cell>
          <cell r="F1506" t="str">
            <v>BOHRNUTENFRÄSER</v>
          </cell>
          <cell r="G1506" t="str">
            <v/>
          </cell>
        </row>
        <row r="1507">
          <cell r="A1507">
            <v>31997</v>
          </cell>
          <cell r="B1507" t="str">
            <v>SHAFT CUTTER</v>
          </cell>
          <cell r="C1507" t="str">
            <v>1621923 7,2X 20          SW</v>
          </cell>
          <cell r="D1507" t="str">
            <v/>
          </cell>
          <cell r="E1507" t="str">
            <v/>
          </cell>
          <cell r="F1507" t="str">
            <v>SCHAFTFRÄSER</v>
          </cell>
          <cell r="G1507" t="str">
            <v/>
          </cell>
        </row>
        <row r="1508">
          <cell r="A1508">
            <v>31998</v>
          </cell>
          <cell r="B1508" t="str">
            <v/>
          </cell>
          <cell r="C1508" t="str">
            <v>1489613 120 GR           SW</v>
          </cell>
          <cell r="D1508" t="str">
            <v/>
          </cell>
          <cell r="E1508" t="str">
            <v/>
          </cell>
          <cell r="F1508" t="str">
            <v>EINSTECHSTAHL</v>
          </cell>
          <cell r="G1508" t="str">
            <v/>
          </cell>
        </row>
        <row r="1509">
          <cell r="A1509">
            <v>31999</v>
          </cell>
          <cell r="B1509" t="str">
            <v>GRAVING TOOL</v>
          </cell>
          <cell r="C1509" t="str">
            <v>1621967 RD 15,50 X  5,80</v>
          </cell>
          <cell r="D1509" t="str">
            <v/>
          </cell>
          <cell r="E1509" t="str">
            <v/>
          </cell>
          <cell r="F1509" t="str">
            <v>STICHEL</v>
          </cell>
          <cell r="G1509" t="str">
            <v/>
          </cell>
        </row>
        <row r="1510">
          <cell r="A1510">
            <v>32000</v>
          </cell>
          <cell r="B1510" t="str">
            <v>RUBBER-METAL BUFFER</v>
          </cell>
          <cell r="C1510" t="str">
            <v># 5218039-60SH / D20X15</v>
          </cell>
          <cell r="D1510" t="str">
            <v>CFW</v>
          </cell>
          <cell r="E1510" t="str">
            <v>5218058</v>
          </cell>
          <cell r="F1510" t="str">
            <v>GUMMI-METALL PUFFER</v>
          </cell>
          <cell r="G1510" t="str">
            <v/>
          </cell>
        </row>
        <row r="1511">
          <cell r="A1511">
            <v>32001</v>
          </cell>
          <cell r="B1511" t="str">
            <v>MARK OF CONFORMITY</v>
          </cell>
          <cell r="C1511" t="str">
            <v>UNGUELTIG CP 40</v>
          </cell>
          <cell r="D1511" t="str">
            <v/>
          </cell>
          <cell r="E1511" t="str">
            <v/>
          </cell>
          <cell r="F1511" t="str">
            <v>PRÜFPLAKETTE</v>
          </cell>
          <cell r="G1511" t="str">
            <v/>
          </cell>
        </row>
        <row r="1512">
          <cell r="A1512">
            <v>32002</v>
          </cell>
          <cell r="B1512" t="str">
            <v>MARK OF CONFORMITY</v>
          </cell>
          <cell r="C1512" t="str">
            <v>UNGUELTIG CP80/60</v>
          </cell>
          <cell r="D1512" t="str">
            <v/>
          </cell>
          <cell r="E1512" t="str">
            <v/>
          </cell>
          <cell r="F1512" t="str">
            <v>PRÜFPLAKETTE</v>
          </cell>
          <cell r="G1512" t="str">
            <v/>
          </cell>
        </row>
        <row r="1513">
          <cell r="A1513">
            <v>32003</v>
          </cell>
          <cell r="B1513" t="str">
            <v>MARK OF CONFORMITY</v>
          </cell>
          <cell r="C1513" t="str">
            <v>UNGUELTIG VP120</v>
          </cell>
          <cell r="D1513" t="str">
            <v/>
          </cell>
          <cell r="E1513" t="str">
            <v/>
          </cell>
          <cell r="F1513" t="str">
            <v>PRÜFPLAKETTE</v>
          </cell>
          <cell r="G1513" t="str">
            <v/>
          </cell>
        </row>
        <row r="1514">
          <cell r="A1514">
            <v>32004</v>
          </cell>
          <cell r="B1514" t="str">
            <v>LINK</v>
          </cell>
          <cell r="C1514" t="str">
            <v>E-085-1</v>
          </cell>
          <cell r="D1514" t="str">
            <v/>
          </cell>
          <cell r="E1514" t="str">
            <v/>
          </cell>
          <cell r="F1514" t="str">
            <v>GLIED</v>
          </cell>
          <cell r="G1514" t="str">
            <v/>
          </cell>
        </row>
        <row r="1515">
          <cell r="A1515">
            <v>32005</v>
          </cell>
          <cell r="B1515" t="str">
            <v>SPROCKET</v>
          </cell>
          <cell r="C1515" t="str">
            <v># 201-211-018</v>
          </cell>
          <cell r="D1515" t="str">
            <v>WMH</v>
          </cell>
          <cell r="E1515" t="str">
            <v/>
          </cell>
          <cell r="F1515" t="str">
            <v>KETTENRAD</v>
          </cell>
          <cell r="G1515" t="str">
            <v/>
          </cell>
        </row>
        <row r="1516">
          <cell r="A1516">
            <v>32006</v>
          </cell>
          <cell r="B1516" t="str">
            <v>SPROCKET</v>
          </cell>
          <cell r="C1516" t="str">
            <v># 200-211-018</v>
          </cell>
          <cell r="D1516" t="str">
            <v>WMH</v>
          </cell>
          <cell r="E1516" t="str">
            <v/>
          </cell>
          <cell r="F1516" t="str">
            <v>KETTENRAD</v>
          </cell>
          <cell r="G1516" t="str">
            <v/>
          </cell>
        </row>
        <row r="1517">
          <cell r="A1517">
            <v>32007</v>
          </cell>
          <cell r="B1517" t="str">
            <v>SOLENOID 24V</v>
          </cell>
          <cell r="C1517" t="str">
            <v>TGB8IK/1    23W 100%</v>
          </cell>
          <cell r="D1517" t="str">
            <v>MAGNSH</v>
          </cell>
          <cell r="E1517" t="str">
            <v/>
          </cell>
          <cell r="F1517" t="str">
            <v>MAGNET 24V=</v>
          </cell>
          <cell r="G1517" t="str">
            <v>VANNE MAGNÉTIQUE</v>
          </cell>
        </row>
        <row r="1518">
          <cell r="A1518">
            <v>32008</v>
          </cell>
          <cell r="B1518" t="str">
            <v>KNURLED HEAD SCREW</v>
          </cell>
          <cell r="C1518" t="str">
            <v>GN 421-M5X25</v>
          </cell>
          <cell r="D1518" t="str">
            <v>GANTER</v>
          </cell>
          <cell r="E1518" t="str">
            <v>GN 421-M5X25</v>
          </cell>
          <cell r="F1518" t="str">
            <v>RÄNDELSCHRAUBE</v>
          </cell>
          <cell r="G1518" t="str">
            <v/>
          </cell>
        </row>
        <row r="1519">
          <cell r="A1519">
            <v>32009</v>
          </cell>
          <cell r="B1519" t="str">
            <v>PIPE</v>
          </cell>
          <cell r="C1519" t="str">
            <v>3X0,75</v>
          </cell>
          <cell r="D1519" t="str">
            <v/>
          </cell>
          <cell r="E1519" t="str">
            <v/>
          </cell>
          <cell r="F1519" t="str">
            <v>ROHR</v>
          </cell>
          <cell r="G1519" t="str">
            <v/>
          </cell>
        </row>
        <row r="1520">
          <cell r="A1520">
            <v>32206</v>
          </cell>
          <cell r="B1520" t="str">
            <v>SEAL</v>
          </cell>
          <cell r="C1520" t="str">
            <v xml:space="preserve"> 32X 50X3         KL</v>
          </cell>
          <cell r="D1520" t="str">
            <v/>
          </cell>
          <cell r="E1520" t="str">
            <v/>
          </cell>
          <cell r="F1520" t="str">
            <v>DICHTUNG</v>
          </cell>
          <cell r="G1520" t="str">
            <v/>
          </cell>
        </row>
        <row r="1521">
          <cell r="A1521">
            <v>32210</v>
          </cell>
          <cell r="B1521" t="str">
            <v>SEAL</v>
          </cell>
          <cell r="C1521" t="str">
            <v>110X115X1         KL</v>
          </cell>
          <cell r="D1521" t="str">
            <v/>
          </cell>
          <cell r="E1521" t="str">
            <v/>
          </cell>
          <cell r="F1521" t="str">
            <v>DICHTUNG</v>
          </cell>
          <cell r="G1521" t="str">
            <v/>
          </cell>
        </row>
        <row r="1522">
          <cell r="A1522">
            <v>32211</v>
          </cell>
          <cell r="B1522" t="str">
            <v>SEAL</v>
          </cell>
          <cell r="C1522" t="str">
            <v>140X155X1         KL</v>
          </cell>
          <cell r="D1522" t="str">
            <v/>
          </cell>
          <cell r="E1522" t="str">
            <v/>
          </cell>
          <cell r="F1522" t="str">
            <v>DICHTUNG</v>
          </cell>
          <cell r="G1522" t="str">
            <v/>
          </cell>
        </row>
        <row r="1523">
          <cell r="A1523">
            <v>32212</v>
          </cell>
          <cell r="B1523" t="str">
            <v>SEAL</v>
          </cell>
          <cell r="C1523" t="str">
            <v>171X189X1         KL</v>
          </cell>
          <cell r="D1523" t="str">
            <v/>
          </cell>
          <cell r="E1523" t="str">
            <v/>
          </cell>
          <cell r="F1523" t="str">
            <v>DICHTUNG</v>
          </cell>
          <cell r="G1523" t="str">
            <v/>
          </cell>
        </row>
        <row r="1524">
          <cell r="A1524">
            <v>32213</v>
          </cell>
          <cell r="B1524" t="str">
            <v>SEAL</v>
          </cell>
          <cell r="C1524" t="str">
            <v>231X248X1         KL</v>
          </cell>
          <cell r="D1524" t="str">
            <v/>
          </cell>
          <cell r="E1524" t="str">
            <v/>
          </cell>
          <cell r="F1524" t="str">
            <v>DICHTUNG</v>
          </cell>
          <cell r="G1524" t="str">
            <v/>
          </cell>
        </row>
        <row r="1525">
          <cell r="A1525">
            <v>32220</v>
          </cell>
          <cell r="B1525" t="str">
            <v/>
          </cell>
          <cell r="C1525" t="str">
            <v/>
          </cell>
          <cell r="D1525" t="str">
            <v/>
          </cell>
          <cell r="E1525" t="str">
            <v/>
          </cell>
          <cell r="F1525" t="str">
            <v>FLACHSTECKER</v>
          </cell>
          <cell r="G1525" t="str">
            <v/>
          </cell>
        </row>
        <row r="1526">
          <cell r="A1526">
            <v>32223</v>
          </cell>
          <cell r="B1526" t="str">
            <v/>
          </cell>
          <cell r="C1526" t="str">
            <v>W C136  5X0,5</v>
          </cell>
          <cell r="D1526" t="str">
            <v/>
          </cell>
          <cell r="E1526" t="str">
            <v/>
          </cell>
          <cell r="F1526" t="str">
            <v>LEITUNG-NYLHY-J</v>
          </cell>
          <cell r="G1526" t="str">
            <v/>
          </cell>
        </row>
        <row r="1527">
          <cell r="A1527">
            <v>32230</v>
          </cell>
          <cell r="B1527" t="str">
            <v/>
          </cell>
          <cell r="C1527" t="str">
            <v xml:space="preserve">       0,5        SCHW.-ROT</v>
          </cell>
          <cell r="D1527" t="str">
            <v/>
          </cell>
          <cell r="E1527" t="str">
            <v/>
          </cell>
          <cell r="F1527" t="str">
            <v>SCHALTLITZE</v>
          </cell>
          <cell r="G1527" t="str">
            <v/>
          </cell>
        </row>
        <row r="1528">
          <cell r="A1528">
            <v>32231</v>
          </cell>
          <cell r="B1528" t="str">
            <v/>
          </cell>
          <cell r="C1528" t="str">
            <v xml:space="preserve">       0,5        SCHWARZ</v>
          </cell>
          <cell r="D1528" t="str">
            <v/>
          </cell>
          <cell r="E1528" t="str">
            <v/>
          </cell>
          <cell r="F1528" t="str">
            <v>SCHALTLITZE</v>
          </cell>
          <cell r="G1528" t="str">
            <v/>
          </cell>
        </row>
        <row r="1529">
          <cell r="A1529">
            <v>32232</v>
          </cell>
          <cell r="B1529" t="str">
            <v>SEAL</v>
          </cell>
          <cell r="C1529" t="str">
            <v>200X220X1         KL</v>
          </cell>
          <cell r="D1529" t="str">
            <v/>
          </cell>
          <cell r="E1529" t="str">
            <v/>
          </cell>
          <cell r="F1529" t="str">
            <v>DICHTUNG</v>
          </cell>
          <cell r="G1529" t="str">
            <v/>
          </cell>
        </row>
        <row r="1530">
          <cell r="A1530">
            <v>32233</v>
          </cell>
          <cell r="B1530" t="str">
            <v/>
          </cell>
          <cell r="C1530" t="str">
            <v>RUF     13.108.00 EX 132001</v>
          </cell>
          <cell r="D1530" t="str">
            <v/>
          </cell>
          <cell r="E1530" t="str">
            <v/>
          </cell>
          <cell r="F1530" t="str">
            <v>STECKWELLE 50MM</v>
          </cell>
          <cell r="G1530" t="str">
            <v/>
          </cell>
        </row>
        <row r="1531">
          <cell r="A1531">
            <v>32245</v>
          </cell>
          <cell r="B1531" t="str">
            <v>O-RING</v>
          </cell>
          <cell r="C1531" t="str">
            <v xml:space="preserve"> 80  X2,5       NB70</v>
          </cell>
          <cell r="D1531" t="str">
            <v/>
          </cell>
          <cell r="E1531" t="str">
            <v/>
          </cell>
          <cell r="F1531" t="str">
            <v>O-RING</v>
          </cell>
          <cell r="G1531" t="str">
            <v/>
          </cell>
        </row>
        <row r="1532">
          <cell r="A1532">
            <v>32246</v>
          </cell>
          <cell r="B1532" t="str">
            <v>SEAL</v>
          </cell>
          <cell r="C1532" t="str">
            <v>140X156X1         KL</v>
          </cell>
          <cell r="D1532" t="str">
            <v/>
          </cell>
          <cell r="E1532" t="str">
            <v/>
          </cell>
          <cell r="F1532" t="str">
            <v>DICHTUNG</v>
          </cell>
          <cell r="G1532" t="str">
            <v/>
          </cell>
        </row>
        <row r="1533">
          <cell r="A1533">
            <v>32250</v>
          </cell>
          <cell r="B1533" t="str">
            <v/>
          </cell>
          <cell r="C1533" t="str">
            <v>LIY      0,25           RO1</v>
          </cell>
          <cell r="D1533" t="str">
            <v/>
          </cell>
          <cell r="E1533" t="str">
            <v/>
          </cell>
          <cell r="F1533" t="str">
            <v>LITZE-SCHALT</v>
          </cell>
          <cell r="G1533" t="str">
            <v/>
          </cell>
        </row>
        <row r="1534">
          <cell r="A1534">
            <v>32251</v>
          </cell>
          <cell r="B1534" t="str">
            <v/>
          </cell>
          <cell r="C1534" t="str">
            <v>LIY      0,25       SCHWARZ</v>
          </cell>
          <cell r="D1534" t="str">
            <v/>
          </cell>
          <cell r="E1534" t="str">
            <v/>
          </cell>
          <cell r="F1534" t="str">
            <v>LITZE-SCHALT</v>
          </cell>
          <cell r="G1534" t="str">
            <v/>
          </cell>
        </row>
        <row r="1535">
          <cell r="A1535">
            <v>32252</v>
          </cell>
          <cell r="B1535" t="str">
            <v/>
          </cell>
          <cell r="C1535" t="str">
            <v>LIY      0,25          BLAU</v>
          </cell>
          <cell r="D1535" t="str">
            <v/>
          </cell>
          <cell r="E1535" t="str">
            <v/>
          </cell>
          <cell r="F1535" t="str">
            <v>LITZE-SCHALT</v>
          </cell>
          <cell r="G1535" t="str">
            <v/>
          </cell>
        </row>
        <row r="1536">
          <cell r="A1536">
            <v>32253</v>
          </cell>
          <cell r="B1536" t="str">
            <v/>
          </cell>
          <cell r="C1536" t="str">
            <v>LIY      0,25    GELB/GRUEN</v>
          </cell>
          <cell r="D1536" t="str">
            <v/>
          </cell>
          <cell r="E1536" t="str">
            <v/>
          </cell>
          <cell r="F1536" t="str">
            <v>LITZE-SCHALT</v>
          </cell>
          <cell r="G1536" t="str">
            <v/>
          </cell>
        </row>
        <row r="1537">
          <cell r="A1537">
            <v>32254</v>
          </cell>
          <cell r="B1537" t="str">
            <v/>
          </cell>
          <cell r="C1537" t="str">
            <v xml:space="preserve">       LIY DO,25 GELBGRUEN</v>
          </cell>
          <cell r="D1537" t="str">
            <v/>
          </cell>
          <cell r="E1537" t="str">
            <v/>
          </cell>
          <cell r="F1537" t="str">
            <v>SCHALTLITZE</v>
          </cell>
          <cell r="G1537" t="str">
            <v/>
          </cell>
        </row>
        <row r="1538">
          <cell r="A1538">
            <v>32255</v>
          </cell>
          <cell r="B1538" t="str">
            <v/>
          </cell>
          <cell r="C1538" t="str">
            <v xml:space="preserve">       GV 0,7/0,51 BEIGE</v>
          </cell>
          <cell r="D1538" t="str">
            <v/>
          </cell>
          <cell r="E1538" t="str">
            <v/>
          </cell>
          <cell r="F1538" t="str">
            <v>MAKROLON 80/30/1</v>
          </cell>
          <cell r="G1538" t="str">
            <v/>
          </cell>
        </row>
        <row r="1539">
          <cell r="A1539">
            <v>32274</v>
          </cell>
          <cell r="B1539" t="str">
            <v>CYLINDER HEAD SCREW</v>
          </cell>
          <cell r="C1539" t="str">
            <v xml:space="preserve"> ERS.D.00002576</v>
          </cell>
          <cell r="D1539" t="str">
            <v/>
          </cell>
          <cell r="E1539" t="str">
            <v/>
          </cell>
          <cell r="F1539" t="str">
            <v>ZYLINDERKOPFSCHRAUBE</v>
          </cell>
          <cell r="G1539" t="str">
            <v/>
          </cell>
        </row>
        <row r="1540">
          <cell r="A1540">
            <v>33019</v>
          </cell>
          <cell r="B1540" t="str">
            <v>PLATE SPRING</v>
          </cell>
          <cell r="C1540" t="str">
            <v xml:space="preserve"> 15  X 6,2X0,5</v>
          </cell>
          <cell r="D1540" t="str">
            <v>SCHNOR</v>
          </cell>
          <cell r="E1540" t="str">
            <v/>
          </cell>
          <cell r="F1540" t="str">
            <v>TELLERFEDER</v>
          </cell>
          <cell r="G1540" t="str">
            <v/>
          </cell>
        </row>
        <row r="1541">
          <cell r="A1541">
            <v>33031</v>
          </cell>
          <cell r="B1541" t="str">
            <v/>
          </cell>
          <cell r="C1541" t="str">
            <v xml:space="preserve">       D100 H110       3/4L</v>
          </cell>
          <cell r="D1541" t="str">
            <v/>
          </cell>
          <cell r="E1541" t="str">
            <v/>
          </cell>
          <cell r="F1541" t="str">
            <v>DOSENKOERPER</v>
          </cell>
          <cell r="G1541" t="str">
            <v/>
          </cell>
        </row>
        <row r="1542">
          <cell r="A1542">
            <v>33032</v>
          </cell>
          <cell r="B1542" t="str">
            <v/>
          </cell>
          <cell r="C1542" t="str">
            <v xml:space="preserve">  8X1830X5100NOVOPAN</v>
          </cell>
          <cell r="D1542" t="str">
            <v/>
          </cell>
          <cell r="E1542" t="str">
            <v/>
          </cell>
          <cell r="F1542" t="str">
            <v>HOLZSPANPLATTE</v>
          </cell>
          <cell r="G1542" t="str">
            <v/>
          </cell>
        </row>
        <row r="1543">
          <cell r="A1543">
            <v>33048</v>
          </cell>
          <cell r="B1543" t="str">
            <v/>
          </cell>
          <cell r="C1543" t="str">
            <v xml:space="preserve">        70            EICHE</v>
          </cell>
          <cell r="D1543" t="str">
            <v/>
          </cell>
          <cell r="E1543" t="str">
            <v/>
          </cell>
          <cell r="F1543" t="str">
            <v>BOHLE BLOCKWARE</v>
          </cell>
          <cell r="G1543" t="str">
            <v/>
          </cell>
        </row>
        <row r="1544">
          <cell r="A1544">
            <v>33060</v>
          </cell>
          <cell r="B1544" t="str">
            <v>HEX SCREW</v>
          </cell>
          <cell r="C1544" t="str">
            <v xml:space="preserve"> ERS.D.00012681</v>
          </cell>
          <cell r="D1544" t="str">
            <v/>
          </cell>
          <cell r="E1544" t="str">
            <v/>
          </cell>
          <cell r="F1544" t="str">
            <v>6KT-SCHRAUBE</v>
          </cell>
          <cell r="G1544" t="str">
            <v/>
          </cell>
        </row>
        <row r="1545">
          <cell r="A1545">
            <v>33064</v>
          </cell>
          <cell r="B1545" t="str">
            <v>NEEDLE BEARING</v>
          </cell>
          <cell r="C1545" t="str">
            <v>NKI 12/20</v>
          </cell>
          <cell r="D1545" t="str">
            <v/>
          </cell>
          <cell r="E1545" t="str">
            <v/>
          </cell>
          <cell r="F1545" t="str">
            <v>NADELLAGER</v>
          </cell>
          <cell r="G1545" t="str">
            <v/>
          </cell>
        </row>
        <row r="1546">
          <cell r="A1546">
            <v>33081</v>
          </cell>
          <cell r="B1546" t="str">
            <v>V-BELT</v>
          </cell>
          <cell r="C1546" t="str">
            <v>8X710</v>
          </cell>
          <cell r="D1546" t="str">
            <v/>
          </cell>
          <cell r="E1546" t="str">
            <v/>
          </cell>
          <cell r="F1546" t="str">
            <v>KEILRIEMEN</v>
          </cell>
          <cell r="G1546" t="str">
            <v/>
          </cell>
        </row>
        <row r="1547">
          <cell r="A1547">
            <v>33102</v>
          </cell>
          <cell r="B1547" t="str">
            <v>WASHER</v>
          </cell>
          <cell r="C1547" t="str">
            <v xml:space="preserve">      B  I 27          MEEH</v>
          </cell>
          <cell r="D1547" t="str">
            <v/>
          </cell>
          <cell r="E1547" t="str">
            <v/>
          </cell>
          <cell r="F1547" t="str">
            <v>SCHEIBE</v>
          </cell>
          <cell r="G1547" t="str">
            <v/>
          </cell>
        </row>
        <row r="1548">
          <cell r="A1548">
            <v>33113</v>
          </cell>
          <cell r="B1548" t="str">
            <v>FORK</v>
          </cell>
          <cell r="C1548" t="str">
            <v xml:space="preserve">      B  I106        GTW-40</v>
          </cell>
          <cell r="D1548" t="str">
            <v/>
          </cell>
          <cell r="E1548" t="str">
            <v/>
          </cell>
          <cell r="F1548" t="str">
            <v>GABEL</v>
          </cell>
          <cell r="G1548" t="str">
            <v/>
          </cell>
        </row>
        <row r="1549">
          <cell r="A1549">
            <v>33541</v>
          </cell>
          <cell r="B1549" t="str">
            <v>FILLING HOSE</v>
          </cell>
          <cell r="C1549" t="str">
            <v>DN 16 - 550MM KOMPLETT</v>
          </cell>
          <cell r="D1549" t="str">
            <v>RESISTOFLEX</v>
          </cell>
          <cell r="E1549" t="str">
            <v/>
          </cell>
          <cell r="F1549" t="str">
            <v>FÜLLSCHLAUCH</v>
          </cell>
          <cell r="G1549" t="str">
            <v/>
          </cell>
        </row>
        <row r="1550">
          <cell r="A1550">
            <v>33842</v>
          </cell>
          <cell r="B1550" t="str">
            <v>CUP-SHAPED GASKET</v>
          </cell>
          <cell r="C1550" t="str">
            <v xml:space="preserve"> T   30- 12</v>
          </cell>
          <cell r="D1550" t="str">
            <v>CFW</v>
          </cell>
          <cell r="E1550" t="str">
            <v/>
          </cell>
          <cell r="F1550" t="str">
            <v>TOPFMANSCHETTE</v>
          </cell>
          <cell r="G1550" t="str">
            <v/>
          </cell>
        </row>
        <row r="1551">
          <cell r="A1551">
            <v>33843</v>
          </cell>
          <cell r="B1551" t="str">
            <v>BALL BEARING BOLT</v>
          </cell>
          <cell r="C1551" t="str">
            <v xml:space="preserve"> 8X 9</v>
          </cell>
          <cell r="D1551" t="str">
            <v/>
          </cell>
          <cell r="E1551" t="str">
            <v/>
          </cell>
          <cell r="F1551" t="str">
            <v>KUGELLAGERBOLZEN</v>
          </cell>
          <cell r="G1551" t="str">
            <v/>
          </cell>
        </row>
        <row r="1552">
          <cell r="A1552">
            <v>33844</v>
          </cell>
          <cell r="B1552" t="str">
            <v>CAP NUT</v>
          </cell>
          <cell r="C1552" t="str">
            <v>M10</v>
          </cell>
          <cell r="D1552" t="str">
            <v/>
          </cell>
          <cell r="E1552" t="str">
            <v/>
          </cell>
          <cell r="F1552" t="str">
            <v>HUTMUTTER</v>
          </cell>
          <cell r="G1552" t="str">
            <v/>
          </cell>
        </row>
        <row r="1553">
          <cell r="A1553">
            <v>33860</v>
          </cell>
          <cell r="B1553" t="str">
            <v/>
          </cell>
          <cell r="C1553" t="str">
            <v>80    V 12 TF  56 02</v>
          </cell>
          <cell r="D1553" t="str">
            <v/>
          </cell>
          <cell r="E1553" t="str">
            <v/>
          </cell>
          <cell r="F1553" t="str">
            <v>DREHSCHIEBER  WS1</v>
          </cell>
          <cell r="G1553" t="str">
            <v/>
          </cell>
        </row>
        <row r="1554">
          <cell r="A1554">
            <v>34002</v>
          </cell>
          <cell r="B1554" t="str">
            <v>GUIDE BUSHING</v>
          </cell>
          <cell r="C1554" t="str">
            <v xml:space="preserve"> M.V22TF 154-04A       MEEH</v>
          </cell>
          <cell r="D1554" t="str">
            <v/>
          </cell>
          <cell r="E1554" t="str">
            <v/>
          </cell>
          <cell r="F1554" t="str">
            <v>FÜHRUNGSBUCHSE</v>
          </cell>
          <cell r="G1554" t="str">
            <v/>
          </cell>
        </row>
        <row r="1555">
          <cell r="A1555">
            <v>34118</v>
          </cell>
          <cell r="B1555" t="str">
            <v/>
          </cell>
          <cell r="C1555" t="str">
            <v>WU     2,5 X350 SH    CU</v>
          </cell>
          <cell r="D1555" t="str">
            <v/>
          </cell>
          <cell r="E1555" t="str">
            <v/>
          </cell>
          <cell r="F1555" t="str">
            <v>ELEKTRODE</v>
          </cell>
          <cell r="G1555" t="str">
            <v/>
          </cell>
        </row>
        <row r="1556">
          <cell r="A1556">
            <v>34119</v>
          </cell>
          <cell r="B1556" t="str">
            <v/>
          </cell>
          <cell r="C1556" t="str">
            <v>WU     3,25X350 SH    CU</v>
          </cell>
          <cell r="D1556" t="str">
            <v/>
          </cell>
          <cell r="E1556" t="str">
            <v/>
          </cell>
          <cell r="F1556" t="str">
            <v>ELEKTRODE</v>
          </cell>
          <cell r="G1556" t="str">
            <v/>
          </cell>
        </row>
        <row r="1557">
          <cell r="A1557">
            <v>34120</v>
          </cell>
          <cell r="B1557" t="str">
            <v/>
          </cell>
          <cell r="C1557" t="str">
            <v>WU     4   X350       CU</v>
          </cell>
          <cell r="D1557" t="str">
            <v/>
          </cell>
          <cell r="E1557" t="str">
            <v/>
          </cell>
          <cell r="F1557" t="str">
            <v>ELEKTRODE</v>
          </cell>
          <cell r="G1557" t="str">
            <v/>
          </cell>
        </row>
        <row r="1558">
          <cell r="A1558">
            <v>34121</v>
          </cell>
          <cell r="B1558" t="str">
            <v/>
          </cell>
          <cell r="C1558" t="str">
            <v>WU     5   X450 SH    CU</v>
          </cell>
          <cell r="D1558" t="str">
            <v/>
          </cell>
          <cell r="E1558" t="str">
            <v/>
          </cell>
          <cell r="F1558" t="str">
            <v>ELEKTRODE</v>
          </cell>
          <cell r="G1558" t="str">
            <v/>
          </cell>
        </row>
        <row r="1559">
          <cell r="A1559">
            <v>34122</v>
          </cell>
          <cell r="B1559" t="str">
            <v/>
          </cell>
          <cell r="C1559" t="str">
            <v>WU     3,25X350 SH    CU 1K</v>
          </cell>
          <cell r="D1559" t="str">
            <v/>
          </cell>
          <cell r="E1559" t="str">
            <v/>
          </cell>
          <cell r="F1559" t="str">
            <v>ELEKTRODE</v>
          </cell>
          <cell r="G1559" t="str">
            <v/>
          </cell>
        </row>
        <row r="1560">
          <cell r="A1560">
            <v>34123</v>
          </cell>
          <cell r="B1560" t="str">
            <v/>
          </cell>
          <cell r="C1560" t="str">
            <v>WU     4   X350       CU 1K</v>
          </cell>
          <cell r="D1560" t="str">
            <v/>
          </cell>
          <cell r="E1560" t="str">
            <v/>
          </cell>
          <cell r="F1560" t="str">
            <v>ELEKTRODE</v>
          </cell>
          <cell r="G1560" t="str">
            <v/>
          </cell>
        </row>
        <row r="1561">
          <cell r="A1561">
            <v>34124</v>
          </cell>
          <cell r="B1561" t="str">
            <v/>
          </cell>
          <cell r="C1561" t="str">
            <v>WU     5   X450 SH    CU 1K</v>
          </cell>
          <cell r="D1561" t="str">
            <v/>
          </cell>
          <cell r="E1561" t="str">
            <v/>
          </cell>
          <cell r="F1561" t="str">
            <v>ELEKTRODE</v>
          </cell>
          <cell r="G1561" t="str">
            <v/>
          </cell>
        </row>
        <row r="1562">
          <cell r="A1562">
            <v>34125</v>
          </cell>
          <cell r="B1562" t="str">
            <v/>
          </cell>
          <cell r="C1562" t="str">
            <v>WU     2,5 X250 SH    SW 3K</v>
          </cell>
          <cell r="D1562" t="str">
            <v/>
          </cell>
          <cell r="E1562" t="str">
            <v/>
          </cell>
          <cell r="F1562" t="str">
            <v>ELEKTRODE</v>
          </cell>
          <cell r="G1562" t="str">
            <v/>
          </cell>
        </row>
        <row r="1563">
          <cell r="A1563">
            <v>34126</v>
          </cell>
          <cell r="B1563" t="str">
            <v/>
          </cell>
          <cell r="C1563" t="str">
            <v>WU     3,25X350 SH    SW 3K</v>
          </cell>
          <cell r="D1563" t="str">
            <v/>
          </cell>
          <cell r="E1563" t="str">
            <v/>
          </cell>
          <cell r="F1563" t="str">
            <v>ELEKTRODE</v>
          </cell>
          <cell r="G1563" t="str">
            <v/>
          </cell>
        </row>
        <row r="1564">
          <cell r="A1564">
            <v>34127</v>
          </cell>
          <cell r="B1564" t="str">
            <v/>
          </cell>
          <cell r="C1564" t="str">
            <v>WU   4   X350         SW 3K</v>
          </cell>
          <cell r="D1564" t="str">
            <v/>
          </cell>
          <cell r="E1564" t="str">
            <v/>
          </cell>
          <cell r="F1564" t="str">
            <v>ELEKTRODE</v>
          </cell>
          <cell r="G1564" t="str">
            <v/>
          </cell>
        </row>
        <row r="1565">
          <cell r="A1565">
            <v>34128</v>
          </cell>
          <cell r="B1565" t="str">
            <v/>
          </cell>
          <cell r="C1565" t="str">
            <v>WU     5   X450 SH    SW 3K</v>
          </cell>
          <cell r="D1565" t="str">
            <v/>
          </cell>
          <cell r="E1565" t="str">
            <v/>
          </cell>
          <cell r="F1565" t="str">
            <v>ELEKTRODE</v>
          </cell>
          <cell r="G1565" t="str">
            <v/>
          </cell>
        </row>
        <row r="1566">
          <cell r="A1566">
            <v>34129</v>
          </cell>
          <cell r="B1566" t="str">
            <v/>
          </cell>
          <cell r="C1566" t="str">
            <v>WU     2,5 X350       SW 3T</v>
          </cell>
          <cell r="D1566" t="str">
            <v/>
          </cell>
          <cell r="E1566" t="str">
            <v/>
          </cell>
          <cell r="F1566" t="str">
            <v>ELEKTRODE</v>
          </cell>
          <cell r="G1566" t="str">
            <v/>
          </cell>
        </row>
        <row r="1567">
          <cell r="A1567">
            <v>34130</v>
          </cell>
          <cell r="B1567" t="str">
            <v/>
          </cell>
          <cell r="C1567" t="str">
            <v>WU     3,25X350 SH    SW 3T</v>
          </cell>
          <cell r="D1567" t="str">
            <v/>
          </cell>
          <cell r="E1567" t="str">
            <v/>
          </cell>
          <cell r="F1567" t="str">
            <v>ELEKTRODE</v>
          </cell>
          <cell r="G1567" t="str">
            <v/>
          </cell>
        </row>
        <row r="1568">
          <cell r="A1568">
            <v>34131</v>
          </cell>
          <cell r="B1568" t="str">
            <v/>
          </cell>
          <cell r="C1568" t="str">
            <v>WU     4   X450       SW 35</v>
          </cell>
          <cell r="D1568" t="str">
            <v/>
          </cell>
          <cell r="E1568" t="str">
            <v/>
          </cell>
          <cell r="F1568" t="str">
            <v>ELEKTRODE</v>
          </cell>
          <cell r="G1568" t="str">
            <v/>
          </cell>
        </row>
        <row r="1569">
          <cell r="A1569">
            <v>34410</v>
          </cell>
          <cell r="B1569" t="str">
            <v>RELAY</v>
          </cell>
          <cell r="C1569" t="str">
            <v>ZO   6,7  TII</v>
          </cell>
          <cell r="D1569" t="str">
            <v/>
          </cell>
          <cell r="E1569" t="str">
            <v/>
          </cell>
          <cell r="F1569" t="str">
            <v>RELAIS-BIMETALL</v>
          </cell>
          <cell r="G1569" t="str">
            <v/>
          </cell>
        </row>
        <row r="1570">
          <cell r="A1570">
            <v>34411</v>
          </cell>
          <cell r="B1570" t="str">
            <v>BUSHING</v>
          </cell>
          <cell r="C1570" t="str">
            <v>J 6G7/10R6X10  S-B50</v>
          </cell>
          <cell r="D1570" t="str">
            <v/>
          </cell>
          <cell r="E1570" t="str">
            <v/>
          </cell>
          <cell r="F1570" t="str">
            <v>BUCHSE</v>
          </cell>
          <cell r="G1570" t="str">
            <v/>
          </cell>
        </row>
        <row r="1571">
          <cell r="A1571">
            <v>34412</v>
          </cell>
          <cell r="B1571" t="str">
            <v>BUSHING</v>
          </cell>
          <cell r="C1571" t="str">
            <v>J 6G7/10R6X15  S-B50</v>
          </cell>
          <cell r="D1571" t="str">
            <v/>
          </cell>
          <cell r="E1571" t="str">
            <v/>
          </cell>
          <cell r="F1571" t="str">
            <v>BUCHSE</v>
          </cell>
          <cell r="G1571" t="str">
            <v/>
          </cell>
        </row>
        <row r="1572">
          <cell r="A1572">
            <v>34413</v>
          </cell>
          <cell r="B1572" t="str">
            <v>BUSHING</v>
          </cell>
          <cell r="C1572" t="str">
            <v>J 8G7/12R6X10  S-B50</v>
          </cell>
          <cell r="D1572" t="str">
            <v/>
          </cell>
          <cell r="E1572" t="str">
            <v/>
          </cell>
          <cell r="F1572" t="str">
            <v>BUCHSE</v>
          </cell>
          <cell r="G1572" t="str">
            <v/>
          </cell>
        </row>
        <row r="1573">
          <cell r="A1573">
            <v>34414</v>
          </cell>
          <cell r="B1573" t="str">
            <v>BUSHING</v>
          </cell>
          <cell r="C1573" t="str">
            <v>J8G7/12R6X12 S-B50</v>
          </cell>
          <cell r="D1573" t="str">
            <v>MASCHINENLAGER</v>
          </cell>
          <cell r="E1573" t="str">
            <v/>
          </cell>
          <cell r="F1573" t="str">
            <v>BUCHSE</v>
          </cell>
          <cell r="G1573" t="str">
            <v/>
          </cell>
        </row>
        <row r="1574">
          <cell r="A1574">
            <v>34415</v>
          </cell>
          <cell r="B1574" t="str">
            <v>BUSHING</v>
          </cell>
          <cell r="C1574" t="str">
            <v>J10G7/16R6X12  S-B50</v>
          </cell>
          <cell r="D1574" t="str">
            <v/>
          </cell>
          <cell r="E1574" t="str">
            <v/>
          </cell>
          <cell r="F1574" t="str">
            <v>BUCHSE</v>
          </cell>
          <cell r="G1574" t="str">
            <v/>
          </cell>
        </row>
        <row r="1575">
          <cell r="A1575">
            <v>34416</v>
          </cell>
          <cell r="B1575" t="str">
            <v>BUSHING</v>
          </cell>
          <cell r="C1575" t="str">
            <v>J10G7/16R6X15  S-B50</v>
          </cell>
          <cell r="D1575" t="str">
            <v/>
          </cell>
          <cell r="E1575" t="str">
            <v/>
          </cell>
          <cell r="F1575" t="str">
            <v>BUCHSE</v>
          </cell>
          <cell r="G1575" t="str">
            <v/>
          </cell>
        </row>
        <row r="1576">
          <cell r="A1576">
            <v>34418</v>
          </cell>
          <cell r="B1576" t="str">
            <v>BUSHING</v>
          </cell>
          <cell r="C1576" t="str">
            <v>J10G7/16R6X20  S-B50</v>
          </cell>
          <cell r="D1576" t="str">
            <v/>
          </cell>
          <cell r="E1576" t="str">
            <v/>
          </cell>
          <cell r="F1576" t="str">
            <v>BUCHSE</v>
          </cell>
          <cell r="G1576" t="str">
            <v/>
          </cell>
        </row>
        <row r="1577">
          <cell r="A1577">
            <v>34419</v>
          </cell>
          <cell r="B1577" t="str">
            <v>BUSHING</v>
          </cell>
          <cell r="C1577" t="str">
            <v>J12G7/18R6X14</v>
          </cell>
          <cell r="D1577" t="str">
            <v/>
          </cell>
          <cell r="E1577" t="str">
            <v/>
          </cell>
          <cell r="F1577" t="str">
            <v>BUCHSE</v>
          </cell>
          <cell r="G1577" t="str">
            <v/>
          </cell>
        </row>
        <row r="1578">
          <cell r="A1578">
            <v>34420</v>
          </cell>
          <cell r="B1578" t="str">
            <v>BUSHING</v>
          </cell>
          <cell r="C1578" t="str">
            <v>J12G7/18R6X20  S-B50</v>
          </cell>
          <cell r="D1578" t="str">
            <v/>
          </cell>
          <cell r="E1578" t="str">
            <v/>
          </cell>
          <cell r="F1578" t="str">
            <v>BUCHSE</v>
          </cell>
          <cell r="G1578" t="str">
            <v/>
          </cell>
        </row>
        <row r="1579">
          <cell r="A1579">
            <v>34421</v>
          </cell>
          <cell r="B1579" t="str">
            <v>BUSHING</v>
          </cell>
          <cell r="C1579" t="str">
            <v>J16G7/22R6X16  S-B50</v>
          </cell>
          <cell r="D1579" t="str">
            <v/>
          </cell>
          <cell r="E1579" t="str">
            <v/>
          </cell>
          <cell r="F1579" t="str">
            <v>BUCHSE</v>
          </cell>
          <cell r="G1579" t="str">
            <v/>
          </cell>
        </row>
        <row r="1580">
          <cell r="A1580">
            <v>34423</v>
          </cell>
          <cell r="B1580" t="str">
            <v>BUSHING</v>
          </cell>
          <cell r="C1580" t="str">
            <v>J16G7/22R6X20  S-B50</v>
          </cell>
          <cell r="D1580" t="str">
            <v/>
          </cell>
          <cell r="E1580" t="str">
            <v/>
          </cell>
          <cell r="F1580" t="str">
            <v>BUCHSE</v>
          </cell>
          <cell r="G1580" t="str">
            <v/>
          </cell>
        </row>
        <row r="1581">
          <cell r="A1581">
            <v>34425</v>
          </cell>
          <cell r="B1581" t="str">
            <v>BUSHING</v>
          </cell>
          <cell r="C1581" t="str">
            <v>J20G7/25R6X20</v>
          </cell>
          <cell r="D1581" t="str">
            <v/>
          </cell>
          <cell r="E1581" t="str">
            <v/>
          </cell>
          <cell r="F1581" t="str">
            <v>BUCHSE</v>
          </cell>
          <cell r="G1581" t="str">
            <v/>
          </cell>
        </row>
        <row r="1582">
          <cell r="A1582">
            <v>34427</v>
          </cell>
          <cell r="B1582" t="str">
            <v>BUSHING</v>
          </cell>
          <cell r="C1582" t="str">
            <v>J25G7/32R6X40* S-B50</v>
          </cell>
          <cell r="D1582" t="str">
            <v/>
          </cell>
          <cell r="E1582" t="str">
            <v/>
          </cell>
          <cell r="F1582" t="str">
            <v>BUCHSE</v>
          </cell>
          <cell r="G1582" t="str">
            <v/>
          </cell>
        </row>
        <row r="1583">
          <cell r="A1583">
            <v>34467</v>
          </cell>
          <cell r="B1583" t="str">
            <v>V-BELT PULLY</v>
          </cell>
          <cell r="C1583" t="str">
            <v xml:space="preserve">        2710B-C       GG-20</v>
          </cell>
          <cell r="D1583" t="str">
            <v/>
          </cell>
          <cell r="E1583" t="str">
            <v/>
          </cell>
          <cell r="F1583" t="str">
            <v>KEILRIEMENSCHEIBE</v>
          </cell>
          <cell r="G1583" t="str">
            <v/>
          </cell>
        </row>
        <row r="1584">
          <cell r="A1584">
            <v>34468</v>
          </cell>
          <cell r="B1584" t="str">
            <v>V-BELT PULLY</v>
          </cell>
          <cell r="C1584" t="str">
            <v xml:space="preserve">        2710B         GG-20</v>
          </cell>
          <cell r="D1584" t="str">
            <v/>
          </cell>
          <cell r="E1584" t="str">
            <v/>
          </cell>
          <cell r="F1584" t="str">
            <v>KEILRIEMENSCHEIBE</v>
          </cell>
          <cell r="G1584" t="str">
            <v/>
          </cell>
        </row>
        <row r="1585">
          <cell r="A1585">
            <v>34469</v>
          </cell>
          <cell r="B1585" t="str">
            <v>V-BELT PULLY</v>
          </cell>
          <cell r="C1585" t="str">
            <v xml:space="preserve">        2710B-C       GG-20</v>
          </cell>
          <cell r="D1585" t="str">
            <v/>
          </cell>
          <cell r="E1585" t="str">
            <v/>
          </cell>
          <cell r="F1585" t="str">
            <v>KEILRIEMENSCHEIBE</v>
          </cell>
          <cell r="G1585" t="str">
            <v/>
          </cell>
        </row>
        <row r="1586">
          <cell r="A1586">
            <v>34497</v>
          </cell>
          <cell r="B1586" t="str">
            <v>CONNECTING HEAT</v>
          </cell>
          <cell r="C1586" t="str">
            <v xml:space="preserve">      WN10 A10 10 21 16</v>
          </cell>
          <cell r="D1586" t="str">
            <v/>
          </cell>
          <cell r="E1586" t="str">
            <v/>
          </cell>
          <cell r="F1586" t="str">
            <v>STANGENKOPF</v>
          </cell>
          <cell r="G1586" t="str">
            <v/>
          </cell>
        </row>
        <row r="1587">
          <cell r="A1587">
            <v>34522</v>
          </cell>
          <cell r="B1587" t="str">
            <v/>
          </cell>
          <cell r="C1587" t="str">
            <v xml:space="preserve"> VM-NR. 1-520            GG</v>
          </cell>
          <cell r="D1587" t="str">
            <v/>
          </cell>
          <cell r="E1587" t="str">
            <v/>
          </cell>
          <cell r="F1587" t="str">
            <v>LEITKURVE M.KERN</v>
          </cell>
          <cell r="G1587" t="str">
            <v/>
          </cell>
        </row>
        <row r="1588">
          <cell r="A1588">
            <v>34524</v>
          </cell>
          <cell r="B1588" t="str">
            <v/>
          </cell>
          <cell r="C1588" t="str">
            <v xml:space="preserve">      VM NR 2   440     GG</v>
          </cell>
          <cell r="D1588" t="str">
            <v/>
          </cell>
          <cell r="E1588" t="str">
            <v/>
          </cell>
          <cell r="F1588" t="str">
            <v>LEITKURVE  M KERN</v>
          </cell>
          <cell r="G1588" t="str">
            <v/>
          </cell>
        </row>
        <row r="1589">
          <cell r="A1589">
            <v>34525</v>
          </cell>
          <cell r="B1589" t="str">
            <v>CAM</v>
          </cell>
          <cell r="C1589" t="str">
            <v xml:space="preserve">      VM  2           GG-25</v>
          </cell>
          <cell r="D1589" t="str">
            <v/>
          </cell>
          <cell r="E1589" t="str">
            <v/>
          </cell>
          <cell r="F1589" t="str">
            <v>LEITKURVE</v>
          </cell>
          <cell r="G1589" t="str">
            <v/>
          </cell>
        </row>
        <row r="1590">
          <cell r="A1590">
            <v>34526</v>
          </cell>
          <cell r="B1590" t="str">
            <v>CAM</v>
          </cell>
          <cell r="C1590" t="str">
            <v xml:space="preserve">      VI  506         GG-25</v>
          </cell>
          <cell r="D1590" t="str">
            <v/>
          </cell>
          <cell r="E1590" t="str">
            <v/>
          </cell>
          <cell r="F1590" t="str">
            <v>LEITKURVE</v>
          </cell>
          <cell r="G1590" t="str">
            <v/>
          </cell>
        </row>
        <row r="1591">
          <cell r="A1591">
            <v>34588</v>
          </cell>
          <cell r="B1591" t="str">
            <v>SELF-TAPPING SCREW</v>
          </cell>
          <cell r="C1591" t="str">
            <v>BM 4X6</v>
          </cell>
          <cell r="D1591" t="str">
            <v/>
          </cell>
          <cell r="E1591" t="str">
            <v/>
          </cell>
          <cell r="F1591" t="str">
            <v>SCHNEIDSCHRAUBE</v>
          </cell>
          <cell r="G1591" t="str">
            <v/>
          </cell>
        </row>
        <row r="1592">
          <cell r="A1592">
            <v>34589</v>
          </cell>
          <cell r="B1592" t="str">
            <v>SELF-TAPPING SCREW</v>
          </cell>
          <cell r="C1592" t="str">
            <v>BM 4X10</v>
          </cell>
          <cell r="D1592" t="str">
            <v/>
          </cell>
          <cell r="E1592" t="str">
            <v/>
          </cell>
          <cell r="F1592" t="str">
            <v>SCHNEIDSCHRAUBE</v>
          </cell>
          <cell r="G1592" t="str">
            <v/>
          </cell>
        </row>
        <row r="1593">
          <cell r="A1593">
            <v>34596</v>
          </cell>
          <cell r="B1593" t="str">
            <v/>
          </cell>
          <cell r="C1593" t="str">
            <v>NAXOS  BO 180</v>
          </cell>
          <cell r="D1593" t="str">
            <v/>
          </cell>
          <cell r="E1593" t="str">
            <v/>
          </cell>
          <cell r="F1593" t="str">
            <v>STRAHLKORUND</v>
          </cell>
          <cell r="G1593" t="str">
            <v/>
          </cell>
        </row>
        <row r="1594">
          <cell r="A1594">
            <v>34597</v>
          </cell>
          <cell r="B1594" t="str">
            <v/>
          </cell>
          <cell r="C1594" t="str">
            <v xml:space="preserve">       K  20</v>
          </cell>
          <cell r="D1594" t="str">
            <v/>
          </cell>
          <cell r="E1594" t="str">
            <v/>
          </cell>
          <cell r="F1594" t="str">
            <v>STRAHLSAND</v>
          </cell>
          <cell r="G1594" t="str">
            <v/>
          </cell>
        </row>
        <row r="1595">
          <cell r="A1595">
            <v>34598</v>
          </cell>
          <cell r="B1595" t="str">
            <v/>
          </cell>
          <cell r="C1595" t="str">
            <v xml:space="preserve">       K  60</v>
          </cell>
          <cell r="D1595" t="str">
            <v/>
          </cell>
          <cell r="E1595" t="str">
            <v/>
          </cell>
          <cell r="F1595" t="str">
            <v>STRAHLSAND</v>
          </cell>
          <cell r="G1595" t="str">
            <v/>
          </cell>
        </row>
        <row r="1596">
          <cell r="A1596">
            <v>34599</v>
          </cell>
          <cell r="B1596" t="str">
            <v/>
          </cell>
          <cell r="C1596" t="str">
            <v>NAXOS  BO 150</v>
          </cell>
          <cell r="D1596" t="str">
            <v/>
          </cell>
          <cell r="E1596" t="str">
            <v/>
          </cell>
          <cell r="F1596" t="str">
            <v>STRAHLKORUND</v>
          </cell>
          <cell r="G1596" t="str">
            <v/>
          </cell>
        </row>
        <row r="1597">
          <cell r="A1597">
            <v>34648</v>
          </cell>
          <cell r="B1597" t="str">
            <v/>
          </cell>
          <cell r="C1597" t="str">
            <v>GEHOL. K 1-43-4        GOLD</v>
          </cell>
          <cell r="D1597" t="str">
            <v/>
          </cell>
          <cell r="E1597" t="str">
            <v/>
          </cell>
          <cell r="F1597" t="str">
            <v>FOLIENLACK</v>
          </cell>
          <cell r="G1597" t="str">
            <v/>
          </cell>
        </row>
        <row r="1598">
          <cell r="A1598">
            <v>34695</v>
          </cell>
          <cell r="B1598" t="str">
            <v>RD</v>
          </cell>
          <cell r="C1598" t="str">
            <v>28</v>
          </cell>
          <cell r="D1598" t="str">
            <v/>
          </cell>
          <cell r="E1598" t="str">
            <v/>
          </cell>
          <cell r="F1598" t="str">
            <v>RD</v>
          </cell>
          <cell r="G1598" t="str">
            <v/>
          </cell>
        </row>
        <row r="1599">
          <cell r="A1599">
            <v>34744</v>
          </cell>
          <cell r="B1599" t="str">
            <v>BUSHING</v>
          </cell>
          <cell r="C1599" t="str">
            <v>J 8G7/12R6X16  S-B50</v>
          </cell>
          <cell r="D1599" t="str">
            <v/>
          </cell>
          <cell r="E1599" t="str">
            <v/>
          </cell>
          <cell r="F1599" t="str">
            <v>BUCHSE</v>
          </cell>
          <cell r="G1599" t="str">
            <v/>
          </cell>
        </row>
        <row r="1600">
          <cell r="A1600">
            <v>34745</v>
          </cell>
          <cell r="B1600" t="str">
            <v>BUSHING</v>
          </cell>
          <cell r="C1600" t="str">
            <v>J 8G7/12R6X20  S-B50</v>
          </cell>
          <cell r="D1600" t="str">
            <v/>
          </cell>
          <cell r="E1600" t="str">
            <v/>
          </cell>
          <cell r="F1600" t="str">
            <v>BUCHSE</v>
          </cell>
          <cell r="G1600" t="str">
            <v/>
          </cell>
        </row>
        <row r="1601">
          <cell r="A1601">
            <v>34784</v>
          </cell>
          <cell r="B1601" t="str">
            <v>RD</v>
          </cell>
          <cell r="C1601" t="str">
            <v>80</v>
          </cell>
          <cell r="D1601" t="str">
            <v/>
          </cell>
          <cell r="E1601" t="str">
            <v/>
          </cell>
          <cell r="F1601" t="str">
            <v>RD</v>
          </cell>
          <cell r="G1601" t="str">
            <v/>
          </cell>
        </row>
        <row r="1602">
          <cell r="A1602">
            <v>34825</v>
          </cell>
          <cell r="B1602" t="str">
            <v>FOIL</v>
          </cell>
          <cell r="C1602" t="str">
            <v>0,2  X1500        PE</v>
          </cell>
          <cell r="D1602" t="str">
            <v/>
          </cell>
          <cell r="E1602" t="str">
            <v/>
          </cell>
          <cell r="F1602" t="str">
            <v>FOLIE</v>
          </cell>
          <cell r="G1602" t="str">
            <v/>
          </cell>
        </row>
        <row r="1603">
          <cell r="A1603">
            <v>34841</v>
          </cell>
          <cell r="B1603" t="str">
            <v>V-BELT</v>
          </cell>
          <cell r="C1603" t="str">
            <v>8X750</v>
          </cell>
          <cell r="D1603" t="str">
            <v/>
          </cell>
          <cell r="E1603" t="str">
            <v/>
          </cell>
          <cell r="F1603" t="str">
            <v>KEILRIEMEN</v>
          </cell>
          <cell r="G1603" t="str">
            <v/>
          </cell>
        </row>
        <row r="1604">
          <cell r="A1604">
            <v>34856</v>
          </cell>
          <cell r="B1604" t="str">
            <v>CUP-SHAPED GASKET</v>
          </cell>
          <cell r="C1604" t="str">
            <v>T 30/18X10X2,5   NBR</v>
          </cell>
          <cell r="D1604" t="str">
            <v>HAAS</v>
          </cell>
          <cell r="E1604" t="str">
            <v/>
          </cell>
          <cell r="F1604" t="str">
            <v>TOPFMANSCHETTE</v>
          </cell>
          <cell r="G1604" t="str">
            <v/>
          </cell>
        </row>
        <row r="1605">
          <cell r="A1605">
            <v>34891</v>
          </cell>
          <cell r="B1605" t="str">
            <v>SPANNERS</v>
          </cell>
          <cell r="C1605" t="str">
            <v xml:space="preserve">  17</v>
          </cell>
          <cell r="D1605" t="str">
            <v/>
          </cell>
          <cell r="E1605" t="str">
            <v/>
          </cell>
          <cell r="F1605" t="str">
            <v>SCHLUESSEL</v>
          </cell>
          <cell r="G1605" t="str">
            <v/>
          </cell>
        </row>
        <row r="1606">
          <cell r="A1606">
            <v>34930</v>
          </cell>
          <cell r="B1606" t="str">
            <v>THRUST BALL BEARING</v>
          </cell>
          <cell r="C1606" t="str">
            <v>51305</v>
          </cell>
          <cell r="D1606" t="str">
            <v/>
          </cell>
          <cell r="E1606" t="str">
            <v/>
          </cell>
          <cell r="F1606" t="str">
            <v>AXIAL-KUGELLAGER</v>
          </cell>
          <cell r="G1606" t="str">
            <v/>
          </cell>
        </row>
        <row r="1607">
          <cell r="A1607">
            <v>34989</v>
          </cell>
          <cell r="B1607" t="str">
            <v>PUSH BUTTON SWITCH</v>
          </cell>
          <cell r="C1607" t="str">
            <v>JAUTZ  R 72 S  WEISS</v>
          </cell>
          <cell r="D1607" t="str">
            <v/>
          </cell>
          <cell r="E1607" t="str">
            <v/>
          </cell>
          <cell r="F1607" t="str">
            <v>DRUCKTASTER</v>
          </cell>
          <cell r="G1607" t="str">
            <v>POUSSOIR À BOUTON LUMINEUX</v>
          </cell>
        </row>
        <row r="1608">
          <cell r="A1608">
            <v>35005</v>
          </cell>
          <cell r="B1608" t="str">
            <v/>
          </cell>
          <cell r="C1608" t="str">
            <v>K 4</v>
          </cell>
          <cell r="D1608" t="str">
            <v>HUFA</v>
          </cell>
          <cell r="E1608" t="str">
            <v/>
          </cell>
          <cell r="F1608" t="str">
            <v>STAHLSCHEIBENRAD</v>
          </cell>
          <cell r="G1608" t="str">
            <v/>
          </cell>
        </row>
        <row r="1609">
          <cell r="A1609">
            <v>35028</v>
          </cell>
          <cell r="B1609" t="str">
            <v/>
          </cell>
          <cell r="C1609" t="str">
            <v>WBAX 030 A00A01 100%</v>
          </cell>
          <cell r="D1609" t="str">
            <v/>
          </cell>
          <cell r="E1609" t="str">
            <v/>
          </cell>
          <cell r="F1609" t="str">
            <v>MAGNET 220V,60HZ</v>
          </cell>
          <cell r="G1609" t="str">
            <v/>
          </cell>
        </row>
        <row r="1610">
          <cell r="A1610">
            <v>35031</v>
          </cell>
          <cell r="B1610" t="str">
            <v>SELF-TAPPING SCREW</v>
          </cell>
          <cell r="C1610" t="str">
            <v>BM 4X6 VERNICKELT</v>
          </cell>
          <cell r="D1610" t="str">
            <v/>
          </cell>
          <cell r="E1610" t="str">
            <v/>
          </cell>
          <cell r="F1610" t="str">
            <v>SCHNEIDSCHRAUBE</v>
          </cell>
          <cell r="G1610" t="str">
            <v/>
          </cell>
        </row>
        <row r="1611">
          <cell r="A1611">
            <v>35052</v>
          </cell>
          <cell r="B1611" t="str">
            <v>THREADED INSERT</v>
          </cell>
          <cell r="C1611" t="str">
            <v>M3X6,5</v>
          </cell>
          <cell r="D1611" t="str">
            <v>DODGE</v>
          </cell>
          <cell r="E1611" t="str">
            <v>02300030065</v>
          </cell>
          <cell r="F1611" t="str">
            <v>GEWINDEEINSATZ</v>
          </cell>
          <cell r="G1611" t="str">
            <v/>
          </cell>
        </row>
        <row r="1612">
          <cell r="A1612">
            <v>35097</v>
          </cell>
          <cell r="B1612" t="str">
            <v/>
          </cell>
          <cell r="C1612" t="str">
            <v>ESI    2,5 X350    ESI 46ST</v>
          </cell>
          <cell r="D1612" t="str">
            <v/>
          </cell>
          <cell r="E1612" t="str">
            <v/>
          </cell>
          <cell r="F1612" t="str">
            <v>ELEKTRODE</v>
          </cell>
          <cell r="G1612" t="str">
            <v/>
          </cell>
        </row>
        <row r="1613">
          <cell r="A1613">
            <v>35103</v>
          </cell>
          <cell r="B1613" t="str">
            <v/>
          </cell>
          <cell r="C1613" t="str">
            <v>20-14000        DD57</v>
          </cell>
          <cell r="D1613" t="str">
            <v>RAUSCH</v>
          </cell>
          <cell r="E1613" t="str">
            <v/>
          </cell>
          <cell r="F1613" t="str">
            <v>FADENF-ROLLE</v>
          </cell>
          <cell r="G1613" t="str">
            <v/>
          </cell>
        </row>
        <row r="1614">
          <cell r="A1614">
            <v>35104</v>
          </cell>
          <cell r="B1614" t="str">
            <v/>
          </cell>
          <cell r="C1614" t="str">
            <v>20-14464        DD57</v>
          </cell>
          <cell r="D1614" t="str">
            <v>RAUSCH</v>
          </cell>
          <cell r="E1614" t="str">
            <v/>
          </cell>
          <cell r="F1614" t="str">
            <v>FADENF-ROLLE</v>
          </cell>
          <cell r="G1614" t="str">
            <v/>
          </cell>
        </row>
        <row r="1615">
          <cell r="A1615">
            <v>35121</v>
          </cell>
          <cell r="B1615" t="str">
            <v>ELECTRIC MOTOR</v>
          </cell>
          <cell r="C1615" t="str">
            <v>220/440V 60HZ  0,6KW</v>
          </cell>
          <cell r="D1615" t="str">
            <v/>
          </cell>
          <cell r="E1615" t="str">
            <v/>
          </cell>
          <cell r="F1615" t="str">
            <v>EL-MOTOR</v>
          </cell>
          <cell r="G1615" t="str">
            <v/>
          </cell>
        </row>
        <row r="1616">
          <cell r="A1616">
            <v>35126</v>
          </cell>
          <cell r="B1616" t="str">
            <v/>
          </cell>
          <cell r="C1616" t="str">
            <v>0,32 X0,2         MS</v>
          </cell>
          <cell r="D1616" t="str">
            <v/>
          </cell>
          <cell r="E1616" t="str">
            <v/>
          </cell>
          <cell r="F1616" t="str">
            <v>DR-GEWEBE</v>
          </cell>
          <cell r="G1616" t="str">
            <v/>
          </cell>
        </row>
        <row r="1617">
          <cell r="A1617">
            <v>35220</v>
          </cell>
          <cell r="B1617" t="str">
            <v>RETAINING RING</v>
          </cell>
          <cell r="C1617" t="str">
            <v>WR  45</v>
          </cell>
          <cell r="D1617" t="str">
            <v/>
          </cell>
          <cell r="E1617" t="str">
            <v/>
          </cell>
          <cell r="F1617" t="str">
            <v>SPRENGRING</v>
          </cell>
          <cell r="G1617" t="str">
            <v/>
          </cell>
        </row>
        <row r="1618">
          <cell r="A1618">
            <v>35225</v>
          </cell>
          <cell r="B1618" t="str">
            <v>PIPE</v>
          </cell>
          <cell r="C1618" t="str">
            <v>63,5X3,2</v>
          </cell>
          <cell r="D1618" t="str">
            <v/>
          </cell>
          <cell r="E1618" t="str">
            <v/>
          </cell>
          <cell r="F1618" t="str">
            <v>ROHR</v>
          </cell>
          <cell r="G1618" t="str">
            <v/>
          </cell>
        </row>
        <row r="1619">
          <cell r="A1619">
            <v>35374</v>
          </cell>
          <cell r="B1619" t="str">
            <v>BUSHING</v>
          </cell>
          <cell r="C1619" t="str">
            <v>J15G7/22R6X20  S-B50</v>
          </cell>
          <cell r="D1619" t="str">
            <v/>
          </cell>
          <cell r="E1619" t="str">
            <v/>
          </cell>
          <cell r="F1619" t="str">
            <v>BUCHSE</v>
          </cell>
          <cell r="G1619" t="str">
            <v/>
          </cell>
        </row>
        <row r="1620">
          <cell r="A1620">
            <v>35375</v>
          </cell>
          <cell r="B1620" t="str">
            <v>MICRO SWITCH</v>
          </cell>
          <cell r="C1620" t="str">
            <v>GESSM. BZ-2RD-A2 MIT WINKEL</v>
          </cell>
          <cell r="D1620" t="str">
            <v/>
          </cell>
          <cell r="E1620" t="str">
            <v/>
          </cell>
          <cell r="F1620" t="str">
            <v>MIKROSCHALTER</v>
          </cell>
          <cell r="G1620" t="str">
            <v/>
          </cell>
        </row>
        <row r="1621">
          <cell r="A1621">
            <v>35397</v>
          </cell>
          <cell r="B1621" t="str">
            <v>CUP-SHAPED GASKET</v>
          </cell>
          <cell r="C1621" t="str">
            <v xml:space="preserve"> T   20-  3</v>
          </cell>
          <cell r="D1621" t="str">
            <v>CFW</v>
          </cell>
          <cell r="E1621" t="str">
            <v/>
          </cell>
          <cell r="F1621" t="str">
            <v>TOPFMANSCHETTE</v>
          </cell>
          <cell r="G1621" t="str">
            <v/>
          </cell>
        </row>
        <row r="1622">
          <cell r="A1622">
            <v>35445</v>
          </cell>
          <cell r="B1622" t="str">
            <v>O-RING</v>
          </cell>
          <cell r="C1622" t="str">
            <v xml:space="preserve"> 14  X2    AUSL.TEIL</v>
          </cell>
          <cell r="D1622" t="str">
            <v/>
          </cell>
          <cell r="E1622" t="str">
            <v/>
          </cell>
          <cell r="F1622" t="str">
            <v>O-RING</v>
          </cell>
          <cell r="G1622" t="str">
            <v/>
          </cell>
        </row>
        <row r="1623">
          <cell r="A1623">
            <v>35446</v>
          </cell>
          <cell r="B1623" t="str">
            <v>DIAPHRAGM</v>
          </cell>
          <cell r="C1623" t="str">
            <v xml:space="preserve">       173311</v>
          </cell>
          <cell r="D1623" t="str">
            <v/>
          </cell>
          <cell r="E1623" t="str">
            <v/>
          </cell>
          <cell r="F1623" t="str">
            <v>MEMBRANE</v>
          </cell>
          <cell r="G1623" t="str">
            <v/>
          </cell>
        </row>
        <row r="1624">
          <cell r="A1624">
            <v>35448</v>
          </cell>
          <cell r="B1624" t="str">
            <v>TACHOMETER</v>
          </cell>
          <cell r="C1624" t="str">
            <v>EG 7.1Z S30</v>
          </cell>
          <cell r="D1624" t="str">
            <v/>
          </cell>
          <cell r="E1624" t="str">
            <v/>
          </cell>
          <cell r="F1624" t="str">
            <v>DREHZAHLGEBER</v>
          </cell>
          <cell r="G1624" t="str">
            <v/>
          </cell>
        </row>
        <row r="1625">
          <cell r="A1625">
            <v>35485</v>
          </cell>
          <cell r="B1625" t="str">
            <v/>
          </cell>
          <cell r="C1625" t="str">
            <v>B 3X12            CU</v>
          </cell>
          <cell r="D1625" t="str">
            <v/>
          </cell>
          <cell r="E1625" t="str">
            <v/>
          </cell>
          <cell r="F1625" t="str">
            <v>NIET</v>
          </cell>
          <cell r="G1625" t="str">
            <v/>
          </cell>
        </row>
        <row r="1626">
          <cell r="A1626">
            <v>35537</v>
          </cell>
          <cell r="B1626" t="str">
            <v>RELAY</v>
          </cell>
          <cell r="C1626" t="str">
            <v>ZO  16    TII</v>
          </cell>
          <cell r="D1626" t="str">
            <v/>
          </cell>
          <cell r="E1626" t="str">
            <v/>
          </cell>
          <cell r="F1626" t="str">
            <v>RELAIS-BIMETALL</v>
          </cell>
          <cell r="G1626" t="str">
            <v/>
          </cell>
        </row>
        <row r="1627">
          <cell r="A1627">
            <v>35538</v>
          </cell>
          <cell r="B1627" t="str">
            <v>RELAY</v>
          </cell>
          <cell r="C1627" t="str">
            <v>ZO  12    TII</v>
          </cell>
          <cell r="D1627" t="str">
            <v/>
          </cell>
          <cell r="E1627" t="str">
            <v/>
          </cell>
          <cell r="F1627" t="str">
            <v>RELAIS-BIMETALL</v>
          </cell>
          <cell r="G1627" t="str">
            <v/>
          </cell>
        </row>
        <row r="1628">
          <cell r="A1628">
            <v>35663</v>
          </cell>
          <cell r="B1628" t="str">
            <v>SHIM-RING</v>
          </cell>
          <cell r="C1628" t="str">
            <v>12X18X1</v>
          </cell>
          <cell r="D1628" t="str">
            <v/>
          </cell>
          <cell r="E1628" t="str">
            <v/>
          </cell>
          <cell r="F1628" t="str">
            <v>PASS-SCHEIBE</v>
          </cell>
          <cell r="G1628" t="str">
            <v/>
          </cell>
        </row>
        <row r="1629">
          <cell r="A1629">
            <v>35676</v>
          </cell>
          <cell r="B1629" t="str">
            <v/>
          </cell>
          <cell r="C1629" t="str">
            <v>3-POL C 30 A212 E</v>
          </cell>
          <cell r="D1629" t="str">
            <v/>
          </cell>
          <cell r="E1629" t="str">
            <v/>
          </cell>
          <cell r="F1629" t="str">
            <v>SCHALTER-UM</v>
          </cell>
          <cell r="G1629" t="str">
            <v/>
          </cell>
        </row>
        <row r="1630">
          <cell r="A1630">
            <v>35683</v>
          </cell>
          <cell r="B1630" t="str">
            <v>RELAY</v>
          </cell>
          <cell r="C1630" t="str">
            <v>Z2-  0,36 TII SONDER</v>
          </cell>
          <cell r="D1630" t="str">
            <v/>
          </cell>
          <cell r="E1630" t="str">
            <v/>
          </cell>
          <cell r="F1630" t="str">
            <v>RELAIS-BIMETALL</v>
          </cell>
          <cell r="G1630" t="str">
            <v/>
          </cell>
        </row>
        <row r="1631">
          <cell r="A1631">
            <v>35685</v>
          </cell>
          <cell r="B1631" t="str">
            <v>RELAY</v>
          </cell>
          <cell r="C1631" t="str">
            <v>Z2-  1,55 TII SONDER</v>
          </cell>
          <cell r="D1631" t="str">
            <v/>
          </cell>
          <cell r="E1631" t="str">
            <v/>
          </cell>
          <cell r="F1631" t="str">
            <v>RELAIS-BIMETALL</v>
          </cell>
          <cell r="G1631" t="str">
            <v/>
          </cell>
        </row>
        <row r="1632">
          <cell r="A1632">
            <v>35688</v>
          </cell>
          <cell r="B1632" t="str">
            <v>RELAY</v>
          </cell>
          <cell r="C1632" t="str">
            <v>Z2- 16     TII</v>
          </cell>
          <cell r="D1632" t="str">
            <v/>
          </cell>
          <cell r="E1632" t="str">
            <v/>
          </cell>
          <cell r="F1632" t="str">
            <v>RELAIS-BIMETALL</v>
          </cell>
          <cell r="G1632" t="str">
            <v/>
          </cell>
        </row>
        <row r="1633">
          <cell r="A1633">
            <v>35694</v>
          </cell>
          <cell r="B1633" t="str">
            <v>GROOVED BALL BEARING</v>
          </cell>
          <cell r="C1633" t="str">
            <v>608-2RS / RD8/22X7</v>
          </cell>
          <cell r="D1633" t="str">
            <v/>
          </cell>
          <cell r="E1633" t="str">
            <v/>
          </cell>
          <cell r="F1633" t="str">
            <v>RILLENKUGELLAGER</v>
          </cell>
          <cell r="G1633" t="str">
            <v/>
          </cell>
        </row>
        <row r="1634">
          <cell r="A1634">
            <v>35721</v>
          </cell>
          <cell r="B1634" t="str">
            <v>SET COLLAR</v>
          </cell>
          <cell r="C1634" t="str">
            <v>A 48 H8</v>
          </cell>
          <cell r="D1634" t="str">
            <v/>
          </cell>
          <cell r="E1634" t="str">
            <v/>
          </cell>
          <cell r="F1634" t="str">
            <v>STELLRING</v>
          </cell>
          <cell r="G1634" t="str">
            <v/>
          </cell>
        </row>
        <row r="1635">
          <cell r="A1635">
            <v>35746</v>
          </cell>
          <cell r="B1635" t="str">
            <v>SWITCH OUT</v>
          </cell>
          <cell r="C1635" t="str">
            <v>3-POL C105 C01434 VE</v>
          </cell>
          <cell r="D1635" t="str">
            <v/>
          </cell>
          <cell r="E1635" t="str">
            <v/>
          </cell>
          <cell r="F1635" t="str">
            <v>SCHALTER-AUS</v>
          </cell>
          <cell r="G1635" t="str">
            <v/>
          </cell>
        </row>
        <row r="1636">
          <cell r="A1636">
            <v>35747</v>
          </cell>
          <cell r="B1636" t="str">
            <v>MAIN SWITCH</v>
          </cell>
          <cell r="C1636" t="str">
            <v>SOLENO C 105 A202E</v>
          </cell>
          <cell r="D1636" t="str">
            <v/>
          </cell>
          <cell r="E1636" t="str">
            <v/>
          </cell>
          <cell r="F1636" t="str">
            <v>HAUPTSCHALTER</v>
          </cell>
          <cell r="G1636" t="str">
            <v>INTERRUPTEUR PRINCIPAL</v>
          </cell>
        </row>
        <row r="1637">
          <cell r="A1637">
            <v>35749</v>
          </cell>
          <cell r="B1637" t="str">
            <v>MAIN SWITCH</v>
          </cell>
          <cell r="C1637" t="str">
            <v>SOLENO*  C26 T203/D-A002EC</v>
          </cell>
          <cell r="D1637" t="str">
            <v/>
          </cell>
          <cell r="E1637" t="str">
            <v/>
          </cell>
          <cell r="F1637" t="str">
            <v>HAUPTSCHALTER</v>
          </cell>
          <cell r="G1637" t="str">
            <v>INTERRUPTEUR PRINCIPAL</v>
          </cell>
        </row>
        <row r="1638">
          <cell r="A1638">
            <v>35751</v>
          </cell>
          <cell r="B1638" t="str">
            <v>SWITCH OUT</v>
          </cell>
          <cell r="C1638" t="str">
            <v>3-POL C 41 CO 1435VE</v>
          </cell>
          <cell r="D1638" t="str">
            <v/>
          </cell>
          <cell r="E1638" t="str">
            <v/>
          </cell>
          <cell r="F1638" t="str">
            <v>SCHALTER-AUS</v>
          </cell>
          <cell r="G1638" t="str">
            <v/>
          </cell>
        </row>
        <row r="1639">
          <cell r="A1639">
            <v>35753</v>
          </cell>
          <cell r="B1639" t="str">
            <v/>
          </cell>
          <cell r="C1639" t="str">
            <v>6100101</v>
          </cell>
          <cell r="D1639" t="str">
            <v/>
          </cell>
          <cell r="E1639" t="str">
            <v/>
          </cell>
          <cell r="F1639" t="str">
            <v>UNTERTEIL-SICH.</v>
          </cell>
          <cell r="G1639" t="str">
            <v/>
          </cell>
        </row>
        <row r="1640">
          <cell r="A1640">
            <v>35754</v>
          </cell>
          <cell r="B1640" t="str">
            <v/>
          </cell>
          <cell r="C1640" t="str">
            <v>6100301</v>
          </cell>
          <cell r="D1640" t="str">
            <v/>
          </cell>
          <cell r="E1640" t="str">
            <v/>
          </cell>
          <cell r="F1640" t="str">
            <v>UNTERTEIL-SICH.</v>
          </cell>
          <cell r="G1640" t="str">
            <v/>
          </cell>
        </row>
        <row r="1641">
          <cell r="A1641">
            <v>35755</v>
          </cell>
          <cell r="B1641" t="str">
            <v>WASHER</v>
          </cell>
          <cell r="C1641" t="str">
            <v>B17</v>
          </cell>
          <cell r="D1641" t="str">
            <v/>
          </cell>
          <cell r="E1641" t="str">
            <v/>
          </cell>
          <cell r="F1641" t="str">
            <v>SCHEIBE</v>
          </cell>
          <cell r="G1641" t="str">
            <v/>
          </cell>
        </row>
        <row r="1642">
          <cell r="A1642">
            <v>35765</v>
          </cell>
          <cell r="B1642" t="str">
            <v/>
          </cell>
          <cell r="C1642" t="str">
            <v xml:space="preserve">  2 A</v>
          </cell>
          <cell r="D1642" t="str">
            <v/>
          </cell>
          <cell r="E1642" t="str">
            <v/>
          </cell>
          <cell r="F1642" t="str">
            <v>EINSATZ-SCHMELZ</v>
          </cell>
          <cell r="G1642" t="str">
            <v/>
          </cell>
        </row>
        <row r="1643">
          <cell r="A1643">
            <v>35766</v>
          </cell>
          <cell r="B1643" t="str">
            <v/>
          </cell>
          <cell r="C1643" t="str">
            <v xml:space="preserve">  4 A</v>
          </cell>
          <cell r="D1643" t="str">
            <v/>
          </cell>
          <cell r="E1643" t="str">
            <v/>
          </cell>
          <cell r="F1643" t="str">
            <v>EINSATZ-SCHMELZ</v>
          </cell>
          <cell r="G1643" t="str">
            <v/>
          </cell>
        </row>
        <row r="1644">
          <cell r="A1644">
            <v>35767</v>
          </cell>
          <cell r="B1644" t="str">
            <v/>
          </cell>
          <cell r="C1644" t="str">
            <v xml:space="preserve">  6,25 A</v>
          </cell>
          <cell r="D1644" t="str">
            <v/>
          </cell>
          <cell r="E1644" t="str">
            <v/>
          </cell>
          <cell r="F1644" t="str">
            <v>EINSATZ-SCHMELZ</v>
          </cell>
          <cell r="G1644" t="str">
            <v/>
          </cell>
        </row>
        <row r="1645">
          <cell r="A1645">
            <v>35768</v>
          </cell>
          <cell r="B1645" t="str">
            <v/>
          </cell>
          <cell r="C1645" t="str">
            <v xml:space="preserve">  2 A</v>
          </cell>
          <cell r="D1645" t="str">
            <v/>
          </cell>
          <cell r="E1645" t="str">
            <v/>
          </cell>
          <cell r="F1645" t="str">
            <v>EINSATZ-SCHMELZ</v>
          </cell>
          <cell r="G1645" t="str">
            <v/>
          </cell>
        </row>
        <row r="1646">
          <cell r="A1646">
            <v>35769</v>
          </cell>
          <cell r="B1646" t="str">
            <v/>
          </cell>
          <cell r="C1646" t="str">
            <v xml:space="preserve">  4 A</v>
          </cell>
          <cell r="D1646" t="str">
            <v/>
          </cell>
          <cell r="E1646" t="str">
            <v/>
          </cell>
          <cell r="F1646" t="str">
            <v>EINSATZ-SCHMELZ</v>
          </cell>
          <cell r="G1646" t="str">
            <v/>
          </cell>
        </row>
        <row r="1647">
          <cell r="A1647">
            <v>35770</v>
          </cell>
          <cell r="B1647" t="str">
            <v/>
          </cell>
          <cell r="C1647" t="str">
            <v xml:space="preserve">  6,25 A</v>
          </cell>
          <cell r="D1647" t="str">
            <v/>
          </cell>
          <cell r="E1647" t="str">
            <v/>
          </cell>
          <cell r="F1647" t="str">
            <v>EINSATZ-SCHMELZ</v>
          </cell>
          <cell r="G1647" t="str">
            <v/>
          </cell>
        </row>
        <row r="1648">
          <cell r="A1648">
            <v>35771</v>
          </cell>
          <cell r="B1648" t="str">
            <v/>
          </cell>
          <cell r="C1648" t="str">
            <v xml:space="preserve"> 10 A</v>
          </cell>
          <cell r="D1648" t="str">
            <v/>
          </cell>
          <cell r="E1648" t="str">
            <v/>
          </cell>
          <cell r="F1648" t="str">
            <v>EINSATZ-SCHMELZ</v>
          </cell>
          <cell r="G1648" t="str">
            <v/>
          </cell>
        </row>
        <row r="1649">
          <cell r="A1649">
            <v>35777</v>
          </cell>
          <cell r="B1649" t="str">
            <v>THREADED PIN</v>
          </cell>
          <cell r="C1649" t="str">
            <v>M10X 12           A2</v>
          </cell>
          <cell r="D1649" t="str">
            <v/>
          </cell>
          <cell r="E1649" t="str">
            <v/>
          </cell>
          <cell r="F1649" t="str">
            <v>GEWINDESTIFT</v>
          </cell>
          <cell r="G1649" t="str">
            <v/>
          </cell>
        </row>
        <row r="1650">
          <cell r="A1650">
            <v>35780</v>
          </cell>
          <cell r="B1650" t="str">
            <v>CUP-SHAPED GASKET</v>
          </cell>
          <cell r="C1650" t="str">
            <v>DN 70/50X10X3</v>
          </cell>
          <cell r="D1650" t="str">
            <v/>
          </cell>
          <cell r="E1650" t="str">
            <v/>
          </cell>
          <cell r="F1650" t="str">
            <v>TOPFMANSCHETTE</v>
          </cell>
          <cell r="G1650" t="str">
            <v/>
          </cell>
        </row>
        <row r="1651">
          <cell r="A1651">
            <v>35787</v>
          </cell>
          <cell r="B1651" t="str">
            <v>GEAR MOTOR</v>
          </cell>
          <cell r="C1651" t="str">
            <v xml:space="preserve"> ERS.D.00198090</v>
          </cell>
          <cell r="D1651" t="str">
            <v/>
          </cell>
          <cell r="E1651" t="str">
            <v/>
          </cell>
          <cell r="F1651" t="str">
            <v>GETRIEBEMOTOR</v>
          </cell>
          <cell r="G1651" t="str">
            <v>MOTEUR RÉDUCTEUR</v>
          </cell>
        </row>
        <row r="1652">
          <cell r="A1652">
            <v>35836</v>
          </cell>
          <cell r="B1652" t="str">
            <v>NEEDLE BEARING</v>
          </cell>
          <cell r="C1652" t="str">
            <v>NKI 25/30</v>
          </cell>
          <cell r="D1652" t="str">
            <v/>
          </cell>
          <cell r="E1652" t="str">
            <v/>
          </cell>
          <cell r="F1652" t="str">
            <v>NADELLAGER</v>
          </cell>
          <cell r="G1652" t="str">
            <v/>
          </cell>
        </row>
        <row r="1653">
          <cell r="A1653">
            <v>35837</v>
          </cell>
          <cell r="B1653" t="str">
            <v>BUSHING</v>
          </cell>
          <cell r="C1653" t="str">
            <v>J20G7/26R6X20  S-B50</v>
          </cell>
          <cell r="D1653" t="str">
            <v/>
          </cell>
          <cell r="E1653" t="str">
            <v/>
          </cell>
          <cell r="F1653" t="str">
            <v>BUCHSE</v>
          </cell>
          <cell r="G1653" t="str">
            <v/>
          </cell>
        </row>
        <row r="1654">
          <cell r="A1654">
            <v>35838</v>
          </cell>
          <cell r="B1654" t="str">
            <v>BUSHING</v>
          </cell>
          <cell r="C1654" t="str">
            <v>J16G7/22R6X25  S-B50</v>
          </cell>
          <cell r="D1654" t="str">
            <v/>
          </cell>
          <cell r="E1654" t="str">
            <v/>
          </cell>
          <cell r="F1654" t="str">
            <v>BUCHSE</v>
          </cell>
          <cell r="G1654" t="str">
            <v/>
          </cell>
        </row>
        <row r="1655">
          <cell r="A1655">
            <v>35903</v>
          </cell>
          <cell r="B1655" t="str">
            <v>LUBRICATOR NIPPLE</v>
          </cell>
          <cell r="C1655" t="str">
            <v>BM 6</v>
          </cell>
          <cell r="D1655" t="str">
            <v/>
          </cell>
          <cell r="E1655" t="str">
            <v/>
          </cell>
          <cell r="F1655" t="str">
            <v>SCHMIERNIPPEL</v>
          </cell>
          <cell r="G1655" t="str">
            <v/>
          </cell>
        </row>
        <row r="1656">
          <cell r="A1656">
            <v>35906</v>
          </cell>
          <cell r="B1656" t="str">
            <v>PILOT LAMP</v>
          </cell>
          <cell r="C1656" t="str">
            <v>PISTOR 0806/75S GE</v>
          </cell>
          <cell r="D1656" t="str">
            <v/>
          </cell>
          <cell r="E1656" t="str">
            <v/>
          </cell>
          <cell r="F1656" t="str">
            <v>SIGNALLEUCHTE</v>
          </cell>
          <cell r="G1656" t="str">
            <v/>
          </cell>
        </row>
        <row r="1657">
          <cell r="A1657">
            <v>35978</v>
          </cell>
          <cell r="B1657" t="str">
            <v>SCREW DRIVER</v>
          </cell>
          <cell r="C1657" t="str">
            <v xml:space="preserve">  10  -4640 6KT-AUFS</v>
          </cell>
          <cell r="D1657" t="str">
            <v/>
          </cell>
          <cell r="E1657" t="str">
            <v/>
          </cell>
          <cell r="F1657" t="str">
            <v>SCHRAUBENDREHER</v>
          </cell>
          <cell r="G1657" t="str">
            <v/>
          </cell>
        </row>
        <row r="1658">
          <cell r="A1658">
            <v>36022</v>
          </cell>
          <cell r="B1658" t="str">
            <v>CYLINDRICAL ROLLER BEARING</v>
          </cell>
          <cell r="C1658" t="str">
            <v>NU   210</v>
          </cell>
          <cell r="D1658" t="str">
            <v/>
          </cell>
          <cell r="E1658" t="str">
            <v/>
          </cell>
          <cell r="F1658" t="str">
            <v>ZYL-ROLLENLAGER</v>
          </cell>
          <cell r="G1658" t="str">
            <v/>
          </cell>
        </row>
        <row r="1659">
          <cell r="A1659">
            <v>36047</v>
          </cell>
          <cell r="B1659" t="str">
            <v>LUBRICATOR NIPPLE</v>
          </cell>
          <cell r="C1659" t="str">
            <v>BM 8X1</v>
          </cell>
          <cell r="D1659" t="str">
            <v/>
          </cell>
          <cell r="E1659" t="str">
            <v/>
          </cell>
          <cell r="F1659" t="str">
            <v>SCHMIERNIPPEL</v>
          </cell>
          <cell r="G1659" t="str">
            <v/>
          </cell>
        </row>
        <row r="1660">
          <cell r="A1660">
            <v>36048</v>
          </cell>
          <cell r="B1660" t="str">
            <v>COUNTERSUNK SCREW</v>
          </cell>
          <cell r="C1660" t="str">
            <v>M4X6</v>
          </cell>
          <cell r="D1660" t="str">
            <v/>
          </cell>
          <cell r="E1660" t="str">
            <v/>
          </cell>
          <cell r="F1660" t="str">
            <v>SENKSCHRAUBE</v>
          </cell>
          <cell r="G1660" t="str">
            <v/>
          </cell>
        </row>
        <row r="1661">
          <cell r="A1661">
            <v>36070</v>
          </cell>
          <cell r="B1661" t="str">
            <v>BRAKE BAND</v>
          </cell>
          <cell r="C1661" t="str">
            <v xml:space="preserve"> 50X 1            H</v>
          </cell>
          <cell r="D1661" t="str">
            <v>SCHRAE</v>
          </cell>
          <cell r="E1661" t="str">
            <v/>
          </cell>
          <cell r="F1661" t="str">
            <v>BREMSBAND</v>
          </cell>
          <cell r="G1661" t="str">
            <v/>
          </cell>
        </row>
        <row r="1662">
          <cell r="A1662">
            <v>36074</v>
          </cell>
          <cell r="B1662" t="str">
            <v>THREADED INSERT</v>
          </cell>
          <cell r="C1662" t="str">
            <v>M5X11</v>
          </cell>
          <cell r="D1662" t="str">
            <v>DODGE</v>
          </cell>
          <cell r="E1662" t="str">
            <v>02300050011</v>
          </cell>
          <cell r="F1662" t="str">
            <v>GEWINDEEINSATZ</v>
          </cell>
          <cell r="G1662" t="str">
            <v/>
          </cell>
        </row>
        <row r="1663">
          <cell r="A1663">
            <v>36083</v>
          </cell>
          <cell r="B1663" t="str">
            <v>THREADED INSERT</v>
          </cell>
          <cell r="C1663" t="str">
            <v>M4X9,5</v>
          </cell>
          <cell r="D1663" t="str">
            <v>DODGE</v>
          </cell>
          <cell r="E1663" t="str">
            <v>02300040095</v>
          </cell>
          <cell r="F1663" t="str">
            <v>GEWINDEEINSATZ</v>
          </cell>
          <cell r="G1663" t="str">
            <v/>
          </cell>
        </row>
        <row r="1664">
          <cell r="A1664">
            <v>36100</v>
          </cell>
          <cell r="B1664" t="str">
            <v>PIPE</v>
          </cell>
          <cell r="C1664" t="str">
            <v>6X1</v>
          </cell>
          <cell r="D1664" t="str">
            <v/>
          </cell>
          <cell r="E1664" t="str">
            <v/>
          </cell>
          <cell r="F1664" t="str">
            <v>ROHR</v>
          </cell>
          <cell r="G1664" t="str">
            <v/>
          </cell>
        </row>
        <row r="1665">
          <cell r="A1665">
            <v>36101</v>
          </cell>
          <cell r="B1665" t="str">
            <v>PIPE</v>
          </cell>
          <cell r="C1665" t="str">
            <v>ENTFÄLLT AUS LFD. PROGRAMM</v>
          </cell>
          <cell r="D1665" t="str">
            <v/>
          </cell>
          <cell r="E1665" t="str">
            <v/>
          </cell>
          <cell r="F1665" t="str">
            <v>ROHR</v>
          </cell>
          <cell r="G1665" t="str">
            <v/>
          </cell>
        </row>
        <row r="1666">
          <cell r="A1666">
            <v>36102</v>
          </cell>
          <cell r="B1666" t="str">
            <v>PIPE</v>
          </cell>
          <cell r="C1666" t="str">
            <v>10X1,6</v>
          </cell>
          <cell r="D1666" t="str">
            <v/>
          </cell>
          <cell r="E1666" t="str">
            <v/>
          </cell>
          <cell r="F1666" t="str">
            <v>ROHR</v>
          </cell>
          <cell r="G1666" t="str">
            <v/>
          </cell>
        </row>
        <row r="1667">
          <cell r="A1667">
            <v>36104</v>
          </cell>
          <cell r="B1667" t="str">
            <v>MARK OF CONFORMITY</v>
          </cell>
          <cell r="C1667" t="str">
            <v>UNGUELTIG BPR</v>
          </cell>
          <cell r="D1667" t="str">
            <v/>
          </cell>
          <cell r="E1667" t="str">
            <v/>
          </cell>
          <cell r="F1667" t="str">
            <v>PRÜFPLAKETTE</v>
          </cell>
          <cell r="G1667" t="str">
            <v/>
          </cell>
        </row>
        <row r="1668">
          <cell r="A1668">
            <v>36128</v>
          </cell>
          <cell r="B1668" t="str">
            <v/>
          </cell>
          <cell r="C1668" t="str">
            <v>DAVIDB 20X150 -    250W</v>
          </cell>
          <cell r="D1668" t="str">
            <v/>
          </cell>
          <cell r="E1668" t="str">
            <v/>
          </cell>
          <cell r="F1668" t="str">
            <v>HEIZPATRONE    *</v>
          </cell>
          <cell r="G1668" t="str">
            <v/>
          </cell>
        </row>
        <row r="1669">
          <cell r="A1669">
            <v>36129</v>
          </cell>
          <cell r="B1669" t="str">
            <v>LUBRICATOR NIPPLE</v>
          </cell>
          <cell r="C1669" t="str">
            <v>CM 6</v>
          </cell>
          <cell r="D1669" t="str">
            <v/>
          </cell>
          <cell r="E1669" t="str">
            <v/>
          </cell>
          <cell r="F1669" t="str">
            <v>SCHMIERNIPPEL</v>
          </cell>
          <cell r="G1669" t="str">
            <v/>
          </cell>
        </row>
        <row r="1670">
          <cell r="A1670">
            <v>36130</v>
          </cell>
          <cell r="B1670" t="str">
            <v>LUBRICATOR NIPPLE</v>
          </cell>
          <cell r="C1670" t="str">
            <v>CM 8X1</v>
          </cell>
          <cell r="D1670" t="str">
            <v/>
          </cell>
          <cell r="E1670" t="str">
            <v/>
          </cell>
          <cell r="F1670" t="str">
            <v>SCHMIERNIPPEL</v>
          </cell>
          <cell r="G1670" t="str">
            <v/>
          </cell>
        </row>
        <row r="1671">
          <cell r="A1671">
            <v>36192</v>
          </cell>
          <cell r="B1671" t="str">
            <v>BINDER STRING</v>
          </cell>
          <cell r="C1671" t="str">
            <v>KEK/F2570 KRI</v>
          </cell>
          <cell r="D1671" t="str">
            <v/>
          </cell>
          <cell r="E1671" t="str">
            <v/>
          </cell>
          <cell r="F1671" t="str">
            <v>KLEMME-ANREIH</v>
          </cell>
          <cell r="G1671" t="str">
            <v/>
          </cell>
        </row>
        <row r="1672">
          <cell r="A1672">
            <v>36193</v>
          </cell>
          <cell r="B1672" t="str">
            <v>TOP COVER</v>
          </cell>
          <cell r="C1672" t="str">
            <v>D-KEK 2570 KRI</v>
          </cell>
          <cell r="D1672" t="str">
            <v/>
          </cell>
          <cell r="E1672" t="str">
            <v/>
          </cell>
          <cell r="F1672" t="str">
            <v>DECKEL</v>
          </cell>
          <cell r="G1672" t="str">
            <v/>
          </cell>
        </row>
        <row r="1673">
          <cell r="A1673">
            <v>36210</v>
          </cell>
          <cell r="B1673" t="str">
            <v/>
          </cell>
          <cell r="C1673" t="str">
            <v xml:space="preserve">        45             ERLE</v>
          </cell>
          <cell r="D1673" t="str">
            <v/>
          </cell>
          <cell r="E1673" t="str">
            <v/>
          </cell>
          <cell r="F1673" t="str">
            <v>BOHLE MODELLWARE</v>
          </cell>
          <cell r="G1673" t="str">
            <v/>
          </cell>
        </row>
        <row r="1674">
          <cell r="A1674">
            <v>36220</v>
          </cell>
          <cell r="B1674" t="str">
            <v>THREADED PIN</v>
          </cell>
          <cell r="C1674" t="str">
            <v>M 8X 12           A2</v>
          </cell>
          <cell r="D1674" t="str">
            <v/>
          </cell>
          <cell r="E1674" t="str">
            <v/>
          </cell>
          <cell r="F1674" t="str">
            <v>GEWINDESTIFT</v>
          </cell>
          <cell r="G1674" t="str">
            <v/>
          </cell>
        </row>
        <row r="1675">
          <cell r="A1675">
            <v>36236</v>
          </cell>
          <cell r="B1675" t="str">
            <v>CUP-SHAPED GASKET</v>
          </cell>
          <cell r="C1675" t="str">
            <v>T 55/36X10X3    VULK</v>
          </cell>
          <cell r="D1675" t="str">
            <v>HECKER</v>
          </cell>
          <cell r="E1675" t="str">
            <v/>
          </cell>
          <cell r="F1675" t="str">
            <v>TOPFMANSCHETTE</v>
          </cell>
          <cell r="G1675" t="str">
            <v/>
          </cell>
        </row>
        <row r="1676">
          <cell r="A1676">
            <v>36250</v>
          </cell>
          <cell r="B1676" t="str">
            <v>GROOVED BALL BEARING</v>
          </cell>
          <cell r="C1676" t="str">
            <v xml:space="preserve"> 6217</v>
          </cell>
          <cell r="D1676" t="str">
            <v/>
          </cell>
          <cell r="E1676" t="str">
            <v/>
          </cell>
          <cell r="F1676" t="str">
            <v>RILLENKUGELLAGER</v>
          </cell>
          <cell r="G1676" t="str">
            <v/>
          </cell>
        </row>
        <row r="1677">
          <cell r="A1677">
            <v>36251</v>
          </cell>
          <cell r="B1677" t="str">
            <v>SLOTTED NUT</v>
          </cell>
          <cell r="C1677" t="str">
            <v>M 75X1,5  H</v>
          </cell>
          <cell r="D1677" t="str">
            <v/>
          </cell>
          <cell r="E1677" t="str">
            <v/>
          </cell>
          <cell r="F1677" t="str">
            <v>NUTMUTTER</v>
          </cell>
          <cell r="G1677" t="str">
            <v/>
          </cell>
        </row>
        <row r="1678">
          <cell r="A1678">
            <v>36252</v>
          </cell>
          <cell r="B1678" t="str">
            <v>SEAL RING</v>
          </cell>
          <cell r="C1678" t="str">
            <v>A 26X31</v>
          </cell>
          <cell r="D1678" t="str">
            <v/>
          </cell>
          <cell r="E1678" t="str">
            <v/>
          </cell>
          <cell r="F1678" t="str">
            <v>DICHTRING</v>
          </cell>
          <cell r="G1678" t="str">
            <v/>
          </cell>
        </row>
        <row r="1679">
          <cell r="A1679">
            <v>36268</v>
          </cell>
          <cell r="B1679" t="str">
            <v>PARALLEL KEY</v>
          </cell>
          <cell r="C1679" t="str">
            <v>AS12X 8X180     C45K</v>
          </cell>
          <cell r="D1679" t="str">
            <v/>
          </cell>
          <cell r="E1679" t="str">
            <v/>
          </cell>
          <cell r="F1679" t="str">
            <v>PASSFEDER</v>
          </cell>
          <cell r="G1679" t="str">
            <v/>
          </cell>
        </row>
        <row r="1680">
          <cell r="A1680">
            <v>36306</v>
          </cell>
          <cell r="B1680" t="str">
            <v>DRAIN VALVE</v>
          </cell>
          <cell r="C1680" t="str">
            <v>5-17-1/4</v>
          </cell>
          <cell r="D1680" t="str">
            <v>HEROSE</v>
          </cell>
          <cell r="E1680" t="str">
            <v/>
          </cell>
          <cell r="F1680" t="str">
            <v>ENTLEERUNGSVENTIL</v>
          </cell>
          <cell r="G1680" t="str">
            <v/>
          </cell>
        </row>
        <row r="1681">
          <cell r="A1681">
            <v>36315</v>
          </cell>
          <cell r="B1681" t="str">
            <v>MALE INSERT</v>
          </cell>
          <cell r="C1681" t="str">
            <v>HAN 10E 10POLIG + PE</v>
          </cell>
          <cell r="D1681" t="str">
            <v>HARTING</v>
          </cell>
          <cell r="E1681" t="str">
            <v>09330102601</v>
          </cell>
          <cell r="F1681" t="str">
            <v>STIFTEINSATZ</v>
          </cell>
          <cell r="G1681" t="str">
            <v>INSERT MALE</v>
          </cell>
        </row>
        <row r="1682">
          <cell r="A1682">
            <v>36316</v>
          </cell>
          <cell r="B1682" t="str">
            <v>FEMALE INSERT</v>
          </cell>
          <cell r="C1682" t="str">
            <v>HAN 10E 10POLIG + PE</v>
          </cell>
          <cell r="D1682" t="str">
            <v>HARTING</v>
          </cell>
          <cell r="E1682" t="str">
            <v>09330102701</v>
          </cell>
          <cell r="F1682" t="str">
            <v>BUCHSENEINSATZ</v>
          </cell>
          <cell r="G1682" t="str">
            <v>INSERT FEMELLE</v>
          </cell>
          <cell r="H1682" t="str">
            <v>WKŁADKA DAMSKA</v>
          </cell>
        </row>
        <row r="1683">
          <cell r="A1683">
            <v>36317</v>
          </cell>
          <cell r="B1683" t="str">
            <v>HOUSING-BOTTOM PART</v>
          </cell>
          <cell r="C1683" t="str">
            <v>HAN 10B</v>
          </cell>
          <cell r="D1683" t="str">
            <v>HARTING</v>
          </cell>
          <cell r="E1683" t="str">
            <v>09300100301</v>
          </cell>
          <cell r="F1683" t="str">
            <v>GEHÄUSEUNTERTEIL</v>
          </cell>
          <cell r="G1683" t="str">
            <v>PARTIE INFERLEURE DU CARTER</v>
          </cell>
          <cell r="H1683" t="str">
            <v>OBUDOWA-CZĘŚĆ GÓRNA</v>
          </cell>
        </row>
        <row r="1684">
          <cell r="A1684">
            <v>36318</v>
          </cell>
          <cell r="B1684" t="str">
            <v>HOUSING-BOTTOM PART</v>
          </cell>
          <cell r="C1684" t="str">
            <v>HAN 10B AUFBAU</v>
          </cell>
          <cell r="D1684" t="str">
            <v>HARTING</v>
          </cell>
          <cell r="E1684" t="str">
            <v>09300101271</v>
          </cell>
          <cell r="F1684" t="str">
            <v>GEHÄUSEUNTERTEIL</v>
          </cell>
          <cell r="G1684" t="str">
            <v>PARTIE INFERLEURE DU CARTER</v>
          </cell>
          <cell r="H1684" t="str">
            <v>OBUDOWA-CZĘŚĆ GÓRNA</v>
          </cell>
        </row>
        <row r="1685">
          <cell r="A1685">
            <v>36319</v>
          </cell>
          <cell r="B1685" t="str">
            <v>HOUSING-UPPER PART</v>
          </cell>
          <cell r="C1685" t="str">
            <v>ERSETZT DURCH 4300142</v>
          </cell>
          <cell r="D1685" t="str">
            <v>HARTING</v>
          </cell>
          <cell r="E1685" t="str">
            <v>19300101521</v>
          </cell>
          <cell r="F1685" t="str">
            <v>GEHÄUSEOBERTEIL</v>
          </cell>
          <cell r="G1685" t="str">
            <v>PARTIE SUPÉRIEURE DU CARTER</v>
          </cell>
        </row>
        <row r="1686">
          <cell r="A1686">
            <v>36326</v>
          </cell>
          <cell r="B1686" t="str">
            <v>FEMALE INSERT</v>
          </cell>
          <cell r="C1686" t="str">
            <v>HAN 24E, BESCHRIFTUNG 1-24</v>
          </cell>
          <cell r="D1686" t="str">
            <v>HARTING</v>
          </cell>
          <cell r="E1686" t="str">
            <v>09330242701</v>
          </cell>
          <cell r="F1686" t="str">
            <v>BUCHSENEINSATZ</v>
          </cell>
          <cell r="G1686" t="str">
            <v>INSERT FEMELLE</v>
          </cell>
          <cell r="H1686" t="str">
            <v>WKŁADKA DAMSKA</v>
          </cell>
        </row>
        <row r="1687">
          <cell r="A1687">
            <v>36328</v>
          </cell>
          <cell r="B1687" t="str">
            <v>HOUSING-BOTTOM PART</v>
          </cell>
          <cell r="C1687" t="str">
            <v>HAN 24B AUFBAU</v>
          </cell>
          <cell r="D1687" t="str">
            <v>HARTING</v>
          </cell>
          <cell r="E1687" t="str">
            <v>19300241270</v>
          </cell>
          <cell r="F1687" t="str">
            <v>GEHÄUSEUNTERTEIL</v>
          </cell>
          <cell r="G1687" t="str">
            <v>PARTIE INFERLEURE DU CARTER</v>
          </cell>
          <cell r="H1687" t="str">
            <v>OBUDOWA-CZĘŚĆ GÓRNA</v>
          </cell>
        </row>
        <row r="1688">
          <cell r="A1688">
            <v>36329</v>
          </cell>
          <cell r="B1688" t="str">
            <v>HOUSING-UPPER PART</v>
          </cell>
          <cell r="C1688" t="str">
            <v>HAN 24B</v>
          </cell>
          <cell r="D1688" t="str">
            <v>HARTING</v>
          </cell>
          <cell r="E1688" t="str">
            <v>19300241520</v>
          </cell>
          <cell r="F1688" t="str">
            <v>GEHÄUSEOBERTEIL</v>
          </cell>
          <cell r="G1688" t="str">
            <v>PARTIE SUPÉRIEURE DU CARTER</v>
          </cell>
          <cell r="H1688" t="str">
            <v>OBUDOWA-CZĘŚĆ GÓRNA</v>
          </cell>
        </row>
        <row r="1689">
          <cell r="A1689">
            <v>36330</v>
          </cell>
          <cell r="B1689" t="str">
            <v>HOUSING-UPPER PART</v>
          </cell>
          <cell r="C1689" t="str">
            <v>HAN 10HV</v>
          </cell>
          <cell r="D1689" t="str">
            <v>HARTING</v>
          </cell>
          <cell r="E1689" t="str">
            <v>09340101421</v>
          </cell>
          <cell r="F1689" t="str">
            <v>GEHÄUSEOBERTEIL</v>
          </cell>
          <cell r="G1689" t="str">
            <v>PARTIE SUPÉRIEURE DU CARTER</v>
          </cell>
          <cell r="H1689" t="str">
            <v>OBUDOWA-CZĘŚĆ GÓRNA</v>
          </cell>
        </row>
        <row r="1690">
          <cell r="A1690">
            <v>36338</v>
          </cell>
          <cell r="B1690" t="str">
            <v>MALE INSERT</v>
          </cell>
          <cell r="C1690" t="str">
            <v>HAN 6E</v>
          </cell>
          <cell r="D1690" t="str">
            <v>HARTING</v>
          </cell>
          <cell r="E1690" t="str">
            <v>09330062601</v>
          </cell>
          <cell r="F1690" t="str">
            <v>STIFTEINSATZ</v>
          </cell>
          <cell r="G1690" t="str">
            <v>INSERT MALE</v>
          </cell>
        </row>
        <row r="1691">
          <cell r="A1691">
            <v>36339</v>
          </cell>
          <cell r="B1691" t="str">
            <v>FEMALE INSERT</v>
          </cell>
          <cell r="C1691" t="str">
            <v>HAN 6E BU-S</v>
          </cell>
          <cell r="D1691" t="str">
            <v>HARTING</v>
          </cell>
          <cell r="E1691" t="str">
            <v>09330062701</v>
          </cell>
          <cell r="F1691" t="str">
            <v>BUCHSENEINSATZ</v>
          </cell>
          <cell r="G1691" t="str">
            <v>INSERT FEMELLE</v>
          </cell>
          <cell r="H1691" t="str">
            <v>WKŁADKA DAMSKA</v>
          </cell>
        </row>
        <row r="1692">
          <cell r="A1692">
            <v>36349</v>
          </cell>
          <cell r="B1692" t="str">
            <v>SUPPORTING DISK</v>
          </cell>
          <cell r="C1692" t="str">
            <v>S 20X28X2</v>
          </cell>
          <cell r="D1692" t="str">
            <v/>
          </cell>
          <cell r="E1692" t="str">
            <v/>
          </cell>
          <cell r="F1692" t="str">
            <v>STÜTZSCHEIBE</v>
          </cell>
          <cell r="G1692" t="str">
            <v/>
          </cell>
        </row>
        <row r="1693">
          <cell r="A1693">
            <v>36391</v>
          </cell>
          <cell r="B1693" t="str">
            <v>CLOSING SCREW</v>
          </cell>
          <cell r="C1693" t="str">
            <v>M24X1,5</v>
          </cell>
          <cell r="D1693" t="str">
            <v/>
          </cell>
          <cell r="E1693" t="str">
            <v/>
          </cell>
          <cell r="F1693" t="str">
            <v>VERSCHLUSSSCHRAUBE</v>
          </cell>
          <cell r="G1693" t="str">
            <v/>
          </cell>
        </row>
        <row r="1694">
          <cell r="A1694">
            <v>36392</v>
          </cell>
          <cell r="B1694" t="str">
            <v>CLOSING SCREW</v>
          </cell>
          <cell r="C1694" t="str">
            <v>M30X1,5</v>
          </cell>
          <cell r="D1694" t="str">
            <v/>
          </cell>
          <cell r="E1694" t="str">
            <v/>
          </cell>
          <cell r="F1694" t="str">
            <v>VERSCHLUSSSCHRAUBE</v>
          </cell>
          <cell r="G1694" t="str">
            <v/>
          </cell>
        </row>
        <row r="1695">
          <cell r="A1695">
            <v>36393</v>
          </cell>
          <cell r="B1695" t="str">
            <v>CLOSING SCREW</v>
          </cell>
          <cell r="C1695" t="str">
            <v>M36X1,5</v>
          </cell>
          <cell r="D1695" t="str">
            <v/>
          </cell>
          <cell r="E1695" t="str">
            <v/>
          </cell>
          <cell r="F1695" t="str">
            <v>VERSCHLUSSSCHRAUBE</v>
          </cell>
          <cell r="G1695" t="str">
            <v/>
          </cell>
        </row>
        <row r="1696">
          <cell r="A1696">
            <v>36394</v>
          </cell>
          <cell r="B1696" t="str">
            <v>LUBRICATOR NIPPLE</v>
          </cell>
          <cell r="C1696" t="str">
            <v>BM10X1</v>
          </cell>
          <cell r="D1696" t="str">
            <v/>
          </cell>
          <cell r="E1696" t="str">
            <v/>
          </cell>
          <cell r="F1696" t="str">
            <v>SCHMIERNIPPEL</v>
          </cell>
          <cell r="G1696" t="str">
            <v/>
          </cell>
        </row>
        <row r="1697">
          <cell r="A1697">
            <v>36428</v>
          </cell>
          <cell r="B1697" t="str">
            <v>LAMP</v>
          </cell>
          <cell r="C1697" t="str">
            <v>A - 24-  5 -K E14</v>
          </cell>
          <cell r="D1697" t="str">
            <v/>
          </cell>
          <cell r="E1697" t="str">
            <v/>
          </cell>
          <cell r="F1697" t="str">
            <v>LAMPE</v>
          </cell>
          <cell r="G1697" t="str">
            <v/>
          </cell>
        </row>
        <row r="1698">
          <cell r="A1698">
            <v>36454</v>
          </cell>
          <cell r="B1698" t="str">
            <v/>
          </cell>
          <cell r="C1698" t="str">
            <v>3SB 1120-4LB20</v>
          </cell>
          <cell r="D1698" t="str">
            <v/>
          </cell>
          <cell r="E1698" t="str">
            <v/>
          </cell>
          <cell r="F1698" t="str">
            <v>UMSCHALTER SCHL.</v>
          </cell>
          <cell r="G1698" t="str">
            <v/>
          </cell>
        </row>
        <row r="1699">
          <cell r="A1699">
            <v>36500</v>
          </cell>
          <cell r="B1699" t="str">
            <v>NEEDLE BEARING</v>
          </cell>
          <cell r="C1699" t="str">
            <v>AXK  1730</v>
          </cell>
          <cell r="D1699" t="str">
            <v>INA</v>
          </cell>
          <cell r="E1699" t="str">
            <v/>
          </cell>
          <cell r="F1699" t="str">
            <v>NADELKRANZ</v>
          </cell>
          <cell r="G1699" t="str">
            <v/>
          </cell>
        </row>
        <row r="1700">
          <cell r="A1700">
            <v>36501</v>
          </cell>
          <cell r="B1700" t="str">
            <v>NUT</v>
          </cell>
          <cell r="C1700" t="str">
            <v>M12X14</v>
          </cell>
          <cell r="D1700" t="str">
            <v/>
          </cell>
          <cell r="E1700" t="str">
            <v/>
          </cell>
          <cell r="F1700" t="str">
            <v>MUTTER</v>
          </cell>
          <cell r="G1700" t="str">
            <v/>
          </cell>
        </row>
        <row r="1701">
          <cell r="A1701">
            <v>36502</v>
          </cell>
          <cell r="B1701" t="str">
            <v>CYLINDER HEAD SCREW</v>
          </cell>
          <cell r="C1701" t="str">
            <v>M4X45</v>
          </cell>
          <cell r="D1701" t="str">
            <v/>
          </cell>
          <cell r="E1701" t="str">
            <v/>
          </cell>
          <cell r="F1701" t="str">
            <v>ZYLINDERKOPFSCHRAUBE</v>
          </cell>
          <cell r="G1701" t="str">
            <v/>
          </cell>
        </row>
        <row r="1702">
          <cell r="A1702">
            <v>36511</v>
          </cell>
          <cell r="B1702" t="str">
            <v>O-RING</v>
          </cell>
          <cell r="C1702" t="str">
            <v>53X3     NBR70</v>
          </cell>
          <cell r="D1702" t="str">
            <v>BUSAK</v>
          </cell>
          <cell r="E1702" t="str">
            <v/>
          </cell>
          <cell r="F1702" t="str">
            <v>O-RING</v>
          </cell>
          <cell r="G1702" t="str">
            <v/>
          </cell>
        </row>
        <row r="1703">
          <cell r="A1703">
            <v>36512</v>
          </cell>
          <cell r="B1703" t="str">
            <v>O-RING</v>
          </cell>
          <cell r="C1703" t="str">
            <v>30X3</v>
          </cell>
          <cell r="D1703" t="str">
            <v>CFW</v>
          </cell>
          <cell r="E1703" t="str">
            <v/>
          </cell>
          <cell r="F1703" t="str">
            <v>O-RING</v>
          </cell>
          <cell r="G1703" t="str">
            <v/>
          </cell>
        </row>
        <row r="1704">
          <cell r="A1704">
            <v>36515</v>
          </cell>
          <cell r="B1704" t="str">
            <v>O-RING</v>
          </cell>
          <cell r="C1704" t="str">
            <v>8X2</v>
          </cell>
          <cell r="D1704" t="str">
            <v>CFW</v>
          </cell>
          <cell r="E1704" t="str">
            <v/>
          </cell>
          <cell r="F1704" t="str">
            <v>O-RING</v>
          </cell>
          <cell r="G1704" t="str">
            <v/>
          </cell>
        </row>
        <row r="1705">
          <cell r="A1705">
            <v>36517</v>
          </cell>
          <cell r="B1705" t="str">
            <v>O-RING</v>
          </cell>
          <cell r="C1705" t="str">
            <v xml:space="preserve"> 65  X3         NB70</v>
          </cell>
          <cell r="D1705" t="str">
            <v/>
          </cell>
          <cell r="E1705" t="str">
            <v/>
          </cell>
          <cell r="F1705" t="str">
            <v>O-RING</v>
          </cell>
          <cell r="G1705" t="str">
            <v/>
          </cell>
        </row>
        <row r="1706">
          <cell r="A1706">
            <v>36518</v>
          </cell>
          <cell r="B1706" t="str">
            <v>O-RING</v>
          </cell>
          <cell r="C1706" t="str">
            <v xml:space="preserve"> 80  X3     72NBR872</v>
          </cell>
          <cell r="D1706" t="str">
            <v>CFW</v>
          </cell>
          <cell r="E1706" t="str">
            <v/>
          </cell>
          <cell r="F1706" t="str">
            <v>O-RING</v>
          </cell>
          <cell r="G1706" t="str">
            <v/>
          </cell>
        </row>
        <row r="1707">
          <cell r="A1707">
            <v>36527</v>
          </cell>
          <cell r="B1707" t="str">
            <v>THREADED PIN</v>
          </cell>
          <cell r="C1707" t="str">
            <v>M 8X 16           A2</v>
          </cell>
          <cell r="D1707" t="str">
            <v/>
          </cell>
          <cell r="E1707" t="str">
            <v/>
          </cell>
          <cell r="F1707" t="str">
            <v>GEWINDESTIFT</v>
          </cell>
          <cell r="G1707" t="str">
            <v/>
          </cell>
        </row>
        <row r="1708">
          <cell r="A1708">
            <v>36551</v>
          </cell>
          <cell r="B1708" t="str">
            <v>NEEDLE BEARING</v>
          </cell>
          <cell r="C1708" t="str">
            <v>NA  6906 IS 1</v>
          </cell>
          <cell r="D1708" t="str">
            <v/>
          </cell>
          <cell r="E1708" t="str">
            <v/>
          </cell>
          <cell r="F1708" t="str">
            <v>NADELLAGER</v>
          </cell>
          <cell r="G1708" t="str">
            <v/>
          </cell>
        </row>
        <row r="1709">
          <cell r="A1709">
            <v>36575</v>
          </cell>
          <cell r="B1709" t="str">
            <v>SCREW</v>
          </cell>
          <cell r="C1709" t="str">
            <v>M 8X 40   G4.6 VERN.</v>
          </cell>
          <cell r="D1709" t="str">
            <v/>
          </cell>
          <cell r="E1709" t="str">
            <v/>
          </cell>
          <cell r="F1709" t="str">
            <v>FLÜGELSCHRAUBE</v>
          </cell>
          <cell r="G1709" t="str">
            <v/>
          </cell>
        </row>
        <row r="1710">
          <cell r="A1710">
            <v>36576</v>
          </cell>
          <cell r="B1710" t="str">
            <v>SCREW</v>
          </cell>
          <cell r="C1710" t="str">
            <v>M 8X 25   G4.6 VERN.</v>
          </cell>
          <cell r="D1710" t="str">
            <v/>
          </cell>
          <cell r="E1710" t="str">
            <v/>
          </cell>
          <cell r="F1710" t="str">
            <v>FLÜGELSCHRAUBE</v>
          </cell>
          <cell r="G1710" t="str">
            <v/>
          </cell>
        </row>
        <row r="1711">
          <cell r="A1711">
            <v>36581</v>
          </cell>
          <cell r="B1711" t="str">
            <v>CYLINDER HEAD SCREW</v>
          </cell>
          <cell r="C1711" t="str">
            <v>M5X35</v>
          </cell>
          <cell r="D1711" t="str">
            <v/>
          </cell>
          <cell r="E1711" t="str">
            <v/>
          </cell>
          <cell r="F1711" t="str">
            <v>ZYLINDERKOPFSCHRAUBE</v>
          </cell>
          <cell r="G1711" t="str">
            <v/>
          </cell>
        </row>
        <row r="1712">
          <cell r="A1712">
            <v>36599</v>
          </cell>
          <cell r="B1712" t="str">
            <v>DIAPHRAGM</v>
          </cell>
          <cell r="C1712" t="str">
            <v xml:space="preserve">       173312</v>
          </cell>
          <cell r="D1712" t="str">
            <v/>
          </cell>
          <cell r="E1712" t="str">
            <v/>
          </cell>
          <cell r="F1712" t="str">
            <v>MEMBRANE</v>
          </cell>
          <cell r="G1712" t="str">
            <v/>
          </cell>
        </row>
        <row r="1713">
          <cell r="A1713">
            <v>36611</v>
          </cell>
          <cell r="B1713" t="str">
            <v/>
          </cell>
          <cell r="C1713" t="str">
            <v xml:space="preserve">       420704</v>
          </cell>
          <cell r="D1713" t="str">
            <v/>
          </cell>
          <cell r="E1713" t="str">
            <v/>
          </cell>
          <cell r="F1713" t="str">
            <v>SKALENSCHILD</v>
          </cell>
          <cell r="G1713" t="str">
            <v/>
          </cell>
        </row>
        <row r="1714">
          <cell r="A1714">
            <v>36635</v>
          </cell>
          <cell r="B1714" t="str">
            <v>FLAT</v>
          </cell>
          <cell r="C1714" t="str">
            <v>40X20</v>
          </cell>
          <cell r="D1714" t="str">
            <v/>
          </cell>
          <cell r="E1714" t="str">
            <v/>
          </cell>
          <cell r="F1714" t="str">
            <v>FL</v>
          </cell>
          <cell r="G1714" t="str">
            <v/>
          </cell>
        </row>
        <row r="1715">
          <cell r="A1715">
            <v>36639</v>
          </cell>
          <cell r="B1715" t="str">
            <v>TERMINAL END RING BLANC</v>
          </cell>
          <cell r="C1715" t="str">
            <v>16²-M10</v>
          </cell>
          <cell r="D1715" t="str">
            <v>KLAUKE</v>
          </cell>
          <cell r="E1715" t="str">
            <v>3R/10</v>
          </cell>
          <cell r="F1715" t="str">
            <v>KABELSCHUH RING BLANK</v>
          </cell>
          <cell r="G1715" t="str">
            <v/>
          </cell>
        </row>
        <row r="1716">
          <cell r="A1716">
            <v>36640</v>
          </cell>
          <cell r="B1716" t="str">
            <v/>
          </cell>
          <cell r="C1716" t="str">
            <v xml:space="preserve"> 8  - 25</v>
          </cell>
          <cell r="D1716" t="str">
            <v/>
          </cell>
          <cell r="E1716" t="str">
            <v/>
          </cell>
          <cell r="F1716" t="str">
            <v>KABELSCHUH-QUET</v>
          </cell>
          <cell r="G1716" t="str">
            <v/>
          </cell>
        </row>
        <row r="1717">
          <cell r="A1717">
            <v>36644</v>
          </cell>
          <cell r="B1717" t="str">
            <v>PIPE</v>
          </cell>
          <cell r="C1717" t="str">
            <v>25X1,5</v>
          </cell>
          <cell r="D1717" t="str">
            <v/>
          </cell>
          <cell r="E1717" t="str">
            <v/>
          </cell>
          <cell r="F1717" t="str">
            <v>ROHR</v>
          </cell>
          <cell r="G1717" t="str">
            <v/>
          </cell>
        </row>
        <row r="1718">
          <cell r="A1718">
            <v>36647</v>
          </cell>
          <cell r="B1718" t="str">
            <v>PIPE</v>
          </cell>
          <cell r="C1718" t="str">
            <v>45X1,5</v>
          </cell>
          <cell r="D1718" t="str">
            <v/>
          </cell>
          <cell r="E1718" t="str">
            <v/>
          </cell>
          <cell r="F1718" t="str">
            <v>ROHR</v>
          </cell>
          <cell r="G1718" t="str">
            <v/>
          </cell>
        </row>
        <row r="1719">
          <cell r="A1719">
            <v>36648</v>
          </cell>
          <cell r="B1719" t="str">
            <v>PIPE</v>
          </cell>
          <cell r="C1719" t="str">
            <v xml:space="preserve"> 55  X 1,5   ST35 BK</v>
          </cell>
          <cell r="D1719" t="str">
            <v/>
          </cell>
          <cell r="E1719" t="str">
            <v/>
          </cell>
          <cell r="F1719" t="str">
            <v>ROHR</v>
          </cell>
          <cell r="G1719" t="str">
            <v/>
          </cell>
        </row>
        <row r="1720">
          <cell r="A1720">
            <v>36680</v>
          </cell>
          <cell r="B1720" t="str">
            <v>V-BELT</v>
          </cell>
          <cell r="C1720" t="str">
            <v>8X800</v>
          </cell>
          <cell r="D1720" t="str">
            <v/>
          </cell>
          <cell r="E1720" t="str">
            <v/>
          </cell>
          <cell r="F1720" t="str">
            <v>KEILRIEMEN</v>
          </cell>
          <cell r="G1720" t="str">
            <v/>
          </cell>
        </row>
        <row r="1721">
          <cell r="A1721">
            <v>36706</v>
          </cell>
          <cell r="B1721" t="str">
            <v>KNOCK SWITCH</v>
          </cell>
          <cell r="C1721" t="str">
            <v>JAUTZ  R.60 P /S ROT</v>
          </cell>
          <cell r="D1721" t="str">
            <v/>
          </cell>
          <cell r="E1721" t="str">
            <v/>
          </cell>
          <cell r="F1721" t="str">
            <v>SCHLAGTASTER</v>
          </cell>
          <cell r="G1721" t="str">
            <v/>
          </cell>
        </row>
        <row r="1722">
          <cell r="A1722">
            <v>36722</v>
          </cell>
          <cell r="B1722" t="str">
            <v>NUMBERED CABLE</v>
          </cell>
          <cell r="C1722" t="str">
            <v>4G4      OELFLEX</v>
          </cell>
          <cell r="D1722" t="str">
            <v>LAPP</v>
          </cell>
          <cell r="E1722" t="str">
            <v>1119504</v>
          </cell>
          <cell r="F1722" t="str">
            <v>NUMMERNKABEL</v>
          </cell>
          <cell r="G1722" t="str">
            <v>CÂBLE</v>
          </cell>
        </row>
        <row r="1723">
          <cell r="A1723">
            <v>36723</v>
          </cell>
          <cell r="B1723" t="str">
            <v>NUMBERED CABLE</v>
          </cell>
          <cell r="C1723" t="str">
            <v>4G6      OELFLEX</v>
          </cell>
          <cell r="D1723" t="str">
            <v>LAPP</v>
          </cell>
          <cell r="E1723" t="str">
            <v>1119604</v>
          </cell>
          <cell r="F1723" t="str">
            <v>NUMMERNKABEL</v>
          </cell>
          <cell r="G1723" t="str">
            <v>CÂBLE</v>
          </cell>
        </row>
        <row r="1724">
          <cell r="A1724">
            <v>36724</v>
          </cell>
          <cell r="B1724" t="str">
            <v>CYLINDRICAL PIN</v>
          </cell>
          <cell r="C1724" t="str">
            <v>1,5M6X8</v>
          </cell>
          <cell r="D1724" t="str">
            <v/>
          </cell>
          <cell r="E1724" t="str">
            <v/>
          </cell>
          <cell r="F1724" t="str">
            <v>ZYLINDERSTIFT</v>
          </cell>
          <cell r="G1724" t="str">
            <v/>
          </cell>
        </row>
        <row r="1725">
          <cell r="A1725">
            <v>36757</v>
          </cell>
          <cell r="B1725" t="str">
            <v>CABLE CHANNEL WIRING</v>
          </cell>
          <cell r="C1725" t="str">
            <v>LK4 60X120</v>
          </cell>
          <cell r="D1725" t="str">
            <v>OBO BETTERMANN</v>
          </cell>
          <cell r="E1725" t="str">
            <v>6178039</v>
          </cell>
          <cell r="F1725" t="str">
            <v>KABELKANAL VERDRAHTUNG</v>
          </cell>
          <cell r="G1725" t="str">
            <v/>
          </cell>
        </row>
        <row r="1726">
          <cell r="A1726">
            <v>36772</v>
          </cell>
          <cell r="B1726" t="str">
            <v>O-RING</v>
          </cell>
          <cell r="C1726" t="str">
            <v xml:space="preserve"> 23  X3         NB70</v>
          </cell>
          <cell r="D1726" t="str">
            <v/>
          </cell>
          <cell r="E1726" t="str">
            <v/>
          </cell>
          <cell r="F1726" t="str">
            <v>O-RING</v>
          </cell>
          <cell r="G1726" t="str">
            <v/>
          </cell>
        </row>
        <row r="1727">
          <cell r="A1727">
            <v>36775</v>
          </cell>
          <cell r="B1727" t="str">
            <v>CYLINDER HEAD SCREW</v>
          </cell>
          <cell r="C1727" t="str">
            <v>M8X110</v>
          </cell>
          <cell r="D1727" t="str">
            <v/>
          </cell>
          <cell r="E1727" t="str">
            <v/>
          </cell>
          <cell r="F1727" t="str">
            <v>ZYLINDERKOPFSCHRAUBE</v>
          </cell>
          <cell r="G1727" t="str">
            <v/>
          </cell>
        </row>
        <row r="1728">
          <cell r="A1728">
            <v>36811</v>
          </cell>
          <cell r="B1728" t="str">
            <v>FILTER CARTRIDGE</v>
          </cell>
          <cell r="C1728" t="str">
            <v>C 1112</v>
          </cell>
          <cell r="D1728" t="str">
            <v>BECKER</v>
          </cell>
          <cell r="E1728" t="str">
            <v/>
          </cell>
          <cell r="F1728" t="str">
            <v>FILTERPATRONE</v>
          </cell>
          <cell r="G1728" t="str">
            <v/>
          </cell>
        </row>
        <row r="1729">
          <cell r="A1729">
            <v>36861</v>
          </cell>
          <cell r="B1729" t="str">
            <v>CYLINDER HEAD SCREW</v>
          </cell>
          <cell r="C1729" t="str">
            <v>M6X80</v>
          </cell>
          <cell r="D1729" t="str">
            <v/>
          </cell>
          <cell r="E1729" t="str">
            <v/>
          </cell>
          <cell r="F1729" t="str">
            <v>ZYLINDERKOPFSCHRAUBE</v>
          </cell>
          <cell r="G1729" t="str">
            <v/>
          </cell>
        </row>
        <row r="1730">
          <cell r="A1730">
            <v>36862</v>
          </cell>
          <cell r="B1730" t="str">
            <v/>
          </cell>
          <cell r="C1730" t="str">
            <v>MARQAR 0028 0101  KIPPH WS</v>
          </cell>
          <cell r="D1730" t="str">
            <v/>
          </cell>
          <cell r="E1730" t="str">
            <v/>
          </cell>
          <cell r="F1730" t="str">
            <v>SCHALTER-KIPP-UM</v>
          </cell>
          <cell r="G1730" t="str">
            <v/>
          </cell>
        </row>
        <row r="1731">
          <cell r="A1731">
            <v>36895</v>
          </cell>
          <cell r="B1731" t="str">
            <v/>
          </cell>
          <cell r="C1731" t="str">
            <v/>
          </cell>
          <cell r="D1731" t="str">
            <v/>
          </cell>
          <cell r="E1731" t="str">
            <v/>
          </cell>
          <cell r="F1731" t="str">
            <v>SM-TISCH</v>
          </cell>
          <cell r="G1731" t="str">
            <v/>
          </cell>
        </row>
        <row r="1732">
          <cell r="A1732">
            <v>36900</v>
          </cell>
          <cell r="B1732" t="str">
            <v>ELECTRIC MOTOR</v>
          </cell>
          <cell r="C1732" t="str">
            <v>380/380V 50HZ 14,5KW</v>
          </cell>
          <cell r="D1732" t="str">
            <v/>
          </cell>
          <cell r="E1732" t="str">
            <v/>
          </cell>
          <cell r="F1732" t="str">
            <v>EL-MOTOR</v>
          </cell>
          <cell r="G1732" t="str">
            <v/>
          </cell>
        </row>
        <row r="1733">
          <cell r="A1733">
            <v>36901</v>
          </cell>
          <cell r="B1733" t="str">
            <v>ELECTRIC MOTOR</v>
          </cell>
          <cell r="C1733" t="str">
            <v>220/380V 50HZ  2,2KW</v>
          </cell>
          <cell r="D1733" t="str">
            <v/>
          </cell>
          <cell r="E1733" t="str">
            <v/>
          </cell>
          <cell r="F1733" t="str">
            <v>EL-MOTOR</v>
          </cell>
          <cell r="G1733" t="str">
            <v/>
          </cell>
        </row>
        <row r="1734">
          <cell r="A1734">
            <v>36904</v>
          </cell>
          <cell r="B1734" t="str">
            <v>FOIL</v>
          </cell>
          <cell r="C1734" t="str">
            <v xml:space="preserve">      00,2  X3600        PE</v>
          </cell>
          <cell r="D1734" t="str">
            <v/>
          </cell>
          <cell r="E1734" t="str">
            <v/>
          </cell>
          <cell r="F1734" t="str">
            <v>FOLIE</v>
          </cell>
          <cell r="G1734" t="str">
            <v/>
          </cell>
        </row>
        <row r="1735">
          <cell r="A1735">
            <v>36912</v>
          </cell>
          <cell r="B1735" t="str">
            <v>PARALLEL KEY</v>
          </cell>
          <cell r="C1735" t="str">
            <v>AS14X9X100</v>
          </cell>
          <cell r="D1735" t="str">
            <v/>
          </cell>
          <cell r="E1735" t="str">
            <v/>
          </cell>
          <cell r="F1735" t="str">
            <v>PASSFEDER</v>
          </cell>
          <cell r="G1735" t="str">
            <v/>
          </cell>
        </row>
        <row r="1736">
          <cell r="A1736">
            <v>36913</v>
          </cell>
          <cell r="B1736" t="str">
            <v>SHIELD</v>
          </cell>
          <cell r="C1736" t="str">
            <v>A 18X 37</v>
          </cell>
          <cell r="D1736" t="str">
            <v/>
          </cell>
          <cell r="E1736" t="str">
            <v/>
          </cell>
          <cell r="F1736" t="str">
            <v>SCHILD</v>
          </cell>
          <cell r="G1736" t="str">
            <v/>
          </cell>
        </row>
        <row r="1737">
          <cell r="A1737">
            <v>36915</v>
          </cell>
          <cell r="B1737" t="str">
            <v>SHIELD</v>
          </cell>
          <cell r="C1737" t="str">
            <v>A 18X 74</v>
          </cell>
          <cell r="D1737" t="str">
            <v/>
          </cell>
          <cell r="E1737" t="str">
            <v/>
          </cell>
          <cell r="F1737" t="str">
            <v>SCHILD</v>
          </cell>
          <cell r="G1737" t="str">
            <v/>
          </cell>
        </row>
        <row r="1738">
          <cell r="A1738">
            <v>36919</v>
          </cell>
          <cell r="B1738" t="str">
            <v>FILTER CARTRIDGE</v>
          </cell>
          <cell r="C1738" t="str">
            <v>C 75</v>
          </cell>
          <cell r="D1738" t="str">
            <v>MANN</v>
          </cell>
          <cell r="E1738" t="str">
            <v/>
          </cell>
          <cell r="F1738" t="str">
            <v>FILTERPATRONE</v>
          </cell>
          <cell r="G1738" t="str">
            <v/>
          </cell>
        </row>
        <row r="1739">
          <cell r="A1739">
            <v>36928</v>
          </cell>
          <cell r="B1739" t="str">
            <v>HEATING ELEMENT</v>
          </cell>
          <cell r="C1739" t="str">
            <v>DAVIDB 35X170 -    250W</v>
          </cell>
          <cell r="D1739" t="str">
            <v/>
          </cell>
          <cell r="E1739" t="str">
            <v/>
          </cell>
          <cell r="F1739" t="str">
            <v>HEIZELEMENT</v>
          </cell>
          <cell r="G1739" t="str">
            <v/>
          </cell>
        </row>
        <row r="1740">
          <cell r="A1740">
            <v>36939</v>
          </cell>
          <cell r="B1740" t="str">
            <v>NEEDLE BUSH</v>
          </cell>
          <cell r="C1740" t="str">
            <v>HK 2016</v>
          </cell>
          <cell r="D1740" t="str">
            <v>INA</v>
          </cell>
          <cell r="E1740" t="str">
            <v/>
          </cell>
          <cell r="F1740" t="str">
            <v>NADELHUELSE</v>
          </cell>
          <cell r="G1740" t="str">
            <v/>
          </cell>
        </row>
        <row r="1741">
          <cell r="A1741">
            <v>36940</v>
          </cell>
          <cell r="B1741" t="str">
            <v>INNER RING</v>
          </cell>
          <cell r="C1741" t="str">
            <v>IR  15X 20X23</v>
          </cell>
          <cell r="D1741" t="str">
            <v/>
          </cell>
          <cell r="E1741" t="str">
            <v/>
          </cell>
          <cell r="F1741" t="str">
            <v>INNENRING</v>
          </cell>
          <cell r="G1741" t="str">
            <v/>
          </cell>
        </row>
        <row r="1742">
          <cell r="A1742">
            <v>36941</v>
          </cell>
          <cell r="B1742" t="str">
            <v>AUXILIARY CONTACTOR</v>
          </cell>
          <cell r="C1742" t="str">
            <v>DIL 08-44;110V;50/60</v>
          </cell>
          <cell r="D1742" t="str">
            <v/>
          </cell>
          <cell r="E1742" t="str">
            <v/>
          </cell>
          <cell r="F1742" t="str">
            <v>HILFSSCHUETZ</v>
          </cell>
          <cell r="G1742" t="str">
            <v>CONTACT AUXILIAIRE</v>
          </cell>
        </row>
        <row r="1743">
          <cell r="A1743">
            <v>36957</v>
          </cell>
          <cell r="B1743" t="str">
            <v>NEEDLE BEARING</v>
          </cell>
          <cell r="C1743" t="str">
            <v>AXK  3552</v>
          </cell>
          <cell r="D1743" t="str">
            <v>INA</v>
          </cell>
          <cell r="E1743" t="str">
            <v/>
          </cell>
          <cell r="F1743" t="str">
            <v>NADELKRANZ</v>
          </cell>
          <cell r="G1743" t="str">
            <v/>
          </cell>
        </row>
        <row r="1744">
          <cell r="A1744">
            <v>36958</v>
          </cell>
          <cell r="B1744" t="str">
            <v>THRUST BEARING RING</v>
          </cell>
          <cell r="C1744" t="str">
            <v>AS  3552</v>
          </cell>
          <cell r="D1744" t="str">
            <v>INA</v>
          </cell>
          <cell r="E1744" t="str">
            <v/>
          </cell>
          <cell r="F1744" t="str">
            <v>AXIALSCHEIBE</v>
          </cell>
          <cell r="G1744" t="str">
            <v/>
          </cell>
        </row>
        <row r="1745">
          <cell r="A1745">
            <v>36959</v>
          </cell>
          <cell r="B1745" t="str">
            <v>SHAFT LOCATING WASHER</v>
          </cell>
          <cell r="C1745" t="str">
            <v>35X52X3,5</v>
          </cell>
          <cell r="D1745" t="str">
            <v>INA</v>
          </cell>
          <cell r="E1745" t="str">
            <v>WS 81107</v>
          </cell>
          <cell r="F1745" t="str">
            <v>WELLENSCHEIBE</v>
          </cell>
          <cell r="G1745" t="str">
            <v/>
          </cell>
        </row>
        <row r="1746">
          <cell r="A1746">
            <v>36968</v>
          </cell>
          <cell r="B1746" t="str">
            <v>GEAR MOTOR</v>
          </cell>
          <cell r="C1746" t="str">
            <v>SDM100-80K  380V 50H</v>
          </cell>
          <cell r="D1746" t="str">
            <v>GROSCH</v>
          </cell>
          <cell r="E1746" t="str">
            <v/>
          </cell>
          <cell r="F1746" t="str">
            <v>GETRIEBEMOTOR</v>
          </cell>
          <cell r="G1746" t="str">
            <v>MOTEUR RÉDUCTEUR</v>
          </cell>
        </row>
        <row r="1747">
          <cell r="A1747">
            <v>36982</v>
          </cell>
          <cell r="B1747" t="str">
            <v>SWITCH OUT</v>
          </cell>
          <cell r="C1747" t="str">
            <v>4-POL C 65 A203 E</v>
          </cell>
          <cell r="D1747" t="str">
            <v/>
          </cell>
          <cell r="E1747" t="str">
            <v/>
          </cell>
          <cell r="F1747" t="str">
            <v>SCHALTER-AUS</v>
          </cell>
          <cell r="G1747" t="str">
            <v/>
          </cell>
        </row>
        <row r="1748">
          <cell r="A1748">
            <v>36985</v>
          </cell>
          <cell r="B1748" t="str">
            <v>LUBRICATOR NIPPLE</v>
          </cell>
          <cell r="C1748" t="str">
            <v>CM10X1</v>
          </cell>
          <cell r="D1748" t="str">
            <v/>
          </cell>
          <cell r="E1748" t="str">
            <v/>
          </cell>
          <cell r="F1748" t="str">
            <v>SCHMIERNIPPEL</v>
          </cell>
          <cell r="G1748" t="str">
            <v/>
          </cell>
        </row>
        <row r="1749">
          <cell r="A1749">
            <v>37001</v>
          </cell>
          <cell r="B1749" t="str">
            <v>HEATING CARTRIDGE</v>
          </cell>
          <cell r="C1749" t="str">
            <v>DAVIDB*100 W</v>
          </cell>
          <cell r="D1749" t="str">
            <v/>
          </cell>
          <cell r="E1749" t="str">
            <v/>
          </cell>
          <cell r="F1749" t="str">
            <v>HEIZPATRONE</v>
          </cell>
          <cell r="G1749" t="str">
            <v>CARTOUCHE CHAUFFANTE</v>
          </cell>
        </row>
        <row r="1750">
          <cell r="A1750">
            <v>37018</v>
          </cell>
          <cell r="B1750" t="str">
            <v>PIPE</v>
          </cell>
          <cell r="C1750" t="str">
            <v>ENTFÄLLT AUS LFD. PROGRAMM</v>
          </cell>
          <cell r="D1750" t="str">
            <v/>
          </cell>
          <cell r="E1750" t="str">
            <v/>
          </cell>
          <cell r="F1750" t="str">
            <v>ROHR</v>
          </cell>
          <cell r="G1750" t="str">
            <v/>
          </cell>
        </row>
        <row r="1751">
          <cell r="A1751">
            <v>37022</v>
          </cell>
          <cell r="B1751" t="str">
            <v>V-BELT</v>
          </cell>
          <cell r="C1751" t="str">
            <v>8X630</v>
          </cell>
          <cell r="D1751" t="str">
            <v/>
          </cell>
          <cell r="E1751" t="str">
            <v/>
          </cell>
          <cell r="F1751" t="str">
            <v>KEILRIEMEN</v>
          </cell>
          <cell r="G1751" t="str">
            <v/>
          </cell>
        </row>
        <row r="1752">
          <cell r="A1752">
            <v>37024</v>
          </cell>
          <cell r="B1752" t="str">
            <v>TACHOMETER</v>
          </cell>
          <cell r="C1752" t="str">
            <v>H&amp;B    NMK 610   7552-171</v>
          </cell>
          <cell r="D1752" t="str">
            <v/>
          </cell>
          <cell r="E1752" t="str">
            <v/>
          </cell>
          <cell r="F1752" t="str">
            <v>DREHZAHLGEBER</v>
          </cell>
          <cell r="G1752" t="str">
            <v/>
          </cell>
        </row>
        <row r="1753">
          <cell r="A1753">
            <v>37025</v>
          </cell>
          <cell r="B1753" t="str">
            <v>CLUTCH</v>
          </cell>
          <cell r="C1753" t="str">
            <v>TYP: 7581-110</v>
          </cell>
          <cell r="D1753" t="str">
            <v>LENZE</v>
          </cell>
          <cell r="E1753" t="str">
            <v/>
          </cell>
          <cell r="F1753" t="str">
            <v>KUPPLUNG</v>
          </cell>
          <cell r="G1753" t="str">
            <v/>
          </cell>
        </row>
        <row r="1754">
          <cell r="A1754">
            <v>37026</v>
          </cell>
          <cell r="B1754" t="str">
            <v>TACHOMETER</v>
          </cell>
          <cell r="C1754" t="str">
            <v>H&amp;B    NMK 610   7552-181</v>
          </cell>
          <cell r="D1754" t="str">
            <v/>
          </cell>
          <cell r="E1754" t="str">
            <v/>
          </cell>
          <cell r="F1754" t="str">
            <v>DREHZAHLGEBER</v>
          </cell>
          <cell r="G1754" t="str">
            <v/>
          </cell>
        </row>
        <row r="1755">
          <cell r="A1755">
            <v>37028</v>
          </cell>
          <cell r="B1755" t="str">
            <v/>
          </cell>
          <cell r="C1755" t="str">
            <v>KOR  12/ 6 L</v>
          </cell>
          <cell r="D1755" t="str">
            <v>ERMETO</v>
          </cell>
          <cell r="E1755" t="str">
            <v/>
          </cell>
          <cell r="F1755" t="str">
            <v>RED-ANSCHLUSS</v>
          </cell>
          <cell r="G1755" t="str">
            <v/>
          </cell>
        </row>
        <row r="1756">
          <cell r="A1756">
            <v>37035</v>
          </cell>
          <cell r="B1756" t="str">
            <v>HEXAGON</v>
          </cell>
          <cell r="C1756" t="str">
            <v>ENTFÄLLT AUS LFD. PROGRAMM</v>
          </cell>
          <cell r="D1756" t="str">
            <v/>
          </cell>
          <cell r="E1756" t="str">
            <v/>
          </cell>
          <cell r="F1756" t="str">
            <v>6KT</v>
          </cell>
          <cell r="G1756" t="str">
            <v/>
          </cell>
        </row>
        <row r="1757">
          <cell r="A1757">
            <v>37046</v>
          </cell>
          <cell r="B1757" t="str">
            <v>RD</v>
          </cell>
          <cell r="C1757" t="str">
            <v>100</v>
          </cell>
          <cell r="D1757" t="str">
            <v/>
          </cell>
          <cell r="E1757" t="str">
            <v/>
          </cell>
          <cell r="F1757" t="str">
            <v>RD</v>
          </cell>
          <cell r="G1757" t="str">
            <v/>
          </cell>
        </row>
        <row r="1758">
          <cell r="A1758">
            <v>37047</v>
          </cell>
          <cell r="B1758" t="str">
            <v>NUTTED RING</v>
          </cell>
          <cell r="C1758" t="str">
            <v>N   55-103</v>
          </cell>
          <cell r="D1758" t="str">
            <v>CFW</v>
          </cell>
          <cell r="E1758" t="str">
            <v/>
          </cell>
          <cell r="F1758" t="str">
            <v>NUTRING</v>
          </cell>
          <cell r="G1758" t="str">
            <v/>
          </cell>
        </row>
        <row r="1759">
          <cell r="A1759">
            <v>37048</v>
          </cell>
          <cell r="B1759" t="str">
            <v>NUTTED RING</v>
          </cell>
          <cell r="C1759" t="str">
            <v>N   85-103</v>
          </cell>
          <cell r="D1759" t="str">
            <v>CFW</v>
          </cell>
          <cell r="E1759" t="str">
            <v/>
          </cell>
          <cell r="F1759" t="str">
            <v>NUTRING</v>
          </cell>
          <cell r="G1759" t="str">
            <v/>
          </cell>
        </row>
        <row r="1760">
          <cell r="A1760">
            <v>37052</v>
          </cell>
          <cell r="B1760" t="str">
            <v>CARRIER</v>
          </cell>
          <cell r="C1760" t="str">
            <v>MSA 50 LINKS</v>
          </cell>
          <cell r="D1760" t="str">
            <v/>
          </cell>
          <cell r="E1760" t="str">
            <v/>
          </cell>
          <cell r="F1760" t="str">
            <v>MITNEHMER</v>
          </cell>
          <cell r="G1760" t="str">
            <v/>
          </cell>
        </row>
        <row r="1761">
          <cell r="A1761">
            <v>37054</v>
          </cell>
          <cell r="B1761" t="str">
            <v>HEATING INSTALLATION</v>
          </cell>
          <cell r="C1761" t="str">
            <v xml:space="preserve"> ERS.D.00303513</v>
          </cell>
          <cell r="D1761" t="str">
            <v/>
          </cell>
          <cell r="E1761" t="str">
            <v/>
          </cell>
          <cell r="F1761" t="str">
            <v>HEIZEINRICHTUNG</v>
          </cell>
          <cell r="G1761" t="str">
            <v/>
          </cell>
        </row>
        <row r="1762">
          <cell r="A1762">
            <v>37056</v>
          </cell>
          <cell r="B1762" t="str">
            <v>HEATING INSTALLATION</v>
          </cell>
          <cell r="C1762" t="str">
            <v>RISTOW  180 W</v>
          </cell>
          <cell r="D1762" t="str">
            <v/>
          </cell>
          <cell r="E1762" t="str">
            <v/>
          </cell>
          <cell r="F1762" t="str">
            <v>HEIZEINRICHTUNG</v>
          </cell>
          <cell r="G1762" t="str">
            <v/>
          </cell>
        </row>
        <row r="1763">
          <cell r="A1763">
            <v>37070</v>
          </cell>
          <cell r="B1763" t="str">
            <v>CYLINDRICAL PIN</v>
          </cell>
          <cell r="C1763" t="str">
            <v>12 M6X40-A</v>
          </cell>
          <cell r="D1763" t="str">
            <v/>
          </cell>
          <cell r="E1763" t="str">
            <v/>
          </cell>
          <cell r="F1763" t="str">
            <v>ZYLINDERSTIFT</v>
          </cell>
          <cell r="G1763" t="str">
            <v/>
          </cell>
        </row>
        <row r="1764">
          <cell r="A1764">
            <v>37071</v>
          </cell>
          <cell r="B1764" t="str">
            <v>CYLINDRICAL PIN</v>
          </cell>
          <cell r="C1764" t="str">
            <v>12 M6X50-A</v>
          </cell>
          <cell r="D1764" t="str">
            <v/>
          </cell>
          <cell r="E1764" t="str">
            <v/>
          </cell>
          <cell r="F1764" t="str">
            <v>ZYLINDERSTIFT</v>
          </cell>
          <cell r="G1764" t="str">
            <v/>
          </cell>
        </row>
        <row r="1765">
          <cell r="A1765">
            <v>37072</v>
          </cell>
          <cell r="B1765" t="str">
            <v>CYLINDRICAL PIN</v>
          </cell>
          <cell r="C1765" t="str">
            <v>12 M6X80-A</v>
          </cell>
          <cell r="D1765" t="str">
            <v/>
          </cell>
          <cell r="E1765" t="str">
            <v/>
          </cell>
          <cell r="F1765" t="str">
            <v>ZYLINDERSTIFT</v>
          </cell>
          <cell r="G1765" t="str">
            <v/>
          </cell>
          <cell r="H1765" t="str">
            <v>WKLAD GRZEJNY</v>
          </cell>
        </row>
        <row r="1766">
          <cell r="A1766">
            <v>37073</v>
          </cell>
          <cell r="B1766" t="str">
            <v>CYLINDRICAL PIN</v>
          </cell>
          <cell r="C1766" t="str">
            <v>12 M6X100-A</v>
          </cell>
          <cell r="D1766" t="str">
            <v/>
          </cell>
          <cell r="E1766" t="str">
            <v/>
          </cell>
          <cell r="F1766" t="str">
            <v>ZYLINDERSTIFT</v>
          </cell>
          <cell r="G1766" t="str">
            <v/>
          </cell>
        </row>
        <row r="1767">
          <cell r="A1767">
            <v>37074</v>
          </cell>
          <cell r="B1767" t="str">
            <v>CYLINDRICAL PIN</v>
          </cell>
          <cell r="C1767" t="str">
            <v>16 M6X50-A</v>
          </cell>
          <cell r="D1767" t="str">
            <v/>
          </cell>
          <cell r="E1767" t="str">
            <v/>
          </cell>
          <cell r="F1767" t="str">
            <v>ZYLINDERSTIFT</v>
          </cell>
          <cell r="G1767" t="str">
            <v/>
          </cell>
        </row>
        <row r="1768">
          <cell r="A1768">
            <v>37075</v>
          </cell>
          <cell r="B1768" t="str">
            <v>CYLINDRICAL PIN</v>
          </cell>
          <cell r="C1768" t="str">
            <v>16 M6X100-A</v>
          </cell>
          <cell r="D1768" t="str">
            <v/>
          </cell>
          <cell r="E1768" t="str">
            <v/>
          </cell>
          <cell r="F1768" t="str">
            <v>ZYLINDERSTIFT</v>
          </cell>
          <cell r="G1768" t="str">
            <v/>
          </cell>
        </row>
        <row r="1769">
          <cell r="A1769">
            <v>37081</v>
          </cell>
          <cell r="B1769" t="str">
            <v>CUP-SHAPED GASKET</v>
          </cell>
          <cell r="C1769" t="str">
            <v>T 40/20X8,5X2,5 VULK</v>
          </cell>
          <cell r="D1769" t="str">
            <v>HAAS</v>
          </cell>
          <cell r="E1769" t="str">
            <v/>
          </cell>
          <cell r="F1769" t="str">
            <v>TOPFMANSCHETTE</v>
          </cell>
          <cell r="G1769" t="str">
            <v/>
          </cell>
        </row>
        <row r="1770">
          <cell r="A1770">
            <v>37086</v>
          </cell>
          <cell r="B1770" t="str">
            <v>CUP-SHAPED GASKET</v>
          </cell>
          <cell r="C1770" t="str">
            <v>T 30/18X10X2,5   NBR</v>
          </cell>
          <cell r="D1770" t="str">
            <v>HAAS</v>
          </cell>
          <cell r="E1770" t="str">
            <v/>
          </cell>
          <cell r="F1770" t="str">
            <v>TOPFMANSCHETTE</v>
          </cell>
          <cell r="G1770" t="str">
            <v/>
          </cell>
        </row>
        <row r="1771">
          <cell r="A1771">
            <v>37127</v>
          </cell>
          <cell r="B1771" t="str">
            <v>O-RING</v>
          </cell>
          <cell r="C1771" t="str">
            <v xml:space="preserve"> ERS.D.00006025</v>
          </cell>
          <cell r="D1771" t="str">
            <v/>
          </cell>
          <cell r="E1771" t="str">
            <v/>
          </cell>
          <cell r="F1771" t="str">
            <v>O-RING</v>
          </cell>
          <cell r="G1771" t="str">
            <v/>
          </cell>
        </row>
        <row r="1772">
          <cell r="A1772">
            <v>37144</v>
          </cell>
          <cell r="B1772" t="str">
            <v>FLAT</v>
          </cell>
          <cell r="C1772" t="str">
            <v>80X15</v>
          </cell>
          <cell r="D1772" t="str">
            <v/>
          </cell>
          <cell r="E1772" t="str">
            <v/>
          </cell>
          <cell r="F1772" t="str">
            <v>FL</v>
          </cell>
          <cell r="G1772" t="str">
            <v/>
          </cell>
        </row>
        <row r="1773">
          <cell r="A1773">
            <v>37161</v>
          </cell>
          <cell r="B1773" t="str">
            <v>CUP-SHAPED GASKET</v>
          </cell>
          <cell r="C1773" t="str">
            <v>T 40/20X8,5X3,5  NBR</v>
          </cell>
          <cell r="D1773" t="str">
            <v>HAAS</v>
          </cell>
          <cell r="E1773" t="str">
            <v/>
          </cell>
          <cell r="F1773" t="str">
            <v>TOPFMANSCHETTE</v>
          </cell>
          <cell r="G1773" t="str">
            <v/>
          </cell>
        </row>
        <row r="1774">
          <cell r="A1774">
            <v>37165</v>
          </cell>
          <cell r="B1774" t="str">
            <v>MICRO SWITCH</v>
          </cell>
          <cell r="C1774" t="str">
            <v>HONYWE BZE 7 RNPG</v>
          </cell>
          <cell r="D1774" t="str">
            <v/>
          </cell>
          <cell r="E1774" t="str">
            <v/>
          </cell>
          <cell r="F1774" t="str">
            <v>MIKROSCHALTER</v>
          </cell>
          <cell r="G1774" t="str">
            <v/>
          </cell>
        </row>
        <row r="1775">
          <cell r="A1775">
            <v>37172</v>
          </cell>
          <cell r="B1775" t="str">
            <v>CLOSING SCREW</v>
          </cell>
          <cell r="C1775" t="str">
            <v>G1/4A</v>
          </cell>
          <cell r="D1775" t="str">
            <v/>
          </cell>
          <cell r="E1775" t="str">
            <v/>
          </cell>
          <cell r="F1775" t="str">
            <v>VERSCHLUSSSCHRAUBE</v>
          </cell>
          <cell r="G1775" t="str">
            <v/>
          </cell>
        </row>
        <row r="1776">
          <cell r="A1776">
            <v>37173</v>
          </cell>
          <cell r="B1776" t="str">
            <v>SOUND ABSORBER</v>
          </cell>
          <cell r="C1776" t="str">
            <v>U-1/4</v>
          </cell>
          <cell r="D1776" t="str">
            <v>FESTO</v>
          </cell>
          <cell r="E1776" t="str">
            <v>2316</v>
          </cell>
          <cell r="F1776" t="str">
            <v>SCHALLDÄMPFER</v>
          </cell>
          <cell r="G1776" t="str">
            <v/>
          </cell>
        </row>
        <row r="1777">
          <cell r="A1777">
            <v>37176</v>
          </cell>
          <cell r="B1777" t="str">
            <v>O-RING</v>
          </cell>
          <cell r="C1777" t="str">
            <v xml:space="preserve"> 35X4     72NBR872</v>
          </cell>
          <cell r="D1777" t="str">
            <v>CFW</v>
          </cell>
          <cell r="E1777" t="str">
            <v/>
          </cell>
          <cell r="F1777" t="str">
            <v>O-RING</v>
          </cell>
          <cell r="G1777" t="str">
            <v/>
          </cell>
        </row>
        <row r="1778">
          <cell r="A1778">
            <v>37189</v>
          </cell>
          <cell r="B1778" t="str">
            <v>NUTTED RING</v>
          </cell>
          <cell r="C1778" t="str">
            <v>14/25X10X5</v>
          </cell>
          <cell r="D1778" t="str">
            <v>ACLA</v>
          </cell>
          <cell r="E1778" t="str">
            <v/>
          </cell>
          <cell r="F1778" t="str">
            <v>NUTRING</v>
          </cell>
          <cell r="G1778" t="str">
            <v/>
          </cell>
        </row>
        <row r="1779">
          <cell r="A1779">
            <v>37191</v>
          </cell>
          <cell r="B1779" t="str">
            <v>COMMAND+REPORT</v>
          </cell>
          <cell r="C1779" t="str">
            <v>TASTER 3SB 1100-0AG20</v>
          </cell>
          <cell r="D1779" t="str">
            <v/>
          </cell>
          <cell r="E1779" t="str">
            <v/>
          </cell>
          <cell r="F1779" t="str">
            <v>BEFEHLEN+MELDEN</v>
          </cell>
          <cell r="G1779" t="str">
            <v/>
          </cell>
        </row>
        <row r="1780">
          <cell r="A1780">
            <v>37193</v>
          </cell>
          <cell r="B1780" t="str">
            <v/>
          </cell>
          <cell r="C1780" t="str">
            <v>3SB 1120-2EG20</v>
          </cell>
          <cell r="D1780" t="str">
            <v/>
          </cell>
          <cell r="E1780" t="str">
            <v/>
          </cell>
          <cell r="F1780" t="str">
            <v>SCHWENKTASTER</v>
          </cell>
          <cell r="G1780" t="str">
            <v/>
          </cell>
        </row>
        <row r="1781">
          <cell r="A1781">
            <v>37194</v>
          </cell>
          <cell r="B1781" t="str">
            <v>CHANGEOVER SWITCH</v>
          </cell>
          <cell r="C1781" t="str">
            <v>3SR 4601-OAG</v>
          </cell>
          <cell r="D1781" t="str">
            <v/>
          </cell>
          <cell r="E1781" t="str">
            <v/>
          </cell>
          <cell r="F1781" t="str">
            <v>UMSCHALTER</v>
          </cell>
          <cell r="G1781" t="str">
            <v/>
          </cell>
        </row>
        <row r="1782">
          <cell r="A1782">
            <v>37195</v>
          </cell>
          <cell r="B1782" t="str">
            <v>INDICATOR LIGHT</v>
          </cell>
          <cell r="C1782" t="str">
            <v>3SR 4015-OFH M TRAFO</v>
          </cell>
          <cell r="D1782" t="str">
            <v/>
          </cell>
          <cell r="E1782" t="str">
            <v/>
          </cell>
          <cell r="F1782" t="str">
            <v>LEUCHTMELDER</v>
          </cell>
          <cell r="G1782" t="str">
            <v>VOYANT LUMINEUX</v>
          </cell>
        </row>
        <row r="1783">
          <cell r="A1783">
            <v>37197</v>
          </cell>
          <cell r="B1783" t="str">
            <v>LIMINOUS PRESSURE KEY</v>
          </cell>
          <cell r="C1783" t="str">
            <v>3SR 4255-OBH M TRAFO</v>
          </cell>
          <cell r="D1783" t="str">
            <v/>
          </cell>
          <cell r="E1783" t="str">
            <v/>
          </cell>
          <cell r="F1783" t="str">
            <v>LEUCHTTASTER</v>
          </cell>
          <cell r="G1783" t="str">
            <v/>
          </cell>
        </row>
        <row r="1784">
          <cell r="A1784">
            <v>37198</v>
          </cell>
          <cell r="B1784" t="str">
            <v>INDICATOR LIGHT</v>
          </cell>
          <cell r="C1784" t="str">
            <v>3SB 1118-6BE20 GN</v>
          </cell>
          <cell r="D1784" t="str">
            <v/>
          </cell>
          <cell r="E1784" t="str">
            <v/>
          </cell>
          <cell r="F1784" t="str">
            <v>LEUCHTMELDER</v>
          </cell>
          <cell r="G1784" t="str">
            <v>VOYANT LUMINEUX</v>
          </cell>
        </row>
        <row r="1785">
          <cell r="A1785">
            <v>37199</v>
          </cell>
          <cell r="B1785" t="str">
            <v/>
          </cell>
          <cell r="C1785" t="str">
            <v>DOLD   F 1A 830T 220V 50H6A</v>
          </cell>
          <cell r="D1785" t="str">
            <v/>
          </cell>
          <cell r="E1785" t="str">
            <v/>
          </cell>
          <cell r="F1785" t="str">
            <v>RELAIS-STROMSTOS</v>
          </cell>
          <cell r="G1785" t="str">
            <v/>
          </cell>
        </row>
        <row r="1786">
          <cell r="A1786">
            <v>37200</v>
          </cell>
          <cell r="B1786" t="str">
            <v>CYLINDER</v>
          </cell>
          <cell r="C1786" t="str">
            <v># 6884/1191</v>
          </cell>
          <cell r="D1786" t="str">
            <v>BKS</v>
          </cell>
          <cell r="E1786" t="str">
            <v/>
          </cell>
          <cell r="F1786" t="str">
            <v>ZYLINDER</v>
          </cell>
          <cell r="G1786" t="str">
            <v/>
          </cell>
        </row>
        <row r="1787">
          <cell r="A1787">
            <v>37201</v>
          </cell>
          <cell r="B1787" t="str">
            <v>STEP SWITCH</v>
          </cell>
          <cell r="C1787" t="str">
            <v>SOLENO C  16 A241E V760G001</v>
          </cell>
          <cell r="D1787" t="str">
            <v/>
          </cell>
          <cell r="E1787" t="str">
            <v/>
          </cell>
          <cell r="F1787" t="str">
            <v>STUFENSCHALTER</v>
          </cell>
          <cell r="G1787" t="str">
            <v/>
          </cell>
        </row>
        <row r="1788">
          <cell r="A1788">
            <v>37203</v>
          </cell>
          <cell r="B1788" t="str">
            <v>TIME RELAY</v>
          </cell>
          <cell r="C1788" t="str">
            <v>7PR22 00-1GC  220/50</v>
          </cell>
          <cell r="D1788" t="str">
            <v/>
          </cell>
          <cell r="E1788" t="str">
            <v/>
          </cell>
          <cell r="F1788" t="str">
            <v>ZEITRELAIS</v>
          </cell>
          <cell r="G1788" t="str">
            <v>RELAIS RETARDE</v>
          </cell>
        </row>
        <row r="1789">
          <cell r="A1789">
            <v>37206</v>
          </cell>
          <cell r="B1789" t="str">
            <v>O-RING</v>
          </cell>
          <cell r="C1789" t="str">
            <v>179  X3         NB70</v>
          </cell>
          <cell r="D1789" t="str">
            <v/>
          </cell>
          <cell r="E1789" t="str">
            <v/>
          </cell>
          <cell r="F1789" t="str">
            <v>O-RING</v>
          </cell>
          <cell r="G1789" t="str">
            <v/>
          </cell>
        </row>
        <row r="1790">
          <cell r="A1790">
            <v>37211</v>
          </cell>
          <cell r="B1790" t="str">
            <v>TAPER PIN</v>
          </cell>
          <cell r="C1790" t="str">
            <v>6X60</v>
          </cell>
          <cell r="D1790" t="str">
            <v/>
          </cell>
          <cell r="E1790" t="str">
            <v/>
          </cell>
          <cell r="F1790" t="str">
            <v>KEGELSTIFT</v>
          </cell>
          <cell r="G1790" t="str">
            <v/>
          </cell>
        </row>
        <row r="1791">
          <cell r="A1791">
            <v>37224</v>
          </cell>
          <cell r="B1791" t="str">
            <v>NEEDLE BEARING</v>
          </cell>
          <cell r="C1791" t="str">
            <v>NA 4905.2RS / 25/42X18</v>
          </cell>
          <cell r="D1791" t="str">
            <v>SKF</v>
          </cell>
          <cell r="E1791" t="str">
            <v/>
          </cell>
          <cell r="F1791" t="str">
            <v>NADELLAGER</v>
          </cell>
          <cell r="G1791" t="str">
            <v/>
          </cell>
        </row>
        <row r="1792">
          <cell r="A1792">
            <v>37229</v>
          </cell>
          <cell r="B1792" t="str">
            <v>NEEDLE BUSH</v>
          </cell>
          <cell r="C1792" t="str">
            <v>HK 3026</v>
          </cell>
          <cell r="D1792" t="str">
            <v>INA</v>
          </cell>
          <cell r="E1792" t="str">
            <v/>
          </cell>
          <cell r="F1792" t="str">
            <v>NADELHUELSE</v>
          </cell>
          <cell r="G1792" t="str">
            <v/>
          </cell>
        </row>
        <row r="1793">
          <cell r="A1793">
            <v>37230</v>
          </cell>
          <cell r="B1793" t="str">
            <v>RETAINING RING</v>
          </cell>
          <cell r="C1793" t="str">
            <v>BR 42</v>
          </cell>
          <cell r="D1793" t="str">
            <v>INA</v>
          </cell>
          <cell r="E1793" t="str">
            <v/>
          </cell>
          <cell r="F1793" t="str">
            <v>SPRENGRING</v>
          </cell>
          <cell r="G1793" t="str">
            <v/>
          </cell>
        </row>
        <row r="1794">
          <cell r="A1794">
            <v>37231</v>
          </cell>
          <cell r="B1794" t="str">
            <v>CUP-SHAPED GASKET</v>
          </cell>
          <cell r="C1794" t="str">
            <v>T 55/36X10X3     NBR</v>
          </cell>
          <cell r="D1794" t="str">
            <v>HAAS</v>
          </cell>
          <cell r="E1794" t="str">
            <v/>
          </cell>
          <cell r="F1794" t="str">
            <v>TOPFMANSCHETTE</v>
          </cell>
          <cell r="G1794" t="str">
            <v/>
          </cell>
        </row>
        <row r="1795">
          <cell r="A1795">
            <v>37327</v>
          </cell>
          <cell r="B1795" t="str">
            <v/>
          </cell>
          <cell r="C1795" t="str">
            <v>VS 522.9200  SAUERST</v>
          </cell>
          <cell r="D1795" t="str">
            <v/>
          </cell>
          <cell r="E1795" t="str">
            <v/>
          </cell>
          <cell r="F1795" t="str">
            <v>GASFL-VENTIL SF</v>
          </cell>
          <cell r="G1795" t="str">
            <v/>
          </cell>
        </row>
        <row r="1796">
          <cell r="A1796">
            <v>37328</v>
          </cell>
          <cell r="B1796" t="str">
            <v/>
          </cell>
          <cell r="C1796" t="str">
            <v>20-16693        DD57</v>
          </cell>
          <cell r="D1796" t="str">
            <v>RAUSCH</v>
          </cell>
          <cell r="E1796" t="str">
            <v/>
          </cell>
          <cell r="F1796" t="str">
            <v>FADENF-EINSATZ</v>
          </cell>
          <cell r="G1796" t="str">
            <v/>
          </cell>
        </row>
        <row r="1797">
          <cell r="A1797">
            <v>37361</v>
          </cell>
          <cell r="B1797" t="str">
            <v/>
          </cell>
          <cell r="C1797" t="str">
            <v>CKD CPR</v>
          </cell>
          <cell r="D1797" t="str">
            <v/>
          </cell>
          <cell r="E1797" t="str">
            <v/>
          </cell>
          <cell r="F1797" t="str">
            <v>STECKV. HI POLYG MIT 4.LA-LEIM TEUTO</v>
          </cell>
          <cell r="G1797" t="str">
            <v/>
          </cell>
        </row>
        <row r="1798">
          <cell r="A1798">
            <v>37365</v>
          </cell>
          <cell r="B1798" t="str">
            <v>SEAL RING</v>
          </cell>
          <cell r="C1798" t="str">
            <v>C 10X13,5</v>
          </cell>
          <cell r="D1798" t="str">
            <v/>
          </cell>
          <cell r="E1798" t="str">
            <v/>
          </cell>
          <cell r="F1798" t="str">
            <v>DICHTRING</v>
          </cell>
          <cell r="G1798" t="str">
            <v/>
          </cell>
        </row>
        <row r="1799">
          <cell r="A1799">
            <v>37373</v>
          </cell>
          <cell r="B1799" t="str">
            <v>COUNTERSUNK SCREW</v>
          </cell>
          <cell r="C1799" t="str">
            <v>M 5X12</v>
          </cell>
          <cell r="D1799" t="str">
            <v/>
          </cell>
          <cell r="E1799" t="str">
            <v/>
          </cell>
          <cell r="F1799" t="str">
            <v>SENKSCHRAUBE</v>
          </cell>
          <cell r="G1799" t="str">
            <v/>
          </cell>
        </row>
        <row r="1800">
          <cell r="A1800">
            <v>37462</v>
          </cell>
          <cell r="B1800" t="str">
            <v>COUNTERSUNK SCREW</v>
          </cell>
          <cell r="C1800" t="str">
            <v>M 5X20</v>
          </cell>
          <cell r="D1800" t="str">
            <v/>
          </cell>
          <cell r="E1800" t="str">
            <v/>
          </cell>
          <cell r="F1800" t="str">
            <v>SENKSCHRAUBE</v>
          </cell>
          <cell r="G1800" t="str">
            <v/>
          </cell>
        </row>
        <row r="1801">
          <cell r="A1801">
            <v>37479</v>
          </cell>
          <cell r="B1801" t="str">
            <v>NUTTED RING</v>
          </cell>
          <cell r="C1801" t="str">
            <v>UNA 72/58X12X10,5</v>
          </cell>
          <cell r="D1801" t="str">
            <v>HECKER</v>
          </cell>
          <cell r="E1801" t="str">
            <v/>
          </cell>
          <cell r="F1801" t="str">
            <v>NUTRING</v>
          </cell>
          <cell r="G1801" t="str">
            <v/>
          </cell>
        </row>
        <row r="1802">
          <cell r="A1802">
            <v>37480</v>
          </cell>
          <cell r="B1802" t="str">
            <v>NUTTED RING</v>
          </cell>
          <cell r="C1802" t="str">
            <v>AUNA 75-34 / 75X65X13,5</v>
          </cell>
          <cell r="D1802" t="str">
            <v>CFW</v>
          </cell>
          <cell r="E1802" t="str">
            <v/>
          </cell>
          <cell r="F1802" t="str">
            <v>NUTRING</v>
          </cell>
          <cell r="G1802" t="str">
            <v/>
          </cell>
        </row>
        <row r="1803">
          <cell r="A1803">
            <v>37487</v>
          </cell>
          <cell r="B1803" t="str">
            <v/>
          </cell>
          <cell r="C1803" t="str">
            <v>VS 527.9200   DRUCKL</v>
          </cell>
          <cell r="D1803" t="str">
            <v/>
          </cell>
          <cell r="E1803" t="str">
            <v/>
          </cell>
          <cell r="F1803" t="str">
            <v>GASFL-VENTIL DR</v>
          </cell>
          <cell r="G1803" t="str">
            <v/>
          </cell>
        </row>
        <row r="1804">
          <cell r="A1804">
            <v>37505</v>
          </cell>
          <cell r="B1804" t="str">
            <v>BOLT</v>
          </cell>
          <cell r="C1804" t="str">
            <v>A 6H11X20</v>
          </cell>
          <cell r="D1804" t="str">
            <v/>
          </cell>
          <cell r="E1804" t="str">
            <v/>
          </cell>
          <cell r="F1804" t="str">
            <v>BOLZEN</v>
          </cell>
          <cell r="G1804" t="str">
            <v/>
          </cell>
        </row>
        <row r="1805">
          <cell r="A1805">
            <v>37588</v>
          </cell>
          <cell r="B1805" t="str">
            <v>ANGULAR BALL BEARING</v>
          </cell>
          <cell r="C1805" t="str">
            <v xml:space="preserve"> 7216 CTC/C78G</v>
          </cell>
          <cell r="D1805" t="str">
            <v/>
          </cell>
          <cell r="E1805" t="str">
            <v/>
          </cell>
          <cell r="F1805" t="str">
            <v>SCHRÄGKUGELLAGER</v>
          </cell>
          <cell r="G1805" t="str">
            <v/>
          </cell>
        </row>
        <row r="1806">
          <cell r="A1806">
            <v>37592</v>
          </cell>
          <cell r="B1806" t="str">
            <v>PIPE</v>
          </cell>
          <cell r="C1806" t="str">
            <v>4X0,7</v>
          </cell>
          <cell r="D1806" t="str">
            <v/>
          </cell>
          <cell r="E1806" t="str">
            <v/>
          </cell>
          <cell r="F1806" t="str">
            <v>ROHR</v>
          </cell>
          <cell r="G1806" t="str">
            <v/>
          </cell>
        </row>
        <row r="1807">
          <cell r="A1807">
            <v>37603</v>
          </cell>
          <cell r="B1807" t="str">
            <v>O-RING</v>
          </cell>
          <cell r="C1807" t="str">
            <v>6X2</v>
          </cell>
          <cell r="D1807" t="str">
            <v/>
          </cell>
          <cell r="E1807" t="str">
            <v/>
          </cell>
          <cell r="F1807" t="str">
            <v>O-RING</v>
          </cell>
          <cell r="G1807" t="str">
            <v/>
          </cell>
        </row>
        <row r="1808">
          <cell r="A1808">
            <v>37620</v>
          </cell>
          <cell r="B1808" t="str">
            <v>GROOVED BALL BEARING</v>
          </cell>
          <cell r="C1808" t="str">
            <v>6005-2RS / RD25/47X12</v>
          </cell>
          <cell r="D1808" t="str">
            <v/>
          </cell>
          <cell r="E1808" t="str">
            <v/>
          </cell>
          <cell r="F1808" t="str">
            <v>RILLENKUGELLAGER</v>
          </cell>
          <cell r="G1808" t="str">
            <v/>
          </cell>
        </row>
        <row r="1809">
          <cell r="A1809">
            <v>37621</v>
          </cell>
          <cell r="B1809" t="str">
            <v>GROOVED BALL BEARING</v>
          </cell>
          <cell r="C1809" t="str">
            <v>6006-2RS / RD30/55X13</v>
          </cell>
          <cell r="D1809" t="str">
            <v/>
          </cell>
          <cell r="E1809" t="str">
            <v/>
          </cell>
          <cell r="F1809" t="str">
            <v>RILLENKUGELLAGER</v>
          </cell>
          <cell r="G1809" t="str">
            <v/>
          </cell>
        </row>
        <row r="1810">
          <cell r="A1810">
            <v>37628</v>
          </cell>
          <cell r="B1810" t="str">
            <v/>
          </cell>
          <cell r="C1810" t="str">
            <v>GEHOL. 841 V-0010/5 SPEZIAL</v>
          </cell>
          <cell r="D1810" t="str">
            <v/>
          </cell>
          <cell r="E1810" t="str">
            <v/>
          </cell>
          <cell r="F1810" t="str">
            <v>VERDUENNUNG</v>
          </cell>
          <cell r="G1810" t="str">
            <v/>
          </cell>
        </row>
        <row r="1811">
          <cell r="A1811">
            <v>37643</v>
          </cell>
          <cell r="B1811" t="str">
            <v>CAM</v>
          </cell>
          <cell r="C1811" t="str">
            <v xml:space="preserve"> M.E328               GG-25</v>
          </cell>
          <cell r="D1811" t="str">
            <v/>
          </cell>
          <cell r="E1811" t="str">
            <v/>
          </cell>
          <cell r="F1811" t="str">
            <v>KURVE</v>
          </cell>
          <cell r="G1811" t="str">
            <v/>
          </cell>
        </row>
        <row r="1812">
          <cell r="A1812">
            <v>37644</v>
          </cell>
          <cell r="B1812" t="str">
            <v>CAM FOLLOWER</v>
          </cell>
          <cell r="C1812" t="str">
            <v>KR 16 X</v>
          </cell>
          <cell r="D1812" t="str">
            <v>INA</v>
          </cell>
          <cell r="E1812" t="str">
            <v/>
          </cell>
          <cell r="F1812" t="str">
            <v>KURVENROLLE</v>
          </cell>
          <cell r="G1812" t="str">
            <v/>
          </cell>
        </row>
        <row r="1813">
          <cell r="A1813">
            <v>37668</v>
          </cell>
          <cell r="B1813" t="str">
            <v>KNEE PIECE</v>
          </cell>
          <cell r="C1813" t="str">
            <v>B10-410 013</v>
          </cell>
          <cell r="D1813" t="str">
            <v/>
          </cell>
          <cell r="E1813" t="str">
            <v/>
          </cell>
          <cell r="F1813" t="str">
            <v>KNIESTÜCK</v>
          </cell>
          <cell r="G1813" t="str">
            <v/>
          </cell>
        </row>
        <row r="1814">
          <cell r="A1814">
            <v>37682</v>
          </cell>
          <cell r="B1814" t="str">
            <v>FILLING HOSE</v>
          </cell>
          <cell r="C1814" t="str">
            <v>DN 16 - 950MM KOMPLETT</v>
          </cell>
          <cell r="D1814" t="str">
            <v>TECNO PLAST</v>
          </cell>
          <cell r="E1814" t="str">
            <v/>
          </cell>
          <cell r="F1814" t="str">
            <v>FÜLLSCHLAUCH</v>
          </cell>
          <cell r="G1814" t="str">
            <v/>
          </cell>
        </row>
        <row r="1815">
          <cell r="A1815">
            <v>37683</v>
          </cell>
          <cell r="B1815" t="str">
            <v>PL</v>
          </cell>
          <cell r="C1815" t="str">
            <v>8</v>
          </cell>
          <cell r="D1815" t="str">
            <v/>
          </cell>
          <cell r="E1815" t="str">
            <v/>
          </cell>
          <cell r="F1815" t="str">
            <v>PL</v>
          </cell>
          <cell r="G1815" t="str">
            <v/>
          </cell>
        </row>
        <row r="1816">
          <cell r="A1816">
            <v>37695</v>
          </cell>
          <cell r="B1816" t="str">
            <v>SCREW JOINT</v>
          </cell>
          <cell r="C1816" t="str">
            <v>AMK   6-12</v>
          </cell>
          <cell r="D1816" t="str">
            <v>WALTRS</v>
          </cell>
          <cell r="E1816" t="str">
            <v/>
          </cell>
          <cell r="F1816" t="str">
            <v>VERSCHRAUBUNG</v>
          </cell>
          <cell r="G1816" t="str">
            <v/>
          </cell>
        </row>
        <row r="1817">
          <cell r="A1817">
            <v>37713</v>
          </cell>
          <cell r="B1817" t="str">
            <v>ELECTRIC MOTOR</v>
          </cell>
          <cell r="C1817" t="str">
            <v>220/440V 60HZ  0,8KW</v>
          </cell>
          <cell r="D1817" t="str">
            <v/>
          </cell>
          <cell r="E1817" t="str">
            <v/>
          </cell>
          <cell r="F1817" t="str">
            <v>EL-MOTOR</v>
          </cell>
          <cell r="G1817" t="str">
            <v/>
          </cell>
        </row>
        <row r="1818">
          <cell r="A1818">
            <v>37715</v>
          </cell>
          <cell r="B1818" t="str">
            <v>ELECTRIC MOTOR</v>
          </cell>
          <cell r="C1818" t="str">
            <v>220/440V 60HZ  0,6KW</v>
          </cell>
          <cell r="D1818" t="str">
            <v/>
          </cell>
          <cell r="E1818" t="str">
            <v/>
          </cell>
          <cell r="F1818" t="str">
            <v>EL-MOTOR</v>
          </cell>
          <cell r="G1818" t="str">
            <v/>
          </cell>
        </row>
        <row r="1819">
          <cell r="A1819">
            <v>37720</v>
          </cell>
          <cell r="B1819" t="str">
            <v/>
          </cell>
          <cell r="C1819" t="str">
            <v xml:space="preserve">       BB - 9</v>
          </cell>
          <cell r="D1819" t="str">
            <v/>
          </cell>
          <cell r="E1819" t="str">
            <v/>
          </cell>
          <cell r="F1819" t="str">
            <v>BETTBAHNOEL</v>
          </cell>
          <cell r="G1819" t="str">
            <v/>
          </cell>
        </row>
        <row r="1820">
          <cell r="A1820">
            <v>37727</v>
          </cell>
          <cell r="B1820" t="str">
            <v/>
          </cell>
          <cell r="C1820" t="str">
            <v>SHELL  GH - 7</v>
          </cell>
          <cell r="D1820" t="str">
            <v/>
          </cell>
          <cell r="E1820" t="str">
            <v/>
          </cell>
          <cell r="F1820" t="str">
            <v>MEHRBEREICHSOEL</v>
          </cell>
          <cell r="G1820" t="str">
            <v/>
          </cell>
        </row>
        <row r="1821">
          <cell r="A1821">
            <v>37768</v>
          </cell>
          <cell r="B1821" t="str">
            <v/>
          </cell>
          <cell r="C1821" t="str">
            <v>CRL    NTU 5E     47   KOHM</v>
          </cell>
          <cell r="D1821" t="str">
            <v/>
          </cell>
          <cell r="E1821" t="str">
            <v/>
          </cell>
          <cell r="F1821" t="str">
            <v>SHR-HEISSLEITER</v>
          </cell>
          <cell r="G1821" t="str">
            <v/>
          </cell>
        </row>
        <row r="1822">
          <cell r="A1822">
            <v>37769</v>
          </cell>
          <cell r="B1822" t="str">
            <v/>
          </cell>
          <cell r="C1822" t="str">
            <v>CRL    NTU 5E      1,5 KOHM</v>
          </cell>
          <cell r="D1822" t="str">
            <v/>
          </cell>
          <cell r="E1822" t="str">
            <v/>
          </cell>
          <cell r="F1822" t="str">
            <v>SHR-HEISSLEITER</v>
          </cell>
          <cell r="G1822" t="str">
            <v/>
          </cell>
        </row>
        <row r="1823">
          <cell r="A1823">
            <v>37790</v>
          </cell>
          <cell r="B1823" t="str">
            <v>THREADED RING</v>
          </cell>
          <cell r="C1823" t="str">
            <v>3SR 9408</v>
          </cell>
          <cell r="D1823" t="str">
            <v/>
          </cell>
          <cell r="E1823" t="str">
            <v/>
          </cell>
          <cell r="F1823" t="str">
            <v>GEWINDERING</v>
          </cell>
          <cell r="G1823" t="str">
            <v/>
          </cell>
        </row>
        <row r="1824">
          <cell r="A1824">
            <v>37791</v>
          </cell>
          <cell r="B1824" t="str">
            <v>COVER</v>
          </cell>
          <cell r="C1824" t="str">
            <v>3SR 9412</v>
          </cell>
          <cell r="D1824" t="str">
            <v/>
          </cell>
          <cell r="E1824" t="str">
            <v/>
          </cell>
          <cell r="F1824" t="str">
            <v>ABDECKKAPPE</v>
          </cell>
          <cell r="G1824" t="str">
            <v/>
          </cell>
        </row>
        <row r="1825">
          <cell r="A1825">
            <v>37805</v>
          </cell>
          <cell r="B1825" t="str">
            <v>HOUSING-UPPER PART</v>
          </cell>
          <cell r="C1825" t="str">
            <v>HAN 3A WINKEL</v>
          </cell>
          <cell r="D1825" t="str">
            <v>HARTING</v>
          </cell>
          <cell r="E1825" t="str">
            <v>19200031640</v>
          </cell>
          <cell r="F1825" t="str">
            <v>GEHÄUSEOBERTEIL</v>
          </cell>
          <cell r="G1825" t="str">
            <v>PARTIE SUPÉRIEURE DU CARTER</v>
          </cell>
          <cell r="H1825" t="str">
            <v>OBUDOWA-CZĘŚĆ GÓRNA</v>
          </cell>
        </row>
        <row r="1826">
          <cell r="A1826">
            <v>37826</v>
          </cell>
          <cell r="B1826" t="str">
            <v>RECTIFIER</v>
          </cell>
          <cell r="C1826" t="str">
            <v>B  30  C350</v>
          </cell>
          <cell r="D1826" t="str">
            <v/>
          </cell>
          <cell r="E1826" t="str">
            <v/>
          </cell>
          <cell r="F1826" t="str">
            <v>GLEICHRICHTER</v>
          </cell>
          <cell r="G1826" t="str">
            <v/>
          </cell>
        </row>
        <row r="1827">
          <cell r="A1827">
            <v>37828</v>
          </cell>
          <cell r="B1827" t="str">
            <v>SAFETY CARTRIDGE</v>
          </cell>
          <cell r="C1827" t="str">
            <v>SHURTR OG  721</v>
          </cell>
          <cell r="D1827" t="str">
            <v/>
          </cell>
          <cell r="E1827" t="str">
            <v/>
          </cell>
          <cell r="F1827" t="str">
            <v>SICHERUNGSHALTER</v>
          </cell>
          <cell r="G1827" t="str">
            <v/>
          </cell>
        </row>
        <row r="1828">
          <cell r="A1828">
            <v>37833</v>
          </cell>
          <cell r="B1828" t="str">
            <v>RELAY</v>
          </cell>
          <cell r="C1828" t="str">
            <v>RA 19100 L1</v>
          </cell>
          <cell r="D1828" t="str">
            <v/>
          </cell>
          <cell r="E1828" t="str">
            <v/>
          </cell>
          <cell r="F1828" t="str">
            <v>RELAIS</v>
          </cell>
          <cell r="G1828" t="str">
            <v/>
          </cell>
        </row>
        <row r="1829">
          <cell r="A1829">
            <v>37849</v>
          </cell>
          <cell r="B1829" t="str">
            <v>SAFETY PANEL</v>
          </cell>
          <cell r="C1829" t="str">
            <v>A  32</v>
          </cell>
          <cell r="D1829" t="str">
            <v/>
          </cell>
          <cell r="E1829" t="str">
            <v/>
          </cell>
          <cell r="F1829" t="str">
            <v>SICHERUNGSBLECH</v>
          </cell>
          <cell r="G1829" t="str">
            <v/>
          </cell>
        </row>
        <row r="1830">
          <cell r="A1830">
            <v>37850</v>
          </cell>
          <cell r="B1830" t="str">
            <v>O-RING</v>
          </cell>
          <cell r="C1830" t="str">
            <v xml:space="preserve"> 80  X4     72NBR872</v>
          </cell>
          <cell r="D1830" t="str">
            <v>CFW</v>
          </cell>
          <cell r="E1830" t="str">
            <v/>
          </cell>
          <cell r="F1830" t="str">
            <v>O-RING</v>
          </cell>
          <cell r="G1830" t="str">
            <v/>
          </cell>
        </row>
        <row r="1831">
          <cell r="A1831">
            <v>37866</v>
          </cell>
          <cell r="B1831" t="str">
            <v>CONDUCTOR</v>
          </cell>
          <cell r="C1831" t="str">
            <v>HO7V2-K  1G1,5  GEGN CE/UL</v>
          </cell>
          <cell r="D1831" t="str">
            <v>LAPP</v>
          </cell>
          <cell r="E1831" t="str">
            <v>4150400</v>
          </cell>
          <cell r="F1831" t="str">
            <v>ADERLEITUNG</v>
          </cell>
          <cell r="G1831" t="str">
            <v/>
          </cell>
        </row>
        <row r="1832">
          <cell r="A1832">
            <v>37867</v>
          </cell>
          <cell r="B1832" t="str">
            <v>CONDUCTOR</v>
          </cell>
          <cell r="C1832" t="str">
            <v>HO7V-K 1G  2,5  GEGN</v>
          </cell>
          <cell r="D1832" t="str">
            <v>LAPP</v>
          </cell>
          <cell r="E1832" t="str">
            <v>8120002</v>
          </cell>
          <cell r="F1832" t="str">
            <v>ADERLEITUNG</v>
          </cell>
          <cell r="G1832" t="str">
            <v/>
          </cell>
        </row>
        <row r="1833">
          <cell r="A1833">
            <v>37868</v>
          </cell>
          <cell r="B1833" t="str">
            <v>CONDUCTOR</v>
          </cell>
          <cell r="C1833" t="str">
            <v>H07V2-K  1G4   GNGE CE/UL</v>
          </cell>
          <cell r="D1833" t="str">
            <v>LAPP</v>
          </cell>
          <cell r="E1833" t="str">
            <v>4150600</v>
          </cell>
          <cell r="F1833" t="str">
            <v>ADERLEITUNG</v>
          </cell>
          <cell r="G1833" t="str">
            <v/>
          </cell>
        </row>
        <row r="1834">
          <cell r="A1834">
            <v>37869</v>
          </cell>
          <cell r="B1834" t="str">
            <v>CONDUCTOR</v>
          </cell>
          <cell r="C1834" t="str">
            <v>H07V2-K  1G6  GNGE CE/UL</v>
          </cell>
          <cell r="D1834" t="str">
            <v>LAPP</v>
          </cell>
          <cell r="E1834" t="str">
            <v>4150700</v>
          </cell>
          <cell r="F1834" t="str">
            <v>ADERLEITUNG</v>
          </cell>
          <cell r="G1834" t="str">
            <v/>
          </cell>
        </row>
        <row r="1835">
          <cell r="A1835">
            <v>37870</v>
          </cell>
          <cell r="B1835" t="str">
            <v>CONDUCTOR</v>
          </cell>
          <cell r="C1835" t="str">
            <v>H07V2-K 1G 10    GNGE  CE/UL</v>
          </cell>
          <cell r="D1835" t="str">
            <v>LAPP</v>
          </cell>
          <cell r="E1835" t="str">
            <v>4150800</v>
          </cell>
          <cell r="F1835" t="str">
            <v>ADERLEITUNG</v>
          </cell>
          <cell r="G1835" t="str">
            <v/>
          </cell>
        </row>
        <row r="1836">
          <cell r="A1836">
            <v>37881</v>
          </cell>
          <cell r="B1836" t="str">
            <v>GROOVED BALL BEARING</v>
          </cell>
          <cell r="C1836" t="str">
            <v xml:space="preserve"> ERS.D.00045437</v>
          </cell>
          <cell r="D1836" t="str">
            <v/>
          </cell>
          <cell r="E1836" t="str">
            <v/>
          </cell>
          <cell r="F1836" t="str">
            <v>RILLENKUGELLAGER</v>
          </cell>
          <cell r="G1836" t="str">
            <v/>
          </cell>
        </row>
        <row r="1837">
          <cell r="A1837">
            <v>37929</v>
          </cell>
          <cell r="B1837" t="str">
            <v>UNION NUT</v>
          </cell>
          <cell r="C1837" t="str">
            <v>16 M26X1,5</v>
          </cell>
          <cell r="D1837" t="str">
            <v/>
          </cell>
          <cell r="E1837" t="str">
            <v/>
          </cell>
          <cell r="F1837" t="str">
            <v>ÜBERWURFMUTTER</v>
          </cell>
          <cell r="G1837" t="str">
            <v/>
          </cell>
        </row>
        <row r="1838">
          <cell r="A1838">
            <v>37941</v>
          </cell>
          <cell r="B1838" t="str">
            <v>CONNECTION PIECE</v>
          </cell>
          <cell r="C1838" t="str">
            <v>13XR  1/2</v>
          </cell>
          <cell r="D1838" t="str">
            <v/>
          </cell>
          <cell r="E1838" t="str">
            <v/>
          </cell>
          <cell r="F1838" t="str">
            <v>STUTZEN</v>
          </cell>
          <cell r="G1838" t="str">
            <v/>
          </cell>
          <cell r="H1838" t="str">
            <v>WKLAD GRZEJNY</v>
          </cell>
        </row>
        <row r="1839">
          <cell r="A1839">
            <v>37949</v>
          </cell>
          <cell r="B1839" t="str">
            <v>HOSE</v>
          </cell>
          <cell r="C1839" t="str">
            <v>2TM 16</v>
          </cell>
          <cell r="D1839" t="str">
            <v/>
          </cell>
          <cell r="E1839" t="str">
            <v/>
          </cell>
          <cell r="F1839" t="str">
            <v>SCHLAUCH</v>
          </cell>
          <cell r="G1839" t="str">
            <v/>
          </cell>
          <cell r="H1839" t="str">
            <v>WKLAD GRZEJNY</v>
          </cell>
        </row>
        <row r="1840">
          <cell r="A1840">
            <v>37950</v>
          </cell>
          <cell r="B1840" t="str">
            <v>HOSE</v>
          </cell>
          <cell r="C1840" t="str">
            <v>2TM 20</v>
          </cell>
          <cell r="D1840" t="str">
            <v/>
          </cell>
          <cell r="E1840" t="str">
            <v/>
          </cell>
          <cell r="F1840" t="str">
            <v>SCHLAUCH</v>
          </cell>
          <cell r="G1840" t="str">
            <v/>
          </cell>
        </row>
        <row r="1841">
          <cell r="A1841">
            <v>37951</v>
          </cell>
          <cell r="B1841" t="str">
            <v>HOSE</v>
          </cell>
          <cell r="C1841" t="str">
            <v>2TM 25</v>
          </cell>
          <cell r="D1841" t="str">
            <v/>
          </cell>
          <cell r="E1841" t="str">
            <v/>
          </cell>
          <cell r="F1841" t="str">
            <v>SCHLAUCH</v>
          </cell>
          <cell r="G1841" t="str">
            <v/>
          </cell>
        </row>
        <row r="1842">
          <cell r="A1842">
            <v>37960</v>
          </cell>
          <cell r="B1842" t="str">
            <v>SCREW NIPPLE</v>
          </cell>
          <cell r="C1842" t="str">
            <v>AA1- 8</v>
          </cell>
          <cell r="D1842" t="str">
            <v/>
          </cell>
          <cell r="E1842" t="str">
            <v/>
          </cell>
          <cell r="F1842" t="str">
            <v>SCHRAUBNIPPEL</v>
          </cell>
          <cell r="G1842" t="str">
            <v/>
          </cell>
        </row>
        <row r="1843">
          <cell r="A1843">
            <v>37985</v>
          </cell>
          <cell r="B1843" t="str">
            <v>STUD BOLT</v>
          </cell>
          <cell r="C1843" t="str">
            <v>M16X 45       1.7733</v>
          </cell>
          <cell r="D1843" t="str">
            <v/>
          </cell>
          <cell r="E1843" t="str">
            <v/>
          </cell>
          <cell r="F1843" t="str">
            <v>STIFTSCHRAUBE</v>
          </cell>
          <cell r="G1843" t="str">
            <v/>
          </cell>
        </row>
        <row r="1844">
          <cell r="A1844">
            <v>37986</v>
          </cell>
          <cell r="B1844" t="str">
            <v>TOOTHED BELT</v>
          </cell>
          <cell r="C1844" t="str">
            <v>DR  86/12 BR</v>
          </cell>
          <cell r="D1844" t="str">
            <v>HILGER</v>
          </cell>
          <cell r="E1844" t="str">
            <v/>
          </cell>
          <cell r="F1844" t="str">
            <v>ZAHNRIEMEN</v>
          </cell>
          <cell r="G1844" t="str">
            <v/>
          </cell>
        </row>
        <row r="1845">
          <cell r="A1845">
            <v>38000</v>
          </cell>
          <cell r="B1845" t="str">
            <v/>
          </cell>
          <cell r="C1845" t="str">
            <v>GR 38 TX 360-SANDALEN-</v>
          </cell>
          <cell r="D1845" t="str">
            <v/>
          </cell>
          <cell r="E1845" t="str">
            <v/>
          </cell>
          <cell r="F1845" t="str">
            <v>S1 SCHUH EN ISO 20345 S1</v>
          </cell>
          <cell r="G1845" t="str">
            <v/>
          </cell>
        </row>
        <row r="1846">
          <cell r="A1846">
            <v>38001</v>
          </cell>
          <cell r="B1846" t="str">
            <v>SAFETY SHOES</v>
          </cell>
          <cell r="C1846" t="str">
            <v>GR 39 TX 360-SANDALEN-</v>
          </cell>
          <cell r="D1846" t="str">
            <v/>
          </cell>
          <cell r="E1846" t="str">
            <v/>
          </cell>
          <cell r="F1846" t="str">
            <v>S1 SCHUH EN ISO 20345 S1</v>
          </cell>
          <cell r="G1846" t="str">
            <v/>
          </cell>
        </row>
        <row r="1847">
          <cell r="A1847">
            <v>38002</v>
          </cell>
          <cell r="B1847" t="str">
            <v>SAFETY SHOES</v>
          </cell>
          <cell r="C1847" t="str">
            <v>GR 40 TX 360-SANDALEN-</v>
          </cell>
          <cell r="D1847" t="str">
            <v/>
          </cell>
          <cell r="E1847" t="str">
            <v/>
          </cell>
          <cell r="F1847" t="str">
            <v>S1 SCHUH EN ISO 20345 S1</v>
          </cell>
          <cell r="G1847" t="str">
            <v/>
          </cell>
        </row>
        <row r="1848">
          <cell r="A1848">
            <v>38003</v>
          </cell>
          <cell r="B1848" t="str">
            <v>S1 SCHUH EN ISO 20345 S1</v>
          </cell>
          <cell r="C1848" t="str">
            <v>GR 41 TX 360-SANDALEN-</v>
          </cell>
          <cell r="D1848" t="str">
            <v/>
          </cell>
          <cell r="E1848" t="str">
            <v/>
          </cell>
          <cell r="F1848" t="str">
            <v>S1 SCHUH EN ISO 20345 S1</v>
          </cell>
          <cell r="G1848" t="str">
            <v/>
          </cell>
        </row>
        <row r="1849">
          <cell r="A1849">
            <v>38004</v>
          </cell>
          <cell r="B1849" t="str">
            <v>S1 SCHUH EN ISO 20345 S1</v>
          </cell>
          <cell r="C1849" t="str">
            <v>GR 42 TX 360-SANDALEN-</v>
          </cell>
          <cell r="D1849" t="str">
            <v/>
          </cell>
          <cell r="E1849" t="str">
            <v/>
          </cell>
          <cell r="F1849" t="str">
            <v>S1 SCHUH EN ISO 20345 S1</v>
          </cell>
          <cell r="G1849" t="str">
            <v/>
          </cell>
        </row>
        <row r="1850">
          <cell r="A1850">
            <v>38005</v>
          </cell>
          <cell r="B1850" t="str">
            <v>S1 SCHUH EN ISO 20345 S1</v>
          </cell>
          <cell r="C1850" t="str">
            <v>GR 43 TX 360-SANDALEN-</v>
          </cell>
          <cell r="D1850" t="str">
            <v/>
          </cell>
          <cell r="E1850" t="str">
            <v/>
          </cell>
          <cell r="F1850" t="str">
            <v>S1 SCHUH EN ISO 20345 S1</v>
          </cell>
          <cell r="G1850" t="str">
            <v/>
          </cell>
        </row>
        <row r="1851">
          <cell r="A1851">
            <v>38006</v>
          </cell>
          <cell r="B1851" t="str">
            <v>SAFETY SHOE</v>
          </cell>
          <cell r="C1851" t="str">
            <v>GR 44 TX 360-SANDALEN-</v>
          </cell>
          <cell r="D1851" t="str">
            <v/>
          </cell>
          <cell r="E1851" t="str">
            <v/>
          </cell>
          <cell r="F1851" t="str">
            <v>S1 SCHUH EN ISO 20345 S1</v>
          </cell>
          <cell r="G1851" t="str">
            <v/>
          </cell>
        </row>
        <row r="1852">
          <cell r="A1852">
            <v>38007</v>
          </cell>
          <cell r="B1852" t="str">
            <v>SHOE</v>
          </cell>
          <cell r="C1852" t="str">
            <v>GR 45 TX 360-SANDALEN-</v>
          </cell>
          <cell r="D1852" t="str">
            <v/>
          </cell>
          <cell r="E1852" t="str">
            <v/>
          </cell>
          <cell r="F1852" t="str">
            <v>S1 SCHUH EN ISO 20345 S1</v>
          </cell>
          <cell r="G1852" t="str">
            <v/>
          </cell>
        </row>
        <row r="1853">
          <cell r="A1853">
            <v>38008</v>
          </cell>
          <cell r="B1853" t="str">
            <v/>
          </cell>
          <cell r="C1853" t="str">
            <v>GR 46 TX 360-SANDALEN-</v>
          </cell>
          <cell r="D1853" t="str">
            <v/>
          </cell>
          <cell r="E1853" t="str">
            <v/>
          </cell>
          <cell r="F1853" t="str">
            <v>S-SCHUH EN345 S1</v>
          </cell>
          <cell r="G1853" t="str">
            <v/>
          </cell>
        </row>
        <row r="1854">
          <cell r="A1854">
            <v>38017</v>
          </cell>
          <cell r="B1854" t="str">
            <v/>
          </cell>
          <cell r="C1854" t="str">
            <v xml:space="preserve"> 19X1830X5100NOVOPAN</v>
          </cell>
          <cell r="D1854" t="str">
            <v/>
          </cell>
          <cell r="E1854" t="str">
            <v/>
          </cell>
          <cell r="F1854" t="str">
            <v>HOLZSPANPLATTE</v>
          </cell>
          <cell r="G1854" t="str">
            <v/>
          </cell>
        </row>
        <row r="1855">
          <cell r="A1855">
            <v>38023</v>
          </cell>
          <cell r="B1855" t="str">
            <v>SHIELD</v>
          </cell>
          <cell r="C1855" t="str">
            <v>A 26X 74</v>
          </cell>
          <cell r="D1855" t="str">
            <v/>
          </cell>
          <cell r="E1855" t="str">
            <v/>
          </cell>
          <cell r="F1855" t="str">
            <v>SCHILD</v>
          </cell>
          <cell r="G1855" t="str">
            <v/>
          </cell>
        </row>
        <row r="1856">
          <cell r="A1856">
            <v>38031</v>
          </cell>
          <cell r="B1856" t="str">
            <v>LS SECTION</v>
          </cell>
          <cell r="C1856" t="str">
            <v>L 30X15X3</v>
          </cell>
          <cell r="D1856" t="str">
            <v/>
          </cell>
          <cell r="E1856" t="str">
            <v/>
          </cell>
          <cell r="F1856" t="str">
            <v>LS-PROFIL</v>
          </cell>
          <cell r="G1856" t="str">
            <v/>
          </cell>
        </row>
        <row r="1857">
          <cell r="A1857">
            <v>38034</v>
          </cell>
          <cell r="B1857" t="str">
            <v>COUNTERSUNK SCREW</v>
          </cell>
          <cell r="C1857" t="str">
            <v>M 3  X 10         MS</v>
          </cell>
          <cell r="D1857" t="str">
            <v/>
          </cell>
          <cell r="E1857" t="str">
            <v/>
          </cell>
          <cell r="F1857" t="str">
            <v>SENKSCHRAUBE</v>
          </cell>
          <cell r="G1857" t="str">
            <v/>
          </cell>
        </row>
        <row r="1858">
          <cell r="A1858">
            <v>38041</v>
          </cell>
          <cell r="B1858" t="str">
            <v>HEX SCREW</v>
          </cell>
          <cell r="C1858" t="str">
            <v>M8X20</v>
          </cell>
          <cell r="D1858" t="str">
            <v/>
          </cell>
          <cell r="E1858" t="str">
            <v/>
          </cell>
          <cell r="F1858" t="str">
            <v>6KT-SCHRAUBE</v>
          </cell>
          <cell r="G1858" t="str">
            <v/>
          </cell>
        </row>
        <row r="1859">
          <cell r="A1859">
            <v>38048</v>
          </cell>
          <cell r="B1859" t="str">
            <v>STUD BOLT</v>
          </cell>
          <cell r="C1859" t="str">
            <v>M16X 45          8.8</v>
          </cell>
          <cell r="D1859" t="str">
            <v/>
          </cell>
          <cell r="E1859" t="str">
            <v/>
          </cell>
          <cell r="F1859" t="str">
            <v>STIFTSCHRAUBE</v>
          </cell>
          <cell r="G1859" t="str">
            <v/>
          </cell>
        </row>
        <row r="1860">
          <cell r="A1860">
            <v>38053</v>
          </cell>
          <cell r="B1860" t="str">
            <v/>
          </cell>
          <cell r="C1860" t="str">
            <v xml:space="preserve">       MD</v>
          </cell>
          <cell r="D1860" t="str">
            <v/>
          </cell>
          <cell r="E1860" t="str">
            <v/>
          </cell>
          <cell r="F1860" t="str">
            <v>BAUGLAS</v>
          </cell>
          <cell r="G1860" t="str">
            <v/>
          </cell>
        </row>
        <row r="1861">
          <cell r="A1861">
            <v>38054</v>
          </cell>
          <cell r="B1861" t="str">
            <v/>
          </cell>
          <cell r="C1861" t="str">
            <v xml:space="preserve">       DD</v>
          </cell>
          <cell r="D1861" t="str">
            <v/>
          </cell>
          <cell r="E1861" t="str">
            <v/>
          </cell>
          <cell r="F1861" t="str">
            <v>BAUGLAS</v>
          </cell>
          <cell r="G1861" t="str">
            <v/>
          </cell>
        </row>
        <row r="1862">
          <cell r="A1862">
            <v>38068</v>
          </cell>
          <cell r="B1862" t="str">
            <v/>
          </cell>
          <cell r="C1862" t="str">
            <v>7955 SILBERMETALLIC</v>
          </cell>
          <cell r="D1862" t="str">
            <v>MANKIEWICZ</v>
          </cell>
          <cell r="E1862" t="str">
            <v>S 431</v>
          </cell>
          <cell r="F1862" t="str">
            <v>DECKLACK</v>
          </cell>
          <cell r="G1862" t="str">
            <v/>
          </cell>
        </row>
        <row r="1863">
          <cell r="A1863">
            <v>38076</v>
          </cell>
          <cell r="B1863" t="str">
            <v/>
          </cell>
          <cell r="C1863" t="str">
            <v>RAL 7032</v>
          </cell>
          <cell r="D1863" t="str">
            <v>MANKIEWICZ</v>
          </cell>
          <cell r="E1863" t="str">
            <v>SEEVENAX 144</v>
          </cell>
          <cell r="F1863" t="str">
            <v>GRUNDIERUNG</v>
          </cell>
          <cell r="G1863" t="str">
            <v/>
          </cell>
        </row>
        <row r="1864">
          <cell r="A1864">
            <v>38079</v>
          </cell>
          <cell r="B1864" t="str">
            <v/>
          </cell>
          <cell r="C1864" t="str">
            <v>HOLL   44-2000           OR</v>
          </cell>
          <cell r="D1864" t="str">
            <v/>
          </cell>
          <cell r="E1864" t="str">
            <v/>
          </cell>
          <cell r="F1864" t="str">
            <v>NITRO-LACKFARBE</v>
          </cell>
          <cell r="G1864" t="str">
            <v/>
          </cell>
        </row>
        <row r="1865">
          <cell r="A1865">
            <v>38080</v>
          </cell>
          <cell r="B1865" t="str">
            <v/>
          </cell>
          <cell r="C1865" t="str">
            <v>CELEROL 918</v>
          </cell>
          <cell r="D1865" t="str">
            <v>MANKIEWICZ</v>
          </cell>
          <cell r="E1865" t="str">
            <v>RAL 7035 LICHTGRAU</v>
          </cell>
          <cell r="F1865" t="str">
            <v>REAKTIONSGRUND</v>
          </cell>
          <cell r="G1865" t="str">
            <v/>
          </cell>
        </row>
        <row r="1866">
          <cell r="A1866">
            <v>38106</v>
          </cell>
          <cell r="B1866" t="str">
            <v/>
          </cell>
          <cell r="C1866" t="str">
            <v>FINALIN NR.2 IN TUBEN</v>
          </cell>
          <cell r="D1866" t="str">
            <v>MANKIEWICZ</v>
          </cell>
          <cell r="E1866" t="str">
            <v/>
          </cell>
          <cell r="F1866" t="str">
            <v>HÄRTER</v>
          </cell>
          <cell r="G1866" t="str">
            <v/>
          </cell>
        </row>
        <row r="1867">
          <cell r="A1867">
            <v>38107</v>
          </cell>
          <cell r="B1867" t="str">
            <v/>
          </cell>
          <cell r="C1867" t="str">
            <v>FINALIN</v>
          </cell>
          <cell r="D1867" t="str">
            <v>MANKIEWICZ</v>
          </cell>
          <cell r="E1867" t="str">
            <v>945 02 0300 0</v>
          </cell>
          <cell r="F1867" t="str">
            <v>HAERTER  2</v>
          </cell>
          <cell r="G1867" t="str">
            <v/>
          </cell>
        </row>
        <row r="1868">
          <cell r="A1868">
            <v>38119</v>
          </cell>
          <cell r="B1868" t="str">
            <v>TERMINAL END RING INSULATED</v>
          </cell>
          <cell r="C1868" t="str">
            <v>2,5² - M 4 ISOLIERT</v>
          </cell>
          <cell r="D1868" t="str">
            <v/>
          </cell>
          <cell r="E1868" t="str">
            <v>630/4</v>
          </cell>
          <cell r="F1868" t="str">
            <v>KABELSCHUH RING ISOLIERT</v>
          </cell>
          <cell r="G1868" t="str">
            <v/>
          </cell>
        </row>
        <row r="1869">
          <cell r="A1869">
            <v>38120</v>
          </cell>
          <cell r="B1869" t="str">
            <v>TERMINAL END RING INSULATED</v>
          </cell>
          <cell r="C1869" t="str">
            <v>2,5² - M 5 ISOLIERT</v>
          </cell>
          <cell r="D1869" t="str">
            <v/>
          </cell>
          <cell r="E1869" t="str">
            <v/>
          </cell>
          <cell r="F1869" t="str">
            <v>KABELSCHUH RING ISOLIERT</v>
          </cell>
          <cell r="G1869" t="str">
            <v/>
          </cell>
        </row>
        <row r="1870">
          <cell r="A1870">
            <v>38150</v>
          </cell>
          <cell r="B1870" t="str">
            <v>RETAINING RING</v>
          </cell>
          <cell r="C1870" t="str">
            <v>BR 47</v>
          </cell>
          <cell r="D1870" t="str">
            <v>INA</v>
          </cell>
          <cell r="E1870" t="str">
            <v/>
          </cell>
          <cell r="F1870" t="str">
            <v>SPRENGRING</v>
          </cell>
          <cell r="G1870" t="str">
            <v/>
          </cell>
        </row>
        <row r="1871">
          <cell r="A1871">
            <v>38204</v>
          </cell>
          <cell r="B1871" t="str">
            <v>CONDUCTOR</v>
          </cell>
          <cell r="C1871" t="str">
            <v>AWG  2 X/3        SW</v>
          </cell>
          <cell r="D1871" t="str">
            <v/>
          </cell>
          <cell r="E1871" t="str">
            <v/>
          </cell>
          <cell r="F1871" t="str">
            <v>ADERLEITUNG</v>
          </cell>
          <cell r="G1871" t="str">
            <v/>
          </cell>
        </row>
        <row r="1872">
          <cell r="A1872">
            <v>38205</v>
          </cell>
          <cell r="B1872" t="str">
            <v>CONDUCTOR</v>
          </cell>
          <cell r="C1872" t="str">
            <v>AWG  2 X/3        GN</v>
          </cell>
          <cell r="D1872" t="str">
            <v/>
          </cell>
          <cell r="E1872" t="str">
            <v/>
          </cell>
          <cell r="F1872" t="str">
            <v>ADERLEITUNG</v>
          </cell>
          <cell r="G1872" t="str">
            <v/>
          </cell>
        </row>
        <row r="1873">
          <cell r="A1873">
            <v>38206</v>
          </cell>
          <cell r="B1873" t="str">
            <v>CONDUCTOR</v>
          </cell>
          <cell r="C1873" t="str">
            <v>AWG  4 X/3        SW</v>
          </cell>
          <cell r="D1873" t="str">
            <v/>
          </cell>
          <cell r="E1873" t="str">
            <v/>
          </cell>
          <cell r="F1873" t="str">
            <v>ADERLEITUNG</v>
          </cell>
          <cell r="G1873" t="str">
            <v/>
          </cell>
        </row>
        <row r="1874">
          <cell r="A1874">
            <v>38207</v>
          </cell>
          <cell r="B1874" t="str">
            <v>CONDUCTOR</v>
          </cell>
          <cell r="C1874" t="str">
            <v>AWG  4 X/3        GN</v>
          </cell>
          <cell r="D1874" t="str">
            <v/>
          </cell>
          <cell r="E1874" t="str">
            <v/>
          </cell>
          <cell r="F1874" t="str">
            <v>ADERLEITUNG</v>
          </cell>
          <cell r="G1874" t="str">
            <v/>
          </cell>
        </row>
        <row r="1875">
          <cell r="A1875">
            <v>38208</v>
          </cell>
          <cell r="B1875" t="str">
            <v>CONDUCTOR</v>
          </cell>
          <cell r="C1875" t="str">
            <v>AWG 6   SW</v>
          </cell>
          <cell r="D1875" t="str">
            <v/>
          </cell>
          <cell r="E1875" t="str">
            <v/>
          </cell>
          <cell r="F1875" t="str">
            <v>ADERLEITUNG</v>
          </cell>
          <cell r="G1875" t="str">
            <v/>
          </cell>
        </row>
        <row r="1876">
          <cell r="A1876">
            <v>38209</v>
          </cell>
          <cell r="B1876" t="str">
            <v>CONDUCTOR</v>
          </cell>
          <cell r="C1876" t="str">
            <v>AWG 8   SW</v>
          </cell>
          <cell r="D1876" t="str">
            <v/>
          </cell>
          <cell r="E1876" t="str">
            <v/>
          </cell>
          <cell r="F1876" t="str">
            <v>ADERLEITUNG</v>
          </cell>
          <cell r="G1876" t="str">
            <v/>
          </cell>
        </row>
        <row r="1877">
          <cell r="A1877">
            <v>38210</v>
          </cell>
          <cell r="B1877" t="str">
            <v>CONDUCTOR</v>
          </cell>
          <cell r="C1877" t="str">
            <v>AWG  8 X/3        GN</v>
          </cell>
          <cell r="D1877" t="str">
            <v/>
          </cell>
          <cell r="E1877" t="str">
            <v/>
          </cell>
          <cell r="F1877" t="str">
            <v>ADERLEITUNG</v>
          </cell>
          <cell r="G1877" t="str">
            <v/>
          </cell>
        </row>
        <row r="1878">
          <cell r="A1878">
            <v>38211</v>
          </cell>
          <cell r="B1878" t="str">
            <v>CONDUCTOR</v>
          </cell>
          <cell r="C1878" t="str">
            <v>AWG 10   SW</v>
          </cell>
          <cell r="D1878" t="str">
            <v/>
          </cell>
          <cell r="E1878" t="str">
            <v/>
          </cell>
          <cell r="F1878" t="str">
            <v>ADERLEITUNG</v>
          </cell>
          <cell r="G1878" t="str">
            <v/>
          </cell>
        </row>
        <row r="1879">
          <cell r="A1879">
            <v>38212</v>
          </cell>
          <cell r="B1879" t="str">
            <v>CONDUCTOR</v>
          </cell>
          <cell r="C1879" t="str">
            <v>AWG 10 X/3        RT</v>
          </cell>
          <cell r="D1879" t="str">
            <v/>
          </cell>
          <cell r="E1879" t="str">
            <v/>
          </cell>
          <cell r="F1879" t="str">
            <v>ADERLEITUNG</v>
          </cell>
          <cell r="G1879" t="str">
            <v/>
          </cell>
        </row>
        <row r="1880">
          <cell r="A1880">
            <v>38213</v>
          </cell>
          <cell r="B1880" t="str">
            <v>CONDUCTOR</v>
          </cell>
          <cell r="C1880" t="str">
            <v>AWG 10 X/3        GN</v>
          </cell>
          <cell r="D1880" t="str">
            <v/>
          </cell>
          <cell r="E1880" t="str">
            <v/>
          </cell>
          <cell r="F1880" t="str">
            <v>ADERLEITUNG</v>
          </cell>
          <cell r="G1880" t="str">
            <v/>
          </cell>
        </row>
        <row r="1881">
          <cell r="A1881">
            <v>38214</v>
          </cell>
          <cell r="B1881" t="str">
            <v>CONDUCTOR</v>
          </cell>
          <cell r="C1881" t="str">
            <v>AWG 12   SW</v>
          </cell>
          <cell r="D1881" t="str">
            <v/>
          </cell>
          <cell r="E1881" t="str">
            <v/>
          </cell>
          <cell r="F1881" t="str">
            <v>ADERLEITUNG</v>
          </cell>
          <cell r="G1881" t="str">
            <v/>
          </cell>
        </row>
        <row r="1882">
          <cell r="A1882">
            <v>38215</v>
          </cell>
          <cell r="B1882" t="str">
            <v>CONDUCTOR</v>
          </cell>
          <cell r="C1882" t="str">
            <v>AWG 12   RT</v>
          </cell>
          <cell r="D1882" t="str">
            <v/>
          </cell>
          <cell r="E1882" t="str">
            <v/>
          </cell>
          <cell r="F1882" t="str">
            <v>ADERLEITUNG</v>
          </cell>
          <cell r="G1882" t="str">
            <v/>
          </cell>
        </row>
        <row r="1883">
          <cell r="A1883">
            <v>38216</v>
          </cell>
          <cell r="B1883" t="str">
            <v>CONDUCTOR</v>
          </cell>
          <cell r="C1883" t="str">
            <v>AWG 12 X/3        GN</v>
          </cell>
          <cell r="D1883" t="str">
            <v/>
          </cell>
          <cell r="E1883" t="str">
            <v/>
          </cell>
          <cell r="F1883" t="str">
            <v>ADERLEITUNG</v>
          </cell>
          <cell r="G1883" t="str">
            <v/>
          </cell>
        </row>
        <row r="1884">
          <cell r="A1884">
            <v>38217</v>
          </cell>
          <cell r="B1884" t="str">
            <v>CONDUCTOR</v>
          </cell>
          <cell r="C1884" t="str">
            <v>UL/CSA MULTINORM 2,50MM² SW</v>
          </cell>
          <cell r="D1884" t="str">
            <v/>
          </cell>
          <cell r="E1884" t="str">
            <v>4150501</v>
          </cell>
          <cell r="F1884" t="str">
            <v>ADERLEITUNG</v>
          </cell>
          <cell r="G1884" t="str">
            <v/>
          </cell>
        </row>
        <row r="1885">
          <cell r="A1885">
            <v>38218</v>
          </cell>
          <cell r="B1885" t="str">
            <v>CONDUCTOR</v>
          </cell>
          <cell r="C1885" t="str">
            <v>AWG 14 X/3        GN</v>
          </cell>
          <cell r="D1885" t="str">
            <v/>
          </cell>
          <cell r="E1885" t="str">
            <v/>
          </cell>
          <cell r="F1885" t="str">
            <v>ADERLEITUNG</v>
          </cell>
          <cell r="G1885" t="str">
            <v/>
          </cell>
        </row>
        <row r="1886">
          <cell r="A1886">
            <v>38219</v>
          </cell>
          <cell r="B1886" t="str">
            <v>CONDUCTOR</v>
          </cell>
          <cell r="C1886" t="str">
            <v>AWG 14   RT</v>
          </cell>
          <cell r="D1886" t="str">
            <v/>
          </cell>
          <cell r="E1886" t="str">
            <v/>
          </cell>
          <cell r="F1886" t="str">
            <v>ADERLEITUNG</v>
          </cell>
          <cell r="G1886" t="str">
            <v/>
          </cell>
        </row>
        <row r="1887">
          <cell r="A1887">
            <v>38220</v>
          </cell>
          <cell r="B1887" t="str">
            <v>CONDUCTOR</v>
          </cell>
          <cell r="C1887" t="str">
            <v>UL/CSA MULTINORM 2,5MM² DUBL</v>
          </cell>
          <cell r="D1887" t="str">
            <v/>
          </cell>
          <cell r="E1887" t="str">
            <v>4150514</v>
          </cell>
          <cell r="F1887" t="str">
            <v>ADERLEITUNG</v>
          </cell>
          <cell r="G1887" t="str">
            <v/>
          </cell>
        </row>
        <row r="1888">
          <cell r="A1888">
            <v>38221</v>
          </cell>
          <cell r="B1888" t="str">
            <v>CONDUCTOR</v>
          </cell>
          <cell r="C1888" t="str">
            <v>AWG  6 X/3        GN</v>
          </cell>
          <cell r="D1888" t="str">
            <v/>
          </cell>
          <cell r="E1888" t="str">
            <v/>
          </cell>
          <cell r="F1888" t="str">
            <v>ADERLEITUNG</v>
          </cell>
          <cell r="G1888" t="str">
            <v/>
          </cell>
        </row>
        <row r="1889">
          <cell r="A1889">
            <v>38222</v>
          </cell>
          <cell r="B1889" t="str">
            <v>CONDUCTOR</v>
          </cell>
          <cell r="C1889" t="str">
            <v>AWG 10 X/3        BL</v>
          </cell>
          <cell r="D1889" t="str">
            <v/>
          </cell>
          <cell r="E1889" t="str">
            <v/>
          </cell>
          <cell r="F1889" t="str">
            <v>ADERLEITUNG</v>
          </cell>
          <cell r="G1889" t="str">
            <v/>
          </cell>
        </row>
        <row r="1890">
          <cell r="A1890">
            <v>38223</v>
          </cell>
          <cell r="B1890" t="str">
            <v>CONDUCTOR</v>
          </cell>
          <cell r="C1890" t="str">
            <v>UL/CSA MULTINORM 4,00MM² DUBL</v>
          </cell>
          <cell r="D1890" t="str">
            <v/>
          </cell>
          <cell r="E1890" t="str">
            <v>4150614</v>
          </cell>
          <cell r="F1890" t="str">
            <v>ADERLEITUNG</v>
          </cell>
          <cell r="G1890" t="str">
            <v/>
          </cell>
        </row>
        <row r="1891">
          <cell r="A1891">
            <v>38224</v>
          </cell>
          <cell r="B1891" t="str">
            <v/>
          </cell>
          <cell r="C1891" t="str">
            <v>ESI    0,8         PZ 6000K</v>
          </cell>
          <cell r="D1891" t="str">
            <v/>
          </cell>
          <cell r="E1891" t="str">
            <v/>
          </cell>
          <cell r="F1891" t="str">
            <v>SCHWEISSDRAHT</v>
          </cell>
          <cell r="G1891" t="str">
            <v/>
          </cell>
        </row>
        <row r="1892">
          <cell r="A1892">
            <v>38225</v>
          </cell>
          <cell r="B1892" t="str">
            <v/>
          </cell>
          <cell r="C1892" t="str">
            <v>ESI    1           PZ 6000K</v>
          </cell>
          <cell r="D1892" t="str">
            <v/>
          </cell>
          <cell r="E1892" t="str">
            <v/>
          </cell>
          <cell r="F1892" t="str">
            <v>SCHWEISSDRAHT</v>
          </cell>
          <cell r="G1892" t="str">
            <v/>
          </cell>
        </row>
        <row r="1893">
          <cell r="A1893">
            <v>38228</v>
          </cell>
          <cell r="B1893" t="str">
            <v>CONDUCTOR</v>
          </cell>
          <cell r="C1893" t="str">
            <v>UL/CSA MULTINORM 1,5MM² SW</v>
          </cell>
          <cell r="D1893" t="str">
            <v/>
          </cell>
          <cell r="E1893" t="str">
            <v>4150401</v>
          </cell>
          <cell r="F1893" t="str">
            <v>ADERLEITUNG</v>
          </cell>
          <cell r="G1893" t="str">
            <v/>
          </cell>
          <cell r="H1893" t="str">
            <v>WKLAD GRZEJNY</v>
          </cell>
        </row>
        <row r="1894">
          <cell r="A1894">
            <v>38247</v>
          </cell>
          <cell r="B1894" t="str">
            <v>SEAL</v>
          </cell>
          <cell r="C1894" t="str">
            <v xml:space="preserve"> 21X 30X3      KL400</v>
          </cell>
          <cell r="D1894" t="str">
            <v/>
          </cell>
          <cell r="E1894" t="str">
            <v/>
          </cell>
          <cell r="F1894" t="str">
            <v>DICHTUNG</v>
          </cell>
          <cell r="G1894" t="str">
            <v/>
          </cell>
          <cell r="H1894" t="str">
            <v>WKLAD GRZEJNY</v>
          </cell>
        </row>
        <row r="1895">
          <cell r="A1895">
            <v>38248</v>
          </cell>
          <cell r="B1895" t="str">
            <v>SEAL</v>
          </cell>
          <cell r="C1895" t="str">
            <v xml:space="preserve"> 25X 35X3      KL400</v>
          </cell>
          <cell r="D1895" t="str">
            <v/>
          </cell>
          <cell r="E1895" t="str">
            <v/>
          </cell>
          <cell r="F1895" t="str">
            <v>DICHTUNG</v>
          </cell>
          <cell r="G1895" t="str">
            <v/>
          </cell>
        </row>
        <row r="1896">
          <cell r="A1896">
            <v>38249</v>
          </cell>
          <cell r="B1896" t="str">
            <v>SEAL</v>
          </cell>
          <cell r="C1896" t="str">
            <v xml:space="preserve"> 30X 40X3      KL400</v>
          </cell>
          <cell r="D1896" t="str">
            <v/>
          </cell>
          <cell r="E1896" t="str">
            <v/>
          </cell>
          <cell r="F1896" t="str">
            <v>DICHTUNG</v>
          </cell>
          <cell r="G1896" t="str">
            <v/>
          </cell>
          <cell r="H1896" t="str">
            <v>WKLAD GRZEJNY</v>
          </cell>
        </row>
        <row r="1897">
          <cell r="A1897">
            <v>38250</v>
          </cell>
          <cell r="B1897" t="str">
            <v>SEAL</v>
          </cell>
          <cell r="C1897" t="str">
            <v xml:space="preserve"> 37X 48X3      KL400</v>
          </cell>
          <cell r="D1897" t="str">
            <v/>
          </cell>
          <cell r="E1897" t="str">
            <v/>
          </cell>
          <cell r="F1897" t="str">
            <v>DICHTUNG</v>
          </cell>
          <cell r="G1897" t="str">
            <v/>
          </cell>
          <cell r="H1897" t="str">
            <v>WKLAD GRZEJNY</v>
          </cell>
        </row>
        <row r="1898">
          <cell r="A1898">
            <v>38251</v>
          </cell>
          <cell r="B1898" t="str">
            <v>SEAL</v>
          </cell>
          <cell r="C1898" t="str">
            <v xml:space="preserve"> 46X 58X3      KL400</v>
          </cell>
          <cell r="D1898" t="str">
            <v/>
          </cell>
          <cell r="E1898" t="str">
            <v/>
          </cell>
          <cell r="F1898" t="str">
            <v>DICHTUNG</v>
          </cell>
          <cell r="G1898" t="str">
            <v/>
          </cell>
        </row>
        <row r="1899">
          <cell r="A1899">
            <v>38252</v>
          </cell>
          <cell r="B1899" t="str">
            <v>SEAL</v>
          </cell>
          <cell r="C1899" t="str">
            <v xml:space="preserve"> 56X 68X3      KL400</v>
          </cell>
          <cell r="D1899" t="str">
            <v/>
          </cell>
          <cell r="E1899" t="str">
            <v/>
          </cell>
          <cell r="F1899" t="str">
            <v>DICHTUNG</v>
          </cell>
          <cell r="G1899" t="str">
            <v/>
          </cell>
        </row>
        <row r="1900">
          <cell r="A1900">
            <v>38253</v>
          </cell>
          <cell r="B1900" t="str">
            <v>SEAL</v>
          </cell>
          <cell r="C1900" t="str">
            <v xml:space="preserve"> 73X 87X3      KL400</v>
          </cell>
          <cell r="D1900" t="str">
            <v/>
          </cell>
          <cell r="E1900" t="str">
            <v/>
          </cell>
          <cell r="F1900" t="str">
            <v>DICHTUNG</v>
          </cell>
          <cell r="G1900" t="str">
            <v/>
          </cell>
        </row>
        <row r="1901">
          <cell r="A1901">
            <v>38254</v>
          </cell>
          <cell r="B1901" t="str">
            <v>SEAL</v>
          </cell>
          <cell r="C1901" t="str">
            <v xml:space="preserve"> 87X101X3      KL400</v>
          </cell>
          <cell r="D1901" t="str">
            <v/>
          </cell>
          <cell r="E1901" t="str">
            <v/>
          </cell>
          <cell r="F1901" t="str">
            <v>DICHTUNG</v>
          </cell>
          <cell r="G1901" t="str">
            <v/>
          </cell>
        </row>
        <row r="1902">
          <cell r="A1902">
            <v>38255</v>
          </cell>
          <cell r="B1902" t="str">
            <v>SEAL</v>
          </cell>
          <cell r="C1902" t="str">
            <v>107X123X3      KL400</v>
          </cell>
          <cell r="D1902" t="str">
            <v/>
          </cell>
          <cell r="E1902" t="str">
            <v/>
          </cell>
          <cell r="F1902" t="str">
            <v>DICHTUNG</v>
          </cell>
          <cell r="G1902" t="str">
            <v/>
          </cell>
        </row>
        <row r="1903">
          <cell r="A1903">
            <v>38287</v>
          </cell>
          <cell r="B1903" t="str">
            <v>SCREW JOINT</v>
          </cell>
          <cell r="C1903" t="str">
            <v xml:space="preserve"> XL  12           ST</v>
          </cell>
          <cell r="D1903" t="str">
            <v/>
          </cell>
          <cell r="E1903" t="str">
            <v/>
          </cell>
          <cell r="F1903" t="str">
            <v>VERSCHRAUBUNG</v>
          </cell>
          <cell r="G1903" t="str">
            <v/>
          </cell>
        </row>
        <row r="1904">
          <cell r="A1904">
            <v>38317</v>
          </cell>
          <cell r="B1904" t="str">
            <v/>
          </cell>
          <cell r="C1904" t="str">
            <v>LICHTB TRABANT N</v>
          </cell>
          <cell r="D1904" t="str">
            <v/>
          </cell>
          <cell r="E1904" t="str">
            <v/>
          </cell>
          <cell r="F1904" t="str">
            <v>EMULSIONSOEL</v>
          </cell>
          <cell r="G1904" t="str">
            <v/>
          </cell>
        </row>
        <row r="1905">
          <cell r="A1905">
            <v>38324</v>
          </cell>
          <cell r="B1905" t="str">
            <v>TOOTHED BELT</v>
          </cell>
          <cell r="C1905" t="str">
            <v>DR  90/10 BR</v>
          </cell>
          <cell r="D1905" t="str">
            <v>HILGER</v>
          </cell>
          <cell r="E1905" t="str">
            <v/>
          </cell>
          <cell r="F1905" t="str">
            <v>ZAHNRIEMEN</v>
          </cell>
          <cell r="G1905" t="str">
            <v/>
          </cell>
        </row>
        <row r="1906">
          <cell r="A1906">
            <v>38329</v>
          </cell>
          <cell r="B1906" t="str">
            <v/>
          </cell>
          <cell r="C1906" t="str">
            <v>METRFU YD 10</v>
          </cell>
          <cell r="D1906" t="str">
            <v/>
          </cell>
          <cell r="E1906" t="str">
            <v/>
          </cell>
          <cell r="F1906" t="str">
            <v>BANDKABEL</v>
          </cell>
          <cell r="G1906" t="str">
            <v/>
          </cell>
        </row>
        <row r="1907">
          <cell r="A1907">
            <v>38331</v>
          </cell>
          <cell r="B1907" t="str">
            <v>BUSHING</v>
          </cell>
          <cell r="C1907" t="str">
            <v>J20G7/26R6X30  S-B50</v>
          </cell>
          <cell r="D1907" t="str">
            <v>MASCHINENLAGER</v>
          </cell>
          <cell r="E1907" t="str">
            <v/>
          </cell>
          <cell r="F1907" t="str">
            <v>BUCHSE</v>
          </cell>
          <cell r="G1907" t="str">
            <v/>
          </cell>
        </row>
        <row r="1908">
          <cell r="A1908">
            <v>38339</v>
          </cell>
          <cell r="B1908" t="str">
            <v>CONTACTOR</v>
          </cell>
          <cell r="C1908" t="str">
            <v>3TA21 12-7TM  220V50</v>
          </cell>
          <cell r="D1908" t="str">
            <v/>
          </cell>
          <cell r="E1908" t="str">
            <v/>
          </cell>
          <cell r="F1908" t="str">
            <v>SCHUETZ 3-POL</v>
          </cell>
          <cell r="G1908" t="str">
            <v/>
          </cell>
        </row>
        <row r="1909">
          <cell r="A1909">
            <v>38341</v>
          </cell>
          <cell r="B1909" t="str">
            <v>NUT</v>
          </cell>
          <cell r="C1909" t="str">
            <v>M8X10 (NTS8)</v>
          </cell>
          <cell r="D1909" t="str">
            <v/>
          </cell>
          <cell r="E1909" t="str">
            <v/>
          </cell>
          <cell r="F1909" t="str">
            <v>MUTTER</v>
          </cell>
          <cell r="G1909" t="str">
            <v/>
          </cell>
        </row>
        <row r="1910">
          <cell r="A1910">
            <v>38342</v>
          </cell>
          <cell r="B1910" t="str">
            <v>NUT</v>
          </cell>
          <cell r="C1910" t="str">
            <v>M10X12</v>
          </cell>
          <cell r="D1910" t="str">
            <v/>
          </cell>
          <cell r="E1910" t="str">
            <v/>
          </cell>
          <cell r="F1910" t="str">
            <v>MUTTER</v>
          </cell>
          <cell r="G1910" t="str">
            <v/>
          </cell>
        </row>
        <row r="1911">
          <cell r="A1911">
            <v>38343</v>
          </cell>
          <cell r="B1911" t="str">
            <v>NUT</v>
          </cell>
          <cell r="C1911" t="str">
            <v>M12X14</v>
          </cell>
          <cell r="D1911" t="str">
            <v/>
          </cell>
          <cell r="E1911" t="str">
            <v/>
          </cell>
          <cell r="F1911" t="str">
            <v>MUTTER</v>
          </cell>
          <cell r="G1911" t="str">
            <v/>
          </cell>
        </row>
        <row r="1912">
          <cell r="A1912">
            <v>38344</v>
          </cell>
          <cell r="B1912" t="str">
            <v>NUT</v>
          </cell>
          <cell r="C1912" t="str">
            <v>M16X18</v>
          </cell>
          <cell r="D1912" t="str">
            <v/>
          </cell>
          <cell r="E1912" t="str">
            <v/>
          </cell>
          <cell r="F1912" t="str">
            <v>MUTTER</v>
          </cell>
          <cell r="G1912" t="str">
            <v/>
          </cell>
        </row>
        <row r="1913">
          <cell r="A1913">
            <v>38348</v>
          </cell>
          <cell r="B1913" t="str">
            <v>SWIVEL HEAD</v>
          </cell>
          <cell r="C1913" t="str">
            <v>A 5</v>
          </cell>
          <cell r="D1913" t="str">
            <v/>
          </cell>
          <cell r="E1913" t="str">
            <v/>
          </cell>
          <cell r="F1913" t="str">
            <v>GELENKKOPF</v>
          </cell>
          <cell r="G1913" t="str">
            <v/>
          </cell>
        </row>
        <row r="1914">
          <cell r="A1914">
            <v>38349</v>
          </cell>
          <cell r="B1914" t="str">
            <v>SWIVEL HEAD</v>
          </cell>
          <cell r="C1914" t="str">
            <v>B 5</v>
          </cell>
          <cell r="D1914" t="str">
            <v>ASKUBAL</v>
          </cell>
          <cell r="E1914" t="str">
            <v>KJL 5-D</v>
          </cell>
          <cell r="F1914" t="str">
            <v>GELENKKOPF</v>
          </cell>
          <cell r="G1914" t="str">
            <v/>
          </cell>
        </row>
        <row r="1915">
          <cell r="A1915">
            <v>38350</v>
          </cell>
          <cell r="B1915" t="str">
            <v/>
          </cell>
          <cell r="C1915" t="str">
            <v>KOR  10/ 8 L</v>
          </cell>
          <cell r="D1915" t="str">
            <v>ERMETO</v>
          </cell>
          <cell r="E1915" t="str">
            <v/>
          </cell>
          <cell r="F1915" t="str">
            <v>RED-ANSCHLUSS</v>
          </cell>
          <cell r="G1915" t="str">
            <v/>
          </cell>
        </row>
        <row r="1916">
          <cell r="A1916">
            <v>38355</v>
          </cell>
          <cell r="B1916" t="str">
            <v>ELECTRIC MOTOR</v>
          </cell>
          <cell r="C1916" t="str">
            <v>220/440V 60HZ 11  KW</v>
          </cell>
          <cell r="D1916" t="str">
            <v/>
          </cell>
          <cell r="E1916" t="str">
            <v/>
          </cell>
          <cell r="F1916" t="str">
            <v>EL-MOTOR</v>
          </cell>
          <cell r="G1916" t="str">
            <v/>
          </cell>
        </row>
        <row r="1917">
          <cell r="A1917">
            <v>38360</v>
          </cell>
          <cell r="B1917" t="str">
            <v/>
          </cell>
          <cell r="C1917" t="str">
            <v>W &amp; H *EM      220/380VI+II</v>
          </cell>
          <cell r="D1917" t="str">
            <v/>
          </cell>
          <cell r="E1917" t="str">
            <v/>
          </cell>
          <cell r="F1917" t="str">
            <v>TRAFO   28-30-32</v>
          </cell>
          <cell r="G1917" t="str">
            <v/>
          </cell>
        </row>
        <row r="1918">
          <cell r="A1918">
            <v>38361</v>
          </cell>
          <cell r="B1918" t="str">
            <v>RECTIFIER</v>
          </cell>
          <cell r="C1918" t="str">
            <v>B 50/ 40-18HC</v>
          </cell>
          <cell r="D1918" t="str">
            <v/>
          </cell>
          <cell r="E1918" t="str">
            <v/>
          </cell>
          <cell r="F1918" t="str">
            <v>GLEICHRICHTER</v>
          </cell>
          <cell r="G1918" t="str">
            <v/>
          </cell>
        </row>
        <row r="1919">
          <cell r="A1919">
            <v>38386</v>
          </cell>
          <cell r="B1919" t="str">
            <v/>
          </cell>
          <cell r="C1919" t="str">
            <v xml:space="preserve"> 15 A</v>
          </cell>
          <cell r="D1919" t="str">
            <v/>
          </cell>
          <cell r="E1919" t="str">
            <v/>
          </cell>
          <cell r="F1919" t="str">
            <v>EINSATZ-SCHMELZ</v>
          </cell>
          <cell r="G1919" t="str">
            <v/>
          </cell>
        </row>
        <row r="1920">
          <cell r="A1920">
            <v>38387</v>
          </cell>
          <cell r="B1920" t="str">
            <v/>
          </cell>
          <cell r="C1920" t="str">
            <v xml:space="preserve"> 15 A</v>
          </cell>
          <cell r="D1920" t="str">
            <v/>
          </cell>
          <cell r="E1920" t="str">
            <v/>
          </cell>
          <cell r="F1920" t="str">
            <v>EINSATZ-SCHMELZ</v>
          </cell>
          <cell r="G1920" t="str">
            <v/>
          </cell>
        </row>
        <row r="1921">
          <cell r="A1921">
            <v>38402</v>
          </cell>
          <cell r="B1921" t="str">
            <v/>
          </cell>
          <cell r="C1921" t="str">
            <v>GUAREL 926743  220V 50HZ</v>
          </cell>
          <cell r="D1921" t="str">
            <v/>
          </cell>
          <cell r="E1921" t="str">
            <v/>
          </cell>
          <cell r="F1921" t="str">
            <v>RELAIS-IMPULS</v>
          </cell>
          <cell r="G1921" t="str">
            <v/>
          </cell>
        </row>
        <row r="1922">
          <cell r="A1922">
            <v>38405</v>
          </cell>
          <cell r="B1922" t="str">
            <v>RETAINING RING</v>
          </cell>
          <cell r="C1922" t="str">
            <v>WR  30</v>
          </cell>
          <cell r="D1922" t="str">
            <v>INA</v>
          </cell>
          <cell r="E1922" t="str">
            <v/>
          </cell>
          <cell r="F1922" t="str">
            <v>SPRENGRING</v>
          </cell>
          <cell r="G1922" t="str">
            <v/>
          </cell>
        </row>
        <row r="1923">
          <cell r="A1923">
            <v>38481</v>
          </cell>
          <cell r="B1923" t="str">
            <v>PIPE CLAMP</v>
          </cell>
          <cell r="C1923" t="str">
            <v xml:space="preserve"> 6X 4</v>
          </cell>
          <cell r="D1923" t="str">
            <v/>
          </cell>
          <cell r="E1923" t="str">
            <v/>
          </cell>
          <cell r="F1923" t="str">
            <v>ROHRSCHELLE</v>
          </cell>
          <cell r="G1923" t="str">
            <v/>
          </cell>
        </row>
        <row r="1924">
          <cell r="A1924">
            <v>38496</v>
          </cell>
          <cell r="B1924" t="str">
            <v>OUTPUT PLATE</v>
          </cell>
          <cell r="C1924" t="str">
            <v xml:space="preserve"> 9202</v>
          </cell>
          <cell r="D1924" t="str">
            <v/>
          </cell>
          <cell r="E1924" t="str">
            <v/>
          </cell>
          <cell r="F1924" t="str">
            <v>LEISTUNGSSCHILD</v>
          </cell>
          <cell r="G1924" t="str">
            <v/>
          </cell>
        </row>
        <row r="1925">
          <cell r="A1925">
            <v>38504</v>
          </cell>
          <cell r="B1925" t="str">
            <v>SCREW NIPPLE</v>
          </cell>
          <cell r="C1925" t="str">
            <v>AA1-13</v>
          </cell>
          <cell r="D1925" t="str">
            <v/>
          </cell>
          <cell r="E1925" t="str">
            <v/>
          </cell>
          <cell r="F1925" t="str">
            <v>SCHRAUBNIPPEL</v>
          </cell>
          <cell r="G1925" t="str">
            <v/>
          </cell>
        </row>
        <row r="1926">
          <cell r="A1926">
            <v>38510</v>
          </cell>
          <cell r="B1926" t="str">
            <v/>
          </cell>
          <cell r="C1926" t="str">
            <v>EHCO-  # 6571.27 GROESSE 46</v>
          </cell>
          <cell r="D1926" t="str">
            <v/>
          </cell>
          <cell r="E1926" t="str">
            <v/>
          </cell>
          <cell r="F1926" t="str">
            <v>LATZHOSE</v>
          </cell>
          <cell r="G1926" t="str">
            <v/>
          </cell>
        </row>
        <row r="1927">
          <cell r="A1927">
            <v>38511</v>
          </cell>
          <cell r="B1927" t="str">
            <v/>
          </cell>
          <cell r="C1927" t="str">
            <v>ZVG   *52/54 TYVEK PRACTIK</v>
          </cell>
          <cell r="D1927" t="str">
            <v/>
          </cell>
          <cell r="E1927" t="str">
            <v/>
          </cell>
          <cell r="F1927" t="str">
            <v>OVERALL</v>
          </cell>
          <cell r="G1927" t="str">
            <v/>
          </cell>
        </row>
        <row r="1928">
          <cell r="A1928">
            <v>38512</v>
          </cell>
          <cell r="B1928" t="str">
            <v/>
          </cell>
          <cell r="C1928" t="str">
            <v>EHCO-  # 6571.27 GROESSE 48</v>
          </cell>
          <cell r="D1928" t="str">
            <v/>
          </cell>
          <cell r="E1928" t="str">
            <v/>
          </cell>
          <cell r="F1928" t="str">
            <v>LATZHOSE</v>
          </cell>
          <cell r="G1928" t="str">
            <v/>
          </cell>
        </row>
        <row r="1929">
          <cell r="A1929">
            <v>38513</v>
          </cell>
          <cell r="B1929" t="str">
            <v/>
          </cell>
          <cell r="C1929" t="str">
            <v>EHCO-  # 6571.27 GROESSE 50</v>
          </cell>
          <cell r="D1929" t="str">
            <v/>
          </cell>
          <cell r="E1929" t="str">
            <v/>
          </cell>
          <cell r="F1929" t="str">
            <v>LATZHOSE</v>
          </cell>
          <cell r="G1929" t="str">
            <v/>
          </cell>
        </row>
        <row r="1930">
          <cell r="A1930">
            <v>38514</v>
          </cell>
          <cell r="B1930" t="str">
            <v/>
          </cell>
          <cell r="C1930" t="str">
            <v>EHCO-  # 6571.27 GROESSE 52</v>
          </cell>
          <cell r="D1930" t="str">
            <v/>
          </cell>
          <cell r="E1930" t="str">
            <v/>
          </cell>
          <cell r="F1930" t="str">
            <v>LATZHOSE</v>
          </cell>
          <cell r="G1930" t="str">
            <v/>
          </cell>
        </row>
        <row r="1931">
          <cell r="A1931">
            <v>38515</v>
          </cell>
          <cell r="B1931" t="str">
            <v/>
          </cell>
          <cell r="C1931" t="str">
            <v>EHCO-  # 6571.27 GROESSE 54</v>
          </cell>
          <cell r="D1931" t="str">
            <v/>
          </cell>
          <cell r="E1931" t="str">
            <v/>
          </cell>
          <cell r="F1931" t="str">
            <v>LATZHOSE</v>
          </cell>
          <cell r="G1931" t="str">
            <v/>
          </cell>
        </row>
        <row r="1932">
          <cell r="A1932">
            <v>38516</v>
          </cell>
          <cell r="B1932" t="str">
            <v/>
          </cell>
          <cell r="C1932" t="str">
            <v>EHCO-  # 6571.27 GROESSE 56</v>
          </cell>
          <cell r="D1932" t="str">
            <v/>
          </cell>
          <cell r="E1932" t="str">
            <v/>
          </cell>
          <cell r="F1932" t="str">
            <v>LATZHOSE</v>
          </cell>
          <cell r="G1932" t="str">
            <v/>
          </cell>
        </row>
        <row r="1933">
          <cell r="A1933">
            <v>38517</v>
          </cell>
          <cell r="B1933" t="str">
            <v/>
          </cell>
          <cell r="C1933" t="str">
            <v>EHCO-  # 6571.27 GROESSE 58</v>
          </cell>
          <cell r="D1933" t="str">
            <v/>
          </cell>
          <cell r="E1933" t="str">
            <v/>
          </cell>
          <cell r="F1933" t="str">
            <v>LATZHOSE</v>
          </cell>
          <cell r="G1933" t="str">
            <v/>
          </cell>
        </row>
        <row r="1934">
          <cell r="A1934">
            <v>38519</v>
          </cell>
          <cell r="B1934" t="str">
            <v/>
          </cell>
          <cell r="C1934" t="str">
            <v>EHCO-  # 6571.27 GROESSE 60</v>
          </cell>
          <cell r="D1934" t="str">
            <v/>
          </cell>
          <cell r="E1934" t="str">
            <v/>
          </cell>
          <cell r="F1934" t="str">
            <v>LATZHOSE</v>
          </cell>
          <cell r="G1934" t="str">
            <v/>
          </cell>
        </row>
        <row r="1935">
          <cell r="A1935">
            <v>38520</v>
          </cell>
          <cell r="B1935" t="str">
            <v/>
          </cell>
          <cell r="C1935" t="str">
            <v>LG.    GR. 50DRELL 3723</v>
          </cell>
          <cell r="D1935" t="str">
            <v/>
          </cell>
          <cell r="E1935" t="str">
            <v/>
          </cell>
          <cell r="F1935" t="str">
            <v>ARBEITSANZUG  2-T</v>
          </cell>
          <cell r="G1935" t="str">
            <v/>
          </cell>
        </row>
        <row r="1936">
          <cell r="A1936">
            <v>38521</v>
          </cell>
          <cell r="B1936" t="str">
            <v/>
          </cell>
          <cell r="C1936" t="str">
            <v>LG.    GR. 52DRELL 3723</v>
          </cell>
          <cell r="D1936" t="str">
            <v/>
          </cell>
          <cell r="E1936" t="str">
            <v/>
          </cell>
          <cell r="F1936" t="str">
            <v>ARBEITSANZUG  2-T</v>
          </cell>
          <cell r="G1936" t="str">
            <v/>
          </cell>
        </row>
        <row r="1937">
          <cell r="A1937">
            <v>38522</v>
          </cell>
          <cell r="B1937" t="str">
            <v/>
          </cell>
          <cell r="C1937" t="str">
            <v>LG.    GR. 54DRELL 3723</v>
          </cell>
          <cell r="D1937" t="str">
            <v/>
          </cell>
          <cell r="E1937" t="str">
            <v/>
          </cell>
          <cell r="F1937" t="str">
            <v>ARBEITSANZUG  2-T</v>
          </cell>
          <cell r="G1937" t="str">
            <v/>
          </cell>
        </row>
        <row r="1938">
          <cell r="A1938">
            <v>38523</v>
          </cell>
          <cell r="B1938" t="str">
            <v/>
          </cell>
          <cell r="C1938" t="str">
            <v>LG.    GR. 56DRELL 3723</v>
          </cell>
          <cell r="D1938" t="str">
            <v/>
          </cell>
          <cell r="E1938" t="str">
            <v/>
          </cell>
          <cell r="F1938" t="str">
            <v>ARBEITSANZUG  2-T</v>
          </cell>
          <cell r="G1938" t="str">
            <v/>
          </cell>
        </row>
        <row r="1939">
          <cell r="A1939">
            <v>38524</v>
          </cell>
          <cell r="B1939" t="str">
            <v/>
          </cell>
          <cell r="C1939" t="str">
            <v>NG     GR 44  GRAU   KOEPER</v>
          </cell>
          <cell r="D1939" t="str">
            <v/>
          </cell>
          <cell r="E1939" t="str">
            <v/>
          </cell>
          <cell r="F1939" t="str">
            <v>H-BERUFSMANTEL LA</v>
          </cell>
          <cell r="G1939" t="str">
            <v/>
          </cell>
        </row>
        <row r="1940">
          <cell r="A1940">
            <v>38525</v>
          </cell>
          <cell r="B1940" t="str">
            <v/>
          </cell>
          <cell r="C1940" t="str">
            <v>NG     GR 46  GRAU   KOEPER</v>
          </cell>
          <cell r="D1940" t="str">
            <v/>
          </cell>
          <cell r="E1940" t="str">
            <v/>
          </cell>
          <cell r="F1940" t="str">
            <v>H-BERUFSMANTEL LA</v>
          </cell>
          <cell r="G1940" t="str">
            <v/>
          </cell>
        </row>
        <row r="1941">
          <cell r="A1941">
            <v>38526</v>
          </cell>
          <cell r="B1941" t="str">
            <v/>
          </cell>
          <cell r="C1941" t="str">
            <v>NG     GR 48  GRAU   KOEPER</v>
          </cell>
          <cell r="D1941" t="str">
            <v/>
          </cell>
          <cell r="E1941" t="str">
            <v/>
          </cell>
          <cell r="F1941" t="str">
            <v>H-BERUFSMANTEL LA</v>
          </cell>
          <cell r="G1941" t="str">
            <v/>
          </cell>
        </row>
        <row r="1942">
          <cell r="A1942">
            <v>38528</v>
          </cell>
          <cell r="B1942" t="str">
            <v/>
          </cell>
          <cell r="C1942" t="str">
            <v>NG     GR 52  GRAU   KOEPER</v>
          </cell>
          <cell r="D1942" t="str">
            <v/>
          </cell>
          <cell r="E1942" t="str">
            <v/>
          </cell>
          <cell r="F1942" t="str">
            <v>H-BERUFSMANTEL LA</v>
          </cell>
          <cell r="G1942" t="str">
            <v/>
          </cell>
        </row>
        <row r="1943">
          <cell r="A1943">
            <v>38529</v>
          </cell>
          <cell r="B1943" t="str">
            <v/>
          </cell>
          <cell r="C1943" t="str">
            <v>NG     GR 54  GRAU   KOEPER</v>
          </cell>
          <cell r="D1943" t="str">
            <v/>
          </cell>
          <cell r="E1943" t="str">
            <v/>
          </cell>
          <cell r="F1943" t="str">
            <v>H-BERUFSMANTEL LA</v>
          </cell>
          <cell r="G1943" t="str">
            <v/>
          </cell>
        </row>
        <row r="1944">
          <cell r="A1944">
            <v>38530</v>
          </cell>
          <cell r="B1944" t="str">
            <v/>
          </cell>
          <cell r="C1944" t="str">
            <v>NG     GR 56  GRAU   KOEPER</v>
          </cell>
          <cell r="D1944" t="str">
            <v/>
          </cell>
          <cell r="E1944" t="str">
            <v/>
          </cell>
          <cell r="F1944" t="str">
            <v>H-BERUFSMANTEL LA</v>
          </cell>
          <cell r="G1944" t="str">
            <v/>
          </cell>
        </row>
        <row r="1945">
          <cell r="A1945">
            <v>38534</v>
          </cell>
          <cell r="B1945" t="str">
            <v/>
          </cell>
          <cell r="C1945" t="str">
            <v>GR. 56 - 58</v>
          </cell>
          <cell r="D1945" t="str">
            <v>MEGA</v>
          </cell>
          <cell r="E1945" t="str">
            <v>1206322</v>
          </cell>
          <cell r="F1945" t="str">
            <v>EINWEGANZUG</v>
          </cell>
          <cell r="G1945" t="str">
            <v/>
          </cell>
        </row>
        <row r="1946">
          <cell r="A1946">
            <v>38537</v>
          </cell>
          <cell r="B1946" t="str">
            <v/>
          </cell>
          <cell r="C1946" t="str">
            <v>STEITZ GR.38</v>
          </cell>
          <cell r="D1946" t="str">
            <v/>
          </cell>
          <cell r="E1946" t="str">
            <v/>
          </cell>
          <cell r="F1946" t="str">
            <v>S-SCHUH WEITE B</v>
          </cell>
          <cell r="G1946" t="str">
            <v/>
          </cell>
        </row>
        <row r="1947">
          <cell r="A1947">
            <v>38538</v>
          </cell>
          <cell r="B1947" t="str">
            <v/>
          </cell>
          <cell r="C1947" t="str">
            <v>GR.39 ERGOTEX 480</v>
          </cell>
          <cell r="D1947" t="str">
            <v/>
          </cell>
          <cell r="E1947" t="str">
            <v/>
          </cell>
          <cell r="F1947" t="str">
            <v>S2 SCHUH EN ISO S2</v>
          </cell>
          <cell r="G1947" t="str">
            <v/>
          </cell>
        </row>
        <row r="1948">
          <cell r="A1948">
            <v>38539</v>
          </cell>
          <cell r="B1948" t="str">
            <v/>
          </cell>
          <cell r="C1948" t="str">
            <v>GR.40 ERGOTEX 480</v>
          </cell>
          <cell r="D1948" t="str">
            <v/>
          </cell>
          <cell r="E1948" t="str">
            <v/>
          </cell>
          <cell r="F1948" t="str">
            <v>S2 SCHUH EN ISO 20345 S2</v>
          </cell>
          <cell r="G1948" t="str">
            <v/>
          </cell>
        </row>
        <row r="1949">
          <cell r="A1949">
            <v>38540</v>
          </cell>
          <cell r="B1949" t="str">
            <v/>
          </cell>
          <cell r="C1949" t="str">
            <v>GR.41 ERGOTEX 480</v>
          </cell>
          <cell r="D1949" t="str">
            <v/>
          </cell>
          <cell r="E1949" t="str">
            <v/>
          </cell>
          <cell r="F1949" t="str">
            <v>S1 SCHUH EN ISO 20345 S2</v>
          </cell>
          <cell r="G1949" t="str">
            <v/>
          </cell>
        </row>
        <row r="1950">
          <cell r="A1950">
            <v>38541</v>
          </cell>
          <cell r="B1950" t="str">
            <v/>
          </cell>
          <cell r="C1950" t="str">
            <v>GR.42 ERGOTEX 480</v>
          </cell>
          <cell r="D1950" t="str">
            <v/>
          </cell>
          <cell r="E1950" t="str">
            <v/>
          </cell>
          <cell r="F1950" t="str">
            <v>S1 SCHUH EN ISO 20345 S2</v>
          </cell>
          <cell r="G1950" t="str">
            <v/>
          </cell>
        </row>
        <row r="1951">
          <cell r="A1951">
            <v>38542</v>
          </cell>
          <cell r="B1951" t="str">
            <v/>
          </cell>
          <cell r="C1951" t="str">
            <v>GR.43 ERGOTEX 480</v>
          </cell>
          <cell r="D1951" t="str">
            <v/>
          </cell>
          <cell r="E1951" t="str">
            <v/>
          </cell>
          <cell r="F1951" t="str">
            <v>S1 SCHUH EN ISO 20345 S2</v>
          </cell>
          <cell r="G1951" t="str">
            <v/>
          </cell>
        </row>
        <row r="1952">
          <cell r="A1952">
            <v>38543</v>
          </cell>
          <cell r="B1952" t="str">
            <v/>
          </cell>
          <cell r="C1952" t="str">
            <v>GR.44 ERGOTEX 480</v>
          </cell>
          <cell r="D1952" t="str">
            <v/>
          </cell>
          <cell r="E1952" t="str">
            <v/>
          </cell>
          <cell r="F1952" t="str">
            <v>S1 SCHUH EN ISO 20345 S2</v>
          </cell>
          <cell r="G1952" t="str">
            <v/>
          </cell>
        </row>
        <row r="1953">
          <cell r="A1953">
            <v>38544</v>
          </cell>
          <cell r="B1953" t="str">
            <v/>
          </cell>
          <cell r="C1953" t="str">
            <v>GR.45 ALU-TEC 265GREEN SCHNÜRRER</v>
          </cell>
          <cell r="D1953" t="str">
            <v/>
          </cell>
          <cell r="E1953" t="str">
            <v/>
          </cell>
          <cell r="F1953" t="str">
            <v>S1 SCHUH EN ISO 20345 S2</v>
          </cell>
          <cell r="G1953" t="str">
            <v/>
          </cell>
        </row>
        <row r="1954">
          <cell r="A1954">
            <v>38545</v>
          </cell>
          <cell r="B1954" t="str">
            <v/>
          </cell>
          <cell r="C1954" t="str">
            <v>ERGOTEX 480</v>
          </cell>
          <cell r="D1954" t="str">
            <v/>
          </cell>
          <cell r="E1954" t="str">
            <v/>
          </cell>
          <cell r="F1954" t="str">
            <v>S-SCHUH WEITE B</v>
          </cell>
          <cell r="G1954" t="str">
            <v/>
          </cell>
        </row>
        <row r="1955">
          <cell r="A1955">
            <v>38546</v>
          </cell>
          <cell r="B1955" t="str">
            <v/>
          </cell>
          <cell r="C1955" t="str">
            <v>STEITZ GR 47      NF 161 PU</v>
          </cell>
          <cell r="D1955" t="str">
            <v/>
          </cell>
          <cell r="E1955" t="str">
            <v/>
          </cell>
          <cell r="F1955" t="str">
            <v>S-SCHUH WEITE B</v>
          </cell>
          <cell r="G1955" t="str">
            <v/>
          </cell>
        </row>
        <row r="1956">
          <cell r="A1956">
            <v>38547</v>
          </cell>
          <cell r="B1956" t="str">
            <v/>
          </cell>
          <cell r="C1956" t="str">
            <v xml:space="preserve">       GR 39</v>
          </cell>
          <cell r="D1956" t="str">
            <v/>
          </cell>
          <cell r="E1956" t="str">
            <v/>
          </cell>
          <cell r="F1956" t="str">
            <v>SICHERH.STIEFEL</v>
          </cell>
          <cell r="G1956" t="str">
            <v/>
          </cell>
        </row>
        <row r="1957">
          <cell r="A1957">
            <v>38548</v>
          </cell>
          <cell r="B1957" t="str">
            <v/>
          </cell>
          <cell r="C1957" t="str">
            <v xml:space="preserve">       GR 40</v>
          </cell>
          <cell r="D1957" t="str">
            <v/>
          </cell>
          <cell r="E1957" t="str">
            <v/>
          </cell>
          <cell r="F1957" t="str">
            <v>SICHERH.STIEFEL</v>
          </cell>
          <cell r="G1957" t="str">
            <v/>
          </cell>
        </row>
        <row r="1958">
          <cell r="A1958">
            <v>38549</v>
          </cell>
          <cell r="B1958" t="str">
            <v/>
          </cell>
          <cell r="C1958" t="str">
            <v xml:space="preserve">       GR 41</v>
          </cell>
          <cell r="D1958" t="str">
            <v/>
          </cell>
          <cell r="E1958" t="str">
            <v/>
          </cell>
          <cell r="F1958" t="str">
            <v>SICHERH.STIEFEL</v>
          </cell>
          <cell r="G1958" t="str">
            <v/>
          </cell>
        </row>
        <row r="1959">
          <cell r="A1959">
            <v>38550</v>
          </cell>
          <cell r="B1959" t="str">
            <v/>
          </cell>
          <cell r="C1959" t="str">
            <v xml:space="preserve">       GR 42</v>
          </cell>
          <cell r="D1959" t="str">
            <v/>
          </cell>
          <cell r="E1959" t="str">
            <v/>
          </cell>
          <cell r="F1959" t="str">
            <v>SICHERH.STIEFEL</v>
          </cell>
          <cell r="G1959" t="str">
            <v/>
          </cell>
        </row>
        <row r="1960">
          <cell r="A1960">
            <v>38551</v>
          </cell>
          <cell r="B1960" t="str">
            <v/>
          </cell>
          <cell r="C1960" t="str">
            <v xml:space="preserve">       GR 43</v>
          </cell>
          <cell r="D1960" t="str">
            <v/>
          </cell>
          <cell r="E1960" t="str">
            <v/>
          </cell>
          <cell r="F1960" t="str">
            <v>SICHERH.STIEFEL</v>
          </cell>
          <cell r="G1960" t="str">
            <v/>
          </cell>
        </row>
        <row r="1961">
          <cell r="A1961">
            <v>38552</v>
          </cell>
          <cell r="B1961" t="str">
            <v/>
          </cell>
          <cell r="C1961" t="str">
            <v xml:space="preserve">       GR 44</v>
          </cell>
          <cell r="D1961" t="str">
            <v/>
          </cell>
          <cell r="E1961" t="str">
            <v/>
          </cell>
          <cell r="F1961" t="str">
            <v>SICHERH.STIEFEL</v>
          </cell>
          <cell r="G1961" t="str">
            <v/>
          </cell>
        </row>
        <row r="1962">
          <cell r="A1962">
            <v>38553</v>
          </cell>
          <cell r="B1962" t="str">
            <v/>
          </cell>
          <cell r="C1962" t="str">
            <v xml:space="preserve">       GR 45</v>
          </cell>
          <cell r="D1962" t="str">
            <v/>
          </cell>
          <cell r="E1962" t="str">
            <v/>
          </cell>
          <cell r="F1962" t="str">
            <v>SICHERH.STIEFEL</v>
          </cell>
          <cell r="G1962" t="str">
            <v/>
          </cell>
        </row>
        <row r="1963">
          <cell r="A1963">
            <v>38555</v>
          </cell>
          <cell r="B1963" t="str">
            <v/>
          </cell>
          <cell r="C1963" t="str">
            <v>GR.38 ERGOTEX 300</v>
          </cell>
          <cell r="D1963" t="str">
            <v/>
          </cell>
          <cell r="E1963" t="str">
            <v/>
          </cell>
          <cell r="F1963" t="str">
            <v>S1 SCHUH EN ISO 20345 S1</v>
          </cell>
          <cell r="G1963" t="str">
            <v/>
          </cell>
        </row>
        <row r="1964">
          <cell r="A1964">
            <v>38556</v>
          </cell>
          <cell r="B1964" t="str">
            <v/>
          </cell>
          <cell r="C1964" t="str">
            <v>GR.39 ERGOTEX 300</v>
          </cell>
          <cell r="D1964" t="str">
            <v/>
          </cell>
          <cell r="E1964" t="str">
            <v/>
          </cell>
          <cell r="F1964" t="str">
            <v>S1 SCHUH EN ISO 20345 S1</v>
          </cell>
          <cell r="G1964" t="str">
            <v/>
          </cell>
        </row>
        <row r="1965">
          <cell r="A1965">
            <v>38557</v>
          </cell>
          <cell r="B1965" t="str">
            <v/>
          </cell>
          <cell r="C1965" t="str">
            <v>GR.40 ALU-TEC 265 SCHNÜRRER</v>
          </cell>
          <cell r="D1965" t="str">
            <v/>
          </cell>
          <cell r="E1965" t="str">
            <v/>
          </cell>
          <cell r="F1965" t="str">
            <v>S1 SCHUH EN ISO 20345 S1</v>
          </cell>
          <cell r="G1965" t="str">
            <v/>
          </cell>
        </row>
        <row r="1966">
          <cell r="A1966">
            <v>38558</v>
          </cell>
          <cell r="B1966" t="str">
            <v/>
          </cell>
          <cell r="C1966" t="str">
            <v>GR.41 ALU-TEC 265 SCHNÜRRER</v>
          </cell>
          <cell r="D1966" t="str">
            <v/>
          </cell>
          <cell r="E1966" t="str">
            <v/>
          </cell>
          <cell r="F1966" t="str">
            <v>S1 SCHUH EN ISO 20345 S1</v>
          </cell>
          <cell r="G1966" t="str">
            <v/>
          </cell>
        </row>
        <row r="1967">
          <cell r="A1967">
            <v>38559</v>
          </cell>
          <cell r="B1967" t="str">
            <v/>
          </cell>
          <cell r="C1967" t="str">
            <v>GR.42 ALU-TEC 265 SCHNÜRRER</v>
          </cell>
          <cell r="D1967" t="str">
            <v/>
          </cell>
          <cell r="E1967" t="str">
            <v/>
          </cell>
          <cell r="F1967" t="str">
            <v>S1 SCHUH EN ISO 20345 S1</v>
          </cell>
          <cell r="G1967" t="str">
            <v/>
          </cell>
        </row>
        <row r="1968">
          <cell r="A1968">
            <v>38560</v>
          </cell>
          <cell r="B1968" t="str">
            <v/>
          </cell>
          <cell r="C1968" t="str">
            <v>GR.43 ERGOTEX 300</v>
          </cell>
          <cell r="D1968" t="str">
            <v/>
          </cell>
          <cell r="E1968" t="str">
            <v/>
          </cell>
          <cell r="F1968" t="str">
            <v>S1 SCHUH EN ISO 20345 S1</v>
          </cell>
          <cell r="G1968" t="str">
            <v/>
          </cell>
        </row>
        <row r="1969">
          <cell r="A1969">
            <v>38561</v>
          </cell>
          <cell r="B1969" t="str">
            <v/>
          </cell>
          <cell r="C1969" t="str">
            <v>GR.44 ERGOTEX 300</v>
          </cell>
          <cell r="D1969" t="str">
            <v/>
          </cell>
          <cell r="E1969" t="str">
            <v/>
          </cell>
          <cell r="F1969" t="str">
            <v>S1 SCHUH EN ISO 20345 S1</v>
          </cell>
          <cell r="G1969" t="str">
            <v/>
          </cell>
        </row>
        <row r="1970">
          <cell r="A1970">
            <v>38562</v>
          </cell>
          <cell r="B1970" t="str">
            <v/>
          </cell>
          <cell r="C1970" t="str">
            <v>GR.45 ERGOTEX 300</v>
          </cell>
          <cell r="D1970" t="str">
            <v/>
          </cell>
          <cell r="E1970" t="str">
            <v/>
          </cell>
          <cell r="F1970" t="str">
            <v>S1 SCHUH EN ISO 20345 S1</v>
          </cell>
          <cell r="G1970" t="str">
            <v/>
          </cell>
        </row>
        <row r="1971">
          <cell r="A1971">
            <v>38563</v>
          </cell>
          <cell r="B1971" t="str">
            <v/>
          </cell>
          <cell r="C1971" t="str">
            <v>GR.46 ERGOTEX 300</v>
          </cell>
          <cell r="D1971" t="str">
            <v/>
          </cell>
          <cell r="E1971" t="str">
            <v/>
          </cell>
          <cell r="F1971" t="str">
            <v>S1 SCHUH EN ISO 20345 S1</v>
          </cell>
          <cell r="G1971" t="str">
            <v/>
          </cell>
        </row>
        <row r="1972">
          <cell r="A1972">
            <v>38564</v>
          </cell>
          <cell r="B1972" t="str">
            <v/>
          </cell>
          <cell r="C1972" t="str">
            <v>GR.47 ERGOTEX 300</v>
          </cell>
          <cell r="D1972" t="str">
            <v/>
          </cell>
          <cell r="E1972" t="str">
            <v/>
          </cell>
          <cell r="F1972" t="str">
            <v>S1 SCHUH EN ISO 20345 S1</v>
          </cell>
          <cell r="G1972" t="str">
            <v/>
          </cell>
        </row>
        <row r="1973">
          <cell r="A1973">
            <v>38579</v>
          </cell>
          <cell r="B1973" t="str">
            <v/>
          </cell>
          <cell r="C1973" t="str">
            <v xml:space="preserve">   14405        DD57</v>
          </cell>
          <cell r="D1973" t="str">
            <v>RAUSCH</v>
          </cell>
          <cell r="E1973" t="str">
            <v/>
          </cell>
          <cell r="F1973" t="str">
            <v>FADENF-ROLLE</v>
          </cell>
          <cell r="G1973" t="str">
            <v/>
          </cell>
        </row>
        <row r="1974">
          <cell r="A1974">
            <v>38593</v>
          </cell>
          <cell r="B1974" t="str">
            <v>SHEET</v>
          </cell>
          <cell r="C1974" t="str">
            <v>10 A</v>
          </cell>
          <cell r="D1974" t="str">
            <v/>
          </cell>
          <cell r="E1974" t="str">
            <v/>
          </cell>
          <cell r="F1974" t="str">
            <v>BL</v>
          </cell>
          <cell r="G1974" t="str">
            <v/>
          </cell>
        </row>
        <row r="1975">
          <cell r="A1975">
            <v>38614</v>
          </cell>
          <cell r="B1975" t="str">
            <v>PIPE</v>
          </cell>
          <cell r="C1975" t="str">
            <v xml:space="preserve"> 10/ 6  X 180   DD57</v>
          </cell>
          <cell r="D1975" t="str">
            <v/>
          </cell>
          <cell r="E1975" t="str">
            <v/>
          </cell>
          <cell r="F1975" t="str">
            <v>ROHR</v>
          </cell>
          <cell r="G1975" t="str">
            <v/>
          </cell>
        </row>
        <row r="1976">
          <cell r="A1976">
            <v>38615</v>
          </cell>
          <cell r="B1976" t="str">
            <v>RELAY</v>
          </cell>
          <cell r="C1976" t="str">
            <v>Z2-  3,1  TII SONDER</v>
          </cell>
          <cell r="D1976" t="str">
            <v/>
          </cell>
          <cell r="E1976" t="str">
            <v/>
          </cell>
          <cell r="F1976" t="str">
            <v>RELAIS-BIMETALL</v>
          </cell>
          <cell r="G1976" t="str">
            <v/>
          </cell>
        </row>
        <row r="1977">
          <cell r="A1977">
            <v>38625</v>
          </cell>
          <cell r="B1977" t="str">
            <v/>
          </cell>
          <cell r="C1977" t="str">
            <v>WILAND KSO 11/1Z KR</v>
          </cell>
          <cell r="D1977" t="str">
            <v/>
          </cell>
          <cell r="E1977" t="str">
            <v/>
          </cell>
          <cell r="F1977" t="str">
            <v>TRAGSOCKEL-SCHIE</v>
          </cell>
          <cell r="G1977" t="str">
            <v/>
          </cell>
        </row>
        <row r="1978">
          <cell r="A1978">
            <v>38626</v>
          </cell>
          <cell r="B1978" t="str">
            <v/>
          </cell>
          <cell r="C1978" t="str">
            <v>WILAND FKK 18/1Z</v>
          </cell>
          <cell r="D1978" t="str">
            <v/>
          </cell>
          <cell r="E1978" t="str">
            <v/>
          </cell>
          <cell r="F1978" t="str">
            <v>SCHIENE-NULLEIT</v>
          </cell>
          <cell r="G1978" t="str">
            <v/>
          </cell>
        </row>
        <row r="1979">
          <cell r="A1979">
            <v>38655</v>
          </cell>
          <cell r="B1979" t="str">
            <v/>
          </cell>
          <cell r="C1979" t="str">
            <v>ITT    BC 170C</v>
          </cell>
          <cell r="D1979" t="str">
            <v/>
          </cell>
          <cell r="E1979" t="str">
            <v/>
          </cell>
          <cell r="F1979" t="str">
            <v>TRANSISTOR-SI</v>
          </cell>
          <cell r="G1979" t="str">
            <v/>
          </cell>
        </row>
        <row r="1980">
          <cell r="A1980">
            <v>38659</v>
          </cell>
          <cell r="B1980" t="str">
            <v/>
          </cell>
          <cell r="C1980" t="str">
            <v>SIW    TYP OB 188</v>
          </cell>
          <cell r="D1980" t="str">
            <v/>
          </cell>
          <cell r="E1980" t="str">
            <v/>
          </cell>
          <cell r="F1980" t="str">
            <v>ISOLATOR</v>
          </cell>
          <cell r="G1980" t="str">
            <v/>
          </cell>
        </row>
        <row r="1981">
          <cell r="A1981">
            <v>38665</v>
          </cell>
          <cell r="B1981" t="str">
            <v>HOSE</v>
          </cell>
          <cell r="C1981" t="str">
            <v xml:space="preserve">         5  X2,5 SW   GUMMI</v>
          </cell>
          <cell r="D1981" t="str">
            <v/>
          </cell>
          <cell r="E1981" t="str">
            <v/>
          </cell>
          <cell r="F1981" t="str">
            <v>SCHLAUCH</v>
          </cell>
          <cell r="G1981" t="str">
            <v/>
          </cell>
        </row>
        <row r="1982">
          <cell r="A1982">
            <v>38684</v>
          </cell>
          <cell r="B1982" t="str">
            <v/>
          </cell>
          <cell r="C1982" t="str">
            <v xml:space="preserve"> C 17,5</v>
          </cell>
          <cell r="D1982" t="str">
            <v/>
          </cell>
          <cell r="E1982" t="str">
            <v/>
          </cell>
          <cell r="F1982" t="str">
            <v>DUEBEL</v>
          </cell>
          <cell r="G1982" t="str">
            <v/>
          </cell>
        </row>
        <row r="1983">
          <cell r="A1983">
            <v>38685</v>
          </cell>
          <cell r="B1983" t="str">
            <v/>
          </cell>
          <cell r="C1983" t="str">
            <v xml:space="preserve"> C 22</v>
          </cell>
          <cell r="D1983" t="str">
            <v/>
          </cell>
          <cell r="E1983" t="str">
            <v/>
          </cell>
          <cell r="F1983" t="str">
            <v>DUEBEL</v>
          </cell>
          <cell r="G1983" t="str">
            <v/>
          </cell>
        </row>
        <row r="1984">
          <cell r="A1984">
            <v>38686</v>
          </cell>
          <cell r="B1984" t="str">
            <v/>
          </cell>
          <cell r="C1984" t="str">
            <v xml:space="preserve"> C 32</v>
          </cell>
          <cell r="D1984" t="str">
            <v/>
          </cell>
          <cell r="E1984" t="str">
            <v/>
          </cell>
          <cell r="F1984" t="str">
            <v>DUEBEL</v>
          </cell>
          <cell r="G1984" t="str">
            <v/>
          </cell>
        </row>
        <row r="1985">
          <cell r="A1985">
            <v>38689</v>
          </cell>
          <cell r="B1985" t="str">
            <v>FLAT</v>
          </cell>
          <cell r="C1985" t="str">
            <v>20X6</v>
          </cell>
          <cell r="D1985" t="str">
            <v/>
          </cell>
          <cell r="E1985" t="str">
            <v/>
          </cell>
          <cell r="F1985" t="str">
            <v>FL</v>
          </cell>
          <cell r="G1985" t="str">
            <v/>
          </cell>
        </row>
        <row r="1986">
          <cell r="A1986">
            <v>38697</v>
          </cell>
          <cell r="B1986" t="str">
            <v>CYLINDRICAL PIN</v>
          </cell>
          <cell r="C1986" t="str">
            <v>10M6X12</v>
          </cell>
          <cell r="D1986" t="str">
            <v/>
          </cell>
          <cell r="E1986" t="str">
            <v/>
          </cell>
          <cell r="F1986" t="str">
            <v>ZYLINDERSTIFT</v>
          </cell>
          <cell r="G1986" t="str">
            <v/>
          </cell>
        </row>
        <row r="1987">
          <cell r="A1987">
            <v>38698</v>
          </cell>
          <cell r="B1987" t="str">
            <v>RING</v>
          </cell>
          <cell r="C1987" t="str">
            <v>120/132X 7-38</v>
          </cell>
          <cell r="D1987" t="str">
            <v/>
          </cell>
          <cell r="E1987" t="str">
            <v/>
          </cell>
          <cell r="F1987" t="str">
            <v>ABSTREIFRING</v>
          </cell>
          <cell r="G1987" t="str">
            <v/>
          </cell>
        </row>
        <row r="1988">
          <cell r="A1988">
            <v>38716</v>
          </cell>
          <cell r="B1988" t="str">
            <v>CYLINDER HEAD SCREW</v>
          </cell>
          <cell r="C1988" t="str">
            <v>M4X25</v>
          </cell>
          <cell r="D1988" t="str">
            <v/>
          </cell>
          <cell r="E1988" t="str">
            <v/>
          </cell>
          <cell r="F1988" t="str">
            <v>ZYLINDERKOPFSCHRAUBE</v>
          </cell>
          <cell r="G1988" t="str">
            <v/>
          </cell>
        </row>
        <row r="1989">
          <cell r="A1989">
            <v>38717</v>
          </cell>
          <cell r="B1989" t="str">
            <v>LIMIT PIN SWITCH</v>
          </cell>
          <cell r="C1989" t="str">
            <v>BALLUF BNS 519-100-U</v>
          </cell>
          <cell r="D1989" t="str">
            <v/>
          </cell>
          <cell r="E1989" t="str">
            <v/>
          </cell>
          <cell r="F1989" t="str">
            <v>GRENZTASTER</v>
          </cell>
          <cell r="G1989" t="str">
            <v>BOUTON LIMITEUR</v>
          </cell>
        </row>
        <row r="1990">
          <cell r="A1990">
            <v>38725</v>
          </cell>
          <cell r="B1990" t="str">
            <v>MALE INSERT</v>
          </cell>
          <cell r="C1990" t="str">
            <v>STAF 20 FEDEREINSATZ 20POLIG</v>
          </cell>
          <cell r="D1990" t="str">
            <v>HARTING</v>
          </cell>
          <cell r="E1990" t="str">
            <v>09700202817</v>
          </cell>
          <cell r="F1990" t="str">
            <v>STIFTEINSATZ</v>
          </cell>
          <cell r="G1990" t="str">
            <v>INSERT MALE</v>
          </cell>
        </row>
        <row r="1991">
          <cell r="A1991">
            <v>38726</v>
          </cell>
          <cell r="B1991" t="str">
            <v>HOUSING-BOTTOM PART</v>
          </cell>
          <cell r="C1991" t="str">
            <v>HAN 16A</v>
          </cell>
          <cell r="D1991" t="str">
            <v>HARTING</v>
          </cell>
          <cell r="E1991" t="str">
            <v>09200160301</v>
          </cell>
          <cell r="F1991" t="str">
            <v>GEHÄUSEUNTERTEIL</v>
          </cell>
          <cell r="G1991" t="str">
            <v>PARTIE INFERLEURE DU CARTER</v>
          </cell>
          <cell r="H1991" t="str">
            <v>OBUDOWA-CZĘŚĆ GÓRNA</v>
          </cell>
        </row>
        <row r="1992">
          <cell r="A1992">
            <v>38749</v>
          </cell>
          <cell r="B1992" t="str">
            <v/>
          </cell>
          <cell r="C1992" t="str">
            <v>PZM 1-2     2,5L/MIN</v>
          </cell>
          <cell r="D1992" t="str">
            <v>SPAND</v>
          </cell>
          <cell r="E1992" t="str">
            <v/>
          </cell>
          <cell r="F1992" t="str">
            <v>ZAHNRADPUMPE</v>
          </cell>
          <cell r="G1992" t="str">
            <v/>
          </cell>
        </row>
        <row r="1993">
          <cell r="A1993">
            <v>38758</v>
          </cell>
          <cell r="B1993" t="str">
            <v>CYLINDRICAL PIN</v>
          </cell>
          <cell r="C1993" t="str">
            <v>10 M6X40-A</v>
          </cell>
          <cell r="D1993" t="str">
            <v/>
          </cell>
          <cell r="E1993" t="str">
            <v/>
          </cell>
          <cell r="F1993" t="str">
            <v>ZYLINDERSTIFT</v>
          </cell>
          <cell r="G1993" t="str">
            <v/>
          </cell>
        </row>
        <row r="1994">
          <cell r="A1994">
            <v>38769</v>
          </cell>
          <cell r="B1994" t="str">
            <v>SCREW JOINT</v>
          </cell>
          <cell r="C1994" t="str">
            <v xml:space="preserve"> RL  15           ST</v>
          </cell>
          <cell r="D1994" t="str">
            <v/>
          </cell>
          <cell r="E1994" t="str">
            <v/>
          </cell>
          <cell r="F1994" t="str">
            <v>VERSCHRAUBUNG</v>
          </cell>
          <cell r="G1994" t="str">
            <v/>
          </cell>
        </row>
        <row r="1995">
          <cell r="A1995">
            <v>38778</v>
          </cell>
          <cell r="B1995" t="str">
            <v>STUD BOLT</v>
          </cell>
          <cell r="C1995" t="str">
            <v>M20X110      5.6-E1A</v>
          </cell>
          <cell r="D1995" t="str">
            <v/>
          </cell>
          <cell r="E1995" t="str">
            <v/>
          </cell>
          <cell r="F1995" t="str">
            <v>STIFTSCHRAUBE</v>
          </cell>
          <cell r="G1995" t="str">
            <v/>
          </cell>
          <cell r="H1995" t="str">
            <v>SERWOMOTOR</v>
          </cell>
        </row>
        <row r="1996">
          <cell r="A1996">
            <v>38783</v>
          </cell>
          <cell r="B1996" t="str">
            <v/>
          </cell>
          <cell r="C1996" t="str">
            <v>A  48X3</v>
          </cell>
          <cell r="D1996" t="str">
            <v/>
          </cell>
          <cell r="E1996" t="str">
            <v/>
          </cell>
          <cell r="F1996" t="str">
            <v>STELLHUELSE</v>
          </cell>
          <cell r="G1996" t="str">
            <v/>
          </cell>
        </row>
        <row r="1997">
          <cell r="A1997">
            <v>38784</v>
          </cell>
          <cell r="B1997" t="str">
            <v/>
          </cell>
          <cell r="C1997" t="str">
            <v>A  48X4</v>
          </cell>
          <cell r="D1997" t="str">
            <v/>
          </cell>
          <cell r="E1997" t="str">
            <v/>
          </cell>
          <cell r="F1997" t="str">
            <v>STELLHUELSE</v>
          </cell>
          <cell r="G1997" t="str">
            <v/>
          </cell>
        </row>
        <row r="1998">
          <cell r="A1998">
            <v>38788</v>
          </cell>
          <cell r="B1998" t="str">
            <v>NEEDLE BUSH</v>
          </cell>
          <cell r="C1998" t="str">
            <v>HK 3520</v>
          </cell>
          <cell r="D1998" t="str">
            <v>INA</v>
          </cell>
          <cell r="E1998" t="str">
            <v/>
          </cell>
          <cell r="F1998" t="str">
            <v>NADELHUELSE</v>
          </cell>
          <cell r="G1998" t="str">
            <v/>
          </cell>
        </row>
        <row r="1999">
          <cell r="A1999">
            <v>38796</v>
          </cell>
          <cell r="B1999" t="str">
            <v>CYLINDER HEAD SCREW</v>
          </cell>
          <cell r="C1999" t="str">
            <v>M2,5X20</v>
          </cell>
          <cell r="D1999" t="str">
            <v/>
          </cell>
          <cell r="E1999" t="str">
            <v/>
          </cell>
          <cell r="F1999" t="str">
            <v>ZYLINDERKOPFSCHRAUBE</v>
          </cell>
          <cell r="G1999" t="str">
            <v/>
          </cell>
        </row>
        <row r="2000">
          <cell r="A2000">
            <v>38797</v>
          </cell>
          <cell r="B2000" t="str">
            <v>CYLINDRICAL PIN</v>
          </cell>
          <cell r="C2000" t="str">
            <v>C10 M6X40</v>
          </cell>
          <cell r="D2000" t="str">
            <v/>
          </cell>
          <cell r="E2000" t="str">
            <v/>
          </cell>
          <cell r="F2000" t="str">
            <v>ZYLINDERSTIFT</v>
          </cell>
          <cell r="G2000" t="str">
            <v/>
          </cell>
        </row>
        <row r="2001">
          <cell r="A2001">
            <v>38809</v>
          </cell>
          <cell r="B2001" t="str">
            <v/>
          </cell>
          <cell r="C2001" t="str">
            <v>KS400</v>
          </cell>
          <cell r="D2001" t="str">
            <v/>
          </cell>
          <cell r="E2001" t="str">
            <v/>
          </cell>
          <cell r="F2001" t="str">
            <v>DREIBACKENFUTTER</v>
          </cell>
          <cell r="G2001" t="str">
            <v/>
          </cell>
        </row>
        <row r="2002">
          <cell r="A2002">
            <v>38810</v>
          </cell>
          <cell r="B2002" t="str">
            <v>SCREW JOINT</v>
          </cell>
          <cell r="C2002" t="str">
            <v>EVW   8 L</v>
          </cell>
          <cell r="D2002" t="str">
            <v>ERMETO</v>
          </cell>
          <cell r="E2002" t="str">
            <v/>
          </cell>
          <cell r="F2002" t="str">
            <v>VERSCHRAUBUNG</v>
          </cell>
          <cell r="G2002" t="str">
            <v/>
          </cell>
        </row>
        <row r="2003">
          <cell r="A2003">
            <v>38812</v>
          </cell>
          <cell r="B2003" t="str">
            <v>SCREW JOINT</v>
          </cell>
          <cell r="C2003" t="str">
            <v>TR   12/ 8/12 L</v>
          </cell>
          <cell r="D2003" t="str">
            <v>ERMETO</v>
          </cell>
          <cell r="E2003" t="str">
            <v/>
          </cell>
          <cell r="F2003" t="str">
            <v>VERSCHRAUBUNG</v>
          </cell>
          <cell r="G2003" t="str">
            <v/>
          </cell>
        </row>
        <row r="2004">
          <cell r="A2004">
            <v>38820</v>
          </cell>
          <cell r="B2004" t="str">
            <v>SCREW JOINT</v>
          </cell>
          <cell r="C2004" t="str">
            <v xml:space="preserve"> CL  22           ST</v>
          </cell>
          <cell r="D2004" t="str">
            <v/>
          </cell>
          <cell r="E2004" t="str">
            <v/>
          </cell>
          <cell r="F2004" t="str">
            <v>VERSCHRAUBUNG</v>
          </cell>
          <cell r="G2004" t="str">
            <v/>
          </cell>
        </row>
        <row r="2005">
          <cell r="A2005">
            <v>38840</v>
          </cell>
          <cell r="B2005" t="str">
            <v>SHIM-RING</v>
          </cell>
          <cell r="C2005" t="str">
            <v>40X50X2</v>
          </cell>
          <cell r="D2005" t="str">
            <v/>
          </cell>
          <cell r="E2005" t="str">
            <v/>
          </cell>
          <cell r="F2005" t="str">
            <v>PASS-SCHEIBE</v>
          </cell>
          <cell r="G2005" t="str">
            <v/>
          </cell>
        </row>
        <row r="2006">
          <cell r="A2006">
            <v>38841</v>
          </cell>
          <cell r="B2006" t="str">
            <v>CIRCLIPS</v>
          </cell>
          <cell r="C2006" t="str">
            <v>150X4</v>
          </cell>
          <cell r="D2006" t="str">
            <v/>
          </cell>
          <cell r="E2006" t="str">
            <v/>
          </cell>
          <cell r="F2006" t="str">
            <v>SICHERUNGSRING</v>
          </cell>
          <cell r="G2006" t="str">
            <v/>
          </cell>
        </row>
        <row r="2007">
          <cell r="A2007">
            <v>38842</v>
          </cell>
          <cell r="B2007" t="str">
            <v>CYLINDRICAL PIN</v>
          </cell>
          <cell r="C2007" t="str">
            <v>10M6X10</v>
          </cell>
          <cell r="D2007" t="str">
            <v/>
          </cell>
          <cell r="E2007" t="str">
            <v/>
          </cell>
          <cell r="F2007" t="str">
            <v>ZYLINDERSTIFT</v>
          </cell>
          <cell r="G2007" t="str">
            <v/>
          </cell>
        </row>
        <row r="2008">
          <cell r="A2008">
            <v>38843</v>
          </cell>
          <cell r="B2008" t="str">
            <v>THREADED PIN</v>
          </cell>
          <cell r="C2008" t="str">
            <v>M10X 35           A2</v>
          </cell>
          <cell r="D2008" t="str">
            <v/>
          </cell>
          <cell r="E2008" t="str">
            <v/>
          </cell>
          <cell r="F2008" t="str">
            <v>GEWINDESTIFT</v>
          </cell>
          <cell r="G2008" t="str">
            <v/>
          </cell>
        </row>
        <row r="2009">
          <cell r="A2009">
            <v>38847</v>
          </cell>
          <cell r="B2009" t="str">
            <v>TAPER PIN</v>
          </cell>
          <cell r="C2009" t="str">
            <v>8X70</v>
          </cell>
          <cell r="D2009" t="str">
            <v/>
          </cell>
          <cell r="E2009" t="str">
            <v/>
          </cell>
          <cell r="F2009" t="str">
            <v>KEGELSTIFT</v>
          </cell>
          <cell r="G2009" t="str">
            <v/>
          </cell>
        </row>
        <row r="2010">
          <cell r="A2010">
            <v>38849</v>
          </cell>
          <cell r="B2010" t="str">
            <v>SCREW JOINT</v>
          </cell>
          <cell r="C2010" t="str">
            <v>GR    6/ 4 L</v>
          </cell>
          <cell r="D2010" t="str">
            <v>ERMETO</v>
          </cell>
          <cell r="E2010" t="str">
            <v/>
          </cell>
          <cell r="F2010" t="str">
            <v>VERSCHRAUBUNG</v>
          </cell>
          <cell r="G2010" t="str">
            <v/>
          </cell>
        </row>
        <row r="2011">
          <cell r="A2011">
            <v>38861</v>
          </cell>
          <cell r="B2011" t="str">
            <v>FEMALE INSERT</v>
          </cell>
          <cell r="C2011" t="str">
            <v>STAF 14 STI-S</v>
          </cell>
          <cell r="D2011" t="str">
            <v>HARTING</v>
          </cell>
          <cell r="E2011" t="str">
            <v>09700142614</v>
          </cell>
          <cell r="F2011" t="str">
            <v>STIFTEINSATZ</v>
          </cell>
          <cell r="G2011" t="str">
            <v>INSERT FEMELLE</v>
          </cell>
          <cell r="H2011" t="str">
            <v>WKŁADKA DAMSKA</v>
          </cell>
        </row>
        <row r="2012">
          <cell r="A2012">
            <v>38863</v>
          </cell>
          <cell r="B2012" t="str">
            <v>SEAL RING</v>
          </cell>
          <cell r="C2012" t="str">
            <v>A 17X21</v>
          </cell>
          <cell r="D2012" t="str">
            <v/>
          </cell>
          <cell r="E2012" t="str">
            <v/>
          </cell>
          <cell r="F2012" t="str">
            <v>DICHTRING</v>
          </cell>
          <cell r="G2012" t="str">
            <v/>
          </cell>
        </row>
        <row r="2013">
          <cell r="A2013">
            <v>38866</v>
          </cell>
          <cell r="B2013" t="str">
            <v>SCREW JOINT</v>
          </cell>
          <cell r="C2013" t="str">
            <v>PG 9  / 6,5- 9,5  SW</v>
          </cell>
          <cell r="D2013" t="str">
            <v/>
          </cell>
          <cell r="E2013" t="str">
            <v/>
          </cell>
          <cell r="F2013" t="str">
            <v>VERSCHRAUBUNG</v>
          </cell>
          <cell r="G2013" t="str">
            <v/>
          </cell>
        </row>
        <row r="2014">
          <cell r="A2014">
            <v>38867</v>
          </cell>
          <cell r="B2014" t="str">
            <v>MALE INSERT</v>
          </cell>
          <cell r="C2014" t="str">
            <v>STAF 14 FES</v>
          </cell>
          <cell r="D2014" t="str">
            <v>HARTING</v>
          </cell>
          <cell r="E2014" t="str">
            <v>09700142811</v>
          </cell>
          <cell r="F2014" t="str">
            <v>BUCHSENEINSATZ</v>
          </cell>
          <cell r="G2014" t="str">
            <v>INSERT MALE</v>
          </cell>
        </row>
        <row r="2015">
          <cell r="A2015">
            <v>38873</v>
          </cell>
          <cell r="B2015" t="str">
            <v/>
          </cell>
          <cell r="C2015" t="str">
            <v>BALLUF BKV 529-160M</v>
          </cell>
          <cell r="D2015" t="str">
            <v/>
          </cell>
          <cell r="E2015" t="str">
            <v/>
          </cell>
          <cell r="F2015" t="str">
            <v>VERSCHRAUB.KABEL</v>
          </cell>
          <cell r="G2015" t="str">
            <v/>
          </cell>
        </row>
        <row r="2016">
          <cell r="A2016">
            <v>38891</v>
          </cell>
          <cell r="B2016" t="str">
            <v>GROOVED BALL BEARING</v>
          </cell>
          <cell r="C2016" t="str">
            <v>6304-2RS</v>
          </cell>
          <cell r="D2016" t="str">
            <v/>
          </cell>
          <cell r="E2016" t="str">
            <v/>
          </cell>
          <cell r="F2016" t="str">
            <v>RILLENKUGELLAGER</v>
          </cell>
          <cell r="G2016" t="str">
            <v/>
          </cell>
        </row>
        <row r="2017">
          <cell r="A2017">
            <v>38895</v>
          </cell>
          <cell r="B2017" t="str">
            <v>CYLINDER HEAD SCREW</v>
          </cell>
          <cell r="C2017" t="str">
            <v>M6X45</v>
          </cell>
          <cell r="D2017" t="str">
            <v/>
          </cell>
          <cell r="E2017" t="str">
            <v/>
          </cell>
          <cell r="F2017" t="str">
            <v>ZYLINDERKOPFSCHRAUBE</v>
          </cell>
          <cell r="G2017" t="str">
            <v/>
          </cell>
        </row>
        <row r="2018">
          <cell r="A2018">
            <v>38901</v>
          </cell>
          <cell r="B2018" t="str">
            <v>THREADED PIN</v>
          </cell>
          <cell r="C2018" t="str">
            <v>M6X30</v>
          </cell>
          <cell r="D2018" t="str">
            <v/>
          </cell>
          <cell r="E2018" t="str">
            <v/>
          </cell>
          <cell r="F2018" t="str">
            <v>GEWINDESTIFT</v>
          </cell>
          <cell r="G2018" t="str">
            <v/>
          </cell>
        </row>
        <row r="2019">
          <cell r="A2019">
            <v>38905</v>
          </cell>
          <cell r="B2019" t="str">
            <v>CYLINDRICAL PIN</v>
          </cell>
          <cell r="C2019" t="str">
            <v>12M6X120</v>
          </cell>
          <cell r="D2019" t="str">
            <v/>
          </cell>
          <cell r="E2019" t="str">
            <v/>
          </cell>
          <cell r="F2019" t="str">
            <v>ZYLINDERSTIFT</v>
          </cell>
          <cell r="G2019" t="str">
            <v/>
          </cell>
        </row>
        <row r="2020">
          <cell r="A2020">
            <v>38907</v>
          </cell>
          <cell r="B2020" t="str">
            <v>TRIP LINE</v>
          </cell>
          <cell r="C2020" t="str">
            <v>O  2X 1    OELFLEX-S</v>
          </cell>
          <cell r="D2020" t="str">
            <v/>
          </cell>
          <cell r="E2020" t="str">
            <v/>
          </cell>
          <cell r="F2020" t="str">
            <v>STEUERLEITUNG</v>
          </cell>
          <cell r="G2020" t="str">
            <v/>
          </cell>
        </row>
        <row r="2021">
          <cell r="A2021">
            <v>38908</v>
          </cell>
          <cell r="B2021" t="str">
            <v>CYLINDRICAL ROLLER BEARING</v>
          </cell>
          <cell r="C2021" t="str">
            <v>NUP  307     GER-GEP</v>
          </cell>
          <cell r="D2021" t="str">
            <v/>
          </cell>
          <cell r="E2021" t="str">
            <v/>
          </cell>
          <cell r="F2021" t="str">
            <v>ZYL-ROLLENLAGER</v>
          </cell>
          <cell r="G2021" t="str">
            <v/>
          </cell>
        </row>
        <row r="2022">
          <cell r="A2022">
            <v>38910</v>
          </cell>
          <cell r="B2022" t="str">
            <v>CYLINDRICAL ROLLER BEARING</v>
          </cell>
          <cell r="C2022" t="str">
            <v>NUP 2309 P5</v>
          </cell>
          <cell r="D2022" t="str">
            <v/>
          </cell>
          <cell r="E2022" t="str">
            <v/>
          </cell>
          <cell r="F2022" t="str">
            <v>ZYL-ROLLENLAGER</v>
          </cell>
          <cell r="G2022" t="str">
            <v/>
          </cell>
        </row>
        <row r="2023">
          <cell r="A2023">
            <v>38915</v>
          </cell>
          <cell r="B2023" t="str">
            <v>SHIM-RING</v>
          </cell>
          <cell r="C2023" t="str">
            <v>63X80X1,5</v>
          </cell>
          <cell r="D2023" t="str">
            <v/>
          </cell>
          <cell r="E2023" t="str">
            <v/>
          </cell>
          <cell r="F2023" t="str">
            <v>PASS-SCHEIBE</v>
          </cell>
          <cell r="G2023" t="str">
            <v/>
          </cell>
        </row>
        <row r="2024">
          <cell r="A2024">
            <v>38918</v>
          </cell>
          <cell r="B2024" t="str">
            <v>THREADED PIN</v>
          </cell>
          <cell r="C2024" t="str">
            <v>M8X25</v>
          </cell>
          <cell r="D2024" t="str">
            <v/>
          </cell>
          <cell r="E2024" t="str">
            <v/>
          </cell>
          <cell r="F2024" t="str">
            <v>GEWINDESTIFT</v>
          </cell>
          <cell r="G2024" t="str">
            <v/>
          </cell>
        </row>
        <row r="2025">
          <cell r="A2025">
            <v>38919</v>
          </cell>
          <cell r="B2025" t="str">
            <v>THREADED PIN</v>
          </cell>
          <cell r="C2025" t="str">
            <v>M16X35</v>
          </cell>
          <cell r="D2025" t="str">
            <v/>
          </cell>
          <cell r="E2025" t="str">
            <v/>
          </cell>
          <cell r="F2025" t="str">
            <v>GEWINDESTIFT</v>
          </cell>
          <cell r="G2025" t="str">
            <v/>
          </cell>
        </row>
        <row r="2026">
          <cell r="A2026">
            <v>38920</v>
          </cell>
          <cell r="B2026" t="str">
            <v>THREADED PIN</v>
          </cell>
          <cell r="C2026" t="str">
            <v>M8X20</v>
          </cell>
          <cell r="D2026" t="str">
            <v/>
          </cell>
          <cell r="E2026" t="str">
            <v/>
          </cell>
          <cell r="F2026" t="str">
            <v>GEWINDESTIFT</v>
          </cell>
          <cell r="G2026" t="str">
            <v/>
          </cell>
        </row>
        <row r="2027">
          <cell r="A2027">
            <v>38922</v>
          </cell>
          <cell r="B2027" t="str">
            <v>THREADED PIN</v>
          </cell>
          <cell r="C2027" t="str">
            <v>M6X6</v>
          </cell>
          <cell r="D2027" t="str">
            <v/>
          </cell>
          <cell r="E2027" t="str">
            <v/>
          </cell>
          <cell r="F2027" t="str">
            <v>GEWINDESTIFT</v>
          </cell>
          <cell r="G2027" t="str">
            <v/>
          </cell>
        </row>
        <row r="2028">
          <cell r="A2028">
            <v>38947</v>
          </cell>
          <cell r="B2028" t="str">
            <v>SELECTOR SWITCH</v>
          </cell>
          <cell r="C2028" t="str">
            <v xml:space="preserve"> ERS.D.00045156</v>
          </cell>
          <cell r="D2028" t="str">
            <v/>
          </cell>
          <cell r="E2028" t="str">
            <v/>
          </cell>
          <cell r="F2028" t="str">
            <v>WAHLSCHALTER</v>
          </cell>
          <cell r="G2028" t="str">
            <v/>
          </cell>
        </row>
        <row r="2029">
          <cell r="A2029">
            <v>38993</v>
          </cell>
          <cell r="B2029" t="str">
            <v>PIPE</v>
          </cell>
          <cell r="C2029" t="str">
            <v xml:space="preserve"> 89/38   25%GFS PTFE</v>
          </cell>
          <cell r="D2029" t="str">
            <v/>
          </cell>
          <cell r="E2029" t="str">
            <v/>
          </cell>
          <cell r="F2029" t="str">
            <v>ROHR</v>
          </cell>
          <cell r="G2029" t="str">
            <v/>
          </cell>
        </row>
        <row r="2030">
          <cell r="A2030">
            <v>39001</v>
          </cell>
          <cell r="B2030" t="str">
            <v>STAR WHEEL</v>
          </cell>
          <cell r="C2030" t="str">
            <v>C80               GG</v>
          </cell>
          <cell r="D2030" t="str">
            <v/>
          </cell>
          <cell r="E2030" t="str">
            <v/>
          </cell>
          <cell r="F2030" t="str">
            <v>STERNGRIFF</v>
          </cell>
          <cell r="G2030" t="str">
            <v/>
          </cell>
        </row>
        <row r="2031">
          <cell r="A2031">
            <v>39008</v>
          </cell>
          <cell r="B2031" t="str">
            <v>VARIABLE SPEED GEAR</v>
          </cell>
          <cell r="C2031" t="str">
            <v xml:space="preserve"> ERS.D.00198150</v>
          </cell>
          <cell r="D2031" t="str">
            <v/>
          </cell>
          <cell r="E2031" t="str">
            <v/>
          </cell>
          <cell r="F2031" t="str">
            <v>REGELGETRIEBE</v>
          </cell>
          <cell r="G2031" t="str">
            <v/>
          </cell>
        </row>
        <row r="2032">
          <cell r="A2032">
            <v>39013</v>
          </cell>
          <cell r="B2032" t="str">
            <v>RELAY</v>
          </cell>
          <cell r="C2032" t="str">
            <v>Z2- 10/K-NA</v>
          </cell>
          <cell r="D2032" t="str">
            <v/>
          </cell>
          <cell r="E2032" t="str">
            <v/>
          </cell>
          <cell r="F2032" t="str">
            <v>RELAIS-BIMETALL</v>
          </cell>
          <cell r="G2032" t="str">
            <v/>
          </cell>
        </row>
        <row r="2033">
          <cell r="A2033">
            <v>39014</v>
          </cell>
          <cell r="B2033" t="str">
            <v>RELAY</v>
          </cell>
          <cell r="C2033" t="str">
            <v>Z2- 16/K-NA</v>
          </cell>
          <cell r="D2033" t="str">
            <v/>
          </cell>
          <cell r="E2033" t="str">
            <v/>
          </cell>
          <cell r="F2033" t="str">
            <v>RELAIS-BIMETALL</v>
          </cell>
          <cell r="G2033" t="str">
            <v/>
          </cell>
        </row>
        <row r="2034">
          <cell r="A2034">
            <v>39038</v>
          </cell>
          <cell r="B2034" t="str">
            <v>CURRENT TRANSFORMER</v>
          </cell>
          <cell r="C2034" t="str">
            <v>BV 80-318    50/60HZ</v>
          </cell>
          <cell r="D2034" t="str">
            <v/>
          </cell>
          <cell r="E2034" t="str">
            <v/>
          </cell>
          <cell r="F2034" t="str">
            <v>STROMWANDLER</v>
          </cell>
          <cell r="G2034" t="str">
            <v/>
          </cell>
        </row>
        <row r="2035">
          <cell r="A2035">
            <v>39053</v>
          </cell>
          <cell r="B2035" t="str">
            <v/>
          </cell>
          <cell r="C2035" t="str">
            <v>RE 26   3/8Z</v>
          </cell>
          <cell r="D2035" t="str">
            <v>HOFMAN</v>
          </cell>
          <cell r="E2035" t="str">
            <v/>
          </cell>
          <cell r="F2035" t="str">
            <v>DRUCKM.VENTIL</v>
          </cell>
          <cell r="G2035" t="str">
            <v/>
          </cell>
        </row>
        <row r="2036">
          <cell r="A2036">
            <v>39064</v>
          </cell>
          <cell r="B2036" t="str">
            <v/>
          </cell>
          <cell r="C2036" t="str">
            <v>HAKU   VK 102515</v>
          </cell>
          <cell r="D2036" t="str">
            <v/>
          </cell>
          <cell r="E2036" t="str">
            <v/>
          </cell>
          <cell r="F2036" t="str">
            <v>REINIGUNGSMITTEL</v>
          </cell>
          <cell r="G2036" t="str">
            <v/>
          </cell>
        </row>
        <row r="2037">
          <cell r="A2037">
            <v>39073</v>
          </cell>
          <cell r="B2037" t="str">
            <v>NEEDLE BEARING</v>
          </cell>
          <cell r="C2037" t="str">
            <v>NK   8/12    8/15X12</v>
          </cell>
          <cell r="D2037" t="str">
            <v/>
          </cell>
          <cell r="E2037" t="str">
            <v/>
          </cell>
          <cell r="F2037" t="str">
            <v>NADELLAGER</v>
          </cell>
          <cell r="G2037" t="str">
            <v/>
          </cell>
        </row>
        <row r="2038">
          <cell r="A2038">
            <v>39078</v>
          </cell>
          <cell r="B2038" t="str">
            <v/>
          </cell>
          <cell r="C2038" t="str">
            <v xml:space="preserve">         90X110 RT  KUNSTST</v>
          </cell>
          <cell r="D2038" t="str">
            <v/>
          </cell>
          <cell r="E2038" t="str">
            <v/>
          </cell>
          <cell r="F2038" t="str">
            <v>SCHUERZE SPEZ</v>
          </cell>
          <cell r="G2038" t="str">
            <v/>
          </cell>
        </row>
        <row r="2039">
          <cell r="A2039">
            <v>39079</v>
          </cell>
          <cell r="B2039" t="str">
            <v/>
          </cell>
          <cell r="C2039" t="str">
            <v>ESI    1,5 X250     ESI 46S</v>
          </cell>
          <cell r="D2039" t="str">
            <v/>
          </cell>
          <cell r="E2039" t="str">
            <v/>
          </cell>
          <cell r="F2039" t="str">
            <v>ELEKTRODE</v>
          </cell>
          <cell r="G2039" t="str">
            <v/>
          </cell>
        </row>
        <row r="2040">
          <cell r="A2040">
            <v>39086</v>
          </cell>
          <cell r="B2040" t="str">
            <v/>
          </cell>
          <cell r="C2040" t="str">
            <v xml:space="preserve"> 80-02.174.4 SAUERST</v>
          </cell>
          <cell r="D2040" t="str">
            <v/>
          </cell>
          <cell r="E2040" t="str">
            <v/>
          </cell>
          <cell r="F2040" t="str">
            <v>GASFL-VENTIL</v>
          </cell>
          <cell r="G2040" t="str">
            <v/>
          </cell>
        </row>
        <row r="2041">
          <cell r="A2041">
            <v>39087</v>
          </cell>
          <cell r="B2041" t="str">
            <v/>
          </cell>
          <cell r="C2041" t="str">
            <v xml:space="preserve">   14392        DD57</v>
          </cell>
          <cell r="D2041" t="str">
            <v>RAUSCH</v>
          </cell>
          <cell r="E2041" t="str">
            <v/>
          </cell>
          <cell r="F2041" t="str">
            <v>FADENF-ROLLE</v>
          </cell>
          <cell r="G2041" t="str">
            <v/>
          </cell>
        </row>
        <row r="2042">
          <cell r="A2042">
            <v>39088</v>
          </cell>
          <cell r="B2042" t="str">
            <v/>
          </cell>
          <cell r="C2042" t="str">
            <v>AZ 00280        DD57</v>
          </cell>
          <cell r="D2042" t="str">
            <v>RAUSCH</v>
          </cell>
          <cell r="E2042" t="str">
            <v/>
          </cell>
          <cell r="F2042" t="str">
            <v>FADENF-ROLLE</v>
          </cell>
          <cell r="G2042" t="str">
            <v/>
          </cell>
        </row>
        <row r="2043">
          <cell r="A2043">
            <v>39089</v>
          </cell>
          <cell r="B2043" t="str">
            <v/>
          </cell>
          <cell r="C2043" t="str">
            <v>AZ 00281        DD57</v>
          </cell>
          <cell r="D2043" t="str">
            <v>RAUSCH</v>
          </cell>
          <cell r="E2043" t="str">
            <v/>
          </cell>
          <cell r="F2043" t="str">
            <v>FADENF-ROLLE</v>
          </cell>
          <cell r="G2043" t="str">
            <v/>
          </cell>
        </row>
        <row r="2044">
          <cell r="A2044">
            <v>39105</v>
          </cell>
          <cell r="B2044" t="str">
            <v>ANGULAR BALL BEARING</v>
          </cell>
          <cell r="C2044" t="str">
            <v xml:space="preserve"> 3310 P5</v>
          </cell>
          <cell r="D2044" t="str">
            <v/>
          </cell>
          <cell r="E2044" t="str">
            <v/>
          </cell>
          <cell r="F2044" t="str">
            <v>SCHRÄGKUGELLAGER</v>
          </cell>
          <cell r="G2044" t="str">
            <v/>
          </cell>
        </row>
        <row r="2045">
          <cell r="A2045">
            <v>39114</v>
          </cell>
          <cell r="B2045" t="str">
            <v>TAPER PIN</v>
          </cell>
          <cell r="C2045" t="str">
            <v>A 8X32</v>
          </cell>
          <cell r="D2045" t="str">
            <v/>
          </cell>
          <cell r="E2045" t="str">
            <v/>
          </cell>
          <cell r="F2045" t="str">
            <v>KEGELSTIFT</v>
          </cell>
          <cell r="G2045" t="str">
            <v/>
          </cell>
        </row>
        <row r="2046">
          <cell r="A2046">
            <v>39117</v>
          </cell>
          <cell r="B2046" t="str">
            <v>CYLINDER HEAD SCREW</v>
          </cell>
          <cell r="C2046" t="str">
            <v>M8X45</v>
          </cell>
          <cell r="D2046" t="str">
            <v/>
          </cell>
          <cell r="E2046" t="str">
            <v/>
          </cell>
          <cell r="F2046" t="str">
            <v>ZYLINDERKOPFSCHRAUBE</v>
          </cell>
          <cell r="G2046" t="str">
            <v/>
          </cell>
        </row>
        <row r="2047">
          <cell r="A2047">
            <v>39119</v>
          </cell>
          <cell r="B2047" t="str">
            <v>CYLINDRICAL ROLLER BEARING</v>
          </cell>
          <cell r="C2047" t="str">
            <v>NUP 2308 P5</v>
          </cell>
          <cell r="D2047" t="str">
            <v/>
          </cell>
          <cell r="E2047" t="str">
            <v/>
          </cell>
          <cell r="F2047" t="str">
            <v>ZYL-ROLLENLAGER</v>
          </cell>
          <cell r="G2047" t="str">
            <v/>
          </cell>
        </row>
        <row r="2048">
          <cell r="A2048">
            <v>39131</v>
          </cell>
          <cell r="B2048" t="str">
            <v>SHIM-RING</v>
          </cell>
          <cell r="C2048" t="str">
            <v>70X90X1,5</v>
          </cell>
          <cell r="D2048" t="str">
            <v/>
          </cell>
          <cell r="E2048" t="str">
            <v/>
          </cell>
          <cell r="F2048" t="str">
            <v>PASS-SCHEIBE</v>
          </cell>
          <cell r="G2048" t="str">
            <v/>
          </cell>
        </row>
        <row r="2049">
          <cell r="A2049">
            <v>39143</v>
          </cell>
          <cell r="B2049" t="str">
            <v>PRESSURE PIECE</v>
          </cell>
          <cell r="C2049" t="str">
            <v>K  M10       FEDERND</v>
          </cell>
          <cell r="D2049" t="str">
            <v/>
          </cell>
          <cell r="E2049" t="str">
            <v/>
          </cell>
          <cell r="F2049" t="str">
            <v>DRUCKSTÜCK</v>
          </cell>
          <cell r="G2049" t="str">
            <v/>
          </cell>
        </row>
        <row r="2050">
          <cell r="A2050">
            <v>39147</v>
          </cell>
          <cell r="B2050" t="str">
            <v>O-RING</v>
          </cell>
          <cell r="C2050" t="str">
            <v xml:space="preserve"> 82  X4         NB70</v>
          </cell>
          <cell r="D2050" t="str">
            <v/>
          </cell>
          <cell r="E2050" t="str">
            <v/>
          </cell>
          <cell r="F2050" t="str">
            <v>O-RING</v>
          </cell>
          <cell r="G2050" t="str">
            <v/>
          </cell>
        </row>
        <row r="2051">
          <cell r="A2051">
            <v>39148</v>
          </cell>
          <cell r="B2051" t="str">
            <v>CAM FOLLOWER</v>
          </cell>
          <cell r="C2051" t="str">
            <v>KR 16</v>
          </cell>
          <cell r="D2051" t="str">
            <v>INA</v>
          </cell>
          <cell r="E2051" t="str">
            <v/>
          </cell>
          <cell r="F2051" t="str">
            <v>KURVENROLLE</v>
          </cell>
          <cell r="G2051" t="str">
            <v/>
          </cell>
        </row>
        <row r="2052">
          <cell r="A2052">
            <v>39150</v>
          </cell>
          <cell r="B2052" t="str">
            <v>TAPER PIN</v>
          </cell>
          <cell r="C2052" t="str">
            <v>6X40</v>
          </cell>
          <cell r="D2052" t="str">
            <v/>
          </cell>
          <cell r="E2052" t="str">
            <v/>
          </cell>
          <cell r="F2052" t="str">
            <v>KEGELSTIFT</v>
          </cell>
          <cell r="G2052" t="str">
            <v/>
          </cell>
        </row>
        <row r="2053">
          <cell r="A2053">
            <v>39156</v>
          </cell>
          <cell r="B2053" t="str">
            <v>COUNTERSUNK SCREW</v>
          </cell>
          <cell r="C2053" t="str">
            <v>M5X10</v>
          </cell>
          <cell r="D2053" t="str">
            <v/>
          </cell>
          <cell r="E2053" t="str">
            <v/>
          </cell>
          <cell r="F2053" t="str">
            <v>SENKSCHRAUBE</v>
          </cell>
          <cell r="G2053" t="str">
            <v/>
          </cell>
        </row>
        <row r="2054">
          <cell r="A2054">
            <v>39161</v>
          </cell>
          <cell r="B2054" t="str">
            <v>CYLINDER HEAD SCREW</v>
          </cell>
          <cell r="C2054" t="str">
            <v>M8X60</v>
          </cell>
          <cell r="D2054" t="str">
            <v/>
          </cell>
          <cell r="E2054" t="str">
            <v/>
          </cell>
          <cell r="F2054" t="str">
            <v>ZYLINDERKOPFSCHRAUBE</v>
          </cell>
          <cell r="G2054" t="str">
            <v/>
          </cell>
        </row>
        <row r="2055">
          <cell r="A2055">
            <v>39163</v>
          </cell>
          <cell r="B2055" t="str">
            <v>TAPER PIN</v>
          </cell>
          <cell r="C2055" t="str">
            <v>10X32</v>
          </cell>
          <cell r="D2055" t="str">
            <v/>
          </cell>
          <cell r="E2055" t="str">
            <v/>
          </cell>
          <cell r="F2055" t="str">
            <v>KEGELSTIFT</v>
          </cell>
          <cell r="G2055" t="str">
            <v/>
          </cell>
        </row>
        <row r="2056">
          <cell r="A2056">
            <v>39185</v>
          </cell>
          <cell r="B2056" t="str">
            <v>CLOSING SCREW</v>
          </cell>
          <cell r="C2056" t="str">
            <v>R 3/8 Z</v>
          </cell>
          <cell r="D2056" t="str">
            <v/>
          </cell>
          <cell r="E2056" t="str">
            <v/>
          </cell>
          <cell r="F2056" t="str">
            <v>VERSCHLUSSSCHRAUBE</v>
          </cell>
          <cell r="G2056" t="str">
            <v/>
          </cell>
        </row>
        <row r="2057">
          <cell r="A2057">
            <v>39201</v>
          </cell>
          <cell r="B2057" t="str">
            <v>DOWEL PIN</v>
          </cell>
          <cell r="C2057" t="str">
            <v>4X16</v>
          </cell>
          <cell r="D2057" t="str">
            <v/>
          </cell>
          <cell r="E2057" t="str">
            <v/>
          </cell>
          <cell r="F2057" t="str">
            <v>SPANNSTIFT</v>
          </cell>
          <cell r="G2057" t="str">
            <v/>
          </cell>
        </row>
        <row r="2058">
          <cell r="A2058">
            <v>39222</v>
          </cell>
          <cell r="B2058" t="str">
            <v>TAPER PIN</v>
          </cell>
          <cell r="C2058" t="str">
            <v>6X50</v>
          </cell>
          <cell r="D2058" t="str">
            <v/>
          </cell>
          <cell r="E2058" t="str">
            <v/>
          </cell>
          <cell r="F2058" t="str">
            <v>KEGELSTIFT</v>
          </cell>
          <cell r="G2058" t="str">
            <v/>
          </cell>
        </row>
        <row r="2059">
          <cell r="A2059">
            <v>39246</v>
          </cell>
          <cell r="B2059" t="str">
            <v>THREADED PIN</v>
          </cell>
          <cell r="C2059" t="str">
            <v>M10X50</v>
          </cell>
          <cell r="D2059" t="str">
            <v/>
          </cell>
          <cell r="E2059" t="str">
            <v/>
          </cell>
          <cell r="F2059" t="str">
            <v>GEWINDESTIFT</v>
          </cell>
          <cell r="G2059" t="str">
            <v/>
          </cell>
        </row>
        <row r="2060">
          <cell r="A2060">
            <v>39247</v>
          </cell>
          <cell r="B2060" t="str">
            <v/>
          </cell>
          <cell r="C2060" t="str">
            <v>KLOPF  ZN125-6-1</v>
          </cell>
          <cell r="D2060" t="str">
            <v/>
          </cell>
          <cell r="E2060" t="str">
            <v/>
          </cell>
          <cell r="F2060" t="str">
            <v>STAHLHALTER</v>
          </cell>
          <cell r="G2060" t="str">
            <v/>
          </cell>
        </row>
        <row r="2061">
          <cell r="A2061">
            <v>39248</v>
          </cell>
          <cell r="B2061" t="str">
            <v>PRESSURE PIECE</v>
          </cell>
          <cell r="C2061" t="str">
            <v>K M6-FEDERND</v>
          </cell>
          <cell r="D2061" t="str">
            <v/>
          </cell>
          <cell r="E2061" t="str">
            <v/>
          </cell>
          <cell r="F2061" t="str">
            <v>DRUCKSTÜCK</v>
          </cell>
          <cell r="G2061" t="str">
            <v/>
          </cell>
        </row>
        <row r="2062">
          <cell r="A2062">
            <v>39250</v>
          </cell>
          <cell r="B2062" t="str">
            <v>TAPER PIN</v>
          </cell>
          <cell r="C2062" t="str">
            <v>8X50</v>
          </cell>
          <cell r="D2062" t="str">
            <v/>
          </cell>
          <cell r="E2062" t="str">
            <v/>
          </cell>
          <cell r="F2062" t="str">
            <v>KEGELSTIFT</v>
          </cell>
          <cell r="G2062" t="str">
            <v/>
          </cell>
        </row>
        <row r="2063">
          <cell r="A2063">
            <v>39252</v>
          </cell>
          <cell r="B2063" t="str">
            <v>ELECTRIC MOTOR</v>
          </cell>
          <cell r="C2063" t="str">
            <v>380/660V 50HZ 15  KW</v>
          </cell>
          <cell r="D2063" t="str">
            <v/>
          </cell>
          <cell r="E2063" t="str">
            <v/>
          </cell>
          <cell r="F2063" t="str">
            <v>EL-MOTOR</v>
          </cell>
          <cell r="G2063" t="str">
            <v/>
          </cell>
        </row>
        <row r="2064">
          <cell r="A2064">
            <v>39261</v>
          </cell>
          <cell r="B2064" t="str">
            <v>TAPER PIN</v>
          </cell>
          <cell r="C2064" t="str">
            <v>A 6X40</v>
          </cell>
          <cell r="D2064" t="str">
            <v/>
          </cell>
          <cell r="E2064" t="str">
            <v/>
          </cell>
          <cell r="F2064" t="str">
            <v>KEGELSTIFT</v>
          </cell>
          <cell r="G2064" t="str">
            <v/>
          </cell>
        </row>
        <row r="2065">
          <cell r="A2065">
            <v>39262</v>
          </cell>
          <cell r="B2065" t="str">
            <v>COUNTERSUNK SCREW</v>
          </cell>
          <cell r="C2065" t="str">
            <v>M5X12</v>
          </cell>
          <cell r="D2065" t="str">
            <v/>
          </cell>
          <cell r="E2065" t="str">
            <v/>
          </cell>
          <cell r="F2065" t="str">
            <v>SENKSCHRAUBE</v>
          </cell>
          <cell r="G2065" t="str">
            <v/>
          </cell>
        </row>
        <row r="2066">
          <cell r="A2066">
            <v>39263</v>
          </cell>
          <cell r="B2066" t="str">
            <v>TAPER PIN</v>
          </cell>
          <cell r="C2066" t="str">
            <v>6X32</v>
          </cell>
          <cell r="D2066" t="str">
            <v/>
          </cell>
          <cell r="E2066" t="str">
            <v/>
          </cell>
          <cell r="F2066" t="str">
            <v>KEGELSTIFT</v>
          </cell>
          <cell r="G2066" t="str">
            <v/>
          </cell>
        </row>
        <row r="2067">
          <cell r="A2067">
            <v>39264</v>
          </cell>
          <cell r="B2067" t="str">
            <v>TAPER PIN</v>
          </cell>
          <cell r="C2067" t="str">
            <v>6X36</v>
          </cell>
          <cell r="D2067" t="str">
            <v/>
          </cell>
          <cell r="E2067" t="str">
            <v/>
          </cell>
          <cell r="F2067" t="str">
            <v>KEGELSTIFT</v>
          </cell>
          <cell r="G2067" t="str">
            <v/>
          </cell>
        </row>
        <row r="2068">
          <cell r="A2068">
            <v>39267</v>
          </cell>
          <cell r="B2068" t="str">
            <v>NEEDLE BUSH</v>
          </cell>
          <cell r="C2068" t="str">
            <v>HK 2520</v>
          </cell>
          <cell r="D2068" t="str">
            <v>INA</v>
          </cell>
          <cell r="E2068" t="str">
            <v/>
          </cell>
          <cell r="F2068" t="str">
            <v>NADELHUELSE</v>
          </cell>
          <cell r="G2068" t="str">
            <v/>
          </cell>
        </row>
        <row r="2069">
          <cell r="A2069">
            <v>39268</v>
          </cell>
          <cell r="B2069" t="str">
            <v>PARALLEL KEY</v>
          </cell>
          <cell r="C2069" t="str">
            <v>AS 6X6X22</v>
          </cell>
          <cell r="D2069" t="str">
            <v/>
          </cell>
          <cell r="E2069" t="str">
            <v/>
          </cell>
          <cell r="F2069" t="str">
            <v>PASSFEDER</v>
          </cell>
          <cell r="G2069" t="str">
            <v/>
          </cell>
        </row>
        <row r="2070">
          <cell r="A2070">
            <v>39269</v>
          </cell>
          <cell r="B2070" t="str">
            <v>THREADED PIN</v>
          </cell>
          <cell r="C2070" t="str">
            <v>M10X20</v>
          </cell>
          <cell r="D2070" t="str">
            <v/>
          </cell>
          <cell r="E2070" t="str">
            <v/>
          </cell>
          <cell r="F2070" t="str">
            <v>GEWINDESTIFT</v>
          </cell>
          <cell r="G2070" t="str">
            <v/>
          </cell>
        </row>
        <row r="2071">
          <cell r="A2071">
            <v>39270</v>
          </cell>
          <cell r="B2071" t="str">
            <v>CYLINDER HEAD SCREW</v>
          </cell>
          <cell r="C2071" t="str">
            <v>M8X12</v>
          </cell>
          <cell r="D2071" t="str">
            <v/>
          </cell>
          <cell r="E2071" t="str">
            <v/>
          </cell>
          <cell r="F2071" t="str">
            <v>ZYLINDERKOPFSCHRAUBE</v>
          </cell>
          <cell r="G2071" t="str">
            <v/>
          </cell>
        </row>
        <row r="2072">
          <cell r="A2072">
            <v>39274</v>
          </cell>
          <cell r="B2072" t="str">
            <v>NUMBERED CABLE</v>
          </cell>
          <cell r="C2072" t="str">
            <v>2X1,5    OELFLEX</v>
          </cell>
          <cell r="D2072" t="str">
            <v>LAPP</v>
          </cell>
          <cell r="E2072" t="str">
            <v>1119902</v>
          </cell>
          <cell r="F2072" t="str">
            <v>NUMMERNKABEL</v>
          </cell>
          <cell r="G2072" t="str">
            <v>CÂBLE</v>
          </cell>
        </row>
        <row r="2073">
          <cell r="A2073">
            <v>39284</v>
          </cell>
          <cell r="B2073" t="str">
            <v>THREADED PIN</v>
          </cell>
          <cell r="C2073" t="str">
            <v>M8X8</v>
          </cell>
          <cell r="D2073" t="str">
            <v/>
          </cell>
          <cell r="E2073" t="str">
            <v/>
          </cell>
          <cell r="F2073" t="str">
            <v>GEWINDESTIFT</v>
          </cell>
          <cell r="G2073" t="str">
            <v/>
          </cell>
        </row>
        <row r="2074">
          <cell r="A2074">
            <v>39285</v>
          </cell>
          <cell r="B2074" t="str">
            <v/>
          </cell>
          <cell r="C2074" t="str">
            <v>A-RD 15X13X15</v>
          </cell>
          <cell r="D2074" t="str">
            <v>CFW</v>
          </cell>
          <cell r="E2074" t="str">
            <v>3018 029</v>
          </cell>
          <cell r="F2074" t="str">
            <v>GUMMI-METALL-PUFFER</v>
          </cell>
          <cell r="G2074" t="str">
            <v/>
          </cell>
        </row>
        <row r="2075">
          <cell r="A2075">
            <v>39293</v>
          </cell>
          <cell r="B2075" t="str">
            <v>CYLINDER HEAD SCREW</v>
          </cell>
          <cell r="C2075" t="str">
            <v>M5X8</v>
          </cell>
          <cell r="D2075" t="str">
            <v/>
          </cell>
          <cell r="E2075" t="str">
            <v/>
          </cell>
          <cell r="F2075" t="str">
            <v>ZYLINDERKOPFSCHRAUBE</v>
          </cell>
          <cell r="G2075" t="str">
            <v/>
          </cell>
        </row>
        <row r="2076">
          <cell r="A2076">
            <v>39294</v>
          </cell>
          <cell r="B2076" t="str">
            <v>THREADED PIN</v>
          </cell>
          <cell r="C2076" t="str">
            <v>M10X 16           A2</v>
          </cell>
          <cell r="D2076" t="str">
            <v/>
          </cell>
          <cell r="E2076" t="str">
            <v/>
          </cell>
          <cell r="F2076" t="str">
            <v>GEWINDESTIFT</v>
          </cell>
          <cell r="G2076" t="str">
            <v/>
          </cell>
        </row>
        <row r="2077">
          <cell r="A2077">
            <v>39295</v>
          </cell>
          <cell r="B2077" t="str">
            <v>PARALLEL KEY</v>
          </cell>
          <cell r="C2077" t="str">
            <v>AS 8X 7X 63     C45K</v>
          </cell>
          <cell r="D2077" t="str">
            <v/>
          </cell>
          <cell r="E2077" t="str">
            <v/>
          </cell>
          <cell r="F2077" t="str">
            <v>PASSFEDER</v>
          </cell>
          <cell r="G2077" t="str">
            <v/>
          </cell>
        </row>
        <row r="2078">
          <cell r="A2078">
            <v>39337</v>
          </cell>
          <cell r="B2078" t="str">
            <v>CONNECTION PIECE</v>
          </cell>
          <cell r="C2078" t="str">
            <v>16XR  1/2</v>
          </cell>
          <cell r="D2078" t="str">
            <v/>
          </cell>
          <cell r="E2078" t="str">
            <v/>
          </cell>
          <cell r="F2078" t="str">
            <v>STUTZEN</v>
          </cell>
          <cell r="G2078" t="str">
            <v/>
          </cell>
        </row>
        <row r="2079">
          <cell r="A2079">
            <v>39361</v>
          </cell>
          <cell r="B2079" t="str">
            <v>SEAL RING</v>
          </cell>
          <cell r="C2079" t="str">
            <v>C 22X27</v>
          </cell>
          <cell r="D2079" t="str">
            <v/>
          </cell>
          <cell r="E2079" t="str">
            <v/>
          </cell>
          <cell r="F2079" t="str">
            <v>DICHTRING</v>
          </cell>
          <cell r="G2079" t="str">
            <v/>
          </cell>
        </row>
        <row r="2080">
          <cell r="A2080">
            <v>39372</v>
          </cell>
          <cell r="B2080" t="str">
            <v>NEEDLE BEARING</v>
          </cell>
          <cell r="C2080" t="str">
            <v>NKI 40/20</v>
          </cell>
          <cell r="D2080" t="str">
            <v/>
          </cell>
          <cell r="E2080" t="str">
            <v/>
          </cell>
          <cell r="F2080" t="str">
            <v>NADELLAGER</v>
          </cell>
          <cell r="G2080" t="str">
            <v/>
          </cell>
        </row>
        <row r="2081">
          <cell r="A2081">
            <v>39378</v>
          </cell>
          <cell r="B2081" t="str">
            <v>TAPER PIN</v>
          </cell>
          <cell r="C2081" t="str">
            <v>A 6X20</v>
          </cell>
          <cell r="D2081" t="str">
            <v/>
          </cell>
          <cell r="E2081" t="str">
            <v/>
          </cell>
          <cell r="F2081" t="str">
            <v>KEGELSTIFT</v>
          </cell>
          <cell r="G2081" t="str">
            <v/>
          </cell>
        </row>
        <row r="2082">
          <cell r="A2082">
            <v>39379</v>
          </cell>
          <cell r="B2082" t="str">
            <v>TAPER PIN</v>
          </cell>
          <cell r="C2082" t="str">
            <v>A 8X28</v>
          </cell>
          <cell r="D2082" t="str">
            <v/>
          </cell>
          <cell r="E2082" t="str">
            <v/>
          </cell>
          <cell r="F2082" t="str">
            <v>KEGELSTIFT</v>
          </cell>
          <cell r="G2082" t="str">
            <v/>
          </cell>
        </row>
        <row r="2083">
          <cell r="A2083">
            <v>39416</v>
          </cell>
          <cell r="B2083" t="str">
            <v/>
          </cell>
          <cell r="C2083" t="str">
            <v xml:space="preserve">       GR. 9    LEDER/STOFF</v>
          </cell>
          <cell r="D2083" t="str">
            <v/>
          </cell>
          <cell r="E2083" t="str">
            <v/>
          </cell>
          <cell r="F2083" t="str">
            <v>FINGERHANDSCHUH</v>
          </cell>
          <cell r="G2083" t="str">
            <v/>
          </cell>
        </row>
        <row r="2084">
          <cell r="A2084">
            <v>39417</v>
          </cell>
          <cell r="B2084" t="str">
            <v>HEX NUT</v>
          </cell>
          <cell r="C2084" t="str">
            <v>M5</v>
          </cell>
          <cell r="D2084" t="str">
            <v/>
          </cell>
          <cell r="E2084" t="str">
            <v/>
          </cell>
          <cell r="F2084" t="str">
            <v>6KT-MUTTER</v>
          </cell>
          <cell r="G2084" t="str">
            <v/>
          </cell>
        </row>
        <row r="2085">
          <cell r="A2085">
            <v>39469</v>
          </cell>
          <cell r="B2085" t="str">
            <v/>
          </cell>
          <cell r="C2085" t="str">
            <v>RZ     GR 48  WEISS   NYLON</v>
          </cell>
          <cell r="D2085" t="str">
            <v/>
          </cell>
          <cell r="E2085" t="str">
            <v/>
          </cell>
          <cell r="F2085" t="str">
            <v>H-BERUFSMANTEL KU</v>
          </cell>
          <cell r="G2085" t="str">
            <v/>
          </cell>
        </row>
        <row r="2086">
          <cell r="A2086">
            <v>39510</v>
          </cell>
          <cell r="B2086" t="str">
            <v>HEXAGON</v>
          </cell>
          <cell r="C2086" t="str">
            <v>ENTFÄLLT AUS LFD. PROGRAMM</v>
          </cell>
          <cell r="D2086" t="str">
            <v/>
          </cell>
          <cell r="E2086" t="str">
            <v/>
          </cell>
          <cell r="F2086" t="str">
            <v>6KT</v>
          </cell>
          <cell r="G2086" t="str">
            <v/>
          </cell>
        </row>
        <row r="2087">
          <cell r="A2087">
            <v>39518</v>
          </cell>
          <cell r="B2087" t="str">
            <v/>
          </cell>
          <cell r="C2087" t="str">
            <v xml:space="preserve">       GR.11    LEDER/STOFF</v>
          </cell>
          <cell r="D2087" t="str">
            <v/>
          </cell>
          <cell r="E2087" t="str">
            <v/>
          </cell>
          <cell r="F2087" t="str">
            <v>FINGERHANDSCHUH</v>
          </cell>
          <cell r="G2087" t="str">
            <v/>
          </cell>
        </row>
        <row r="2088">
          <cell r="A2088">
            <v>39519</v>
          </cell>
          <cell r="B2088" t="str">
            <v/>
          </cell>
          <cell r="C2088" t="str">
            <v>SU 01120013</v>
          </cell>
          <cell r="D2088" t="str">
            <v/>
          </cell>
          <cell r="E2088" t="str">
            <v/>
          </cell>
          <cell r="F2088" t="str">
            <v>GEHAEUSE OH.DECK.</v>
          </cell>
          <cell r="G2088" t="str">
            <v/>
          </cell>
        </row>
        <row r="2089">
          <cell r="A2089">
            <v>39524</v>
          </cell>
          <cell r="B2089" t="str">
            <v>RELAY</v>
          </cell>
          <cell r="C2089" t="str">
            <v>RA 19001 T</v>
          </cell>
          <cell r="D2089" t="str">
            <v/>
          </cell>
          <cell r="E2089" t="str">
            <v/>
          </cell>
          <cell r="F2089" t="str">
            <v>RELAIS</v>
          </cell>
          <cell r="G2089" t="str">
            <v/>
          </cell>
        </row>
        <row r="2090">
          <cell r="A2090">
            <v>39543</v>
          </cell>
          <cell r="B2090" t="str">
            <v/>
          </cell>
          <cell r="C2090" t="str">
            <v>WINTER NR 9405  SCHUTZST  5</v>
          </cell>
          <cell r="D2090" t="str">
            <v/>
          </cell>
          <cell r="E2090" t="str">
            <v/>
          </cell>
          <cell r="F2090" t="str">
            <v>BRILLENGLAS</v>
          </cell>
          <cell r="G2090" t="str">
            <v/>
          </cell>
        </row>
        <row r="2091">
          <cell r="A2091">
            <v>39544</v>
          </cell>
          <cell r="B2091" t="str">
            <v/>
          </cell>
          <cell r="C2091" t="str">
            <v xml:space="preserve">       GR 52          LODEN</v>
          </cell>
          <cell r="D2091" t="str">
            <v/>
          </cell>
          <cell r="E2091" t="str">
            <v/>
          </cell>
          <cell r="F2091" t="str">
            <v>SAEURESCH.HOSE IA</v>
          </cell>
          <cell r="G2091" t="str">
            <v/>
          </cell>
        </row>
        <row r="2092">
          <cell r="A2092">
            <v>39545</v>
          </cell>
          <cell r="B2092" t="str">
            <v/>
          </cell>
          <cell r="C2092" t="str">
            <v xml:space="preserve">       GR 54          LODEN</v>
          </cell>
          <cell r="D2092" t="str">
            <v/>
          </cell>
          <cell r="E2092" t="str">
            <v/>
          </cell>
          <cell r="F2092" t="str">
            <v>SAEURESCH.HOSE IA</v>
          </cell>
          <cell r="G2092" t="str">
            <v/>
          </cell>
        </row>
        <row r="2093">
          <cell r="A2093">
            <v>39546</v>
          </cell>
          <cell r="B2093" t="str">
            <v/>
          </cell>
          <cell r="C2093" t="str">
            <v xml:space="preserve">       GR. 4   8CM    GUMMI</v>
          </cell>
          <cell r="D2093" t="str">
            <v/>
          </cell>
          <cell r="E2093" t="str">
            <v/>
          </cell>
          <cell r="F2093" t="str">
            <v>FINGERLING</v>
          </cell>
          <cell r="G2093" t="str">
            <v/>
          </cell>
        </row>
        <row r="2094">
          <cell r="A2094">
            <v>39549</v>
          </cell>
          <cell r="B2094" t="str">
            <v/>
          </cell>
          <cell r="C2094" t="str">
            <v xml:space="preserve">       GR 40          GUMMI</v>
          </cell>
          <cell r="D2094" t="str">
            <v/>
          </cell>
          <cell r="E2094" t="str">
            <v/>
          </cell>
          <cell r="F2094" t="str">
            <v>STIEFEL</v>
          </cell>
          <cell r="G2094" t="str">
            <v/>
          </cell>
        </row>
        <row r="2095">
          <cell r="A2095">
            <v>39550</v>
          </cell>
          <cell r="B2095" t="str">
            <v/>
          </cell>
          <cell r="C2095" t="str">
            <v xml:space="preserve">       GR 41          GUMMI</v>
          </cell>
          <cell r="D2095" t="str">
            <v/>
          </cell>
          <cell r="E2095" t="str">
            <v/>
          </cell>
          <cell r="F2095" t="str">
            <v>STIEFEL</v>
          </cell>
          <cell r="G2095" t="str">
            <v/>
          </cell>
        </row>
        <row r="2096">
          <cell r="A2096">
            <v>39551</v>
          </cell>
          <cell r="B2096" t="str">
            <v/>
          </cell>
          <cell r="C2096" t="str">
            <v xml:space="preserve">       GR 42          GUMMI</v>
          </cell>
          <cell r="D2096" t="str">
            <v/>
          </cell>
          <cell r="E2096" t="str">
            <v/>
          </cell>
          <cell r="F2096" t="str">
            <v>STIEFEL</v>
          </cell>
          <cell r="G2096" t="str">
            <v/>
          </cell>
        </row>
        <row r="2097">
          <cell r="A2097">
            <v>39552</v>
          </cell>
          <cell r="B2097" t="str">
            <v/>
          </cell>
          <cell r="C2097" t="str">
            <v xml:space="preserve">       GR 43          GUMMI</v>
          </cell>
          <cell r="D2097" t="str">
            <v/>
          </cell>
          <cell r="E2097" t="str">
            <v/>
          </cell>
          <cell r="F2097" t="str">
            <v>STIEFEL</v>
          </cell>
          <cell r="G2097" t="str">
            <v/>
          </cell>
        </row>
        <row r="2098">
          <cell r="A2098">
            <v>39554</v>
          </cell>
          <cell r="B2098" t="str">
            <v/>
          </cell>
          <cell r="C2098" t="str">
            <v xml:space="preserve">       GR 45          GUMMI</v>
          </cell>
          <cell r="D2098" t="str">
            <v/>
          </cell>
          <cell r="E2098" t="str">
            <v/>
          </cell>
          <cell r="F2098" t="str">
            <v>STIEFEL</v>
          </cell>
          <cell r="G2098" t="str">
            <v/>
          </cell>
        </row>
        <row r="2099">
          <cell r="A2099">
            <v>39555</v>
          </cell>
          <cell r="B2099" t="str">
            <v/>
          </cell>
          <cell r="C2099" t="str">
            <v>PPE    GR 39          GUMMI</v>
          </cell>
          <cell r="D2099" t="str">
            <v/>
          </cell>
          <cell r="E2099" t="str">
            <v/>
          </cell>
          <cell r="F2099" t="str">
            <v>STIEFEL M STAHLKA</v>
          </cell>
          <cell r="G2099" t="str">
            <v/>
          </cell>
        </row>
        <row r="2100">
          <cell r="A2100">
            <v>39556</v>
          </cell>
          <cell r="B2100" t="str">
            <v/>
          </cell>
          <cell r="C2100" t="str">
            <v>PPE    GR 40          GUMMI</v>
          </cell>
          <cell r="D2100" t="str">
            <v/>
          </cell>
          <cell r="E2100" t="str">
            <v/>
          </cell>
          <cell r="F2100" t="str">
            <v>STIEFEL M STAHLKA</v>
          </cell>
          <cell r="G2100" t="str">
            <v/>
          </cell>
        </row>
        <row r="2101">
          <cell r="A2101">
            <v>39557</v>
          </cell>
          <cell r="B2101" t="str">
            <v/>
          </cell>
          <cell r="C2101" t="str">
            <v>PPE    GR 41          GUMMI</v>
          </cell>
          <cell r="D2101" t="str">
            <v/>
          </cell>
          <cell r="E2101" t="str">
            <v/>
          </cell>
          <cell r="F2101" t="str">
            <v>STIEFEL M STAHLKA</v>
          </cell>
          <cell r="G2101" t="str">
            <v/>
          </cell>
        </row>
        <row r="2102">
          <cell r="A2102">
            <v>39558</v>
          </cell>
          <cell r="B2102" t="str">
            <v/>
          </cell>
          <cell r="C2102" t="str">
            <v>PPE    GR 42          GUMMI</v>
          </cell>
          <cell r="D2102" t="str">
            <v/>
          </cell>
          <cell r="E2102" t="str">
            <v/>
          </cell>
          <cell r="F2102" t="str">
            <v>STIEFEL M STAHLKA</v>
          </cell>
          <cell r="G2102" t="str">
            <v/>
          </cell>
        </row>
        <row r="2103">
          <cell r="A2103">
            <v>39559</v>
          </cell>
          <cell r="B2103" t="str">
            <v/>
          </cell>
          <cell r="C2103" t="str">
            <v>PPE    GR 43          GUMMI</v>
          </cell>
          <cell r="D2103" t="str">
            <v/>
          </cell>
          <cell r="E2103" t="str">
            <v/>
          </cell>
          <cell r="F2103" t="str">
            <v>STIEFEL M STAHLKA</v>
          </cell>
          <cell r="G2103" t="str">
            <v/>
          </cell>
        </row>
        <row r="2104">
          <cell r="A2104">
            <v>39560</v>
          </cell>
          <cell r="B2104" t="str">
            <v/>
          </cell>
          <cell r="C2104" t="str">
            <v>PPE    GR 44          GUMMI</v>
          </cell>
          <cell r="D2104" t="str">
            <v/>
          </cell>
          <cell r="E2104" t="str">
            <v/>
          </cell>
          <cell r="F2104" t="str">
            <v>STIEFEL M STAHLKA</v>
          </cell>
          <cell r="G2104" t="str">
            <v/>
          </cell>
        </row>
        <row r="2105">
          <cell r="A2105">
            <v>39561</v>
          </cell>
          <cell r="B2105" t="str">
            <v/>
          </cell>
          <cell r="C2105" t="str">
            <v>PPE    GR 45          GUMMI</v>
          </cell>
          <cell r="D2105" t="str">
            <v/>
          </cell>
          <cell r="E2105" t="str">
            <v/>
          </cell>
          <cell r="F2105" t="str">
            <v>STIEFEL M STAHLKA</v>
          </cell>
          <cell r="G2105" t="str">
            <v/>
          </cell>
        </row>
        <row r="2106">
          <cell r="A2106">
            <v>39562</v>
          </cell>
          <cell r="B2106" t="str">
            <v/>
          </cell>
          <cell r="C2106" t="str">
            <v>PPE    GR 46          GUMMI</v>
          </cell>
          <cell r="D2106" t="str">
            <v/>
          </cell>
          <cell r="E2106" t="str">
            <v/>
          </cell>
          <cell r="F2106" t="str">
            <v>STIEFEL M STAHLKA</v>
          </cell>
          <cell r="G2106" t="str">
            <v/>
          </cell>
        </row>
        <row r="2107">
          <cell r="A2107">
            <v>39578</v>
          </cell>
          <cell r="B2107" t="str">
            <v/>
          </cell>
          <cell r="C2107" t="str">
            <v xml:space="preserve">       GR 37          GUMMI</v>
          </cell>
          <cell r="D2107" t="str">
            <v/>
          </cell>
          <cell r="E2107" t="str">
            <v/>
          </cell>
          <cell r="F2107" t="str">
            <v>DAMENSTIEFEL</v>
          </cell>
          <cell r="G2107" t="str">
            <v/>
          </cell>
        </row>
        <row r="2108">
          <cell r="A2108">
            <v>39579</v>
          </cell>
          <cell r="B2108" t="str">
            <v/>
          </cell>
          <cell r="C2108" t="str">
            <v xml:space="preserve">       GR 39          GUMMI</v>
          </cell>
          <cell r="D2108" t="str">
            <v/>
          </cell>
          <cell r="E2108" t="str">
            <v/>
          </cell>
          <cell r="F2108" t="str">
            <v>DAMENSTIEFEL</v>
          </cell>
          <cell r="G2108" t="str">
            <v/>
          </cell>
        </row>
        <row r="2109">
          <cell r="A2109">
            <v>39580</v>
          </cell>
          <cell r="B2109" t="str">
            <v/>
          </cell>
          <cell r="C2109" t="str">
            <v xml:space="preserve">       GR 40          GUMMI</v>
          </cell>
          <cell r="D2109" t="str">
            <v/>
          </cell>
          <cell r="E2109" t="str">
            <v/>
          </cell>
          <cell r="F2109" t="str">
            <v>DAMENSTIEFEL</v>
          </cell>
          <cell r="G2109" t="str">
            <v/>
          </cell>
        </row>
        <row r="2110">
          <cell r="A2110">
            <v>39582</v>
          </cell>
          <cell r="B2110" t="str">
            <v/>
          </cell>
          <cell r="C2110" t="str">
            <v>WINTER NR.9154      KUNSTST</v>
          </cell>
          <cell r="D2110" t="str">
            <v/>
          </cell>
          <cell r="E2110" t="str">
            <v/>
          </cell>
          <cell r="F2110" t="str">
            <v>SCHUTZBRILLE</v>
          </cell>
          <cell r="G2110" t="str">
            <v/>
          </cell>
        </row>
        <row r="2111">
          <cell r="A2111">
            <v>39596</v>
          </cell>
          <cell r="B2111" t="str">
            <v/>
          </cell>
          <cell r="C2111" t="str">
            <v>25   3,25         4370</v>
          </cell>
          <cell r="D2111" t="str">
            <v/>
          </cell>
          <cell r="E2111" t="str">
            <v/>
          </cell>
          <cell r="F2111" t="str">
            <v>ELEKT.-GRINOX</v>
          </cell>
          <cell r="G2111" t="str">
            <v/>
          </cell>
        </row>
        <row r="2112">
          <cell r="A2112">
            <v>39597</v>
          </cell>
          <cell r="B2112" t="str">
            <v/>
          </cell>
          <cell r="C2112" t="str">
            <v>25   4,0          4370</v>
          </cell>
          <cell r="D2112" t="str">
            <v/>
          </cell>
          <cell r="E2112" t="str">
            <v/>
          </cell>
          <cell r="F2112" t="str">
            <v>ELEKT.-GRINOX</v>
          </cell>
          <cell r="G2112" t="str">
            <v/>
          </cell>
        </row>
        <row r="2113">
          <cell r="A2113">
            <v>39598</v>
          </cell>
          <cell r="B2113" t="str">
            <v>ROUND CORD</v>
          </cell>
          <cell r="C2113" t="str">
            <v xml:space="preserve">   3           NBR70</v>
          </cell>
          <cell r="D2113" t="str">
            <v/>
          </cell>
          <cell r="E2113" t="str">
            <v/>
          </cell>
          <cell r="F2113" t="str">
            <v>RD-SCHNUR</v>
          </cell>
          <cell r="G2113" t="str">
            <v/>
          </cell>
        </row>
        <row r="2114">
          <cell r="A2114">
            <v>39599</v>
          </cell>
          <cell r="B2114" t="str">
            <v>CHANGEOVER SWITCH</v>
          </cell>
          <cell r="C2114" t="str">
            <v>3ZL1 008-9CD49 4S/40</v>
          </cell>
          <cell r="D2114" t="str">
            <v/>
          </cell>
          <cell r="E2114" t="str">
            <v/>
          </cell>
          <cell r="F2114" t="str">
            <v>UMSCHALTER</v>
          </cell>
          <cell r="G2114" t="str">
            <v/>
          </cell>
        </row>
        <row r="2115">
          <cell r="A2115">
            <v>39612</v>
          </cell>
          <cell r="B2115" t="str">
            <v>DIODE</v>
          </cell>
          <cell r="C2115" t="str">
            <v>ITT    BAY 17</v>
          </cell>
          <cell r="D2115" t="str">
            <v/>
          </cell>
          <cell r="E2115" t="str">
            <v/>
          </cell>
          <cell r="F2115" t="str">
            <v>DIODE</v>
          </cell>
          <cell r="G2115" t="str">
            <v/>
          </cell>
        </row>
        <row r="2116">
          <cell r="A2116">
            <v>39620</v>
          </cell>
          <cell r="B2116" t="str">
            <v>CYLINDER HEAD SCREW</v>
          </cell>
          <cell r="C2116" t="str">
            <v>M3X4</v>
          </cell>
          <cell r="D2116" t="str">
            <v/>
          </cell>
          <cell r="E2116" t="str">
            <v/>
          </cell>
          <cell r="F2116" t="str">
            <v>ZYLINDERKOPFSCHRAUBE</v>
          </cell>
          <cell r="G2116" t="str">
            <v/>
          </cell>
        </row>
        <row r="2117">
          <cell r="A2117">
            <v>39637</v>
          </cell>
          <cell r="B2117" t="str">
            <v/>
          </cell>
          <cell r="C2117" t="str">
            <v xml:space="preserve">       GR 52           FILZ</v>
          </cell>
          <cell r="D2117" t="str">
            <v/>
          </cell>
          <cell r="E2117" t="str">
            <v/>
          </cell>
          <cell r="F2117" t="str">
            <v>SCHUTZJACKEN</v>
          </cell>
          <cell r="G2117" t="str">
            <v/>
          </cell>
        </row>
        <row r="2118">
          <cell r="A2118">
            <v>39638</v>
          </cell>
          <cell r="B2118" t="str">
            <v>PLUG</v>
          </cell>
          <cell r="C2118" t="str">
            <v>TL-4-225   RO.I.22,5</v>
          </cell>
          <cell r="D2118" t="str">
            <v>LERCH</v>
          </cell>
          <cell r="E2118" t="str">
            <v/>
          </cell>
          <cell r="F2118" t="str">
            <v>STOPFEN</v>
          </cell>
          <cell r="G2118" t="str">
            <v/>
          </cell>
        </row>
        <row r="2119">
          <cell r="A2119">
            <v>39640</v>
          </cell>
          <cell r="B2119" t="str">
            <v>HEX SCREW</v>
          </cell>
          <cell r="C2119" t="str">
            <v>M12X16</v>
          </cell>
          <cell r="D2119" t="str">
            <v/>
          </cell>
          <cell r="E2119" t="str">
            <v/>
          </cell>
          <cell r="F2119" t="str">
            <v>6KT-SCHRAUBE</v>
          </cell>
          <cell r="G2119" t="str">
            <v/>
          </cell>
        </row>
        <row r="2120">
          <cell r="A2120">
            <v>39642</v>
          </cell>
          <cell r="B2120" t="str">
            <v>LAMP</v>
          </cell>
          <cell r="C2120" t="str">
            <v>A1- 24- 15 -K E14</v>
          </cell>
          <cell r="D2120" t="str">
            <v/>
          </cell>
          <cell r="E2120" t="str">
            <v/>
          </cell>
          <cell r="F2120" t="str">
            <v>LAMPE</v>
          </cell>
          <cell r="G2120" t="str">
            <v/>
          </cell>
        </row>
        <row r="2121">
          <cell r="A2121">
            <v>39653</v>
          </cell>
          <cell r="B2121" t="str">
            <v/>
          </cell>
          <cell r="C2121" t="str">
            <v>52   4,0 X400     2413</v>
          </cell>
          <cell r="D2121" t="str">
            <v/>
          </cell>
          <cell r="E2121" t="str">
            <v/>
          </cell>
          <cell r="F2121" t="str">
            <v>ELEKT.-GRINOX</v>
          </cell>
          <cell r="G2121" t="str">
            <v/>
          </cell>
        </row>
        <row r="2122">
          <cell r="A2122">
            <v>39655</v>
          </cell>
          <cell r="B2122" t="str">
            <v>EYELET</v>
          </cell>
          <cell r="C2122" t="str">
            <v>20-11164        DD57</v>
          </cell>
          <cell r="D2122" t="str">
            <v>RAUSCH</v>
          </cell>
          <cell r="E2122" t="str">
            <v/>
          </cell>
          <cell r="F2122" t="str">
            <v>ÖSE</v>
          </cell>
          <cell r="G2122" t="str">
            <v/>
          </cell>
        </row>
        <row r="2123">
          <cell r="A2123">
            <v>39656</v>
          </cell>
          <cell r="B2123" t="str">
            <v/>
          </cell>
          <cell r="C2123" t="str">
            <v>20-11119        DD57</v>
          </cell>
          <cell r="D2123" t="str">
            <v>RAUSCH</v>
          </cell>
          <cell r="E2123" t="str">
            <v/>
          </cell>
          <cell r="F2123" t="str">
            <v>FADENFUEHRER</v>
          </cell>
          <cell r="G2123" t="str">
            <v/>
          </cell>
        </row>
        <row r="2124">
          <cell r="A2124">
            <v>39657</v>
          </cell>
          <cell r="B2124" t="str">
            <v>HOOK</v>
          </cell>
          <cell r="C2124" t="str">
            <v>20-11141        DD57</v>
          </cell>
          <cell r="D2124" t="str">
            <v>RAUSCH</v>
          </cell>
          <cell r="E2124" t="str">
            <v/>
          </cell>
          <cell r="F2124" t="str">
            <v>HAKEN</v>
          </cell>
          <cell r="G2124" t="str">
            <v/>
          </cell>
        </row>
        <row r="2125">
          <cell r="A2125">
            <v>39658</v>
          </cell>
          <cell r="B2125" t="str">
            <v>ROD</v>
          </cell>
          <cell r="C2125" t="str">
            <v xml:space="preserve">   6  X  20     DD57</v>
          </cell>
          <cell r="D2125" t="str">
            <v/>
          </cell>
          <cell r="E2125" t="str">
            <v/>
          </cell>
          <cell r="F2125" t="str">
            <v>STAB</v>
          </cell>
          <cell r="G2125" t="str">
            <v/>
          </cell>
        </row>
        <row r="2126">
          <cell r="A2126">
            <v>39663</v>
          </cell>
          <cell r="B2126" t="str">
            <v/>
          </cell>
          <cell r="C2126" t="str">
            <v xml:space="preserve">        280X130X0,22 ACELLA</v>
          </cell>
          <cell r="D2126" t="str">
            <v/>
          </cell>
          <cell r="E2126" t="str">
            <v/>
          </cell>
          <cell r="F2126" t="str">
            <v>FLACHBEUTEL</v>
          </cell>
          <cell r="G2126" t="str">
            <v/>
          </cell>
        </row>
        <row r="2127">
          <cell r="A2127">
            <v>39670</v>
          </cell>
          <cell r="B2127" t="str">
            <v>V-BELT</v>
          </cell>
          <cell r="C2127" t="str">
            <v>10 LI=1500 EL.LEITF.</v>
          </cell>
          <cell r="D2127" t="str">
            <v>LENZE</v>
          </cell>
          <cell r="E2127" t="str">
            <v/>
          </cell>
          <cell r="F2127" t="str">
            <v>BREITKEILRIEMEN</v>
          </cell>
          <cell r="G2127" t="str">
            <v/>
          </cell>
        </row>
        <row r="2128">
          <cell r="A2128">
            <v>39714</v>
          </cell>
          <cell r="B2128" t="str">
            <v>PL</v>
          </cell>
          <cell r="C2128" t="str">
            <v>10</v>
          </cell>
          <cell r="D2128" t="str">
            <v/>
          </cell>
          <cell r="E2128" t="str">
            <v/>
          </cell>
          <cell r="F2128" t="str">
            <v>PL</v>
          </cell>
          <cell r="G2128" t="str">
            <v/>
          </cell>
        </row>
        <row r="2129">
          <cell r="A2129">
            <v>39717</v>
          </cell>
          <cell r="B2129" t="str">
            <v/>
          </cell>
          <cell r="C2129" t="str">
            <v>EFEN   NP 2025 S</v>
          </cell>
          <cell r="D2129" t="str">
            <v/>
          </cell>
          <cell r="E2129" t="str">
            <v/>
          </cell>
          <cell r="F2129" t="str">
            <v>SOCKEL-SICH.</v>
          </cell>
          <cell r="G2129" t="str">
            <v/>
          </cell>
        </row>
        <row r="2130">
          <cell r="A2130">
            <v>39718</v>
          </cell>
          <cell r="B2130" t="str">
            <v/>
          </cell>
          <cell r="C2130" t="str">
            <v>EFEN   P 2028</v>
          </cell>
          <cell r="D2130" t="str">
            <v/>
          </cell>
          <cell r="E2130" t="str">
            <v/>
          </cell>
          <cell r="F2130" t="str">
            <v>KAPPE-SCHRAUB</v>
          </cell>
          <cell r="G2130" t="str">
            <v/>
          </cell>
        </row>
        <row r="2131">
          <cell r="A2131">
            <v>39719</v>
          </cell>
          <cell r="B2131" t="str">
            <v/>
          </cell>
          <cell r="C2131" t="str">
            <v>M1 G</v>
          </cell>
          <cell r="D2131" t="str">
            <v/>
          </cell>
          <cell r="E2131" t="str">
            <v/>
          </cell>
          <cell r="F2131" t="str">
            <v>G-SCHMELZEINS</v>
          </cell>
          <cell r="G2131" t="str">
            <v/>
          </cell>
        </row>
        <row r="2132">
          <cell r="A2132">
            <v>39721</v>
          </cell>
          <cell r="B2132" t="str">
            <v>RADIAL PACKING RING</v>
          </cell>
          <cell r="C2132" t="str">
            <v>C  85X105X13*   B3TF</v>
          </cell>
          <cell r="D2132" t="str">
            <v/>
          </cell>
          <cell r="E2132" t="str">
            <v/>
          </cell>
          <cell r="F2132" t="str">
            <v>WELLENDICHTRING</v>
          </cell>
          <cell r="G2132" t="str">
            <v/>
          </cell>
        </row>
        <row r="2133">
          <cell r="A2133">
            <v>39731</v>
          </cell>
          <cell r="B2133" t="str">
            <v>GEAR MOTOR</v>
          </cell>
          <cell r="C2133" t="str">
            <v xml:space="preserve"> ERS.D.00198100</v>
          </cell>
          <cell r="D2133" t="str">
            <v/>
          </cell>
          <cell r="E2133" t="str">
            <v/>
          </cell>
          <cell r="F2133" t="str">
            <v>GETRIEBEMOTOR</v>
          </cell>
          <cell r="G2133" t="str">
            <v>MOTEUR RÉDUCTEUR</v>
          </cell>
        </row>
        <row r="2134">
          <cell r="A2134">
            <v>39735</v>
          </cell>
          <cell r="B2134" t="str">
            <v>HOSE CLIP</v>
          </cell>
          <cell r="C2134" t="str">
            <v xml:space="preserve"> ERS.D.00048946</v>
          </cell>
          <cell r="D2134" t="str">
            <v/>
          </cell>
          <cell r="E2134" t="str">
            <v/>
          </cell>
          <cell r="F2134" t="str">
            <v>SCHLAUCHSCHELLE</v>
          </cell>
          <cell r="G2134" t="str">
            <v/>
          </cell>
        </row>
        <row r="2135">
          <cell r="A2135">
            <v>39781</v>
          </cell>
          <cell r="B2135" t="str">
            <v>SEAL RING</v>
          </cell>
          <cell r="C2135" t="str">
            <v>A 12X15,5</v>
          </cell>
          <cell r="D2135" t="str">
            <v/>
          </cell>
          <cell r="E2135" t="str">
            <v/>
          </cell>
          <cell r="F2135" t="str">
            <v>DICHTRING</v>
          </cell>
          <cell r="G2135" t="str">
            <v/>
          </cell>
        </row>
        <row r="2136">
          <cell r="A2136">
            <v>39782</v>
          </cell>
          <cell r="B2136" t="str">
            <v>TRIP LINE</v>
          </cell>
          <cell r="C2136" t="str">
            <v>J 20X 1    OELFLEX-S</v>
          </cell>
          <cell r="D2136" t="str">
            <v/>
          </cell>
          <cell r="E2136" t="str">
            <v/>
          </cell>
          <cell r="F2136" t="str">
            <v>STEUERLEITUNG</v>
          </cell>
          <cell r="G2136" t="str">
            <v/>
          </cell>
        </row>
        <row r="2137">
          <cell r="A2137">
            <v>39784</v>
          </cell>
          <cell r="B2137" t="str">
            <v>PIPE CLAMP</v>
          </cell>
          <cell r="C2137" t="str">
            <v xml:space="preserve"> 15,5</v>
          </cell>
          <cell r="D2137" t="str">
            <v/>
          </cell>
          <cell r="E2137" t="str">
            <v/>
          </cell>
          <cell r="F2137" t="str">
            <v>ROHRSCHELLE</v>
          </cell>
          <cell r="G2137" t="str">
            <v/>
          </cell>
        </row>
        <row r="2138">
          <cell r="A2138">
            <v>39785</v>
          </cell>
          <cell r="B2138" t="str">
            <v/>
          </cell>
          <cell r="C2138" t="str">
            <v>11  - 240 U/MIN</v>
          </cell>
          <cell r="D2138" t="str">
            <v>KIENZL</v>
          </cell>
          <cell r="E2138" t="str">
            <v/>
          </cell>
          <cell r="F2138" t="str">
            <v>DRZ-VORSCHUBW</v>
          </cell>
          <cell r="G2138" t="str">
            <v/>
          </cell>
        </row>
        <row r="2139">
          <cell r="A2139">
            <v>39786</v>
          </cell>
          <cell r="B2139" t="str">
            <v>TRIP LINE</v>
          </cell>
          <cell r="C2139" t="str">
            <v>J  4X 2,5  OELFLEX-S</v>
          </cell>
          <cell r="D2139" t="str">
            <v/>
          </cell>
          <cell r="E2139" t="str">
            <v/>
          </cell>
          <cell r="F2139" t="str">
            <v>STEUERLEITUNG</v>
          </cell>
          <cell r="G2139" t="str">
            <v/>
          </cell>
        </row>
        <row r="2140">
          <cell r="A2140">
            <v>39787</v>
          </cell>
          <cell r="B2140" t="str">
            <v>TRIP LINE</v>
          </cell>
          <cell r="C2140" t="str">
            <v>J 18X 1,5  OELFLEX-S</v>
          </cell>
          <cell r="D2140" t="str">
            <v/>
          </cell>
          <cell r="E2140" t="str">
            <v/>
          </cell>
          <cell r="F2140" t="str">
            <v>STEUERLEITUNG</v>
          </cell>
          <cell r="G2140" t="str">
            <v/>
          </cell>
        </row>
        <row r="2141">
          <cell r="A2141">
            <v>39788</v>
          </cell>
          <cell r="B2141" t="str">
            <v>SCREW JOINT</v>
          </cell>
          <cell r="C2141" t="str">
            <v xml:space="preserve"> GS  16           ST</v>
          </cell>
          <cell r="D2141" t="str">
            <v/>
          </cell>
          <cell r="E2141" t="str">
            <v/>
          </cell>
          <cell r="F2141" t="str">
            <v>VERSCHRAUBUNG</v>
          </cell>
          <cell r="G2141" t="str">
            <v/>
          </cell>
        </row>
        <row r="2142">
          <cell r="A2142">
            <v>39790</v>
          </cell>
          <cell r="B2142" t="str">
            <v>SEAL RING</v>
          </cell>
          <cell r="C2142" t="str">
            <v>A 27X32</v>
          </cell>
          <cell r="D2142" t="str">
            <v/>
          </cell>
          <cell r="E2142" t="str">
            <v/>
          </cell>
          <cell r="F2142" t="str">
            <v>DICHTRING</v>
          </cell>
          <cell r="G2142" t="str">
            <v/>
          </cell>
        </row>
        <row r="2143">
          <cell r="A2143">
            <v>39793</v>
          </cell>
          <cell r="B2143" t="str">
            <v>SCREW JOINT</v>
          </cell>
          <cell r="C2143" t="str">
            <v xml:space="preserve"> CS  16           ST</v>
          </cell>
          <cell r="D2143" t="str">
            <v/>
          </cell>
          <cell r="E2143" t="str">
            <v/>
          </cell>
          <cell r="F2143" t="str">
            <v>VERSCHRAUBUNG</v>
          </cell>
          <cell r="G2143" t="str">
            <v/>
          </cell>
        </row>
        <row r="2144">
          <cell r="A2144">
            <v>39795</v>
          </cell>
          <cell r="B2144" t="str">
            <v>SCREW JOINT</v>
          </cell>
          <cell r="C2144" t="str">
            <v xml:space="preserve"> UL   6           ST</v>
          </cell>
          <cell r="D2144" t="str">
            <v/>
          </cell>
          <cell r="E2144" t="str">
            <v/>
          </cell>
          <cell r="F2144" t="str">
            <v>VERSCHRAUBUNG</v>
          </cell>
          <cell r="G2144" t="str">
            <v/>
          </cell>
        </row>
        <row r="2145">
          <cell r="A2145">
            <v>39806</v>
          </cell>
          <cell r="B2145" t="str">
            <v/>
          </cell>
          <cell r="C2145" t="str">
            <v>KOR  28/22 L</v>
          </cell>
          <cell r="D2145" t="str">
            <v>ERMETO</v>
          </cell>
          <cell r="E2145" t="str">
            <v/>
          </cell>
          <cell r="F2145" t="str">
            <v>RED-ANSCHLUSS</v>
          </cell>
          <cell r="G2145" t="str">
            <v/>
          </cell>
        </row>
        <row r="2146">
          <cell r="A2146">
            <v>39807</v>
          </cell>
          <cell r="B2146" t="str">
            <v>TAPER PIN</v>
          </cell>
          <cell r="C2146" t="str">
            <v>8X32</v>
          </cell>
          <cell r="D2146" t="str">
            <v/>
          </cell>
          <cell r="E2146" t="str">
            <v/>
          </cell>
          <cell r="F2146" t="str">
            <v>KEGELSTIFT</v>
          </cell>
          <cell r="G2146" t="str">
            <v/>
          </cell>
        </row>
        <row r="2147">
          <cell r="A2147">
            <v>39820</v>
          </cell>
          <cell r="B2147" t="str">
            <v>SCREW JOINT</v>
          </cell>
          <cell r="C2147" t="str">
            <v xml:space="preserve"> ML  10           ST</v>
          </cell>
          <cell r="D2147" t="str">
            <v/>
          </cell>
          <cell r="E2147" t="str">
            <v/>
          </cell>
          <cell r="F2147" t="str">
            <v>VERSCHRAUBUNG</v>
          </cell>
          <cell r="G2147" t="str">
            <v/>
          </cell>
        </row>
        <row r="2148">
          <cell r="A2148">
            <v>39826</v>
          </cell>
          <cell r="B2148" t="str">
            <v>HOSE</v>
          </cell>
          <cell r="C2148" t="str">
            <v>16  X 2,5</v>
          </cell>
          <cell r="D2148" t="str">
            <v/>
          </cell>
          <cell r="E2148" t="str">
            <v/>
          </cell>
          <cell r="F2148" t="str">
            <v>SCHLAUCH</v>
          </cell>
          <cell r="G2148" t="str">
            <v/>
          </cell>
        </row>
        <row r="2149">
          <cell r="A2149">
            <v>39829</v>
          </cell>
          <cell r="B2149" t="str">
            <v>KNEE PIECE</v>
          </cell>
          <cell r="C2149" t="str">
            <v>4-504 201K</v>
          </cell>
          <cell r="D2149" t="str">
            <v/>
          </cell>
          <cell r="E2149" t="str">
            <v/>
          </cell>
          <cell r="F2149" t="str">
            <v>KNIESTÜCK</v>
          </cell>
          <cell r="G2149" t="str">
            <v/>
          </cell>
        </row>
        <row r="2150">
          <cell r="A2150">
            <v>39845</v>
          </cell>
          <cell r="B2150" t="str">
            <v>SCREW JOINT</v>
          </cell>
          <cell r="C2150" t="str">
            <v xml:space="preserve"> MLL  4           ST</v>
          </cell>
          <cell r="D2150" t="str">
            <v/>
          </cell>
          <cell r="E2150" t="str">
            <v/>
          </cell>
          <cell r="F2150" t="str">
            <v>VERSCHRAUBUNG</v>
          </cell>
          <cell r="G2150" t="str">
            <v/>
          </cell>
        </row>
        <row r="2151">
          <cell r="A2151">
            <v>39849</v>
          </cell>
          <cell r="B2151" t="str">
            <v>THREADED PIN</v>
          </cell>
          <cell r="C2151" t="str">
            <v>M10X25</v>
          </cell>
          <cell r="D2151" t="str">
            <v/>
          </cell>
          <cell r="E2151" t="str">
            <v/>
          </cell>
          <cell r="F2151" t="str">
            <v>GEWINDESTIFT</v>
          </cell>
          <cell r="G2151" t="str">
            <v/>
          </cell>
        </row>
        <row r="2152">
          <cell r="A2152">
            <v>39856</v>
          </cell>
          <cell r="B2152" t="str">
            <v>KNURLED NUT</v>
          </cell>
          <cell r="C2152" t="str">
            <v>M3</v>
          </cell>
          <cell r="D2152" t="str">
            <v/>
          </cell>
          <cell r="E2152" t="str">
            <v/>
          </cell>
          <cell r="F2152" t="str">
            <v>RÄNDELMUTTER</v>
          </cell>
          <cell r="G2152" t="str">
            <v/>
          </cell>
        </row>
        <row r="2153">
          <cell r="A2153">
            <v>39861</v>
          </cell>
          <cell r="B2153" t="str">
            <v>SWITCHING UNIT</v>
          </cell>
          <cell r="C2153" t="str">
            <v>GESSM. MV 6.00-05-OFX</v>
          </cell>
          <cell r="D2153" t="str">
            <v/>
          </cell>
          <cell r="E2153" t="str">
            <v/>
          </cell>
          <cell r="F2153" t="str">
            <v>SCHALTWERK</v>
          </cell>
          <cell r="G2153" t="str">
            <v/>
          </cell>
        </row>
        <row r="2154">
          <cell r="A2154">
            <v>39862</v>
          </cell>
          <cell r="B2154" t="str">
            <v>SWITCHING UNIT</v>
          </cell>
          <cell r="C2154" t="str">
            <v>GESSM. MV 6.00-09-OFX</v>
          </cell>
          <cell r="D2154" t="str">
            <v/>
          </cell>
          <cell r="E2154" t="str">
            <v/>
          </cell>
          <cell r="F2154" t="str">
            <v>SCHALTWERK</v>
          </cell>
          <cell r="G2154" t="str">
            <v/>
          </cell>
        </row>
        <row r="2155">
          <cell r="A2155">
            <v>39863</v>
          </cell>
          <cell r="B2155" t="str">
            <v/>
          </cell>
          <cell r="C2155" t="str">
            <v>GESSM. NR.1</v>
          </cell>
          <cell r="D2155" t="str">
            <v/>
          </cell>
          <cell r="E2155" t="str">
            <v/>
          </cell>
          <cell r="F2155" t="str">
            <v>SEGMENT-SCHALT</v>
          </cell>
          <cell r="G2155" t="str">
            <v/>
          </cell>
        </row>
        <row r="2156">
          <cell r="A2156">
            <v>39866</v>
          </cell>
          <cell r="B2156" t="str">
            <v>MAGNET</v>
          </cell>
          <cell r="C2156" t="str">
            <v>DEW      20  / S</v>
          </cell>
          <cell r="D2156" t="str">
            <v/>
          </cell>
          <cell r="E2156" t="str">
            <v/>
          </cell>
          <cell r="F2156" t="str">
            <v>MAGNET</v>
          </cell>
          <cell r="G2156" t="str">
            <v>AIMANT</v>
          </cell>
        </row>
        <row r="2157">
          <cell r="A2157">
            <v>39869</v>
          </cell>
          <cell r="B2157" t="str">
            <v>FREE WHEELING</v>
          </cell>
          <cell r="C2157" t="str">
            <v>NSS 20</v>
          </cell>
          <cell r="D2157" t="str">
            <v>STIEB</v>
          </cell>
          <cell r="E2157" t="str">
            <v/>
          </cell>
          <cell r="F2157" t="str">
            <v>FREILAUF</v>
          </cell>
          <cell r="G2157" t="str">
            <v/>
          </cell>
        </row>
        <row r="2158">
          <cell r="A2158">
            <v>39874</v>
          </cell>
          <cell r="B2158" t="str">
            <v>PIPE</v>
          </cell>
          <cell r="C2158" t="str">
            <v>139,7X20</v>
          </cell>
          <cell r="D2158" t="str">
            <v/>
          </cell>
          <cell r="E2158" t="str">
            <v/>
          </cell>
          <cell r="F2158" t="str">
            <v>ROHR</v>
          </cell>
          <cell r="G2158" t="str">
            <v/>
          </cell>
        </row>
        <row r="2159">
          <cell r="A2159">
            <v>39882</v>
          </cell>
          <cell r="B2159" t="str">
            <v>PLUG RELAY UNIV</v>
          </cell>
          <cell r="C2159" t="str">
            <v>UA3-24V DC</v>
          </cell>
          <cell r="D2159" t="str">
            <v/>
          </cell>
          <cell r="E2159" t="str">
            <v/>
          </cell>
          <cell r="F2159" t="str">
            <v>STECKRELAIS UNIV</v>
          </cell>
          <cell r="G2159" t="str">
            <v/>
          </cell>
        </row>
        <row r="2160">
          <cell r="A2160">
            <v>39931</v>
          </cell>
          <cell r="B2160" t="str">
            <v/>
          </cell>
          <cell r="C2160" t="str">
            <v xml:space="preserve">       GR 54           FILZ</v>
          </cell>
          <cell r="D2160" t="str">
            <v/>
          </cell>
          <cell r="E2160" t="str">
            <v/>
          </cell>
          <cell r="F2160" t="str">
            <v>SCHUTZJACKEN</v>
          </cell>
          <cell r="G2160" t="str">
            <v/>
          </cell>
          <cell r="H2160" t="str">
            <v>WKLAD GRZEJNY</v>
          </cell>
        </row>
        <row r="2161">
          <cell r="A2161">
            <v>39934</v>
          </cell>
          <cell r="B2161" t="str">
            <v>REMOTE THERMOMETER</v>
          </cell>
          <cell r="C2161" t="str">
            <v>MESSKO MTS 60 100-220 ,65</v>
          </cell>
          <cell r="D2161" t="str">
            <v/>
          </cell>
          <cell r="E2161" t="str">
            <v/>
          </cell>
          <cell r="F2161" t="str">
            <v>FERNTHERMOMETER</v>
          </cell>
          <cell r="G2161" t="str">
            <v/>
          </cell>
          <cell r="H2161" t="str">
            <v>WKLAD GRZEJNY</v>
          </cell>
        </row>
        <row r="2162">
          <cell r="A2162">
            <v>39935</v>
          </cell>
          <cell r="B2162" t="str">
            <v>REMOTE THERMOMETER</v>
          </cell>
          <cell r="C2162" t="str">
            <v>MESSKO MTS 60 100-220 ,65WI</v>
          </cell>
          <cell r="D2162" t="str">
            <v/>
          </cell>
          <cell r="E2162" t="str">
            <v/>
          </cell>
          <cell r="F2162" t="str">
            <v>FERNTHERMOMETER</v>
          </cell>
          <cell r="G2162" t="str">
            <v/>
          </cell>
          <cell r="H2162" t="str">
            <v>WKLAD GRZEJNY</v>
          </cell>
        </row>
        <row r="2163">
          <cell r="A2163">
            <v>39938</v>
          </cell>
          <cell r="B2163" t="str">
            <v>MALE INSERT</v>
          </cell>
          <cell r="C2163" t="str">
            <v>STIFT HAN 3A</v>
          </cell>
          <cell r="D2163" t="str">
            <v>HARTING</v>
          </cell>
          <cell r="E2163" t="str">
            <v>09200032611</v>
          </cell>
          <cell r="F2163" t="str">
            <v>STIFTEINSATZ</v>
          </cell>
          <cell r="G2163" t="str">
            <v>INSERT MALE</v>
          </cell>
          <cell r="H2163" t="str">
            <v>WKLAD GRZEJNY</v>
          </cell>
        </row>
        <row r="2164">
          <cell r="A2164">
            <v>39939</v>
          </cell>
          <cell r="B2164" t="str">
            <v>FEMALE INSERT</v>
          </cell>
          <cell r="C2164" t="str">
            <v>BUCHSE HAN 3A 3POLIG+PE</v>
          </cell>
          <cell r="D2164" t="str">
            <v>HARTING</v>
          </cell>
          <cell r="E2164" t="str">
            <v>09200032711</v>
          </cell>
          <cell r="F2164" t="str">
            <v>BUCHSENEINSATZ</v>
          </cell>
          <cell r="G2164" t="str">
            <v>INSERT FEMELLE</v>
          </cell>
          <cell r="H2164" t="str">
            <v>WKŁADKA DAMSKA</v>
          </cell>
        </row>
        <row r="2165">
          <cell r="A2165">
            <v>39940</v>
          </cell>
          <cell r="B2165" t="str">
            <v>HOUSING-BOTTOM PART</v>
          </cell>
          <cell r="C2165" t="str">
            <v>HAN 3A AUFBAU</v>
          </cell>
          <cell r="D2165" t="str">
            <v>HARTING</v>
          </cell>
          <cell r="E2165" t="str">
            <v>19200031250</v>
          </cell>
          <cell r="F2165" t="str">
            <v>GEHÄUSEUNTERTEIL</v>
          </cell>
          <cell r="G2165" t="str">
            <v>PARTIE INFERLEURE DU CARTER</v>
          </cell>
          <cell r="H2165" t="str">
            <v>OBUDOWA-CZĘŚĆ GÓRNA</v>
          </cell>
        </row>
        <row r="2166">
          <cell r="A2166">
            <v>39941</v>
          </cell>
          <cell r="B2166" t="str">
            <v>HOUSING-UPPER PART</v>
          </cell>
          <cell r="C2166" t="str">
            <v>ERSETZT DURCH 4300333</v>
          </cell>
          <cell r="D2166" t="str">
            <v>HARTING</v>
          </cell>
          <cell r="E2166" t="str">
            <v>19200031440</v>
          </cell>
          <cell r="F2166" t="str">
            <v>GEHÄUSEOBERTEIL</v>
          </cell>
          <cell r="G2166" t="str">
            <v>PARTIE SUPÉRIEURE DU CARTER</v>
          </cell>
          <cell r="H2166" t="str">
            <v>OBUDOWA-CZĘŚĆ GÓRNA</v>
          </cell>
        </row>
        <row r="2167">
          <cell r="A2167">
            <v>39949</v>
          </cell>
          <cell r="B2167" t="str">
            <v/>
          </cell>
          <cell r="C2167" t="str">
            <v>WU     2,5 X350 SH    GN  T</v>
          </cell>
          <cell r="D2167" t="str">
            <v/>
          </cell>
          <cell r="E2167" t="str">
            <v/>
          </cell>
          <cell r="F2167" t="str">
            <v>ELEKTRODE</v>
          </cell>
          <cell r="G2167" t="str">
            <v/>
          </cell>
        </row>
        <row r="2168">
          <cell r="A2168">
            <v>39950</v>
          </cell>
          <cell r="B2168" t="str">
            <v/>
          </cell>
          <cell r="C2168" t="str">
            <v>WU     3,25X450 SH    GN  T</v>
          </cell>
          <cell r="D2168" t="str">
            <v/>
          </cell>
          <cell r="E2168" t="str">
            <v/>
          </cell>
          <cell r="F2168" t="str">
            <v>ELEKTRODE</v>
          </cell>
          <cell r="G2168" t="str">
            <v/>
          </cell>
        </row>
        <row r="2169">
          <cell r="A2169">
            <v>39951</v>
          </cell>
          <cell r="B2169" t="str">
            <v/>
          </cell>
          <cell r="C2169" t="str">
            <v>ROTH   MS       LEDER/STOFF</v>
          </cell>
          <cell r="D2169" t="str">
            <v/>
          </cell>
          <cell r="E2169" t="str">
            <v/>
          </cell>
          <cell r="F2169" t="str">
            <v>FINGERHANDSCHUH</v>
          </cell>
          <cell r="G2169" t="str">
            <v/>
          </cell>
        </row>
        <row r="2170">
          <cell r="A2170">
            <v>39961</v>
          </cell>
          <cell r="B2170" t="str">
            <v/>
          </cell>
          <cell r="C2170" t="str">
            <v>90181</v>
          </cell>
          <cell r="D2170" t="str">
            <v/>
          </cell>
          <cell r="E2170" t="str">
            <v/>
          </cell>
          <cell r="F2170" t="str">
            <v>WIDERST-THERMOST.</v>
          </cell>
          <cell r="G2170" t="str">
            <v/>
          </cell>
        </row>
        <row r="2171">
          <cell r="A2171">
            <v>39972</v>
          </cell>
          <cell r="B2171" t="str">
            <v/>
          </cell>
          <cell r="C2171" t="str">
            <v xml:space="preserve">  5X  2,5</v>
          </cell>
          <cell r="D2171" t="str">
            <v/>
          </cell>
          <cell r="E2171" t="str">
            <v/>
          </cell>
          <cell r="F2171" t="str">
            <v>LEITUNG-NYM-J</v>
          </cell>
          <cell r="G2171" t="str">
            <v/>
          </cell>
        </row>
        <row r="2172">
          <cell r="A2172">
            <v>39973</v>
          </cell>
          <cell r="B2172" t="str">
            <v>ELECTRIC MOTOR</v>
          </cell>
          <cell r="C2172" t="str">
            <v>220/380V 50HZ  0,5KW</v>
          </cell>
          <cell r="D2172" t="str">
            <v/>
          </cell>
          <cell r="E2172" t="str">
            <v/>
          </cell>
          <cell r="F2172" t="str">
            <v>EL-MOTOR</v>
          </cell>
          <cell r="G2172" t="str">
            <v/>
          </cell>
        </row>
        <row r="2173">
          <cell r="A2173">
            <v>39974</v>
          </cell>
          <cell r="B2173" t="str">
            <v>ELECTRIC MOTOR</v>
          </cell>
          <cell r="C2173" t="str">
            <v>500    V 50HZ  0,5KW</v>
          </cell>
          <cell r="D2173" t="str">
            <v/>
          </cell>
          <cell r="E2173" t="str">
            <v/>
          </cell>
          <cell r="F2173" t="str">
            <v>EL-MOTOR</v>
          </cell>
          <cell r="G2173" t="str">
            <v/>
          </cell>
        </row>
        <row r="2174">
          <cell r="A2174">
            <v>39975</v>
          </cell>
          <cell r="B2174" t="str">
            <v>ELECTRIC MOTOR</v>
          </cell>
          <cell r="C2174" t="str">
            <v>550    V 60HZ  0,5KW</v>
          </cell>
          <cell r="D2174" t="str">
            <v/>
          </cell>
          <cell r="E2174" t="str">
            <v/>
          </cell>
          <cell r="F2174" t="str">
            <v>EL-MOTOR</v>
          </cell>
          <cell r="G2174" t="str">
            <v/>
          </cell>
        </row>
        <row r="2175">
          <cell r="A2175">
            <v>39976</v>
          </cell>
          <cell r="B2175" t="str">
            <v>ELECTRIC MOTOR</v>
          </cell>
          <cell r="C2175" t="str">
            <v>220/380V 50HZ  0,7KW</v>
          </cell>
          <cell r="D2175" t="str">
            <v/>
          </cell>
          <cell r="E2175" t="str">
            <v/>
          </cell>
          <cell r="F2175" t="str">
            <v>EL-MOTOR</v>
          </cell>
          <cell r="G2175" t="str">
            <v/>
          </cell>
        </row>
        <row r="2176">
          <cell r="A2176">
            <v>39977</v>
          </cell>
          <cell r="B2176" t="str">
            <v>ELECTRIC MOTOR</v>
          </cell>
          <cell r="C2176" t="str">
            <v>500    V 50HZ  0,7KW</v>
          </cell>
          <cell r="D2176" t="str">
            <v/>
          </cell>
          <cell r="E2176" t="str">
            <v/>
          </cell>
          <cell r="F2176" t="str">
            <v>EL-MOTOR</v>
          </cell>
          <cell r="G2176" t="str">
            <v/>
          </cell>
        </row>
        <row r="2177">
          <cell r="A2177">
            <v>39978</v>
          </cell>
          <cell r="B2177" t="str">
            <v/>
          </cell>
          <cell r="C2177" t="str">
            <v>B3-160MX11   X1500</v>
          </cell>
          <cell r="D2177" t="str">
            <v/>
          </cell>
          <cell r="E2177" t="str">
            <v/>
          </cell>
          <cell r="F2177" t="str">
            <v>DR-MOTOR     Z1E</v>
          </cell>
          <cell r="G2177" t="str">
            <v/>
          </cell>
        </row>
        <row r="2178">
          <cell r="A2178">
            <v>39981</v>
          </cell>
          <cell r="B2178" t="str">
            <v>ELECTRIC MOTOR</v>
          </cell>
          <cell r="C2178" t="str">
            <v>550    V 60HZ 11  KW</v>
          </cell>
          <cell r="D2178" t="str">
            <v/>
          </cell>
          <cell r="E2178" t="str">
            <v/>
          </cell>
          <cell r="F2178" t="str">
            <v>EL-MOTOR</v>
          </cell>
          <cell r="G2178" t="str">
            <v/>
          </cell>
        </row>
        <row r="2179">
          <cell r="A2179">
            <v>39982</v>
          </cell>
          <cell r="B2179" t="str">
            <v>ELECTRIC MOTOR</v>
          </cell>
          <cell r="C2179" t="str">
            <v>380/660V 50HZ 11  KW</v>
          </cell>
          <cell r="D2179" t="str">
            <v/>
          </cell>
          <cell r="E2179" t="str">
            <v/>
          </cell>
          <cell r="F2179" t="str">
            <v>EL-MOTOR</v>
          </cell>
          <cell r="G2179" t="str">
            <v/>
          </cell>
        </row>
        <row r="2180">
          <cell r="A2180">
            <v>39983</v>
          </cell>
          <cell r="B2180" t="str">
            <v>ELECTRIC MOTOR</v>
          </cell>
          <cell r="C2180" t="str">
            <v>380/660V 50HZ 15  KW</v>
          </cell>
          <cell r="D2180" t="str">
            <v/>
          </cell>
          <cell r="E2180" t="str">
            <v/>
          </cell>
          <cell r="F2180" t="str">
            <v>EL-MOTOR</v>
          </cell>
          <cell r="G2180" t="str">
            <v/>
          </cell>
        </row>
        <row r="2181">
          <cell r="A2181">
            <v>39984</v>
          </cell>
          <cell r="B2181" t="str">
            <v>ELECTRIC MOTOR</v>
          </cell>
          <cell r="C2181" t="str">
            <v>500    V 50HZ 15  KW</v>
          </cell>
          <cell r="D2181" t="str">
            <v/>
          </cell>
          <cell r="E2181" t="str">
            <v/>
          </cell>
          <cell r="F2181" t="str">
            <v>EL-MOTOR</v>
          </cell>
          <cell r="G2181" t="str">
            <v/>
          </cell>
        </row>
        <row r="2182">
          <cell r="A2182">
            <v>39986</v>
          </cell>
          <cell r="B2182" t="str">
            <v>ELECTRIC MOTOR</v>
          </cell>
          <cell r="C2182" t="str">
            <v>550    V 60HZ 15  KW</v>
          </cell>
          <cell r="D2182" t="str">
            <v/>
          </cell>
          <cell r="E2182" t="str">
            <v/>
          </cell>
          <cell r="F2182" t="str">
            <v>EL-MOTOR</v>
          </cell>
          <cell r="G2182" t="str">
            <v/>
          </cell>
        </row>
        <row r="2183">
          <cell r="A2183">
            <v>39987</v>
          </cell>
          <cell r="B2183" t="str">
            <v>ELECTRIC MOTOR</v>
          </cell>
          <cell r="C2183" t="str">
            <v>220/440V 50HZ 15  KW</v>
          </cell>
          <cell r="D2183" t="str">
            <v/>
          </cell>
          <cell r="E2183" t="str">
            <v/>
          </cell>
          <cell r="F2183" t="str">
            <v>EL-MOTOR</v>
          </cell>
          <cell r="G2183" t="str">
            <v/>
          </cell>
        </row>
        <row r="2184">
          <cell r="A2184">
            <v>39988</v>
          </cell>
          <cell r="B2184" t="str">
            <v>ELECTRIC MOTOR</v>
          </cell>
          <cell r="C2184" t="str">
            <v>220/380V 50HZ 22  KW</v>
          </cell>
          <cell r="D2184" t="str">
            <v/>
          </cell>
          <cell r="E2184" t="str">
            <v/>
          </cell>
          <cell r="F2184" t="str">
            <v>EL-MOTOR</v>
          </cell>
          <cell r="G2184" t="str">
            <v/>
          </cell>
        </row>
        <row r="2185">
          <cell r="A2185">
            <v>39989</v>
          </cell>
          <cell r="B2185" t="str">
            <v>ELECTRIC MOTOR</v>
          </cell>
          <cell r="C2185" t="str">
            <v>380/660V 50HZ 22  KW</v>
          </cell>
          <cell r="D2185" t="str">
            <v/>
          </cell>
          <cell r="E2185" t="str">
            <v/>
          </cell>
          <cell r="F2185" t="str">
            <v>EL-MOTOR</v>
          </cell>
          <cell r="G2185" t="str">
            <v/>
          </cell>
        </row>
        <row r="2186">
          <cell r="A2186">
            <v>39990</v>
          </cell>
          <cell r="B2186" t="str">
            <v>ELECTRIC MOTOR</v>
          </cell>
          <cell r="C2186" t="str">
            <v>220/440V 60HZ 22  KW</v>
          </cell>
          <cell r="D2186" t="str">
            <v/>
          </cell>
          <cell r="E2186" t="str">
            <v/>
          </cell>
          <cell r="F2186" t="str">
            <v>EL-MOTOR</v>
          </cell>
          <cell r="G2186" t="str">
            <v/>
          </cell>
        </row>
        <row r="2187">
          <cell r="A2187">
            <v>39991</v>
          </cell>
          <cell r="B2187" t="str">
            <v>ELECTRIC MOTOR</v>
          </cell>
          <cell r="C2187" t="str">
            <v>220/380V 50HZ  0,5KW</v>
          </cell>
          <cell r="D2187" t="str">
            <v/>
          </cell>
          <cell r="E2187" t="str">
            <v/>
          </cell>
          <cell r="F2187" t="str">
            <v>EL-MOTOR</v>
          </cell>
          <cell r="G2187" t="str">
            <v/>
          </cell>
        </row>
        <row r="2188">
          <cell r="A2188">
            <v>39992</v>
          </cell>
          <cell r="B2188" t="str">
            <v>ELECTRIC MOTOR</v>
          </cell>
          <cell r="C2188" t="str">
            <v>500    V 50HZ  0,5KW</v>
          </cell>
          <cell r="D2188" t="str">
            <v/>
          </cell>
          <cell r="E2188" t="str">
            <v/>
          </cell>
          <cell r="F2188" t="str">
            <v>EL-MOTOR</v>
          </cell>
          <cell r="G2188" t="str">
            <v/>
          </cell>
        </row>
        <row r="2189">
          <cell r="A2189">
            <v>39993</v>
          </cell>
          <cell r="B2189" t="str">
            <v>ELECTRIC MOTOR</v>
          </cell>
          <cell r="C2189" t="str">
            <v>550    V 60HZ  0,5KW</v>
          </cell>
          <cell r="D2189" t="str">
            <v/>
          </cell>
          <cell r="E2189" t="str">
            <v/>
          </cell>
          <cell r="F2189" t="str">
            <v>EL-MOTOR</v>
          </cell>
          <cell r="G2189" t="str">
            <v/>
          </cell>
        </row>
        <row r="2190">
          <cell r="A2190">
            <v>39994</v>
          </cell>
          <cell r="B2190" t="str">
            <v>ELECTRIC MOTOR</v>
          </cell>
          <cell r="C2190" t="str">
            <v>220/380V 50HZ  2,2KW</v>
          </cell>
          <cell r="D2190" t="str">
            <v/>
          </cell>
          <cell r="E2190" t="str">
            <v/>
          </cell>
          <cell r="F2190" t="str">
            <v>EL-MOTOR</v>
          </cell>
          <cell r="G2190" t="str">
            <v/>
          </cell>
        </row>
        <row r="2191">
          <cell r="A2191">
            <v>39996</v>
          </cell>
          <cell r="B2191" t="str">
            <v>ELECTRIC MOTOR</v>
          </cell>
          <cell r="C2191" t="str">
            <v>500    V 50HZ  2,2KW</v>
          </cell>
          <cell r="D2191" t="str">
            <v/>
          </cell>
          <cell r="E2191" t="str">
            <v/>
          </cell>
          <cell r="F2191" t="str">
            <v>EL-MOTOR</v>
          </cell>
          <cell r="G2191" t="str">
            <v/>
          </cell>
        </row>
        <row r="2192">
          <cell r="A2192">
            <v>39997</v>
          </cell>
          <cell r="B2192" t="str">
            <v>ELECTRIC MOTOR</v>
          </cell>
          <cell r="C2192" t="str">
            <v>550    V 60HZ  2,2KW</v>
          </cell>
          <cell r="D2192" t="str">
            <v/>
          </cell>
          <cell r="E2192" t="str">
            <v/>
          </cell>
          <cell r="F2192" t="str">
            <v>EL-MOTOR</v>
          </cell>
          <cell r="G2192" t="str">
            <v/>
          </cell>
        </row>
        <row r="2193">
          <cell r="A2193">
            <v>39998</v>
          </cell>
          <cell r="B2193" t="str">
            <v>ELECTRIC MOTOR</v>
          </cell>
          <cell r="C2193" t="str">
            <v>220/440V 60HZ  2,5KW</v>
          </cell>
          <cell r="D2193" t="str">
            <v/>
          </cell>
          <cell r="E2193" t="str">
            <v/>
          </cell>
          <cell r="F2193" t="str">
            <v>EL-MOTOR</v>
          </cell>
          <cell r="G2193" t="str">
            <v/>
          </cell>
        </row>
        <row r="2194">
          <cell r="A2194">
            <v>40001</v>
          </cell>
          <cell r="B2194" t="str">
            <v>ELECTRIC MOTOR</v>
          </cell>
          <cell r="C2194" t="str">
            <v>220/380V 50HZ  1,1KW</v>
          </cell>
          <cell r="D2194" t="str">
            <v/>
          </cell>
          <cell r="E2194" t="str">
            <v/>
          </cell>
          <cell r="F2194" t="str">
            <v>EL-MOTOR</v>
          </cell>
          <cell r="G2194" t="str">
            <v/>
          </cell>
          <cell r="H2194" t="str">
            <v>SERWOMOTOR</v>
          </cell>
        </row>
        <row r="2195">
          <cell r="A2195">
            <v>40004</v>
          </cell>
          <cell r="B2195" t="str">
            <v/>
          </cell>
          <cell r="C2195" t="str">
            <v>UTP    2</v>
          </cell>
          <cell r="D2195" t="str">
            <v/>
          </cell>
          <cell r="E2195" t="str">
            <v/>
          </cell>
          <cell r="F2195" t="str">
            <v>MESSINGLOTSTAB</v>
          </cell>
          <cell r="G2195" t="str">
            <v/>
          </cell>
        </row>
        <row r="2196">
          <cell r="A2196">
            <v>40005</v>
          </cell>
          <cell r="B2196" t="str">
            <v/>
          </cell>
          <cell r="C2196" t="str">
            <v>UTP 1</v>
          </cell>
          <cell r="D2196" t="str">
            <v/>
          </cell>
          <cell r="E2196" t="str">
            <v/>
          </cell>
          <cell r="F2196" t="str">
            <v>MESSINGLOTSTAB</v>
          </cell>
          <cell r="G2196" t="str">
            <v/>
          </cell>
          <cell r="H2196" t="str">
            <v>WKLAD GRZEJNY</v>
          </cell>
        </row>
        <row r="2197">
          <cell r="A2197">
            <v>40006</v>
          </cell>
          <cell r="B2197" t="str">
            <v/>
          </cell>
          <cell r="C2197" t="str">
            <v>UTP    2                  3</v>
          </cell>
          <cell r="D2197" t="str">
            <v/>
          </cell>
          <cell r="E2197" t="str">
            <v/>
          </cell>
          <cell r="F2197" t="str">
            <v>SILBERLOTSTAB</v>
          </cell>
          <cell r="G2197" t="str">
            <v/>
          </cell>
          <cell r="H2197" t="str">
            <v>WKLAD GRZEJNY</v>
          </cell>
        </row>
        <row r="2198">
          <cell r="A2198">
            <v>40007</v>
          </cell>
          <cell r="B2198" t="str">
            <v/>
          </cell>
          <cell r="C2198" t="str">
            <v>UTP    3                  3</v>
          </cell>
          <cell r="D2198" t="str">
            <v/>
          </cell>
          <cell r="E2198" t="str">
            <v/>
          </cell>
          <cell r="F2198" t="str">
            <v>SILBERLOTSTAB</v>
          </cell>
          <cell r="G2198" t="str">
            <v/>
          </cell>
        </row>
        <row r="2199">
          <cell r="A2199">
            <v>40027</v>
          </cell>
          <cell r="B2199" t="str">
            <v>SQUARE PIPE</v>
          </cell>
          <cell r="C2199" t="str">
            <v>35X2</v>
          </cell>
          <cell r="D2199" t="str">
            <v/>
          </cell>
          <cell r="E2199" t="str">
            <v/>
          </cell>
          <cell r="F2199" t="str">
            <v>4KT-ROHR</v>
          </cell>
          <cell r="G2199" t="str">
            <v/>
          </cell>
        </row>
        <row r="2200">
          <cell r="A2200">
            <v>40028</v>
          </cell>
          <cell r="B2200" t="str">
            <v>SQUARE PIPE</v>
          </cell>
          <cell r="C2200" t="str">
            <v>30X2</v>
          </cell>
          <cell r="D2200" t="str">
            <v/>
          </cell>
          <cell r="E2200" t="str">
            <v/>
          </cell>
          <cell r="F2200" t="str">
            <v>4KT-ROHR</v>
          </cell>
          <cell r="G2200" t="str">
            <v/>
          </cell>
        </row>
        <row r="2201">
          <cell r="A2201">
            <v>40073</v>
          </cell>
          <cell r="B2201" t="str">
            <v>RING WHEEL</v>
          </cell>
          <cell r="C2201" t="str">
            <v>KAUTT  3.22 S6 B8 N7</v>
          </cell>
          <cell r="D2201" t="str">
            <v/>
          </cell>
          <cell r="E2201" t="str">
            <v/>
          </cell>
          <cell r="F2201" t="str">
            <v>SCHLEIFRING</v>
          </cell>
          <cell r="G2201" t="str">
            <v/>
          </cell>
        </row>
        <row r="2202">
          <cell r="A2202">
            <v>40075</v>
          </cell>
          <cell r="B2202" t="str">
            <v>SCREW NIPPLE</v>
          </cell>
          <cell r="C2202" t="str">
            <v>AA1- 5</v>
          </cell>
          <cell r="D2202" t="str">
            <v/>
          </cell>
          <cell r="E2202" t="str">
            <v/>
          </cell>
          <cell r="F2202" t="str">
            <v>SCHRAUBNIPPEL</v>
          </cell>
          <cell r="G2202" t="str">
            <v/>
          </cell>
        </row>
        <row r="2203">
          <cell r="A2203">
            <v>40077</v>
          </cell>
          <cell r="B2203" t="str">
            <v>HOSE</v>
          </cell>
          <cell r="C2203" t="str">
            <v>VM 5</v>
          </cell>
          <cell r="D2203" t="str">
            <v/>
          </cell>
          <cell r="E2203" t="str">
            <v/>
          </cell>
          <cell r="F2203" t="str">
            <v>SCHLAUCH</v>
          </cell>
          <cell r="G2203" t="str">
            <v/>
          </cell>
        </row>
        <row r="2204">
          <cell r="A2204">
            <v>40085</v>
          </cell>
          <cell r="B2204" t="str">
            <v/>
          </cell>
          <cell r="C2204" t="str">
            <v>W &amp; H *EM 045 380V     I+II</v>
          </cell>
          <cell r="D2204" t="str">
            <v/>
          </cell>
          <cell r="E2204" t="str">
            <v/>
          </cell>
          <cell r="F2204" t="str">
            <v>TRAFO   220V/24V</v>
          </cell>
          <cell r="G2204" t="str">
            <v/>
          </cell>
        </row>
        <row r="2205">
          <cell r="A2205">
            <v>40086</v>
          </cell>
          <cell r="B2205" t="str">
            <v>NUTTED RING</v>
          </cell>
          <cell r="C2205" t="str">
            <v xml:space="preserve">       DN 36/20X 8      PUR</v>
          </cell>
          <cell r="D2205" t="str">
            <v/>
          </cell>
          <cell r="E2205" t="str">
            <v/>
          </cell>
          <cell r="F2205" t="str">
            <v>NUTRING</v>
          </cell>
          <cell r="G2205" t="str">
            <v/>
          </cell>
        </row>
        <row r="2206">
          <cell r="A2206">
            <v>40094</v>
          </cell>
          <cell r="B2206" t="str">
            <v>NUTTED RING</v>
          </cell>
          <cell r="C2206" t="str">
            <v>DN 40/28X10     VULK</v>
          </cell>
          <cell r="D2206" t="str">
            <v/>
          </cell>
          <cell r="E2206" t="str">
            <v/>
          </cell>
          <cell r="F2206" t="str">
            <v>NUTRING</v>
          </cell>
          <cell r="G2206" t="str">
            <v/>
          </cell>
        </row>
        <row r="2207">
          <cell r="A2207">
            <v>40171</v>
          </cell>
          <cell r="B2207" t="str">
            <v>TAPER PIN</v>
          </cell>
          <cell r="C2207" t="str">
            <v>6X24</v>
          </cell>
          <cell r="D2207" t="str">
            <v/>
          </cell>
          <cell r="E2207" t="str">
            <v/>
          </cell>
          <cell r="F2207" t="str">
            <v>KEGELSTIFT</v>
          </cell>
          <cell r="G2207" t="str">
            <v/>
          </cell>
        </row>
        <row r="2208">
          <cell r="A2208">
            <v>40177</v>
          </cell>
          <cell r="B2208" t="str">
            <v>CYLINDRICAL PIN</v>
          </cell>
          <cell r="C2208" t="str">
            <v>6M6X8</v>
          </cell>
          <cell r="D2208" t="str">
            <v/>
          </cell>
          <cell r="E2208" t="str">
            <v/>
          </cell>
          <cell r="F2208" t="str">
            <v>ZYLINDERSTIFT</v>
          </cell>
          <cell r="G2208" t="str">
            <v/>
          </cell>
        </row>
        <row r="2209">
          <cell r="A2209">
            <v>40182</v>
          </cell>
          <cell r="B2209" t="str">
            <v>SCREW JOINT</v>
          </cell>
          <cell r="C2209" t="str">
            <v xml:space="preserve"> HL  22           ST</v>
          </cell>
          <cell r="D2209" t="str">
            <v/>
          </cell>
          <cell r="E2209" t="str">
            <v/>
          </cell>
          <cell r="F2209" t="str">
            <v>VERSCHRAUBUNG</v>
          </cell>
          <cell r="G2209" t="str">
            <v/>
          </cell>
        </row>
        <row r="2210">
          <cell r="A2210">
            <v>40187</v>
          </cell>
          <cell r="B2210" t="str">
            <v>PARALLEL KEY</v>
          </cell>
          <cell r="C2210" t="str">
            <v>AS12X 8X 32     C45K</v>
          </cell>
          <cell r="D2210" t="str">
            <v/>
          </cell>
          <cell r="E2210" t="str">
            <v/>
          </cell>
          <cell r="F2210" t="str">
            <v>PASSFEDER</v>
          </cell>
          <cell r="G2210" t="str">
            <v/>
          </cell>
        </row>
        <row r="2211">
          <cell r="A2211">
            <v>40188</v>
          </cell>
          <cell r="B2211" t="str">
            <v>CYLINDER HEAD SCREW</v>
          </cell>
          <cell r="C2211" t="str">
            <v>M6X75</v>
          </cell>
          <cell r="D2211" t="str">
            <v/>
          </cell>
          <cell r="E2211" t="str">
            <v/>
          </cell>
          <cell r="F2211" t="str">
            <v>ZYLINDERKOPFSCHRAUBE</v>
          </cell>
          <cell r="G2211" t="str">
            <v/>
          </cell>
        </row>
        <row r="2212">
          <cell r="A2212">
            <v>40189</v>
          </cell>
          <cell r="B2212" t="str">
            <v>SLOTTED NUT</v>
          </cell>
          <cell r="C2212" t="str">
            <v>M130X3    H</v>
          </cell>
          <cell r="D2212" t="str">
            <v/>
          </cell>
          <cell r="E2212" t="str">
            <v/>
          </cell>
          <cell r="F2212" t="str">
            <v>NUTMUTTER</v>
          </cell>
          <cell r="G2212" t="str">
            <v/>
          </cell>
        </row>
        <row r="2213">
          <cell r="A2213">
            <v>40193</v>
          </cell>
          <cell r="B2213" t="str">
            <v>SLOTTED NUT</v>
          </cell>
          <cell r="C2213" t="str">
            <v>M160X3    H</v>
          </cell>
          <cell r="D2213" t="str">
            <v/>
          </cell>
          <cell r="E2213" t="str">
            <v/>
          </cell>
          <cell r="F2213" t="str">
            <v>NUTMUTTER</v>
          </cell>
          <cell r="G2213" t="str">
            <v/>
          </cell>
        </row>
        <row r="2214">
          <cell r="A2214">
            <v>40196</v>
          </cell>
          <cell r="B2214" t="str">
            <v>ANGULAR BALL BEARING</v>
          </cell>
          <cell r="C2214" t="str">
            <v xml:space="preserve"> 3213</v>
          </cell>
          <cell r="D2214" t="str">
            <v/>
          </cell>
          <cell r="E2214" t="str">
            <v/>
          </cell>
          <cell r="F2214" t="str">
            <v>SCHRÄGKUGELLAGER</v>
          </cell>
          <cell r="G2214" t="str">
            <v/>
          </cell>
        </row>
        <row r="2215">
          <cell r="A2215">
            <v>40200</v>
          </cell>
          <cell r="B2215" t="str">
            <v>FILTER</v>
          </cell>
          <cell r="C2215" t="str">
            <v>42 001 62 122</v>
          </cell>
          <cell r="D2215" t="str">
            <v>MANN</v>
          </cell>
          <cell r="E2215" t="str">
            <v/>
          </cell>
          <cell r="F2215" t="str">
            <v>FILTER</v>
          </cell>
          <cell r="G2215" t="str">
            <v>FILTRE</v>
          </cell>
        </row>
        <row r="2216">
          <cell r="A2216">
            <v>40201</v>
          </cell>
          <cell r="B2216" t="str">
            <v>O-RING</v>
          </cell>
          <cell r="C2216" t="str">
            <v xml:space="preserve"> 38  X4     72NBR872</v>
          </cell>
          <cell r="D2216" t="str">
            <v>CFW</v>
          </cell>
          <cell r="E2216" t="str">
            <v/>
          </cell>
          <cell r="F2216" t="str">
            <v>O-RING</v>
          </cell>
          <cell r="G2216" t="str">
            <v/>
          </cell>
        </row>
        <row r="2217">
          <cell r="A2217">
            <v>40203</v>
          </cell>
          <cell r="B2217" t="str">
            <v>SCREW JOINT</v>
          </cell>
          <cell r="C2217" t="str">
            <v>PG11  / 7  -10,5  GN</v>
          </cell>
          <cell r="D2217" t="str">
            <v/>
          </cell>
          <cell r="E2217" t="str">
            <v/>
          </cell>
          <cell r="F2217" t="str">
            <v>VERSCHRAUBUNG</v>
          </cell>
          <cell r="G2217" t="str">
            <v/>
          </cell>
        </row>
        <row r="2218">
          <cell r="A2218">
            <v>40207</v>
          </cell>
          <cell r="B2218" t="str">
            <v>TRIP LINE</v>
          </cell>
          <cell r="C2218" t="str">
            <v>J 12X 1    OELFLEX-S</v>
          </cell>
          <cell r="D2218" t="str">
            <v/>
          </cell>
          <cell r="E2218" t="str">
            <v/>
          </cell>
          <cell r="F2218" t="str">
            <v>STEUERLEITUNG</v>
          </cell>
          <cell r="G2218" t="str">
            <v/>
          </cell>
        </row>
        <row r="2219">
          <cell r="A2219">
            <v>40208</v>
          </cell>
          <cell r="B2219" t="str">
            <v>TAPER PIN</v>
          </cell>
          <cell r="C2219" t="str">
            <v>A 5X32</v>
          </cell>
          <cell r="D2219" t="str">
            <v/>
          </cell>
          <cell r="E2219" t="str">
            <v/>
          </cell>
          <cell r="F2219" t="str">
            <v>KEGELSTIFT</v>
          </cell>
          <cell r="G2219" t="str">
            <v/>
          </cell>
        </row>
        <row r="2220">
          <cell r="A2220">
            <v>40221</v>
          </cell>
          <cell r="B2220" t="str">
            <v>CYLINDER HEAD SCREW</v>
          </cell>
          <cell r="C2220" t="str">
            <v>M6X55</v>
          </cell>
          <cell r="D2220" t="str">
            <v/>
          </cell>
          <cell r="E2220" t="str">
            <v/>
          </cell>
          <cell r="F2220" t="str">
            <v>ZYLINDERKOPFSCHRAUBE</v>
          </cell>
          <cell r="G2220" t="str">
            <v/>
          </cell>
        </row>
        <row r="2221">
          <cell r="A2221">
            <v>40224</v>
          </cell>
          <cell r="B2221" t="str">
            <v>THREADED PIN</v>
          </cell>
          <cell r="C2221" t="str">
            <v>M6X10</v>
          </cell>
          <cell r="D2221" t="str">
            <v/>
          </cell>
          <cell r="E2221" t="str">
            <v/>
          </cell>
          <cell r="F2221" t="str">
            <v>GEWINDESTIFT</v>
          </cell>
          <cell r="G2221" t="str">
            <v/>
          </cell>
        </row>
        <row r="2222">
          <cell r="A2222">
            <v>40228</v>
          </cell>
          <cell r="B2222" t="str">
            <v>O-RING</v>
          </cell>
          <cell r="C2222" t="str">
            <v>110  X5     72NBR872</v>
          </cell>
          <cell r="D2222" t="str">
            <v>CFW</v>
          </cell>
          <cell r="E2222" t="str">
            <v/>
          </cell>
          <cell r="F2222" t="str">
            <v>O-RING</v>
          </cell>
          <cell r="G2222" t="str">
            <v/>
          </cell>
        </row>
        <row r="2223">
          <cell r="A2223">
            <v>40274</v>
          </cell>
          <cell r="B2223" t="str">
            <v>CLUTCH-BOWEX</v>
          </cell>
          <cell r="C2223" t="str">
            <v>STANDARD M-24  19/24</v>
          </cell>
          <cell r="D2223" t="str">
            <v>KUPPLT</v>
          </cell>
          <cell r="E2223" t="str">
            <v/>
          </cell>
          <cell r="F2223" t="str">
            <v>KUPPLUNG-BOWEX</v>
          </cell>
          <cell r="G2223" t="str">
            <v/>
          </cell>
        </row>
        <row r="2224">
          <cell r="A2224">
            <v>40304</v>
          </cell>
          <cell r="B2224" t="str">
            <v/>
          </cell>
          <cell r="C2224" t="str">
            <v>GOEMM                SN67 S</v>
          </cell>
          <cell r="D2224" t="str">
            <v/>
          </cell>
          <cell r="E2224" t="str">
            <v/>
          </cell>
          <cell r="F2224" t="str">
            <v>LOTDRAHT</v>
          </cell>
          <cell r="G2224" t="str">
            <v/>
          </cell>
        </row>
        <row r="2225">
          <cell r="A2225">
            <v>40367</v>
          </cell>
          <cell r="B2225" t="str">
            <v>CONDUCTOR</v>
          </cell>
          <cell r="C2225" t="str">
            <v>HO7V-K 1X  1,5  OR</v>
          </cell>
          <cell r="D2225" t="str">
            <v>LAPP</v>
          </cell>
          <cell r="E2225" t="str">
            <v>4520 091</v>
          </cell>
          <cell r="F2225" t="str">
            <v>ADERLEITUNG</v>
          </cell>
          <cell r="G2225" t="str">
            <v/>
          </cell>
        </row>
        <row r="2226">
          <cell r="A2226">
            <v>40374</v>
          </cell>
          <cell r="B2226" t="str">
            <v/>
          </cell>
          <cell r="C2226" t="str">
            <v>KC410/10</v>
          </cell>
          <cell r="D2226" t="str">
            <v/>
          </cell>
          <cell r="E2226" t="str">
            <v/>
          </cell>
          <cell r="F2226" t="str">
            <v>KONDENSATOR-KER</v>
          </cell>
          <cell r="G2226" t="str">
            <v/>
          </cell>
        </row>
        <row r="2227">
          <cell r="A2227">
            <v>40411</v>
          </cell>
          <cell r="B2227" t="str">
            <v>GEAR MOTOR</v>
          </cell>
          <cell r="C2227" t="str">
            <v xml:space="preserve"> ERS.D.00198110</v>
          </cell>
          <cell r="D2227" t="str">
            <v/>
          </cell>
          <cell r="E2227" t="str">
            <v/>
          </cell>
          <cell r="F2227" t="str">
            <v>GETRIEBEMOTOR</v>
          </cell>
          <cell r="G2227" t="str">
            <v>MOTEUR RÉDUCTEUR</v>
          </cell>
        </row>
        <row r="2228">
          <cell r="A2228">
            <v>40414</v>
          </cell>
          <cell r="B2228" t="str">
            <v>MICRO SWITCH</v>
          </cell>
          <cell r="C2228" t="str">
            <v>KISLIN PJ1 301 301</v>
          </cell>
          <cell r="D2228" t="str">
            <v/>
          </cell>
          <cell r="E2228" t="str">
            <v/>
          </cell>
          <cell r="F2228" t="str">
            <v>MIKROSCHALTER</v>
          </cell>
          <cell r="G2228" t="str">
            <v/>
          </cell>
        </row>
        <row r="2229">
          <cell r="A2229">
            <v>40415</v>
          </cell>
          <cell r="B2229" t="str">
            <v>MICRO SWITCH HOUSING</v>
          </cell>
          <cell r="C2229" t="str">
            <v>KISLIN HG-1</v>
          </cell>
          <cell r="D2229" t="str">
            <v/>
          </cell>
          <cell r="E2229" t="str">
            <v/>
          </cell>
          <cell r="F2229" t="str">
            <v>GEHAEUSE-MIK.SCH</v>
          </cell>
          <cell r="G2229" t="str">
            <v/>
          </cell>
        </row>
        <row r="2230">
          <cell r="A2230">
            <v>40416</v>
          </cell>
          <cell r="B2230" t="str">
            <v>DIAL THERMOMETER</v>
          </cell>
          <cell r="C2230" t="str">
            <v># 8001-01-63-0-120 GRAD</v>
          </cell>
          <cell r="D2230" t="str">
            <v>JUMO</v>
          </cell>
          <cell r="E2230" t="str">
            <v>60/80000581</v>
          </cell>
          <cell r="F2230" t="str">
            <v>ZEIGERTHERMOMETER</v>
          </cell>
          <cell r="G2230" t="str">
            <v/>
          </cell>
        </row>
        <row r="2231">
          <cell r="A2231">
            <v>40417</v>
          </cell>
          <cell r="B2231" t="str">
            <v>THERMOSTAT</v>
          </cell>
          <cell r="C2231" t="str">
            <v>LANDIS RAK 12.0020 250V 6A</v>
          </cell>
          <cell r="D2231" t="str">
            <v/>
          </cell>
          <cell r="E2231" t="str">
            <v/>
          </cell>
          <cell r="F2231" t="str">
            <v>TEMPERATURREGLER</v>
          </cell>
          <cell r="G2231" t="str">
            <v/>
          </cell>
        </row>
        <row r="2232">
          <cell r="A2232">
            <v>40418</v>
          </cell>
          <cell r="B2232" t="str">
            <v>PUMP</v>
          </cell>
          <cell r="C2232" t="str">
            <v>W 100         1.4571</v>
          </cell>
          <cell r="D2232" t="str">
            <v>AABG</v>
          </cell>
          <cell r="E2232" t="str">
            <v/>
          </cell>
          <cell r="F2232" t="str">
            <v>PUMPE</v>
          </cell>
          <cell r="G2232" t="str">
            <v/>
          </cell>
        </row>
        <row r="2233">
          <cell r="A2233">
            <v>40419</v>
          </cell>
          <cell r="B2233" t="str">
            <v>SOLENOID 24V</v>
          </cell>
          <cell r="C2233" t="str">
            <v>TGB 7-IK/60 23W 100%</v>
          </cell>
          <cell r="D2233" t="str">
            <v>MAGNSH</v>
          </cell>
          <cell r="E2233" t="str">
            <v/>
          </cell>
          <cell r="F2233" t="str">
            <v>MAGNET 24V=</v>
          </cell>
          <cell r="G2233" t="str">
            <v>VANNE MAGNÉTIQUE</v>
          </cell>
        </row>
        <row r="2234">
          <cell r="A2234">
            <v>40432</v>
          </cell>
          <cell r="B2234" t="str">
            <v/>
          </cell>
          <cell r="C2234" t="str">
            <v/>
          </cell>
          <cell r="D2234" t="str">
            <v/>
          </cell>
          <cell r="E2234" t="str">
            <v/>
          </cell>
          <cell r="F2234" t="str">
            <v>ZUFUEHRUNGSKETTE</v>
          </cell>
          <cell r="G2234" t="str">
            <v/>
          </cell>
        </row>
        <row r="2235">
          <cell r="A2235">
            <v>40433</v>
          </cell>
          <cell r="B2235" t="str">
            <v>V-BELT</v>
          </cell>
          <cell r="C2235" t="str">
            <v>20 LI=1800 EL.LEITF.</v>
          </cell>
          <cell r="D2235" t="str">
            <v>LENZE</v>
          </cell>
          <cell r="E2235" t="str">
            <v/>
          </cell>
          <cell r="F2235" t="str">
            <v>BREITKEILRIEMEN</v>
          </cell>
          <cell r="G2235" t="str">
            <v/>
          </cell>
        </row>
        <row r="2236">
          <cell r="A2236">
            <v>40438</v>
          </cell>
          <cell r="B2236" t="str">
            <v>HYDRAULIC OIL</v>
          </cell>
          <cell r="C2236" t="str">
            <v xml:space="preserve">       GH - 7      STEUERBE</v>
          </cell>
          <cell r="D2236" t="str">
            <v/>
          </cell>
          <cell r="E2236" t="str">
            <v/>
          </cell>
          <cell r="F2236" t="str">
            <v>HYDRAULIKOEL</v>
          </cell>
          <cell r="G2236" t="str">
            <v/>
          </cell>
        </row>
        <row r="2237">
          <cell r="A2237">
            <v>40439</v>
          </cell>
          <cell r="B2237" t="str">
            <v/>
          </cell>
          <cell r="C2237" t="str">
            <v xml:space="preserve">       H  - 7      STEUERBE</v>
          </cell>
          <cell r="D2237" t="str">
            <v/>
          </cell>
          <cell r="E2237" t="str">
            <v/>
          </cell>
          <cell r="F2237" t="str">
            <v>SCHNEIDOEL</v>
          </cell>
          <cell r="G2237" t="str">
            <v/>
          </cell>
        </row>
        <row r="2238">
          <cell r="A2238">
            <v>40450</v>
          </cell>
          <cell r="B2238" t="str">
            <v>FREE WHEELING</v>
          </cell>
          <cell r="C2238" t="str">
            <v>LF 434/10</v>
          </cell>
          <cell r="D2238" t="str">
            <v>KLEIN</v>
          </cell>
          <cell r="E2238" t="str">
            <v/>
          </cell>
          <cell r="F2238" t="str">
            <v>FREILAUF</v>
          </cell>
          <cell r="G2238" t="str">
            <v/>
          </cell>
        </row>
        <row r="2239">
          <cell r="A2239">
            <v>40455</v>
          </cell>
          <cell r="B2239" t="str">
            <v/>
          </cell>
          <cell r="C2239" t="str">
            <v>MIT STRICKBUND-LATEX</v>
          </cell>
          <cell r="D2239" t="str">
            <v/>
          </cell>
          <cell r="E2239" t="str">
            <v/>
          </cell>
          <cell r="F2239" t="str">
            <v>FINGERHANDSCHUH</v>
          </cell>
          <cell r="G2239" t="str">
            <v/>
          </cell>
        </row>
        <row r="2240">
          <cell r="A2240">
            <v>40460</v>
          </cell>
          <cell r="B2240" t="str">
            <v>GROOVED BALL BEARING</v>
          </cell>
          <cell r="C2240" t="str">
            <v xml:space="preserve"> ERS.D.00045195</v>
          </cell>
          <cell r="D2240" t="str">
            <v/>
          </cell>
          <cell r="E2240" t="str">
            <v/>
          </cell>
          <cell r="F2240" t="str">
            <v>RILLENKUGELLAGER</v>
          </cell>
          <cell r="G2240" t="str">
            <v/>
          </cell>
        </row>
        <row r="2241">
          <cell r="A2241">
            <v>40461</v>
          </cell>
          <cell r="B2241" t="str">
            <v>GROOVED BALL BEARING</v>
          </cell>
          <cell r="C2241" t="str">
            <v>608-2Z / RD8/22X7</v>
          </cell>
          <cell r="D2241" t="str">
            <v/>
          </cell>
          <cell r="E2241" t="str">
            <v/>
          </cell>
          <cell r="F2241" t="str">
            <v>RILLENKUGELLAGER</v>
          </cell>
          <cell r="G2241" t="str">
            <v/>
          </cell>
        </row>
        <row r="2242">
          <cell r="A2242">
            <v>40462</v>
          </cell>
          <cell r="B2242" t="str">
            <v>GROOVED BALL BEARING</v>
          </cell>
          <cell r="C2242" t="str">
            <v xml:space="preserve"> ERS.D.00040554</v>
          </cell>
          <cell r="D2242" t="str">
            <v/>
          </cell>
          <cell r="E2242" t="str">
            <v/>
          </cell>
          <cell r="F2242" t="str">
            <v>RILLENKUGELLAGER</v>
          </cell>
          <cell r="G2242" t="str">
            <v/>
          </cell>
        </row>
        <row r="2243">
          <cell r="A2243">
            <v>40463</v>
          </cell>
          <cell r="B2243" t="str">
            <v>GROOVED BALL BEARING</v>
          </cell>
          <cell r="C2243" t="str">
            <v>6005-2Z / RD25/47X12</v>
          </cell>
          <cell r="D2243" t="str">
            <v/>
          </cell>
          <cell r="E2243" t="str">
            <v/>
          </cell>
          <cell r="F2243" t="str">
            <v>RILLENKUGELLAGER</v>
          </cell>
          <cell r="G2243" t="str">
            <v/>
          </cell>
        </row>
        <row r="2244">
          <cell r="A2244">
            <v>40464</v>
          </cell>
          <cell r="B2244" t="str">
            <v>GROOVED BALL BEARING</v>
          </cell>
          <cell r="C2244" t="str">
            <v xml:space="preserve"> ERS.D.00042906</v>
          </cell>
          <cell r="D2244" t="str">
            <v/>
          </cell>
          <cell r="E2244" t="str">
            <v/>
          </cell>
          <cell r="F2244" t="str">
            <v>RILLENKUGELLAGER</v>
          </cell>
          <cell r="G2244" t="str">
            <v/>
          </cell>
        </row>
        <row r="2245">
          <cell r="A2245">
            <v>40466</v>
          </cell>
          <cell r="B2245" t="str">
            <v>GROOVED BALL BEARING</v>
          </cell>
          <cell r="C2245" t="str">
            <v xml:space="preserve"> ERS.D.00028309</v>
          </cell>
          <cell r="D2245" t="str">
            <v/>
          </cell>
          <cell r="E2245" t="str">
            <v/>
          </cell>
          <cell r="F2245" t="str">
            <v>RILLENKUGELLAGER</v>
          </cell>
          <cell r="G2245" t="str">
            <v/>
          </cell>
          <cell r="H2245" t="str">
            <v>SERWOMOTOR</v>
          </cell>
        </row>
        <row r="2246">
          <cell r="A2246">
            <v>40467</v>
          </cell>
          <cell r="B2246" t="str">
            <v>GROOVED BALL BEARING</v>
          </cell>
          <cell r="C2246" t="str">
            <v>6202-2Z / 15/35X11</v>
          </cell>
          <cell r="D2246" t="str">
            <v/>
          </cell>
          <cell r="E2246" t="str">
            <v/>
          </cell>
          <cell r="F2246" t="str">
            <v>RILLENKUGELLAGER</v>
          </cell>
          <cell r="G2246" t="str">
            <v/>
          </cell>
        </row>
        <row r="2247">
          <cell r="A2247">
            <v>40468</v>
          </cell>
          <cell r="B2247" t="str">
            <v>GROOVED BALL BEARING</v>
          </cell>
          <cell r="C2247" t="str">
            <v xml:space="preserve"> ERS.D.00040557</v>
          </cell>
          <cell r="D2247" t="str">
            <v/>
          </cell>
          <cell r="E2247" t="str">
            <v/>
          </cell>
          <cell r="F2247" t="str">
            <v>RILLENKUGELLAGER</v>
          </cell>
          <cell r="G2247" t="str">
            <v/>
          </cell>
        </row>
        <row r="2248">
          <cell r="A2248">
            <v>40469</v>
          </cell>
          <cell r="B2248" t="str">
            <v>GROOVED BALL BEARING</v>
          </cell>
          <cell r="C2248" t="str">
            <v>6206-2Z / 30/62X16</v>
          </cell>
          <cell r="D2248" t="str">
            <v/>
          </cell>
          <cell r="E2248" t="str">
            <v/>
          </cell>
          <cell r="F2248" t="str">
            <v>RILLENKUGELLAGER</v>
          </cell>
          <cell r="G2248" t="str">
            <v/>
          </cell>
        </row>
        <row r="2249">
          <cell r="A2249">
            <v>40470</v>
          </cell>
          <cell r="B2249" t="str">
            <v>GROOVED BALL BEARING</v>
          </cell>
          <cell r="C2249" t="str">
            <v xml:space="preserve"> ERS.D.00006049</v>
          </cell>
          <cell r="D2249" t="str">
            <v/>
          </cell>
          <cell r="E2249" t="str">
            <v/>
          </cell>
          <cell r="F2249" t="str">
            <v>RILLENKUGELLAGER</v>
          </cell>
          <cell r="G2249" t="str">
            <v/>
          </cell>
        </row>
        <row r="2250">
          <cell r="A2250">
            <v>40472</v>
          </cell>
          <cell r="B2250" t="str">
            <v/>
          </cell>
          <cell r="C2250" t="str">
            <v>CRL    #886  NEG LOG25 KOHM</v>
          </cell>
          <cell r="D2250" t="str">
            <v/>
          </cell>
          <cell r="E2250" t="str">
            <v/>
          </cell>
          <cell r="F2250" t="str">
            <v>WIDERST,SCHI-DRE</v>
          </cell>
          <cell r="G2250" t="str">
            <v/>
          </cell>
        </row>
        <row r="2251">
          <cell r="A2251">
            <v>40489</v>
          </cell>
          <cell r="B2251" t="str">
            <v>SQUARE PIPE</v>
          </cell>
          <cell r="C2251" t="str">
            <v>25X2</v>
          </cell>
          <cell r="D2251" t="str">
            <v/>
          </cell>
          <cell r="E2251" t="str">
            <v/>
          </cell>
          <cell r="F2251" t="str">
            <v>4KT-ROHR</v>
          </cell>
          <cell r="G2251" t="str">
            <v/>
          </cell>
        </row>
        <row r="2252">
          <cell r="A2252">
            <v>40490</v>
          </cell>
          <cell r="B2252" t="str">
            <v>TRANSFORMER</v>
          </cell>
          <cell r="C2252" t="str">
            <v># 3751-1</v>
          </cell>
          <cell r="D2252" t="str">
            <v/>
          </cell>
          <cell r="E2252" t="str">
            <v/>
          </cell>
          <cell r="F2252" t="str">
            <v>TRANSFORMATOR</v>
          </cell>
          <cell r="G2252" t="str">
            <v/>
          </cell>
        </row>
        <row r="2253">
          <cell r="A2253">
            <v>40491</v>
          </cell>
          <cell r="B2253" t="str">
            <v>LIGHT SENDER</v>
          </cell>
          <cell r="C2253" t="str">
            <v>LS IS 6V 0,45A</v>
          </cell>
          <cell r="D2253" t="str">
            <v/>
          </cell>
          <cell r="E2253" t="str">
            <v/>
          </cell>
          <cell r="F2253" t="str">
            <v>LICHTSCHR.SENDER</v>
          </cell>
          <cell r="G2253" t="str">
            <v/>
          </cell>
        </row>
        <row r="2254">
          <cell r="A2254">
            <v>40492</v>
          </cell>
          <cell r="B2254" t="str">
            <v>LIGHT SENDER</v>
          </cell>
          <cell r="C2254" t="str">
            <v>LS 03/1 2,3V 0,35 A</v>
          </cell>
          <cell r="D2254" t="str">
            <v/>
          </cell>
          <cell r="E2254" t="str">
            <v/>
          </cell>
          <cell r="F2254" t="str">
            <v>LICHTSCHR.SENDER</v>
          </cell>
          <cell r="G2254" t="str">
            <v/>
          </cell>
        </row>
        <row r="2255">
          <cell r="A2255">
            <v>40493</v>
          </cell>
          <cell r="B2255" t="str">
            <v>LIGHT BARRIER RECEIVER</v>
          </cell>
          <cell r="C2255" t="str">
            <v>LS 03/1 24  VG 100MA</v>
          </cell>
          <cell r="D2255" t="str">
            <v>LEUZE</v>
          </cell>
          <cell r="E2255" t="str">
            <v/>
          </cell>
          <cell r="F2255" t="str">
            <v>LICHTSCHR.EMPF.</v>
          </cell>
          <cell r="G2255" t="str">
            <v/>
          </cell>
        </row>
        <row r="2256">
          <cell r="A2256">
            <v>40494</v>
          </cell>
          <cell r="B2256" t="str">
            <v/>
          </cell>
          <cell r="C2256" t="str">
            <v>TUCHEL T 3263         3-POL</v>
          </cell>
          <cell r="D2256" t="str">
            <v/>
          </cell>
          <cell r="E2256" t="str">
            <v/>
          </cell>
          <cell r="F2256" t="str">
            <v>STECKDOSE-KUPPL.</v>
          </cell>
          <cell r="G2256" t="str">
            <v/>
          </cell>
        </row>
        <row r="2257">
          <cell r="A2257">
            <v>40495</v>
          </cell>
          <cell r="B2257" t="str">
            <v/>
          </cell>
          <cell r="C2257" t="str">
            <v>TUCHEL T 3363         5-POL</v>
          </cell>
          <cell r="D2257" t="str">
            <v/>
          </cell>
          <cell r="E2257" t="str">
            <v/>
          </cell>
          <cell r="F2257" t="str">
            <v>STECKDOSE-KUPPL.</v>
          </cell>
          <cell r="G2257" t="str">
            <v/>
          </cell>
        </row>
        <row r="2258">
          <cell r="A2258">
            <v>40496</v>
          </cell>
          <cell r="B2258" t="str">
            <v>CONNECTOR CLUTCH</v>
          </cell>
          <cell r="C2258" t="str">
            <v>TUCHEL T 3260/6       3-POL</v>
          </cell>
          <cell r="D2258" t="str">
            <v/>
          </cell>
          <cell r="E2258" t="str">
            <v/>
          </cell>
          <cell r="F2258" t="str">
            <v>STECKER-KUPPL.</v>
          </cell>
          <cell r="G2258" t="str">
            <v/>
          </cell>
        </row>
        <row r="2259">
          <cell r="A2259">
            <v>40497</v>
          </cell>
          <cell r="B2259" t="str">
            <v>CONNECTOR CLUTCH</v>
          </cell>
          <cell r="C2259" t="str">
            <v>TUCHEL T 3360/6       5-POL</v>
          </cell>
          <cell r="D2259" t="str">
            <v/>
          </cell>
          <cell r="E2259" t="str">
            <v/>
          </cell>
          <cell r="F2259" t="str">
            <v>STECKER-KUPPL.</v>
          </cell>
          <cell r="G2259" t="str">
            <v/>
          </cell>
        </row>
        <row r="2260">
          <cell r="A2260">
            <v>40498</v>
          </cell>
          <cell r="B2260" t="str">
            <v>GROOVED BALL BEARING</v>
          </cell>
          <cell r="C2260" t="str">
            <v xml:space="preserve"> ERS.D.00040556</v>
          </cell>
          <cell r="D2260" t="str">
            <v/>
          </cell>
          <cell r="E2260" t="str">
            <v/>
          </cell>
          <cell r="F2260" t="str">
            <v>RILLENKUGELLAGER</v>
          </cell>
          <cell r="G2260" t="str">
            <v/>
          </cell>
        </row>
        <row r="2261">
          <cell r="A2261">
            <v>40499</v>
          </cell>
          <cell r="B2261" t="str">
            <v>GROOVED BALL BEARING</v>
          </cell>
          <cell r="C2261" t="str">
            <v>624-2Z  4/13X5</v>
          </cell>
          <cell r="D2261" t="str">
            <v/>
          </cell>
          <cell r="E2261" t="str">
            <v/>
          </cell>
          <cell r="F2261" t="str">
            <v>RILLENKUGELLAGER</v>
          </cell>
          <cell r="G2261" t="str">
            <v/>
          </cell>
        </row>
        <row r="2262">
          <cell r="A2262">
            <v>40500</v>
          </cell>
          <cell r="B2262" t="str">
            <v>GROOVED BALL BEARING</v>
          </cell>
          <cell r="C2262" t="str">
            <v>625-2Z / 5/16X5</v>
          </cell>
          <cell r="D2262" t="str">
            <v/>
          </cell>
          <cell r="E2262" t="str">
            <v/>
          </cell>
          <cell r="F2262" t="str">
            <v>RILLENKUGELLAGER</v>
          </cell>
          <cell r="G2262" t="str">
            <v/>
          </cell>
        </row>
        <row r="2263">
          <cell r="A2263">
            <v>40501</v>
          </cell>
          <cell r="B2263" t="str">
            <v>GROOVED BALL BEARING</v>
          </cell>
          <cell r="C2263" t="str">
            <v xml:space="preserve"> ERS.D.00045076</v>
          </cell>
          <cell r="D2263" t="str">
            <v/>
          </cell>
          <cell r="E2263" t="str">
            <v/>
          </cell>
          <cell r="F2263" t="str">
            <v>RILLENKUGELLAGER</v>
          </cell>
          <cell r="G2263" t="str">
            <v/>
          </cell>
        </row>
        <row r="2264">
          <cell r="A2264">
            <v>40502</v>
          </cell>
          <cell r="B2264" t="str">
            <v>GROOVED BALL BEARING</v>
          </cell>
          <cell r="C2264" t="str">
            <v xml:space="preserve"> ERS.D.00013267</v>
          </cell>
          <cell r="D2264" t="str">
            <v/>
          </cell>
          <cell r="E2264" t="str">
            <v/>
          </cell>
          <cell r="F2264" t="str">
            <v>RILLENKUGELLAGER</v>
          </cell>
          <cell r="G2264" t="str">
            <v/>
          </cell>
        </row>
        <row r="2265">
          <cell r="A2265">
            <v>40524</v>
          </cell>
          <cell r="B2265" t="str">
            <v>LS SECTION</v>
          </cell>
          <cell r="C2265" t="str">
            <v>ENTFÄLLT AUS LFD. PROGRAMM</v>
          </cell>
          <cell r="D2265" t="str">
            <v/>
          </cell>
          <cell r="E2265" t="str">
            <v/>
          </cell>
          <cell r="F2265" t="str">
            <v>LS-PROFIL</v>
          </cell>
          <cell r="G2265" t="str">
            <v/>
          </cell>
          <cell r="H2265" t="str">
            <v>WKLAD GRZEJNY</v>
          </cell>
        </row>
        <row r="2266">
          <cell r="A2266">
            <v>40525</v>
          </cell>
          <cell r="B2266" t="str">
            <v>PROFILE</v>
          </cell>
          <cell r="C2266" t="str">
            <v>HERDLE 308-69-31</v>
          </cell>
          <cell r="D2266" t="str">
            <v/>
          </cell>
          <cell r="E2266" t="str">
            <v/>
          </cell>
          <cell r="F2266" t="str">
            <v>PROFIL</v>
          </cell>
          <cell r="G2266" t="str">
            <v/>
          </cell>
        </row>
        <row r="2267">
          <cell r="A2267">
            <v>40551</v>
          </cell>
          <cell r="B2267" t="str">
            <v>RADIAL PACKING RING</v>
          </cell>
          <cell r="C2267" t="str">
            <v>B   8X 22X 7      NB</v>
          </cell>
          <cell r="D2267" t="str">
            <v/>
          </cell>
          <cell r="E2267" t="str">
            <v/>
          </cell>
          <cell r="F2267" t="str">
            <v>WELLENDICHTRING</v>
          </cell>
          <cell r="G2267" t="str">
            <v/>
          </cell>
        </row>
        <row r="2268">
          <cell r="A2268">
            <v>40553</v>
          </cell>
          <cell r="B2268" t="str">
            <v>GROOVED BALL BEARING</v>
          </cell>
          <cell r="C2268" t="str">
            <v>6001-2RS / RD12/28X8</v>
          </cell>
          <cell r="D2268" t="str">
            <v/>
          </cell>
          <cell r="E2268" t="str">
            <v/>
          </cell>
          <cell r="F2268" t="str">
            <v>RILLENKUGELLAGER</v>
          </cell>
          <cell r="G2268" t="str">
            <v/>
          </cell>
        </row>
        <row r="2269">
          <cell r="A2269">
            <v>40554</v>
          </cell>
          <cell r="B2269" t="str">
            <v>GROOVED BALL BEARING</v>
          </cell>
          <cell r="C2269" t="str">
            <v>6002-2RS / RD15/32X9</v>
          </cell>
          <cell r="D2269" t="str">
            <v/>
          </cell>
          <cell r="E2269" t="str">
            <v/>
          </cell>
          <cell r="F2269" t="str">
            <v>RILLENKUGELLAGER</v>
          </cell>
          <cell r="G2269" t="str">
            <v/>
          </cell>
        </row>
        <row r="2270">
          <cell r="A2270">
            <v>40555</v>
          </cell>
          <cell r="B2270" t="str">
            <v>GROOVED BALL BEARING</v>
          </cell>
          <cell r="C2270" t="str">
            <v>6004-2RS / RD20/42X12</v>
          </cell>
          <cell r="D2270" t="str">
            <v/>
          </cell>
          <cell r="E2270" t="str">
            <v/>
          </cell>
          <cell r="F2270" t="str">
            <v>RILLENKUGELLAGER</v>
          </cell>
          <cell r="G2270" t="str">
            <v/>
          </cell>
        </row>
        <row r="2271">
          <cell r="A2271">
            <v>40556</v>
          </cell>
          <cell r="B2271" t="str">
            <v>GROOVED BALL BEARING</v>
          </cell>
          <cell r="C2271" t="str">
            <v>6007-2RS / RD35/62X14</v>
          </cell>
          <cell r="D2271" t="str">
            <v/>
          </cell>
          <cell r="E2271" t="str">
            <v/>
          </cell>
          <cell r="F2271" t="str">
            <v>RILLENKUGELLAGER</v>
          </cell>
          <cell r="G2271" t="str">
            <v/>
          </cell>
        </row>
        <row r="2272">
          <cell r="A2272">
            <v>40557</v>
          </cell>
          <cell r="B2272" t="str">
            <v>GROOVED BALL BEARING</v>
          </cell>
          <cell r="C2272" t="str">
            <v>6205-2RS / RD25/52X15</v>
          </cell>
          <cell r="D2272" t="str">
            <v/>
          </cell>
          <cell r="E2272" t="str">
            <v/>
          </cell>
          <cell r="F2272" t="str">
            <v>RILLENKUGELLAGER</v>
          </cell>
          <cell r="G2272" t="str">
            <v/>
          </cell>
        </row>
        <row r="2273">
          <cell r="A2273">
            <v>40558</v>
          </cell>
          <cell r="B2273" t="str">
            <v>GROOVED BALL BEARING</v>
          </cell>
          <cell r="C2273" t="str">
            <v xml:space="preserve"> ERS.D.00037620</v>
          </cell>
          <cell r="D2273" t="str">
            <v/>
          </cell>
          <cell r="E2273" t="str">
            <v/>
          </cell>
          <cell r="F2273" t="str">
            <v>RILLENKUGELLAGER</v>
          </cell>
          <cell r="G2273" t="str">
            <v/>
          </cell>
        </row>
        <row r="2274">
          <cell r="A2274">
            <v>40563</v>
          </cell>
          <cell r="B2274" t="str">
            <v>BUSHING</v>
          </cell>
          <cell r="C2274" t="str">
            <v>PCM 081012 B</v>
          </cell>
          <cell r="D2274" t="str">
            <v>SKF</v>
          </cell>
          <cell r="E2274" t="str">
            <v>40563</v>
          </cell>
          <cell r="F2274" t="str">
            <v>BUCHSE</v>
          </cell>
          <cell r="G2274" t="str">
            <v/>
          </cell>
        </row>
        <row r="2275">
          <cell r="A2275">
            <v>40569</v>
          </cell>
          <cell r="B2275" t="str">
            <v/>
          </cell>
          <cell r="C2275" t="str">
            <v xml:space="preserve"> 2,6X 8</v>
          </cell>
          <cell r="D2275" t="str">
            <v/>
          </cell>
          <cell r="E2275" t="str">
            <v/>
          </cell>
          <cell r="F2275" t="str">
            <v>SENKKERBNAGEL</v>
          </cell>
          <cell r="G2275" t="str">
            <v/>
          </cell>
        </row>
        <row r="2276">
          <cell r="A2276">
            <v>40572</v>
          </cell>
          <cell r="B2276" t="str">
            <v>PRESSURE SPRING</v>
          </cell>
          <cell r="C2276" t="str">
            <v xml:space="preserve"> DR 2,5X31  X 45     1.4310</v>
          </cell>
          <cell r="D2276" t="str">
            <v/>
          </cell>
          <cell r="E2276" t="str">
            <v/>
          </cell>
          <cell r="F2276" t="str">
            <v>DRUCKFEDER</v>
          </cell>
          <cell r="G2276" t="str">
            <v/>
          </cell>
        </row>
        <row r="2277">
          <cell r="A2277">
            <v>40573</v>
          </cell>
          <cell r="B2277" t="str">
            <v>PRESSURE SPRING</v>
          </cell>
          <cell r="C2277" t="str">
            <v xml:space="preserve"> DR 2,5X31  X 35     1.4310</v>
          </cell>
          <cell r="D2277" t="str">
            <v/>
          </cell>
          <cell r="E2277" t="str">
            <v/>
          </cell>
          <cell r="F2277" t="str">
            <v>DRUCKFEDER</v>
          </cell>
          <cell r="G2277" t="str">
            <v/>
          </cell>
        </row>
        <row r="2278">
          <cell r="A2278">
            <v>40579</v>
          </cell>
          <cell r="B2278" t="str">
            <v>GROOVED BALL BEARING</v>
          </cell>
          <cell r="C2278" t="str">
            <v xml:space="preserve"> 6207-C3    35/72X17</v>
          </cell>
          <cell r="D2278" t="str">
            <v/>
          </cell>
          <cell r="E2278" t="str">
            <v/>
          </cell>
          <cell r="F2278" t="str">
            <v>RILLENKUGELLAGER</v>
          </cell>
          <cell r="G2278" t="str">
            <v/>
          </cell>
        </row>
        <row r="2279">
          <cell r="A2279">
            <v>40595</v>
          </cell>
          <cell r="B2279" t="str">
            <v>SPACER BOLT</v>
          </cell>
          <cell r="C2279" t="str">
            <v>90537</v>
          </cell>
          <cell r="D2279" t="str">
            <v>MUEHL</v>
          </cell>
          <cell r="E2279" t="str">
            <v/>
          </cell>
          <cell r="F2279" t="str">
            <v>DISTANZBOLZEN</v>
          </cell>
          <cell r="G2279" t="str">
            <v/>
          </cell>
        </row>
        <row r="2280">
          <cell r="A2280">
            <v>40636</v>
          </cell>
          <cell r="B2280" t="str">
            <v>PRESSURE SPRING</v>
          </cell>
          <cell r="C2280" t="str">
            <v xml:space="preserve"> DR 5,6X52,6X 70     1.4310</v>
          </cell>
          <cell r="D2280" t="str">
            <v/>
          </cell>
          <cell r="E2280" t="str">
            <v/>
          </cell>
          <cell r="F2280" t="str">
            <v>DRUCKFEDER</v>
          </cell>
          <cell r="G2280" t="str">
            <v/>
          </cell>
        </row>
        <row r="2281">
          <cell r="A2281">
            <v>40637</v>
          </cell>
          <cell r="B2281" t="str">
            <v>PRESSURE SPRING</v>
          </cell>
          <cell r="C2281" t="str">
            <v xml:space="preserve"> DR 5,3X51,3X 72     1.4310</v>
          </cell>
          <cell r="D2281" t="str">
            <v/>
          </cell>
          <cell r="E2281" t="str">
            <v/>
          </cell>
          <cell r="F2281" t="str">
            <v>DRUCKFEDER</v>
          </cell>
          <cell r="G2281" t="str">
            <v/>
          </cell>
        </row>
        <row r="2282">
          <cell r="A2282">
            <v>40663</v>
          </cell>
          <cell r="B2282" t="str">
            <v/>
          </cell>
          <cell r="C2282" t="str">
            <v>KERTES K3042</v>
          </cell>
          <cell r="D2282" t="str">
            <v/>
          </cell>
          <cell r="E2282" t="str">
            <v/>
          </cell>
          <cell r="F2282" t="str">
            <v>ENTFETTUGSMITTEL</v>
          </cell>
          <cell r="G2282" t="str">
            <v/>
          </cell>
        </row>
        <row r="2283">
          <cell r="A2283">
            <v>40664</v>
          </cell>
          <cell r="B2283" t="str">
            <v/>
          </cell>
          <cell r="C2283" t="str">
            <v xml:space="preserve"> 780X 400</v>
          </cell>
          <cell r="D2283" t="str">
            <v/>
          </cell>
          <cell r="E2283" t="str">
            <v/>
          </cell>
          <cell r="F2283" t="str">
            <v>TISCHSCHRANK</v>
          </cell>
          <cell r="G2283" t="str">
            <v/>
          </cell>
        </row>
        <row r="2284">
          <cell r="A2284">
            <v>40680</v>
          </cell>
          <cell r="B2284" t="str">
            <v>THREADED INSERT</v>
          </cell>
          <cell r="C2284" t="str">
            <v>HELICOIL M4X4</v>
          </cell>
          <cell r="D2284" t="str">
            <v>HELICOIL</v>
          </cell>
          <cell r="E2284" t="str">
            <v/>
          </cell>
          <cell r="F2284" t="str">
            <v>GEWINDEEINSATZ</v>
          </cell>
          <cell r="G2284" t="str">
            <v/>
          </cell>
        </row>
        <row r="2285">
          <cell r="A2285">
            <v>40743</v>
          </cell>
          <cell r="B2285" t="str">
            <v>RECTIFIER</v>
          </cell>
          <cell r="C2285" t="str">
            <v>B 30/ 24-4,5HC</v>
          </cell>
          <cell r="D2285" t="str">
            <v/>
          </cell>
          <cell r="E2285" t="str">
            <v/>
          </cell>
          <cell r="F2285" t="str">
            <v>GLEICHRICHTER</v>
          </cell>
          <cell r="G2285" t="str">
            <v/>
          </cell>
        </row>
        <row r="2286">
          <cell r="A2286">
            <v>40744</v>
          </cell>
          <cell r="B2286" t="str">
            <v>TRANSFORMER</v>
          </cell>
          <cell r="C2286" t="str">
            <v xml:space="preserve"> ERS.D.00192183</v>
          </cell>
          <cell r="D2286" t="str">
            <v/>
          </cell>
          <cell r="E2286" t="str">
            <v/>
          </cell>
          <cell r="F2286" t="str">
            <v>TRANSFORMATOR</v>
          </cell>
          <cell r="G2286" t="str">
            <v/>
          </cell>
        </row>
        <row r="2287">
          <cell r="A2287">
            <v>40755</v>
          </cell>
          <cell r="B2287" t="str">
            <v>HOSE</v>
          </cell>
          <cell r="C2287" t="str">
            <v>PVC - 054  22/29  # 610022</v>
          </cell>
          <cell r="D2287" t="str">
            <v>ITV</v>
          </cell>
          <cell r="E2287" t="str">
            <v/>
          </cell>
          <cell r="F2287" t="str">
            <v>SCHLAUCH</v>
          </cell>
          <cell r="G2287" t="str">
            <v/>
          </cell>
        </row>
        <row r="2288">
          <cell r="A2288">
            <v>40756</v>
          </cell>
          <cell r="B2288" t="str">
            <v>HOSE</v>
          </cell>
          <cell r="C2288" t="str">
            <v>TYP 054 / 10/16</v>
          </cell>
          <cell r="D2288" t="str">
            <v>ITV</v>
          </cell>
          <cell r="E2288" t="str">
            <v>610010</v>
          </cell>
          <cell r="F2288" t="str">
            <v>SCHLAUCH</v>
          </cell>
          <cell r="G2288" t="str">
            <v/>
          </cell>
        </row>
        <row r="2289">
          <cell r="A2289">
            <v>40757</v>
          </cell>
          <cell r="B2289" t="str">
            <v>HOSE</v>
          </cell>
          <cell r="C2289" t="str">
            <v>20/25</v>
          </cell>
          <cell r="D2289" t="str">
            <v>TRUPLAST</v>
          </cell>
          <cell r="E2289" t="str">
            <v/>
          </cell>
          <cell r="F2289" t="str">
            <v>SCHLAUCH</v>
          </cell>
          <cell r="G2289" t="str">
            <v/>
          </cell>
        </row>
        <row r="2290">
          <cell r="A2290">
            <v>40758</v>
          </cell>
          <cell r="B2290" t="str">
            <v>HOSE</v>
          </cell>
          <cell r="C2290" t="str">
            <v>054  25/34  # 610025</v>
          </cell>
          <cell r="D2290" t="str">
            <v>ITV</v>
          </cell>
          <cell r="E2290" t="str">
            <v>610025</v>
          </cell>
          <cell r="F2290" t="str">
            <v>SCHLAUCH</v>
          </cell>
          <cell r="G2290" t="str">
            <v/>
          </cell>
        </row>
        <row r="2291">
          <cell r="A2291">
            <v>40759</v>
          </cell>
          <cell r="B2291" t="str">
            <v>HOSE</v>
          </cell>
          <cell r="C2291" t="str">
            <v>AIRDUC PUR 355 MHF NW30</v>
          </cell>
          <cell r="D2291" t="str">
            <v>SCHÖFFLER+WÖRNER</v>
          </cell>
          <cell r="E2291" t="str">
            <v>6287.2340</v>
          </cell>
          <cell r="F2291" t="str">
            <v>SCHLAUCH</v>
          </cell>
          <cell r="G2291" t="str">
            <v/>
          </cell>
        </row>
        <row r="2292">
          <cell r="A2292">
            <v>40775</v>
          </cell>
          <cell r="B2292" t="str">
            <v>V-BELT</v>
          </cell>
          <cell r="C2292" t="str">
            <v xml:space="preserve"> SPA 1900 LW</v>
          </cell>
          <cell r="D2292" t="str">
            <v/>
          </cell>
          <cell r="E2292" t="str">
            <v/>
          </cell>
          <cell r="F2292" t="str">
            <v>KEILRIEMEN</v>
          </cell>
          <cell r="G2292" t="str">
            <v/>
          </cell>
          <cell r="H2292" t="str">
            <v>WKLAD GRZEJNY</v>
          </cell>
        </row>
        <row r="2293">
          <cell r="A2293">
            <v>40776</v>
          </cell>
          <cell r="B2293" t="str">
            <v>SCREW NIPPLE</v>
          </cell>
          <cell r="C2293" t="str">
            <v>FL1- 5</v>
          </cell>
          <cell r="D2293" t="str">
            <v/>
          </cell>
          <cell r="E2293" t="str">
            <v/>
          </cell>
          <cell r="F2293" t="str">
            <v>SCHRAUBNIPPEL</v>
          </cell>
          <cell r="G2293" t="str">
            <v/>
          </cell>
        </row>
        <row r="2294">
          <cell r="A2294">
            <v>40778</v>
          </cell>
          <cell r="B2294" t="str">
            <v>THREADED PIN</v>
          </cell>
          <cell r="C2294" t="str">
            <v>M6X25</v>
          </cell>
          <cell r="D2294" t="str">
            <v/>
          </cell>
          <cell r="E2294" t="str">
            <v/>
          </cell>
          <cell r="F2294" t="str">
            <v>GEWINDESTIFT</v>
          </cell>
          <cell r="G2294" t="str">
            <v/>
          </cell>
        </row>
        <row r="2295">
          <cell r="A2295">
            <v>40780</v>
          </cell>
          <cell r="B2295" t="str">
            <v>THREADED PIN</v>
          </cell>
          <cell r="C2295" t="str">
            <v>M8X6</v>
          </cell>
          <cell r="D2295" t="str">
            <v/>
          </cell>
          <cell r="E2295" t="str">
            <v/>
          </cell>
          <cell r="F2295" t="str">
            <v>GEWINDESTIFT</v>
          </cell>
          <cell r="G2295" t="str">
            <v/>
          </cell>
        </row>
        <row r="2296">
          <cell r="A2296">
            <v>40781</v>
          </cell>
          <cell r="B2296" t="str">
            <v/>
          </cell>
          <cell r="C2296" t="str">
            <v>PK20-3N 17,4 L/MIN</v>
          </cell>
          <cell r="D2296" t="str">
            <v>SIG</v>
          </cell>
          <cell r="E2296" t="str">
            <v/>
          </cell>
          <cell r="F2296" t="str">
            <v>SCHRAUBENPUMPE</v>
          </cell>
          <cell r="G2296" t="str">
            <v/>
          </cell>
        </row>
        <row r="2297">
          <cell r="A2297">
            <v>40782</v>
          </cell>
          <cell r="B2297" t="str">
            <v>CLUTCH-BOWEX</v>
          </cell>
          <cell r="C2297" t="str">
            <v>STANDARD M-24  12/19</v>
          </cell>
          <cell r="D2297" t="str">
            <v>KUPPLT</v>
          </cell>
          <cell r="E2297" t="str">
            <v/>
          </cell>
          <cell r="F2297" t="str">
            <v>KUPPLUNG-BOWEX</v>
          </cell>
          <cell r="G2297" t="str">
            <v/>
          </cell>
        </row>
        <row r="2298">
          <cell r="A2298">
            <v>40783</v>
          </cell>
          <cell r="B2298" t="str">
            <v>ELECTRIC MOTOR</v>
          </cell>
          <cell r="C2298" t="str">
            <v>1LA3 083-2AA 24</v>
          </cell>
          <cell r="D2298" t="str">
            <v/>
          </cell>
          <cell r="E2298" t="str">
            <v/>
          </cell>
          <cell r="F2298" t="str">
            <v>EL-MOTOR</v>
          </cell>
          <cell r="G2298" t="str">
            <v/>
          </cell>
        </row>
        <row r="2299">
          <cell r="A2299">
            <v>40788</v>
          </cell>
          <cell r="B2299" t="str">
            <v/>
          </cell>
          <cell r="C2299" t="str">
            <v xml:space="preserve"> 5,6- 120 U/MIN</v>
          </cell>
          <cell r="D2299" t="str">
            <v>KIENZL</v>
          </cell>
          <cell r="E2299" t="str">
            <v/>
          </cell>
          <cell r="F2299" t="str">
            <v>DRZ-VORSCHUBW</v>
          </cell>
          <cell r="G2299" t="str">
            <v/>
          </cell>
        </row>
        <row r="2300">
          <cell r="A2300">
            <v>40796</v>
          </cell>
          <cell r="B2300" t="str">
            <v>PRESSURE SPRING</v>
          </cell>
          <cell r="C2300" t="str">
            <v xml:space="preserve"> DR 2,8X31,6X 36     1.4310</v>
          </cell>
          <cell r="D2300" t="str">
            <v/>
          </cell>
          <cell r="E2300" t="str">
            <v/>
          </cell>
          <cell r="F2300" t="str">
            <v>DRUCKFEDER</v>
          </cell>
          <cell r="G2300" t="str">
            <v/>
          </cell>
        </row>
        <row r="2301">
          <cell r="A2301">
            <v>40815</v>
          </cell>
          <cell r="B2301" t="str">
            <v>LOCK</v>
          </cell>
          <cell r="C2301" t="str">
            <v>2114 1/2/3K 1037</v>
          </cell>
          <cell r="D2301" t="str">
            <v>STUV</v>
          </cell>
          <cell r="E2301" t="str">
            <v/>
          </cell>
          <cell r="F2301" t="str">
            <v>VERSCHLUSS</v>
          </cell>
          <cell r="G2301" t="str">
            <v/>
          </cell>
        </row>
        <row r="2302">
          <cell r="A2302">
            <v>40816</v>
          </cell>
          <cell r="B2302" t="str">
            <v>GUIDE ANGLE</v>
          </cell>
          <cell r="C2302" t="str">
            <v xml:space="preserve"> 5K 915</v>
          </cell>
          <cell r="D2302" t="str">
            <v>STUV</v>
          </cell>
          <cell r="E2302" t="str">
            <v/>
          </cell>
          <cell r="F2302" t="str">
            <v>FÜHRUNGSWINKEL</v>
          </cell>
          <cell r="G2302" t="str">
            <v/>
          </cell>
        </row>
        <row r="2303">
          <cell r="A2303">
            <v>40818</v>
          </cell>
          <cell r="B2303" t="str">
            <v>V-BELT</v>
          </cell>
          <cell r="C2303" t="str">
            <v>11.110.28.931 LI1180</v>
          </cell>
          <cell r="D2303" t="str">
            <v>LENZE</v>
          </cell>
          <cell r="E2303" t="str">
            <v/>
          </cell>
          <cell r="F2303" t="str">
            <v>BREITKEILRIEMEN</v>
          </cell>
          <cell r="G2303" t="str">
            <v/>
          </cell>
        </row>
        <row r="2304">
          <cell r="A2304">
            <v>40820</v>
          </cell>
          <cell r="B2304" t="str">
            <v>VARIABLE SPEED PULLEY</v>
          </cell>
          <cell r="C2304" t="str">
            <v>RB 200          28H7</v>
          </cell>
          <cell r="D2304" t="str">
            <v>SEW</v>
          </cell>
          <cell r="E2304" t="str">
            <v/>
          </cell>
          <cell r="F2304" t="str">
            <v>REGELSCHEIBE</v>
          </cell>
          <cell r="G2304" t="str">
            <v/>
          </cell>
        </row>
        <row r="2305">
          <cell r="A2305">
            <v>40821</v>
          </cell>
          <cell r="B2305" t="str">
            <v/>
          </cell>
          <cell r="C2305" t="str">
            <v>WU     1          UNION IMO</v>
          </cell>
          <cell r="D2305" t="str">
            <v/>
          </cell>
          <cell r="E2305" t="str">
            <v/>
          </cell>
          <cell r="F2305" t="str">
            <v>SCHWEISSDRAHT</v>
          </cell>
          <cell r="G2305" t="str">
            <v/>
          </cell>
        </row>
        <row r="2306">
          <cell r="A2306">
            <v>40822</v>
          </cell>
          <cell r="B2306" t="str">
            <v>NUMBERED CABLE</v>
          </cell>
          <cell r="C2306" t="str">
            <v>2X1 OELFLEX</v>
          </cell>
          <cell r="D2306" t="str">
            <v>LAPP</v>
          </cell>
          <cell r="E2306" t="str">
            <v>1119852</v>
          </cell>
          <cell r="F2306" t="str">
            <v>NUMMERNKABEL</v>
          </cell>
          <cell r="G2306" t="str">
            <v>CÂBLE</v>
          </cell>
        </row>
        <row r="2307">
          <cell r="A2307">
            <v>40823</v>
          </cell>
          <cell r="B2307" t="str">
            <v>TRIP LINE</v>
          </cell>
          <cell r="C2307" t="str">
            <v>J  3X 0,75 OELFLEX-S</v>
          </cell>
          <cell r="D2307" t="str">
            <v/>
          </cell>
          <cell r="E2307" t="str">
            <v/>
          </cell>
          <cell r="F2307" t="str">
            <v>STEUERLEITUNG</v>
          </cell>
          <cell r="G2307" t="str">
            <v/>
          </cell>
        </row>
        <row r="2308">
          <cell r="A2308">
            <v>40825</v>
          </cell>
          <cell r="B2308" t="str">
            <v>TRIP LINE</v>
          </cell>
          <cell r="C2308" t="str">
            <v>J 21X 0,5  OELFLEX-S</v>
          </cell>
          <cell r="D2308" t="str">
            <v/>
          </cell>
          <cell r="E2308" t="str">
            <v/>
          </cell>
          <cell r="F2308" t="str">
            <v>STEUERLEITUNG</v>
          </cell>
          <cell r="G2308" t="str">
            <v/>
          </cell>
        </row>
        <row r="2309">
          <cell r="A2309">
            <v>40826</v>
          </cell>
          <cell r="B2309" t="str">
            <v/>
          </cell>
          <cell r="C2309" t="str">
            <v>1²-10MM</v>
          </cell>
          <cell r="D2309" t="str">
            <v>KLAUKE</v>
          </cell>
          <cell r="E2309" t="str">
            <v>705</v>
          </cell>
          <cell r="F2309" t="str">
            <v>KABELSCHUH STIFT ISOLIERT</v>
          </cell>
          <cell r="G2309" t="str">
            <v/>
          </cell>
        </row>
        <row r="2310">
          <cell r="A2310">
            <v>40834</v>
          </cell>
          <cell r="B2310" t="str">
            <v>PIPE</v>
          </cell>
          <cell r="C2310" t="str">
            <v>18X1,5</v>
          </cell>
          <cell r="D2310" t="str">
            <v/>
          </cell>
          <cell r="E2310" t="str">
            <v/>
          </cell>
          <cell r="F2310" t="str">
            <v>ROHR</v>
          </cell>
          <cell r="G2310" t="str">
            <v/>
          </cell>
        </row>
        <row r="2311">
          <cell r="A2311">
            <v>40836</v>
          </cell>
          <cell r="B2311" t="str">
            <v>TAPER PIN</v>
          </cell>
          <cell r="C2311" t="str">
            <v>8X26</v>
          </cell>
          <cell r="D2311" t="str">
            <v/>
          </cell>
          <cell r="E2311" t="str">
            <v/>
          </cell>
          <cell r="F2311" t="str">
            <v>KEGELSTIFT</v>
          </cell>
          <cell r="G2311" t="str">
            <v/>
          </cell>
        </row>
        <row r="2312">
          <cell r="A2312">
            <v>40850</v>
          </cell>
          <cell r="B2312" t="str">
            <v>V-BELT</v>
          </cell>
          <cell r="C2312" t="str">
            <v xml:space="preserve"> SPA 2240 LW</v>
          </cell>
          <cell r="D2312" t="str">
            <v/>
          </cell>
          <cell r="E2312" t="str">
            <v/>
          </cell>
          <cell r="F2312" t="str">
            <v>KEILRIEMEN</v>
          </cell>
          <cell r="G2312" t="str">
            <v/>
          </cell>
        </row>
        <row r="2313">
          <cell r="A2313">
            <v>40852</v>
          </cell>
          <cell r="B2313" t="str">
            <v>CYLINDER HEAD SCREW</v>
          </cell>
          <cell r="C2313" t="str">
            <v>M4X12</v>
          </cell>
          <cell r="D2313" t="str">
            <v/>
          </cell>
          <cell r="E2313" t="str">
            <v/>
          </cell>
          <cell r="F2313" t="str">
            <v>ZYLINDERKOPFSCHRAUBE</v>
          </cell>
          <cell r="G2313" t="str">
            <v/>
          </cell>
        </row>
        <row r="2314">
          <cell r="A2314">
            <v>40859</v>
          </cell>
          <cell r="B2314" t="str">
            <v>GROOVED BALL BEARING</v>
          </cell>
          <cell r="C2314" t="str">
            <v xml:space="preserve"> ERS.D.00040557</v>
          </cell>
          <cell r="D2314" t="str">
            <v/>
          </cell>
          <cell r="E2314" t="str">
            <v/>
          </cell>
          <cell r="F2314" t="str">
            <v>RILLENKUGELLAGER</v>
          </cell>
          <cell r="G2314" t="str">
            <v/>
          </cell>
        </row>
        <row r="2315">
          <cell r="A2315">
            <v>40863</v>
          </cell>
          <cell r="B2315" t="str">
            <v>HOSE</v>
          </cell>
          <cell r="C2315" t="str">
            <v>VM10</v>
          </cell>
          <cell r="D2315" t="str">
            <v/>
          </cell>
          <cell r="E2315" t="str">
            <v/>
          </cell>
          <cell r="F2315" t="str">
            <v>SCHLAUCH</v>
          </cell>
          <cell r="G2315" t="str">
            <v/>
          </cell>
        </row>
        <row r="2316">
          <cell r="A2316">
            <v>40865</v>
          </cell>
          <cell r="B2316" t="str">
            <v>SCREW NIPPLE</v>
          </cell>
          <cell r="C2316" t="str">
            <v>FL1-10</v>
          </cell>
          <cell r="D2316" t="str">
            <v/>
          </cell>
          <cell r="E2316" t="str">
            <v/>
          </cell>
          <cell r="F2316" t="str">
            <v>SCHRAUBNIPPEL</v>
          </cell>
          <cell r="G2316" t="str">
            <v/>
          </cell>
        </row>
        <row r="2317">
          <cell r="A2317">
            <v>40970</v>
          </cell>
          <cell r="B2317" t="str">
            <v>BUSHING</v>
          </cell>
          <cell r="C2317" t="str">
            <v>12B14X15</v>
          </cell>
          <cell r="D2317" t="str">
            <v/>
          </cell>
          <cell r="E2317" t="str">
            <v/>
          </cell>
          <cell r="F2317" t="str">
            <v>BUCHSE</v>
          </cell>
          <cell r="G2317" t="str">
            <v/>
          </cell>
        </row>
        <row r="2318">
          <cell r="A2318">
            <v>40971</v>
          </cell>
          <cell r="B2318" t="str">
            <v>BUSHING</v>
          </cell>
          <cell r="C2318" t="str">
            <v>16B18X15</v>
          </cell>
          <cell r="D2318" t="str">
            <v/>
          </cell>
          <cell r="E2318" t="str">
            <v/>
          </cell>
          <cell r="F2318" t="str">
            <v>BUCHSE</v>
          </cell>
          <cell r="G2318" t="str">
            <v/>
          </cell>
        </row>
        <row r="2319">
          <cell r="A2319">
            <v>40972</v>
          </cell>
          <cell r="B2319" t="str">
            <v>BUSHING</v>
          </cell>
          <cell r="C2319" t="str">
            <v>18B20X15</v>
          </cell>
          <cell r="D2319" t="str">
            <v/>
          </cell>
          <cell r="E2319" t="str">
            <v/>
          </cell>
          <cell r="F2319" t="str">
            <v>BUCHSE</v>
          </cell>
          <cell r="G2319" t="str">
            <v/>
          </cell>
        </row>
        <row r="2320">
          <cell r="A2320">
            <v>40973</v>
          </cell>
          <cell r="B2320" t="str">
            <v>BUSHING</v>
          </cell>
          <cell r="C2320" t="str">
            <v xml:space="preserve"> 18B20X20         P1</v>
          </cell>
          <cell r="D2320" t="str">
            <v/>
          </cell>
          <cell r="E2320" t="str">
            <v/>
          </cell>
          <cell r="F2320" t="str">
            <v>BUCHSE</v>
          </cell>
          <cell r="G2320" t="str">
            <v/>
          </cell>
        </row>
        <row r="2321">
          <cell r="A2321">
            <v>40974</v>
          </cell>
          <cell r="B2321" t="str">
            <v>BUSHING</v>
          </cell>
          <cell r="C2321" t="str">
            <v>18 B 20X25</v>
          </cell>
          <cell r="D2321" t="str">
            <v/>
          </cell>
          <cell r="E2321" t="str">
            <v/>
          </cell>
          <cell r="F2321" t="str">
            <v>BUCHSE</v>
          </cell>
          <cell r="G2321" t="str">
            <v/>
          </cell>
        </row>
        <row r="2322">
          <cell r="A2322">
            <v>40975</v>
          </cell>
          <cell r="B2322" t="str">
            <v>BUSHING</v>
          </cell>
          <cell r="C2322" t="str">
            <v>20B23X15 P1</v>
          </cell>
          <cell r="D2322" t="str">
            <v/>
          </cell>
          <cell r="E2322" t="str">
            <v/>
          </cell>
          <cell r="F2322" t="str">
            <v>BUCHSE</v>
          </cell>
          <cell r="G2322" t="str">
            <v/>
          </cell>
        </row>
        <row r="2323">
          <cell r="A2323">
            <v>40976</v>
          </cell>
          <cell r="B2323" t="str">
            <v>BUSHING</v>
          </cell>
          <cell r="C2323" t="str">
            <v>20B23X20</v>
          </cell>
          <cell r="D2323" t="str">
            <v/>
          </cell>
          <cell r="E2323" t="str">
            <v/>
          </cell>
          <cell r="F2323" t="str">
            <v>BUCHSE</v>
          </cell>
          <cell r="G2323" t="str">
            <v/>
          </cell>
        </row>
        <row r="2324">
          <cell r="A2324">
            <v>40977</v>
          </cell>
          <cell r="B2324" t="str">
            <v>BUSHING</v>
          </cell>
          <cell r="C2324" t="str">
            <v>20B23X25</v>
          </cell>
          <cell r="D2324" t="str">
            <v>SKF</v>
          </cell>
          <cell r="E2324" t="str">
            <v>PCM 202325 B</v>
          </cell>
          <cell r="F2324" t="str">
            <v>BUCHSE</v>
          </cell>
          <cell r="G2324" t="str">
            <v/>
          </cell>
        </row>
        <row r="2325">
          <cell r="A2325">
            <v>40978</v>
          </cell>
          <cell r="B2325" t="str">
            <v>BUSHING</v>
          </cell>
          <cell r="C2325" t="str">
            <v xml:space="preserve"> 22B25X25         P1</v>
          </cell>
          <cell r="D2325" t="str">
            <v/>
          </cell>
          <cell r="E2325" t="str">
            <v/>
          </cell>
          <cell r="F2325" t="str">
            <v>BUCHSE</v>
          </cell>
          <cell r="G2325" t="str">
            <v/>
          </cell>
        </row>
        <row r="2326">
          <cell r="A2326">
            <v>40979</v>
          </cell>
          <cell r="B2326" t="str">
            <v>BUSHING</v>
          </cell>
          <cell r="C2326" t="str">
            <v xml:space="preserve"> 22B25X30         P1</v>
          </cell>
          <cell r="D2326" t="str">
            <v/>
          </cell>
          <cell r="E2326" t="str">
            <v/>
          </cell>
          <cell r="F2326" t="str">
            <v>BUCHSE</v>
          </cell>
          <cell r="G2326" t="str">
            <v/>
          </cell>
        </row>
        <row r="2327">
          <cell r="A2327">
            <v>40980</v>
          </cell>
          <cell r="B2327" t="str">
            <v>BUSHING</v>
          </cell>
          <cell r="C2327" t="str">
            <v>25B28X20</v>
          </cell>
          <cell r="D2327" t="str">
            <v/>
          </cell>
          <cell r="E2327" t="str">
            <v/>
          </cell>
          <cell r="F2327" t="str">
            <v>BUCHSE</v>
          </cell>
          <cell r="G2327" t="str">
            <v/>
          </cell>
        </row>
        <row r="2328">
          <cell r="A2328">
            <v>40981</v>
          </cell>
          <cell r="B2328" t="str">
            <v>BUSHING</v>
          </cell>
          <cell r="C2328" t="str">
            <v>25B28X25 P1</v>
          </cell>
          <cell r="D2328" t="str">
            <v/>
          </cell>
          <cell r="E2328" t="str">
            <v/>
          </cell>
          <cell r="F2328" t="str">
            <v>BUCHSE</v>
          </cell>
          <cell r="G2328" t="str">
            <v/>
          </cell>
        </row>
        <row r="2329">
          <cell r="A2329">
            <v>40982</v>
          </cell>
          <cell r="B2329" t="str">
            <v>BUSHING</v>
          </cell>
          <cell r="C2329" t="str">
            <v>25B28X30</v>
          </cell>
          <cell r="D2329" t="str">
            <v/>
          </cell>
          <cell r="E2329" t="str">
            <v/>
          </cell>
          <cell r="F2329" t="str">
            <v>BUCHSE</v>
          </cell>
          <cell r="G2329" t="str">
            <v/>
          </cell>
        </row>
        <row r="2330">
          <cell r="A2330">
            <v>40983</v>
          </cell>
          <cell r="B2330" t="str">
            <v>BUSHING</v>
          </cell>
          <cell r="C2330" t="str">
            <v>30B34X20 P1</v>
          </cell>
          <cell r="D2330" t="str">
            <v>THF</v>
          </cell>
          <cell r="E2330" t="str">
            <v/>
          </cell>
          <cell r="F2330" t="str">
            <v>BUCHSE</v>
          </cell>
          <cell r="G2330" t="str">
            <v/>
          </cell>
        </row>
        <row r="2331">
          <cell r="A2331">
            <v>40984</v>
          </cell>
          <cell r="B2331" t="str">
            <v>BUSHING</v>
          </cell>
          <cell r="C2331" t="str">
            <v>30B34X30-P1</v>
          </cell>
          <cell r="D2331" t="str">
            <v/>
          </cell>
          <cell r="E2331" t="str">
            <v/>
          </cell>
          <cell r="F2331" t="str">
            <v>BUCHSE</v>
          </cell>
          <cell r="G2331" t="str">
            <v/>
          </cell>
        </row>
        <row r="2332">
          <cell r="A2332">
            <v>40985</v>
          </cell>
          <cell r="B2332" t="str">
            <v>BUSHING</v>
          </cell>
          <cell r="C2332" t="str">
            <v xml:space="preserve"> 30B34X40         P1</v>
          </cell>
          <cell r="D2332" t="str">
            <v/>
          </cell>
          <cell r="E2332" t="str">
            <v/>
          </cell>
          <cell r="F2332" t="str">
            <v>BUCHSE</v>
          </cell>
          <cell r="G2332" t="str">
            <v/>
          </cell>
        </row>
        <row r="2333">
          <cell r="A2333">
            <v>40986</v>
          </cell>
          <cell r="B2333" t="str">
            <v>BUSHING</v>
          </cell>
          <cell r="C2333" t="str">
            <v xml:space="preserve"> ERS.D.02123245</v>
          </cell>
          <cell r="D2333" t="str">
            <v/>
          </cell>
          <cell r="E2333" t="str">
            <v/>
          </cell>
          <cell r="F2333" t="str">
            <v>BUCHSE</v>
          </cell>
          <cell r="G2333" t="str">
            <v/>
          </cell>
        </row>
        <row r="2334">
          <cell r="A2334">
            <v>40987</v>
          </cell>
          <cell r="B2334" t="str">
            <v>BUSHING</v>
          </cell>
          <cell r="C2334" t="str">
            <v xml:space="preserve"> 40B44X30         P1</v>
          </cell>
          <cell r="D2334" t="str">
            <v/>
          </cell>
          <cell r="E2334" t="str">
            <v/>
          </cell>
          <cell r="F2334" t="str">
            <v>BUCHSE</v>
          </cell>
          <cell r="G2334" t="str">
            <v/>
          </cell>
        </row>
        <row r="2335">
          <cell r="A2335">
            <v>40988</v>
          </cell>
          <cell r="B2335" t="str">
            <v>BUSHING</v>
          </cell>
          <cell r="C2335" t="str">
            <v>45B50X30</v>
          </cell>
          <cell r="D2335" t="str">
            <v/>
          </cell>
          <cell r="E2335" t="str">
            <v/>
          </cell>
          <cell r="F2335" t="str">
            <v>BUCHSE</v>
          </cell>
          <cell r="G2335" t="str">
            <v/>
          </cell>
        </row>
        <row r="2336">
          <cell r="A2336">
            <v>40989</v>
          </cell>
          <cell r="B2336" t="str">
            <v>BUSHING</v>
          </cell>
          <cell r="C2336" t="str">
            <v>PCM 505540 B</v>
          </cell>
          <cell r="D2336" t="str">
            <v>SKF</v>
          </cell>
          <cell r="E2336" t="str">
            <v/>
          </cell>
          <cell r="F2336" t="str">
            <v>BUCHSE</v>
          </cell>
          <cell r="G2336" t="str">
            <v/>
          </cell>
        </row>
        <row r="2337">
          <cell r="A2337">
            <v>40990</v>
          </cell>
          <cell r="B2337" t="str">
            <v>BUSHING</v>
          </cell>
          <cell r="C2337" t="str">
            <v xml:space="preserve"> 50B55X60         P1</v>
          </cell>
          <cell r="D2337" t="str">
            <v/>
          </cell>
          <cell r="E2337" t="str">
            <v/>
          </cell>
          <cell r="F2337" t="str">
            <v>BUCHSE</v>
          </cell>
          <cell r="G2337" t="str">
            <v/>
          </cell>
        </row>
        <row r="2338">
          <cell r="A2338">
            <v>40991</v>
          </cell>
          <cell r="B2338" t="str">
            <v>BUSHING</v>
          </cell>
          <cell r="C2338" t="str">
            <v xml:space="preserve"> 75B80X60         P1</v>
          </cell>
          <cell r="D2338" t="str">
            <v/>
          </cell>
          <cell r="E2338" t="str">
            <v/>
          </cell>
          <cell r="F2338" t="str">
            <v>BUCHSE</v>
          </cell>
          <cell r="G2338" t="str">
            <v/>
          </cell>
        </row>
        <row r="2339">
          <cell r="A2339">
            <v>40992</v>
          </cell>
          <cell r="B2339" t="str">
            <v>THRUST WASHER</v>
          </cell>
          <cell r="C2339" t="str">
            <v>14/26X1,5</v>
          </cell>
          <cell r="D2339" t="str">
            <v/>
          </cell>
          <cell r="E2339" t="str">
            <v/>
          </cell>
          <cell r="F2339" t="str">
            <v>ANLAUFSCHEIBE</v>
          </cell>
          <cell r="G2339" t="str">
            <v/>
          </cell>
        </row>
        <row r="2340">
          <cell r="A2340">
            <v>40993</v>
          </cell>
          <cell r="B2340" t="str">
            <v>THRUST WASHER</v>
          </cell>
          <cell r="C2340" t="str">
            <v>18/32X1,5</v>
          </cell>
          <cell r="D2340" t="str">
            <v>SKF</v>
          </cell>
          <cell r="E2340" t="str">
            <v>PCMW 183201.5 B</v>
          </cell>
          <cell r="F2340" t="str">
            <v>ANLAUFSCHEIBE</v>
          </cell>
          <cell r="G2340" t="str">
            <v/>
          </cell>
        </row>
        <row r="2341">
          <cell r="A2341">
            <v>40994</v>
          </cell>
          <cell r="B2341" t="str">
            <v>THRUST WASHER</v>
          </cell>
          <cell r="C2341" t="str">
            <v>20/36X1,5</v>
          </cell>
          <cell r="D2341" t="str">
            <v/>
          </cell>
          <cell r="E2341" t="str">
            <v/>
          </cell>
          <cell r="F2341" t="str">
            <v>ANLAUFSCHEIBE</v>
          </cell>
          <cell r="G2341" t="str">
            <v/>
          </cell>
        </row>
        <row r="2342">
          <cell r="A2342">
            <v>40995</v>
          </cell>
          <cell r="B2342" t="str">
            <v>THRUST WASHER</v>
          </cell>
          <cell r="C2342" t="str">
            <v>22/38X1,5</v>
          </cell>
          <cell r="D2342" t="str">
            <v/>
          </cell>
          <cell r="E2342" t="str">
            <v/>
          </cell>
          <cell r="F2342" t="str">
            <v>ANLAUFSCHEIBE</v>
          </cell>
          <cell r="G2342" t="str">
            <v/>
          </cell>
        </row>
        <row r="2343">
          <cell r="A2343">
            <v>40996</v>
          </cell>
          <cell r="B2343" t="str">
            <v>THRUST WASHER</v>
          </cell>
          <cell r="C2343" t="str">
            <v>26/44X1,5</v>
          </cell>
          <cell r="D2343" t="str">
            <v/>
          </cell>
          <cell r="E2343" t="str">
            <v/>
          </cell>
          <cell r="F2343" t="str">
            <v>ANLAUFSCHEIBE</v>
          </cell>
          <cell r="G2343" t="str">
            <v/>
          </cell>
        </row>
        <row r="2344">
          <cell r="A2344">
            <v>40997</v>
          </cell>
          <cell r="B2344" t="str">
            <v>THRUST WASHER</v>
          </cell>
          <cell r="C2344" t="str">
            <v>28/48X1,5</v>
          </cell>
          <cell r="D2344" t="str">
            <v/>
          </cell>
          <cell r="E2344" t="str">
            <v/>
          </cell>
          <cell r="F2344" t="str">
            <v>ANLAUFSCHEIBE</v>
          </cell>
          <cell r="G2344" t="str">
            <v/>
          </cell>
        </row>
        <row r="2345">
          <cell r="A2345">
            <v>40998</v>
          </cell>
          <cell r="B2345" t="str">
            <v>THRUST WASHER</v>
          </cell>
          <cell r="C2345" t="str">
            <v>32/54X1,5</v>
          </cell>
          <cell r="D2345" t="str">
            <v/>
          </cell>
          <cell r="E2345" t="str">
            <v/>
          </cell>
          <cell r="F2345" t="str">
            <v>ANLAUFSCHEIBE</v>
          </cell>
          <cell r="G2345" t="str">
            <v/>
          </cell>
        </row>
        <row r="2346">
          <cell r="A2346">
            <v>40999</v>
          </cell>
          <cell r="B2346" t="str">
            <v>THRUST WASHER</v>
          </cell>
          <cell r="C2346" t="str">
            <v>38/62X1,5</v>
          </cell>
          <cell r="D2346" t="str">
            <v/>
          </cell>
          <cell r="E2346" t="str">
            <v/>
          </cell>
          <cell r="F2346" t="str">
            <v>ANLAUFSCHEIBE</v>
          </cell>
          <cell r="G2346" t="str">
            <v/>
          </cell>
        </row>
        <row r="2347">
          <cell r="A2347">
            <v>41000</v>
          </cell>
          <cell r="B2347" t="str">
            <v>THRUST WASHER</v>
          </cell>
          <cell r="C2347" t="str">
            <v>42/66X1,5</v>
          </cell>
          <cell r="D2347" t="str">
            <v/>
          </cell>
          <cell r="E2347" t="str">
            <v/>
          </cell>
          <cell r="F2347" t="str">
            <v>ANLAUFSCHEIBE</v>
          </cell>
          <cell r="G2347" t="str">
            <v/>
          </cell>
        </row>
        <row r="2348">
          <cell r="A2348">
            <v>41001</v>
          </cell>
          <cell r="B2348" t="str">
            <v>THRUST WASHER</v>
          </cell>
          <cell r="C2348" t="str">
            <v>PCMW 487402 B</v>
          </cell>
          <cell r="D2348" t="str">
            <v/>
          </cell>
          <cell r="E2348" t="str">
            <v/>
          </cell>
          <cell r="F2348" t="str">
            <v>ANLAUFSCHEIBE</v>
          </cell>
          <cell r="G2348" t="str">
            <v/>
          </cell>
        </row>
        <row r="2349">
          <cell r="A2349">
            <v>41002</v>
          </cell>
          <cell r="B2349" t="str">
            <v>THRUST WASHER</v>
          </cell>
          <cell r="C2349" t="str">
            <v>52/78X2</v>
          </cell>
          <cell r="D2349" t="str">
            <v/>
          </cell>
          <cell r="E2349" t="str">
            <v/>
          </cell>
          <cell r="F2349" t="str">
            <v>ANLAUFSCHEIBE</v>
          </cell>
          <cell r="G2349" t="str">
            <v/>
          </cell>
        </row>
        <row r="2350">
          <cell r="A2350">
            <v>41003</v>
          </cell>
          <cell r="B2350" t="str">
            <v>V-BELT</v>
          </cell>
          <cell r="C2350" t="str">
            <v>8X800</v>
          </cell>
          <cell r="D2350" t="str">
            <v/>
          </cell>
          <cell r="E2350" t="str">
            <v/>
          </cell>
          <cell r="F2350" t="str">
            <v>KEILRIEMEN</v>
          </cell>
          <cell r="G2350" t="str">
            <v/>
          </cell>
        </row>
        <row r="2351">
          <cell r="A2351">
            <v>41004</v>
          </cell>
          <cell r="B2351" t="str">
            <v>V-BELT</v>
          </cell>
          <cell r="C2351" t="str">
            <v>20 LI=1000 EL.LEITF.</v>
          </cell>
          <cell r="D2351" t="str">
            <v>LENZE</v>
          </cell>
          <cell r="E2351" t="str">
            <v/>
          </cell>
          <cell r="F2351" t="str">
            <v>BREITKEILRIEMEN</v>
          </cell>
          <cell r="G2351" t="str">
            <v/>
          </cell>
        </row>
        <row r="2352">
          <cell r="A2352">
            <v>41008</v>
          </cell>
          <cell r="B2352" t="str">
            <v>WASHER</v>
          </cell>
          <cell r="C2352" t="str">
            <v>B 43</v>
          </cell>
          <cell r="D2352" t="str">
            <v/>
          </cell>
          <cell r="E2352" t="str">
            <v/>
          </cell>
          <cell r="F2352" t="str">
            <v>SCHEIBE</v>
          </cell>
          <cell r="G2352" t="str">
            <v/>
          </cell>
        </row>
        <row r="2353">
          <cell r="A2353">
            <v>41014</v>
          </cell>
          <cell r="B2353" t="str">
            <v/>
          </cell>
          <cell r="C2353" t="str">
            <v>F 315</v>
          </cell>
          <cell r="D2353" t="str">
            <v/>
          </cell>
          <cell r="E2353" t="str">
            <v/>
          </cell>
          <cell r="F2353" t="str">
            <v>GRUNDBACKEN 3</v>
          </cell>
          <cell r="G2353" t="str">
            <v/>
          </cell>
        </row>
        <row r="2354">
          <cell r="A2354">
            <v>41015</v>
          </cell>
          <cell r="B2354" t="str">
            <v/>
          </cell>
          <cell r="C2354" t="str">
            <v>F 500</v>
          </cell>
          <cell r="D2354" t="str">
            <v/>
          </cell>
          <cell r="E2354" t="str">
            <v/>
          </cell>
          <cell r="F2354" t="str">
            <v>DREIBACKENFUTTER</v>
          </cell>
          <cell r="G2354" t="str">
            <v/>
          </cell>
        </row>
        <row r="2355">
          <cell r="A2355">
            <v>41016</v>
          </cell>
          <cell r="B2355" t="str">
            <v>ELECTRIC MOTOR</v>
          </cell>
          <cell r="C2355" t="str">
            <v>220/380V 50HZ 15  KW</v>
          </cell>
          <cell r="D2355" t="str">
            <v/>
          </cell>
          <cell r="E2355" t="str">
            <v/>
          </cell>
          <cell r="F2355" t="str">
            <v>EL-MOTOR</v>
          </cell>
          <cell r="G2355" t="str">
            <v/>
          </cell>
        </row>
        <row r="2356">
          <cell r="A2356">
            <v>41022</v>
          </cell>
          <cell r="B2356" t="str">
            <v>THREADED PIN</v>
          </cell>
          <cell r="C2356" t="str">
            <v>M5X10</v>
          </cell>
          <cell r="D2356" t="str">
            <v/>
          </cell>
          <cell r="E2356" t="str">
            <v/>
          </cell>
          <cell r="F2356" t="str">
            <v>GEWINDESTIFT</v>
          </cell>
          <cell r="G2356" t="str">
            <v/>
          </cell>
        </row>
        <row r="2357">
          <cell r="A2357">
            <v>41023</v>
          </cell>
          <cell r="B2357" t="str">
            <v>TAPER PIN</v>
          </cell>
          <cell r="C2357" t="str">
            <v>6X45</v>
          </cell>
          <cell r="D2357" t="str">
            <v/>
          </cell>
          <cell r="E2357" t="str">
            <v/>
          </cell>
          <cell r="F2357" t="str">
            <v>KEGELSTIFT</v>
          </cell>
          <cell r="G2357" t="str">
            <v/>
          </cell>
          <cell r="H2357" t="str">
            <v>WKLAD GRZEJNY</v>
          </cell>
        </row>
        <row r="2358">
          <cell r="A2358">
            <v>41025</v>
          </cell>
          <cell r="B2358" t="str">
            <v>SELECTOR SWITCH</v>
          </cell>
          <cell r="C2358" t="str">
            <v>3ZL1 245-1AA49</v>
          </cell>
          <cell r="D2358" t="str">
            <v/>
          </cell>
          <cell r="E2358" t="str">
            <v/>
          </cell>
          <cell r="F2358" t="str">
            <v>WAHLSCHALTER</v>
          </cell>
          <cell r="G2358" t="str">
            <v/>
          </cell>
        </row>
        <row r="2359">
          <cell r="A2359">
            <v>41028</v>
          </cell>
          <cell r="B2359" t="str">
            <v>V-BELT</v>
          </cell>
          <cell r="C2359" t="str">
            <v xml:space="preserve"> SPA 2120 LW</v>
          </cell>
          <cell r="D2359" t="str">
            <v/>
          </cell>
          <cell r="E2359" t="str">
            <v/>
          </cell>
          <cell r="F2359" t="str">
            <v>KEILRIEMEN</v>
          </cell>
          <cell r="G2359" t="str">
            <v/>
          </cell>
        </row>
        <row r="2360">
          <cell r="A2360">
            <v>41031</v>
          </cell>
          <cell r="B2360" t="str">
            <v>HOSE</v>
          </cell>
          <cell r="C2360" t="str">
            <v>VM 6</v>
          </cell>
          <cell r="D2360" t="str">
            <v/>
          </cell>
          <cell r="E2360" t="str">
            <v/>
          </cell>
          <cell r="F2360" t="str">
            <v>SCHLAUCH</v>
          </cell>
          <cell r="G2360" t="str">
            <v/>
          </cell>
        </row>
        <row r="2361">
          <cell r="A2361">
            <v>41036</v>
          </cell>
          <cell r="B2361" t="str">
            <v>ELECTRIC MOTOR</v>
          </cell>
          <cell r="C2361" t="str">
            <v>220/380V 50HZ 15  KW</v>
          </cell>
          <cell r="D2361" t="str">
            <v/>
          </cell>
          <cell r="E2361" t="str">
            <v/>
          </cell>
          <cell r="F2361" t="str">
            <v>EL-MOTOR</v>
          </cell>
          <cell r="G2361" t="str">
            <v/>
          </cell>
        </row>
        <row r="2362">
          <cell r="A2362">
            <v>41038</v>
          </cell>
          <cell r="B2362" t="str">
            <v>ELECTRIC MOTOR</v>
          </cell>
          <cell r="C2362" t="str">
            <v>220/380V 50HZ 11  KW</v>
          </cell>
          <cell r="D2362" t="str">
            <v/>
          </cell>
          <cell r="E2362" t="str">
            <v/>
          </cell>
          <cell r="F2362" t="str">
            <v>EL-MOTOR</v>
          </cell>
          <cell r="G2362" t="str">
            <v/>
          </cell>
        </row>
        <row r="2363">
          <cell r="A2363">
            <v>41039</v>
          </cell>
          <cell r="B2363" t="str">
            <v>ELECTRIC MOTOR</v>
          </cell>
          <cell r="C2363" t="str">
            <v>220/380V 50HZ 11  KW</v>
          </cell>
          <cell r="D2363" t="str">
            <v/>
          </cell>
          <cell r="E2363" t="str">
            <v/>
          </cell>
          <cell r="F2363" t="str">
            <v>EL-MOTOR</v>
          </cell>
          <cell r="G2363" t="str">
            <v/>
          </cell>
        </row>
        <row r="2364">
          <cell r="A2364">
            <v>41070</v>
          </cell>
          <cell r="B2364" t="str">
            <v>BOLT</v>
          </cell>
          <cell r="C2364" t="str">
            <v xml:space="preserve"> RD 40X  50</v>
          </cell>
          <cell r="D2364" t="str">
            <v/>
          </cell>
          <cell r="E2364" t="str">
            <v/>
          </cell>
          <cell r="F2364" t="str">
            <v>BOLZEN</v>
          </cell>
          <cell r="G2364" t="str">
            <v/>
          </cell>
        </row>
        <row r="2365">
          <cell r="A2365">
            <v>41115</v>
          </cell>
          <cell r="B2365" t="str">
            <v>DOWEL PIN</v>
          </cell>
          <cell r="C2365" t="str">
            <v xml:space="preserve"> 3X 18</v>
          </cell>
          <cell r="D2365" t="str">
            <v/>
          </cell>
          <cell r="E2365" t="str">
            <v/>
          </cell>
          <cell r="F2365" t="str">
            <v>SPANNSTIFT</v>
          </cell>
          <cell r="G2365" t="str">
            <v/>
          </cell>
        </row>
        <row r="2366">
          <cell r="A2366">
            <v>41119</v>
          </cell>
          <cell r="B2366" t="str">
            <v/>
          </cell>
          <cell r="C2366" t="str">
            <v xml:space="preserve">  3X  1,5</v>
          </cell>
          <cell r="D2366" t="str">
            <v/>
          </cell>
          <cell r="E2366" t="str">
            <v/>
          </cell>
          <cell r="F2366" t="str">
            <v>LEITUNG-NYM-J</v>
          </cell>
          <cell r="G2366" t="str">
            <v/>
          </cell>
        </row>
        <row r="2367">
          <cell r="A2367">
            <v>41120</v>
          </cell>
          <cell r="B2367" t="str">
            <v/>
          </cell>
          <cell r="C2367" t="str">
            <v xml:space="preserve">  5X  1,5</v>
          </cell>
          <cell r="D2367" t="str">
            <v/>
          </cell>
          <cell r="E2367" t="str">
            <v/>
          </cell>
          <cell r="F2367" t="str">
            <v>LEITUNG-NYM-J</v>
          </cell>
          <cell r="G2367" t="str">
            <v/>
          </cell>
        </row>
        <row r="2368">
          <cell r="A2368">
            <v>41152</v>
          </cell>
          <cell r="B2368" t="str">
            <v/>
          </cell>
          <cell r="C2368" t="str">
            <v>SHLEMR PG 13,5 VINYLAN</v>
          </cell>
          <cell r="D2368" t="str">
            <v/>
          </cell>
          <cell r="E2368" t="str">
            <v/>
          </cell>
          <cell r="F2368" t="str">
            <v>SCHLAUCH-MET-SHU</v>
          </cell>
          <cell r="G2368" t="str">
            <v/>
          </cell>
        </row>
        <row r="2369">
          <cell r="A2369">
            <v>41153</v>
          </cell>
          <cell r="B2369" t="str">
            <v/>
          </cell>
          <cell r="C2369" t="str">
            <v>SHLEMR PG 16   VINYLAN</v>
          </cell>
          <cell r="D2369" t="str">
            <v/>
          </cell>
          <cell r="E2369" t="str">
            <v/>
          </cell>
          <cell r="F2369" t="str">
            <v>SCHLAUCH-MET-SHU</v>
          </cell>
          <cell r="G2369" t="str">
            <v/>
          </cell>
        </row>
        <row r="2370">
          <cell r="A2370">
            <v>41154</v>
          </cell>
          <cell r="B2370" t="str">
            <v/>
          </cell>
          <cell r="C2370" t="str">
            <v>SHLEMR PG 21   VINYLAN</v>
          </cell>
          <cell r="D2370" t="str">
            <v/>
          </cell>
          <cell r="E2370" t="str">
            <v/>
          </cell>
          <cell r="F2370" t="str">
            <v>SCHLAUCH-MET-SHU</v>
          </cell>
          <cell r="G2370" t="str">
            <v/>
          </cell>
        </row>
        <row r="2371">
          <cell r="A2371">
            <v>41155</v>
          </cell>
          <cell r="B2371" t="str">
            <v>CONDUCTOR</v>
          </cell>
          <cell r="C2371" t="str">
            <v>AWG 16   RT</v>
          </cell>
          <cell r="D2371" t="str">
            <v/>
          </cell>
          <cell r="E2371" t="str">
            <v/>
          </cell>
          <cell r="F2371" t="str">
            <v>ADERLEITUNG</v>
          </cell>
          <cell r="G2371" t="str">
            <v/>
          </cell>
        </row>
        <row r="2372">
          <cell r="A2372">
            <v>41156</v>
          </cell>
          <cell r="B2372" t="str">
            <v>CONDUCTOR</v>
          </cell>
          <cell r="C2372" t="str">
            <v>UL/CSA MULTINORM 1,5MM² DUBL</v>
          </cell>
          <cell r="D2372" t="str">
            <v/>
          </cell>
          <cell r="E2372" t="str">
            <v>4150414</v>
          </cell>
          <cell r="F2372" t="str">
            <v>ADERLEITUNG</v>
          </cell>
          <cell r="G2372" t="str">
            <v/>
          </cell>
        </row>
        <row r="2373">
          <cell r="A2373">
            <v>41157</v>
          </cell>
          <cell r="B2373" t="str">
            <v>CONDUCTOR</v>
          </cell>
          <cell r="C2373" t="str">
            <v>AWG 16 X/6 TR32   GN</v>
          </cell>
          <cell r="D2373" t="str">
            <v/>
          </cell>
          <cell r="E2373" t="str">
            <v/>
          </cell>
          <cell r="F2373" t="str">
            <v>ADERLEITUNG</v>
          </cell>
          <cell r="G2373" t="str">
            <v/>
          </cell>
        </row>
        <row r="2374">
          <cell r="A2374">
            <v>41158</v>
          </cell>
          <cell r="B2374" t="str">
            <v>CYLINDRICAL ROLLER BEARING</v>
          </cell>
          <cell r="C2374" t="str">
            <v>NU  1072 MA P62 NA</v>
          </cell>
          <cell r="D2374" t="str">
            <v/>
          </cell>
          <cell r="E2374" t="str">
            <v/>
          </cell>
          <cell r="F2374" t="str">
            <v>ZYL-ROLLENLAGER</v>
          </cell>
          <cell r="G2374" t="str">
            <v/>
          </cell>
        </row>
        <row r="2375">
          <cell r="A2375">
            <v>41159</v>
          </cell>
          <cell r="B2375" t="str">
            <v>CYLINDRICAL ROLLER BEARING</v>
          </cell>
          <cell r="C2375" t="str">
            <v>NNU 4980K P51</v>
          </cell>
          <cell r="D2375" t="str">
            <v/>
          </cell>
          <cell r="E2375" t="str">
            <v/>
          </cell>
          <cell r="F2375" t="str">
            <v>ZYL-ROLLENLAGER</v>
          </cell>
          <cell r="G2375" t="str">
            <v/>
          </cell>
        </row>
        <row r="2376">
          <cell r="A2376">
            <v>41162</v>
          </cell>
          <cell r="B2376" t="str">
            <v/>
          </cell>
          <cell r="C2376" t="str">
            <v>BALLUF BKV 529-135E</v>
          </cell>
          <cell r="D2376" t="str">
            <v/>
          </cell>
          <cell r="E2376" t="str">
            <v/>
          </cell>
          <cell r="F2376" t="str">
            <v>VERSCHRAUB.KABEL</v>
          </cell>
          <cell r="G2376" t="str">
            <v/>
          </cell>
        </row>
        <row r="2377">
          <cell r="A2377">
            <v>41163</v>
          </cell>
          <cell r="B2377" t="str">
            <v/>
          </cell>
          <cell r="C2377" t="str">
            <v>BALLUF BKV 529-160E</v>
          </cell>
          <cell r="D2377" t="str">
            <v/>
          </cell>
          <cell r="E2377" t="str">
            <v/>
          </cell>
          <cell r="F2377" t="str">
            <v>VERSCHRAUB.KABEL</v>
          </cell>
          <cell r="G2377" t="str">
            <v/>
          </cell>
        </row>
        <row r="2378">
          <cell r="A2378">
            <v>41164</v>
          </cell>
          <cell r="B2378" t="str">
            <v/>
          </cell>
          <cell r="C2378" t="str">
            <v>BALLUF BKV 529-210E</v>
          </cell>
          <cell r="D2378" t="str">
            <v/>
          </cell>
          <cell r="E2378" t="str">
            <v/>
          </cell>
          <cell r="F2378" t="str">
            <v>VERSCHRAUB.KABEL</v>
          </cell>
          <cell r="G2378" t="str">
            <v/>
          </cell>
        </row>
        <row r="2379">
          <cell r="A2379">
            <v>41168</v>
          </cell>
          <cell r="B2379" t="str">
            <v>HOSE CLIP</v>
          </cell>
          <cell r="C2379" t="str">
            <v xml:space="preserve"> ERS.D.00048945</v>
          </cell>
          <cell r="D2379" t="str">
            <v/>
          </cell>
          <cell r="E2379" t="str">
            <v/>
          </cell>
          <cell r="F2379" t="str">
            <v>SCHLAUCHSCHELLE</v>
          </cell>
          <cell r="G2379" t="str">
            <v/>
          </cell>
        </row>
        <row r="2380">
          <cell r="A2380">
            <v>41169</v>
          </cell>
          <cell r="B2380" t="str">
            <v>HOSE CLIP</v>
          </cell>
          <cell r="C2380" t="str">
            <v xml:space="preserve"> ERS.D.00048947</v>
          </cell>
          <cell r="D2380" t="str">
            <v/>
          </cell>
          <cell r="E2380" t="str">
            <v/>
          </cell>
          <cell r="F2380" t="str">
            <v>SCHLAUCHSCHELLE</v>
          </cell>
          <cell r="G2380" t="str">
            <v/>
          </cell>
        </row>
        <row r="2381">
          <cell r="A2381">
            <v>41176</v>
          </cell>
          <cell r="B2381" t="str">
            <v>PL</v>
          </cell>
          <cell r="C2381" t="str">
            <v>1,5</v>
          </cell>
          <cell r="D2381" t="str">
            <v/>
          </cell>
          <cell r="E2381" t="str">
            <v/>
          </cell>
          <cell r="F2381" t="str">
            <v>PL</v>
          </cell>
          <cell r="G2381" t="str">
            <v/>
          </cell>
        </row>
        <row r="2382">
          <cell r="A2382">
            <v>41182</v>
          </cell>
          <cell r="B2382" t="str">
            <v/>
          </cell>
          <cell r="C2382" t="str">
            <v>41 004 62 142</v>
          </cell>
          <cell r="D2382" t="str">
            <v>MANN</v>
          </cell>
          <cell r="E2382" t="str">
            <v/>
          </cell>
          <cell r="F2382" t="str">
            <v>FILTER-ENTLUEFT.</v>
          </cell>
          <cell r="G2382" t="str">
            <v/>
          </cell>
        </row>
        <row r="2383">
          <cell r="A2383">
            <v>41187</v>
          </cell>
          <cell r="B2383" t="str">
            <v>ANGULAR BALL BEARING</v>
          </cell>
          <cell r="C2383" t="str">
            <v xml:space="preserve"> 3309</v>
          </cell>
          <cell r="D2383" t="str">
            <v/>
          </cell>
          <cell r="E2383" t="str">
            <v/>
          </cell>
          <cell r="F2383" t="str">
            <v>SCHRÄGKUGELLAGER</v>
          </cell>
          <cell r="G2383" t="str">
            <v/>
          </cell>
        </row>
        <row r="2384">
          <cell r="A2384">
            <v>41188</v>
          </cell>
          <cell r="B2384" t="str">
            <v>ANGULAR BALL BEARING</v>
          </cell>
          <cell r="C2384" t="str">
            <v xml:space="preserve"> 3311</v>
          </cell>
          <cell r="D2384" t="str">
            <v/>
          </cell>
          <cell r="E2384" t="str">
            <v/>
          </cell>
          <cell r="F2384" t="str">
            <v>SCHRÄGKUGELLAGER</v>
          </cell>
          <cell r="G2384" t="str">
            <v/>
          </cell>
        </row>
        <row r="2385">
          <cell r="A2385">
            <v>41190</v>
          </cell>
          <cell r="B2385" t="str">
            <v>GROOVED BALL BEARING</v>
          </cell>
          <cell r="C2385" t="str">
            <v xml:space="preserve"> 6214</v>
          </cell>
          <cell r="D2385" t="str">
            <v/>
          </cell>
          <cell r="E2385" t="str">
            <v/>
          </cell>
          <cell r="F2385" t="str">
            <v>RILLENKUGELLAGER</v>
          </cell>
          <cell r="G2385" t="str">
            <v/>
          </cell>
        </row>
        <row r="2386">
          <cell r="A2386">
            <v>41192</v>
          </cell>
          <cell r="B2386" t="str">
            <v>CYLINDRICAL ROLLER BEARING</v>
          </cell>
          <cell r="C2386" t="str">
            <v>NNU 4952K P51</v>
          </cell>
          <cell r="D2386" t="str">
            <v/>
          </cell>
          <cell r="E2386" t="str">
            <v/>
          </cell>
          <cell r="F2386" t="str">
            <v>ZYL-ROLLENLAGER</v>
          </cell>
          <cell r="G2386" t="str">
            <v/>
          </cell>
        </row>
        <row r="2387">
          <cell r="A2387">
            <v>41193</v>
          </cell>
          <cell r="B2387" t="str">
            <v>CYLINDRICAL ROLLER BEARING</v>
          </cell>
          <cell r="C2387" t="str">
            <v>NU  1048 MA P62 NA</v>
          </cell>
          <cell r="D2387" t="str">
            <v/>
          </cell>
          <cell r="E2387" t="str">
            <v/>
          </cell>
          <cell r="F2387" t="str">
            <v>ZYL-ROLLENLAGER</v>
          </cell>
          <cell r="G2387" t="str">
            <v/>
          </cell>
        </row>
        <row r="2388">
          <cell r="A2388">
            <v>41194</v>
          </cell>
          <cell r="B2388" t="str">
            <v>CLOSING SCREW</v>
          </cell>
          <cell r="C2388" t="str">
            <v>R 1/2 Z  ARGO-MAGNET</v>
          </cell>
          <cell r="D2388" t="str">
            <v/>
          </cell>
          <cell r="E2388" t="str">
            <v/>
          </cell>
          <cell r="F2388" t="str">
            <v>VERSCHLUSSSCHRAUBE</v>
          </cell>
          <cell r="G2388" t="str">
            <v/>
          </cell>
        </row>
        <row r="2389">
          <cell r="A2389">
            <v>41196</v>
          </cell>
          <cell r="B2389" t="str">
            <v>CHANGEOVER SWITCH</v>
          </cell>
          <cell r="C2389" t="str">
            <v>3ZL1 225-1AA49</v>
          </cell>
          <cell r="D2389" t="str">
            <v/>
          </cell>
          <cell r="E2389" t="str">
            <v/>
          </cell>
          <cell r="F2389" t="str">
            <v>UMSCHALTER</v>
          </cell>
          <cell r="G2389" t="str">
            <v/>
          </cell>
        </row>
        <row r="2390">
          <cell r="A2390">
            <v>41203</v>
          </cell>
          <cell r="B2390" t="str">
            <v>CENTERING CONE</v>
          </cell>
          <cell r="C2390" t="str">
            <v>ROEHM  618 /174A MORSE S</v>
          </cell>
          <cell r="D2390" t="str">
            <v/>
          </cell>
          <cell r="E2390" t="str">
            <v/>
          </cell>
          <cell r="F2390" t="str">
            <v>ZENTRIERKEGEL</v>
          </cell>
          <cell r="G2390" t="str">
            <v/>
          </cell>
        </row>
        <row r="2391">
          <cell r="A2391">
            <v>41208</v>
          </cell>
          <cell r="B2391" t="str">
            <v>THREADED PIN</v>
          </cell>
          <cell r="C2391" t="str">
            <v>M6X8</v>
          </cell>
          <cell r="D2391" t="str">
            <v/>
          </cell>
          <cell r="E2391" t="str">
            <v/>
          </cell>
          <cell r="F2391" t="str">
            <v>GEWINDESTIFT</v>
          </cell>
          <cell r="G2391" t="str">
            <v/>
          </cell>
        </row>
        <row r="2392">
          <cell r="A2392">
            <v>41212</v>
          </cell>
          <cell r="B2392" t="str">
            <v>DOWEL PIN</v>
          </cell>
          <cell r="C2392" t="str">
            <v xml:space="preserve"> 6X 20</v>
          </cell>
          <cell r="D2392" t="str">
            <v/>
          </cell>
          <cell r="E2392" t="str">
            <v/>
          </cell>
          <cell r="F2392" t="str">
            <v>SPANNSTIFT</v>
          </cell>
          <cell r="G2392" t="str">
            <v/>
          </cell>
        </row>
        <row r="2393">
          <cell r="A2393">
            <v>41214</v>
          </cell>
          <cell r="B2393" t="str">
            <v/>
          </cell>
          <cell r="C2393" t="str">
            <v>EUCHNR SD4   PG 9</v>
          </cell>
          <cell r="D2393" t="str">
            <v/>
          </cell>
          <cell r="E2393" t="str">
            <v/>
          </cell>
          <cell r="F2393" t="str">
            <v>STECKKUPPLUNG</v>
          </cell>
          <cell r="G2393" t="str">
            <v/>
          </cell>
        </row>
        <row r="2394">
          <cell r="A2394">
            <v>41244</v>
          </cell>
          <cell r="B2394" t="str">
            <v/>
          </cell>
          <cell r="C2394" t="str">
            <v xml:space="preserve">         3               GI</v>
          </cell>
          <cell r="D2394" t="str">
            <v/>
          </cell>
          <cell r="E2394" t="str">
            <v/>
          </cell>
          <cell r="F2394" t="str">
            <v>RIFFELPL</v>
          </cell>
          <cell r="G2394" t="str">
            <v/>
          </cell>
        </row>
        <row r="2395">
          <cell r="A2395">
            <v>41416</v>
          </cell>
          <cell r="B2395" t="str">
            <v>V-BELT</v>
          </cell>
          <cell r="C2395" t="str">
            <v>20 LI=1500 EL.LEITF.</v>
          </cell>
          <cell r="D2395" t="str">
            <v>LENZE</v>
          </cell>
          <cell r="E2395" t="str">
            <v/>
          </cell>
          <cell r="F2395" t="str">
            <v>BREITKEILRIEMEN</v>
          </cell>
          <cell r="G2395" t="str">
            <v/>
          </cell>
        </row>
        <row r="2396">
          <cell r="A2396">
            <v>41450</v>
          </cell>
          <cell r="B2396" t="str">
            <v>RD</v>
          </cell>
          <cell r="C2396" t="str">
            <v>8</v>
          </cell>
          <cell r="D2396" t="str">
            <v/>
          </cell>
          <cell r="E2396" t="str">
            <v/>
          </cell>
          <cell r="F2396" t="str">
            <v>RD</v>
          </cell>
          <cell r="G2396" t="str">
            <v/>
          </cell>
        </row>
        <row r="2397">
          <cell r="A2397">
            <v>41496</v>
          </cell>
          <cell r="B2397" t="str">
            <v/>
          </cell>
          <cell r="C2397" t="str">
            <v>KS500</v>
          </cell>
          <cell r="D2397" t="str">
            <v/>
          </cell>
          <cell r="E2397" t="str">
            <v/>
          </cell>
          <cell r="F2397" t="str">
            <v>DREIBACKENFUTTER</v>
          </cell>
          <cell r="G2397" t="str">
            <v/>
          </cell>
        </row>
        <row r="2398">
          <cell r="A2398">
            <v>41497</v>
          </cell>
          <cell r="B2398" t="str">
            <v/>
          </cell>
          <cell r="C2398" t="str">
            <v>KOSTA  UV40-250HY MK6</v>
          </cell>
          <cell r="D2398" t="str">
            <v/>
          </cell>
          <cell r="E2398" t="str">
            <v/>
          </cell>
          <cell r="F2398" t="str">
            <v>STIRNMITNEHMER</v>
          </cell>
          <cell r="G2398" t="str">
            <v/>
          </cell>
        </row>
        <row r="2399">
          <cell r="A2399">
            <v>41500</v>
          </cell>
          <cell r="B2399" t="str">
            <v>CYLINDER HEAD SCREW</v>
          </cell>
          <cell r="C2399" t="str">
            <v>M5X8</v>
          </cell>
          <cell r="D2399" t="str">
            <v/>
          </cell>
          <cell r="E2399" t="str">
            <v/>
          </cell>
          <cell r="F2399" t="str">
            <v>ZYLINDERKOPFSCHRAUBE</v>
          </cell>
          <cell r="G2399" t="str">
            <v/>
          </cell>
        </row>
        <row r="2400">
          <cell r="A2400">
            <v>41513</v>
          </cell>
          <cell r="B2400" t="str">
            <v>BASE</v>
          </cell>
          <cell r="C2400" t="str">
            <v>VM  8</v>
          </cell>
          <cell r="D2400" t="str">
            <v/>
          </cell>
          <cell r="E2400" t="str">
            <v/>
          </cell>
          <cell r="F2400" t="str">
            <v>FASSUNG</v>
          </cell>
          <cell r="G2400" t="str">
            <v/>
          </cell>
        </row>
        <row r="2401">
          <cell r="A2401">
            <v>41514</v>
          </cell>
          <cell r="B2401" t="str">
            <v>SCREW NIPPLE</v>
          </cell>
          <cell r="C2401" t="str">
            <v>FL1- 8</v>
          </cell>
          <cell r="D2401" t="str">
            <v/>
          </cell>
          <cell r="E2401" t="str">
            <v/>
          </cell>
          <cell r="F2401" t="str">
            <v>SCHRAUBNIPPEL</v>
          </cell>
          <cell r="G2401" t="str">
            <v/>
          </cell>
        </row>
        <row r="2402">
          <cell r="A2402">
            <v>41517</v>
          </cell>
          <cell r="B2402" t="str">
            <v/>
          </cell>
          <cell r="C2402" t="str">
            <v xml:space="preserve">  4  -404 003</v>
          </cell>
          <cell r="D2402" t="str">
            <v/>
          </cell>
          <cell r="E2402" t="str">
            <v/>
          </cell>
          <cell r="F2402" t="str">
            <v>ANSCHL.STUECK</v>
          </cell>
          <cell r="G2402" t="str">
            <v/>
          </cell>
        </row>
        <row r="2403">
          <cell r="A2403">
            <v>41518</v>
          </cell>
          <cell r="B2403" t="str">
            <v>TAPER NIPPLE</v>
          </cell>
          <cell r="C2403" t="str">
            <v>R3/4X180</v>
          </cell>
          <cell r="D2403" t="str">
            <v/>
          </cell>
          <cell r="E2403" t="str">
            <v/>
          </cell>
          <cell r="F2403" t="str">
            <v>ROHRDOPPELNIPPEL</v>
          </cell>
          <cell r="G2403" t="str">
            <v/>
          </cell>
        </row>
        <row r="2404">
          <cell r="A2404">
            <v>41525</v>
          </cell>
          <cell r="B2404" t="str">
            <v>EYE BOLT</v>
          </cell>
          <cell r="C2404" t="str">
            <v>C M12X90</v>
          </cell>
          <cell r="D2404" t="str">
            <v/>
          </cell>
          <cell r="E2404" t="str">
            <v/>
          </cell>
          <cell r="F2404" t="str">
            <v>AUGENSCHRAUBE</v>
          </cell>
          <cell r="G2404" t="str">
            <v/>
          </cell>
        </row>
        <row r="2405">
          <cell r="A2405">
            <v>41527</v>
          </cell>
          <cell r="B2405" t="str">
            <v>CYLINDRICAL PIN</v>
          </cell>
          <cell r="C2405" t="str">
            <v>6 M6X16-A</v>
          </cell>
          <cell r="D2405" t="str">
            <v/>
          </cell>
          <cell r="E2405" t="str">
            <v/>
          </cell>
          <cell r="F2405" t="str">
            <v>ZYLINDERSTIFT</v>
          </cell>
          <cell r="G2405" t="str">
            <v/>
          </cell>
        </row>
        <row r="2406">
          <cell r="A2406">
            <v>41528</v>
          </cell>
          <cell r="B2406" t="str">
            <v>CYLINDER HEAD SCREW</v>
          </cell>
          <cell r="C2406" t="str">
            <v>M6X60</v>
          </cell>
          <cell r="D2406" t="str">
            <v/>
          </cell>
          <cell r="E2406" t="str">
            <v/>
          </cell>
          <cell r="F2406" t="str">
            <v>ZYLINDERKOPFSCHRAUBE</v>
          </cell>
          <cell r="G2406" t="str">
            <v/>
          </cell>
        </row>
        <row r="2407">
          <cell r="A2407">
            <v>41529</v>
          </cell>
          <cell r="B2407" t="str">
            <v>SCREW JOINT</v>
          </cell>
          <cell r="C2407" t="str">
            <v>GAI  12 PLM</v>
          </cell>
          <cell r="D2407" t="str">
            <v>ERMETO</v>
          </cell>
          <cell r="E2407" t="str">
            <v/>
          </cell>
          <cell r="F2407" t="str">
            <v>VERSCHRAUBUNG</v>
          </cell>
          <cell r="G2407" t="str">
            <v/>
          </cell>
        </row>
        <row r="2408">
          <cell r="A2408">
            <v>41556</v>
          </cell>
          <cell r="B2408" t="str">
            <v>HOSE CLIP</v>
          </cell>
          <cell r="C2408" t="str">
            <v>AL  8- 12         W2</v>
          </cell>
          <cell r="D2408" t="str">
            <v/>
          </cell>
          <cell r="E2408" t="str">
            <v/>
          </cell>
          <cell r="F2408" t="str">
            <v>SCHLAUCHSCHELLE</v>
          </cell>
          <cell r="G2408" t="str">
            <v/>
          </cell>
        </row>
        <row r="2409">
          <cell r="A2409">
            <v>41618</v>
          </cell>
          <cell r="B2409" t="str">
            <v>HEAT RESISTING GROMMET</v>
          </cell>
          <cell r="C2409" t="str">
            <v>3M     SCOTCH 33 19BREIT SW</v>
          </cell>
          <cell r="D2409" t="str">
            <v/>
          </cell>
          <cell r="E2409" t="str">
            <v/>
          </cell>
          <cell r="F2409" t="str">
            <v>ISOLIERBAND</v>
          </cell>
          <cell r="G2409" t="str">
            <v/>
          </cell>
        </row>
        <row r="2410">
          <cell r="A2410">
            <v>41619</v>
          </cell>
          <cell r="B2410" t="str">
            <v/>
          </cell>
          <cell r="C2410" t="str">
            <v>UTP    1,5              306</v>
          </cell>
          <cell r="D2410" t="str">
            <v/>
          </cell>
          <cell r="E2410" t="str">
            <v/>
          </cell>
          <cell r="F2410" t="str">
            <v>SILBERLOTSTAB</v>
          </cell>
          <cell r="G2410" t="str">
            <v/>
          </cell>
        </row>
        <row r="2411">
          <cell r="A2411">
            <v>41620</v>
          </cell>
          <cell r="B2411" t="str">
            <v/>
          </cell>
          <cell r="C2411" t="str">
            <v>UTP    2                306</v>
          </cell>
          <cell r="D2411" t="str">
            <v/>
          </cell>
          <cell r="E2411" t="str">
            <v/>
          </cell>
          <cell r="F2411" t="str">
            <v>SILBERLOTSTAB</v>
          </cell>
          <cell r="G2411" t="str">
            <v/>
          </cell>
        </row>
        <row r="2412">
          <cell r="A2412">
            <v>41621</v>
          </cell>
          <cell r="B2412" t="str">
            <v/>
          </cell>
          <cell r="C2412" t="str">
            <v>UTP    3                306</v>
          </cell>
          <cell r="D2412" t="str">
            <v/>
          </cell>
          <cell r="E2412" t="str">
            <v/>
          </cell>
          <cell r="F2412" t="str">
            <v>SILBERLOTSTAB</v>
          </cell>
          <cell r="G2412" t="str">
            <v/>
          </cell>
        </row>
        <row r="2413">
          <cell r="A2413">
            <v>41627</v>
          </cell>
          <cell r="B2413" t="str">
            <v/>
          </cell>
          <cell r="C2413" t="str">
            <v>NIT X 1,2         1.4370</v>
          </cell>
          <cell r="D2413" t="str">
            <v/>
          </cell>
          <cell r="E2413" t="str">
            <v/>
          </cell>
          <cell r="F2413" t="str">
            <v>SCHW.DRAHT THERMA</v>
          </cell>
          <cell r="G2413" t="str">
            <v/>
          </cell>
        </row>
        <row r="2414">
          <cell r="A2414">
            <v>41628</v>
          </cell>
          <cell r="B2414" t="str">
            <v/>
          </cell>
          <cell r="C2414" t="str">
            <v>NIT X 1,6         1.4370</v>
          </cell>
          <cell r="D2414" t="str">
            <v/>
          </cell>
          <cell r="E2414" t="str">
            <v/>
          </cell>
          <cell r="F2414" t="str">
            <v>SCHW.DRAHT THERMA</v>
          </cell>
          <cell r="G2414" t="str">
            <v/>
          </cell>
        </row>
        <row r="2415">
          <cell r="A2415">
            <v>41629</v>
          </cell>
          <cell r="B2415" t="str">
            <v/>
          </cell>
          <cell r="C2415" t="str">
            <v>NIT X 1,0         1.4370</v>
          </cell>
          <cell r="D2415" t="str">
            <v/>
          </cell>
          <cell r="E2415" t="str">
            <v/>
          </cell>
          <cell r="F2415" t="str">
            <v>SCHW.DRAHT THERMA</v>
          </cell>
          <cell r="G2415" t="str">
            <v/>
          </cell>
        </row>
        <row r="2416">
          <cell r="A2416">
            <v>41631</v>
          </cell>
          <cell r="B2416" t="str">
            <v>HOSE CLIP</v>
          </cell>
          <cell r="C2416" t="str">
            <v xml:space="preserve"> ERS.D.00048944</v>
          </cell>
          <cell r="D2416" t="str">
            <v/>
          </cell>
          <cell r="E2416" t="str">
            <v/>
          </cell>
          <cell r="F2416" t="str">
            <v>SCHLAUCHSCHELLE</v>
          </cell>
          <cell r="G2416" t="str">
            <v/>
          </cell>
        </row>
        <row r="2417">
          <cell r="A2417">
            <v>41632</v>
          </cell>
          <cell r="B2417" t="str">
            <v>HOSE CLIP</v>
          </cell>
          <cell r="C2417" t="str">
            <v xml:space="preserve"> ERS.D.00048945</v>
          </cell>
          <cell r="D2417" t="str">
            <v/>
          </cell>
          <cell r="E2417" t="str">
            <v/>
          </cell>
          <cell r="F2417" t="str">
            <v>SCHLAUCHSCHELLE</v>
          </cell>
          <cell r="G2417" t="str">
            <v/>
          </cell>
        </row>
        <row r="2418">
          <cell r="A2418">
            <v>41634</v>
          </cell>
          <cell r="B2418" t="str">
            <v>HOSE CLIP</v>
          </cell>
          <cell r="C2418" t="str">
            <v xml:space="preserve"> ERS.D.00048948</v>
          </cell>
          <cell r="D2418" t="str">
            <v/>
          </cell>
          <cell r="E2418" t="str">
            <v/>
          </cell>
          <cell r="F2418" t="str">
            <v>SCHLAUCHSCHELLE</v>
          </cell>
          <cell r="G2418" t="str">
            <v/>
          </cell>
        </row>
        <row r="2419">
          <cell r="A2419">
            <v>41636</v>
          </cell>
          <cell r="B2419" t="str">
            <v>NUMBERED CABLE</v>
          </cell>
          <cell r="C2419" t="str">
            <v>5G1     OELFLEX</v>
          </cell>
          <cell r="D2419" t="str">
            <v>LAPP</v>
          </cell>
          <cell r="E2419" t="str">
            <v>1119205</v>
          </cell>
          <cell r="F2419" t="str">
            <v>NUMMERNKABEL</v>
          </cell>
          <cell r="G2419" t="str">
            <v>CÂBLE</v>
          </cell>
        </row>
        <row r="2420">
          <cell r="A2420">
            <v>41637</v>
          </cell>
          <cell r="B2420" t="str">
            <v>TRIP LINE</v>
          </cell>
          <cell r="C2420" t="str">
            <v>J  3X 1    OELFLEX-S</v>
          </cell>
          <cell r="D2420" t="str">
            <v/>
          </cell>
          <cell r="E2420" t="str">
            <v/>
          </cell>
          <cell r="F2420" t="str">
            <v>STEUERLEITUNG</v>
          </cell>
          <cell r="G2420" t="str">
            <v/>
          </cell>
        </row>
        <row r="2421">
          <cell r="A2421">
            <v>41638</v>
          </cell>
          <cell r="B2421" t="str">
            <v>TRIP LINE</v>
          </cell>
          <cell r="C2421" t="str">
            <v>J  5X 1    OELFLEX-S</v>
          </cell>
          <cell r="D2421" t="str">
            <v/>
          </cell>
          <cell r="E2421" t="str">
            <v/>
          </cell>
          <cell r="F2421" t="str">
            <v>STEUERLEITUNG</v>
          </cell>
          <cell r="G2421" t="str">
            <v/>
          </cell>
        </row>
        <row r="2422">
          <cell r="A2422">
            <v>41639</v>
          </cell>
          <cell r="B2422" t="str">
            <v>TRIP LINE</v>
          </cell>
          <cell r="C2422" t="str">
            <v>J 24X 1    OELFLEX-S</v>
          </cell>
          <cell r="D2422" t="str">
            <v/>
          </cell>
          <cell r="E2422" t="str">
            <v/>
          </cell>
          <cell r="F2422" t="str">
            <v>STEUERLEITUNG</v>
          </cell>
          <cell r="G2422" t="str">
            <v/>
          </cell>
        </row>
        <row r="2423">
          <cell r="A2423">
            <v>41640</v>
          </cell>
          <cell r="B2423" t="str">
            <v>TRIP LINE</v>
          </cell>
          <cell r="C2423" t="str">
            <v>J  4X 4    OELFLEX-S</v>
          </cell>
          <cell r="D2423" t="str">
            <v/>
          </cell>
          <cell r="E2423" t="str">
            <v/>
          </cell>
          <cell r="F2423" t="str">
            <v>STEUERLEITUNG</v>
          </cell>
          <cell r="G2423" t="str">
            <v/>
          </cell>
        </row>
        <row r="2424">
          <cell r="A2424">
            <v>41642</v>
          </cell>
          <cell r="B2424" t="str">
            <v>TRIP LINE</v>
          </cell>
          <cell r="C2424" t="str">
            <v>J  4X10    OELFLEX-S</v>
          </cell>
          <cell r="D2424" t="str">
            <v/>
          </cell>
          <cell r="E2424" t="str">
            <v/>
          </cell>
          <cell r="F2424" t="str">
            <v>STEUERLEITUNG</v>
          </cell>
          <cell r="G2424" t="str">
            <v/>
          </cell>
          <cell r="H2424" t="str">
            <v>SERWOMOTOR</v>
          </cell>
        </row>
        <row r="2425">
          <cell r="A2425">
            <v>41643</v>
          </cell>
          <cell r="B2425" t="str">
            <v>TRIP LINE</v>
          </cell>
          <cell r="C2425" t="str">
            <v>J  4X16    OELFLEX-S</v>
          </cell>
          <cell r="D2425" t="str">
            <v/>
          </cell>
          <cell r="E2425" t="str">
            <v/>
          </cell>
          <cell r="F2425" t="str">
            <v>STEUERLEITUNG</v>
          </cell>
          <cell r="G2425" t="str">
            <v/>
          </cell>
        </row>
        <row r="2426">
          <cell r="A2426">
            <v>41644</v>
          </cell>
          <cell r="B2426" t="str">
            <v/>
          </cell>
          <cell r="C2426" t="str">
            <v>BALLUF BKV 529- 90E</v>
          </cell>
          <cell r="D2426" t="str">
            <v/>
          </cell>
          <cell r="E2426" t="str">
            <v/>
          </cell>
          <cell r="F2426" t="str">
            <v>VERSCHRAUB.KABEL</v>
          </cell>
          <cell r="G2426" t="str">
            <v/>
          </cell>
        </row>
        <row r="2427">
          <cell r="A2427">
            <v>41645</v>
          </cell>
          <cell r="B2427" t="str">
            <v/>
          </cell>
          <cell r="C2427" t="str">
            <v>BALLUF BKV 529-110E</v>
          </cell>
          <cell r="D2427" t="str">
            <v/>
          </cell>
          <cell r="E2427" t="str">
            <v/>
          </cell>
          <cell r="F2427" t="str">
            <v>VERSCHRAUB.KABEL</v>
          </cell>
          <cell r="G2427" t="str">
            <v/>
          </cell>
        </row>
        <row r="2428">
          <cell r="A2428">
            <v>41646</v>
          </cell>
          <cell r="B2428" t="str">
            <v/>
          </cell>
          <cell r="C2428" t="str">
            <v>BALLUF BKV 529-290E</v>
          </cell>
          <cell r="D2428" t="str">
            <v/>
          </cell>
          <cell r="E2428" t="str">
            <v/>
          </cell>
          <cell r="F2428" t="str">
            <v>VERSCHRAUB.KABEL</v>
          </cell>
          <cell r="G2428" t="str">
            <v/>
          </cell>
        </row>
        <row r="2429">
          <cell r="A2429">
            <v>41647</v>
          </cell>
          <cell r="B2429" t="str">
            <v/>
          </cell>
          <cell r="C2429" t="str">
            <v>EUCHNR SS4   PG 9</v>
          </cell>
          <cell r="D2429" t="str">
            <v/>
          </cell>
          <cell r="E2429" t="str">
            <v/>
          </cell>
          <cell r="F2429" t="str">
            <v>STECKKUPPLUNG</v>
          </cell>
          <cell r="G2429" t="str">
            <v/>
          </cell>
        </row>
        <row r="2430">
          <cell r="A2430">
            <v>41655</v>
          </cell>
          <cell r="B2430" t="str">
            <v>MALE INSERT</v>
          </cell>
          <cell r="C2430" t="str">
            <v>HAN 24E BESCHRIFTUNG 1-24</v>
          </cell>
          <cell r="D2430" t="str">
            <v>HARTING</v>
          </cell>
          <cell r="E2430" t="str">
            <v>09330242601</v>
          </cell>
          <cell r="F2430" t="str">
            <v>STIFTEINSATZ</v>
          </cell>
          <cell r="G2430" t="str">
            <v>INSERT MALE</v>
          </cell>
        </row>
        <row r="2431">
          <cell r="A2431">
            <v>41657</v>
          </cell>
          <cell r="B2431" t="str">
            <v>HOUSING-BOTTOM PART</v>
          </cell>
          <cell r="C2431" t="str">
            <v>HARTNG*HAN  6HVE  EINBAU</v>
          </cell>
          <cell r="D2431" t="str">
            <v>HARTING</v>
          </cell>
          <cell r="E2431" t="str">
            <v xml:space="preserve"> 09340060301</v>
          </cell>
          <cell r="F2431" t="str">
            <v>GEHÄUSEUNTERTEIL</v>
          </cell>
          <cell r="G2431" t="str">
            <v>PARTIE INFERLEURE DU CARTER</v>
          </cell>
          <cell r="H2431" t="str">
            <v>OBUDOWA-CZĘŚĆ GÓRNA</v>
          </cell>
        </row>
        <row r="2432">
          <cell r="A2432">
            <v>41658</v>
          </cell>
          <cell r="B2432" t="str">
            <v>HOUSING-UPPER PART</v>
          </cell>
          <cell r="C2432" t="str">
            <v>HAN 6HVE</v>
          </cell>
          <cell r="D2432" t="str">
            <v>HARTING</v>
          </cell>
          <cell r="E2432" t="str">
            <v>19340060501</v>
          </cell>
          <cell r="F2432" t="str">
            <v>GEHÄUSEOBERTEIL</v>
          </cell>
          <cell r="G2432" t="str">
            <v>PARTIE SUPÉRIEURE DU CARTER</v>
          </cell>
        </row>
        <row r="2433">
          <cell r="A2433">
            <v>41659</v>
          </cell>
          <cell r="B2433" t="str">
            <v>MALE INSERT</v>
          </cell>
          <cell r="C2433" t="str">
            <v>HAN 6HVE</v>
          </cell>
          <cell r="D2433" t="str">
            <v>HARTING</v>
          </cell>
          <cell r="E2433" t="str">
            <v>09340062601</v>
          </cell>
          <cell r="F2433" t="str">
            <v>STIFTEINSATZ</v>
          </cell>
          <cell r="G2433" t="str">
            <v>INSERT MALE</v>
          </cell>
        </row>
        <row r="2434">
          <cell r="A2434">
            <v>41660</v>
          </cell>
          <cell r="B2434" t="str">
            <v>FEMALE INSERT</v>
          </cell>
          <cell r="C2434" t="str">
            <v>HAN 6HVE</v>
          </cell>
          <cell r="D2434" t="str">
            <v>HARTING</v>
          </cell>
          <cell r="E2434" t="str">
            <v>09340062701</v>
          </cell>
          <cell r="F2434" t="str">
            <v>BUCHSENEINSATZ</v>
          </cell>
          <cell r="G2434" t="str">
            <v>INSERT FEMELLE</v>
          </cell>
          <cell r="H2434" t="str">
            <v>WKŁADKA DAMSKA</v>
          </cell>
        </row>
        <row r="2435">
          <cell r="A2435">
            <v>41661</v>
          </cell>
          <cell r="B2435" t="str">
            <v>HOUSING-BOTTOM PART</v>
          </cell>
          <cell r="C2435" t="str">
            <v>HAN 6HVE AUFBAU</v>
          </cell>
          <cell r="D2435" t="str">
            <v>HARTING</v>
          </cell>
          <cell r="E2435" t="str">
            <v>19340060201</v>
          </cell>
          <cell r="F2435" t="str">
            <v>GEHÄUSEUNTERTEIL</v>
          </cell>
          <cell r="G2435" t="str">
            <v>PARTIE INFERLEURE DU CARTER</v>
          </cell>
          <cell r="H2435" t="str">
            <v>OBUDOWA-CZĘŚĆ GÓRNA</v>
          </cell>
        </row>
        <row r="2436">
          <cell r="A2436">
            <v>41665</v>
          </cell>
          <cell r="B2436" t="str">
            <v/>
          </cell>
          <cell r="C2436" t="str">
            <v>LAPP    2X1,5 X6</v>
          </cell>
          <cell r="D2436" t="str">
            <v/>
          </cell>
          <cell r="E2436" t="str">
            <v/>
          </cell>
          <cell r="F2436" t="str">
            <v>LEITUNG-STEUER</v>
          </cell>
          <cell r="G2436" t="str">
            <v/>
          </cell>
        </row>
        <row r="2437">
          <cell r="A2437">
            <v>41669</v>
          </cell>
          <cell r="B2437" t="str">
            <v>CONNECTOR BLOCK</v>
          </cell>
          <cell r="C2437" t="str">
            <v>QUANTE       60681</v>
          </cell>
          <cell r="D2437" t="str">
            <v/>
          </cell>
          <cell r="E2437" t="str">
            <v/>
          </cell>
          <cell r="F2437" t="str">
            <v>KLEMMLEISTE</v>
          </cell>
          <cell r="G2437" t="str">
            <v>REGLETTE DE BORNES</v>
          </cell>
        </row>
        <row r="2438">
          <cell r="A2438">
            <v>41676</v>
          </cell>
          <cell r="B2438" t="str">
            <v>SHELL</v>
          </cell>
          <cell r="C2438" t="str">
            <v xml:space="preserve">  8X1</v>
          </cell>
          <cell r="D2438" t="str">
            <v/>
          </cell>
          <cell r="E2438" t="str">
            <v/>
          </cell>
          <cell r="F2438" t="str">
            <v>HÜLSE</v>
          </cell>
          <cell r="G2438" t="str">
            <v/>
          </cell>
        </row>
        <row r="2439">
          <cell r="A2439">
            <v>41699</v>
          </cell>
          <cell r="B2439" t="str">
            <v/>
          </cell>
          <cell r="C2439" t="str">
            <v>BRUNG  32-155 DINA4 M TONER</v>
          </cell>
          <cell r="D2439" t="str">
            <v/>
          </cell>
          <cell r="E2439" t="str">
            <v/>
          </cell>
          <cell r="F2439" t="str">
            <v>KOPIERPAPIER</v>
          </cell>
          <cell r="G2439" t="str">
            <v/>
          </cell>
        </row>
        <row r="2440">
          <cell r="A2440">
            <v>41708</v>
          </cell>
          <cell r="B2440" t="str">
            <v>ISOLATION VALVE</v>
          </cell>
          <cell r="C2440" t="str">
            <v>Q   -3/8</v>
          </cell>
          <cell r="D2440" t="str">
            <v>FESTO</v>
          </cell>
          <cell r="E2440" t="str">
            <v>4020</v>
          </cell>
          <cell r="F2440" t="str">
            <v>ABSPERRVENTIL</v>
          </cell>
          <cell r="G2440" t="str">
            <v/>
          </cell>
          <cell r="H2440" t="str">
            <v>INTERFEJS PLYTY FRONTOWEJ MODULU RAMY 2F</v>
          </cell>
        </row>
        <row r="2441">
          <cell r="A2441">
            <v>41710</v>
          </cell>
          <cell r="B2441" t="str">
            <v>ONE-WAY FLOW CONTROL VALVE</v>
          </cell>
          <cell r="C2441" t="str">
            <v>GR-1/4</v>
          </cell>
          <cell r="D2441" t="str">
            <v>FESTO</v>
          </cell>
          <cell r="E2441" t="str">
            <v>2101</v>
          </cell>
          <cell r="F2441" t="str">
            <v>DROSSELRÜCKSCHLAGVENTIL</v>
          </cell>
          <cell r="G2441" t="str">
            <v/>
          </cell>
        </row>
        <row r="2442">
          <cell r="A2442">
            <v>41714</v>
          </cell>
          <cell r="B2442" t="str">
            <v/>
          </cell>
          <cell r="C2442" t="str">
            <v>ROEHM  2W 3039  60,325 N7</v>
          </cell>
          <cell r="D2442" t="str">
            <v/>
          </cell>
          <cell r="E2442" t="str">
            <v/>
          </cell>
          <cell r="F2442" t="str">
            <v>SPANNDORN</v>
          </cell>
          <cell r="G2442" t="str">
            <v/>
          </cell>
        </row>
        <row r="2443">
          <cell r="A2443">
            <v>41715</v>
          </cell>
          <cell r="B2443" t="str">
            <v/>
          </cell>
          <cell r="C2443" t="str">
            <v>ROEHM  2W 3057  70,325 N7</v>
          </cell>
          <cell r="D2443" t="str">
            <v/>
          </cell>
          <cell r="E2443" t="str">
            <v/>
          </cell>
          <cell r="F2443" t="str">
            <v>SPANNDORN</v>
          </cell>
          <cell r="G2443" t="str">
            <v/>
          </cell>
        </row>
        <row r="2444">
          <cell r="A2444">
            <v>41722</v>
          </cell>
          <cell r="B2444" t="str">
            <v/>
          </cell>
          <cell r="C2444" t="str">
            <v>A500</v>
          </cell>
          <cell r="D2444" t="str">
            <v/>
          </cell>
          <cell r="E2444" t="str">
            <v/>
          </cell>
          <cell r="F2444" t="str">
            <v>DREIBACKENFUTTER</v>
          </cell>
          <cell r="G2444" t="str">
            <v/>
          </cell>
        </row>
        <row r="2445">
          <cell r="A2445">
            <v>41731</v>
          </cell>
          <cell r="B2445" t="str">
            <v>GROOVED BALL BEARING</v>
          </cell>
          <cell r="C2445" t="str">
            <v xml:space="preserve"> ERS.D.00042871</v>
          </cell>
          <cell r="D2445" t="str">
            <v/>
          </cell>
          <cell r="E2445" t="str">
            <v/>
          </cell>
          <cell r="F2445" t="str">
            <v>RILLENKUGELLAGER</v>
          </cell>
          <cell r="G2445" t="str">
            <v/>
          </cell>
        </row>
        <row r="2446">
          <cell r="A2446">
            <v>41733</v>
          </cell>
          <cell r="B2446" t="str">
            <v>DOWEL PIN</v>
          </cell>
          <cell r="C2446" t="str">
            <v xml:space="preserve"> 3X  8</v>
          </cell>
          <cell r="D2446" t="str">
            <v/>
          </cell>
          <cell r="E2446" t="str">
            <v/>
          </cell>
          <cell r="F2446" t="str">
            <v>SPANNSTIFT</v>
          </cell>
          <cell r="G2446" t="str">
            <v/>
          </cell>
        </row>
        <row r="2447">
          <cell r="A2447">
            <v>41737</v>
          </cell>
          <cell r="B2447" t="str">
            <v>SCREW JOINT</v>
          </cell>
          <cell r="C2447" t="str">
            <v xml:space="preserve"> ML   6           ST</v>
          </cell>
          <cell r="D2447" t="str">
            <v/>
          </cell>
          <cell r="E2447" t="str">
            <v/>
          </cell>
          <cell r="F2447" t="str">
            <v>VERSCHRAUBUNG</v>
          </cell>
          <cell r="G2447" t="str">
            <v/>
          </cell>
        </row>
        <row r="2448">
          <cell r="A2448">
            <v>41768</v>
          </cell>
          <cell r="B2448" t="str">
            <v/>
          </cell>
          <cell r="C2448" t="str">
            <v>0,5A</v>
          </cell>
          <cell r="D2448" t="str">
            <v/>
          </cell>
          <cell r="E2448" t="str">
            <v/>
          </cell>
          <cell r="F2448" t="str">
            <v>AUTOMAT G 1-POLIG</v>
          </cell>
          <cell r="G2448" t="str">
            <v/>
          </cell>
        </row>
        <row r="2449">
          <cell r="A2449">
            <v>41769</v>
          </cell>
          <cell r="B2449" t="str">
            <v/>
          </cell>
          <cell r="C2449" t="str">
            <v>1A</v>
          </cell>
          <cell r="D2449" t="str">
            <v/>
          </cell>
          <cell r="E2449" t="str">
            <v/>
          </cell>
          <cell r="F2449" t="str">
            <v>AUTOMAT G 1PL-2HI</v>
          </cell>
          <cell r="G2449" t="str">
            <v/>
          </cell>
        </row>
        <row r="2450">
          <cell r="A2450">
            <v>41770</v>
          </cell>
          <cell r="B2450" t="str">
            <v/>
          </cell>
          <cell r="C2450" t="str">
            <v>1,6A</v>
          </cell>
          <cell r="D2450" t="str">
            <v/>
          </cell>
          <cell r="E2450" t="str">
            <v/>
          </cell>
          <cell r="F2450" t="str">
            <v>AUTOMAT G 1POL+2H</v>
          </cell>
          <cell r="G2450" t="str">
            <v/>
          </cell>
        </row>
        <row r="2451">
          <cell r="A2451">
            <v>41788</v>
          </cell>
          <cell r="B2451" t="str">
            <v>FEMALE INSERT</v>
          </cell>
          <cell r="C2451" t="str">
            <v>STAF 6</v>
          </cell>
          <cell r="D2451" t="str">
            <v>HARTING</v>
          </cell>
          <cell r="E2451" t="str">
            <v>09700062616</v>
          </cell>
          <cell r="F2451" t="str">
            <v>BUCHSENEINSATZ</v>
          </cell>
          <cell r="G2451" t="str">
            <v>INSERT FEMELLE</v>
          </cell>
          <cell r="H2451" t="str">
            <v>WKŁADKA DAMSKA</v>
          </cell>
        </row>
        <row r="2452">
          <cell r="A2452">
            <v>41836</v>
          </cell>
          <cell r="B2452" t="str">
            <v>COUNTERSUNK SCREW</v>
          </cell>
          <cell r="C2452" t="str">
            <v>M 4X6</v>
          </cell>
          <cell r="D2452" t="str">
            <v/>
          </cell>
          <cell r="E2452" t="str">
            <v/>
          </cell>
          <cell r="F2452" t="str">
            <v>SENKSCHRAUBE</v>
          </cell>
          <cell r="G2452" t="str">
            <v/>
          </cell>
        </row>
        <row r="2453">
          <cell r="A2453">
            <v>41839</v>
          </cell>
          <cell r="B2453" t="str">
            <v>COUNTERSUNK SCREW</v>
          </cell>
          <cell r="C2453" t="str">
            <v>M 4X25</v>
          </cell>
          <cell r="D2453" t="str">
            <v/>
          </cell>
          <cell r="E2453" t="str">
            <v/>
          </cell>
          <cell r="F2453" t="str">
            <v>SENKSCHRAUBE</v>
          </cell>
          <cell r="G2453" t="str">
            <v/>
          </cell>
        </row>
        <row r="2454">
          <cell r="A2454">
            <v>41845</v>
          </cell>
          <cell r="B2454" t="str">
            <v/>
          </cell>
          <cell r="C2454" t="str">
            <v xml:space="preserve">  5X  1</v>
          </cell>
          <cell r="D2454" t="str">
            <v/>
          </cell>
          <cell r="E2454" t="str">
            <v/>
          </cell>
          <cell r="F2454" t="str">
            <v>LEITUNG-NYMHY-J</v>
          </cell>
          <cell r="G2454" t="str">
            <v/>
          </cell>
        </row>
        <row r="2455">
          <cell r="A2455">
            <v>41862</v>
          </cell>
          <cell r="B2455" t="str">
            <v/>
          </cell>
          <cell r="C2455" t="str">
            <v>KOERNUNG F 150</v>
          </cell>
          <cell r="D2455" t="str">
            <v>NAXOS</v>
          </cell>
          <cell r="E2455" t="str">
            <v/>
          </cell>
          <cell r="F2455" t="str">
            <v>STRAHLKORUND</v>
          </cell>
          <cell r="G2455" t="str">
            <v/>
          </cell>
        </row>
        <row r="2456">
          <cell r="A2456">
            <v>41881</v>
          </cell>
          <cell r="B2456" t="str">
            <v>THREADED PIN</v>
          </cell>
          <cell r="C2456" t="str">
            <v>M12X20</v>
          </cell>
          <cell r="D2456" t="str">
            <v/>
          </cell>
          <cell r="E2456" t="str">
            <v/>
          </cell>
          <cell r="F2456" t="str">
            <v>GEWINDESTIFT</v>
          </cell>
          <cell r="G2456" t="str">
            <v/>
          </cell>
        </row>
        <row r="2457">
          <cell r="A2457">
            <v>41893</v>
          </cell>
          <cell r="B2457" t="str">
            <v/>
          </cell>
          <cell r="C2457" t="str">
            <v>12-L/14-S</v>
          </cell>
          <cell r="D2457" t="str">
            <v/>
          </cell>
          <cell r="E2457" t="str">
            <v/>
          </cell>
          <cell r="F2457" t="str">
            <v>VENTILINNENTEIL</v>
          </cell>
          <cell r="G2457" t="str">
            <v/>
          </cell>
        </row>
        <row r="2458">
          <cell r="A2458">
            <v>41897</v>
          </cell>
          <cell r="B2458" t="str">
            <v>SLOTTED NUT</v>
          </cell>
          <cell r="C2458" t="str">
            <v>M 60X1,5  H</v>
          </cell>
          <cell r="D2458" t="str">
            <v/>
          </cell>
          <cell r="E2458" t="str">
            <v/>
          </cell>
          <cell r="F2458" t="str">
            <v>NUTMUTTER</v>
          </cell>
          <cell r="G2458" t="str">
            <v/>
          </cell>
        </row>
        <row r="2459">
          <cell r="A2459">
            <v>41898</v>
          </cell>
          <cell r="B2459" t="str">
            <v/>
          </cell>
          <cell r="C2459" t="str">
            <v>DJILMO B3-180LX22   X1500</v>
          </cell>
          <cell r="D2459" t="str">
            <v/>
          </cell>
          <cell r="E2459" t="str">
            <v/>
          </cell>
          <cell r="F2459" t="str">
            <v>DR-MOTOR     Z1E</v>
          </cell>
          <cell r="G2459" t="str">
            <v/>
          </cell>
        </row>
        <row r="2460">
          <cell r="A2460">
            <v>41902</v>
          </cell>
          <cell r="B2460" t="str">
            <v/>
          </cell>
          <cell r="C2460" t="str">
            <v>KOR  15/12 L</v>
          </cell>
          <cell r="D2460" t="str">
            <v>ERMETO</v>
          </cell>
          <cell r="E2460" t="str">
            <v/>
          </cell>
          <cell r="F2460" t="str">
            <v>RED-ANSCHLUSS</v>
          </cell>
          <cell r="G2460" t="str">
            <v/>
          </cell>
        </row>
        <row r="2461">
          <cell r="A2461">
            <v>41906</v>
          </cell>
          <cell r="B2461" t="str">
            <v/>
          </cell>
          <cell r="C2461" t="str">
            <v xml:space="preserve"> 1,7X 5       MUST34</v>
          </cell>
          <cell r="D2461" t="str">
            <v/>
          </cell>
          <cell r="E2461" t="str">
            <v/>
          </cell>
          <cell r="F2461" t="str">
            <v>HALBRUNDNIET</v>
          </cell>
          <cell r="G2461" t="str">
            <v/>
          </cell>
        </row>
        <row r="2462">
          <cell r="A2462">
            <v>41908</v>
          </cell>
          <cell r="B2462" t="str">
            <v>COUNTERSUNK RIVET</v>
          </cell>
          <cell r="C2462" t="str">
            <v>1,4X8</v>
          </cell>
          <cell r="D2462" t="str">
            <v/>
          </cell>
          <cell r="E2462" t="str">
            <v/>
          </cell>
          <cell r="F2462" t="str">
            <v>SENKNIET</v>
          </cell>
          <cell r="G2462" t="str">
            <v/>
          </cell>
        </row>
        <row r="2463">
          <cell r="A2463">
            <v>41909</v>
          </cell>
          <cell r="B2463" t="str">
            <v>CAP NUT</v>
          </cell>
          <cell r="C2463" t="str">
            <v>M8</v>
          </cell>
          <cell r="D2463" t="str">
            <v/>
          </cell>
          <cell r="E2463" t="str">
            <v/>
          </cell>
          <cell r="F2463" t="str">
            <v>HUTMUTTER</v>
          </cell>
          <cell r="G2463" t="str">
            <v/>
          </cell>
        </row>
        <row r="2464">
          <cell r="A2464">
            <v>41910</v>
          </cell>
          <cell r="B2464" t="str">
            <v/>
          </cell>
          <cell r="C2464" t="str">
            <v>MULFIX GR D</v>
          </cell>
          <cell r="D2464" t="str">
            <v/>
          </cell>
          <cell r="E2464" t="str">
            <v/>
          </cell>
          <cell r="F2464" t="str">
            <v>WECHSELHALTER</v>
          </cell>
          <cell r="G2464" t="str">
            <v/>
          </cell>
        </row>
        <row r="2465">
          <cell r="A2465">
            <v>41958</v>
          </cell>
          <cell r="B2465" t="str">
            <v/>
          </cell>
          <cell r="C2465" t="str">
            <v xml:space="preserve">      364768  NW 200 1.4571</v>
          </cell>
          <cell r="D2465" t="str">
            <v/>
          </cell>
          <cell r="E2465" t="str">
            <v/>
          </cell>
          <cell r="F2465" t="str">
            <v>BOERDELRING</v>
          </cell>
          <cell r="G2465" t="str">
            <v/>
          </cell>
        </row>
        <row r="2466">
          <cell r="A2466">
            <v>41973</v>
          </cell>
          <cell r="B2466" t="str">
            <v>FLANGE</v>
          </cell>
          <cell r="C2466" t="str">
            <v xml:space="preserve"> 350- 355,6 * ST37-2</v>
          </cell>
          <cell r="D2466" t="str">
            <v/>
          </cell>
          <cell r="E2466" t="str">
            <v/>
          </cell>
          <cell r="F2466" t="str">
            <v>FLANSCH</v>
          </cell>
          <cell r="G2466" t="str">
            <v/>
          </cell>
        </row>
        <row r="2467">
          <cell r="A2467">
            <v>42022</v>
          </cell>
          <cell r="B2467" t="str">
            <v>HOSE</v>
          </cell>
          <cell r="C2467" t="str">
            <v>PVC - 054  12/18  # 610012</v>
          </cell>
          <cell r="D2467" t="str">
            <v>ITV</v>
          </cell>
          <cell r="E2467" t="str">
            <v/>
          </cell>
          <cell r="F2467" t="str">
            <v>SCHLAUCH</v>
          </cell>
          <cell r="G2467" t="str">
            <v/>
          </cell>
        </row>
        <row r="2468">
          <cell r="A2468">
            <v>42023</v>
          </cell>
          <cell r="B2468" t="str">
            <v>HOSE</v>
          </cell>
          <cell r="C2468" t="str">
            <v>PVC - 054  16/24  # 610016</v>
          </cell>
          <cell r="D2468" t="str">
            <v>ITV</v>
          </cell>
          <cell r="E2468" t="str">
            <v/>
          </cell>
          <cell r="F2468" t="str">
            <v>SCHLAUCH</v>
          </cell>
          <cell r="G2468" t="str">
            <v/>
          </cell>
        </row>
        <row r="2469">
          <cell r="A2469">
            <v>42024</v>
          </cell>
          <cell r="B2469" t="str">
            <v>V-BELT</v>
          </cell>
          <cell r="C2469" t="str">
            <v>28 LI= 850 EL.LEITF.</v>
          </cell>
          <cell r="D2469" t="str">
            <v>LENZE</v>
          </cell>
          <cell r="E2469" t="str">
            <v>00057077</v>
          </cell>
          <cell r="F2469" t="str">
            <v>BREITKEILRIEMEN</v>
          </cell>
          <cell r="G2469" t="str">
            <v/>
          </cell>
          <cell r="H2469" t="str">
            <v>GNIAZDO URZADZENIA</v>
          </cell>
        </row>
        <row r="2470">
          <cell r="A2470">
            <v>42025</v>
          </cell>
          <cell r="B2470" t="str">
            <v>TRIP LINE</v>
          </cell>
          <cell r="C2470" t="str">
            <v>J 11X 2,5  OELFLEX-S</v>
          </cell>
          <cell r="D2470" t="str">
            <v/>
          </cell>
          <cell r="E2470" t="str">
            <v/>
          </cell>
          <cell r="F2470" t="str">
            <v>STEUERLEITUNG</v>
          </cell>
          <cell r="G2470" t="str">
            <v/>
          </cell>
        </row>
        <row r="2471">
          <cell r="A2471">
            <v>42026</v>
          </cell>
          <cell r="B2471" t="str">
            <v>MALE INSERT</v>
          </cell>
          <cell r="C2471" t="str">
            <v>STAF 6</v>
          </cell>
          <cell r="D2471" t="str">
            <v>HARTING</v>
          </cell>
          <cell r="E2471" t="str">
            <v>09700062813</v>
          </cell>
          <cell r="F2471" t="str">
            <v>STIFTEINSATZ</v>
          </cell>
          <cell r="G2471" t="str">
            <v>INSERT MALE</v>
          </cell>
        </row>
        <row r="2472">
          <cell r="A2472">
            <v>42028</v>
          </cell>
          <cell r="B2472" t="str">
            <v>HOUSING-UPPER PART</v>
          </cell>
          <cell r="C2472" t="str">
            <v>HAN 16A</v>
          </cell>
          <cell r="D2472" t="str">
            <v>HARTING</v>
          </cell>
          <cell r="E2472" t="str">
            <v>19200161441</v>
          </cell>
          <cell r="F2472" t="str">
            <v>GEHÄUSEOBERTEIL</v>
          </cell>
          <cell r="G2472" t="str">
            <v>PARTIE SUPÉRIEURE DU CARTER</v>
          </cell>
          <cell r="H2472" t="str">
            <v>OBUDOWA-CZĘŚĆ GÓRNA</v>
          </cell>
        </row>
        <row r="2473">
          <cell r="A2473">
            <v>42040</v>
          </cell>
          <cell r="B2473" t="str">
            <v>HOUSING-UPPER PART</v>
          </cell>
          <cell r="C2473" t="str">
            <v>HAN 16A</v>
          </cell>
          <cell r="D2473" t="str">
            <v>HARTING</v>
          </cell>
          <cell r="E2473" t="str">
            <v>09200160402</v>
          </cell>
          <cell r="F2473" t="str">
            <v>GEHÄUSEOBERTEIL</v>
          </cell>
          <cell r="G2473" t="str">
            <v>PARTIE SUPÉRIEURE DU CARTER</v>
          </cell>
          <cell r="H2473" t="str">
            <v>OBUDOWA-CZĘŚĆ GÓRNA</v>
          </cell>
        </row>
        <row r="2474">
          <cell r="A2474">
            <v>42041</v>
          </cell>
          <cell r="B2474" t="str">
            <v>FEMALE INSERT</v>
          </cell>
          <cell r="C2474" t="str">
            <v>HAN 16A</v>
          </cell>
          <cell r="D2474" t="str">
            <v>HARTING</v>
          </cell>
          <cell r="E2474" t="str">
            <v>09200162812</v>
          </cell>
          <cell r="F2474" t="str">
            <v>BUCHSENEINSATZ</v>
          </cell>
          <cell r="G2474" t="str">
            <v>INSERT FEMELLE</v>
          </cell>
          <cell r="H2474" t="str">
            <v>WKŁADKA DAMSKA</v>
          </cell>
        </row>
        <row r="2475">
          <cell r="A2475">
            <v>42051</v>
          </cell>
          <cell r="B2475" t="str">
            <v>ANGULAR BALL BEARING</v>
          </cell>
          <cell r="C2475" t="str">
            <v xml:space="preserve"> 3307</v>
          </cell>
          <cell r="D2475" t="str">
            <v/>
          </cell>
          <cell r="E2475" t="str">
            <v/>
          </cell>
          <cell r="F2475" t="str">
            <v>SCHRÄGKUGELLAGER</v>
          </cell>
          <cell r="G2475" t="str">
            <v/>
          </cell>
        </row>
        <row r="2476">
          <cell r="A2476">
            <v>42057</v>
          </cell>
          <cell r="B2476" t="str">
            <v>SOLENOID</v>
          </cell>
          <cell r="C2476" t="str">
            <v>MCH-4-1/4-24V=</v>
          </cell>
          <cell r="D2476" t="str">
            <v>FESTO</v>
          </cell>
          <cell r="E2476" t="str">
            <v>2201+3599</v>
          </cell>
          <cell r="F2476" t="str">
            <v>MAGNETVENTIL</v>
          </cell>
          <cell r="G2476" t="str">
            <v>VANNE MAGNÉTIQUE</v>
          </cell>
        </row>
        <row r="2477">
          <cell r="A2477">
            <v>42061</v>
          </cell>
          <cell r="B2477" t="str">
            <v>DIRECTIONAL VALVE</v>
          </cell>
          <cell r="C2477" t="str">
            <v>JMC-4-1/4</v>
          </cell>
          <cell r="D2477" t="str">
            <v>FESTO</v>
          </cell>
          <cell r="E2477" t="str">
            <v>2136</v>
          </cell>
          <cell r="F2477" t="str">
            <v>WEGEVENTIL</v>
          </cell>
          <cell r="G2477" t="str">
            <v>SOUPAPE</v>
          </cell>
          <cell r="H2477" t="str">
            <v>ZAWÓR KIERUNKOWY</v>
          </cell>
        </row>
        <row r="2478">
          <cell r="A2478">
            <v>42063</v>
          </cell>
          <cell r="B2478" t="str">
            <v/>
          </cell>
          <cell r="C2478" t="str">
            <v>SHIZNG 0,5X 150F24/TUE24 RT</v>
          </cell>
          <cell r="D2478" t="str">
            <v/>
          </cell>
          <cell r="E2478" t="str">
            <v/>
          </cell>
          <cell r="F2478" t="str">
            <v>LITZE-SCHALT</v>
          </cell>
          <cell r="G2478" t="str">
            <v/>
          </cell>
        </row>
        <row r="2479">
          <cell r="A2479">
            <v>42071</v>
          </cell>
          <cell r="B2479" t="str">
            <v>AXIAL BEARING</v>
          </cell>
          <cell r="C2479" t="str">
            <v>NKX  30</v>
          </cell>
          <cell r="D2479" t="str">
            <v>INA</v>
          </cell>
          <cell r="E2479" t="str">
            <v/>
          </cell>
          <cell r="F2479" t="str">
            <v>NAD-AXIALKUGELL</v>
          </cell>
          <cell r="G2479" t="str">
            <v/>
          </cell>
        </row>
        <row r="2480">
          <cell r="A2480">
            <v>42077</v>
          </cell>
          <cell r="B2480" t="str">
            <v>NEEDLE BEARING</v>
          </cell>
          <cell r="C2480" t="str">
            <v>RNA 6901    16/24X22</v>
          </cell>
          <cell r="D2480" t="str">
            <v/>
          </cell>
          <cell r="E2480" t="str">
            <v/>
          </cell>
          <cell r="F2480" t="str">
            <v>NADELLAGER</v>
          </cell>
          <cell r="G2480" t="str">
            <v/>
          </cell>
        </row>
        <row r="2481">
          <cell r="A2481">
            <v>42078</v>
          </cell>
          <cell r="B2481" t="str">
            <v>NEEDLE BEARING</v>
          </cell>
          <cell r="C2481" t="str">
            <v>NK  17/16   17/25X16</v>
          </cell>
          <cell r="D2481" t="str">
            <v/>
          </cell>
          <cell r="E2481" t="str">
            <v/>
          </cell>
          <cell r="F2481" t="str">
            <v>NADELLAGER</v>
          </cell>
          <cell r="G2481" t="str">
            <v/>
          </cell>
        </row>
        <row r="2482">
          <cell r="A2482">
            <v>42079</v>
          </cell>
          <cell r="B2482" t="str">
            <v>NEEDLE BEARING</v>
          </cell>
          <cell r="C2482" t="str">
            <v>NK  25/20   25/33X20</v>
          </cell>
          <cell r="D2482" t="str">
            <v/>
          </cell>
          <cell r="E2482" t="str">
            <v/>
          </cell>
          <cell r="F2482" t="str">
            <v>NADELLAGER</v>
          </cell>
          <cell r="G2482" t="str">
            <v/>
          </cell>
        </row>
        <row r="2483">
          <cell r="A2483">
            <v>42080</v>
          </cell>
          <cell r="B2483" t="str">
            <v>NEEDLE BEARING</v>
          </cell>
          <cell r="C2483" t="str">
            <v>NK  42/30*</v>
          </cell>
          <cell r="D2483" t="str">
            <v/>
          </cell>
          <cell r="E2483" t="str">
            <v/>
          </cell>
          <cell r="F2483" t="str">
            <v>NADELLAGER</v>
          </cell>
          <cell r="G2483" t="str">
            <v/>
          </cell>
        </row>
        <row r="2484">
          <cell r="A2484">
            <v>42081</v>
          </cell>
          <cell r="B2484" t="str">
            <v>TAPERED ROLLER BEARING</v>
          </cell>
          <cell r="C2484" t="str">
            <v xml:space="preserve"> 30204</v>
          </cell>
          <cell r="D2484" t="str">
            <v/>
          </cell>
          <cell r="E2484" t="str">
            <v/>
          </cell>
          <cell r="F2484" t="str">
            <v>KEGELROLLENLAGER</v>
          </cell>
          <cell r="G2484" t="str">
            <v/>
          </cell>
        </row>
        <row r="2485">
          <cell r="A2485">
            <v>42082</v>
          </cell>
          <cell r="B2485" t="str">
            <v>TAPERED ROLLER BEARING</v>
          </cell>
          <cell r="C2485" t="str">
            <v xml:space="preserve"> 30304</v>
          </cell>
          <cell r="D2485" t="str">
            <v/>
          </cell>
          <cell r="E2485" t="str">
            <v/>
          </cell>
          <cell r="F2485" t="str">
            <v>KEGELROLLENLAGER</v>
          </cell>
          <cell r="G2485" t="str">
            <v/>
          </cell>
        </row>
        <row r="2486">
          <cell r="A2486">
            <v>42083</v>
          </cell>
          <cell r="B2486" t="str">
            <v>NEEDLE BEARING</v>
          </cell>
          <cell r="C2486" t="str">
            <v>K 38X46X20 *</v>
          </cell>
          <cell r="D2486" t="str">
            <v/>
          </cell>
          <cell r="E2486" t="str">
            <v/>
          </cell>
          <cell r="F2486" t="str">
            <v>NADELKRANZ</v>
          </cell>
          <cell r="G2486" t="str">
            <v/>
          </cell>
        </row>
        <row r="2487">
          <cell r="A2487">
            <v>42084</v>
          </cell>
          <cell r="B2487" t="str">
            <v>RADIAL PACKING RING</v>
          </cell>
          <cell r="C2487" t="str">
            <v>B  28X 47X 7      NB</v>
          </cell>
          <cell r="D2487" t="str">
            <v/>
          </cell>
          <cell r="E2487" t="str">
            <v/>
          </cell>
          <cell r="F2487" t="str">
            <v>WELLENDICHTRING</v>
          </cell>
          <cell r="G2487" t="str">
            <v/>
          </cell>
        </row>
        <row r="2488">
          <cell r="A2488">
            <v>42094</v>
          </cell>
          <cell r="B2488" t="str">
            <v>RADIAL PACKING RING</v>
          </cell>
          <cell r="C2488" t="str">
            <v>B  34X 47X 9*     NB</v>
          </cell>
          <cell r="D2488" t="str">
            <v/>
          </cell>
          <cell r="E2488" t="str">
            <v/>
          </cell>
          <cell r="F2488" t="str">
            <v>WELLENDICHTRING</v>
          </cell>
          <cell r="G2488" t="str">
            <v/>
          </cell>
        </row>
        <row r="2489">
          <cell r="A2489">
            <v>42095</v>
          </cell>
          <cell r="B2489" t="str">
            <v>RADIAL PACKING RING</v>
          </cell>
          <cell r="C2489" t="str">
            <v>C  27X 41X10*     NB</v>
          </cell>
          <cell r="D2489" t="str">
            <v/>
          </cell>
          <cell r="E2489" t="str">
            <v/>
          </cell>
          <cell r="F2489" t="str">
            <v>WELLENDICHTRING</v>
          </cell>
          <cell r="G2489" t="str">
            <v/>
          </cell>
        </row>
        <row r="2490">
          <cell r="A2490">
            <v>42096</v>
          </cell>
          <cell r="B2490" t="str">
            <v>RADIAL PACKING RING</v>
          </cell>
          <cell r="C2490" t="str">
            <v>B  45X 55X 7*     NB</v>
          </cell>
          <cell r="D2490" t="str">
            <v/>
          </cell>
          <cell r="E2490" t="str">
            <v/>
          </cell>
          <cell r="F2490" t="str">
            <v>WELLENDICHTRING</v>
          </cell>
          <cell r="G2490" t="str">
            <v/>
          </cell>
        </row>
        <row r="2491">
          <cell r="A2491">
            <v>42097</v>
          </cell>
          <cell r="B2491" t="str">
            <v>RADIAL PACKING RING</v>
          </cell>
          <cell r="C2491" t="str">
            <v>B  30X 42X 7      NB</v>
          </cell>
          <cell r="D2491" t="str">
            <v/>
          </cell>
          <cell r="E2491" t="str">
            <v/>
          </cell>
          <cell r="F2491" t="str">
            <v>WELLENDICHTRING</v>
          </cell>
          <cell r="G2491" t="str">
            <v/>
          </cell>
        </row>
        <row r="2492">
          <cell r="A2492">
            <v>42098</v>
          </cell>
          <cell r="B2492" t="str">
            <v>RADIAL PACKING RING</v>
          </cell>
          <cell r="C2492" t="str">
            <v>B  42X 55X 7*     NB</v>
          </cell>
          <cell r="D2492" t="str">
            <v/>
          </cell>
          <cell r="E2492" t="str">
            <v/>
          </cell>
          <cell r="F2492" t="str">
            <v>WELLENDICHTRING</v>
          </cell>
          <cell r="G2492" t="str">
            <v/>
          </cell>
        </row>
        <row r="2493">
          <cell r="A2493">
            <v>42103</v>
          </cell>
          <cell r="B2493" t="str">
            <v>BUSHING</v>
          </cell>
          <cell r="C2493" t="str">
            <v>10B12X15</v>
          </cell>
          <cell r="D2493" t="str">
            <v/>
          </cell>
          <cell r="E2493" t="str">
            <v/>
          </cell>
          <cell r="F2493" t="str">
            <v>BUCHSE</v>
          </cell>
          <cell r="G2493" t="str">
            <v/>
          </cell>
        </row>
        <row r="2494">
          <cell r="A2494">
            <v>42107</v>
          </cell>
          <cell r="B2494" t="str">
            <v>CAM FOLLOWER</v>
          </cell>
          <cell r="C2494" t="str">
            <v>KR 22 PP</v>
          </cell>
          <cell r="D2494" t="str">
            <v/>
          </cell>
          <cell r="E2494" t="str">
            <v/>
          </cell>
          <cell r="F2494" t="str">
            <v>KURVENROLLE</v>
          </cell>
          <cell r="G2494" t="str">
            <v/>
          </cell>
        </row>
        <row r="2495">
          <cell r="A2495">
            <v>42115</v>
          </cell>
          <cell r="B2495" t="str">
            <v>HEX NUT</v>
          </cell>
          <cell r="C2495" t="str">
            <v>M6</v>
          </cell>
          <cell r="D2495" t="str">
            <v/>
          </cell>
          <cell r="E2495" t="str">
            <v/>
          </cell>
          <cell r="F2495" t="str">
            <v>6KT-MUTTER</v>
          </cell>
          <cell r="G2495" t="str">
            <v/>
          </cell>
        </row>
        <row r="2496">
          <cell r="A2496">
            <v>42253</v>
          </cell>
          <cell r="B2496" t="str">
            <v/>
          </cell>
          <cell r="C2496" t="str">
            <v xml:space="preserve">       99,99%FLASCHE 10 CBM</v>
          </cell>
          <cell r="D2496" t="str">
            <v/>
          </cell>
          <cell r="E2496" t="str">
            <v/>
          </cell>
          <cell r="F2496" t="str">
            <v>STICKSTOFF</v>
          </cell>
          <cell r="G2496" t="str">
            <v/>
          </cell>
          <cell r="H2496" t="str">
            <v>WKLAD GRZEJNY</v>
          </cell>
        </row>
        <row r="2497">
          <cell r="A2497">
            <v>42254</v>
          </cell>
          <cell r="B2497" t="str">
            <v/>
          </cell>
          <cell r="C2497" t="str">
            <v>AGAGAS AGA K 18   FL 10 CBM</v>
          </cell>
          <cell r="D2497" t="str">
            <v/>
          </cell>
          <cell r="E2497" t="str">
            <v/>
          </cell>
          <cell r="F2497" t="str">
            <v>SCHUTZGAS</v>
          </cell>
          <cell r="G2497" t="str">
            <v/>
          </cell>
        </row>
        <row r="2498">
          <cell r="A2498">
            <v>42256</v>
          </cell>
          <cell r="B2498" t="str">
            <v>HEXAGON</v>
          </cell>
          <cell r="C2498" t="str">
            <v>41//ERSETZT DURCH #6514</v>
          </cell>
          <cell r="D2498" t="str">
            <v/>
          </cell>
          <cell r="E2498" t="str">
            <v/>
          </cell>
          <cell r="F2498" t="str">
            <v>6KT</v>
          </cell>
          <cell r="G2498" t="str">
            <v/>
          </cell>
        </row>
        <row r="2499">
          <cell r="A2499">
            <v>42260</v>
          </cell>
          <cell r="B2499" t="str">
            <v/>
          </cell>
          <cell r="C2499" t="str">
            <v xml:space="preserve">       99,99%FLASCHE 10 CBM</v>
          </cell>
          <cell r="D2499" t="str">
            <v/>
          </cell>
          <cell r="E2499" t="str">
            <v/>
          </cell>
          <cell r="F2499" t="str">
            <v>ARGON      REINST</v>
          </cell>
          <cell r="G2499" t="str">
            <v/>
          </cell>
        </row>
        <row r="2500">
          <cell r="A2500">
            <v>42261</v>
          </cell>
          <cell r="B2500" t="str">
            <v/>
          </cell>
          <cell r="C2500" t="str">
            <v xml:space="preserve">             FLASCHE 10 CBM</v>
          </cell>
          <cell r="D2500" t="str">
            <v/>
          </cell>
          <cell r="E2500" t="str">
            <v/>
          </cell>
          <cell r="F2500" t="str">
            <v>ARGON S M.SAUERST</v>
          </cell>
          <cell r="G2500" t="str">
            <v/>
          </cell>
        </row>
        <row r="2501">
          <cell r="A2501">
            <v>42262</v>
          </cell>
          <cell r="B2501" t="str">
            <v/>
          </cell>
          <cell r="C2501" t="str">
            <v xml:space="preserve">             FLASCHE 10 CBM</v>
          </cell>
          <cell r="D2501" t="str">
            <v/>
          </cell>
          <cell r="E2501" t="str">
            <v/>
          </cell>
          <cell r="F2501" t="str">
            <v>ARGON W M.WASSERS</v>
          </cell>
          <cell r="G2501" t="str">
            <v/>
          </cell>
        </row>
        <row r="2502">
          <cell r="A2502">
            <v>42265</v>
          </cell>
          <cell r="B2502" t="str">
            <v>GROOVED BALL BEARING</v>
          </cell>
          <cell r="C2502" t="str">
            <v>6301       12/37X12</v>
          </cell>
          <cell r="D2502" t="str">
            <v/>
          </cell>
          <cell r="E2502" t="str">
            <v/>
          </cell>
          <cell r="F2502" t="str">
            <v>RILLENKUGELLAGER</v>
          </cell>
          <cell r="G2502" t="str">
            <v/>
          </cell>
        </row>
        <row r="2503">
          <cell r="A2503">
            <v>42296</v>
          </cell>
          <cell r="B2503" t="str">
            <v>POTENTIOMETER</v>
          </cell>
          <cell r="C2503" t="str">
            <v>PREH    92-1532 *</v>
          </cell>
          <cell r="D2503" t="str">
            <v/>
          </cell>
          <cell r="E2503" t="str">
            <v/>
          </cell>
          <cell r="F2503" t="str">
            <v>POTENTIOMETER</v>
          </cell>
          <cell r="G2503" t="str">
            <v/>
          </cell>
        </row>
        <row r="2504">
          <cell r="A2504">
            <v>42298</v>
          </cell>
          <cell r="B2504" t="str">
            <v>FEMALE INSERT</v>
          </cell>
          <cell r="C2504" t="str">
            <v>HAN 10HVE</v>
          </cell>
          <cell r="D2504" t="str">
            <v>HARTING</v>
          </cell>
          <cell r="E2504" t="str">
            <v>09340102701</v>
          </cell>
          <cell r="F2504" t="str">
            <v>BUCHSENEINSATZ</v>
          </cell>
          <cell r="G2504" t="str">
            <v>INSERT FEMELLE</v>
          </cell>
          <cell r="H2504" t="str">
            <v>WKŁADKA DAMSKA</v>
          </cell>
        </row>
        <row r="2505">
          <cell r="A2505">
            <v>42299</v>
          </cell>
          <cell r="B2505" t="str">
            <v>HOUSING-BOTTOM PART</v>
          </cell>
          <cell r="C2505" t="str">
            <v>HAN 10HVE EINBAU BAUGR.24B</v>
          </cell>
          <cell r="D2505" t="str">
            <v>HARTING</v>
          </cell>
          <cell r="E2505" t="str">
            <v>09340100301</v>
          </cell>
          <cell r="F2505" t="str">
            <v>GEHÄUSEUNTERTEIL</v>
          </cell>
          <cell r="G2505" t="str">
            <v>PARTIE INFERLEURE DU CARTER</v>
          </cell>
          <cell r="H2505" t="str">
            <v>OBUDOWA-CZĘŚĆ GÓRNA</v>
          </cell>
        </row>
        <row r="2506">
          <cell r="A2506">
            <v>42302</v>
          </cell>
          <cell r="B2506" t="str">
            <v>RD</v>
          </cell>
          <cell r="C2506" t="str">
            <v>20</v>
          </cell>
          <cell r="D2506" t="str">
            <v/>
          </cell>
          <cell r="E2506" t="str">
            <v/>
          </cell>
          <cell r="F2506" t="str">
            <v>RD</v>
          </cell>
          <cell r="G2506" t="str">
            <v/>
          </cell>
        </row>
        <row r="2507">
          <cell r="A2507">
            <v>42335</v>
          </cell>
          <cell r="B2507" t="str">
            <v>MALE INSERT</v>
          </cell>
          <cell r="C2507" t="str">
            <v>HAN 10HVE</v>
          </cell>
          <cell r="D2507" t="str">
            <v>HARTING</v>
          </cell>
          <cell r="E2507" t="str">
            <v>09340102601</v>
          </cell>
          <cell r="F2507" t="str">
            <v>STIFTEINSATZ</v>
          </cell>
          <cell r="G2507" t="str">
            <v>INSERT MALE</v>
          </cell>
        </row>
        <row r="2508">
          <cell r="A2508">
            <v>42336</v>
          </cell>
          <cell r="B2508" t="str">
            <v>HOUSING</v>
          </cell>
          <cell r="C2508" t="str">
            <v>ACSB 3</v>
          </cell>
          <cell r="D2508" t="str">
            <v/>
          </cell>
          <cell r="E2508" t="str">
            <v/>
          </cell>
          <cell r="F2508" t="str">
            <v>GEHAEUSE-AUFBAU</v>
          </cell>
          <cell r="G2508" t="str">
            <v>CARTER</v>
          </cell>
        </row>
        <row r="2509">
          <cell r="A2509">
            <v>42339</v>
          </cell>
          <cell r="B2509" t="str">
            <v/>
          </cell>
          <cell r="C2509" t="str">
            <v>WU     1,2        UNION IMO</v>
          </cell>
          <cell r="D2509" t="str">
            <v/>
          </cell>
          <cell r="E2509" t="str">
            <v/>
          </cell>
          <cell r="F2509" t="str">
            <v>SCHWEISSDRAHT</v>
          </cell>
          <cell r="G2509" t="str">
            <v/>
          </cell>
        </row>
        <row r="2510">
          <cell r="A2510">
            <v>42342</v>
          </cell>
          <cell r="B2510" t="str">
            <v>CUP-SHAPED GASKET</v>
          </cell>
          <cell r="C2510" t="str">
            <v>DN 20/10X6X2</v>
          </cell>
          <cell r="D2510" t="str">
            <v>ACLATHAN</v>
          </cell>
          <cell r="E2510" t="str">
            <v>230036</v>
          </cell>
          <cell r="F2510" t="str">
            <v>TOPFMANSCHETTE</v>
          </cell>
          <cell r="G2510" t="str">
            <v/>
          </cell>
        </row>
        <row r="2511">
          <cell r="A2511">
            <v>42343</v>
          </cell>
          <cell r="B2511" t="str">
            <v>CUP-SHAPED GASKET</v>
          </cell>
          <cell r="C2511" t="str">
            <v>T 70/50X10X4     NBR</v>
          </cell>
          <cell r="D2511" t="str">
            <v>HAAS</v>
          </cell>
          <cell r="E2511" t="str">
            <v/>
          </cell>
          <cell r="F2511" t="str">
            <v>TOPFMANSCHETTE</v>
          </cell>
          <cell r="G2511" t="str">
            <v/>
          </cell>
        </row>
        <row r="2512">
          <cell r="A2512">
            <v>42367</v>
          </cell>
          <cell r="B2512" t="str">
            <v>CIRCLIPS</v>
          </cell>
          <cell r="C2512" t="str">
            <v>G 5</v>
          </cell>
          <cell r="D2512" t="str">
            <v/>
          </cell>
          <cell r="E2512" t="str">
            <v/>
          </cell>
          <cell r="F2512" t="str">
            <v>SICHERUNGSRING</v>
          </cell>
          <cell r="G2512" t="str">
            <v/>
          </cell>
        </row>
        <row r="2513">
          <cell r="A2513">
            <v>42374</v>
          </cell>
          <cell r="B2513" t="str">
            <v>CYLINDER HEAD SCREW</v>
          </cell>
          <cell r="C2513" t="str">
            <v>M4X30</v>
          </cell>
          <cell r="D2513" t="str">
            <v/>
          </cell>
          <cell r="E2513" t="str">
            <v/>
          </cell>
          <cell r="F2513" t="str">
            <v>ZYLINDERKOPFSCHRAUBE</v>
          </cell>
          <cell r="G2513" t="str">
            <v/>
          </cell>
        </row>
        <row r="2514">
          <cell r="A2514">
            <v>42394</v>
          </cell>
          <cell r="B2514" t="str">
            <v>BUSHING</v>
          </cell>
          <cell r="C2514" t="str">
            <v>5 B7X8</v>
          </cell>
          <cell r="D2514" t="str">
            <v/>
          </cell>
          <cell r="E2514" t="str">
            <v/>
          </cell>
          <cell r="F2514" t="str">
            <v>BUCHSE</v>
          </cell>
          <cell r="G2514" t="str">
            <v/>
          </cell>
        </row>
        <row r="2515">
          <cell r="A2515">
            <v>42440</v>
          </cell>
          <cell r="B2515" t="str">
            <v>FUSE SUBSTRUCTURE</v>
          </cell>
          <cell r="C2515" t="str">
            <v>DII -3-POL/5SF5060</v>
          </cell>
          <cell r="D2515" t="str">
            <v/>
          </cell>
          <cell r="E2515" t="str">
            <v/>
          </cell>
          <cell r="F2515" t="str">
            <v>SICHERUNGSSOCKEL</v>
          </cell>
          <cell r="G2515" t="str">
            <v/>
          </cell>
        </row>
        <row r="2516">
          <cell r="A2516">
            <v>42441</v>
          </cell>
          <cell r="B2516" t="str">
            <v/>
          </cell>
          <cell r="C2516" t="str">
            <v>16A</v>
          </cell>
          <cell r="D2516" t="str">
            <v/>
          </cell>
          <cell r="E2516" t="str">
            <v/>
          </cell>
          <cell r="F2516" t="str">
            <v>AUTOMAT G 1POL+2H</v>
          </cell>
          <cell r="G2516" t="str">
            <v/>
          </cell>
        </row>
        <row r="2517">
          <cell r="A2517">
            <v>42442</v>
          </cell>
          <cell r="B2517" t="str">
            <v/>
          </cell>
          <cell r="C2517" t="str">
            <v>14A</v>
          </cell>
          <cell r="D2517" t="str">
            <v/>
          </cell>
          <cell r="E2517" t="str">
            <v/>
          </cell>
          <cell r="F2517" t="str">
            <v>AUTOMAT G 1POL+2H</v>
          </cell>
          <cell r="G2517" t="str">
            <v/>
          </cell>
          <cell r="H2517" t="str">
            <v>SERWOMOTOR</v>
          </cell>
        </row>
        <row r="2518">
          <cell r="A2518">
            <v>42443</v>
          </cell>
          <cell r="B2518" t="str">
            <v>RELAY</v>
          </cell>
          <cell r="C2518" t="str">
            <v>3UA42 00-2AL  22-32A</v>
          </cell>
          <cell r="D2518" t="str">
            <v/>
          </cell>
          <cell r="E2518" t="str">
            <v/>
          </cell>
          <cell r="F2518" t="str">
            <v>RELAIS-BIMETALL</v>
          </cell>
          <cell r="G2518" t="str">
            <v/>
          </cell>
          <cell r="H2518" t="str">
            <v>SERWOMOTOR</v>
          </cell>
        </row>
        <row r="2519">
          <cell r="A2519">
            <v>42445</v>
          </cell>
          <cell r="B2519" t="str">
            <v>PLUG BASE</v>
          </cell>
          <cell r="C2519" t="str">
            <v>Z 345</v>
          </cell>
          <cell r="D2519" t="str">
            <v/>
          </cell>
          <cell r="E2519" t="str">
            <v/>
          </cell>
          <cell r="F2519" t="str">
            <v>STECKSOCKEL</v>
          </cell>
          <cell r="G2519" t="str">
            <v/>
          </cell>
          <cell r="H2519" t="str">
            <v>SERWOMOTOR</v>
          </cell>
        </row>
        <row r="2520">
          <cell r="A2520">
            <v>42446</v>
          </cell>
          <cell r="B2520" t="str">
            <v>RETAINING STIRRUP</v>
          </cell>
          <cell r="C2520" t="str">
            <v>Z 441</v>
          </cell>
          <cell r="D2520" t="str">
            <v/>
          </cell>
          <cell r="E2520" t="str">
            <v/>
          </cell>
          <cell r="F2520" t="str">
            <v>HALTEBÜGEL</v>
          </cell>
          <cell r="G2520" t="str">
            <v/>
          </cell>
          <cell r="H2520" t="str">
            <v>SERWOMOTOR</v>
          </cell>
        </row>
        <row r="2521">
          <cell r="A2521">
            <v>42447</v>
          </cell>
          <cell r="B2521" t="str">
            <v>AUXILIARY CONTACTOR</v>
          </cell>
          <cell r="C2521" t="str">
            <v>3TA68 02-7QM  220V50</v>
          </cell>
          <cell r="D2521" t="str">
            <v/>
          </cell>
          <cell r="E2521" t="str">
            <v/>
          </cell>
          <cell r="F2521" t="str">
            <v>HILFSSCHUETZ</v>
          </cell>
          <cell r="G2521" t="str">
            <v>CONTACT AUXILIAIRE</v>
          </cell>
        </row>
        <row r="2522">
          <cell r="A2522">
            <v>42449</v>
          </cell>
          <cell r="B2522" t="str">
            <v>AUXILIARY CONTACTOR</v>
          </cell>
          <cell r="C2522" t="str">
            <v>3TA63 10-7QM  220V50</v>
          </cell>
          <cell r="D2522" t="str">
            <v/>
          </cell>
          <cell r="E2522" t="str">
            <v/>
          </cell>
          <cell r="F2522" t="str">
            <v>HILFSSCHUETZ</v>
          </cell>
          <cell r="G2522" t="str">
            <v>CONTACT AUXILIAIRE</v>
          </cell>
        </row>
        <row r="2523">
          <cell r="A2523">
            <v>42450</v>
          </cell>
          <cell r="B2523" t="str">
            <v>CONTACTOR</v>
          </cell>
          <cell r="C2523" t="str">
            <v>3TA23 15-0AM  220V50</v>
          </cell>
          <cell r="D2523" t="str">
            <v/>
          </cell>
          <cell r="E2523" t="str">
            <v/>
          </cell>
          <cell r="F2523" t="str">
            <v>SCHUETZ 3-POL</v>
          </cell>
          <cell r="G2523" t="str">
            <v/>
          </cell>
        </row>
        <row r="2524">
          <cell r="A2524">
            <v>42451</v>
          </cell>
          <cell r="B2524" t="str">
            <v>RELAY</v>
          </cell>
          <cell r="C2524" t="str">
            <v>3UA42 00-8AM  30-45A</v>
          </cell>
          <cell r="D2524" t="str">
            <v/>
          </cell>
          <cell r="E2524" t="str">
            <v/>
          </cell>
          <cell r="F2524" t="str">
            <v>RELAIS-BIMETALL</v>
          </cell>
          <cell r="G2524" t="str">
            <v/>
          </cell>
        </row>
        <row r="2525">
          <cell r="A2525">
            <v>42452</v>
          </cell>
          <cell r="B2525" t="str">
            <v>RELAY</v>
          </cell>
          <cell r="C2525" t="str">
            <v>3UA42 00-8AK  17-25A</v>
          </cell>
          <cell r="D2525" t="str">
            <v/>
          </cell>
          <cell r="E2525" t="str">
            <v/>
          </cell>
          <cell r="F2525" t="str">
            <v>RELAIS-BIMETALL</v>
          </cell>
          <cell r="G2525" t="str">
            <v/>
          </cell>
        </row>
        <row r="2526">
          <cell r="A2526">
            <v>42453</v>
          </cell>
          <cell r="B2526" t="str">
            <v/>
          </cell>
          <cell r="C2526" t="str">
            <v>NEUBRG VQNJ96S20KW50/5A380V</v>
          </cell>
          <cell r="D2526" t="str">
            <v/>
          </cell>
          <cell r="E2526" t="str">
            <v/>
          </cell>
          <cell r="F2526" t="str">
            <v>WIRKLEISTG-MESS.</v>
          </cell>
          <cell r="G2526" t="str">
            <v/>
          </cell>
        </row>
        <row r="2527">
          <cell r="A2527">
            <v>42454</v>
          </cell>
          <cell r="B2527" t="str">
            <v>CONTACTOR</v>
          </cell>
          <cell r="C2527" t="str">
            <v>3TA26 15-0AM  220V50</v>
          </cell>
          <cell r="D2527" t="str">
            <v/>
          </cell>
          <cell r="E2527" t="str">
            <v/>
          </cell>
          <cell r="F2527" t="str">
            <v>SCHUETZ 3-POL</v>
          </cell>
          <cell r="G2527" t="str">
            <v/>
          </cell>
        </row>
        <row r="2528">
          <cell r="A2528">
            <v>42455</v>
          </cell>
          <cell r="B2528" t="str">
            <v>RELAY</v>
          </cell>
          <cell r="C2528" t="str">
            <v>3UA43 00-8AP  55-80A</v>
          </cell>
          <cell r="D2528" t="str">
            <v/>
          </cell>
          <cell r="E2528" t="str">
            <v/>
          </cell>
          <cell r="F2528" t="str">
            <v>RELAIS-BIMETALL</v>
          </cell>
          <cell r="G2528" t="str">
            <v/>
          </cell>
        </row>
        <row r="2529">
          <cell r="A2529">
            <v>42456</v>
          </cell>
          <cell r="B2529" t="str">
            <v>AMMETER</v>
          </cell>
          <cell r="C2529" t="str">
            <v>NEUBRG VQE 96S  0-100 A</v>
          </cell>
          <cell r="D2529" t="str">
            <v/>
          </cell>
          <cell r="E2529" t="str">
            <v/>
          </cell>
          <cell r="F2529" t="str">
            <v>STROMMESSER</v>
          </cell>
          <cell r="G2529" t="str">
            <v/>
          </cell>
        </row>
        <row r="2530">
          <cell r="A2530">
            <v>42457</v>
          </cell>
          <cell r="B2530" t="str">
            <v/>
          </cell>
          <cell r="C2530" t="str">
            <v>4-POL C 65 A213 E</v>
          </cell>
          <cell r="D2530" t="str">
            <v/>
          </cell>
          <cell r="E2530" t="str">
            <v/>
          </cell>
          <cell r="F2530" t="str">
            <v>SCHALTER-UM</v>
          </cell>
          <cell r="G2530" t="str">
            <v/>
          </cell>
        </row>
        <row r="2531">
          <cell r="A2531">
            <v>42458</v>
          </cell>
          <cell r="B2531" t="str">
            <v/>
          </cell>
          <cell r="C2531" t="str">
            <v>4-POL C 65 A213   VE</v>
          </cell>
          <cell r="D2531" t="str">
            <v/>
          </cell>
          <cell r="E2531" t="str">
            <v/>
          </cell>
          <cell r="F2531" t="str">
            <v>SCHALTER-UM</v>
          </cell>
          <cell r="G2531" t="str">
            <v/>
          </cell>
        </row>
        <row r="2532">
          <cell r="A2532">
            <v>42460</v>
          </cell>
          <cell r="B2532" t="str">
            <v>TRANSFORMER</v>
          </cell>
          <cell r="C2532" t="str">
            <v>W &amp; H *EM 1,5 220/380V I-IV</v>
          </cell>
          <cell r="D2532" t="str">
            <v/>
          </cell>
          <cell r="E2532" t="str">
            <v/>
          </cell>
          <cell r="F2532" t="str">
            <v>TRANSFORMATOR</v>
          </cell>
          <cell r="G2532" t="str">
            <v/>
          </cell>
        </row>
        <row r="2533">
          <cell r="A2533">
            <v>42461</v>
          </cell>
          <cell r="B2533" t="str">
            <v/>
          </cell>
          <cell r="C2533" t="str">
            <v>0,5A</v>
          </cell>
          <cell r="D2533" t="str">
            <v/>
          </cell>
          <cell r="E2533" t="str">
            <v/>
          </cell>
          <cell r="F2533" t="str">
            <v>AUTOMAT G 1POL+2H</v>
          </cell>
          <cell r="G2533" t="str">
            <v/>
          </cell>
          <cell r="H2533" t="str">
            <v>INTERFEJS PLYTY FRONTOWEJ OSLONY</v>
          </cell>
        </row>
        <row r="2534">
          <cell r="A2534">
            <v>42462</v>
          </cell>
          <cell r="B2534" t="str">
            <v/>
          </cell>
          <cell r="C2534" t="str">
            <v>2A</v>
          </cell>
          <cell r="D2534" t="str">
            <v/>
          </cell>
          <cell r="E2534" t="str">
            <v/>
          </cell>
          <cell r="F2534" t="str">
            <v>AUTOMAT G 1POL+2H</v>
          </cell>
          <cell r="G2534" t="str">
            <v/>
          </cell>
          <cell r="H2534" t="str">
            <v>GNIAZDO URZADZENIA</v>
          </cell>
        </row>
        <row r="2535">
          <cell r="A2535">
            <v>42463</v>
          </cell>
          <cell r="B2535" t="str">
            <v>CABLE CHANNEL WIRING</v>
          </cell>
          <cell r="C2535" t="str">
            <v>LK4 60X40</v>
          </cell>
          <cell r="D2535" t="str">
            <v>OBO BETTERMANN</v>
          </cell>
          <cell r="E2535" t="str">
            <v>6178031</v>
          </cell>
          <cell r="F2535" t="str">
            <v>KABELKANAL VERDRAHTUNG</v>
          </cell>
          <cell r="G2535" t="str">
            <v/>
          </cell>
          <cell r="H2535" t="str">
            <v>RJ45-AANSLUITING</v>
          </cell>
        </row>
        <row r="2536">
          <cell r="A2536">
            <v>42464</v>
          </cell>
          <cell r="B2536" t="str">
            <v/>
          </cell>
          <cell r="C2536" t="str">
            <v>WALDMA LXOLOEUK 220V   2X6W</v>
          </cell>
          <cell r="D2536" t="str">
            <v/>
          </cell>
          <cell r="E2536" t="str">
            <v/>
          </cell>
          <cell r="F2536" t="str">
            <v>DROSSEL-VORSCHLT</v>
          </cell>
          <cell r="G2536" t="str">
            <v/>
          </cell>
        </row>
        <row r="2537">
          <cell r="A2537">
            <v>42465</v>
          </cell>
          <cell r="B2537" t="str">
            <v>RESISTOR</v>
          </cell>
          <cell r="C2537" t="str">
            <v>METRFU D 298A   4W  200 OHM</v>
          </cell>
          <cell r="D2537" t="str">
            <v/>
          </cell>
          <cell r="E2537" t="str">
            <v/>
          </cell>
          <cell r="F2537" t="str">
            <v>WIDERSTAND-DRAHT</v>
          </cell>
          <cell r="G2537" t="str">
            <v/>
          </cell>
        </row>
        <row r="2538">
          <cell r="A2538">
            <v>42466</v>
          </cell>
          <cell r="B2538" t="str">
            <v/>
          </cell>
          <cell r="C2538" t="str">
            <v>GNRADY 24VG 1250V 150-4</v>
          </cell>
          <cell r="D2538" t="str">
            <v/>
          </cell>
          <cell r="E2538" t="str">
            <v/>
          </cell>
          <cell r="F2538" t="str">
            <v>WIDERST.U-ABHAE.</v>
          </cell>
          <cell r="G2538" t="str">
            <v/>
          </cell>
        </row>
        <row r="2539">
          <cell r="A2539">
            <v>42467</v>
          </cell>
          <cell r="B2539" t="str">
            <v>RELAY</v>
          </cell>
          <cell r="C2539" t="str">
            <v>3UA42 00-8AL  22-32A</v>
          </cell>
          <cell r="D2539" t="str">
            <v/>
          </cell>
          <cell r="E2539" t="str">
            <v/>
          </cell>
          <cell r="F2539" t="str">
            <v>RELAIS-BIMETALL</v>
          </cell>
          <cell r="G2539" t="str">
            <v/>
          </cell>
        </row>
        <row r="2540">
          <cell r="A2540">
            <v>42468</v>
          </cell>
          <cell r="B2540" t="str">
            <v>RESISTOR</v>
          </cell>
          <cell r="C2540" t="str">
            <v>PLATHA RO  IV       4,9 OHM</v>
          </cell>
          <cell r="D2540" t="str">
            <v/>
          </cell>
          <cell r="E2540" t="str">
            <v/>
          </cell>
          <cell r="F2540" t="str">
            <v>WIDERSTAND-DRAHT</v>
          </cell>
          <cell r="G2540" t="str">
            <v/>
          </cell>
        </row>
        <row r="2541">
          <cell r="A2541">
            <v>42469</v>
          </cell>
          <cell r="B2541" t="str">
            <v>RESISTOR</v>
          </cell>
          <cell r="C2541" t="str">
            <v>PLATHA RO   V       6,8 OHM</v>
          </cell>
          <cell r="D2541" t="str">
            <v/>
          </cell>
          <cell r="E2541" t="str">
            <v/>
          </cell>
          <cell r="F2541" t="str">
            <v>WIDERSTAND-DRAHT</v>
          </cell>
          <cell r="G2541" t="str">
            <v/>
          </cell>
        </row>
        <row r="2542">
          <cell r="A2542">
            <v>42541</v>
          </cell>
          <cell r="B2542" t="str">
            <v>MOTOR PROTECTION SWITCH</v>
          </cell>
          <cell r="C2542" t="str">
            <v>3VA2 020-1P   ..7,5A</v>
          </cell>
          <cell r="D2542" t="str">
            <v/>
          </cell>
          <cell r="E2542" t="str">
            <v/>
          </cell>
          <cell r="F2542" t="str">
            <v>MOTORSCHUTZSCHALTER</v>
          </cell>
          <cell r="G2542" t="str">
            <v>DISJONCTEUR-PROTECTEUR</v>
          </cell>
        </row>
        <row r="2543">
          <cell r="A2543">
            <v>42545</v>
          </cell>
          <cell r="B2543" t="str">
            <v>KEY OPERATED BUTTON</v>
          </cell>
          <cell r="C2543" t="str">
            <v>ELAN   DSCN 16</v>
          </cell>
          <cell r="D2543" t="str">
            <v/>
          </cell>
          <cell r="E2543" t="str">
            <v/>
          </cell>
          <cell r="F2543" t="str">
            <v>SCHLUESSELTASTER</v>
          </cell>
          <cell r="G2543" t="str">
            <v/>
          </cell>
        </row>
        <row r="2544">
          <cell r="A2544">
            <v>42546</v>
          </cell>
          <cell r="B2544" t="str">
            <v>PUSH BUTTON SWITCH</v>
          </cell>
          <cell r="C2544" t="str">
            <v>ELAN   DTAN GELB</v>
          </cell>
          <cell r="D2544" t="str">
            <v/>
          </cell>
          <cell r="E2544" t="str">
            <v/>
          </cell>
          <cell r="F2544" t="str">
            <v>DRUCKTASTER</v>
          </cell>
          <cell r="G2544" t="str">
            <v>POUSSOIR À BOUTON LUMINEUX</v>
          </cell>
        </row>
        <row r="2545">
          <cell r="A2545">
            <v>42552</v>
          </cell>
          <cell r="B2545" t="str">
            <v>LIMIT SWITCH</v>
          </cell>
          <cell r="C2545" t="str">
            <v>KISLIN PS1 351 301</v>
          </cell>
          <cell r="D2545" t="str">
            <v/>
          </cell>
          <cell r="E2545" t="str">
            <v/>
          </cell>
          <cell r="F2545" t="str">
            <v>ENDSCHALTER</v>
          </cell>
          <cell r="G2545" t="str">
            <v>BOUTON LIMITEUR</v>
          </cell>
        </row>
        <row r="2546">
          <cell r="A2546">
            <v>42553</v>
          </cell>
          <cell r="B2546" t="str">
            <v>LIMIT SWITCH</v>
          </cell>
          <cell r="C2546" t="str">
            <v>KISLIN PS1 311 301</v>
          </cell>
          <cell r="D2546" t="str">
            <v/>
          </cell>
          <cell r="E2546" t="str">
            <v/>
          </cell>
          <cell r="F2546" t="str">
            <v>ENDSCHALTER</v>
          </cell>
          <cell r="G2546" t="str">
            <v>BOUTON LIMITEUR</v>
          </cell>
        </row>
        <row r="2547">
          <cell r="A2547">
            <v>42554</v>
          </cell>
          <cell r="B2547" t="str">
            <v>LIMIT SWITCH</v>
          </cell>
          <cell r="C2547" t="str">
            <v>KISLIN PJX-S08</v>
          </cell>
          <cell r="D2547" t="str">
            <v/>
          </cell>
          <cell r="E2547" t="str">
            <v/>
          </cell>
          <cell r="F2547" t="str">
            <v>ENDSCHALTER</v>
          </cell>
          <cell r="G2547" t="str">
            <v>BOUTON LIMITEUR</v>
          </cell>
        </row>
        <row r="2548">
          <cell r="A2548">
            <v>42555</v>
          </cell>
          <cell r="B2548" t="str">
            <v>LIMIT SWITCH</v>
          </cell>
          <cell r="C2548" t="str">
            <v>KISLIN PJX-S07</v>
          </cell>
          <cell r="D2548" t="str">
            <v/>
          </cell>
          <cell r="E2548" t="str">
            <v/>
          </cell>
          <cell r="F2548" t="str">
            <v>ENDSCHALTER</v>
          </cell>
          <cell r="G2548" t="str">
            <v>BOUTON LIMITEUR</v>
          </cell>
        </row>
        <row r="2549">
          <cell r="A2549">
            <v>42556</v>
          </cell>
          <cell r="B2549" t="str">
            <v>LIMIT SWITCH</v>
          </cell>
          <cell r="C2549" t="str">
            <v>KISLIN EBC 300-9E</v>
          </cell>
          <cell r="D2549" t="str">
            <v/>
          </cell>
          <cell r="E2549" t="str">
            <v/>
          </cell>
          <cell r="F2549" t="str">
            <v>ENDSCHALTER</v>
          </cell>
          <cell r="G2549" t="str">
            <v>BOUTON LIMITEUR</v>
          </cell>
        </row>
        <row r="2550">
          <cell r="A2550">
            <v>42576</v>
          </cell>
          <cell r="B2550" t="str">
            <v>LAMP</v>
          </cell>
          <cell r="C2550" t="str">
            <v xml:space="preserve">   65/150 WARMTON</v>
          </cell>
          <cell r="D2550" t="str">
            <v/>
          </cell>
          <cell r="E2550" t="str">
            <v/>
          </cell>
          <cell r="F2550" t="str">
            <v>LAMPE</v>
          </cell>
          <cell r="G2550" t="str">
            <v/>
          </cell>
        </row>
        <row r="2551">
          <cell r="A2551">
            <v>42631</v>
          </cell>
          <cell r="B2551" t="str">
            <v>PLUG BASE</v>
          </cell>
          <cell r="C2551" t="str">
            <v>Z 352.02/Z451</v>
          </cell>
          <cell r="D2551" t="str">
            <v/>
          </cell>
          <cell r="E2551" t="str">
            <v/>
          </cell>
          <cell r="F2551" t="str">
            <v>STECKSOCKEL</v>
          </cell>
          <cell r="G2551" t="str">
            <v/>
          </cell>
        </row>
        <row r="2552">
          <cell r="A2552">
            <v>42639</v>
          </cell>
          <cell r="B2552" t="str">
            <v>STUD BOLT</v>
          </cell>
          <cell r="C2552" t="str">
            <v>M20X150      5.6-E1A</v>
          </cell>
          <cell r="D2552" t="str">
            <v/>
          </cell>
          <cell r="E2552" t="str">
            <v/>
          </cell>
          <cell r="F2552" t="str">
            <v>STIFTSCHRAUBE</v>
          </cell>
          <cell r="G2552" t="str">
            <v/>
          </cell>
        </row>
        <row r="2553">
          <cell r="A2553">
            <v>42640</v>
          </cell>
          <cell r="B2553" t="str">
            <v>STUD BOLT</v>
          </cell>
          <cell r="C2553" t="str">
            <v>M20X180      5.6-E1A</v>
          </cell>
          <cell r="D2553" t="str">
            <v/>
          </cell>
          <cell r="E2553" t="str">
            <v/>
          </cell>
          <cell r="F2553" t="str">
            <v>STIFTSCHRAUBE</v>
          </cell>
          <cell r="G2553" t="str">
            <v/>
          </cell>
        </row>
        <row r="2554">
          <cell r="A2554">
            <v>42641</v>
          </cell>
          <cell r="B2554" t="str">
            <v>TAPER PIN</v>
          </cell>
          <cell r="C2554" t="str">
            <v>8X36</v>
          </cell>
          <cell r="D2554" t="str">
            <v/>
          </cell>
          <cell r="E2554" t="str">
            <v/>
          </cell>
          <cell r="F2554" t="str">
            <v>KEGELSTIFT</v>
          </cell>
          <cell r="G2554" t="str">
            <v/>
          </cell>
        </row>
        <row r="2555">
          <cell r="A2555">
            <v>42648</v>
          </cell>
          <cell r="B2555" t="str">
            <v>THRUST BALL BEARING</v>
          </cell>
          <cell r="C2555" t="str">
            <v>51408</v>
          </cell>
          <cell r="D2555" t="str">
            <v/>
          </cell>
          <cell r="E2555" t="str">
            <v/>
          </cell>
          <cell r="F2555" t="str">
            <v>AXIAL-KUGELLAGER</v>
          </cell>
          <cell r="G2555" t="str">
            <v/>
          </cell>
        </row>
        <row r="2556">
          <cell r="A2556">
            <v>42649</v>
          </cell>
          <cell r="B2556" t="str">
            <v>CYLINDRICAL ROLLER BEARING</v>
          </cell>
          <cell r="C2556" t="str">
            <v>NN  3015K/SP</v>
          </cell>
          <cell r="D2556" t="str">
            <v/>
          </cell>
          <cell r="E2556" t="str">
            <v/>
          </cell>
          <cell r="F2556" t="str">
            <v>ZYL-ROLLENLAGER</v>
          </cell>
          <cell r="G2556" t="str">
            <v/>
          </cell>
        </row>
        <row r="2557">
          <cell r="A2557">
            <v>42650</v>
          </cell>
          <cell r="B2557" t="str">
            <v>SUPPORTING ROLLER</v>
          </cell>
          <cell r="C2557" t="str">
            <v>NATR 20 PP</v>
          </cell>
          <cell r="D2557" t="str">
            <v>INA</v>
          </cell>
          <cell r="E2557" t="str">
            <v/>
          </cell>
          <cell r="F2557" t="str">
            <v>STÜTZROLLE</v>
          </cell>
          <cell r="G2557" t="str">
            <v/>
          </cell>
        </row>
        <row r="2558">
          <cell r="A2558">
            <v>42655</v>
          </cell>
          <cell r="B2558" t="str">
            <v>RING</v>
          </cell>
          <cell r="C2558" t="str">
            <v>150/162X10-38</v>
          </cell>
          <cell r="D2558" t="str">
            <v/>
          </cell>
          <cell r="E2558" t="str">
            <v/>
          </cell>
          <cell r="F2558" t="str">
            <v>ABSTREIFRING</v>
          </cell>
          <cell r="G2558" t="str">
            <v/>
          </cell>
        </row>
        <row r="2559">
          <cell r="A2559">
            <v>42659</v>
          </cell>
          <cell r="B2559" t="str">
            <v>PNEUMATIC CYLINDER</v>
          </cell>
          <cell r="C2559" t="str">
            <v>SDJ-30/50</v>
          </cell>
          <cell r="D2559" t="str">
            <v>KNORR</v>
          </cell>
          <cell r="E2559" t="str">
            <v/>
          </cell>
          <cell r="F2559" t="str">
            <v>PNEUMATIKZYLINDER</v>
          </cell>
          <cell r="G2559" t="str">
            <v/>
          </cell>
        </row>
        <row r="2560">
          <cell r="A2560">
            <v>42660</v>
          </cell>
          <cell r="B2560" t="str">
            <v>VALVE</v>
          </cell>
          <cell r="C2560" t="str">
            <v>DROSSEL - EED  1</v>
          </cell>
          <cell r="D2560" t="str">
            <v>KNORR</v>
          </cell>
          <cell r="E2560" t="str">
            <v/>
          </cell>
          <cell r="F2560" t="str">
            <v>VENTIL</v>
          </cell>
          <cell r="G2560" t="str">
            <v/>
          </cell>
        </row>
        <row r="2561">
          <cell r="A2561">
            <v>42663</v>
          </cell>
          <cell r="B2561" t="str">
            <v/>
          </cell>
          <cell r="C2561" t="str">
            <v>WMV 5FR R1/4 220V WS</v>
          </cell>
          <cell r="D2561" t="str">
            <v>KNORR</v>
          </cell>
          <cell r="E2561" t="str">
            <v/>
          </cell>
          <cell r="F2561" t="str">
            <v>VENTIL,4/2 MAGN.</v>
          </cell>
          <cell r="G2561" t="str">
            <v/>
          </cell>
        </row>
        <row r="2562">
          <cell r="A2562">
            <v>42665</v>
          </cell>
          <cell r="B2562" t="str">
            <v/>
          </cell>
          <cell r="C2562" t="str">
            <v>IDEAL  GRIII</v>
          </cell>
          <cell r="D2562" t="str">
            <v/>
          </cell>
          <cell r="E2562" t="str">
            <v/>
          </cell>
          <cell r="F2562" t="str">
            <v>STAHLHALT-BLOCK</v>
          </cell>
          <cell r="G2562" t="str">
            <v/>
          </cell>
        </row>
        <row r="2563">
          <cell r="A2563">
            <v>42668</v>
          </cell>
          <cell r="B2563" t="str">
            <v/>
          </cell>
          <cell r="C2563" t="str">
            <v xml:space="preserve">       HD -20</v>
          </cell>
          <cell r="D2563" t="str">
            <v/>
          </cell>
          <cell r="E2563" t="str">
            <v/>
          </cell>
          <cell r="F2563" t="str">
            <v>MOTORENOEL</v>
          </cell>
          <cell r="G2563" t="str">
            <v/>
          </cell>
        </row>
        <row r="2564">
          <cell r="A2564">
            <v>42672</v>
          </cell>
          <cell r="B2564" t="str">
            <v>CYLINDRICAL ROLLER BEARING</v>
          </cell>
          <cell r="C2564" t="str">
            <v>NNU 4930K SP</v>
          </cell>
          <cell r="D2564" t="str">
            <v/>
          </cell>
          <cell r="E2564" t="str">
            <v/>
          </cell>
          <cell r="F2564" t="str">
            <v>ZYL-ROLLENLAGER</v>
          </cell>
          <cell r="G2564" t="str">
            <v/>
          </cell>
        </row>
        <row r="2565">
          <cell r="A2565">
            <v>42673</v>
          </cell>
          <cell r="B2565" t="str">
            <v/>
          </cell>
          <cell r="C2565" t="str">
            <v>3NH8 020</v>
          </cell>
          <cell r="D2565" t="str">
            <v/>
          </cell>
          <cell r="E2565" t="str">
            <v/>
          </cell>
          <cell r="F2565" t="str">
            <v>UNTERTEIL-SICH.</v>
          </cell>
          <cell r="G2565" t="str">
            <v/>
          </cell>
        </row>
        <row r="2566">
          <cell r="A2566">
            <v>42676</v>
          </cell>
          <cell r="B2566" t="str">
            <v>FILLING HOSE</v>
          </cell>
          <cell r="C2566" t="str">
            <v>DN  8 - 550MM KOMPLETT</v>
          </cell>
          <cell r="D2566" t="str">
            <v>RESISTOFLEX</v>
          </cell>
          <cell r="E2566" t="str">
            <v/>
          </cell>
          <cell r="F2566" t="str">
            <v>FÜLLSCHLAUCH</v>
          </cell>
          <cell r="G2566" t="str">
            <v/>
          </cell>
        </row>
        <row r="2567">
          <cell r="A2567">
            <v>42681</v>
          </cell>
          <cell r="B2567" t="str">
            <v>SELECTOR SWITCH</v>
          </cell>
          <cell r="C2567" t="str">
            <v>3ZL1 285-1AA89</v>
          </cell>
          <cell r="D2567" t="str">
            <v/>
          </cell>
          <cell r="E2567" t="str">
            <v/>
          </cell>
          <cell r="F2567" t="str">
            <v>WAHLSCHALTER</v>
          </cell>
          <cell r="G2567" t="str">
            <v/>
          </cell>
        </row>
        <row r="2568">
          <cell r="A2568">
            <v>42698</v>
          </cell>
          <cell r="B2568" t="str">
            <v/>
          </cell>
          <cell r="C2568" t="str">
            <v>KLOPF  ES 3         300X300</v>
          </cell>
          <cell r="D2568" t="str">
            <v/>
          </cell>
          <cell r="E2568" t="str">
            <v/>
          </cell>
          <cell r="F2568" t="str">
            <v>REVOLVERKOPF</v>
          </cell>
          <cell r="G2568" t="str">
            <v/>
          </cell>
        </row>
        <row r="2569">
          <cell r="A2569">
            <v>42699</v>
          </cell>
          <cell r="B2569" t="str">
            <v>QUAD RING</v>
          </cell>
          <cell r="C2569" t="str">
            <v>Q 4330-366Y FLEXCOAT LF TRANSP.</v>
          </cell>
          <cell r="D2569" t="str">
            <v>BUSAK</v>
          </cell>
          <cell r="E2569" t="str">
            <v/>
          </cell>
          <cell r="F2569" t="str">
            <v>QUAD-RING</v>
          </cell>
          <cell r="G2569" t="str">
            <v/>
          </cell>
        </row>
        <row r="2570">
          <cell r="A2570">
            <v>42700</v>
          </cell>
          <cell r="B2570" t="str">
            <v>QUAD RING</v>
          </cell>
          <cell r="C2570" t="str">
            <v>Q 4335-366Y FLEXCOAT LF TRANSP.</v>
          </cell>
          <cell r="D2570" t="str">
            <v>BUSAK</v>
          </cell>
          <cell r="E2570" t="str">
            <v/>
          </cell>
          <cell r="F2570" t="str">
            <v>QUAD-RING</v>
          </cell>
          <cell r="G2570" t="str">
            <v/>
          </cell>
        </row>
        <row r="2571">
          <cell r="A2571">
            <v>42708</v>
          </cell>
          <cell r="B2571" t="str">
            <v/>
          </cell>
          <cell r="C2571" t="str">
            <v>MULFIX DH70220</v>
          </cell>
          <cell r="D2571" t="str">
            <v/>
          </cell>
          <cell r="E2571" t="str">
            <v/>
          </cell>
          <cell r="F2571" t="str">
            <v>WECHSELHALTER</v>
          </cell>
          <cell r="G2571" t="str">
            <v/>
          </cell>
        </row>
        <row r="2572">
          <cell r="A2572">
            <v>42709</v>
          </cell>
          <cell r="B2572" t="str">
            <v/>
          </cell>
          <cell r="C2572" t="str">
            <v>MULFIX DD52220</v>
          </cell>
          <cell r="D2572" t="str">
            <v/>
          </cell>
          <cell r="E2572" t="str">
            <v/>
          </cell>
          <cell r="F2572" t="str">
            <v>WECHSELHALTER</v>
          </cell>
          <cell r="G2572" t="str">
            <v/>
          </cell>
        </row>
        <row r="2573">
          <cell r="A2573">
            <v>42713</v>
          </cell>
          <cell r="B2573" t="str">
            <v>COUNTERSUNK SCREW</v>
          </cell>
          <cell r="C2573" t="str">
            <v>M5X8</v>
          </cell>
          <cell r="D2573" t="str">
            <v/>
          </cell>
          <cell r="E2573" t="str">
            <v/>
          </cell>
          <cell r="F2573" t="str">
            <v>SENKSCHRAUBE</v>
          </cell>
          <cell r="G2573" t="str">
            <v/>
          </cell>
        </row>
        <row r="2574">
          <cell r="A2574">
            <v>42715</v>
          </cell>
          <cell r="B2574" t="str">
            <v>GROOVED BALL BEARING</v>
          </cell>
          <cell r="C2574" t="str">
            <v xml:space="preserve"> ERS.D.00045193</v>
          </cell>
          <cell r="D2574" t="str">
            <v/>
          </cell>
          <cell r="E2574" t="str">
            <v/>
          </cell>
          <cell r="F2574" t="str">
            <v>RILLENKUGELLAGER</v>
          </cell>
          <cell r="G2574" t="str">
            <v/>
          </cell>
        </row>
        <row r="2575">
          <cell r="A2575">
            <v>42716</v>
          </cell>
          <cell r="B2575" t="str">
            <v>NEEDLE BEARING</v>
          </cell>
          <cell r="C2575" t="str">
            <v>NA  4904  RS</v>
          </cell>
          <cell r="D2575" t="str">
            <v/>
          </cell>
          <cell r="E2575" t="str">
            <v/>
          </cell>
          <cell r="F2575" t="str">
            <v>NADELLAGER</v>
          </cell>
          <cell r="G2575" t="str">
            <v/>
          </cell>
        </row>
        <row r="2576">
          <cell r="A2576">
            <v>42757</v>
          </cell>
          <cell r="B2576" t="str">
            <v>TRANSFORMER</v>
          </cell>
          <cell r="C2576" t="str">
            <v>350VA - 220/380V +-5%50-60HZ</v>
          </cell>
          <cell r="D2576" t="str">
            <v/>
          </cell>
          <cell r="E2576" t="str">
            <v/>
          </cell>
          <cell r="F2576" t="str">
            <v>TRANSFORMATOR</v>
          </cell>
          <cell r="G2576" t="str">
            <v/>
          </cell>
        </row>
        <row r="2577">
          <cell r="A2577">
            <v>42758</v>
          </cell>
          <cell r="B2577" t="str">
            <v>PIPE</v>
          </cell>
          <cell r="C2577" t="str">
            <v>15,3X2,9</v>
          </cell>
          <cell r="D2577" t="str">
            <v/>
          </cell>
          <cell r="E2577" t="str">
            <v/>
          </cell>
          <cell r="F2577" t="str">
            <v>ROHR</v>
          </cell>
          <cell r="G2577" t="str">
            <v/>
          </cell>
        </row>
        <row r="2578">
          <cell r="A2578">
            <v>42759</v>
          </cell>
          <cell r="B2578" t="str">
            <v>PIPE</v>
          </cell>
          <cell r="C2578" t="str">
            <v>25,3X5,65</v>
          </cell>
          <cell r="D2578" t="str">
            <v/>
          </cell>
          <cell r="E2578" t="str">
            <v/>
          </cell>
          <cell r="F2578" t="str">
            <v>ROHR</v>
          </cell>
          <cell r="G2578" t="str">
            <v/>
          </cell>
        </row>
        <row r="2579">
          <cell r="A2579">
            <v>42770</v>
          </cell>
          <cell r="B2579" t="str">
            <v>ÜYNTHETIC 2K LACQUER WARNISH</v>
          </cell>
          <cell r="C2579" t="str">
            <v>GEHOL. 39-7215 H-SCHLAG  RG</v>
          </cell>
          <cell r="D2579" t="str">
            <v/>
          </cell>
          <cell r="E2579" t="str">
            <v/>
          </cell>
          <cell r="F2579" t="str">
            <v>KST2K-LACKFARBE</v>
          </cell>
          <cell r="G2579" t="str">
            <v/>
          </cell>
        </row>
        <row r="2580">
          <cell r="A2580">
            <v>42771</v>
          </cell>
          <cell r="B2580" t="str">
            <v>ÜYNTHETIC 2K LACQUER WARNISH</v>
          </cell>
          <cell r="C2580" t="str">
            <v>GEHOL. LL-8760 H-SCHLAG  GN</v>
          </cell>
          <cell r="D2580" t="str">
            <v/>
          </cell>
          <cell r="E2580" t="str">
            <v/>
          </cell>
          <cell r="F2580" t="str">
            <v>KST2K-LACKFARBE</v>
          </cell>
          <cell r="G2580" t="str">
            <v/>
          </cell>
        </row>
        <row r="2581">
          <cell r="A2581">
            <v>42779</v>
          </cell>
          <cell r="B2581" t="str">
            <v/>
          </cell>
          <cell r="C2581" t="str">
            <v>HAUGCH NITRO  48-07 (LB490)</v>
          </cell>
          <cell r="D2581" t="str">
            <v/>
          </cell>
          <cell r="E2581" t="str">
            <v/>
          </cell>
          <cell r="F2581" t="str">
            <v>VERDUENNUNG</v>
          </cell>
          <cell r="G2581" t="str">
            <v/>
          </cell>
        </row>
        <row r="2582">
          <cell r="A2582">
            <v>42780</v>
          </cell>
          <cell r="B2582" t="str">
            <v/>
          </cell>
          <cell r="C2582" t="str">
            <v>GEHOL. V-517-4   EINBRENNL.</v>
          </cell>
          <cell r="D2582" t="str">
            <v/>
          </cell>
          <cell r="E2582" t="str">
            <v/>
          </cell>
          <cell r="F2582" t="str">
            <v>VERDUENNUNG</v>
          </cell>
          <cell r="G2582" t="str">
            <v/>
          </cell>
        </row>
        <row r="2583">
          <cell r="A2583">
            <v>42782</v>
          </cell>
          <cell r="B2583" t="str">
            <v>SWIVEL BEARING</v>
          </cell>
          <cell r="C2583" t="str">
            <v xml:space="preserve">   8</v>
          </cell>
          <cell r="D2583" t="str">
            <v/>
          </cell>
          <cell r="E2583" t="str">
            <v/>
          </cell>
          <cell r="F2583" t="str">
            <v>GELENKLAGER</v>
          </cell>
          <cell r="G2583" t="str">
            <v/>
          </cell>
        </row>
        <row r="2584">
          <cell r="A2584">
            <v>42783</v>
          </cell>
          <cell r="B2584" t="str">
            <v>SWIVEL BEARING</v>
          </cell>
          <cell r="C2584" t="str">
            <v>10</v>
          </cell>
          <cell r="D2584" t="str">
            <v/>
          </cell>
          <cell r="E2584" t="str">
            <v/>
          </cell>
          <cell r="F2584" t="str">
            <v>GELENKLAGER</v>
          </cell>
          <cell r="G2584" t="str">
            <v/>
          </cell>
        </row>
        <row r="2585">
          <cell r="A2585">
            <v>42784</v>
          </cell>
          <cell r="B2585" t="str">
            <v>SWIVEL BEARING</v>
          </cell>
          <cell r="C2585" t="str">
            <v>12</v>
          </cell>
          <cell r="D2585" t="str">
            <v>ASK</v>
          </cell>
          <cell r="E2585" t="str">
            <v>S 12-D PRODUKTNUMMER: 100999</v>
          </cell>
          <cell r="F2585" t="str">
            <v>GELENKLAGER</v>
          </cell>
          <cell r="G2585" t="str">
            <v/>
          </cell>
        </row>
        <row r="2586">
          <cell r="A2586">
            <v>42799</v>
          </cell>
          <cell r="B2586" t="str">
            <v/>
          </cell>
          <cell r="C2586" t="str">
            <v>CARBON  6,4X10X20 EG43V</v>
          </cell>
          <cell r="D2586" t="str">
            <v/>
          </cell>
          <cell r="E2586" t="str">
            <v/>
          </cell>
          <cell r="F2586" t="str">
            <v>KOHLEBUERSTE</v>
          </cell>
          <cell r="G2586" t="str">
            <v/>
          </cell>
        </row>
        <row r="2587">
          <cell r="A2587">
            <v>42800</v>
          </cell>
          <cell r="B2587" t="str">
            <v/>
          </cell>
          <cell r="C2587" t="str">
            <v xml:space="preserve">  4  -404 006</v>
          </cell>
          <cell r="D2587" t="str">
            <v/>
          </cell>
          <cell r="E2587" t="str">
            <v/>
          </cell>
          <cell r="F2587" t="str">
            <v>ANSCHL.STUECK</v>
          </cell>
          <cell r="G2587" t="str">
            <v/>
          </cell>
        </row>
        <row r="2588">
          <cell r="A2588">
            <v>42807</v>
          </cell>
          <cell r="B2588" t="str">
            <v>SWIVEL HEAD</v>
          </cell>
          <cell r="C2588" t="str">
            <v>A16</v>
          </cell>
          <cell r="D2588" t="str">
            <v/>
          </cell>
          <cell r="E2588" t="str">
            <v/>
          </cell>
          <cell r="F2588" t="str">
            <v>GELENKKOPF</v>
          </cell>
          <cell r="G2588" t="str">
            <v/>
          </cell>
        </row>
        <row r="2589">
          <cell r="A2589">
            <v>42808</v>
          </cell>
          <cell r="B2589" t="str">
            <v>SWIVEL HEAD</v>
          </cell>
          <cell r="C2589" t="str">
            <v>B16</v>
          </cell>
          <cell r="D2589" t="str">
            <v/>
          </cell>
          <cell r="E2589" t="str">
            <v/>
          </cell>
          <cell r="F2589" t="str">
            <v>GELENKKOPF</v>
          </cell>
          <cell r="G2589" t="str">
            <v/>
          </cell>
        </row>
        <row r="2590">
          <cell r="A2590">
            <v>42811</v>
          </cell>
          <cell r="B2590" t="str">
            <v>CAM</v>
          </cell>
          <cell r="C2590" t="str">
            <v>EUCHNR U   1216-10</v>
          </cell>
          <cell r="D2590" t="str">
            <v/>
          </cell>
          <cell r="E2590" t="str">
            <v/>
          </cell>
          <cell r="F2590" t="str">
            <v>NOCKE</v>
          </cell>
          <cell r="G2590" t="str">
            <v/>
          </cell>
        </row>
        <row r="2591">
          <cell r="A2591">
            <v>42817</v>
          </cell>
          <cell r="B2591" t="str">
            <v/>
          </cell>
          <cell r="C2591" t="str">
            <v>DOLD   F 809.002 24VG 50H6A</v>
          </cell>
          <cell r="D2591" t="str">
            <v/>
          </cell>
          <cell r="E2591" t="str">
            <v/>
          </cell>
          <cell r="F2591" t="str">
            <v>RELAIS-STROMSTOS</v>
          </cell>
          <cell r="G2591" t="str">
            <v/>
          </cell>
        </row>
        <row r="2592">
          <cell r="A2592">
            <v>42820</v>
          </cell>
          <cell r="B2592" t="str">
            <v/>
          </cell>
          <cell r="C2592" t="str">
            <v>14.121.08.20 -007956</v>
          </cell>
          <cell r="D2592" t="str">
            <v>LENZE</v>
          </cell>
          <cell r="E2592" t="str">
            <v/>
          </cell>
          <cell r="F2592" t="str">
            <v>KUPPL-BREMSKOMB.</v>
          </cell>
          <cell r="G2592" t="str">
            <v/>
          </cell>
        </row>
        <row r="2593">
          <cell r="A2593">
            <v>42821</v>
          </cell>
          <cell r="B2593" t="str">
            <v>VARIABLE SPEED GEAR</v>
          </cell>
          <cell r="C2593" t="str">
            <v>GR.20 GM170-ZN2/19,5</v>
          </cell>
          <cell r="D2593" t="str">
            <v>LENZE</v>
          </cell>
          <cell r="E2593" t="str">
            <v/>
          </cell>
          <cell r="F2593" t="str">
            <v>REGELGETRIEBE</v>
          </cell>
          <cell r="G2593" t="str">
            <v/>
          </cell>
        </row>
        <row r="2594">
          <cell r="A2594">
            <v>42823</v>
          </cell>
          <cell r="B2594" t="str">
            <v>TRIP LINE</v>
          </cell>
          <cell r="C2594" t="str">
            <v>J 15X 0,75 OELFLEX-S</v>
          </cell>
          <cell r="D2594" t="str">
            <v/>
          </cell>
          <cell r="E2594" t="str">
            <v/>
          </cell>
          <cell r="F2594" t="str">
            <v>STEUERLEITUNG</v>
          </cell>
          <cell r="G2594" t="str">
            <v/>
          </cell>
        </row>
        <row r="2595">
          <cell r="A2595">
            <v>42861</v>
          </cell>
          <cell r="B2595" t="str">
            <v>COVER</v>
          </cell>
          <cell r="C2595" t="str">
            <v>3VX1 260-0B</v>
          </cell>
          <cell r="D2595" t="str">
            <v/>
          </cell>
          <cell r="E2595" t="str">
            <v/>
          </cell>
          <cell r="F2595" t="str">
            <v>ABDECKUNG</v>
          </cell>
          <cell r="G2595" t="str">
            <v/>
          </cell>
        </row>
        <row r="2596">
          <cell r="A2596">
            <v>42862</v>
          </cell>
          <cell r="B2596" t="str">
            <v>CASE</v>
          </cell>
          <cell r="C2596" t="str">
            <v>3VX1 270-OA</v>
          </cell>
          <cell r="D2596" t="str">
            <v/>
          </cell>
          <cell r="E2596" t="str">
            <v/>
          </cell>
          <cell r="F2596" t="str">
            <v>GEHÄUSE</v>
          </cell>
          <cell r="G2596" t="str">
            <v/>
          </cell>
        </row>
        <row r="2597">
          <cell r="A2597">
            <v>42863</v>
          </cell>
          <cell r="B2597" t="str">
            <v>HOUSING</v>
          </cell>
          <cell r="C2597" t="str">
            <v>3VX1 260-OA</v>
          </cell>
          <cell r="D2597" t="str">
            <v/>
          </cell>
          <cell r="E2597" t="str">
            <v/>
          </cell>
          <cell r="F2597" t="str">
            <v>GEHÄUSE</v>
          </cell>
          <cell r="G2597" t="str">
            <v>CARTER</v>
          </cell>
        </row>
        <row r="2598">
          <cell r="A2598">
            <v>42865</v>
          </cell>
          <cell r="B2598" t="str">
            <v>PROFILE</v>
          </cell>
          <cell r="C2598" t="str">
            <v>HAPPICH # 4030072</v>
          </cell>
          <cell r="D2598" t="str">
            <v/>
          </cell>
          <cell r="E2598" t="str">
            <v/>
          </cell>
          <cell r="F2598" t="str">
            <v>PROFIL</v>
          </cell>
          <cell r="G2598" t="str">
            <v/>
          </cell>
        </row>
        <row r="2599">
          <cell r="A2599">
            <v>42868</v>
          </cell>
          <cell r="B2599" t="str">
            <v>MALE INSERT</v>
          </cell>
          <cell r="C2599" t="str">
            <v>HAN 16HV</v>
          </cell>
          <cell r="D2599" t="str">
            <v>HARTING</v>
          </cell>
          <cell r="E2599" t="str">
            <v>09340162601</v>
          </cell>
          <cell r="F2599" t="str">
            <v>STIFTEINSATZ</v>
          </cell>
          <cell r="G2599" t="str">
            <v>INSERT MALE</v>
          </cell>
        </row>
        <row r="2600">
          <cell r="A2600">
            <v>42869</v>
          </cell>
          <cell r="B2600" t="str">
            <v>FEMALE INSERT</v>
          </cell>
          <cell r="C2600" t="str">
            <v>HAN 16HVE</v>
          </cell>
          <cell r="D2600" t="str">
            <v>HARTING</v>
          </cell>
          <cell r="E2600" t="str">
            <v>09340162701</v>
          </cell>
          <cell r="F2600" t="str">
            <v>BUCHSENEINSATZ</v>
          </cell>
          <cell r="G2600" t="str">
            <v>INSERT FEMELLE</v>
          </cell>
          <cell r="H2600" t="str">
            <v>WKŁADKA DAMSKA</v>
          </cell>
        </row>
        <row r="2601">
          <cell r="A2601">
            <v>42871</v>
          </cell>
          <cell r="B2601" t="str">
            <v>GROOVED BALL BEARING</v>
          </cell>
          <cell r="C2601" t="str">
            <v>6203-2RS / 17/40X12</v>
          </cell>
          <cell r="D2601" t="str">
            <v/>
          </cell>
          <cell r="E2601" t="str">
            <v/>
          </cell>
          <cell r="F2601" t="str">
            <v>RILLENKUGELLAGER</v>
          </cell>
          <cell r="G2601" t="str">
            <v/>
          </cell>
        </row>
        <row r="2602">
          <cell r="A2602">
            <v>42876</v>
          </cell>
          <cell r="B2602" t="str">
            <v>SPROCKET</v>
          </cell>
          <cell r="C2602" t="str">
            <v># 200-101-016</v>
          </cell>
          <cell r="D2602" t="str">
            <v>WMH</v>
          </cell>
          <cell r="E2602" t="str">
            <v/>
          </cell>
          <cell r="F2602" t="str">
            <v>KETTENRAD</v>
          </cell>
          <cell r="G2602" t="str">
            <v/>
          </cell>
        </row>
        <row r="2603">
          <cell r="A2603">
            <v>42877</v>
          </cell>
          <cell r="B2603" t="str">
            <v>SPROCKET</v>
          </cell>
          <cell r="C2603" t="str">
            <v/>
          </cell>
          <cell r="D2603" t="str">
            <v>WMH</v>
          </cell>
          <cell r="E2603" t="str">
            <v xml:space="preserve"> 200-101-020</v>
          </cell>
          <cell r="F2603" t="str">
            <v>KETTENRAD</v>
          </cell>
          <cell r="G2603" t="str">
            <v/>
          </cell>
        </row>
        <row r="2604">
          <cell r="A2604">
            <v>42878</v>
          </cell>
          <cell r="B2604" t="str">
            <v>SPROCKET</v>
          </cell>
          <cell r="C2604" t="str">
            <v>#  21-020-030</v>
          </cell>
          <cell r="D2604" t="str">
            <v>IWIS</v>
          </cell>
          <cell r="E2604" t="str">
            <v/>
          </cell>
          <cell r="F2604" t="str">
            <v>KETTENRAD</v>
          </cell>
          <cell r="G2604" t="str">
            <v/>
          </cell>
        </row>
        <row r="2605">
          <cell r="A2605">
            <v>42879</v>
          </cell>
          <cell r="B2605" t="str">
            <v>SPROCKET</v>
          </cell>
          <cell r="C2605" t="str">
            <v xml:space="preserve">      *A08B-1- 24Z 1/2X 7,2</v>
          </cell>
          <cell r="D2605" t="str">
            <v/>
          </cell>
          <cell r="E2605" t="str">
            <v/>
          </cell>
          <cell r="F2605" t="str">
            <v>KETTENRAD</v>
          </cell>
          <cell r="G2605" t="str">
            <v/>
          </cell>
        </row>
        <row r="2606">
          <cell r="A2606">
            <v>42880</v>
          </cell>
          <cell r="B2606" t="str">
            <v>SPROCKET</v>
          </cell>
          <cell r="C2606" t="str">
            <v xml:space="preserve">      *A08B-1- 40Z 1/2X 7,2</v>
          </cell>
          <cell r="D2606" t="str">
            <v/>
          </cell>
          <cell r="E2606" t="str">
            <v/>
          </cell>
          <cell r="F2606" t="str">
            <v>KETTENRAD</v>
          </cell>
          <cell r="G2606" t="str">
            <v/>
          </cell>
        </row>
        <row r="2607">
          <cell r="A2607">
            <v>42881</v>
          </cell>
          <cell r="B2607" t="str">
            <v>SPROCKET</v>
          </cell>
          <cell r="C2607" t="str">
            <v># 201-101-012</v>
          </cell>
          <cell r="D2607" t="str">
            <v>WMH</v>
          </cell>
          <cell r="E2607" t="str">
            <v/>
          </cell>
          <cell r="F2607" t="str">
            <v>KETTENRAD</v>
          </cell>
          <cell r="G2607" t="str">
            <v/>
          </cell>
        </row>
        <row r="2608">
          <cell r="A2608">
            <v>42882</v>
          </cell>
          <cell r="B2608" t="str">
            <v>SPROCKET</v>
          </cell>
          <cell r="C2608" t="str">
            <v># 201-101-014</v>
          </cell>
          <cell r="D2608" t="str">
            <v>WMH</v>
          </cell>
          <cell r="E2608" t="str">
            <v/>
          </cell>
          <cell r="F2608" t="str">
            <v>KETTENRAD</v>
          </cell>
          <cell r="G2608" t="str">
            <v/>
          </cell>
        </row>
        <row r="2609">
          <cell r="A2609">
            <v>42883</v>
          </cell>
          <cell r="B2609" t="str">
            <v>SPROCKET</v>
          </cell>
          <cell r="C2609" t="str">
            <v>B06B-1-15-17</v>
          </cell>
          <cell r="D2609" t="str">
            <v>WMH</v>
          </cell>
          <cell r="E2609" t="str">
            <v/>
          </cell>
          <cell r="F2609" t="str">
            <v>KETTENRAD</v>
          </cell>
          <cell r="G2609" t="str">
            <v/>
          </cell>
        </row>
        <row r="2610">
          <cell r="A2610">
            <v>42884</v>
          </cell>
          <cell r="B2610" t="str">
            <v>SPROCKET</v>
          </cell>
          <cell r="C2610" t="str">
            <v>B06B-1-16 / RD52X16</v>
          </cell>
          <cell r="D2610" t="str">
            <v>WMH</v>
          </cell>
          <cell r="E2610" t="str">
            <v>201-101-016</v>
          </cell>
          <cell r="F2610" t="str">
            <v>KETTENRAD</v>
          </cell>
          <cell r="G2610" t="str">
            <v/>
          </cell>
        </row>
        <row r="2611">
          <cell r="A2611">
            <v>42885</v>
          </cell>
          <cell r="B2611" t="str">
            <v>SPROCKET</v>
          </cell>
          <cell r="C2611" t="str">
            <v>B06B-1-20 / RD65X16</v>
          </cell>
          <cell r="D2611" t="str">
            <v>WMH</v>
          </cell>
          <cell r="E2611" t="str">
            <v>201-101-020</v>
          </cell>
          <cell r="F2611" t="str">
            <v>KETTENRAD</v>
          </cell>
          <cell r="G2611" t="str">
            <v/>
          </cell>
        </row>
        <row r="2612">
          <cell r="A2612">
            <v>42886</v>
          </cell>
          <cell r="B2612" t="str">
            <v>SPROCKET</v>
          </cell>
          <cell r="C2612" t="str">
            <v>B06B-1-22</v>
          </cell>
          <cell r="D2612" t="str">
            <v>WMH</v>
          </cell>
          <cell r="E2612" t="str">
            <v/>
          </cell>
          <cell r="F2612" t="str">
            <v>KETTENRAD</v>
          </cell>
          <cell r="G2612" t="str">
            <v/>
          </cell>
        </row>
        <row r="2613">
          <cell r="A2613">
            <v>42887</v>
          </cell>
          <cell r="B2613" t="str">
            <v>SPROCKET</v>
          </cell>
          <cell r="C2613" t="str">
            <v># 201-101-024</v>
          </cell>
          <cell r="D2613" t="str">
            <v>WMH</v>
          </cell>
          <cell r="E2613" t="str">
            <v/>
          </cell>
          <cell r="F2613" t="str">
            <v>KETTENRAD</v>
          </cell>
          <cell r="G2613" t="str">
            <v/>
          </cell>
        </row>
        <row r="2614">
          <cell r="A2614">
            <v>42888</v>
          </cell>
          <cell r="B2614" t="str">
            <v>SPROCKET</v>
          </cell>
          <cell r="C2614" t="str">
            <v># 201-101-032</v>
          </cell>
          <cell r="D2614" t="str">
            <v>WMH</v>
          </cell>
          <cell r="E2614" t="str">
            <v/>
          </cell>
          <cell r="F2614" t="str">
            <v>KETTENRAD</v>
          </cell>
          <cell r="G2614" t="str">
            <v/>
          </cell>
        </row>
        <row r="2615">
          <cell r="A2615">
            <v>42889</v>
          </cell>
          <cell r="B2615" t="str">
            <v>SPROCKET</v>
          </cell>
          <cell r="C2615" t="str">
            <v xml:space="preserve">      *B08B-1- 12Z 1/2X 7,2</v>
          </cell>
          <cell r="D2615" t="str">
            <v/>
          </cell>
          <cell r="E2615" t="str">
            <v/>
          </cell>
          <cell r="F2615" t="str">
            <v>KETTENRAD</v>
          </cell>
          <cell r="G2615" t="str">
            <v/>
          </cell>
        </row>
        <row r="2616">
          <cell r="A2616">
            <v>42890</v>
          </cell>
          <cell r="B2616" t="str">
            <v>SPROCKET</v>
          </cell>
          <cell r="C2616" t="str">
            <v># 11 12 016</v>
          </cell>
          <cell r="D2616" t="str">
            <v>ATLANT</v>
          </cell>
          <cell r="E2616" t="str">
            <v/>
          </cell>
          <cell r="F2616" t="str">
            <v>KETTENRAD</v>
          </cell>
          <cell r="G2616" t="str">
            <v/>
          </cell>
        </row>
        <row r="2617">
          <cell r="A2617">
            <v>42891</v>
          </cell>
          <cell r="B2617" t="str">
            <v>SPROCKET</v>
          </cell>
          <cell r="C2617" t="str">
            <v>*B08B-1-24Z 1/2X7,2</v>
          </cell>
          <cell r="D2617" t="str">
            <v>WMH</v>
          </cell>
          <cell r="E2617" t="str">
            <v/>
          </cell>
          <cell r="F2617" t="str">
            <v>KETTENRAD</v>
          </cell>
          <cell r="G2617" t="str">
            <v/>
          </cell>
        </row>
        <row r="2618">
          <cell r="A2618">
            <v>42892</v>
          </cell>
          <cell r="B2618" t="str">
            <v>SPROCKET</v>
          </cell>
          <cell r="C2618" t="str">
            <v xml:space="preserve">      *B08B-1- 32Z 1/2X 7,2</v>
          </cell>
          <cell r="D2618" t="str">
            <v/>
          </cell>
          <cell r="E2618" t="str">
            <v/>
          </cell>
          <cell r="F2618" t="str">
            <v>KETTENRAD</v>
          </cell>
          <cell r="G2618" t="str">
            <v/>
          </cell>
        </row>
        <row r="2619">
          <cell r="A2619">
            <v>42893</v>
          </cell>
          <cell r="B2619" t="str">
            <v>SPROCKET</v>
          </cell>
          <cell r="C2619" t="str">
            <v># 11 12 040</v>
          </cell>
          <cell r="D2619" t="str">
            <v>ATLANT</v>
          </cell>
          <cell r="E2619" t="str">
            <v/>
          </cell>
          <cell r="F2619" t="str">
            <v>KETTENRAD</v>
          </cell>
          <cell r="G2619" t="str">
            <v/>
          </cell>
        </row>
        <row r="2620">
          <cell r="A2620">
            <v>42895</v>
          </cell>
          <cell r="B2620" t="str">
            <v>SPROCKET</v>
          </cell>
          <cell r="C2620" t="str">
            <v># 201-301-015</v>
          </cell>
          <cell r="D2620" t="str">
            <v>WMH</v>
          </cell>
          <cell r="E2620" t="str">
            <v/>
          </cell>
          <cell r="F2620" t="str">
            <v>KETTENRAD</v>
          </cell>
          <cell r="G2620" t="str">
            <v/>
          </cell>
        </row>
        <row r="2621">
          <cell r="A2621">
            <v>42896</v>
          </cell>
          <cell r="B2621" t="str">
            <v>SPROCKET</v>
          </cell>
          <cell r="C2621" t="str">
            <v># 201-301-016</v>
          </cell>
          <cell r="D2621" t="str">
            <v>WMH</v>
          </cell>
          <cell r="E2621" t="str">
            <v/>
          </cell>
          <cell r="F2621" t="str">
            <v>KETTENRAD</v>
          </cell>
          <cell r="G2621" t="str">
            <v/>
          </cell>
        </row>
        <row r="2622">
          <cell r="A2622">
            <v>42897</v>
          </cell>
          <cell r="B2622" t="str">
            <v>SPROCKET</v>
          </cell>
          <cell r="C2622" t="str">
            <v># 201-301-032</v>
          </cell>
          <cell r="D2622" t="str">
            <v>WMH</v>
          </cell>
          <cell r="E2622" t="str">
            <v/>
          </cell>
          <cell r="F2622" t="str">
            <v>KETTENRAD</v>
          </cell>
          <cell r="G2622" t="str">
            <v/>
          </cell>
        </row>
        <row r="2623">
          <cell r="A2623">
            <v>42898</v>
          </cell>
          <cell r="B2623" t="str">
            <v>SPROCKET</v>
          </cell>
          <cell r="C2623" t="str">
            <v># 201-301-040</v>
          </cell>
          <cell r="D2623" t="str">
            <v>WMH</v>
          </cell>
          <cell r="E2623" t="str">
            <v/>
          </cell>
          <cell r="F2623" t="str">
            <v>KETTENRAD</v>
          </cell>
          <cell r="G2623" t="str">
            <v/>
          </cell>
        </row>
        <row r="2624">
          <cell r="A2624">
            <v>42899</v>
          </cell>
          <cell r="B2624" t="str">
            <v>SPROCKET</v>
          </cell>
          <cell r="C2624" t="str">
            <v># 202-101-015</v>
          </cell>
          <cell r="D2624" t="str">
            <v>WMH</v>
          </cell>
          <cell r="E2624" t="str">
            <v/>
          </cell>
          <cell r="F2624" t="str">
            <v>KETTENRAD</v>
          </cell>
          <cell r="G2624" t="str">
            <v/>
          </cell>
        </row>
        <row r="2625">
          <cell r="A2625">
            <v>42900</v>
          </cell>
          <cell r="B2625" t="str">
            <v>SPROCKET</v>
          </cell>
          <cell r="C2625" t="str">
            <v># 202-201-013</v>
          </cell>
          <cell r="D2625" t="str">
            <v>WMH</v>
          </cell>
          <cell r="E2625" t="str">
            <v/>
          </cell>
          <cell r="F2625" t="str">
            <v>KETTENRAD</v>
          </cell>
          <cell r="G2625" t="str">
            <v/>
          </cell>
        </row>
        <row r="2626">
          <cell r="A2626">
            <v>42906</v>
          </cell>
          <cell r="B2626" t="str">
            <v>GROOVED BALL BEARING</v>
          </cell>
          <cell r="C2626" t="str">
            <v>6008-2RS / RD40/68X15</v>
          </cell>
          <cell r="D2626" t="str">
            <v/>
          </cell>
          <cell r="E2626" t="str">
            <v/>
          </cell>
          <cell r="F2626" t="str">
            <v>RILLENKUGELLAGER</v>
          </cell>
          <cell r="G2626" t="str">
            <v/>
          </cell>
        </row>
        <row r="2627">
          <cell r="A2627">
            <v>42911</v>
          </cell>
          <cell r="B2627" t="str">
            <v>KEY OPERATED BUTTON</v>
          </cell>
          <cell r="C2627" t="str">
            <v>3ZL1 002-9DC89</v>
          </cell>
          <cell r="D2627" t="str">
            <v/>
          </cell>
          <cell r="E2627" t="str">
            <v/>
          </cell>
          <cell r="F2627" t="str">
            <v>SCHLUESSELTASTER</v>
          </cell>
          <cell r="G2627" t="str">
            <v/>
          </cell>
        </row>
        <row r="2628">
          <cell r="A2628">
            <v>42914</v>
          </cell>
          <cell r="B2628" t="str">
            <v>SHIELD</v>
          </cell>
          <cell r="C2628" t="str">
            <v>CARTOPAC             33X210</v>
          </cell>
          <cell r="D2628" t="str">
            <v/>
          </cell>
          <cell r="E2628" t="str">
            <v/>
          </cell>
          <cell r="F2628" t="str">
            <v>SCHILD</v>
          </cell>
          <cell r="G2628" t="str">
            <v/>
          </cell>
        </row>
        <row r="2629">
          <cell r="A2629">
            <v>42915</v>
          </cell>
          <cell r="B2629" t="str">
            <v/>
          </cell>
          <cell r="C2629" t="str">
            <v>NEUBRG VQNJ96S30KW50/5A380V</v>
          </cell>
          <cell r="D2629" t="str">
            <v/>
          </cell>
          <cell r="E2629" t="str">
            <v/>
          </cell>
          <cell r="F2629" t="str">
            <v>WIRKLEISTG-MESS.</v>
          </cell>
          <cell r="G2629" t="str">
            <v/>
          </cell>
        </row>
        <row r="2630">
          <cell r="A2630">
            <v>42918</v>
          </cell>
          <cell r="B2630" t="str">
            <v>LIMIT SWITCH</v>
          </cell>
          <cell r="C2630" t="str">
            <v>KISLIN EBC 321-9E</v>
          </cell>
          <cell r="D2630" t="str">
            <v/>
          </cell>
          <cell r="E2630" t="str">
            <v/>
          </cell>
          <cell r="F2630" t="str">
            <v>ENDSCHALTER</v>
          </cell>
          <cell r="G2630" t="str">
            <v>BOUTON LIMITEUR</v>
          </cell>
        </row>
        <row r="2631">
          <cell r="A2631">
            <v>42920</v>
          </cell>
          <cell r="B2631" t="str">
            <v>FLAT</v>
          </cell>
          <cell r="C2631" t="str">
            <v>20X4</v>
          </cell>
          <cell r="D2631" t="str">
            <v/>
          </cell>
          <cell r="E2631" t="str">
            <v/>
          </cell>
          <cell r="F2631" t="str">
            <v>FL</v>
          </cell>
          <cell r="G2631" t="str">
            <v/>
          </cell>
        </row>
        <row r="2632">
          <cell r="A2632">
            <v>42921</v>
          </cell>
          <cell r="B2632" t="str">
            <v/>
          </cell>
          <cell r="C2632" t="str">
            <v>12816 6V 0,45A BA 7S</v>
          </cell>
          <cell r="D2632" t="str">
            <v/>
          </cell>
          <cell r="E2632" t="str">
            <v/>
          </cell>
          <cell r="F2632" t="str">
            <v>LAMPE BEST.NR. 4.</v>
          </cell>
          <cell r="G2632" t="str">
            <v/>
          </cell>
        </row>
        <row r="2633">
          <cell r="A2633">
            <v>42923</v>
          </cell>
          <cell r="B2633" t="str">
            <v>MOTOR PROTECTION SWITCH</v>
          </cell>
          <cell r="C2633" t="str">
            <v>3VA2 020-1Q  ..10  A</v>
          </cell>
          <cell r="D2633" t="str">
            <v/>
          </cell>
          <cell r="E2633" t="str">
            <v/>
          </cell>
          <cell r="F2633" t="str">
            <v>MOTORSCHUTZSCHALTER</v>
          </cell>
          <cell r="G2633" t="str">
            <v>DISJONCTEUR-PROTECTEUR</v>
          </cell>
        </row>
        <row r="2634">
          <cell r="A2634">
            <v>42924</v>
          </cell>
          <cell r="B2634" t="str">
            <v>MOTOR PROTECTION SWITCH</v>
          </cell>
          <cell r="C2634" t="str">
            <v>10,00-16,00 A</v>
          </cell>
          <cell r="D2634" t="str">
            <v/>
          </cell>
          <cell r="E2634" t="str">
            <v/>
          </cell>
          <cell r="F2634" t="str">
            <v>MOTORSCHUTZSCHALTER</v>
          </cell>
          <cell r="G2634" t="str">
            <v>DISJONCTEUR-PROTECTEUR</v>
          </cell>
        </row>
        <row r="2635">
          <cell r="A2635">
            <v>42928</v>
          </cell>
          <cell r="B2635" t="str">
            <v>O-RING</v>
          </cell>
          <cell r="C2635" t="str">
            <v>32X2</v>
          </cell>
          <cell r="D2635" t="str">
            <v>CFW</v>
          </cell>
          <cell r="E2635" t="str">
            <v/>
          </cell>
          <cell r="F2635" t="str">
            <v>O-RING</v>
          </cell>
          <cell r="G2635" t="str">
            <v/>
          </cell>
        </row>
        <row r="2636">
          <cell r="A2636">
            <v>42946</v>
          </cell>
          <cell r="B2636" t="str">
            <v>COUNTERSUNK SCREW</v>
          </cell>
          <cell r="C2636" t="str">
            <v>M4X10</v>
          </cell>
          <cell r="D2636" t="str">
            <v/>
          </cell>
          <cell r="E2636" t="str">
            <v/>
          </cell>
          <cell r="F2636" t="str">
            <v>SENKSCHRAUBE</v>
          </cell>
          <cell r="G2636" t="str">
            <v/>
          </cell>
        </row>
        <row r="2637">
          <cell r="A2637">
            <v>42947</v>
          </cell>
          <cell r="B2637" t="str">
            <v>CYLINDRICAL PIN</v>
          </cell>
          <cell r="C2637" t="str">
            <v>12M6X16</v>
          </cell>
          <cell r="D2637" t="str">
            <v/>
          </cell>
          <cell r="E2637" t="str">
            <v/>
          </cell>
          <cell r="F2637" t="str">
            <v>ZYLINDERSTIFT</v>
          </cell>
          <cell r="G2637" t="str">
            <v/>
          </cell>
        </row>
        <row r="2638">
          <cell r="A2638">
            <v>42957</v>
          </cell>
          <cell r="B2638" t="str">
            <v/>
          </cell>
          <cell r="C2638" t="str">
            <v>RH-TAC A600-G311300U ZA270G</v>
          </cell>
          <cell r="D2638" t="str">
            <v/>
          </cell>
          <cell r="E2638" t="str">
            <v/>
          </cell>
          <cell r="F2638" t="str">
            <v>TACHOANLAGE</v>
          </cell>
          <cell r="G2638" t="str">
            <v/>
          </cell>
        </row>
        <row r="2639">
          <cell r="A2639">
            <v>42958</v>
          </cell>
          <cell r="B2639" t="str">
            <v>SEAL</v>
          </cell>
          <cell r="C2639" t="str">
            <v xml:space="preserve"> 40X 72X2         KL</v>
          </cell>
          <cell r="D2639" t="str">
            <v/>
          </cell>
          <cell r="E2639" t="str">
            <v/>
          </cell>
          <cell r="F2639" t="str">
            <v>DICHTUNG</v>
          </cell>
          <cell r="G2639" t="str">
            <v/>
          </cell>
        </row>
        <row r="2640">
          <cell r="A2640">
            <v>42964</v>
          </cell>
          <cell r="B2640" t="str">
            <v>CUP-SHAPED GASKET</v>
          </cell>
          <cell r="C2640" t="str">
            <v>VT   35- 21</v>
          </cell>
          <cell r="D2640" t="str">
            <v>CFW</v>
          </cell>
          <cell r="E2640" t="str">
            <v/>
          </cell>
          <cell r="F2640" t="str">
            <v>TOPFMANSCHETTE</v>
          </cell>
          <cell r="G2640" t="str">
            <v/>
          </cell>
        </row>
        <row r="2641">
          <cell r="A2641">
            <v>42987</v>
          </cell>
          <cell r="B2641" t="str">
            <v>BALL BUSHING</v>
          </cell>
          <cell r="C2641" t="str">
            <v>LBCR 30 D</v>
          </cell>
          <cell r="D2641" t="str">
            <v>SKF</v>
          </cell>
          <cell r="E2641" t="str">
            <v/>
          </cell>
          <cell r="F2641" t="str">
            <v>KUGELBUCHSE</v>
          </cell>
          <cell r="G2641" t="str">
            <v/>
          </cell>
        </row>
        <row r="2642">
          <cell r="A2642">
            <v>42989</v>
          </cell>
          <cell r="B2642" t="str">
            <v>SELF-ALIGNING BEARING</v>
          </cell>
          <cell r="C2642" t="str">
            <v xml:space="preserve"> 2306-2RS   30/72X27</v>
          </cell>
          <cell r="D2642" t="str">
            <v/>
          </cell>
          <cell r="E2642" t="str">
            <v/>
          </cell>
          <cell r="F2642" t="str">
            <v>PENDELKUGELLAGER</v>
          </cell>
          <cell r="G2642" t="str">
            <v/>
          </cell>
        </row>
        <row r="2643">
          <cell r="A2643">
            <v>42991</v>
          </cell>
          <cell r="B2643" t="str">
            <v>CYLINDRICAL ROLLER BEARING</v>
          </cell>
          <cell r="C2643" t="str">
            <v>NJ  2206</v>
          </cell>
          <cell r="D2643" t="str">
            <v/>
          </cell>
          <cell r="E2643" t="str">
            <v/>
          </cell>
          <cell r="F2643" t="str">
            <v>ZYL-ROLLENLAGER</v>
          </cell>
          <cell r="G2643" t="str">
            <v/>
          </cell>
        </row>
        <row r="2644">
          <cell r="A2644">
            <v>42992</v>
          </cell>
          <cell r="B2644" t="str">
            <v>GROOVED BALL BEARING</v>
          </cell>
          <cell r="C2644" t="str">
            <v xml:space="preserve"> ERS.D.00045202</v>
          </cell>
          <cell r="D2644" t="str">
            <v/>
          </cell>
          <cell r="E2644" t="str">
            <v/>
          </cell>
          <cell r="F2644" t="str">
            <v>RILLENKUGELLAGER</v>
          </cell>
          <cell r="G2644" t="str">
            <v/>
          </cell>
        </row>
        <row r="2645">
          <cell r="A2645">
            <v>43002</v>
          </cell>
          <cell r="B2645" t="str">
            <v>DUMMY DRAWING PART</v>
          </cell>
          <cell r="C2645" t="str">
            <v/>
          </cell>
          <cell r="D2645" t="str">
            <v/>
          </cell>
          <cell r="E2645" t="str">
            <v/>
          </cell>
          <cell r="F2645" t="str">
            <v/>
          </cell>
          <cell r="G2645" t="str">
            <v/>
          </cell>
        </row>
        <row r="2646">
          <cell r="A2646">
            <v>43004</v>
          </cell>
          <cell r="B2646" t="str">
            <v>RD</v>
          </cell>
          <cell r="C2646" t="str">
            <v xml:space="preserve">  10         HGW2088</v>
          </cell>
          <cell r="D2646" t="str">
            <v/>
          </cell>
          <cell r="E2646" t="str">
            <v/>
          </cell>
          <cell r="F2646" t="str">
            <v>RD</v>
          </cell>
          <cell r="G2646" t="str">
            <v/>
          </cell>
        </row>
        <row r="2647">
          <cell r="A2647">
            <v>43006</v>
          </cell>
          <cell r="B2647" t="str">
            <v>RD</v>
          </cell>
          <cell r="C2647" t="str">
            <v xml:space="preserve"> 25</v>
          </cell>
          <cell r="D2647" t="str">
            <v/>
          </cell>
          <cell r="E2647" t="str">
            <v/>
          </cell>
          <cell r="F2647" t="str">
            <v>RD</v>
          </cell>
          <cell r="G2647" t="str">
            <v/>
          </cell>
        </row>
        <row r="2648">
          <cell r="A2648">
            <v>43009</v>
          </cell>
          <cell r="B2648" t="str">
            <v/>
          </cell>
          <cell r="C2648" t="str">
            <v>GR 11</v>
          </cell>
          <cell r="D2648" t="str">
            <v/>
          </cell>
          <cell r="E2648" t="str">
            <v/>
          </cell>
          <cell r="F2648" t="str">
            <v>ANSCHLAGBUCHSE</v>
          </cell>
          <cell r="G2648" t="str">
            <v/>
          </cell>
        </row>
        <row r="2649">
          <cell r="A2649">
            <v>43018</v>
          </cell>
          <cell r="B2649" t="str">
            <v/>
          </cell>
          <cell r="C2649" t="str">
            <v>30587902</v>
          </cell>
          <cell r="D2649" t="str">
            <v>FELDM</v>
          </cell>
          <cell r="E2649" t="str">
            <v/>
          </cell>
          <cell r="F2649" t="str">
            <v>FADENFUEHRER</v>
          </cell>
          <cell r="G2649" t="str">
            <v/>
          </cell>
        </row>
        <row r="2650">
          <cell r="A2650">
            <v>43027</v>
          </cell>
          <cell r="B2650" t="str">
            <v>THREADED INSERT</v>
          </cell>
          <cell r="C2650" t="str">
            <v>HELICOIL M8X8</v>
          </cell>
          <cell r="D2650" t="str">
            <v>HELI-COIL</v>
          </cell>
          <cell r="E2650" t="str">
            <v/>
          </cell>
          <cell r="F2650" t="str">
            <v>GEWINDEEINSATZ</v>
          </cell>
          <cell r="G2650" t="str">
            <v/>
          </cell>
        </row>
        <row r="2651">
          <cell r="A2651">
            <v>43030</v>
          </cell>
          <cell r="B2651" t="str">
            <v>SCREW</v>
          </cell>
          <cell r="C2651" t="str">
            <v>M 3X  6      5.8-E1A</v>
          </cell>
          <cell r="D2651" t="str">
            <v/>
          </cell>
          <cell r="E2651" t="str">
            <v/>
          </cell>
          <cell r="F2651" t="str">
            <v>SCHRAUBE</v>
          </cell>
          <cell r="G2651" t="str">
            <v/>
          </cell>
        </row>
        <row r="2652">
          <cell r="A2652">
            <v>43034</v>
          </cell>
          <cell r="B2652" t="str">
            <v>BUSHING</v>
          </cell>
          <cell r="C2652" t="str">
            <v>10B12X10</v>
          </cell>
          <cell r="D2652" t="str">
            <v/>
          </cell>
          <cell r="E2652" t="str">
            <v/>
          </cell>
          <cell r="F2652" t="str">
            <v>BUCHSE</v>
          </cell>
          <cell r="G2652" t="str">
            <v/>
          </cell>
        </row>
        <row r="2653">
          <cell r="A2653">
            <v>43038</v>
          </cell>
          <cell r="B2653" t="str">
            <v>ROLLER</v>
          </cell>
          <cell r="C2653" t="str">
            <v>20-14409        DD57</v>
          </cell>
          <cell r="D2653" t="str">
            <v>RAUSCH</v>
          </cell>
          <cell r="E2653" t="str">
            <v/>
          </cell>
          <cell r="F2653" t="str">
            <v>ROLLE</v>
          </cell>
          <cell r="G2653" t="str">
            <v/>
          </cell>
        </row>
        <row r="2654">
          <cell r="A2654">
            <v>43039</v>
          </cell>
          <cell r="B2654" t="str">
            <v>MALE INSERT</v>
          </cell>
          <cell r="C2654" t="str">
            <v>HAN 16E</v>
          </cell>
          <cell r="D2654" t="str">
            <v>HARTING</v>
          </cell>
          <cell r="E2654" t="str">
            <v>09330162601</v>
          </cell>
          <cell r="F2654" t="str">
            <v>STIFTEINSATZ</v>
          </cell>
          <cell r="G2654" t="str">
            <v>INSERT MALE</v>
          </cell>
        </row>
        <row r="2655">
          <cell r="A2655">
            <v>43040</v>
          </cell>
          <cell r="B2655" t="str">
            <v>FEMALE INSERT</v>
          </cell>
          <cell r="C2655" t="str">
            <v>HAN 16E</v>
          </cell>
          <cell r="D2655" t="str">
            <v>HARTING</v>
          </cell>
          <cell r="E2655" t="str">
            <v>09330162701</v>
          </cell>
          <cell r="F2655" t="str">
            <v>BUCHSENEINSATZ</v>
          </cell>
          <cell r="G2655" t="str">
            <v>INSERT FEMELLE</v>
          </cell>
          <cell r="H2655" t="str">
            <v>WKŁADKA DAMSKA</v>
          </cell>
        </row>
        <row r="2656">
          <cell r="A2656">
            <v>43042</v>
          </cell>
          <cell r="B2656" t="str">
            <v>MALE INSERT</v>
          </cell>
          <cell r="C2656" t="str">
            <v>HAN 48B</v>
          </cell>
          <cell r="D2656" t="str">
            <v>HARTING</v>
          </cell>
          <cell r="E2656" t="str">
            <v>09300242602</v>
          </cell>
          <cell r="F2656" t="str">
            <v>STIFTEINSATZ</v>
          </cell>
          <cell r="G2656" t="str">
            <v>INSERT MALE</v>
          </cell>
        </row>
        <row r="2657">
          <cell r="A2657">
            <v>43044</v>
          </cell>
          <cell r="B2657" t="str">
            <v>FEMALE INSERT</v>
          </cell>
          <cell r="C2657" t="str">
            <v>HAN 48B</v>
          </cell>
          <cell r="D2657" t="str">
            <v>HARTING</v>
          </cell>
          <cell r="E2657" t="str">
            <v>09300242802</v>
          </cell>
          <cell r="F2657" t="str">
            <v>BUCHSENEINSATZ</v>
          </cell>
          <cell r="G2657" t="str">
            <v>INSERT FEMELLE</v>
          </cell>
          <cell r="H2657" t="str">
            <v>WKŁADKA DAMSKA</v>
          </cell>
        </row>
        <row r="2658">
          <cell r="A2658">
            <v>43047</v>
          </cell>
          <cell r="B2658" t="str">
            <v>HOUSING-UPPER PART</v>
          </cell>
          <cell r="C2658" t="str">
            <v>HAN 48B</v>
          </cell>
          <cell r="D2658" t="str">
            <v>HARTING</v>
          </cell>
          <cell r="E2658" t="str">
            <v>09300480402</v>
          </cell>
          <cell r="F2658" t="str">
            <v>GEHÄUSEOBERTEIL</v>
          </cell>
          <cell r="G2658" t="str">
            <v>PARTIE SUPÉRIEURE DU CARTER</v>
          </cell>
          <cell r="H2658" t="str">
            <v>OBUDOWA-CZĘŚĆ GÓRNA</v>
          </cell>
        </row>
        <row r="2659">
          <cell r="A2659">
            <v>43053</v>
          </cell>
          <cell r="B2659" t="str">
            <v>HOUSING-BOTTOM PART</v>
          </cell>
          <cell r="C2659" t="str">
            <v>HAN 20HV</v>
          </cell>
          <cell r="D2659" t="str">
            <v>HARTING</v>
          </cell>
          <cell r="E2659" t="str">
            <v>09300480202</v>
          </cell>
          <cell r="F2659" t="str">
            <v>GEHÄUSEUNTERTEIL</v>
          </cell>
          <cell r="G2659" t="str">
            <v>PARTIE INFERLEURE DU CARTER</v>
          </cell>
          <cell r="H2659" t="str">
            <v>OBUDOWA-CZĘŚĆ GÓRNA</v>
          </cell>
        </row>
        <row r="2660">
          <cell r="A2660">
            <v>43059</v>
          </cell>
          <cell r="B2660" t="str">
            <v>TAPER PIN</v>
          </cell>
          <cell r="C2660" t="str">
            <v>6X28</v>
          </cell>
          <cell r="D2660" t="str">
            <v/>
          </cell>
          <cell r="E2660" t="str">
            <v/>
          </cell>
          <cell r="F2660" t="str">
            <v>KEGELSTIFT</v>
          </cell>
          <cell r="G2660" t="str">
            <v/>
          </cell>
        </row>
        <row r="2661">
          <cell r="A2661">
            <v>43062</v>
          </cell>
          <cell r="B2661" t="str">
            <v>NUMBERED CABLE</v>
          </cell>
          <cell r="C2661" t="str">
            <v>J 48X 1      OELFLEX</v>
          </cell>
          <cell r="D2661" t="str">
            <v/>
          </cell>
          <cell r="E2661" t="str">
            <v/>
          </cell>
          <cell r="F2661" t="str">
            <v>NUMMERNKABEL</v>
          </cell>
          <cell r="G2661" t="str">
            <v>CÂBLE</v>
          </cell>
        </row>
        <row r="2662">
          <cell r="A2662">
            <v>43063</v>
          </cell>
          <cell r="B2662" t="str">
            <v/>
          </cell>
          <cell r="C2662" t="str">
            <v>BALLUF BKV 529- 90MB</v>
          </cell>
          <cell r="D2662" t="str">
            <v/>
          </cell>
          <cell r="E2662" t="str">
            <v/>
          </cell>
          <cell r="F2662" t="str">
            <v>VERSCHRAUB.KABEL</v>
          </cell>
          <cell r="G2662" t="str">
            <v/>
          </cell>
        </row>
        <row r="2663">
          <cell r="A2663">
            <v>43093</v>
          </cell>
          <cell r="B2663" t="str">
            <v>LOCK</v>
          </cell>
          <cell r="C2663" t="str">
            <v>600 0416</v>
          </cell>
          <cell r="D2663" t="str">
            <v>HAPPICH</v>
          </cell>
          <cell r="E2663" t="str">
            <v/>
          </cell>
          <cell r="F2663" t="str">
            <v>STANGENSCHLOSS</v>
          </cell>
          <cell r="G2663" t="str">
            <v/>
          </cell>
        </row>
        <row r="2664">
          <cell r="A2664">
            <v>43094</v>
          </cell>
          <cell r="B2664" t="str">
            <v>SHAFT</v>
          </cell>
          <cell r="C2664" t="str">
            <v>600 0303  4KT 8X1000</v>
          </cell>
          <cell r="D2664" t="str">
            <v>HAPICH</v>
          </cell>
          <cell r="E2664" t="str">
            <v/>
          </cell>
          <cell r="F2664" t="str">
            <v>STANGE</v>
          </cell>
          <cell r="G2664" t="str">
            <v/>
          </cell>
        </row>
        <row r="2665">
          <cell r="A2665">
            <v>43095</v>
          </cell>
          <cell r="B2665" t="str">
            <v>MANDREL</v>
          </cell>
          <cell r="C2665" t="str">
            <v>602 0306</v>
          </cell>
          <cell r="D2665" t="str">
            <v>HAPICH</v>
          </cell>
          <cell r="E2665" t="str">
            <v/>
          </cell>
          <cell r="F2665" t="str">
            <v>BETÄTIGUNGSDORN</v>
          </cell>
          <cell r="G2665" t="str">
            <v/>
          </cell>
        </row>
        <row r="2666">
          <cell r="A2666">
            <v>43096</v>
          </cell>
          <cell r="B2666" t="str">
            <v>LOOP</v>
          </cell>
          <cell r="C2666" t="str">
            <v>600 0307</v>
          </cell>
          <cell r="D2666" t="str">
            <v>HAPPICH</v>
          </cell>
          <cell r="E2666" t="str">
            <v/>
          </cell>
          <cell r="F2666" t="str">
            <v>SCHLAUFE</v>
          </cell>
          <cell r="G2666" t="str">
            <v/>
          </cell>
        </row>
        <row r="2667">
          <cell r="A2667">
            <v>43097</v>
          </cell>
          <cell r="B2667" t="str">
            <v/>
          </cell>
          <cell r="C2667" t="str">
            <v>600 0308</v>
          </cell>
          <cell r="D2667" t="str">
            <v>HAPPICH</v>
          </cell>
          <cell r="E2667" t="str">
            <v/>
          </cell>
          <cell r="F2667" t="str">
            <v>UNTERFÜTTERUNG</v>
          </cell>
          <cell r="G2667" t="str">
            <v/>
          </cell>
        </row>
        <row r="2668">
          <cell r="A2668">
            <v>43098</v>
          </cell>
          <cell r="B2668" t="str">
            <v/>
          </cell>
          <cell r="C2668" t="str">
            <v>600 0412</v>
          </cell>
          <cell r="D2668" t="str">
            <v>HAPICH</v>
          </cell>
          <cell r="E2668" t="str">
            <v/>
          </cell>
          <cell r="F2668" t="str">
            <v>UNTERFUETTERUNG</v>
          </cell>
          <cell r="G2668" t="str">
            <v/>
          </cell>
        </row>
        <row r="2669">
          <cell r="A2669">
            <v>43099</v>
          </cell>
          <cell r="B2669" t="str">
            <v/>
          </cell>
          <cell r="C2669" t="str">
            <v>600 0421</v>
          </cell>
          <cell r="D2669" t="str">
            <v>HAPICH</v>
          </cell>
          <cell r="E2669" t="str">
            <v/>
          </cell>
          <cell r="F2669" t="str">
            <v>SCHLUESSELFANG</v>
          </cell>
          <cell r="G2669" t="str">
            <v/>
          </cell>
        </row>
        <row r="2670">
          <cell r="A2670">
            <v>43114</v>
          </cell>
          <cell r="B2670" t="str">
            <v>GROOVED BALL BEARING</v>
          </cell>
          <cell r="C2670" t="str">
            <v xml:space="preserve"> ERS.D.00014703</v>
          </cell>
          <cell r="D2670" t="str">
            <v/>
          </cell>
          <cell r="E2670" t="str">
            <v/>
          </cell>
          <cell r="F2670" t="str">
            <v>RILLENKUGELLAGER</v>
          </cell>
          <cell r="G2670" t="str">
            <v/>
          </cell>
        </row>
        <row r="2671">
          <cell r="A2671">
            <v>43116</v>
          </cell>
          <cell r="B2671" t="str">
            <v>CIRCLIPS</v>
          </cell>
          <cell r="C2671" t="str">
            <v>G 4</v>
          </cell>
          <cell r="D2671" t="str">
            <v/>
          </cell>
          <cell r="E2671" t="str">
            <v/>
          </cell>
          <cell r="F2671" t="str">
            <v>SICHERUNGSRING</v>
          </cell>
          <cell r="G2671" t="str">
            <v/>
          </cell>
        </row>
        <row r="2672">
          <cell r="A2672">
            <v>43121</v>
          </cell>
          <cell r="B2672" t="str">
            <v/>
          </cell>
          <cell r="C2672" t="str">
            <v>ZIEHL  DWY 74-150-2 SP</v>
          </cell>
          <cell r="D2672" t="str">
            <v/>
          </cell>
          <cell r="E2672" t="str">
            <v/>
          </cell>
          <cell r="F2672" t="str">
            <v>EL-MOTOR-RELUKT</v>
          </cell>
          <cell r="G2672" t="str">
            <v/>
          </cell>
        </row>
        <row r="2673">
          <cell r="A2673">
            <v>43122</v>
          </cell>
          <cell r="B2673" t="str">
            <v/>
          </cell>
          <cell r="C2673" t="str">
            <v>W &amp; H *        220/380V   I</v>
          </cell>
          <cell r="D2673" t="str">
            <v/>
          </cell>
          <cell r="E2673" t="str">
            <v/>
          </cell>
          <cell r="F2673" t="str">
            <v>TRAFO   20BIS65V</v>
          </cell>
          <cell r="G2673" t="str">
            <v/>
          </cell>
        </row>
        <row r="2674">
          <cell r="A2674">
            <v>43123</v>
          </cell>
          <cell r="B2674" t="str">
            <v>TRANSFORMER</v>
          </cell>
          <cell r="C2674" t="str">
            <v>W &amp; H        220/380V I-III</v>
          </cell>
          <cell r="D2674" t="str">
            <v/>
          </cell>
          <cell r="E2674" t="str">
            <v/>
          </cell>
          <cell r="F2674" t="str">
            <v>TRANSFORMATOR</v>
          </cell>
          <cell r="G2674" t="str">
            <v/>
          </cell>
        </row>
        <row r="2675">
          <cell r="A2675">
            <v>43131</v>
          </cell>
          <cell r="B2675" t="str">
            <v>L-PROFILE</v>
          </cell>
          <cell r="C2675" t="str">
            <v>L 30X3</v>
          </cell>
          <cell r="D2675" t="str">
            <v/>
          </cell>
          <cell r="E2675" t="str">
            <v/>
          </cell>
          <cell r="F2675" t="str">
            <v>L-PROFIL</v>
          </cell>
          <cell r="G2675" t="str">
            <v/>
          </cell>
        </row>
        <row r="2676">
          <cell r="A2676">
            <v>43142</v>
          </cell>
          <cell r="B2676" t="str">
            <v>ELECTRIC MOTOR</v>
          </cell>
          <cell r="C2676" t="str">
            <v>B3- 90SX 1,1 X1500</v>
          </cell>
          <cell r="D2676" t="str">
            <v/>
          </cell>
          <cell r="E2676" t="str">
            <v/>
          </cell>
          <cell r="F2676" t="str">
            <v>EL-MOTOR</v>
          </cell>
          <cell r="G2676" t="str">
            <v/>
          </cell>
        </row>
        <row r="2677">
          <cell r="A2677">
            <v>43145</v>
          </cell>
          <cell r="B2677" t="str">
            <v/>
          </cell>
          <cell r="C2677" t="str">
            <v xml:space="preserve"> SPB 2000 LW 5TEILIG</v>
          </cell>
          <cell r="D2677" t="str">
            <v/>
          </cell>
          <cell r="E2677" t="str">
            <v/>
          </cell>
          <cell r="F2677" t="str">
            <v>KEILRIEMEN-SATZ</v>
          </cell>
          <cell r="G2677" t="str">
            <v/>
          </cell>
        </row>
        <row r="2678">
          <cell r="A2678">
            <v>43148</v>
          </cell>
          <cell r="B2678" t="str">
            <v/>
          </cell>
          <cell r="C2678" t="str">
            <v>QLD6/1800A105-302L</v>
          </cell>
          <cell r="D2678" t="str">
            <v/>
          </cell>
          <cell r="E2678" t="str">
            <v/>
          </cell>
          <cell r="F2678" t="str">
            <v>LUEFTER 110V60HZ</v>
          </cell>
          <cell r="G2678" t="str">
            <v/>
          </cell>
        </row>
        <row r="2679">
          <cell r="A2679">
            <v>43149</v>
          </cell>
          <cell r="B2679" t="str">
            <v/>
          </cell>
          <cell r="C2679" t="str">
            <v>QLD6/1800A105-302L</v>
          </cell>
          <cell r="D2679" t="str">
            <v/>
          </cell>
          <cell r="E2679" t="str">
            <v/>
          </cell>
          <cell r="F2679" t="str">
            <v>LUEFTER</v>
          </cell>
          <cell r="G2679" t="str">
            <v/>
          </cell>
        </row>
        <row r="2680">
          <cell r="A2680">
            <v>43156</v>
          </cell>
          <cell r="B2680" t="str">
            <v/>
          </cell>
          <cell r="C2680" t="str">
            <v>52 205 54 021</v>
          </cell>
          <cell r="D2680" t="str">
            <v>MANN</v>
          </cell>
          <cell r="E2680" t="str">
            <v/>
          </cell>
          <cell r="F2680" t="str">
            <v>SPALTFILTEREINS</v>
          </cell>
          <cell r="G2680" t="str">
            <v/>
          </cell>
        </row>
        <row r="2681">
          <cell r="A2681">
            <v>43157</v>
          </cell>
          <cell r="B2681" t="str">
            <v/>
          </cell>
          <cell r="C2681" t="str">
            <v>ROEHM  KFB280/537</v>
          </cell>
          <cell r="D2681" t="str">
            <v/>
          </cell>
          <cell r="E2681" t="str">
            <v/>
          </cell>
          <cell r="F2681" t="str">
            <v>DREIBACKENFUTTER</v>
          </cell>
          <cell r="G2681" t="str">
            <v/>
          </cell>
        </row>
        <row r="2682">
          <cell r="A2682">
            <v>43161</v>
          </cell>
          <cell r="B2682" t="str">
            <v>CLOSING SCREW</v>
          </cell>
          <cell r="C2682" t="str">
            <v>R   1 Z  ARGO-MAGNET</v>
          </cell>
          <cell r="D2682" t="str">
            <v/>
          </cell>
          <cell r="E2682" t="str">
            <v/>
          </cell>
          <cell r="F2682" t="str">
            <v>VERSCHLUSSSCHRAUBE</v>
          </cell>
          <cell r="G2682" t="str">
            <v/>
          </cell>
        </row>
        <row r="2683">
          <cell r="A2683">
            <v>43167</v>
          </cell>
          <cell r="B2683" t="str">
            <v>PRESSURE SLEEVE</v>
          </cell>
          <cell r="C2683" t="str">
            <v>ADL 10/ 15X 19</v>
          </cell>
          <cell r="D2683" t="str">
            <v>SPIETH</v>
          </cell>
          <cell r="E2683" t="str">
            <v/>
          </cell>
          <cell r="F2683" t="str">
            <v>DRUCKHÜLSE</v>
          </cell>
          <cell r="G2683" t="str">
            <v/>
          </cell>
        </row>
        <row r="2684">
          <cell r="A2684">
            <v>43174</v>
          </cell>
          <cell r="B2684" t="str">
            <v>MAINTENANCE UNIT</v>
          </cell>
          <cell r="C2684" t="str">
            <v># FRO 3-15 R1/2</v>
          </cell>
          <cell r="D2684" t="str">
            <v>HOERBI</v>
          </cell>
          <cell r="E2684" t="str">
            <v/>
          </cell>
          <cell r="F2684" t="str">
            <v>WARTUNGSEINHEIT</v>
          </cell>
          <cell r="G2684" t="str">
            <v>UNITÉ D'ENTRETIEN</v>
          </cell>
        </row>
        <row r="2685">
          <cell r="A2685">
            <v>43175</v>
          </cell>
          <cell r="B2685" t="str">
            <v/>
          </cell>
          <cell r="C2685" t="str">
            <v># 139100</v>
          </cell>
          <cell r="D2685" t="str">
            <v>HOERBI</v>
          </cell>
          <cell r="E2685" t="str">
            <v/>
          </cell>
          <cell r="F2685" t="str">
            <v>BEFEST.WINKEL</v>
          </cell>
          <cell r="G2685" t="str">
            <v/>
          </cell>
        </row>
        <row r="2686">
          <cell r="A2686">
            <v>43176</v>
          </cell>
          <cell r="B2686" t="str">
            <v/>
          </cell>
          <cell r="C2686" t="str">
            <v>WMV-5FG  R1/4</v>
          </cell>
          <cell r="D2686" t="str">
            <v>KNORR</v>
          </cell>
          <cell r="E2686" t="str">
            <v/>
          </cell>
          <cell r="F2686" t="str">
            <v>VENTIL,MAGNET</v>
          </cell>
          <cell r="G2686" t="str">
            <v/>
          </cell>
        </row>
        <row r="2687">
          <cell r="A2687">
            <v>43177</v>
          </cell>
          <cell r="B2687" t="str">
            <v/>
          </cell>
          <cell r="C2687" t="str">
            <v>EDR 1/1  R1/4</v>
          </cell>
          <cell r="D2687" t="str">
            <v>KNORR</v>
          </cell>
          <cell r="E2687" t="str">
            <v/>
          </cell>
          <cell r="F2687" t="str">
            <v>VENTIL,RUECKSCHL</v>
          </cell>
          <cell r="G2687" t="str">
            <v/>
          </cell>
        </row>
        <row r="2688">
          <cell r="A2688">
            <v>43182</v>
          </cell>
          <cell r="B2688" t="str">
            <v>PNEUMATIC CYLINDER</v>
          </cell>
          <cell r="C2688" t="str">
            <v>DUV 21-100  HUB 800</v>
          </cell>
          <cell r="D2688" t="str">
            <v>KNORR</v>
          </cell>
          <cell r="E2688" t="str">
            <v/>
          </cell>
          <cell r="F2688" t="str">
            <v>PNEUMATIKZYLINDER</v>
          </cell>
          <cell r="G2688" t="str">
            <v/>
          </cell>
        </row>
        <row r="2689">
          <cell r="A2689">
            <v>43184</v>
          </cell>
          <cell r="B2689" t="str">
            <v/>
          </cell>
          <cell r="C2689" t="str">
            <v>WRV 1    R1/4</v>
          </cell>
          <cell r="D2689" t="str">
            <v>KNORR</v>
          </cell>
          <cell r="E2689" t="str">
            <v/>
          </cell>
          <cell r="F2689" t="str">
            <v>VENTIL,ROLLENH.</v>
          </cell>
          <cell r="G2689" t="str">
            <v/>
          </cell>
        </row>
        <row r="2690">
          <cell r="A2690">
            <v>43188</v>
          </cell>
          <cell r="B2690" t="str">
            <v>SCREW JOINT</v>
          </cell>
          <cell r="C2690" t="str">
            <v>CRK  16-11</v>
          </cell>
          <cell r="D2690" t="str">
            <v>WALTRS</v>
          </cell>
          <cell r="E2690" t="str">
            <v/>
          </cell>
          <cell r="F2690" t="str">
            <v>VERSCHRAUBUNG</v>
          </cell>
          <cell r="G2690" t="str">
            <v/>
          </cell>
        </row>
        <row r="2691">
          <cell r="A2691">
            <v>43189</v>
          </cell>
          <cell r="B2691" t="str">
            <v>SCREW JOINT</v>
          </cell>
          <cell r="C2691" t="str">
            <v>SAT  16-12-11</v>
          </cell>
          <cell r="D2691" t="str">
            <v>WALTRS</v>
          </cell>
          <cell r="E2691" t="str">
            <v/>
          </cell>
          <cell r="F2691" t="str">
            <v>VERSCHRAUBUNG</v>
          </cell>
          <cell r="G2691" t="str">
            <v/>
          </cell>
        </row>
        <row r="2692">
          <cell r="A2692">
            <v>43190</v>
          </cell>
          <cell r="B2692" t="str">
            <v>SCREW JOINT</v>
          </cell>
          <cell r="C2692" t="str">
            <v>F    16-11</v>
          </cell>
          <cell r="D2692" t="str">
            <v>WALTRS</v>
          </cell>
          <cell r="E2692" t="str">
            <v/>
          </cell>
          <cell r="F2692" t="str">
            <v>VERSCHRAUBUNG</v>
          </cell>
          <cell r="G2692" t="str">
            <v/>
          </cell>
        </row>
        <row r="2693">
          <cell r="A2693">
            <v>43191</v>
          </cell>
          <cell r="B2693" t="str">
            <v>SCREW JOINT</v>
          </cell>
          <cell r="C2693" t="str">
            <v>GT   16-16-10</v>
          </cell>
          <cell r="D2693" t="str">
            <v>WALTRS</v>
          </cell>
          <cell r="E2693" t="str">
            <v/>
          </cell>
          <cell r="F2693" t="str">
            <v>VERSCHRAUBUNG</v>
          </cell>
          <cell r="G2693" t="str">
            <v/>
          </cell>
        </row>
        <row r="2694">
          <cell r="A2694">
            <v>43192</v>
          </cell>
          <cell r="B2694" t="str">
            <v>SCREW JOINT</v>
          </cell>
          <cell r="C2694" t="str">
            <v>ET   16-10</v>
          </cell>
          <cell r="D2694" t="str">
            <v>WALTRS</v>
          </cell>
          <cell r="E2694" t="str">
            <v/>
          </cell>
          <cell r="F2694" t="str">
            <v>VERSCHRAUBUNG</v>
          </cell>
          <cell r="G2694" t="str">
            <v/>
          </cell>
        </row>
        <row r="2695">
          <cell r="A2695">
            <v>43193</v>
          </cell>
          <cell r="B2695" t="str">
            <v>SCREW JOINT</v>
          </cell>
          <cell r="C2695" t="str">
            <v>ARK  10-11</v>
          </cell>
          <cell r="D2695" t="str">
            <v>WALTRS</v>
          </cell>
          <cell r="E2695" t="str">
            <v/>
          </cell>
          <cell r="F2695" t="str">
            <v>VERSCHRAUBUNG</v>
          </cell>
          <cell r="G2695" t="str">
            <v/>
          </cell>
        </row>
        <row r="2696">
          <cell r="A2696">
            <v>43194</v>
          </cell>
          <cell r="B2696" t="str">
            <v>SCREW JOINT</v>
          </cell>
          <cell r="C2696" t="str">
            <v>BRK  10-11</v>
          </cell>
          <cell r="D2696" t="str">
            <v>WALTRS</v>
          </cell>
          <cell r="E2696" t="str">
            <v/>
          </cell>
          <cell r="F2696" t="str">
            <v>VERSCHRAUBUNG</v>
          </cell>
          <cell r="G2696" t="str">
            <v/>
          </cell>
        </row>
        <row r="2697">
          <cell r="A2697">
            <v>43195</v>
          </cell>
          <cell r="B2697" t="str">
            <v>SCREW JOINT</v>
          </cell>
          <cell r="C2697" t="str">
            <v>F    12-11</v>
          </cell>
          <cell r="D2697" t="str">
            <v>WALTRS</v>
          </cell>
          <cell r="E2697" t="str">
            <v/>
          </cell>
          <cell r="F2697" t="str">
            <v>VERSCHRAUBUNG</v>
          </cell>
          <cell r="G2697" t="str">
            <v/>
          </cell>
        </row>
        <row r="2698">
          <cell r="A2698">
            <v>43196</v>
          </cell>
          <cell r="B2698" t="str">
            <v>SCREW JOINT</v>
          </cell>
          <cell r="C2698" t="str">
            <v>GT   12-12- 6</v>
          </cell>
          <cell r="D2698" t="str">
            <v>WALTRS</v>
          </cell>
          <cell r="E2698" t="str">
            <v/>
          </cell>
          <cell r="F2698" t="str">
            <v>VERSCHRAUBUNG</v>
          </cell>
          <cell r="G2698" t="str">
            <v/>
          </cell>
        </row>
        <row r="2699">
          <cell r="A2699">
            <v>43197</v>
          </cell>
          <cell r="B2699" t="str">
            <v>SCREW JOINT</v>
          </cell>
          <cell r="C2699" t="str">
            <v>ET   12- 6</v>
          </cell>
          <cell r="D2699" t="str">
            <v>WALTRS</v>
          </cell>
          <cell r="E2699" t="str">
            <v/>
          </cell>
          <cell r="F2699" t="str">
            <v>VERSCHRAUBUNG</v>
          </cell>
          <cell r="G2699" t="str">
            <v/>
          </cell>
        </row>
        <row r="2700">
          <cell r="A2700">
            <v>43198</v>
          </cell>
          <cell r="B2700" t="str">
            <v>SCREW JOINT</v>
          </cell>
          <cell r="C2700" t="str">
            <v>BRK   6-11</v>
          </cell>
          <cell r="D2700" t="str">
            <v>WALTRS</v>
          </cell>
          <cell r="E2700" t="str">
            <v/>
          </cell>
          <cell r="F2700" t="str">
            <v>VERSCHRAUBUNG</v>
          </cell>
          <cell r="G2700" t="str">
            <v/>
          </cell>
        </row>
        <row r="2701">
          <cell r="A2701">
            <v>43199</v>
          </cell>
          <cell r="B2701" t="str">
            <v>SCREW JOINT</v>
          </cell>
          <cell r="C2701" t="str">
            <v>SR    6-11</v>
          </cell>
          <cell r="D2701" t="str">
            <v>WALTRS</v>
          </cell>
          <cell r="E2701" t="str">
            <v/>
          </cell>
          <cell r="F2701" t="str">
            <v>VERSCHRAUBUNG</v>
          </cell>
          <cell r="G2701" t="str">
            <v/>
          </cell>
        </row>
        <row r="2702">
          <cell r="A2702">
            <v>43200</v>
          </cell>
          <cell r="B2702" t="str">
            <v>SCREW JOINT</v>
          </cell>
          <cell r="C2702" t="str">
            <v>F     6-12</v>
          </cell>
          <cell r="D2702" t="str">
            <v>WALTRS</v>
          </cell>
          <cell r="E2702" t="str">
            <v/>
          </cell>
          <cell r="F2702" t="str">
            <v>VERSCHRAUBUNG</v>
          </cell>
          <cell r="G2702" t="str">
            <v/>
          </cell>
        </row>
        <row r="2703">
          <cell r="A2703">
            <v>43203</v>
          </cell>
          <cell r="B2703" t="str">
            <v>DIODE</v>
          </cell>
          <cell r="C2703" t="str">
            <v>TYP 1N 4148</v>
          </cell>
          <cell r="D2703" t="str">
            <v/>
          </cell>
          <cell r="E2703" t="str">
            <v/>
          </cell>
          <cell r="F2703" t="str">
            <v>DIODE</v>
          </cell>
          <cell r="G2703" t="str">
            <v/>
          </cell>
        </row>
        <row r="2704">
          <cell r="A2704">
            <v>43209</v>
          </cell>
          <cell r="B2704" t="str">
            <v>RD</v>
          </cell>
          <cell r="C2704" t="str">
            <v>60</v>
          </cell>
          <cell r="D2704" t="str">
            <v/>
          </cell>
          <cell r="E2704" t="str">
            <v/>
          </cell>
          <cell r="F2704" t="str">
            <v>RD</v>
          </cell>
          <cell r="G2704" t="str">
            <v/>
          </cell>
        </row>
        <row r="2705">
          <cell r="A2705">
            <v>43210</v>
          </cell>
          <cell r="B2705" t="str">
            <v>VACUUM PUMP</v>
          </cell>
          <cell r="C2705" t="str">
            <v>V     0,5</v>
          </cell>
          <cell r="D2705" t="str">
            <v>BECKER</v>
          </cell>
          <cell r="E2705" t="str">
            <v/>
          </cell>
          <cell r="F2705" t="str">
            <v>VAKUUMPUMPE</v>
          </cell>
          <cell r="G2705" t="str">
            <v/>
          </cell>
        </row>
        <row r="2706">
          <cell r="A2706">
            <v>43216</v>
          </cell>
          <cell r="B2706" t="str">
            <v>HOUSING-UPPER PART</v>
          </cell>
          <cell r="C2706" t="str">
            <v>HAN 10B</v>
          </cell>
          <cell r="D2706" t="str">
            <v>HARTING</v>
          </cell>
          <cell r="E2706" t="str">
            <v>19300101421</v>
          </cell>
          <cell r="F2706" t="str">
            <v>GEHÄUSEOBERTEIL</v>
          </cell>
          <cell r="G2706" t="str">
            <v>PARTIE SUPÉRIEURE DU CARTER</v>
          </cell>
          <cell r="H2706" t="str">
            <v>OBUDOWA-CZĘŚĆ GÓRNA</v>
          </cell>
        </row>
        <row r="2707">
          <cell r="A2707">
            <v>43225</v>
          </cell>
          <cell r="B2707" t="str">
            <v/>
          </cell>
          <cell r="C2707" t="str">
            <v xml:space="preserve">       KR 25101-2</v>
          </cell>
          <cell r="D2707" t="str">
            <v/>
          </cell>
          <cell r="E2707" t="str">
            <v/>
          </cell>
          <cell r="F2707" t="str">
            <v>PROFILDICHTUNG</v>
          </cell>
          <cell r="G2707" t="str">
            <v/>
          </cell>
        </row>
        <row r="2708">
          <cell r="A2708">
            <v>43228</v>
          </cell>
          <cell r="B2708" t="str">
            <v>LIMIT PIN SWITCH</v>
          </cell>
          <cell r="C2708" t="str">
            <v>EUCHNR GSBG 02 D12-502</v>
          </cell>
          <cell r="D2708" t="str">
            <v/>
          </cell>
          <cell r="E2708" t="str">
            <v/>
          </cell>
          <cell r="F2708" t="str">
            <v>GRENZTASTER</v>
          </cell>
          <cell r="G2708" t="str">
            <v>BOUTON LIMITEUR</v>
          </cell>
        </row>
        <row r="2709">
          <cell r="A2709">
            <v>43234</v>
          </cell>
          <cell r="B2709" t="str">
            <v>PRESSURE SPRING</v>
          </cell>
          <cell r="C2709" t="str">
            <v>1,25X10X20 C</v>
          </cell>
          <cell r="D2709" t="str">
            <v/>
          </cell>
          <cell r="E2709" t="str">
            <v/>
          </cell>
          <cell r="F2709" t="str">
            <v>DRUCKFEDER</v>
          </cell>
          <cell r="G2709" t="str">
            <v/>
          </cell>
        </row>
        <row r="2710">
          <cell r="A2710">
            <v>43237</v>
          </cell>
          <cell r="B2710" t="str">
            <v/>
          </cell>
          <cell r="C2710" t="str">
            <v>ORTL   SSF 80Z</v>
          </cell>
          <cell r="D2710" t="str">
            <v/>
          </cell>
          <cell r="E2710" t="str">
            <v/>
          </cell>
          <cell r="F2710" t="str">
            <v>SPANNFUTTER</v>
          </cell>
          <cell r="G2710" t="str">
            <v/>
          </cell>
        </row>
        <row r="2711">
          <cell r="A2711">
            <v>43239</v>
          </cell>
          <cell r="B2711" t="str">
            <v/>
          </cell>
          <cell r="C2711" t="str">
            <v>HOFFM   4  K1/1000     4335</v>
          </cell>
          <cell r="D2711" t="str">
            <v/>
          </cell>
          <cell r="E2711" t="str">
            <v/>
          </cell>
          <cell r="F2711" t="str">
            <v>MESSUHR</v>
          </cell>
          <cell r="G2711" t="str">
            <v/>
          </cell>
        </row>
        <row r="2712">
          <cell r="A2712">
            <v>43240</v>
          </cell>
          <cell r="B2712" t="str">
            <v/>
          </cell>
          <cell r="C2712" t="str">
            <v xml:space="preserve"> ERS.D.00198600</v>
          </cell>
          <cell r="D2712" t="str">
            <v/>
          </cell>
          <cell r="E2712" t="str">
            <v/>
          </cell>
          <cell r="F2712" t="str">
            <v>DRUCK-VAKU-PUMPE</v>
          </cell>
          <cell r="G2712" t="str">
            <v/>
          </cell>
        </row>
        <row r="2713">
          <cell r="A2713">
            <v>43257</v>
          </cell>
          <cell r="B2713" t="str">
            <v>PRESSURE SLEEVE</v>
          </cell>
          <cell r="C2713" t="str">
            <v>DSL 45/ 70X 62</v>
          </cell>
          <cell r="D2713" t="str">
            <v>SPIETH</v>
          </cell>
          <cell r="E2713" t="str">
            <v/>
          </cell>
          <cell r="F2713" t="str">
            <v>DRUCKHÜLSE</v>
          </cell>
          <cell r="G2713" t="str">
            <v/>
          </cell>
        </row>
        <row r="2714">
          <cell r="A2714">
            <v>43258</v>
          </cell>
          <cell r="B2714" t="str">
            <v>ROD</v>
          </cell>
          <cell r="C2714" t="str">
            <v xml:space="preserve">   8  X  70     DD57</v>
          </cell>
          <cell r="D2714" t="str">
            <v/>
          </cell>
          <cell r="E2714" t="str">
            <v/>
          </cell>
          <cell r="F2714" t="str">
            <v>STAB</v>
          </cell>
          <cell r="G2714" t="str">
            <v/>
          </cell>
        </row>
        <row r="2715">
          <cell r="A2715">
            <v>43259</v>
          </cell>
          <cell r="B2715" t="str">
            <v>TOOTHED BELT</v>
          </cell>
          <cell r="C2715" t="str">
            <v>25 T 5/ 455</v>
          </cell>
          <cell r="D2715" t="str">
            <v>HILGER</v>
          </cell>
          <cell r="E2715" t="str">
            <v/>
          </cell>
          <cell r="F2715" t="str">
            <v>ZAHNRIEMEN</v>
          </cell>
          <cell r="G2715" t="str">
            <v/>
          </cell>
        </row>
        <row r="2716">
          <cell r="A2716">
            <v>43260</v>
          </cell>
          <cell r="B2716" t="str">
            <v>TOOTHED BELT</v>
          </cell>
          <cell r="C2716" t="str">
            <v>25 T 5/ 525</v>
          </cell>
          <cell r="D2716" t="str">
            <v>HILGER</v>
          </cell>
          <cell r="E2716" t="str">
            <v/>
          </cell>
          <cell r="F2716" t="str">
            <v>ZAHNRIEMEN</v>
          </cell>
          <cell r="G2716" t="str">
            <v/>
          </cell>
        </row>
        <row r="2717">
          <cell r="A2717">
            <v>43261</v>
          </cell>
          <cell r="B2717" t="str">
            <v>TOOTHED BELT</v>
          </cell>
          <cell r="C2717" t="str">
            <v>25 T 5/ 560</v>
          </cell>
          <cell r="D2717" t="str">
            <v>HILGER</v>
          </cell>
          <cell r="E2717" t="str">
            <v/>
          </cell>
          <cell r="F2717" t="str">
            <v>ZAHNRIEMEN</v>
          </cell>
          <cell r="G2717" t="str">
            <v/>
          </cell>
        </row>
        <row r="2718">
          <cell r="A2718">
            <v>43262</v>
          </cell>
          <cell r="B2718" t="str">
            <v>ISOLATING VALVE</v>
          </cell>
          <cell r="C2718" t="str">
            <v xml:space="preserve">  1/4-F POL</v>
          </cell>
          <cell r="D2718" t="str">
            <v/>
          </cell>
          <cell r="E2718" t="str">
            <v/>
          </cell>
          <cell r="F2718" t="str">
            <v>GASABSPERRHAHN</v>
          </cell>
          <cell r="G2718" t="str">
            <v/>
          </cell>
        </row>
        <row r="2719">
          <cell r="A2719">
            <v>43265</v>
          </cell>
          <cell r="B2719" t="str">
            <v>NEEDLE BEARING</v>
          </cell>
          <cell r="C2719" t="str">
            <v>AXK  1528</v>
          </cell>
          <cell r="D2719" t="str">
            <v>INA</v>
          </cell>
          <cell r="E2719" t="str">
            <v/>
          </cell>
          <cell r="F2719" t="str">
            <v>NADELKRANZ</v>
          </cell>
          <cell r="G2719" t="str">
            <v/>
          </cell>
        </row>
        <row r="2720">
          <cell r="A2720">
            <v>43266</v>
          </cell>
          <cell r="B2720" t="str">
            <v>NEEDLE BEARING</v>
          </cell>
          <cell r="C2720" t="str">
            <v>AXK  4060</v>
          </cell>
          <cell r="D2720" t="str">
            <v>INA</v>
          </cell>
          <cell r="E2720" t="str">
            <v/>
          </cell>
          <cell r="F2720" t="str">
            <v>NADELKRANZ</v>
          </cell>
          <cell r="G2720" t="str">
            <v/>
          </cell>
        </row>
        <row r="2721">
          <cell r="A2721">
            <v>43267</v>
          </cell>
          <cell r="B2721" t="str">
            <v>SHAFT LOCATING WASHER</v>
          </cell>
          <cell r="C2721" t="str">
            <v>15X28X2,75</v>
          </cell>
          <cell r="D2721" t="str">
            <v>INA</v>
          </cell>
          <cell r="E2721" t="str">
            <v>WS 81102</v>
          </cell>
          <cell r="F2721" t="str">
            <v>WELLENSCHEIBE</v>
          </cell>
          <cell r="G2721" t="str">
            <v/>
          </cell>
        </row>
        <row r="2722">
          <cell r="A2722">
            <v>43268</v>
          </cell>
          <cell r="B2722" t="str">
            <v>SHAFT LOCATING WASHER</v>
          </cell>
          <cell r="C2722" t="str">
            <v>40X60X3,5</v>
          </cell>
          <cell r="D2722" t="str">
            <v>INA</v>
          </cell>
          <cell r="E2722" t="str">
            <v>WS 81108</v>
          </cell>
          <cell r="F2722" t="str">
            <v>WELLENSCHEIBE</v>
          </cell>
          <cell r="G2722" t="str">
            <v/>
          </cell>
        </row>
        <row r="2723">
          <cell r="A2723">
            <v>43269</v>
          </cell>
          <cell r="B2723" t="str">
            <v>HOUSING LOCATING WASHER</v>
          </cell>
          <cell r="C2723" t="str">
            <v>42X60X3,5</v>
          </cell>
          <cell r="D2723" t="str">
            <v>INA</v>
          </cell>
          <cell r="E2723" t="str">
            <v>GS 81108</v>
          </cell>
          <cell r="F2723" t="str">
            <v>GEHÄUSESCHEIBE</v>
          </cell>
          <cell r="G2723" t="str">
            <v/>
          </cell>
        </row>
        <row r="2724">
          <cell r="A2724">
            <v>43271</v>
          </cell>
          <cell r="B2724" t="str">
            <v>CLUTCH</v>
          </cell>
          <cell r="C2724" t="str">
            <v xml:space="preserve"> 008E2 65H7/45H7</v>
          </cell>
          <cell r="D2724" t="str">
            <v>KADO</v>
          </cell>
          <cell r="E2724" t="str">
            <v/>
          </cell>
          <cell r="F2724" t="str">
            <v>KUPPLUNG</v>
          </cell>
          <cell r="G2724" t="str">
            <v/>
          </cell>
        </row>
        <row r="2725">
          <cell r="A2725">
            <v>43272</v>
          </cell>
          <cell r="B2725" t="str">
            <v>CLUTCH</v>
          </cell>
          <cell r="C2725" t="str">
            <v xml:space="preserve"> 008E2 55H7/55H7</v>
          </cell>
          <cell r="D2725" t="str">
            <v>KADO</v>
          </cell>
          <cell r="E2725" t="str">
            <v/>
          </cell>
          <cell r="F2725" t="str">
            <v>KUPPLUNG</v>
          </cell>
          <cell r="G2725" t="str">
            <v/>
          </cell>
        </row>
        <row r="2726">
          <cell r="A2726">
            <v>43273</v>
          </cell>
          <cell r="B2726" t="str">
            <v>CLUTCH</v>
          </cell>
          <cell r="C2726" t="str">
            <v xml:space="preserve"> 008E2 45H7/45H7</v>
          </cell>
          <cell r="D2726" t="str">
            <v>KADO</v>
          </cell>
          <cell r="E2726" t="str">
            <v/>
          </cell>
          <cell r="F2726" t="str">
            <v>KUPPLUNG</v>
          </cell>
          <cell r="G2726" t="str">
            <v/>
          </cell>
        </row>
        <row r="2727">
          <cell r="A2727">
            <v>43274</v>
          </cell>
          <cell r="B2727" t="str">
            <v>CLUTCH</v>
          </cell>
          <cell r="C2727" t="str">
            <v xml:space="preserve"> 008E2 55H7/45H7</v>
          </cell>
          <cell r="D2727" t="str">
            <v>KADO</v>
          </cell>
          <cell r="E2727" t="str">
            <v/>
          </cell>
          <cell r="F2727" t="str">
            <v>KUPPLUNG</v>
          </cell>
          <cell r="G2727" t="str">
            <v/>
          </cell>
        </row>
        <row r="2728">
          <cell r="A2728">
            <v>43275</v>
          </cell>
          <cell r="B2728" t="str">
            <v>CLUTCH</v>
          </cell>
          <cell r="C2728" t="str">
            <v xml:space="preserve"> 003E1 48H7/38H7</v>
          </cell>
          <cell r="D2728" t="str">
            <v>KADO</v>
          </cell>
          <cell r="E2728" t="str">
            <v/>
          </cell>
          <cell r="F2728" t="str">
            <v>KUPPLUNG</v>
          </cell>
          <cell r="G2728" t="str">
            <v/>
          </cell>
        </row>
        <row r="2729">
          <cell r="A2729">
            <v>43277</v>
          </cell>
          <cell r="B2729" t="str">
            <v>VACUUM PUMP</v>
          </cell>
          <cell r="C2729" t="str">
            <v>V     0</v>
          </cell>
          <cell r="D2729" t="str">
            <v>BECKER</v>
          </cell>
          <cell r="E2729" t="str">
            <v/>
          </cell>
          <cell r="F2729" t="str">
            <v>VAKUUMPUMPE</v>
          </cell>
          <cell r="G2729" t="str">
            <v/>
          </cell>
        </row>
        <row r="2730">
          <cell r="A2730">
            <v>43278</v>
          </cell>
          <cell r="B2730" t="str">
            <v>CYLINDRICAL PIN</v>
          </cell>
          <cell r="C2730" t="str">
            <v>2M6X30</v>
          </cell>
          <cell r="D2730" t="str">
            <v/>
          </cell>
          <cell r="E2730" t="str">
            <v/>
          </cell>
          <cell r="F2730" t="str">
            <v>ZYLINDERSTIFT</v>
          </cell>
          <cell r="G2730" t="str">
            <v/>
          </cell>
        </row>
        <row r="2731">
          <cell r="A2731">
            <v>43281</v>
          </cell>
          <cell r="B2731" t="str">
            <v>CYLINDRICAL PIN</v>
          </cell>
          <cell r="C2731" t="str">
            <v>3M6X20</v>
          </cell>
          <cell r="D2731" t="str">
            <v/>
          </cell>
          <cell r="E2731" t="str">
            <v/>
          </cell>
          <cell r="F2731" t="str">
            <v>ZYLINDERSTIFT</v>
          </cell>
          <cell r="G2731" t="str">
            <v/>
          </cell>
        </row>
        <row r="2732">
          <cell r="A2732">
            <v>43288</v>
          </cell>
          <cell r="B2732" t="str">
            <v>SET COLLAR</v>
          </cell>
          <cell r="C2732" t="str">
            <v>A 40 H8 / RD63X18</v>
          </cell>
          <cell r="D2732" t="str">
            <v/>
          </cell>
          <cell r="E2732" t="str">
            <v/>
          </cell>
          <cell r="F2732" t="str">
            <v>STELLRING</v>
          </cell>
          <cell r="G2732" t="str">
            <v/>
          </cell>
        </row>
        <row r="2733">
          <cell r="A2733">
            <v>43289</v>
          </cell>
          <cell r="B2733" t="str">
            <v>DRILL BUSHING</v>
          </cell>
          <cell r="C2733" t="str">
            <v>A16  X28</v>
          </cell>
          <cell r="D2733" t="str">
            <v/>
          </cell>
          <cell r="E2733" t="str">
            <v/>
          </cell>
          <cell r="F2733" t="str">
            <v>BOHRBUCHSE</v>
          </cell>
          <cell r="G2733" t="str">
            <v/>
          </cell>
        </row>
        <row r="2734">
          <cell r="A2734">
            <v>43294</v>
          </cell>
          <cell r="B2734" t="str">
            <v>HOUSING</v>
          </cell>
          <cell r="C2734" t="str">
            <v>ALU 64X98X35 MIT 11MB-KLEMMEN</v>
          </cell>
          <cell r="D2734" t="str">
            <v>ROSE</v>
          </cell>
          <cell r="E2734" t="str">
            <v>1061003</v>
          </cell>
          <cell r="F2734" t="str">
            <v>GEHÄUSE</v>
          </cell>
          <cell r="G2734" t="str">
            <v>CARTER</v>
          </cell>
        </row>
        <row r="2735">
          <cell r="A2735">
            <v>43300</v>
          </cell>
          <cell r="B2735" t="str">
            <v>PLUG</v>
          </cell>
          <cell r="C2735" t="str">
            <v>TL-4-178   RO.I.17,8</v>
          </cell>
          <cell r="D2735" t="str">
            <v>LERCH</v>
          </cell>
          <cell r="E2735" t="str">
            <v/>
          </cell>
          <cell r="F2735" t="str">
            <v>STOPFEN</v>
          </cell>
          <cell r="G2735" t="str">
            <v/>
          </cell>
        </row>
        <row r="2736">
          <cell r="A2736">
            <v>43302</v>
          </cell>
          <cell r="B2736" t="str">
            <v>WASHER</v>
          </cell>
          <cell r="C2736" t="str">
            <v>B6,4</v>
          </cell>
          <cell r="D2736" t="str">
            <v/>
          </cell>
          <cell r="E2736" t="str">
            <v/>
          </cell>
          <cell r="F2736" t="str">
            <v>SCHEIBE</v>
          </cell>
          <cell r="G2736" t="str">
            <v/>
          </cell>
        </row>
        <row r="2737">
          <cell r="A2737">
            <v>43303</v>
          </cell>
          <cell r="B2737" t="str">
            <v>TOOTHED BELT</v>
          </cell>
          <cell r="C2737" t="str">
            <v>32 T10/1080</v>
          </cell>
          <cell r="D2737" t="str">
            <v>HILGER</v>
          </cell>
          <cell r="E2737" t="str">
            <v/>
          </cell>
          <cell r="F2737" t="str">
            <v>ZAHNRIEMEN</v>
          </cell>
          <cell r="G2737" t="str">
            <v/>
          </cell>
        </row>
        <row r="2738">
          <cell r="A2738">
            <v>43304</v>
          </cell>
          <cell r="B2738" t="str">
            <v>RADIAL PACKING RING</v>
          </cell>
          <cell r="C2738" t="str">
            <v>B   8X 14X 6*  OF NB</v>
          </cell>
          <cell r="D2738" t="str">
            <v/>
          </cell>
          <cell r="E2738" t="str">
            <v/>
          </cell>
          <cell r="F2738" t="str">
            <v>WELLENDICHTRING</v>
          </cell>
          <cell r="G2738" t="str">
            <v/>
          </cell>
        </row>
        <row r="2739">
          <cell r="A2739">
            <v>43305</v>
          </cell>
          <cell r="B2739" t="str">
            <v>TOOTHED BELT</v>
          </cell>
          <cell r="C2739" t="str">
            <v>DR 101/12 BR</v>
          </cell>
          <cell r="D2739" t="str">
            <v>HILGER</v>
          </cell>
          <cell r="E2739" t="str">
            <v/>
          </cell>
          <cell r="F2739" t="str">
            <v>ZAHNRIEMEN</v>
          </cell>
          <cell r="G2739" t="str">
            <v/>
          </cell>
        </row>
        <row r="2740">
          <cell r="A2740">
            <v>43306</v>
          </cell>
          <cell r="B2740" t="str">
            <v/>
          </cell>
          <cell r="C2740" t="str">
            <v>20-14372        DD57</v>
          </cell>
          <cell r="D2740" t="str">
            <v>RAUSCH</v>
          </cell>
          <cell r="E2740" t="str">
            <v/>
          </cell>
          <cell r="F2740" t="str">
            <v>FADENF-ROLLE</v>
          </cell>
          <cell r="G2740" t="str">
            <v/>
          </cell>
        </row>
        <row r="2741">
          <cell r="A2741">
            <v>43318</v>
          </cell>
          <cell r="B2741" t="str">
            <v>PILOT LAMP</v>
          </cell>
          <cell r="C2741" t="str">
            <v>RAFI   1.63008.001-00  RT</v>
          </cell>
          <cell r="D2741" t="str">
            <v/>
          </cell>
          <cell r="E2741" t="str">
            <v/>
          </cell>
          <cell r="F2741" t="str">
            <v>SIGNALLEUCHTE</v>
          </cell>
          <cell r="G2741" t="str">
            <v/>
          </cell>
        </row>
        <row r="2742">
          <cell r="A2742">
            <v>43319</v>
          </cell>
          <cell r="B2742" t="str">
            <v>PILOT LAMP</v>
          </cell>
          <cell r="C2742" t="str">
            <v>RAFI   1.63008.001-00  GE</v>
          </cell>
          <cell r="D2742" t="str">
            <v/>
          </cell>
          <cell r="E2742" t="str">
            <v/>
          </cell>
          <cell r="F2742" t="str">
            <v>SIGNALLEUCHTE</v>
          </cell>
          <cell r="G2742" t="str">
            <v/>
          </cell>
        </row>
        <row r="2743">
          <cell r="A2743">
            <v>43320</v>
          </cell>
          <cell r="B2743" t="str">
            <v>INCANDESCENT LAMP</v>
          </cell>
          <cell r="C2743" t="str">
            <v>OSRAM  BA 9S  24V 0,08A</v>
          </cell>
          <cell r="D2743" t="str">
            <v/>
          </cell>
          <cell r="E2743" t="str">
            <v/>
          </cell>
          <cell r="F2743" t="str">
            <v>GLÜHLAMPE</v>
          </cell>
          <cell r="G2743" t="str">
            <v/>
          </cell>
        </row>
        <row r="2744">
          <cell r="A2744">
            <v>43321</v>
          </cell>
          <cell r="B2744" t="str">
            <v>COMMAND+REPORT</v>
          </cell>
          <cell r="C2744" t="str">
            <v>TASTER 3SB 1120-0AG20</v>
          </cell>
          <cell r="D2744" t="str">
            <v/>
          </cell>
          <cell r="E2744" t="str">
            <v/>
          </cell>
          <cell r="F2744" t="str">
            <v>BEFEHLEN+MELDEN</v>
          </cell>
          <cell r="G2744" t="str">
            <v/>
          </cell>
        </row>
        <row r="2745">
          <cell r="A2745">
            <v>43324</v>
          </cell>
          <cell r="B2745" t="str">
            <v>CHANGEOVER SWITCH</v>
          </cell>
          <cell r="C2745" t="str">
            <v>3ZL1 225-2AA89</v>
          </cell>
          <cell r="D2745" t="str">
            <v/>
          </cell>
          <cell r="E2745" t="str">
            <v/>
          </cell>
          <cell r="F2745" t="str">
            <v>UMSCHALTER</v>
          </cell>
          <cell r="G2745" t="str">
            <v/>
          </cell>
        </row>
        <row r="2746">
          <cell r="A2746">
            <v>43325</v>
          </cell>
          <cell r="B2746" t="str">
            <v/>
          </cell>
          <cell r="C2746" t="str">
            <v>3SR 9481</v>
          </cell>
          <cell r="D2746" t="str">
            <v/>
          </cell>
          <cell r="E2746" t="str">
            <v/>
          </cell>
          <cell r="F2746" t="str">
            <v>FRONTRING</v>
          </cell>
          <cell r="G2746" t="str">
            <v/>
          </cell>
        </row>
        <row r="2747">
          <cell r="A2747">
            <v>43326</v>
          </cell>
          <cell r="B2747" t="str">
            <v/>
          </cell>
          <cell r="C2747" t="str">
            <v>3SR9 461-4  GN</v>
          </cell>
          <cell r="D2747" t="str">
            <v/>
          </cell>
          <cell r="E2747" t="str">
            <v/>
          </cell>
          <cell r="F2747" t="str">
            <v>DRUECKERKAPPE</v>
          </cell>
          <cell r="G2747" t="str">
            <v/>
          </cell>
        </row>
        <row r="2748">
          <cell r="A2748">
            <v>43327</v>
          </cell>
          <cell r="B2748" t="str">
            <v/>
          </cell>
          <cell r="C2748" t="str">
            <v>3SR9 461-0  SW</v>
          </cell>
          <cell r="D2748" t="str">
            <v/>
          </cell>
          <cell r="E2748" t="str">
            <v/>
          </cell>
          <cell r="F2748" t="str">
            <v>DRUECKERKAPPE</v>
          </cell>
          <cell r="G2748" t="str">
            <v/>
          </cell>
        </row>
        <row r="2749">
          <cell r="A2749">
            <v>43328</v>
          </cell>
          <cell r="B2749" t="str">
            <v/>
          </cell>
          <cell r="C2749" t="str">
            <v>3SR9 461-2  GE</v>
          </cell>
          <cell r="D2749" t="str">
            <v/>
          </cell>
          <cell r="E2749" t="str">
            <v/>
          </cell>
          <cell r="F2749" t="str">
            <v>DRUECKERKAPPE</v>
          </cell>
          <cell r="G2749" t="str">
            <v/>
          </cell>
        </row>
        <row r="2750">
          <cell r="A2750">
            <v>43329</v>
          </cell>
          <cell r="B2750" t="str">
            <v/>
          </cell>
          <cell r="C2750" t="str">
            <v>3SR9 461-1  RT</v>
          </cell>
          <cell r="D2750" t="str">
            <v/>
          </cell>
          <cell r="E2750" t="str">
            <v/>
          </cell>
          <cell r="F2750" t="str">
            <v>DRUECKERKAPPE</v>
          </cell>
          <cell r="G2750" t="str">
            <v/>
          </cell>
        </row>
        <row r="2751">
          <cell r="A2751">
            <v>43341</v>
          </cell>
          <cell r="B2751" t="str">
            <v/>
          </cell>
          <cell r="C2751" t="str">
            <v>3SX1 308</v>
          </cell>
          <cell r="D2751" t="str">
            <v/>
          </cell>
          <cell r="E2751" t="str">
            <v/>
          </cell>
          <cell r="F2751" t="str">
            <v>VERSCHLUSS-BLIND</v>
          </cell>
          <cell r="G2751" t="str">
            <v/>
          </cell>
        </row>
        <row r="2752">
          <cell r="A2752">
            <v>43347</v>
          </cell>
          <cell r="B2752" t="str">
            <v/>
          </cell>
          <cell r="C2752" t="str">
            <v>1526/12-BLAU,WEICH</v>
          </cell>
          <cell r="D2752" t="str">
            <v/>
          </cell>
          <cell r="E2752" t="str">
            <v/>
          </cell>
          <cell r="F2752" t="str">
            <v>STUHL</v>
          </cell>
          <cell r="G2752" t="str">
            <v/>
          </cell>
        </row>
        <row r="2753">
          <cell r="A2753">
            <v>43348</v>
          </cell>
          <cell r="B2753" t="str">
            <v/>
          </cell>
          <cell r="C2753" t="str">
            <v>3226-WEICH</v>
          </cell>
          <cell r="D2753" t="str">
            <v/>
          </cell>
          <cell r="E2753" t="str">
            <v/>
          </cell>
          <cell r="F2753" t="str">
            <v>SESSEL</v>
          </cell>
          <cell r="G2753" t="str">
            <v/>
          </cell>
        </row>
        <row r="2754">
          <cell r="A2754">
            <v>43349</v>
          </cell>
          <cell r="B2754" t="str">
            <v/>
          </cell>
          <cell r="C2754" t="str">
            <v>3426-BLAU,WEICH</v>
          </cell>
          <cell r="D2754" t="str">
            <v/>
          </cell>
          <cell r="E2754" t="str">
            <v/>
          </cell>
          <cell r="F2754" t="str">
            <v>SESSEL</v>
          </cell>
          <cell r="G2754" t="str">
            <v/>
          </cell>
        </row>
        <row r="2755">
          <cell r="A2755">
            <v>43350</v>
          </cell>
          <cell r="B2755" t="str">
            <v/>
          </cell>
          <cell r="C2755" t="str">
            <v>5024-BLAU</v>
          </cell>
          <cell r="D2755" t="str">
            <v/>
          </cell>
          <cell r="E2755" t="str">
            <v/>
          </cell>
          <cell r="F2755" t="str">
            <v>STUHL</v>
          </cell>
          <cell r="G2755" t="str">
            <v/>
          </cell>
        </row>
        <row r="2756">
          <cell r="A2756">
            <v>43351</v>
          </cell>
          <cell r="B2756" t="str">
            <v/>
          </cell>
          <cell r="C2756" t="str">
            <v>5032</v>
          </cell>
          <cell r="D2756" t="str">
            <v/>
          </cell>
          <cell r="E2756" t="str">
            <v/>
          </cell>
          <cell r="F2756" t="str">
            <v>SESSEL</v>
          </cell>
          <cell r="G2756" t="str">
            <v/>
          </cell>
        </row>
        <row r="2757">
          <cell r="A2757">
            <v>43352</v>
          </cell>
          <cell r="B2757" t="str">
            <v>ANGULAR BALL BEARING</v>
          </cell>
          <cell r="C2757" t="str">
            <v xml:space="preserve"> 3314 C4</v>
          </cell>
          <cell r="D2757" t="str">
            <v/>
          </cell>
          <cell r="E2757" t="str">
            <v/>
          </cell>
          <cell r="F2757" t="str">
            <v>SCHRÄGKUGELLAGER</v>
          </cell>
          <cell r="G2757" t="str">
            <v/>
          </cell>
        </row>
        <row r="2758">
          <cell r="A2758">
            <v>43355</v>
          </cell>
          <cell r="B2758" t="str">
            <v>CYLINDRICAL ROLLER BEARING</v>
          </cell>
          <cell r="C2758" t="str">
            <v>NU  2312</v>
          </cell>
          <cell r="D2758" t="str">
            <v/>
          </cell>
          <cell r="E2758" t="str">
            <v/>
          </cell>
          <cell r="F2758" t="str">
            <v>ZYL-ROLLENLAGER</v>
          </cell>
          <cell r="G2758" t="str">
            <v/>
          </cell>
          <cell r="H2758" t="str">
            <v>WKLAD GRZEJNY</v>
          </cell>
        </row>
        <row r="2759">
          <cell r="A2759">
            <v>43356</v>
          </cell>
          <cell r="B2759" t="str">
            <v>SCREW JOINT</v>
          </cell>
          <cell r="C2759" t="str">
            <v>EVW  15 LR</v>
          </cell>
          <cell r="D2759" t="str">
            <v>ERMETO</v>
          </cell>
          <cell r="E2759" t="str">
            <v/>
          </cell>
          <cell r="F2759" t="str">
            <v>VERSCHRAUBUNG</v>
          </cell>
          <cell r="G2759" t="str">
            <v/>
          </cell>
        </row>
        <row r="2760">
          <cell r="A2760">
            <v>43360</v>
          </cell>
          <cell r="B2760" t="str">
            <v>TOOTHED BELT</v>
          </cell>
          <cell r="C2760" t="str">
            <v>DR  79/12 BR</v>
          </cell>
          <cell r="D2760" t="str">
            <v>HILGER</v>
          </cell>
          <cell r="E2760" t="str">
            <v/>
          </cell>
          <cell r="F2760" t="str">
            <v>ZAHNRIEMEN</v>
          </cell>
          <cell r="G2760" t="str">
            <v/>
          </cell>
          <cell r="H2760" t="str">
            <v>SERWOMOTOR</v>
          </cell>
        </row>
        <row r="2761">
          <cell r="A2761">
            <v>43363</v>
          </cell>
          <cell r="B2761" t="str">
            <v>TOOTHED BELT</v>
          </cell>
          <cell r="C2761" t="str">
            <v>DR 130/12 BR</v>
          </cell>
          <cell r="D2761" t="str">
            <v>HILGER</v>
          </cell>
          <cell r="E2761" t="str">
            <v/>
          </cell>
          <cell r="F2761" t="str">
            <v>ZAHNRIEMEN</v>
          </cell>
          <cell r="G2761" t="str">
            <v/>
          </cell>
          <cell r="H2761" t="str">
            <v>SERWOMOTOR</v>
          </cell>
        </row>
        <row r="2762">
          <cell r="A2762">
            <v>43365</v>
          </cell>
          <cell r="B2762" t="str">
            <v>HOSE</v>
          </cell>
          <cell r="C2762" t="str">
            <v>9X2</v>
          </cell>
          <cell r="D2762" t="str">
            <v/>
          </cell>
          <cell r="E2762" t="str">
            <v/>
          </cell>
          <cell r="F2762" t="str">
            <v>SCHLAUCH</v>
          </cell>
          <cell r="G2762" t="str">
            <v/>
          </cell>
          <cell r="H2762" t="str">
            <v>SERWOMOTOR</v>
          </cell>
        </row>
        <row r="2763">
          <cell r="A2763">
            <v>43366</v>
          </cell>
          <cell r="B2763" t="str">
            <v>PIPE CLAMP</v>
          </cell>
          <cell r="C2763" t="str">
            <v>43</v>
          </cell>
          <cell r="D2763" t="str">
            <v/>
          </cell>
          <cell r="E2763" t="str">
            <v/>
          </cell>
          <cell r="F2763" t="str">
            <v>ROHRSCHELLE</v>
          </cell>
          <cell r="G2763" t="str">
            <v/>
          </cell>
          <cell r="H2763" t="str">
            <v>SERWOMOTOR</v>
          </cell>
        </row>
        <row r="2764">
          <cell r="A2764">
            <v>43367</v>
          </cell>
          <cell r="B2764" t="str">
            <v>SCREW JOINT</v>
          </cell>
          <cell r="C2764" t="str">
            <v>ARK  16-11</v>
          </cell>
          <cell r="D2764" t="str">
            <v>WALTRS</v>
          </cell>
          <cell r="E2764" t="str">
            <v/>
          </cell>
          <cell r="F2764" t="str">
            <v>VERSCHRAUBUNG</v>
          </cell>
          <cell r="G2764" t="str">
            <v/>
          </cell>
          <cell r="H2764" t="str">
            <v>SERWOMOTOR</v>
          </cell>
        </row>
        <row r="2765">
          <cell r="A2765">
            <v>43375</v>
          </cell>
          <cell r="B2765" t="str">
            <v>DIRECTIONAL CONTROL COCK</v>
          </cell>
          <cell r="C2765" t="str">
            <v>6X10/8119 O VRSCHR</v>
          </cell>
          <cell r="D2765" t="str">
            <v>HEROSE</v>
          </cell>
          <cell r="E2765" t="str">
            <v/>
          </cell>
          <cell r="F2765" t="str">
            <v>3-WEGEHAHN</v>
          </cell>
          <cell r="G2765" t="str">
            <v>SOUPAPE</v>
          </cell>
          <cell r="H2765" t="str">
            <v>SERWOMOTOR</v>
          </cell>
        </row>
        <row r="2766">
          <cell r="A2766">
            <v>43378</v>
          </cell>
          <cell r="B2766" t="str">
            <v/>
          </cell>
          <cell r="C2766" t="str">
            <v>WMV 5FR R1/4  24V GS</v>
          </cell>
          <cell r="D2766" t="str">
            <v>KNORR</v>
          </cell>
          <cell r="E2766" t="str">
            <v/>
          </cell>
          <cell r="F2766" t="str">
            <v>VENTIL,4/2 MAGN.</v>
          </cell>
          <cell r="G2766" t="str">
            <v/>
          </cell>
          <cell r="H2766" t="str">
            <v>SERWOMOTOR</v>
          </cell>
        </row>
        <row r="2767">
          <cell r="A2767">
            <v>43379</v>
          </cell>
          <cell r="B2767" t="str">
            <v>PNEUMATIC CYLINDER</v>
          </cell>
          <cell r="C2767" t="str">
            <v>DUD 21- 80  HUB 450</v>
          </cell>
          <cell r="D2767" t="str">
            <v>KNORR</v>
          </cell>
          <cell r="E2767" t="str">
            <v/>
          </cell>
          <cell r="F2767" t="str">
            <v>PNEUMATIKZYLINDER</v>
          </cell>
          <cell r="G2767" t="str">
            <v/>
          </cell>
        </row>
        <row r="2768">
          <cell r="A2768">
            <v>43381</v>
          </cell>
          <cell r="B2768" t="str">
            <v>FLANGE</v>
          </cell>
          <cell r="C2768" t="str">
            <v>B 20- 26,9    1.4541</v>
          </cell>
          <cell r="D2768" t="str">
            <v/>
          </cell>
          <cell r="E2768" t="str">
            <v/>
          </cell>
          <cell r="F2768" t="str">
            <v>FLANSCH</v>
          </cell>
          <cell r="G2768" t="str">
            <v/>
          </cell>
        </row>
        <row r="2769">
          <cell r="A2769">
            <v>43386</v>
          </cell>
          <cell r="B2769" t="str">
            <v>SEAL RING</v>
          </cell>
          <cell r="C2769" t="str">
            <v>A 33X39</v>
          </cell>
          <cell r="D2769" t="str">
            <v/>
          </cell>
          <cell r="E2769" t="str">
            <v/>
          </cell>
          <cell r="F2769" t="str">
            <v>DICHTRING</v>
          </cell>
          <cell r="G2769" t="str">
            <v/>
          </cell>
        </row>
        <row r="2770">
          <cell r="A2770">
            <v>43387</v>
          </cell>
          <cell r="B2770" t="str">
            <v>PLUG</v>
          </cell>
          <cell r="C2770" t="str">
            <v>TL-4-560   RO.I.56,0</v>
          </cell>
          <cell r="D2770" t="str">
            <v>LERCH</v>
          </cell>
          <cell r="E2770" t="str">
            <v/>
          </cell>
          <cell r="F2770" t="str">
            <v>STOPFEN</v>
          </cell>
          <cell r="G2770" t="str">
            <v/>
          </cell>
        </row>
        <row r="2771">
          <cell r="A2771">
            <v>43388</v>
          </cell>
          <cell r="B2771" t="str">
            <v>GEARBOX</v>
          </cell>
          <cell r="C2771" t="str">
            <v>FRD 0           R 10</v>
          </cell>
          <cell r="D2771" t="str">
            <v>PIV</v>
          </cell>
          <cell r="E2771" t="str">
            <v/>
          </cell>
          <cell r="F2771" t="str">
            <v>GETRIEBE</v>
          </cell>
          <cell r="G2771" t="str">
            <v>ENGRENAGE</v>
          </cell>
        </row>
        <row r="2772">
          <cell r="A2772">
            <v>43393</v>
          </cell>
          <cell r="B2772" t="str">
            <v>FLANGE</v>
          </cell>
          <cell r="C2772" t="str">
            <v>B 20- 25      1.4541</v>
          </cell>
          <cell r="D2772" t="str">
            <v/>
          </cell>
          <cell r="E2772" t="str">
            <v/>
          </cell>
          <cell r="F2772" t="str">
            <v>FLANSCH</v>
          </cell>
          <cell r="G2772" t="str">
            <v/>
          </cell>
        </row>
        <row r="2773">
          <cell r="A2773">
            <v>43399</v>
          </cell>
          <cell r="B2773" t="str">
            <v>ELECTRIC MOTOR</v>
          </cell>
          <cell r="C2773" t="str">
            <v>HAFNER GE-B3-100L-1,1-5000U</v>
          </cell>
          <cell r="D2773" t="str">
            <v/>
          </cell>
          <cell r="E2773" t="str">
            <v/>
          </cell>
          <cell r="F2773" t="str">
            <v>EL-MOTOR</v>
          </cell>
          <cell r="G2773" t="str">
            <v/>
          </cell>
        </row>
        <row r="2774">
          <cell r="A2774">
            <v>43405</v>
          </cell>
          <cell r="B2774" t="str">
            <v/>
          </cell>
          <cell r="C2774" t="str">
            <v xml:space="preserve"> 12/18          A II</v>
          </cell>
          <cell r="D2774" t="str">
            <v/>
          </cell>
          <cell r="E2774" t="str">
            <v/>
          </cell>
          <cell r="F2774" t="str">
            <v>KANTHOLZ</v>
          </cell>
          <cell r="G2774" t="str">
            <v/>
          </cell>
        </row>
        <row r="2775">
          <cell r="A2775">
            <v>43413</v>
          </cell>
          <cell r="B2775" t="str">
            <v>NEEDLE BEARING</v>
          </cell>
          <cell r="C2775" t="str">
            <v>NKI 40/30</v>
          </cell>
          <cell r="D2775" t="str">
            <v/>
          </cell>
          <cell r="E2775" t="str">
            <v/>
          </cell>
          <cell r="F2775" t="str">
            <v>NADELLAGER</v>
          </cell>
          <cell r="G2775" t="str">
            <v/>
          </cell>
        </row>
        <row r="2776">
          <cell r="A2776">
            <v>43416</v>
          </cell>
          <cell r="B2776" t="str">
            <v/>
          </cell>
          <cell r="C2776" t="str">
            <v>SP/FH06 M1A1</v>
          </cell>
          <cell r="D2776" t="str">
            <v/>
          </cell>
          <cell r="E2776" t="str">
            <v/>
          </cell>
          <cell r="F2776" t="str">
            <v>HANDFETTPUMPE</v>
          </cell>
          <cell r="G2776" t="str">
            <v/>
          </cell>
        </row>
        <row r="2777">
          <cell r="A2777">
            <v>43420</v>
          </cell>
          <cell r="B2777" t="str">
            <v/>
          </cell>
          <cell r="C2777" t="str">
            <v>U 10,7 X 16  X 15</v>
          </cell>
          <cell r="D2777" t="str">
            <v>CFW</v>
          </cell>
          <cell r="E2777" t="str">
            <v/>
          </cell>
          <cell r="F2777" t="str">
            <v>USIT-RING</v>
          </cell>
          <cell r="G2777" t="str">
            <v/>
          </cell>
        </row>
        <row r="2778">
          <cell r="A2778">
            <v>43425</v>
          </cell>
          <cell r="B2778" t="str">
            <v>CLUTCH-BOWEX</v>
          </cell>
          <cell r="C2778" t="str">
            <v>STANDARD M-24  14/14</v>
          </cell>
          <cell r="D2778" t="str">
            <v>KUPPLT</v>
          </cell>
          <cell r="E2778" t="str">
            <v/>
          </cell>
          <cell r="F2778" t="str">
            <v>KUPPLUNG-BOWEX</v>
          </cell>
          <cell r="G2778" t="str">
            <v/>
          </cell>
        </row>
        <row r="2779">
          <cell r="A2779">
            <v>43429</v>
          </cell>
          <cell r="B2779" t="str">
            <v/>
          </cell>
          <cell r="C2779" t="str">
            <v>TYP 9112-92</v>
          </cell>
          <cell r="D2779" t="str">
            <v/>
          </cell>
          <cell r="E2779" t="str">
            <v/>
          </cell>
          <cell r="F2779" t="str">
            <v>SCHALTER-ANNAEHR</v>
          </cell>
          <cell r="G2779" t="str">
            <v/>
          </cell>
        </row>
        <row r="2780">
          <cell r="A2780">
            <v>43432</v>
          </cell>
          <cell r="B2780" t="str">
            <v>GROOVED BALL BEARING</v>
          </cell>
          <cell r="C2780" t="str">
            <v xml:space="preserve"> ERS.D.00037620</v>
          </cell>
          <cell r="D2780" t="str">
            <v/>
          </cell>
          <cell r="E2780" t="str">
            <v/>
          </cell>
          <cell r="F2780" t="str">
            <v>RILLENKUGELLAGER</v>
          </cell>
          <cell r="G2780" t="str">
            <v/>
          </cell>
        </row>
        <row r="2781">
          <cell r="A2781">
            <v>43435</v>
          </cell>
          <cell r="B2781" t="str">
            <v>CAM FOLLOWER</v>
          </cell>
          <cell r="C2781" t="str">
            <v>KR 26 PP</v>
          </cell>
          <cell r="D2781" t="str">
            <v/>
          </cell>
          <cell r="E2781" t="str">
            <v/>
          </cell>
          <cell r="F2781" t="str">
            <v>KURVENROLLE</v>
          </cell>
          <cell r="G2781" t="str">
            <v/>
          </cell>
        </row>
        <row r="2782">
          <cell r="A2782">
            <v>43436</v>
          </cell>
          <cell r="B2782" t="str">
            <v>NEEDLE SHELL</v>
          </cell>
          <cell r="C2782" t="str">
            <v>HK 1612</v>
          </cell>
          <cell r="D2782" t="str">
            <v>INA</v>
          </cell>
          <cell r="E2782" t="str">
            <v/>
          </cell>
          <cell r="F2782" t="str">
            <v>NADELHÜLSE</v>
          </cell>
          <cell r="G2782" t="str">
            <v/>
          </cell>
        </row>
        <row r="2783">
          <cell r="A2783">
            <v>43437</v>
          </cell>
          <cell r="B2783" t="str">
            <v>INNER RING</v>
          </cell>
          <cell r="C2783" t="str">
            <v>IR  12X 16X22</v>
          </cell>
          <cell r="D2783" t="str">
            <v/>
          </cell>
          <cell r="E2783" t="str">
            <v/>
          </cell>
          <cell r="F2783" t="str">
            <v>INNENRING</v>
          </cell>
          <cell r="G2783" t="str">
            <v/>
          </cell>
        </row>
        <row r="2784">
          <cell r="A2784">
            <v>43438</v>
          </cell>
          <cell r="B2784" t="str">
            <v>FUSE SUBSTRUCTURE</v>
          </cell>
          <cell r="C2784" t="str">
            <v>DII -3-POL/5SF 207</v>
          </cell>
          <cell r="D2784" t="str">
            <v/>
          </cell>
          <cell r="E2784" t="str">
            <v/>
          </cell>
          <cell r="F2784" t="str">
            <v>SICHERUNGSSOCKEL</v>
          </cell>
          <cell r="G2784" t="str">
            <v/>
          </cell>
        </row>
        <row r="2785">
          <cell r="A2785">
            <v>43439</v>
          </cell>
          <cell r="B2785" t="str">
            <v/>
          </cell>
          <cell r="C2785" t="str">
            <v>E27      5SF2 010-6A</v>
          </cell>
          <cell r="D2785" t="str">
            <v/>
          </cell>
          <cell r="E2785" t="str">
            <v/>
          </cell>
          <cell r="F2785" t="str">
            <v>SOCKEL-SICH.</v>
          </cell>
          <cell r="G2785" t="str">
            <v/>
          </cell>
        </row>
        <row r="2786">
          <cell r="A2786">
            <v>43445</v>
          </cell>
          <cell r="B2786" t="str">
            <v>ELECTRIC MOTOR</v>
          </cell>
          <cell r="C2786" t="str">
            <v>220/380V 50HZ  1,1KW</v>
          </cell>
          <cell r="D2786" t="str">
            <v/>
          </cell>
          <cell r="E2786" t="str">
            <v/>
          </cell>
          <cell r="F2786" t="str">
            <v>EL-MOTOR</v>
          </cell>
          <cell r="G2786" t="str">
            <v/>
          </cell>
        </row>
        <row r="2787">
          <cell r="A2787">
            <v>43447</v>
          </cell>
          <cell r="B2787" t="str">
            <v>THREADED INSERT</v>
          </cell>
          <cell r="C2787" t="str">
            <v>HELICOIL M6X12</v>
          </cell>
          <cell r="D2787" t="str">
            <v>HELICOIL</v>
          </cell>
          <cell r="E2787" t="str">
            <v/>
          </cell>
          <cell r="F2787" t="str">
            <v>GEWINDEEINSATZ</v>
          </cell>
          <cell r="G2787" t="str">
            <v/>
          </cell>
        </row>
        <row r="2788">
          <cell r="A2788">
            <v>43453</v>
          </cell>
          <cell r="B2788" t="str">
            <v>SUPPORTING DISK</v>
          </cell>
          <cell r="C2788" t="str">
            <v>S 16X 22X1,5</v>
          </cell>
          <cell r="D2788" t="str">
            <v/>
          </cell>
          <cell r="E2788" t="str">
            <v/>
          </cell>
          <cell r="F2788" t="str">
            <v>STÜTZSCHEIBE</v>
          </cell>
          <cell r="G2788" t="str">
            <v/>
          </cell>
        </row>
        <row r="2789">
          <cell r="A2789">
            <v>43455</v>
          </cell>
          <cell r="B2789" t="str">
            <v>LAMP CAP</v>
          </cell>
          <cell r="C2789" t="str">
            <v>3SR9 465-2</v>
          </cell>
          <cell r="D2789" t="str">
            <v/>
          </cell>
          <cell r="E2789" t="str">
            <v/>
          </cell>
          <cell r="F2789" t="str">
            <v>LEUCHTENKAPPE</v>
          </cell>
          <cell r="G2789" t="str">
            <v/>
          </cell>
        </row>
        <row r="2790">
          <cell r="A2790">
            <v>43456</v>
          </cell>
          <cell r="B2790" t="str">
            <v/>
          </cell>
          <cell r="C2790" t="str">
            <v>3SB 1400-2A</v>
          </cell>
          <cell r="D2790" t="str">
            <v/>
          </cell>
          <cell r="E2790" t="str">
            <v/>
          </cell>
          <cell r="F2790" t="str">
            <v>LEUCHTENFASSUNG</v>
          </cell>
          <cell r="G2790" t="str">
            <v/>
          </cell>
        </row>
        <row r="2791">
          <cell r="A2791">
            <v>43457</v>
          </cell>
          <cell r="B2791" t="str">
            <v>LAMP CAP</v>
          </cell>
          <cell r="C2791" t="str">
            <v>3SB 1118-6BC20 RT</v>
          </cell>
          <cell r="D2791" t="str">
            <v/>
          </cell>
          <cell r="E2791" t="str">
            <v/>
          </cell>
          <cell r="F2791" t="str">
            <v>LEUCHTENKAPPE</v>
          </cell>
          <cell r="G2791" t="str">
            <v/>
          </cell>
        </row>
        <row r="2792">
          <cell r="A2792">
            <v>43458</v>
          </cell>
          <cell r="B2792" t="str">
            <v>LAMP CAP</v>
          </cell>
          <cell r="C2792" t="str">
            <v>3SR9 465-3</v>
          </cell>
          <cell r="D2792" t="str">
            <v/>
          </cell>
          <cell r="E2792" t="str">
            <v/>
          </cell>
          <cell r="F2792" t="str">
            <v>LEUCHTENKAPPE</v>
          </cell>
          <cell r="G2792" t="str">
            <v/>
          </cell>
        </row>
        <row r="2793">
          <cell r="A2793">
            <v>43461</v>
          </cell>
          <cell r="B2793" t="str">
            <v>THREADED INSERT</v>
          </cell>
          <cell r="C2793" t="str">
            <v>HELICOIL M10X10</v>
          </cell>
          <cell r="D2793" t="str">
            <v>HELICOIL</v>
          </cell>
          <cell r="E2793" t="str">
            <v/>
          </cell>
          <cell r="F2793" t="str">
            <v>GEWINDEEINSATZ</v>
          </cell>
          <cell r="G2793" t="str">
            <v/>
          </cell>
        </row>
        <row r="2794">
          <cell r="A2794">
            <v>43464</v>
          </cell>
          <cell r="B2794" t="str">
            <v>CLUTCH-BOWEX</v>
          </cell>
          <cell r="C2794" t="str">
            <v>STANDARD M-24  20/20</v>
          </cell>
          <cell r="D2794" t="str">
            <v>KUPPLT</v>
          </cell>
          <cell r="E2794" t="str">
            <v/>
          </cell>
          <cell r="F2794" t="str">
            <v>KUPPLUNG-BOWEX</v>
          </cell>
          <cell r="G2794" t="str">
            <v/>
          </cell>
        </row>
        <row r="2795">
          <cell r="A2795">
            <v>43465</v>
          </cell>
          <cell r="B2795" t="str">
            <v>RD</v>
          </cell>
          <cell r="C2795" t="str">
            <v>160</v>
          </cell>
          <cell r="D2795" t="str">
            <v/>
          </cell>
          <cell r="E2795" t="str">
            <v/>
          </cell>
          <cell r="F2795" t="str">
            <v>RD</v>
          </cell>
          <cell r="G2795" t="str">
            <v/>
          </cell>
        </row>
        <row r="2796">
          <cell r="A2796">
            <v>43466</v>
          </cell>
          <cell r="B2796" t="str">
            <v>RD</v>
          </cell>
          <cell r="C2796" t="str">
            <v>100</v>
          </cell>
          <cell r="D2796" t="str">
            <v/>
          </cell>
          <cell r="E2796" t="str">
            <v/>
          </cell>
          <cell r="F2796" t="str">
            <v>RD</v>
          </cell>
          <cell r="G2796" t="str">
            <v/>
          </cell>
        </row>
        <row r="2797">
          <cell r="A2797">
            <v>43470</v>
          </cell>
          <cell r="B2797" t="str">
            <v>WASHER</v>
          </cell>
          <cell r="C2797" t="str">
            <v>B  8,4</v>
          </cell>
          <cell r="D2797" t="str">
            <v/>
          </cell>
          <cell r="E2797" t="str">
            <v/>
          </cell>
          <cell r="F2797" t="str">
            <v>SCHEIBE</v>
          </cell>
          <cell r="G2797" t="str">
            <v/>
          </cell>
        </row>
        <row r="2798">
          <cell r="A2798">
            <v>43474</v>
          </cell>
          <cell r="B2798" t="str">
            <v>TOOTHED BELT</v>
          </cell>
          <cell r="C2798" t="str">
            <v>DR  70/10 BR</v>
          </cell>
          <cell r="D2798" t="str">
            <v>HILGER</v>
          </cell>
          <cell r="E2798" t="str">
            <v/>
          </cell>
          <cell r="F2798" t="str">
            <v>ZAHNRIEMEN</v>
          </cell>
          <cell r="G2798" t="str">
            <v/>
          </cell>
        </row>
        <row r="2799">
          <cell r="A2799">
            <v>43475</v>
          </cell>
          <cell r="B2799" t="str">
            <v/>
          </cell>
          <cell r="C2799" t="str">
            <v xml:space="preserve">   14461        DD57</v>
          </cell>
          <cell r="D2799" t="str">
            <v>RAUSCH</v>
          </cell>
          <cell r="E2799" t="str">
            <v/>
          </cell>
          <cell r="F2799" t="str">
            <v>FADENF-ROLLE</v>
          </cell>
          <cell r="G2799" t="str">
            <v/>
          </cell>
        </row>
        <row r="2800">
          <cell r="A2800">
            <v>43480</v>
          </cell>
          <cell r="B2800" t="str">
            <v>KNOCK SWITCH</v>
          </cell>
          <cell r="C2800" t="str">
            <v>ELAN   DRAN RT</v>
          </cell>
          <cell r="D2800" t="str">
            <v/>
          </cell>
          <cell r="E2800" t="str">
            <v/>
          </cell>
          <cell r="F2800" t="str">
            <v>SCHLAGTASTER</v>
          </cell>
          <cell r="G2800" t="str">
            <v/>
          </cell>
        </row>
        <row r="2801">
          <cell r="A2801">
            <v>43481</v>
          </cell>
          <cell r="B2801" t="str">
            <v>AUXILIARY CONTACTOR</v>
          </cell>
          <cell r="C2801" t="str">
            <v>3TA68 04-7QM  220V50</v>
          </cell>
          <cell r="D2801" t="str">
            <v/>
          </cell>
          <cell r="E2801" t="str">
            <v/>
          </cell>
          <cell r="F2801" t="str">
            <v>HILFSSCHUETZ</v>
          </cell>
          <cell r="G2801" t="str">
            <v>CONTACT AUXILIAIRE</v>
          </cell>
        </row>
        <row r="2802">
          <cell r="A2802">
            <v>43482</v>
          </cell>
          <cell r="B2802" t="str">
            <v>RELAY</v>
          </cell>
          <cell r="C2802" t="str">
            <v>3UA41 08-OM   4,5</v>
          </cell>
          <cell r="D2802" t="str">
            <v/>
          </cell>
          <cell r="E2802" t="str">
            <v/>
          </cell>
          <cell r="F2802" t="str">
            <v>RELAIS-BIMETALL</v>
          </cell>
          <cell r="G2802" t="str">
            <v/>
          </cell>
        </row>
        <row r="2803">
          <cell r="A2803">
            <v>43483</v>
          </cell>
          <cell r="B2803" t="str">
            <v>RELAY</v>
          </cell>
          <cell r="C2803" t="str">
            <v>3UA41 08-OS  12,0</v>
          </cell>
          <cell r="D2803" t="str">
            <v/>
          </cell>
          <cell r="E2803" t="str">
            <v/>
          </cell>
          <cell r="F2803" t="str">
            <v>RELAIS-BIMETALL</v>
          </cell>
          <cell r="G2803" t="str">
            <v/>
          </cell>
        </row>
        <row r="2804">
          <cell r="A2804">
            <v>43484</v>
          </cell>
          <cell r="B2804" t="str">
            <v>TIME METER</v>
          </cell>
          <cell r="C2804" t="str">
            <v>7KT 5055-2</v>
          </cell>
          <cell r="D2804" t="str">
            <v/>
          </cell>
          <cell r="E2804" t="str">
            <v/>
          </cell>
          <cell r="F2804" t="str">
            <v>ZAEHLER-ZEIT</v>
          </cell>
          <cell r="G2804" t="str">
            <v>COMPTEUR D'HEURES DE FONCTIONNEMENT</v>
          </cell>
        </row>
        <row r="2805">
          <cell r="A2805">
            <v>43485</v>
          </cell>
          <cell r="B2805" t="str">
            <v/>
          </cell>
          <cell r="C2805" t="str">
            <v>43485 1FU 2037-4</v>
          </cell>
          <cell r="D2805" t="str">
            <v/>
          </cell>
          <cell r="E2805" t="str">
            <v/>
          </cell>
          <cell r="F2805" t="str">
            <v>EL-MOTOR-SIEMOSY</v>
          </cell>
          <cell r="G2805" t="str">
            <v/>
          </cell>
        </row>
        <row r="2806">
          <cell r="A2806">
            <v>43486</v>
          </cell>
          <cell r="B2806" t="str">
            <v/>
          </cell>
          <cell r="C2806" t="str">
            <v>43486 1FU 2035-4</v>
          </cell>
          <cell r="D2806" t="str">
            <v/>
          </cell>
          <cell r="E2806" t="str">
            <v/>
          </cell>
          <cell r="F2806" t="str">
            <v>EL-MOTOR-SIEMOSY</v>
          </cell>
          <cell r="G2806" t="str">
            <v/>
          </cell>
        </row>
        <row r="2807">
          <cell r="A2807">
            <v>43488</v>
          </cell>
          <cell r="B2807" t="str">
            <v>BOLT</v>
          </cell>
          <cell r="C2807" t="str">
            <v>AMP    63082-2</v>
          </cell>
          <cell r="D2807" t="str">
            <v/>
          </cell>
          <cell r="E2807" t="str">
            <v/>
          </cell>
          <cell r="F2807" t="str">
            <v>STIFT</v>
          </cell>
          <cell r="G2807" t="str">
            <v/>
          </cell>
        </row>
        <row r="2808">
          <cell r="A2808">
            <v>43489</v>
          </cell>
          <cell r="B2808" t="str">
            <v/>
          </cell>
          <cell r="C2808" t="str">
            <v>AMP    01047-4</v>
          </cell>
          <cell r="D2808" t="str">
            <v/>
          </cell>
          <cell r="E2808" t="str">
            <v/>
          </cell>
          <cell r="F2808" t="str">
            <v>ZENTRIERBUCHSE</v>
          </cell>
          <cell r="G2808" t="str">
            <v/>
          </cell>
        </row>
        <row r="2809">
          <cell r="A2809">
            <v>43490</v>
          </cell>
          <cell r="B2809" t="str">
            <v/>
          </cell>
          <cell r="C2809" t="str">
            <v>AMP    201046-4</v>
          </cell>
          <cell r="D2809" t="str">
            <v/>
          </cell>
          <cell r="E2809" t="str">
            <v/>
          </cell>
          <cell r="F2809" t="str">
            <v>ECKENZENTRIERUNG</v>
          </cell>
          <cell r="G2809" t="str">
            <v/>
          </cell>
        </row>
        <row r="2810">
          <cell r="A2810">
            <v>43494</v>
          </cell>
          <cell r="B2810" t="str">
            <v>PIPE</v>
          </cell>
          <cell r="C2810" t="str">
            <v xml:space="preserve"> 10/ 6,5X  65   DD57</v>
          </cell>
          <cell r="D2810" t="str">
            <v/>
          </cell>
          <cell r="E2810" t="str">
            <v/>
          </cell>
          <cell r="F2810" t="str">
            <v>ROHR</v>
          </cell>
          <cell r="G2810" t="str">
            <v/>
          </cell>
        </row>
        <row r="2811">
          <cell r="A2811">
            <v>43495</v>
          </cell>
          <cell r="B2811" t="str">
            <v>COUNTERSUNK SCREW</v>
          </cell>
          <cell r="C2811" t="str">
            <v>M 5X30</v>
          </cell>
          <cell r="D2811" t="str">
            <v/>
          </cell>
          <cell r="E2811" t="str">
            <v/>
          </cell>
          <cell r="F2811" t="str">
            <v>SENKSCHRAUBE</v>
          </cell>
          <cell r="G2811" t="str">
            <v/>
          </cell>
        </row>
        <row r="2812">
          <cell r="A2812">
            <v>43500</v>
          </cell>
          <cell r="B2812" t="str">
            <v>FLAT BELT</v>
          </cell>
          <cell r="C2812" t="str">
            <v>B 81 1B P-LN 555X 30</v>
          </cell>
          <cell r="D2812" t="str">
            <v>SIEGL</v>
          </cell>
          <cell r="E2812" t="str">
            <v/>
          </cell>
          <cell r="F2812" t="str">
            <v>FLACHRIEMEN</v>
          </cell>
          <cell r="G2812" t="str">
            <v/>
          </cell>
        </row>
        <row r="2813">
          <cell r="A2813">
            <v>43501</v>
          </cell>
          <cell r="B2813" t="str">
            <v>CLUTCH-BOWEX</v>
          </cell>
          <cell r="C2813" t="str">
            <v>STANDARD M-24  22/22</v>
          </cell>
          <cell r="D2813" t="str">
            <v>KUPPLT</v>
          </cell>
          <cell r="E2813" t="str">
            <v/>
          </cell>
          <cell r="F2813" t="str">
            <v>KUPPLUNG-BOWEX</v>
          </cell>
          <cell r="G2813" t="str">
            <v/>
          </cell>
        </row>
        <row r="2814">
          <cell r="A2814">
            <v>43503</v>
          </cell>
          <cell r="B2814" t="str">
            <v/>
          </cell>
          <cell r="C2814" t="str">
            <v>SPVE 68- 2Z</v>
          </cell>
          <cell r="D2814" t="str">
            <v>IVO</v>
          </cell>
          <cell r="E2814" t="str">
            <v/>
          </cell>
          <cell r="F2814" t="str">
            <v>VENTIL,DRUCK</v>
          </cell>
          <cell r="G2814" t="str">
            <v/>
          </cell>
        </row>
        <row r="2815">
          <cell r="A2815">
            <v>43504</v>
          </cell>
          <cell r="B2815" t="str">
            <v/>
          </cell>
          <cell r="C2815" t="str">
            <v>FUER FRD 0 -1760</v>
          </cell>
          <cell r="D2815" t="str">
            <v>PIV</v>
          </cell>
          <cell r="E2815" t="str">
            <v/>
          </cell>
          <cell r="F2815" t="str">
            <v>KEGELSCHEIBENRAD</v>
          </cell>
          <cell r="G2815" t="str">
            <v/>
          </cell>
        </row>
        <row r="2816">
          <cell r="A2816">
            <v>43517</v>
          </cell>
          <cell r="B2816" t="str">
            <v>PIPE CLAMP</v>
          </cell>
          <cell r="C2816" t="str">
            <v xml:space="preserve"> 31</v>
          </cell>
          <cell r="D2816" t="str">
            <v/>
          </cell>
          <cell r="E2816" t="str">
            <v/>
          </cell>
          <cell r="F2816" t="str">
            <v>ROHRSCHELLE</v>
          </cell>
          <cell r="G2816" t="str">
            <v/>
          </cell>
        </row>
        <row r="2817">
          <cell r="A2817">
            <v>43519</v>
          </cell>
          <cell r="B2817" t="str">
            <v>PLUG</v>
          </cell>
          <cell r="C2817" t="str">
            <v>TL-4-322   RO.I.32,2</v>
          </cell>
          <cell r="D2817" t="str">
            <v>LERCH</v>
          </cell>
          <cell r="E2817" t="str">
            <v/>
          </cell>
          <cell r="F2817" t="str">
            <v>STOPFEN</v>
          </cell>
          <cell r="G2817" t="str">
            <v/>
          </cell>
        </row>
        <row r="2818">
          <cell r="A2818">
            <v>43520</v>
          </cell>
          <cell r="B2818" t="str">
            <v>HOOK</v>
          </cell>
          <cell r="C2818" t="str">
            <v>30470900</v>
          </cell>
          <cell r="D2818" t="str">
            <v>FELDM</v>
          </cell>
          <cell r="E2818" t="str">
            <v/>
          </cell>
          <cell r="F2818" t="str">
            <v>HAKEN</v>
          </cell>
          <cell r="G2818" t="str">
            <v/>
          </cell>
        </row>
        <row r="2819">
          <cell r="A2819">
            <v>43521</v>
          </cell>
          <cell r="B2819" t="str">
            <v>SHIM-RING</v>
          </cell>
          <cell r="C2819" t="str">
            <v>45X55X2</v>
          </cell>
          <cell r="D2819" t="str">
            <v/>
          </cell>
          <cell r="E2819" t="str">
            <v/>
          </cell>
          <cell r="F2819" t="str">
            <v>PASS-SCHEIBE</v>
          </cell>
          <cell r="G2819" t="str">
            <v/>
          </cell>
        </row>
        <row r="2820">
          <cell r="A2820">
            <v>43522</v>
          </cell>
          <cell r="B2820" t="str">
            <v>SQUARE BAR</v>
          </cell>
          <cell r="C2820" t="str">
            <v>40</v>
          </cell>
          <cell r="D2820" t="str">
            <v/>
          </cell>
          <cell r="E2820" t="str">
            <v/>
          </cell>
          <cell r="F2820" t="str">
            <v>4KT</v>
          </cell>
          <cell r="G2820" t="str">
            <v/>
          </cell>
        </row>
        <row r="2821">
          <cell r="A2821">
            <v>43523</v>
          </cell>
          <cell r="B2821" t="str">
            <v>TOOTHED BELT</v>
          </cell>
          <cell r="C2821" t="str">
            <v>DR 117/12 BR</v>
          </cell>
          <cell r="D2821" t="str">
            <v>HILGER</v>
          </cell>
          <cell r="E2821" t="str">
            <v/>
          </cell>
          <cell r="F2821" t="str">
            <v>ZAHNRIEMEN</v>
          </cell>
          <cell r="G2821" t="str">
            <v/>
          </cell>
        </row>
        <row r="2822">
          <cell r="A2822">
            <v>43525</v>
          </cell>
          <cell r="B2822" t="str">
            <v>FLAT BELT</v>
          </cell>
          <cell r="C2822" t="str">
            <v>B 81 1B P-LN 615X 30</v>
          </cell>
          <cell r="D2822" t="str">
            <v>SIEGL</v>
          </cell>
          <cell r="E2822" t="str">
            <v/>
          </cell>
          <cell r="F2822" t="str">
            <v>FLACHRIEMEN</v>
          </cell>
          <cell r="G2822" t="str">
            <v/>
          </cell>
        </row>
        <row r="2823">
          <cell r="A2823">
            <v>43536</v>
          </cell>
          <cell r="B2823" t="str">
            <v>SCREW JOINT</v>
          </cell>
          <cell r="C2823" t="str">
            <v xml:space="preserve"> KL  22           ST</v>
          </cell>
          <cell r="D2823" t="str">
            <v/>
          </cell>
          <cell r="E2823" t="str">
            <v/>
          </cell>
          <cell r="F2823" t="str">
            <v>VERSCHRAUBUNG</v>
          </cell>
          <cell r="G2823" t="str">
            <v/>
          </cell>
        </row>
        <row r="2824">
          <cell r="A2824">
            <v>43539</v>
          </cell>
          <cell r="B2824" t="str">
            <v/>
          </cell>
          <cell r="C2824" t="str">
            <v>RI   3/4X  3/8</v>
          </cell>
          <cell r="D2824" t="str">
            <v>ERMETO</v>
          </cell>
          <cell r="E2824" t="str">
            <v/>
          </cell>
          <cell r="F2824" t="str">
            <v>RED-STUTZEN</v>
          </cell>
          <cell r="G2824" t="str">
            <v/>
          </cell>
        </row>
        <row r="2825">
          <cell r="A2825">
            <v>43546</v>
          </cell>
          <cell r="B2825" t="str">
            <v>NEEDLE BEARING</v>
          </cell>
          <cell r="C2825" t="str">
            <v>AXK  3047</v>
          </cell>
          <cell r="D2825" t="str">
            <v>INA</v>
          </cell>
          <cell r="E2825" t="str">
            <v/>
          </cell>
          <cell r="F2825" t="str">
            <v>NADELKRANZ</v>
          </cell>
          <cell r="G2825" t="str">
            <v/>
          </cell>
        </row>
        <row r="2826">
          <cell r="A2826">
            <v>43547</v>
          </cell>
          <cell r="B2826" t="str">
            <v>THRUST BEARING RING</v>
          </cell>
          <cell r="C2826" t="str">
            <v>AS  3047</v>
          </cell>
          <cell r="D2826" t="str">
            <v>INA</v>
          </cell>
          <cell r="E2826" t="str">
            <v/>
          </cell>
          <cell r="F2826" t="str">
            <v>AXIALSCHEIBE</v>
          </cell>
          <cell r="G2826" t="str">
            <v/>
          </cell>
        </row>
        <row r="2827">
          <cell r="A2827">
            <v>43554</v>
          </cell>
          <cell r="B2827" t="str">
            <v>SCREW NIPPLE</v>
          </cell>
          <cell r="C2827" t="str">
            <v>FL1-13</v>
          </cell>
          <cell r="D2827" t="str">
            <v/>
          </cell>
          <cell r="E2827" t="str">
            <v/>
          </cell>
          <cell r="F2827" t="str">
            <v>SCHRAUBNIPPEL</v>
          </cell>
          <cell r="G2827" t="str">
            <v/>
          </cell>
        </row>
        <row r="2828">
          <cell r="A2828">
            <v>43555</v>
          </cell>
          <cell r="B2828" t="str">
            <v/>
          </cell>
          <cell r="C2828" t="str">
            <v xml:space="preserve"> 10  -410 022</v>
          </cell>
          <cell r="D2828" t="str">
            <v/>
          </cell>
          <cell r="E2828" t="str">
            <v/>
          </cell>
          <cell r="F2828" t="str">
            <v>ANSCHL.STUECK</v>
          </cell>
          <cell r="G2828" t="str">
            <v/>
          </cell>
        </row>
        <row r="2829">
          <cell r="A2829">
            <v>43566</v>
          </cell>
          <cell r="B2829" t="str">
            <v/>
          </cell>
          <cell r="C2829" t="str">
            <v>14.121.10.20 -007957</v>
          </cell>
          <cell r="D2829" t="str">
            <v>LENZE</v>
          </cell>
          <cell r="E2829" t="str">
            <v/>
          </cell>
          <cell r="F2829" t="str">
            <v>KUPPL-BREMSKOMB.</v>
          </cell>
          <cell r="G2829" t="str">
            <v/>
          </cell>
        </row>
        <row r="2830">
          <cell r="A2830">
            <v>43567</v>
          </cell>
          <cell r="B2830" t="str">
            <v>CYLINDER HEAD SCREW</v>
          </cell>
          <cell r="C2830" t="str">
            <v>M5X10</v>
          </cell>
          <cell r="D2830" t="str">
            <v/>
          </cell>
          <cell r="E2830" t="str">
            <v/>
          </cell>
          <cell r="F2830" t="str">
            <v>ZYLINDERKOPFSCHRAUBE</v>
          </cell>
          <cell r="G2830" t="str">
            <v/>
          </cell>
        </row>
        <row r="2831">
          <cell r="A2831">
            <v>43568</v>
          </cell>
          <cell r="B2831" t="str">
            <v/>
          </cell>
          <cell r="C2831" t="str">
            <v>PG 7 METALL</v>
          </cell>
          <cell r="D2831" t="str">
            <v/>
          </cell>
          <cell r="E2831" t="str">
            <v/>
          </cell>
          <cell r="F2831" t="str">
            <v>VERSCH-PG-MUTT</v>
          </cell>
          <cell r="G2831" t="str">
            <v/>
          </cell>
        </row>
        <row r="2832">
          <cell r="A2832">
            <v>43569</v>
          </cell>
          <cell r="B2832" t="str">
            <v>PIPE CLAMP</v>
          </cell>
          <cell r="C2832" t="str">
            <v>36</v>
          </cell>
          <cell r="D2832" t="str">
            <v/>
          </cell>
          <cell r="E2832" t="str">
            <v/>
          </cell>
          <cell r="F2832" t="str">
            <v>ROHRSCHELLE</v>
          </cell>
          <cell r="G2832" t="str">
            <v/>
          </cell>
        </row>
        <row r="2833">
          <cell r="A2833">
            <v>43572</v>
          </cell>
          <cell r="B2833" t="str">
            <v>TOOTHED BELT</v>
          </cell>
          <cell r="C2833" t="str">
            <v>25 T10/ 610</v>
          </cell>
          <cell r="D2833" t="str">
            <v>HILGER</v>
          </cell>
          <cell r="E2833" t="str">
            <v/>
          </cell>
          <cell r="F2833" t="str">
            <v>ZAHNRIEMEN</v>
          </cell>
          <cell r="G2833" t="str">
            <v/>
          </cell>
        </row>
        <row r="2834">
          <cell r="A2834">
            <v>43573</v>
          </cell>
          <cell r="B2834" t="str">
            <v>TOOTHED BELT</v>
          </cell>
          <cell r="C2834" t="str">
            <v>25 T 5/ 575</v>
          </cell>
          <cell r="D2834" t="str">
            <v>HILGER</v>
          </cell>
          <cell r="E2834" t="str">
            <v/>
          </cell>
          <cell r="F2834" t="str">
            <v>ZAHNRIEMEN</v>
          </cell>
          <cell r="G2834" t="str">
            <v/>
          </cell>
        </row>
        <row r="2835">
          <cell r="A2835">
            <v>43574</v>
          </cell>
          <cell r="B2835" t="str">
            <v>MAGNET</v>
          </cell>
          <cell r="C2835" t="str">
            <v>DEW    RD 7X15     TYP 9334</v>
          </cell>
          <cell r="D2835" t="str">
            <v/>
          </cell>
          <cell r="E2835" t="str">
            <v/>
          </cell>
          <cell r="F2835" t="str">
            <v>MAGNET</v>
          </cell>
          <cell r="G2835" t="str">
            <v>AIMANT</v>
          </cell>
        </row>
        <row r="2836">
          <cell r="A2836">
            <v>43575</v>
          </cell>
          <cell r="B2836" t="str">
            <v>TOOTHED BELT</v>
          </cell>
          <cell r="C2836" t="str">
            <v>32 T10/ 560</v>
          </cell>
          <cell r="D2836" t="str">
            <v>HILGER</v>
          </cell>
          <cell r="E2836" t="str">
            <v/>
          </cell>
          <cell r="F2836" t="str">
            <v>ZAHNRIEMEN</v>
          </cell>
          <cell r="G2836" t="str">
            <v/>
          </cell>
        </row>
        <row r="2837">
          <cell r="A2837">
            <v>43577</v>
          </cell>
          <cell r="B2837" t="str">
            <v>PROFILE</v>
          </cell>
          <cell r="C2837" t="str">
            <v>HAPPICH # 4610027</v>
          </cell>
          <cell r="D2837" t="str">
            <v/>
          </cell>
          <cell r="E2837" t="str">
            <v/>
          </cell>
          <cell r="F2837" t="str">
            <v>PROFIL</v>
          </cell>
          <cell r="G2837" t="str">
            <v/>
          </cell>
        </row>
        <row r="2838">
          <cell r="A2838">
            <v>43581</v>
          </cell>
          <cell r="B2838" t="str">
            <v>THREADED PIN</v>
          </cell>
          <cell r="C2838" t="str">
            <v>M 5X 20           A2</v>
          </cell>
          <cell r="D2838" t="str">
            <v/>
          </cell>
          <cell r="E2838" t="str">
            <v/>
          </cell>
          <cell r="F2838" t="str">
            <v>GEWINDESTIFT</v>
          </cell>
          <cell r="G2838" t="str">
            <v/>
          </cell>
        </row>
        <row r="2839">
          <cell r="A2839">
            <v>43582</v>
          </cell>
          <cell r="B2839" t="str">
            <v>CYLINDER HEAD SCREW</v>
          </cell>
          <cell r="C2839" t="str">
            <v>M12X160</v>
          </cell>
          <cell r="D2839" t="str">
            <v/>
          </cell>
          <cell r="E2839" t="str">
            <v/>
          </cell>
          <cell r="F2839" t="str">
            <v>ZYLINDERKOPFSCHRAUBE</v>
          </cell>
          <cell r="G2839" t="str">
            <v/>
          </cell>
        </row>
        <row r="2840">
          <cell r="A2840">
            <v>43590</v>
          </cell>
          <cell r="B2840" t="str">
            <v>SCREW JOINT</v>
          </cell>
          <cell r="C2840" t="str">
            <v>GR   18/15 L</v>
          </cell>
          <cell r="D2840" t="str">
            <v>ERMETO</v>
          </cell>
          <cell r="E2840" t="str">
            <v/>
          </cell>
          <cell r="F2840" t="str">
            <v>VERSCHRAUBUNG</v>
          </cell>
          <cell r="G2840" t="str">
            <v/>
          </cell>
        </row>
        <row r="2841">
          <cell r="A2841">
            <v>43591</v>
          </cell>
          <cell r="B2841" t="str">
            <v>SCREW JOINT</v>
          </cell>
          <cell r="C2841" t="str">
            <v>EVGE 22 LR-ED</v>
          </cell>
          <cell r="D2841" t="str">
            <v>ERMETO</v>
          </cell>
          <cell r="E2841" t="str">
            <v/>
          </cell>
          <cell r="F2841" t="str">
            <v>VERSCHRAUBUNG</v>
          </cell>
          <cell r="G2841" t="str">
            <v/>
          </cell>
        </row>
        <row r="2842">
          <cell r="A2842">
            <v>43595</v>
          </cell>
          <cell r="B2842" t="str">
            <v>SEALING RIBBON</v>
          </cell>
          <cell r="C2842" t="str">
            <v>9X6 TESAMOLL # ....</v>
          </cell>
          <cell r="D2842" t="str">
            <v>BEIERSDORF</v>
          </cell>
          <cell r="E2842" t="str">
            <v/>
          </cell>
          <cell r="F2842" t="str">
            <v>DICHTBAND</v>
          </cell>
          <cell r="G2842" t="str">
            <v/>
          </cell>
        </row>
        <row r="2843">
          <cell r="A2843">
            <v>43596</v>
          </cell>
          <cell r="B2843" t="str">
            <v>COUNTERSUNK RIVET</v>
          </cell>
          <cell r="C2843" t="str">
            <v>4X25</v>
          </cell>
          <cell r="D2843" t="str">
            <v/>
          </cell>
          <cell r="E2843" t="str">
            <v/>
          </cell>
          <cell r="F2843" t="str">
            <v>SENKNIET</v>
          </cell>
          <cell r="G2843" t="str">
            <v/>
          </cell>
        </row>
        <row r="2844">
          <cell r="A2844">
            <v>43600</v>
          </cell>
          <cell r="B2844" t="str">
            <v>HEX NUT</v>
          </cell>
          <cell r="C2844" t="str">
            <v>M10</v>
          </cell>
          <cell r="D2844" t="str">
            <v/>
          </cell>
          <cell r="E2844" t="str">
            <v/>
          </cell>
          <cell r="F2844" t="str">
            <v>6KT-MUTTER</v>
          </cell>
          <cell r="G2844" t="str">
            <v/>
          </cell>
        </row>
        <row r="2845">
          <cell r="A2845">
            <v>43603</v>
          </cell>
          <cell r="B2845" t="str">
            <v/>
          </cell>
          <cell r="C2845" t="str">
            <v>1    ND 10,6  1.4541</v>
          </cell>
          <cell r="D2845" t="str">
            <v>ASA</v>
          </cell>
          <cell r="E2845" t="str">
            <v/>
          </cell>
          <cell r="F2845" t="str">
            <v>VORSCHW-FL B16.5</v>
          </cell>
          <cell r="G2845" t="str">
            <v/>
          </cell>
        </row>
        <row r="2846">
          <cell r="A2846">
            <v>43605</v>
          </cell>
          <cell r="B2846" t="str">
            <v>SCREW JOINT</v>
          </cell>
          <cell r="C2846" t="str">
            <v>SK 45-56 NW20 1.4541</v>
          </cell>
          <cell r="D2846" t="str">
            <v>WIDM</v>
          </cell>
          <cell r="E2846" t="str">
            <v/>
          </cell>
          <cell r="F2846" t="str">
            <v>VERSCHRAUBUNG</v>
          </cell>
          <cell r="G2846" t="str">
            <v/>
          </cell>
        </row>
        <row r="2847">
          <cell r="A2847">
            <v>43606</v>
          </cell>
          <cell r="B2847" t="str">
            <v>SCREW JOINT</v>
          </cell>
          <cell r="C2847" t="str">
            <v>SK 45-56 NW40 1.4541</v>
          </cell>
          <cell r="D2847" t="str">
            <v>WIDM</v>
          </cell>
          <cell r="E2847" t="str">
            <v/>
          </cell>
          <cell r="F2847" t="str">
            <v>VERSCHRAUBUNG</v>
          </cell>
          <cell r="G2847" t="str">
            <v/>
          </cell>
        </row>
        <row r="2848">
          <cell r="A2848">
            <v>43617</v>
          </cell>
          <cell r="B2848" t="str">
            <v>SHIM-RING</v>
          </cell>
          <cell r="C2848" t="str">
            <v>25X35X1</v>
          </cell>
          <cell r="D2848" t="str">
            <v/>
          </cell>
          <cell r="E2848" t="str">
            <v/>
          </cell>
          <cell r="F2848" t="str">
            <v>PASS-SCHEIBE</v>
          </cell>
          <cell r="G2848" t="str">
            <v/>
          </cell>
        </row>
        <row r="2849">
          <cell r="A2849">
            <v>43618</v>
          </cell>
          <cell r="B2849" t="str">
            <v>SHIM-RING</v>
          </cell>
          <cell r="C2849" t="str">
            <v>20X28X1</v>
          </cell>
          <cell r="D2849" t="str">
            <v/>
          </cell>
          <cell r="E2849" t="str">
            <v/>
          </cell>
          <cell r="F2849" t="str">
            <v>PASS-SCHEIBE</v>
          </cell>
          <cell r="G2849" t="str">
            <v/>
          </cell>
        </row>
        <row r="2850">
          <cell r="A2850">
            <v>43619</v>
          </cell>
          <cell r="B2850" t="str">
            <v>CLUTCH</v>
          </cell>
          <cell r="C2850" t="str">
            <v>KADO 0012E AUSF. 1</v>
          </cell>
          <cell r="D2850" t="str">
            <v>KAUER.</v>
          </cell>
          <cell r="E2850" t="str">
            <v/>
          </cell>
          <cell r="F2850" t="str">
            <v>KUPPLUNG</v>
          </cell>
          <cell r="G2850" t="str">
            <v/>
          </cell>
        </row>
        <row r="2851">
          <cell r="A2851">
            <v>43621</v>
          </cell>
          <cell r="B2851" t="str">
            <v>CYLINDRICAL PIN</v>
          </cell>
          <cell r="C2851" t="str">
            <v>10 M6X32-A</v>
          </cell>
          <cell r="D2851" t="str">
            <v/>
          </cell>
          <cell r="E2851" t="str">
            <v/>
          </cell>
          <cell r="F2851" t="str">
            <v>ZYLINDERSTIFT</v>
          </cell>
          <cell r="G2851" t="str">
            <v/>
          </cell>
        </row>
        <row r="2852">
          <cell r="A2852">
            <v>43622</v>
          </cell>
          <cell r="B2852" t="str">
            <v>SEAL RING</v>
          </cell>
          <cell r="C2852" t="str">
            <v>C 26X31</v>
          </cell>
          <cell r="D2852" t="str">
            <v/>
          </cell>
          <cell r="E2852" t="str">
            <v/>
          </cell>
          <cell r="F2852" t="str">
            <v>DICHTRING</v>
          </cell>
          <cell r="G2852" t="str">
            <v/>
          </cell>
        </row>
        <row r="2853">
          <cell r="A2853">
            <v>43624</v>
          </cell>
          <cell r="B2853" t="str">
            <v>STUD BOLT</v>
          </cell>
          <cell r="C2853" t="str">
            <v>M 8X 70      5.6-E1A</v>
          </cell>
          <cell r="D2853" t="str">
            <v/>
          </cell>
          <cell r="E2853" t="str">
            <v/>
          </cell>
          <cell r="F2853" t="str">
            <v>STIFTSCHRAUBE</v>
          </cell>
          <cell r="G2853" t="str">
            <v/>
          </cell>
        </row>
        <row r="2854">
          <cell r="A2854">
            <v>43626</v>
          </cell>
          <cell r="B2854" t="str">
            <v>COUNTERSUNK SCREW</v>
          </cell>
          <cell r="C2854" t="str">
            <v>M 6X25</v>
          </cell>
          <cell r="D2854" t="str">
            <v/>
          </cell>
          <cell r="E2854" t="str">
            <v/>
          </cell>
          <cell r="F2854" t="str">
            <v>SENKSCHRAUBE</v>
          </cell>
          <cell r="G2854" t="str">
            <v/>
          </cell>
        </row>
        <row r="2855">
          <cell r="A2855">
            <v>43627</v>
          </cell>
          <cell r="B2855" t="str">
            <v>COUNTERSUNK SCREW</v>
          </cell>
          <cell r="C2855" t="str">
            <v>M 6X10</v>
          </cell>
          <cell r="D2855" t="str">
            <v/>
          </cell>
          <cell r="E2855" t="str">
            <v/>
          </cell>
          <cell r="F2855" t="str">
            <v>SENKSCHRAUBE</v>
          </cell>
          <cell r="G2855" t="str">
            <v/>
          </cell>
        </row>
        <row r="2856">
          <cell r="A2856">
            <v>43650</v>
          </cell>
          <cell r="B2856" t="str">
            <v/>
          </cell>
          <cell r="C2856" t="str">
            <v>4A</v>
          </cell>
          <cell r="D2856" t="str">
            <v/>
          </cell>
          <cell r="E2856" t="str">
            <v/>
          </cell>
          <cell r="F2856" t="str">
            <v>AUTOMAT G 1POL+2H</v>
          </cell>
          <cell r="G2856" t="str">
            <v/>
          </cell>
        </row>
        <row r="2857">
          <cell r="A2857">
            <v>43651</v>
          </cell>
          <cell r="B2857" t="str">
            <v/>
          </cell>
          <cell r="C2857" t="str">
            <v>1,5²-7</v>
          </cell>
          <cell r="D2857" t="str">
            <v>KLAUKE</v>
          </cell>
          <cell r="E2857" t="str">
            <v>72/7V</v>
          </cell>
          <cell r="F2857" t="str">
            <v>ADERENDHUELSE BLANK</v>
          </cell>
          <cell r="G2857" t="str">
            <v/>
          </cell>
        </row>
        <row r="2858">
          <cell r="A2858">
            <v>43652</v>
          </cell>
          <cell r="B2858" t="str">
            <v>SPROCKET</v>
          </cell>
          <cell r="C2858" t="str">
            <v xml:space="preserve">      *A08B-1- 57Z 1/2X 7,2</v>
          </cell>
          <cell r="D2858" t="str">
            <v/>
          </cell>
          <cell r="E2858" t="str">
            <v/>
          </cell>
          <cell r="F2858" t="str">
            <v>KETTENRAD</v>
          </cell>
          <cell r="G2858" t="str">
            <v/>
          </cell>
        </row>
        <row r="2859">
          <cell r="A2859">
            <v>43654</v>
          </cell>
          <cell r="B2859" t="str">
            <v>CONTRA DISK</v>
          </cell>
          <cell r="C2859" t="str">
            <v>11.110.20.922   19H7</v>
          </cell>
          <cell r="D2859" t="str">
            <v>LENZE</v>
          </cell>
          <cell r="E2859" t="str">
            <v/>
          </cell>
          <cell r="F2859" t="str">
            <v>GEGENSCHEIBE D170</v>
          </cell>
          <cell r="G2859" t="str">
            <v/>
          </cell>
        </row>
        <row r="2860">
          <cell r="A2860">
            <v>43655</v>
          </cell>
          <cell r="B2860" t="str">
            <v/>
          </cell>
          <cell r="C2860" t="str">
            <v>12.102.20.1.1#007798</v>
          </cell>
          <cell r="D2860" t="str">
            <v>LENZE</v>
          </cell>
          <cell r="E2860" t="str">
            <v/>
          </cell>
          <cell r="F2860" t="str">
            <v>U-GETRIEBE I= 7,5</v>
          </cell>
          <cell r="G2860" t="str">
            <v/>
          </cell>
        </row>
        <row r="2861">
          <cell r="A2861">
            <v>43656</v>
          </cell>
          <cell r="B2861" t="str">
            <v>V-BELT</v>
          </cell>
          <cell r="C2861" t="str">
            <v>20 LI= 950 EL.LEITF.</v>
          </cell>
          <cell r="D2861" t="str">
            <v>LENZE</v>
          </cell>
          <cell r="E2861" t="str">
            <v/>
          </cell>
          <cell r="F2861" t="str">
            <v>BREITKEILRIEMEN</v>
          </cell>
          <cell r="G2861" t="str">
            <v/>
          </cell>
        </row>
        <row r="2862">
          <cell r="A2862">
            <v>43658</v>
          </cell>
          <cell r="B2862" t="str">
            <v/>
          </cell>
          <cell r="C2862" t="str">
            <v>R1/2 240 LG</v>
          </cell>
          <cell r="D2862" t="str">
            <v/>
          </cell>
          <cell r="E2862" t="str">
            <v/>
          </cell>
          <cell r="F2862" t="str">
            <v>WASSERSTANDSANZ.</v>
          </cell>
          <cell r="G2862" t="str">
            <v/>
          </cell>
        </row>
        <row r="2863">
          <cell r="A2863">
            <v>43659</v>
          </cell>
          <cell r="B2863" t="str">
            <v>RD</v>
          </cell>
          <cell r="C2863" t="str">
            <v>80</v>
          </cell>
          <cell r="D2863" t="str">
            <v/>
          </cell>
          <cell r="E2863" t="str">
            <v/>
          </cell>
          <cell r="F2863" t="str">
            <v>RD</v>
          </cell>
          <cell r="G2863" t="str">
            <v/>
          </cell>
        </row>
        <row r="2864">
          <cell r="A2864">
            <v>43660</v>
          </cell>
          <cell r="B2864" t="str">
            <v>RD</v>
          </cell>
          <cell r="C2864" t="str">
            <v>25</v>
          </cell>
          <cell r="D2864" t="str">
            <v/>
          </cell>
          <cell r="E2864" t="str">
            <v/>
          </cell>
          <cell r="F2864" t="str">
            <v>RD</v>
          </cell>
          <cell r="G2864" t="str">
            <v/>
          </cell>
        </row>
        <row r="2865">
          <cell r="A2865">
            <v>43661</v>
          </cell>
          <cell r="B2865" t="str">
            <v>FILLING HOSE</v>
          </cell>
          <cell r="C2865" t="str">
            <v>DN  8 - 950MM KOMPLETT</v>
          </cell>
          <cell r="D2865" t="str">
            <v>TECNO PLAST</v>
          </cell>
          <cell r="E2865" t="str">
            <v/>
          </cell>
          <cell r="F2865" t="str">
            <v>FÜLLSCHLAUCH</v>
          </cell>
          <cell r="G2865" t="str">
            <v/>
          </cell>
        </row>
        <row r="2866">
          <cell r="A2866">
            <v>43662</v>
          </cell>
          <cell r="B2866" t="str">
            <v>PARALLEL KEY</v>
          </cell>
          <cell r="C2866" t="str">
            <v>AS 6X6X160</v>
          </cell>
          <cell r="D2866" t="str">
            <v/>
          </cell>
          <cell r="E2866" t="str">
            <v/>
          </cell>
          <cell r="F2866" t="str">
            <v>PASSFEDER</v>
          </cell>
          <cell r="G2866" t="str">
            <v/>
          </cell>
        </row>
        <row r="2867">
          <cell r="A2867">
            <v>43663</v>
          </cell>
          <cell r="B2867" t="str">
            <v>RD</v>
          </cell>
          <cell r="C2867" t="str">
            <v>32</v>
          </cell>
          <cell r="D2867" t="str">
            <v/>
          </cell>
          <cell r="E2867" t="str">
            <v/>
          </cell>
          <cell r="F2867" t="str">
            <v>RD</v>
          </cell>
          <cell r="G2867" t="str">
            <v/>
          </cell>
        </row>
        <row r="2868">
          <cell r="A2868">
            <v>43667</v>
          </cell>
          <cell r="B2868" t="str">
            <v>SUPPORTING DISK</v>
          </cell>
          <cell r="C2868" t="str">
            <v>S30X42X2,5</v>
          </cell>
          <cell r="D2868" t="str">
            <v/>
          </cell>
          <cell r="E2868" t="str">
            <v/>
          </cell>
          <cell r="F2868" t="str">
            <v>STÜTZSCHEIBE</v>
          </cell>
          <cell r="G2868" t="str">
            <v/>
          </cell>
        </row>
        <row r="2869">
          <cell r="A2869">
            <v>43669</v>
          </cell>
          <cell r="B2869" t="str">
            <v>SLOTTED NUT</v>
          </cell>
          <cell r="C2869" t="str">
            <v>M 32X1,5  W</v>
          </cell>
          <cell r="D2869" t="str">
            <v/>
          </cell>
          <cell r="E2869" t="str">
            <v/>
          </cell>
          <cell r="F2869" t="str">
            <v>NUTMUTTER</v>
          </cell>
          <cell r="G2869" t="str">
            <v/>
          </cell>
        </row>
        <row r="2870">
          <cell r="A2870">
            <v>43671</v>
          </cell>
          <cell r="B2870" t="str">
            <v/>
          </cell>
          <cell r="C2870" t="str">
            <v xml:space="preserve">  8  -301 001DK</v>
          </cell>
          <cell r="D2870" t="str">
            <v/>
          </cell>
          <cell r="E2870" t="str">
            <v/>
          </cell>
          <cell r="F2870" t="str">
            <v>DURCHG-STUECK</v>
          </cell>
          <cell r="G2870" t="str">
            <v/>
          </cell>
        </row>
        <row r="2871">
          <cell r="A2871">
            <v>43678</v>
          </cell>
          <cell r="B2871" t="str">
            <v>SUPPORTING DISK</v>
          </cell>
          <cell r="C2871" t="str">
            <v>S 17X24X1,5</v>
          </cell>
          <cell r="D2871" t="str">
            <v/>
          </cell>
          <cell r="E2871" t="str">
            <v/>
          </cell>
          <cell r="F2871" t="str">
            <v>STÜTZSCHEIBE</v>
          </cell>
          <cell r="G2871" t="str">
            <v/>
          </cell>
        </row>
        <row r="2872">
          <cell r="A2872">
            <v>43679</v>
          </cell>
          <cell r="B2872" t="str">
            <v>SLOTTED NUT</v>
          </cell>
          <cell r="C2872" t="str">
            <v>M 18X1,5  H</v>
          </cell>
          <cell r="D2872" t="str">
            <v/>
          </cell>
          <cell r="E2872" t="str">
            <v/>
          </cell>
          <cell r="F2872" t="str">
            <v>NUTMUTTER</v>
          </cell>
          <cell r="G2872" t="str">
            <v/>
          </cell>
        </row>
        <row r="2873">
          <cell r="A2873">
            <v>43687</v>
          </cell>
          <cell r="B2873" t="str">
            <v>SCREW</v>
          </cell>
          <cell r="C2873" t="str">
            <v>M 6X 4</v>
          </cell>
          <cell r="D2873" t="str">
            <v/>
          </cell>
          <cell r="E2873" t="str">
            <v/>
          </cell>
          <cell r="F2873" t="str">
            <v>SCHRAUBE</v>
          </cell>
          <cell r="G2873" t="str">
            <v/>
          </cell>
        </row>
        <row r="2874">
          <cell r="A2874">
            <v>43693</v>
          </cell>
          <cell r="B2874" t="str">
            <v>SEAL RING</v>
          </cell>
          <cell r="C2874" t="str">
            <v>C 12X15,5</v>
          </cell>
          <cell r="D2874" t="str">
            <v/>
          </cell>
          <cell r="E2874" t="str">
            <v/>
          </cell>
          <cell r="F2874" t="str">
            <v>DICHTRING</v>
          </cell>
          <cell r="G2874" t="str">
            <v/>
          </cell>
        </row>
        <row r="2875">
          <cell r="A2875">
            <v>43702</v>
          </cell>
          <cell r="B2875" t="str">
            <v>V-BELT</v>
          </cell>
          <cell r="C2875" t="str">
            <v>30 LI=1120 EL.LEITF.</v>
          </cell>
          <cell r="D2875" t="str">
            <v>LENZE</v>
          </cell>
          <cell r="E2875" t="str">
            <v/>
          </cell>
          <cell r="F2875" t="str">
            <v>BREITKEILRIEMEN</v>
          </cell>
          <cell r="G2875" t="str">
            <v/>
          </cell>
        </row>
        <row r="2876">
          <cell r="A2876">
            <v>43705</v>
          </cell>
          <cell r="B2876" t="str">
            <v>SPROCKET</v>
          </cell>
          <cell r="C2876" t="str">
            <v xml:space="preserve">      *A08B-1- 35Z 1/2X 7,2</v>
          </cell>
          <cell r="D2876" t="str">
            <v/>
          </cell>
          <cell r="E2876" t="str">
            <v/>
          </cell>
          <cell r="F2876" t="str">
            <v>KETTENRAD</v>
          </cell>
          <cell r="G2876" t="str">
            <v/>
          </cell>
        </row>
        <row r="2877">
          <cell r="A2877">
            <v>43706</v>
          </cell>
          <cell r="B2877" t="str">
            <v>SPROCKET</v>
          </cell>
          <cell r="C2877" t="str">
            <v># 200-101-010</v>
          </cell>
          <cell r="D2877" t="str">
            <v>WMH</v>
          </cell>
          <cell r="E2877" t="str">
            <v/>
          </cell>
          <cell r="F2877" t="str">
            <v>KETTENRAD</v>
          </cell>
          <cell r="G2877" t="str">
            <v/>
          </cell>
        </row>
        <row r="2878">
          <cell r="A2878">
            <v>43707</v>
          </cell>
          <cell r="B2878" t="str">
            <v>SPROCKET</v>
          </cell>
          <cell r="C2878" t="str">
            <v># 200-101-040</v>
          </cell>
          <cell r="D2878" t="str">
            <v>WMH</v>
          </cell>
          <cell r="E2878" t="str">
            <v/>
          </cell>
          <cell r="F2878" t="str">
            <v>KETTENRAD</v>
          </cell>
          <cell r="G2878" t="str">
            <v/>
          </cell>
        </row>
        <row r="2879">
          <cell r="A2879">
            <v>43708</v>
          </cell>
          <cell r="B2879" t="str">
            <v>SPROCKET</v>
          </cell>
          <cell r="C2879" t="str">
            <v># 200-101-027</v>
          </cell>
          <cell r="D2879" t="str">
            <v>WMH</v>
          </cell>
          <cell r="E2879" t="str">
            <v/>
          </cell>
          <cell r="F2879" t="str">
            <v>KETTENRAD</v>
          </cell>
          <cell r="G2879" t="str">
            <v/>
          </cell>
        </row>
        <row r="2880">
          <cell r="A2880">
            <v>43709</v>
          </cell>
          <cell r="B2880" t="str">
            <v>GROOVED BALL BEARING</v>
          </cell>
          <cell r="C2880" t="str">
            <v xml:space="preserve"> ERS.D.00044178</v>
          </cell>
          <cell r="D2880" t="str">
            <v/>
          </cell>
          <cell r="E2880" t="str">
            <v/>
          </cell>
          <cell r="F2880" t="str">
            <v>RILLENKUGELLAGER</v>
          </cell>
          <cell r="G2880" t="str">
            <v/>
          </cell>
        </row>
        <row r="2881">
          <cell r="A2881">
            <v>43710</v>
          </cell>
          <cell r="B2881" t="str">
            <v>ROLLER CHAIN</v>
          </cell>
          <cell r="C2881" t="str">
            <v>08B-2</v>
          </cell>
          <cell r="D2881" t="str">
            <v/>
          </cell>
          <cell r="E2881" t="str">
            <v/>
          </cell>
          <cell r="F2881" t="str">
            <v>ROLLENKETTE</v>
          </cell>
          <cell r="G2881" t="str">
            <v/>
          </cell>
        </row>
        <row r="2882">
          <cell r="A2882">
            <v>43711</v>
          </cell>
          <cell r="B2882" t="str">
            <v>LINK</v>
          </cell>
          <cell r="C2882" t="str">
            <v>E-08B-2</v>
          </cell>
          <cell r="D2882" t="str">
            <v/>
          </cell>
          <cell r="E2882" t="str">
            <v/>
          </cell>
          <cell r="F2882" t="str">
            <v>GLIED</v>
          </cell>
          <cell r="G2882" t="str">
            <v/>
          </cell>
        </row>
        <row r="2883">
          <cell r="A2883">
            <v>43712</v>
          </cell>
          <cell r="B2883" t="str">
            <v>TAPERED ROLLER BEARING</v>
          </cell>
          <cell r="C2883" t="str">
            <v xml:space="preserve"> 30209</v>
          </cell>
          <cell r="D2883" t="str">
            <v/>
          </cell>
          <cell r="E2883" t="str">
            <v/>
          </cell>
          <cell r="F2883" t="str">
            <v>KEGELROLLENLAGER</v>
          </cell>
          <cell r="G2883" t="str">
            <v/>
          </cell>
        </row>
        <row r="2884">
          <cell r="A2884">
            <v>43713</v>
          </cell>
          <cell r="B2884" t="str">
            <v>SUPPORTING ROLLER</v>
          </cell>
          <cell r="C2884" t="str">
            <v>NATR 20 X</v>
          </cell>
          <cell r="D2884" t="str">
            <v>INA</v>
          </cell>
          <cell r="E2884" t="str">
            <v/>
          </cell>
          <cell r="F2884" t="str">
            <v>STÜTZROLLE</v>
          </cell>
          <cell r="G2884" t="str">
            <v/>
          </cell>
        </row>
        <row r="2885">
          <cell r="A2885">
            <v>43717</v>
          </cell>
          <cell r="B2885" t="str">
            <v>SPROCKET</v>
          </cell>
          <cell r="C2885" t="str">
            <v># 200-401-042</v>
          </cell>
          <cell r="D2885" t="str">
            <v>WMH</v>
          </cell>
          <cell r="E2885" t="str">
            <v/>
          </cell>
          <cell r="F2885" t="str">
            <v>KETTENRAD</v>
          </cell>
          <cell r="G2885" t="str">
            <v/>
          </cell>
        </row>
        <row r="2886">
          <cell r="A2886">
            <v>43718</v>
          </cell>
          <cell r="B2886" t="str">
            <v>CAM FOLLOWER</v>
          </cell>
          <cell r="C2886" t="str">
            <v>KR16PPXA</v>
          </cell>
          <cell r="D2886" t="str">
            <v/>
          </cell>
          <cell r="E2886" t="str">
            <v/>
          </cell>
          <cell r="F2886" t="str">
            <v>KURVENROLLE</v>
          </cell>
          <cell r="G2886" t="str">
            <v/>
          </cell>
        </row>
        <row r="2887">
          <cell r="A2887">
            <v>43722</v>
          </cell>
          <cell r="B2887" t="str">
            <v>SELF-ALIGNING BEARING</v>
          </cell>
          <cell r="C2887" t="str">
            <v xml:space="preserve"> 1207       35/72X17</v>
          </cell>
          <cell r="D2887" t="str">
            <v/>
          </cell>
          <cell r="E2887" t="str">
            <v/>
          </cell>
          <cell r="F2887" t="str">
            <v>PENDELKUGELLAGER</v>
          </cell>
          <cell r="G2887" t="str">
            <v/>
          </cell>
        </row>
        <row r="2888">
          <cell r="A2888">
            <v>43723</v>
          </cell>
          <cell r="B2888" t="str">
            <v>SPROCKET</v>
          </cell>
          <cell r="C2888" t="str">
            <v># 200-101-025</v>
          </cell>
          <cell r="D2888" t="str">
            <v>WMH</v>
          </cell>
          <cell r="E2888" t="str">
            <v/>
          </cell>
          <cell r="F2888" t="str">
            <v>KETTENRAD</v>
          </cell>
          <cell r="G2888" t="str">
            <v/>
          </cell>
        </row>
        <row r="2889">
          <cell r="A2889">
            <v>43724</v>
          </cell>
          <cell r="B2889" t="str">
            <v>SPROCKET</v>
          </cell>
          <cell r="C2889" t="str">
            <v># 201-101-018</v>
          </cell>
          <cell r="D2889" t="str">
            <v>WMH</v>
          </cell>
          <cell r="E2889" t="str">
            <v/>
          </cell>
          <cell r="F2889" t="str">
            <v>KETTENRAD</v>
          </cell>
          <cell r="G2889" t="str">
            <v/>
          </cell>
        </row>
        <row r="2890">
          <cell r="A2890">
            <v>43725</v>
          </cell>
          <cell r="B2890" t="str">
            <v>AXIAL NEEDLE RING</v>
          </cell>
          <cell r="C2890" t="str">
            <v>AXK 4565 / 45X65X3</v>
          </cell>
          <cell r="D2890" t="str">
            <v>INA</v>
          </cell>
          <cell r="E2890" t="str">
            <v>AXK 4565</v>
          </cell>
          <cell r="F2890" t="str">
            <v>AXIAL-NADELKRANZ</v>
          </cell>
          <cell r="G2890" t="str">
            <v/>
          </cell>
        </row>
        <row r="2891">
          <cell r="A2891">
            <v>43726</v>
          </cell>
          <cell r="B2891" t="str">
            <v>THRUST BEARING RING</v>
          </cell>
          <cell r="C2891" t="str">
            <v>AS 4565 / 45X65X3</v>
          </cell>
          <cell r="D2891" t="str">
            <v>INA</v>
          </cell>
          <cell r="E2891" t="str">
            <v/>
          </cell>
          <cell r="F2891" t="str">
            <v>AXIALSCHEIBE</v>
          </cell>
          <cell r="G2891" t="str">
            <v/>
          </cell>
        </row>
        <row r="2892">
          <cell r="A2892">
            <v>43727</v>
          </cell>
          <cell r="B2892" t="str">
            <v>SUPPORTING ROLLER</v>
          </cell>
          <cell r="C2892" t="str">
            <v>NATR 30</v>
          </cell>
          <cell r="D2892" t="str">
            <v>INA</v>
          </cell>
          <cell r="E2892" t="str">
            <v/>
          </cell>
          <cell r="F2892" t="str">
            <v>STÜTZROLLE</v>
          </cell>
          <cell r="G2892" t="str">
            <v/>
          </cell>
        </row>
        <row r="2893">
          <cell r="A2893">
            <v>43728</v>
          </cell>
          <cell r="B2893" t="str">
            <v>SWIVEL HEAD</v>
          </cell>
          <cell r="C2893" t="str">
            <v>B20</v>
          </cell>
          <cell r="D2893" t="str">
            <v/>
          </cell>
          <cell r="E2893" t="str">
            <v/>
          </cell>
          <cell r="F2893" t="str">
            <v>GELENKKOPF</v>
          </cell>
          <cell r="G2893" t="str">
            <v/>
          </cell>
        </row>
        <row r="2894">
          <cell r="A2894">
            <v>43729</v>
          </cell>
          <cell r="B2894" t="str">
            <v>SWIVEL BEARING</v>
          </cell>
          <cell r="C2894" t="str">
            <v>GE 45 ES-2RS</v>
          </cell>
          <cell r="D2894" t="str">
            <v>SKF</v>
          </cell>
          <cell r="E2894" t="str">
            <v/>
          </cell>
          <cell r="F2894" t="str">
            <v>GELENKLAGER</v>
          </cell>
          <cell r="G2894" t="str">
            <v/>
          </cell>
        </row>
        <row r="2895">
          <cell r="A2895">
            <v>43730</v>
          </cell>
          <cell r="B2895" t="str">
            <v>ATTACHMENT SCREW</v>
          </cell>
          <cell r="C2895" t="str">
            <v>M16X50</v>
          </cell>
          <cell r="D2895" t="str">
            <v>KIPP</v>
          </cell>
          <cell r="E2895" t="str">
            <v>K0122.5161X50</v>
          </cell>
          <cell r="F2895" t="str">
            <v>KLEMMHEBELSCHRAUBE</v>
          </cell>
          <cell r="G2895" t="str">
            <v/>
          </cell>
        </row>
        <row r="2896">
          <cell r="A2896">
            <v>43732</v>
          </cell>
          <cell r="B2896" t="str">
            <v>CAM FOLLOWER</v>
          </cell>
          <cell r="C2896" t="str">
            <v>KR 40 PP</v>
          </cell>
          <cell r="D2896" t="str">
            <v/>
          </cell>
          <cell r="E2896" t="str">
            <v/>
          </cell>
          <cell r="F2896" t="str">
            <v>KURVENROLLE</v>
          </cell>
          <cell r="G2896" t="str">
            <v/>
          </cell>
        </row>
        <row r="2897">
          <cell r="A2897">
            <v>43733</v>
          </cell>
          <cell r="B2897" t="str">
            <v>O-RING</v>
          </cell>
          <cell r="C2897" t="str">
            <v xml:space="preserve"> 55  X6     72NBR872</v>
          </cell>
          <cell r="D2897" t="str">
            <v>CFW</v>
          </cell>
          <cell r="E2897" t="str">
            <v/>
          </cell>
          <cell r="F2897" t="str">
            <v>O-RING</v>
          </cell>
          <cell r="G2897" t="str">
            <v/>
          </cell>
        </row>
        <row r="2898">
          <cell r="A2898">
            <v>43734</v>
          </cell>
          <cell r="B2898" t="str">
            <v>CAM FOLLOWER</v>
          </cell>
          <cell r="C2898" t="str">
            <v>KR 40 PPXA</v>
          </cell>
          <cell r="D2898" t="str">
            <v>SKF</v>
          </cell>
          <cell r="E2898" t="str">
            <v/>
          </cell>
          <cell r="F2898" t="str">
            <v>KURVENROLLE</v>
          </cell>
          <cell r="G2898" t="str">
            <v/>
          </cell>
        </row>
        <row r="2899">
          <cell r="A2899">
            <v>43735</v>
          </cell>
          <cell r="B2899" t="str">
            <v>SWIVEL HEAD</v>
          </cell>
          <cell r="C2899" t="str">
            <v>C12</v>
          </cell>
          <cell r="D2899" t="str">
            <v>ASK KUGELLAGERFABRIK</v>
          </cell>
          <cell r="E2899" t="str">
            <v>100767</v>
          </cell>
          <cell r="F2899" t="str">
            <v>GELENKKOPF</v>
          </cell>
          <cell r="G2899" t="str">
            <v/>
          </cell>
        </row>
        <row r="2900">
          <cell r="A2900">
            <v>43736</v>
          </cell>
          <cell r="B2900" t="str">
            <v>SWIVEL HEAD</v>
          </cell>
          <cell r="C2900" t="str">
            <v>C10</v>
          </cell>
          <cell r="D2900" t="str">
            <v/>
          </cell>
          <cell r="E2900" t="str">
            <v/>
          </cell>
          <cell r="F2900" t="str">
            <v>GELENKKOPF</v>
          </cell>
          <cell r="G2900" t="str">
            <v/>
          </cell>
        </row>
        <row r="2901">
          <cell r="A2901">
            <v>43737</v>
          </cell>
          <cell r="B2901" t="str">
            <v>SPROCKET</v>
          </cell>
          <cell r="C2901" t="str">
            <v>B06B-1-30 / RD95,5X20</v>
          </cell>
          <cell r="D2901" t="str">
            <v>WMH</v>
          </cell>
          <cell r="E2901" t="str">
            <v>201-101-030</v>
          </cell>
          <cell r="F2901" t="str">
            <v>KETTENRAD</v>
          </cell>
          <cell r="G2901" t="str">
            <v/>
          </cell>
        </row>
        <row r="2902">
          <cell r="A2902">
            <v>43738</v>
          </cell>
          <cell r="B2902" t="str">
            <v>NEEDLE BEARING</v>
          </cell>
          <cell r="C2902" t="str">
            <v>NK   6/10    6/12X10</v>
          </cell>
          <cell r="D2902" t="str">
            <v/>
          </cell>
          <cell r="E2902" t="str">
            <v/>
          </cell>
          <cell r="F2902" t="str">
            <v>NADELLAGER</v>
          </cell>
          <cell r="G2902" t="str">
            <v/>
          </cell>
        </row>
        <row r="2903">
          <cell r="A2903">
            <v>43739</v>
          </cell>
          <cell r="B2903" t="str">
            <v>BUSHING</v>
          </cell>
          <cell r="C2903" t="str">
            <v>J12G7/18R6X10  S-B50</v>
          </cell>
          <cell r="D2903" t="str">
            <v/>
          </cell>
          <cell r="E2903" t="str">
            <v/>
          </cell>
          <cell r="F2903" t="str">
            <v>BUCHSE</v>
          </cell>
          <cell r="G2903" t="str">
            <v/>
          </cell>
        </row>
        <row r="2904">
          <cell r="A2904">
            <v>43741</v>
          </cell>
          <cell r="B2904" t="str">
            <v>SWIVEL BEARING</v>
          </cell>
          <cell r="C2904" t="str">
            <v>GE 10 D</v>
          </cell>
          <cell r="D2904" t="str">
            <v>ASK</v>
          </cell>
          <cell r="E2904" t="str">
            <v/>
          </cell>
          <cell r="F2904" t="str">
            <v>GELENKLAGER</v>
          </cell>
          <cell r="G2904" t="str">
            <v/>
          </cell>
        </row>
        <row r="2905">
          <cell r="A2905">
            <v>43742</v>
          </cell>
          <cell r="B2905" t="str">
            <v>GROOVED BALL BEARING</v>
          </cell>
          <cell r="C2905" t="str">
            <v xml:space="preserve"> ERS.D.00013273</v>
          </cell>
          <cell r="D2905" t="str">
            <v/>
          </cell>
          <cell r="E2905" t="str">
            <v/>
          </cell>
          <cell r="F2905" t="str">
            <v>RILLENKUGELLAGER</v>
          </cell>
          <cell r="G2905" t="str">
            <v/>
          </cell>
        </row>
        <row r="2906">
          <cell r="A2906">
            <v>43743</v>
          </cell>
          <cell r="B2906" t="str">
            <v>PLATE SPRING</v>
          </cell>
          <cell r="C2906" t="str">
            <v>B 40   GR 2</v>
          </cell>
          <cell r="D2906" t="str">
            <v/>
          </cell>
          <cell r="E2906" t="str">
            <v/>
          </cell>
          <cell r="F2906" t="str">
            <v>TELLERFEDER</v>
          </cell>
          <cell r="G2906" t="str">
            <v/>
          </cell>
        </row>
        <row r="2907">
          <cell r="A2907">
            <v>43744</v>
          </cell>
          <cell r="B2907" t="str">
            <v>SWIVEL BEARING</v>
          </cell>
          <cell r="C2907" t="str">
            <v>GE 15 D</v>
          </cell>
          <cell r="D2907" t="str">
            <v>ASK</v>
          </cell>
          <cell r="E2907" t="str">
            <v/>
          </cell>
          <cell r="F2907" t="str">
            <v>GELENKLAGER</v>
          </cell>
          <cell r="G2907" t="str">
            <v/>
          </cell>
        </row>
        <row r="2908">
          <cell r="A2908">
            <v>43749</v>
          </cell>
          <cell r="B2908" t="str">
            <v>TOOTHED BELT</v>
          </cell>
          <cell r="C2908" t="str">
            <v>25 T10/1780</v>
          </cell>
          <cell r="D2908" t="str">
            <v>HILGER</v>
          </cell>
          <cell r="E2908" t="str">
            <v/>
          </cell>
          <cell r="F2908" t="str">
            <v>ZAHNRIEMEN</v>
          </cell>
          <cell r="G2908" t="str">
            <v/>
          </cell>
        </row>
        <row r="2909">
          <cell r="A2909">
            <v>43750</v>
          </cell>
          <cell r="B2909" t="str">
            <v>TAPERED ROLLER BEARING</v>
          </cell>
          <cell r="C2909" t="str">
            <v xml:space="preserve"> 30308</v>
          </cell>
          <cell r="D2909" t="str">
            <v/>
          </cell>
          <cell r="E2909" t="str">
            <v/>
          </cell>
          <cell r="F2909" t="str">
            <v>KEGELROLLENLAGER</v>
          </cell>
          <cell r="G2909" t="str">
            <v/>
          </cell>
        </row>
        <row r="2910">
          <cell r="A2910">
            <v>43751</v>
          </cell>
          <cell r="B2910" t="str">
            <v>GROOVED BALL BEARING</v>
          </cell>
          <cell r="C2910" t="str">
            <v xml:space="preserve"> ERS.D.00013277</v>
          </cell>
          <cell r="D2910" t="str">
            <v/>
          </cell>
          <cell r="E2910" t="str">
            <v/>
          </cell>
          <cell r="F2910" t="str">
            <v>RILLENKUGELLAGER</v>
          </cell>
          <cell r="G2910" t="str">
            <v/>
          </cell>
        </row>
        <row r="2911">
          <cell r="A2911">
            <v>43752</v>
          </cell>
          <cell r="B2911" t="str">
            <v>GROOVED BALL BEARING</v>
          </cell>
          <cell r="C2911" t="str">
            <v xml:space="preserve"> ERS.D.00044514</v>
          </cell>
          <cell r="D2911" t="str">
            <v/>
          </cell>
          <cell r="E2911" t="str">
            <v/>
          </cell>
          <cell r="F2911" t="str">
            <v>RILLENKUGELLAGER</v>
          </cell>
          <cell r="G2911" t="str">
            <v/>
          </cell>
        </row>
        <row r="2912">
          <cell r="A2912">
            <v>43753</v>
          </cell>
          <cell r="B2912" t="str">
            <v>TAPER PIN</v>
          </cell>
          <cell r="C2912" t="str">
            <v>A 8X110</v>
          </cell>
          <cell r="D2912" t="str">
            <v/>
          </cell>
          <cell r="E2912" t="str">
            <v/>
          </cell>
          <cell r="F2912" t="str">
            <v>KEGELSTIFT</v>
          </cell>
          <cell r="G2912" t="str">
            <v/>
          </cell>
        </row>
        <row r="2913">
          <cell r="A2913">
            <v>43754</v>
          </cell>
          <cell r="B2913" t="str">
            <v>CAM FOLLOWER</v>
          </cell>
          <cell r="C2913" t="str">
            <v>16X16X28</v>
          </cell>
          <cell r="D2913" t="str">
            <v>INA</v>
          </cell>
          <cell r="E2913" t="str">
            <v>KR16-SK-PP</v>
          </cell>
          <cell r="F2913" t="str">
            <v>KURVENROLLE</v>
          </cell>
          <cell r="G2913" t="str">
            <v/>
          </cell>
        </row>
        <row r="2914">
          <cell r="A2914">
            <v>43757</v>
          </cell>
          <cell r="B2914" t="str">
            <v>SUPPORTING ROLLER</v>
          </cell>
          <cell r="C2914" t="str">
            <v>NATR 12</v>
          </cell>
          <cell r="D2914" t="str">
            <v>INA</v>
          </cell>
          <cell r="E2914" t="str">
            <v/>
          </cell>
          <cell r="F2914" t="str">
            <v>STÜTZROLLE</v>
          </cell>
          <cell r="G2914" t="str">
            <v/>
          </cell>
        </row>
        <row r="2915">
          <cell r="A2915">
            <v>43758</v>
          </cell>
          <cell r="B2915" t="str">
            <v>CRANK HANDLE</v>
          </cell>
          <cell r="C2915" t="str">
            <v>F  63X10- GTW OD.GGG</v>
          </cell>
          <cell r="D2915" t="str">
            <v/>
          </cell>
          <cell r="E2915" t="str">
            <v/>
          </cell>
          <cell r="F2915" t="str">
            <v>HANDKURBEL</v>
          </cell>
          <cell r="G2915" t="str">
            <v/>
          </cell>
        </row>
        <row r="2916">
          <cell r="A2916">
            <v>43759</v>
          </cell>
          <cell r="B2916" t="str">
            <v>CAM FOLLOWER</v>
          </cell>
          <cell r="C2916" t="str">
            <v>19X12,5X32</v>
          </cell>
          <cell r="D2916" t="str">
            <v/>
          </cell>
          <cell r="E2916" t="str">
            <v>KR19-SK-PP</v>
          </cell>
          <cell r="F2916" t="str">
            <v>KURVENROLLE</v>
          </cell>
          <cell r="G2916" t="str">
            <v/>
          </cell>
        </row>
        <row r="2917">
          <cell r="A2917">
            <v>43763</v>
          </cell>
          <cell r="B2917" t="str">
            <v>CAM FOLLOWER</v>
          </cell>
          <cell r="C2917" t="str">
            <v>KR 35 PPX</v>
          </cell>
          <cell r="D2917" t="str">
            <v/>
          </cell>
          <cell r="E2917" t="str">
            <v/>
          </cell>
          <cell r="F2917" t="str">
            <v>KURVENROLLE</v>
          </cell>
          <cell r="G2917" t="str">
            <v/>
          </cell>
        </row>
        <row r="2918">
          <cell r="A2918">
            <v>43764</v>
          </cell>
          <cell r="B2918" t="str">
            <v>BUSHING</v>
          </cell>
          <cell r="C2918" t="str">
            <v>16B18X20</v>
          </cell>
          <cell r="D2918" t="str">
            <v/>
          </cell>
          <cell r="E2918" t="str">
            <v/>
          </cell>
          <cell r="F2918" t="str">
            <v>BUCHSE</v>
          </cell>
          <cell r="G2918" t="str">
            <v/>
          </cell>
        </row>
        <row r="2919">
          <cell r="A2919">
            <v>43766</v>
          </cell>
          <cell r="B2919" t="str">
            <v>BUSHING</v>
          </cell>
          <cell r="C2919" t="str">
            <v>8B10X8</v>
          </cell>
          <cell r="D2919" t="str">
            <v/>
          </cell>
          <cell r="E2919" t="str">
            <v/>
          </cell>
          <cell r="F2919" t="str">
            <v>BUCHSE</v>
          </cell>
          <cell r="G2919" t="str">
            <v/>
          </cell>
        </row>
        <row r="2920">
          <cell r="A2920">
            <v>43768</v>
          </cell>
          <cell r="B2920" t="str">
            <v>THRUST WASHER</v>
          </cell>
          <cell r="C2920" t="str">
            <v>12/24X1,5</v>
          </cell>
          <cell r="D2920" t="str">
            <v/>
          </cell>
          <cell r="E2920" t="str">
            <v/>
          </cell>
          <cell r="F2920" t="str">
            <v>ANLAUFSCHEIBE</v>
          </cell>
          <cell r="G2920" t="str">
            <v/>
          </cell>
        </row>
        <row r="2921">
          <cell r="A2921">
            <v>43769</v>
          </cell>
          <cell r="B2921" t="str">
            <v>SWIVEL HEAD</v>
          </cell>
          <cell r="C2921" t="str">
            <v>C6</v>
          </cell>
          <cell r="D2921" t="str">
            <v/>
          </cell>
          <cell r="E2921" t="str">
            <v/>
          </cell>
          <cell r="F2921" t="str">
            <v>GELENKKOPF</v>
          </cell>
          <cell r="G2921" t="str">
            <v/>
          </cell>
        </row>
        <row r="2922">
          <cell r="A2922">
            <v>43770</v>
          </cell>
          <cell r="B2922" t="str">
            <v>RETAINING RING</v>
          </cell>
          <cell r="C2922" t="str">
            <v>WR   6</v>
          </cell>
          <cell r="D2922" t="str">
            <v>INA</v>
          </cell>
          <cell r="E2922" t="str">
            <v/>
          </cell>
          <cell r="F2922" t="str">
            <v>SPRENGRING</v>
          </cell>
          <cell r="G2922" t="str">
            <v/>
          </cell>
        </row>
        <row r="2923">
          <cell r="A2923">
            <v>43771</v>
          </cell>
          <cell r="B2923" t="str">
            <v>SPROCKET</v>
          </cell>
          <cell r="C2923" t="str">
            <v># 201-101-019</v>
          </cell>
          <cell r="D2923" t="str">
            <v>WMH</v>
          </cell>
          <cell r="E2923" t="str">
            <v/>
          </cell>
          <cell r="F2923" t="str">
            <v>KETTENRAD</v>
          </cell>
          <cell r="G2923" t="str">
            <v/>
          </cell>
        </row>
        <row r="2924">
          <cell r="A2924">
            <v>43772</v>
          </cell>
          <cell r="B2924" t="str">
            <v>BUSHING</v>
          </cell>
          <cell r="C2924" t="str">
            <v>16B18X25</v>
          </cell>
          <cell r="D2924" t="str">
            <v/>
          </cell>
          <cell r="E2924" t="str">
            <v/>
          </cell>
          <cell r="F2924" t="str">
            <v>BUCHSE</v>
          </cell>
          <cell r="G2924" t="str">
            <v/>
          </cell>
          <cell r="H2924" t="str">
            <v>WKLAD GRZEJNY</v>
          </cell>
        </row>
        <row r="2925">
          <cell r="A2925">
            <v>43773</v>
          </cell>
          <cell r="B2925" t="str">
            <v>SLOTTED NUT</v>
          </cell>
          <cell r="C2925" t="str">
            <v>M 16X1,5          A2</v>
          </cell>
          <cell r="D2925" t="str">
            <v/>
          </cell>
          <cell r="E2925" t="str">
            <v/>
          </cell>
          <cell r="F2925" t="str">
            <v>NUTMUTTER</v>
          </cell>
          <cell r="G2925" t="str">
            <v/>
          </cell>
          <cell r="H2925" t="str">
            <v>WKLAD GRZEJNY</v>
          </cell>
        </row>
        <row r="2926">
          <cell r="A2926">
            <v>43775</v>
          </cell>
          <cell r="B2926" t="str">
            <v>SPROCKET</v>
          </cell>
          <cell r="C2926" t="str">
            <v xml:space="preserve">      *B08B-1- 15Z 1/2X 7,2</v>
          </cell>
          <cell r="D2926" t="str">
            <v/>
          </cell>
          <cell r="E2926" t="str">
            <v/>
          </cell>
          <cell r="F2926" t="str">
            <v>KETTENRAD</v>
          </cell>
          <cell r="G2926" t="str">
            <v/>
          </cell>
        </row>
        <row r="2927">
          <cell r="A2927">
            <v>43777</v>
          </cell>
          <cell r="B2927" t="str">
            <v>T-PIECE</v>
          </cell>
          <cell r="C2927" t="str">
            <v>B1-  3/8X  1/2X3/8ZN</v>
          </cell>
          <cell r="D2927" t="str">
            <v/>
          </cell>
          <cell r="E2927" t="str">
            <v/>
          </cell>
          <cell r="F2927" t="str">
            <v>T-STÜCK</v>
          </cell>
          <cell r="G2927" t="str">
            <v/>
          </cell>
        </row>
        <row r="2928">
          <cell r="A2928">
            <v>43782</v>
          </cell>
          <cell r="B2928" t="str">
            <v>NEEDLE BEARING</v>
          </cell>
          <cell r="C2928" t="str">
            <v>NKI 38/20 *</v>
          </cell>
          <cell r="D2928" t="str">
            <v/>
          </cell>
          <cell r="E2928" t="str">
            <v/>
          </cell>
          <cell r="F2928" t="str">
            <v>NADELLAGER</v>
          </cell>
          <cell r="G2928" t="str">
            <v/>
          </cell>
        </row>
        <row r="2929">
          <cell r="A2929">
            <v>43783</v>
          </cell>
          <cell r="B2929" t="str">
            <v>CAM FOLLOWER</v>
          </cell>
          <cell r="C2929" t="str">
            <v>KR19 PPXA</v>
          </cell>
          <cell r="D2929" t="str">
            <v>SKF</v>
          </cell>
          <cell r="E2929" t="str">
            <v/>
          </cell>
          <cell r="F2929" t="str">
            <v>KURVENROLLE</v>
          </cell>
          <cell r="G2929" t="str">
            <v/>
          </cell>
        </row>
        <row r="2930">
          <cell r="A2930">
            <v>43784</v>
          </cell>
          <cell r="B2930" t="str">
            <v>NEEDLE BEARING</v>
          </cell>
          <cell r="C2930" t="str">
            <v>NA  6902</v>
          </cell>
          <cell r="D2930" t="str">
            <v/>
          </cell>
          <cell r="E2930" t="str">
            <v/>
          </cell>
          <cell r="F2930" t="str">
            <v>NADELLAGER</v>
          </cell>
          <cell r="G2930" t="str">
            <v/>
          </cell>
        </row>
        <row r="2931">
          <cell r="A2931">
            <v>43785</v>
          </cell>
          <cell r="B2931" t="str">
            <v>CAM FOLLOWER</v>
          </cell>
          <cell r="C2931" t="str">
            <v>KR 26 X</v>
          </cell>
          <cell r="D2931" t="str">
            <v>INA</v>
          </cell>
          <cell r="E2931" t="str">
            <v/>
          </cell>
          <cell r="F2931" t="str">
            <v>KURVENROLLE</v>
          </cell>
          <cell r="G2931" t="str">
            <v/>
          </cell>
        </row>
        <row r="2932">
          <cell r="A2932">
            <v>43786</v>
          </cell>
          <cell r="B2932" t="str">
            <v>TOOTH LOCK WASHER</v>
          </cell>
          <cell r="C2932" t="str">
            <v>A 5 SS14</v>
          </cell>
          <cell r="D2932" t="str">
            <v>RINGSP</v>
          </cell>
          <cell r="E2932" t="str">
            <v/>
          </cell>
          <cell r="F2932" t="str">
            <v>STERNSCHEIBE</v>
          </cell>
          <cell r="G2932" t="str">
            <v/>
          </cell>
        </row>
        <row r="2933">
          <cell r="A2933">
            <v>43787</v>
          </cell>
          <cell r="B2933" t="str">
            <v>NEEDLE BEARING</v>
          </cell>
          <cell r="C2933" t="str">
            <v>NKI 22/16</v>
          </cell>
          <cell r="D2933" t="str">
            <v/>
          </cell>
          <cell r="E2933" t="str">
            <v/>
          </cell>
          <cell r="F2933" t="str">
            <v>NADELLAGER</v>
          </cell>
          <cell r="G2933" t="str">
            <v/>
          </cell>
        </row>
        <row r="2934">
          <cell r="A2934">
            <v>43790</v>
          </cell>
          <cell r="B2934" t="str">
            <v>THREADED PIN</v>
          </cell>
          <cell r="C2934" t="str">
            <v>M 8X 10           A4</v>
          </cell>
          <cell r="D2934" t="str">
            <v/>
          </cell>
          <cell r="E2934" t="str">
            <v/>
          </cell>
          <cell r="F2934" t="str">
            <v>GEWINDESTIFT</v>
          </cell>
          <cell r="G2934" t="str">
            <v/>
          </cell>
        </row>
        <row r="2935">
          <cell r="A2935">
            <v>43791</v>
          </cell>
          <cell r="B2935" t="str">
            <v>CAM FOLLOWER</v>
          </cell>
          <cell r="C2935" t="str">
            <v>KR 22 PPX</v>
          </cell>
          <cell r="D2935" t="str">
            <v/>
          </cell>
          <cell r="E2935" t="str">
            <v/>
          </cell>
          <cell r="F2935" t="str">
            <v>KURVENROLLE</v>
          </cell>
          <cell r="G2935" t="str">
            <v/>
          </cell>
        </row>
        <row r="2936">
          <cell r="A2936">
            <v>43793</v>
          </cell>
          <cell r="B2936" t="str">
            <v>NEEDLE BEARING</v>
          </cell>
          <cell r="C2936" t="str">
            <v>NK  10/12   10/17X12</v>
          </cell>
          <cell r="D2936" t="str">
            <v/>
          </cell>
          <cell r="E2936" t="str">
            <v/>
          </cell>
          <cell r="F2936" t="str">
            <v>NADELLAGER</v>
          </cell>
          <cell r="G2936" t="str">
            <v/>
          </cell>
        </row>
        <row r="2937">
          <cell r="A2937">
            <v>43795</v>
          </cell>
          <cell r="B2937" t="str">
            <v>BOLT</v>
          </cell>
          <cell r="C2937" t="str">
            <v>10H6X35          C45</v>
          </cell>
          <cell r="D2937" t="str">
            <v/>
          </cell>
          <cell r="E2937" t="str">
            <v/>
          </cell>
          <cell r="F2937" t="str">
            <v>BOLZEN</v>
          </cell>
          <cell r="G2937" t="str">
            <v/>
          </cell>
        </row>
        <row r="2938">
          <cell r="A2938">
            <v>43796</v>
          </cell>
          <cell r="B2938" t="str">
            <v/>
          </cell>
          <cell r="C2938" t="str">
            <v>40</v>
          </cell>
          <cell r="D2938" t="str">
            <v/>
          </cell>
          <cell r="E2938" t="str">
            <v/>
          </cell>
          <cell r="F2938" t="str">
            <v>RD</v>
          </cell>
          <cell r="G2938" t="str">
            <v/>
          </cell>
        </row>
        <row r="2939">
          <cell r="A2939">
            <v>43797</v>
          </cell>
          <cell r="B2939" t="str">
            <v>PARALLEL KEY</v>
          </cell>
          <cell r="C2939" t="str">
            <v>AS10X 8X125     C45K</v>
          </cell>
          <cell r="D2939" t="str">
            <v/>
          </cell>
          <cell r="E2939" t="str">
            <v/>
          </cell>
          <cell r="F2939" t="str">
            <v>PASSFEDER</v>
          </cell>
          <cell r="G2939" t="str">
            <v/>
          </cell>
        </row>
        <row r="2940">
          <cell r="A2940">
            <v>43798</v>
          </cell>
          <cell r="B2940" t="str">
            <v>SPROCKET</v>
          </cell>
          <cell r="C2940" t="str">
            <v xml:space="preserve">      *A08B-1- 32Z 1/2X 7,2</v>
          </cell>
          <cell r="D2940" t="str">
            <v/>
          </cell>
          <cell r="E2940" t="str">
            <v/>
          </cell>
          <cell r="F2940" t="str">
            <v>KETTENRAD</v>
          </cell>
          <cell r="G2940" t="str">
            <v/>
          </cell>
        </row>
        <row r="2941">
          <cell r="A2941">
            <v>43800</v>
          </cell>
          <cell r="B2941" t="str">
            <v>PARALLEL KEY</v>
          </cell>
          <cell r="C2941" t="str">
            <v>A 5X5X200</v>
          </cell>
          <cell r="D2941" t="str">
            <v/>
          </cell>
          <cell r="E2941" t="str">
            <v/>
          </cell>
          <cell r="F2941" t="str">
            <v>PASSFEDER</v>
          </cell>
          <cell r="G2941" t="str">
            <v/>
          </cell>
        </row>
        <row r="2942">
          <cell r="A2942">
            <v>43802</v>
          </cell>
          <cell r="B2942" t="str">
            <v>GEAR</v>
          </cell>
          <cell r="C2942" t="str">
            <v>2,5-16   111-025-016</v>
          </cell>
          <cell r="D2942" t="str">
            <v>WMH</v>
          </cell>
          <cell r="E2942" t="str">
            <v/>
          </cell>
          <cell r="F2942" t="str">
            <v>ZAHNRAD</v>
          </cell>
          <cell r="G2942" t="str">
            <v/>
          </cell>
        </row>
        <row r="2943">
          <cell r="A2943">
            <v>43803</v>
          </cell>
          <cell r="B2943" t="str">
            <v>SPROCKET</v>
          </cell>
          <cell r="C2943" t="str">
            <v># 201-111-015</v>
          </cell>
          <cell r="D2943" t="str">
            <v>WMH</v>
          </cell>
          <cell r="E2943" t="str">
            <v/>
          </cell>
          <cell r="F2943" t="str">
            <v>KETTENRAD</v>
          </cell>
          <cell r="G2943" t="str">
            <v/>
          </cell>
        </row>
        <row r="2944">
          <cell r="A2944">
            <v>43804</v>
          </cell>
          <cell r="B2944" t="str">
            <v>AIR FILTER</v>
          </cell>
          <cell r="C2944" t="str">
            <v>F 10</v>
          </cell>
          <cell r="D2944" t="str">
            <v>BECKER</v>
          </cell>
          <cell r="E2944" t="str">
            <v/>
          </cell>
          <cell r="F2944" t="str">
            <v>LUFTFILTER</v>
          </cell>
          <cell r="G2944" t="str">
            <v/>
          </cell>
        </row>
        <row r="2945">
          <cell r="A2945">
            <v>43805</v>
          </cell>
          <cell r="B2945" t="str">
            <v>SPROCKET</v>
          </cell>
          <cell r="C2945" t="str">
            <v># 202-201-020</v>
          </cell>
          <cell r="D2945" t="str">
            <v>WMH</v>
          </cell>
          <cell r="E2945" t="str">
            <v/>
          </cell>
          <cell r="F2945" t="str">
            <v>KETTENRAD</v>
          </cell>
          <cell r="G2945" t="str">
            <v/>
          </cell>
        </row>
        <row r="2946">
          <cell r="A2946">
            <v>43806</v>
          </cell>
          <cell r="B2946" t="str">
            <v>SPROCKET</v>
          </cell>
          <cell r="C2946" t="str">
            <v xml:space="preserve">      *A08B-1- 28Z 1/2X 7,2</v>
          </cell>
          <cell r="D2946" t="str">
            <v/>
          </cell>
          <cell r="E2946" t="str">
            <v/>
          </cell>
          <cell r="F2946" t="str">
            <v>KETTENRAD</v>
          </cell>
          <cell r="G2946" t="str">
            <v/>
          </cell>
        </row>
        <row r="2947">
          <cell r="A2947">
            <v>43808</v>
          </cell>
          <cell r="B2947" t="str">
            <v>GEAR</v>
          </cell>
          <cell r="C2947" t="str">
            <v>1,5-40   111-015-040</v>
          </cell>
          <cell r="D2947" t="str">
            <v>WMH</v>
          </cell>
          <cell r="E2947" t="str">
            <v/>
          </cell>
          <cell r="F2947" t="str">
            <v>ZAHNRAD</v>
          </cell>
          <cell r="G2947" t="str">
            <v/>
          </cell>
        </row>
        <row r="2948">
          <cell r="A2948">
            <v>43809</v>
          </cell>
          <cell r="B2948" t="str">
            <v>PARALLEL KEY</v>
          </cell>
          <cell r="C2948" t="str">
            <v>AS 8X7X160</v>
          </cell>
          <cell r="D2948" t="str">
            <v/>
          </cell>
          <cell r="E2948" t="str">
            <v/>
          </cell>
          <cell r="F2948" t="str">
            <v>PASSFEDER</v>
          </cell>
          <cell r="G2948" t="str">
            <v/>
          </cell>
        </row>
        <row r="2949">
          <cell r="A2949">
            <v>43810</v>
          </cell>
          <cell r="B2949" t="str">
            <v>CIRCLIPS</v>
          </cell>
          <cell r="C2949" t="str">
            <v>ERSETZT DURCH 4897</v>
          </cell>
          <cell r="D2949" t="str">
            <v/>
          </cell>
          <cell r="E2949" t="str">
            <v/>
          </cell>
          <cell r="F2949" t="str">
            <v>SICHERUNGSRING</v>
          </cell>
          <cell r="G2949" t="str">
            <v/>
          </cell>
        </row>
        <row r="2950">
          <cell r="A2950">
            <v>43811</v>
          </cell>
          <cell r="B2950" t="str">
            <v>SPROCKET</v>
          </cell>
          <cell r="C2950" t="str">
            <v># 200-101-048</v>
          </cell>
          <cell r="D2950" t="str">
            <v>WMH</v>
          </cell>
          <cell r="E2950" t="str">
            <v/>
          </cell>
          <cell r="F2950" t="str">
            <v>KETTENRAD</v>
          </cell>
          <cell r="G2950" t="str">
            <v/>
          </cell>
        </row>
        <row r="2951">
          <cell r="A2951">
            <v>43812</v>
          </cell>
          <cell r="B2951" t="str">
            <v>TIGHTENING ELEMENT</v>
          </cell>
          <cell r="C2951" t="str">
            <v xml:space="preserve"> 25X 30 RFN 8006</v>
          </cell>
          <cell r="D2951" t="str">
            <v>RINGFE</v>
          </cell>
          <cell r="E2951" t="str">
            <v/>
          </cell>
          <cell r="F2951" t="str">
            <v>SPANNELEMENT</v>
          </cell>
          <cell r="G2951" t="str">
            <v/>
          </cell>
        </row>
        <row r="2952">
          <cell r="A2952">
            <v>43814</v>
          </cell>
          <cell r="B2952" t="str">
            <v>SPROCKET</v>
          </cell>
          <cell r="C2952" t="str">
            <v>B08B-1-20Z 1/2X7,2</v>
          </cell>
          <cell r="D2952" t="str">
            <v>WMH</v>
          </cell>
          <cell r="E2952" t="str">
            <v>201-201-020</v>
          </cell>
          <cell r="F2952" t="str">
            <v>KETTENRAD</v>
          </cell>
          <cell r="G2952" t="str">
            <v/>
          </cell>
        </row>
        <row r="2953">
          <cell r="A2953">
            <v>43818</v>
          </cell>
          <cell r="B2953" t="str">
            <v>GROOVED BALL BEARING</v>
          </cell>
          <cell r="C2953" t="str">
            <v xml:space="preserve"> ERS.D.00045196</v>
          </cell>
          <cell r="D2953" t="str">
            <v/>
          </cell>
          <cell r="E2953" t="str">
            <v/>
          </cell>
          <cell r="F2953" t="str">
            <v>RILLENKUGELLAGER</v>
          </cell>
          <cell r="G2953" t="str">
            <v/>
          </cell>
        </row>
        <row r="2954">
          <cell r="A2954">
            <v>43819</v>
          </cell>
          <cell r="B2954" t="str">
            <v>BUSHING</v>
          </cell>
          <cell r="C2954" t="str">
            <v>14B16X20</v>
          </cell>
          <cell r="D2954" t="str">
            <v/>
          </cell>
          <cell r="E2954" t="str">
            <v/>
          </cell>
          <cell r="F2954" t="str">
            <v>BUCHSE</v>
          </cell>
          <cell r="G2954" t="str">
            <v/>
          </cell>
        </row>
        <row r="2955">
          <cell r="A2955">
            <v>43820</v>
          </cell>
          <cell r="B2955" t="str">
            <v>FLAT</v>
          </cell>
          <cell r="C2955" t="str">
            <v>50X10</v>
          </cell>
          <cell r="D2955" t="str">
            <v/>
          </cell>
          <cell r="E2955" t="str">
            <v/>
          </cell>
          <cell r="F2955" t="str">
            <v>FL</v>
          </cell>
          <cell r="G2955" t="str">
            <v/>
          </cell>
        </row>
        <row r="2956">
          <cell r="A2956">
            <v>43821</v>
          </cell>
          <cell r="B2956" t="str">
            <v>FLAT</v>
          </cell>
          <cell r="C2956" t="str">
            <v>120X20</v>
          </cell>
          <cell r="D2956" t="str">
            <v/>
          </cell>
          <cell r="E2956" t="str">
            <v/>
          </cell>
          <cell r="F2956" t="str">
            <v>FL</v>
          </cell>
          <cell r="G2956" t="str">
            <v/>
          </cell>
        </row>
        <row r="2957">
          <cell r="A2957">
            <v>43822</v>
          </cell>
          <cell r="B2957" t="str">
            <v>SPROCKET</v>
          </cell>
          <cell r="C2957" t="str">
            <v>201-401-036</v>
          </cell>
          <cell r="D2957" t="str">
            <v>WMH</v>
          </cell>
          <cell r="E2957" t="str">
            <v/>
          </cell>
          <cell r="F2957" t="str">
            <v>KETTENRAD</v>
          </cell>
          <cell r="G2957" t="str">
            <v/>
          </cell>
        </row>
        <row r="2958">
          <cell r="A2958">
            <v>43823</v>
          </cell>
          <cell r="B2958" t="str">
            <v>SPROCKET</v>
          </cell>
          <cell r="C2958" t="str">
            <v># 201-401-030</v>
          </cell>
          <cell r="D2958" t="str">
            <v>WMH</v>
          </cell>
          <cell r="E2958" t="str">
            <v/>
          </cell>
          <cell r="F2958" t="str">
            <v>KETTENRAD</v>
          </cell>
          <cell r="G2958" t="str">
            <v/>
          </cell>
        </row>
        <row r="2959">
          <cell r="A2959">
            <v>43824</v>
          </cell>
          <cell r="B2959" t="str">
            <v>SPROCKET</v>
          </cell>
          <cell r="C2959" t="str">
            <v># 201-401-016</v>
          </cell>
          <cell r="D2959" t="str">
            <v>WMH</v>
          </cell>
          <cell r="E2959" t="str">
            <v/>
          </cell>
          <cell r="F2959" t="str">
            <v>KETTENRAD</v>
          </cell>
          <cell r="G2959" t="str">
            <v/>
          </cell>
        </row>
        <row r="2960">
          <cell r="A2960">
            <v>43825</v>
          </cell>
          <cell r="B2960" t="str">
            <v>SPROCKET</v>
          </cell>
          <cell r="C2960" t="str">
            <v># 200-401-032</v>
          </cell>
          <cell r="D2960" t="str">
            <v>WMH</v>
          </cell>
          <cell r="E2960" t="str">
            <v/>
          </cell>
          <cell r="F2960" t="str">
            <v>KETTENRAD</v>
          </cell>
          <cell r="G2960" t="str">
            <v/>
          </cell>
        </row>
        <row r="2961">
          <cell r="A2961">
            <v>43826</v>
          </cell>
          <cell r="B2961" t="str">
            <v>SPROCKET</v>
          </cell>
          <cell r="C2961" t="str">
            <v># 200-401-030</v>
          </cell>
          <cell r="D2961" t="str">
            <v>WMH</v>
          </cell>
          <cell r="E2961" t="str">
            <v/>
          </cell>
          <cell r="F2961" t="str">
            <v>KETTENRAD</v>
          </cell>
          <cell r="G2961" t="str">
            <v/>
          </cell>
        </row>
        <row r="2962">
          <cell r="A2962">
            <v>43827</v>
          </cell>
          <cell r="B2962" t="str">
            <v>SPROCKET</v>
          </cell>
          <cell r="C2962" t="str">
            <v># 200-401-036</v>
          </cell>
          <cell r="D2962" t="str">
            <v>WMH</v>
          </cell>
          <cell r="E2962" t="str">
            <v/>
          </cell>
          <cell r="F2962" t="str">
            <v>KETTENRAD</v>
          </cell>
          <cell r="G2962" t="str">
            <v/>
          </cell>
        </row>
        <row r="2963">
          <cell r="A2963">
            <v>43828</v>
          </cell>
          <cell r="B2963" t="str">
            <v>SPROCKET</v>
          </cell>
          <cell r="C2963" t="str">
            <v># 200-401-040</v>
          </cell>
          <cell r="D2963" t="str">
            <v>WMH</v>
          </cell>
          <cell r="E2963" t="str">
            <v/>
          </cell>
          <cell r="F2963" t="str">
            <v>KETTENRAD</v>
          </cell>
          <cell r="G2963" t="str">
            <v/>
          </cell>
        </row>
        <row r="2964">
          <cell r="A2964">
            <v>43829</v>
          </cell>
          <cell r="B2964" t="str">
            <v>SPROCKET</v>
          </cell>
          <cell r="C2964" t="str">
            <v># 201-301-022</v>
          </cell>
          <cell r="D2964" t="str">
            <v>WMH</v>
          </cell>
          <cell r="E2964" t="str">
            <v/>
          </cell>
          <cell r="F2964" t="str">
            <v>KETTENRAD</v>
          </cell>
          <cell r="G2964" t="str">
            <v/>
          </cell>
        </row>
        <row r="2965">
          <cell r="A2965">
            <v>43830</v>
          </cell>
          <cell r="B2965" t="str">
            <v>SPROCKET</v>
          </cell>
          <cell r="C2965" t="str">
            <v># 201-401-014</v>
          </cell>
          <cell r="D2965" t="str">
            <v>WMH</v>
          </cell>
          <cell r="E2965" t="str">
            <v/>
          </cell>
          <cell r="F2965" t="str">
            <v>KETTENRAD</v>
          </cell>
          <cell r="G2965" t="str">
            <v/>
          </cell>
        </row>
        <row r="2966">
          <cell r="A2966">
            <v>43831</v>
          </cell>
          <cell r="B2966" t="str">
            <v>SLEEVE</v>
          </cell>
          <cell r="C2966" t="str">
            <v>M  4-1 1/4X 3/4</v>
          </cell>
          <cell r="D2966" t="str">
            <v/>
          </cell>
          <cell r="E2966" t="str">
            <v/>
          </cell>
          <cell r="F2966" t="str">
            <v>MUFFE</v>
          </cell>
          <cell r="G2966" t="str">
            <v/>
          </cell>
        </row>
        <row r="2967">
          <cell r="A2967">
            <v>43832</v>
          </cell>
          <cell r="B2967" t="str">
            <v>SPROCKET</v>
          </cell>
          <cell r="C2967" t="str">
            <v># 200-401-026</v>
          </cell>
          <cell r="D2967" t="str">
            <v>WMH</v>
          </cell>
          <cell r="E2967" t="str">
            <v/>
          </cell>
          <cell r="F2967" t="str">
            <v>KETTENRAD</v>
          </cell>
          <cell r="G2967" t="str">
            <v/>
          </cell>
        </row>
        <row r="2968">
          <cell r="A2968">
            <v>43833</v>
          </cell>
          <cell r="B2968" t="str">
            <v>SPROCKET</v>
          </cell>
          <cell r="C2968" t="str">
            <v># 201-111-025</v>
          </cell>
          <cell r="D2968" t="str">
            <v>WMH</v>
          </cell>
          <cell r="E2968" t="str">
            <v/>
          </cell>
          <cell r="F2968" t="str">
            <v>KETTENRAD</v>
          </cell>
          <cell r="G2968" t="str">
            <v/>
          </cell>
        </row>
        <row r="2969">
          <cell r="A2969">
            <v>43834</v>
          </cell>
          <cell r="B2969" t="str">
            <v>SPROCKET</v>
          </cell>
          <cell r="C2969" t="str">
            <v># 201-111-016</v>
          </cell>
          <cell r="D2969" t="str">
            <v>WMH</v>
          </cell>
          <cell r="E2969" t="str">
            <v/>
          </cell>
          <cell r="F2969" t="str">
            <v>KETTENRAD</v>
          </cell>
          <cell r="G2969" t="str">
            <v/>
          </cell>
        </row>
        <row r="2970">
          <cell r="A2970">
            <v>43835</v>
          </cell>
          <cell r="B2970" t="str">
            <v>SPROCKET</v>
          </cell>
          <cell r="C2970" t="str">
            <v># 201-401-032</v>
          </cell>
          <cell r="D2970" t="str">
            <v>WMH</v>
          </cell>
          <cell r="E2970" t="str">
            <v/>
          </cell>
          <cell r="F2970" t="str">
            <v>KETTENRAD</v>
          </cell>
          <cell r="G2970" t="str">
            <v/>
          </cell>
        </row>
        <row r="2971">
          <cell r="A2971">
            <v>43836</v>
          </cell>
          <cell r="B2971" t="str">
            <v>TIGHTENING ELEMENT</v>
          </cell>
          <cell r="C2971" t="str">
            <v xml:space="preserve"> 40X 45 RFN 8006</v>
          </cell>
          <cell r="D2971" t="str">
            <v>RINGFE</v>
          </cell>
          <cell r="E2971" t="str">
            <v/>
          </cell>
          <cell r="F2971" t="str">
            <v>SPANNELEMENT</v>
          </cell>
          <cell r="G2971" t="str">
            <v/>
          </cell>
        </row>
        <row r="2972">
          <cell r="A2972">
            <v>43837</v>
          </cell>
          <cell r="B2972" t="str">
            <v>SPROCKET</v>
          </cell>
          <cell r="C2972" t="str">
            <v xml:space="preserve">      *B08B-1- 30Z 1/2X 7,2</v>
          </cell>
          <cell r="D2972" t="str">
            <v/>
          </cell>
          <cell r="E2972" t="str">
            <v/>
          </cell>
          <cell r="F2972" t="str">
            <v>KETTENRAD</v>
          </cell>
          <cell r="G2972" t="str">
            <v/>
          </cell>
        </row>
        <row r="2973">
          <cell r="A2973">
            <v>43838</v>
          </cell>
          <cell r="B2973" t="str">
            <v>SPROCKET</v>
          </cell>
          <cell r="C2973" t="str">
            <v xml:space="preserve">      *B08B-1- 22Z 1/2X 7,2</v>
          </cell>
          <cell r="D2973" t="str">
            <v/>
          </cell>
          <cell r="E2973" t="str">
            <v/>
          </cell>
          <cell r="F2973" t="str">
            <v>KETTENRAD</v>
          </cell>
          <cell r="G2973" t="str">
            <v/>
          </cell>
        </row>
        <row r="2974">
          <cell r="A2974">
            <v>43839</v>
          </cell>
          <cell r="B2974" t="str">
            <v>GROOVED BALL BEARING</v>
          </cell>
          <cell r="C2974" t="str">
            <v xml:space="preserve"> ERS.D.00045193</v>
          </cell>
          <cell r="D2974" t="str">
            <v/>
          </cell>
          <cell r="E2974" t="str">
            <v/>
          </cell>
          <cell r="F2974" t="str">
            <v>RILLENKUGELLAGER</v>
          </cell>
          <cell r="G2974" t="str">
            <v/>
          </cell>
        </row>
        <row r="2975">
          <cell r="A2975">
            <v>43840</v>
          </cell>
          <cell r="B2975" t="str">
            <v>V-BELT</v>
          </cell>
          <cell r="C2975" t="str">
            <v>8X355</v>
          </cell>
          <cell r="D2975" t="str">
            <v/>
          </cell>
          <cell r="E2975" t="str">
            <v/>
          </cell>
          <cell r="F2975" t="str">
            <v>KEILRIEMEN</v>
          </cell>
          <cell r="G2975" t="str">
            <v/>
          </cell>
        </row>
        <row r="2976">
          <cell r="A2976">
            <v>43841</v>
          </cell>
          <cell r="B2976" t="str">
            <v>PARALLEL KEY</v>
          </cell>
          <cell r="C2976" t="str">
            <v>AS 6X6X200</v>
          </cell>
          <cell r="D2976" t="str">
            <v/>
          </cell>
          <cell r="E2976" t="str">
            <v/>
          </cell>
          <cell r="F2976" t="str">
            <v>PASSFEDER</v>
          </cell>
          <cell r="G2976" t="str">
            <v/>
          </cell>
        </row>
        <row r="2977">
          <cell r="A2977">
            <v>43843</v>
          </cell>
          <cell r="B2977" t="str">
            <v>SPROCKET</v>
          </cell>
          <cell r="C2977" t="str">
            <v># 201-401-020</v>
          </cell>
          <cell r="D2977" t="str">
            <v>WMH</v>
          </cell>
          <cell r="E2977" t="str">
            <v/>
          </cell>
          <cell r="F2977" t="str">
            <v>KETTENRAD</v>
          </cell>
          <cell r="G2977" t="str">
            <v/>
          </cell>
        </row>
        <row r="2978">
          <cell r="A2978">
            <v>43844</v>
          </cell>
          <cell r="B2978" t="str">
            <v>SPROCKET</v>
          </cell>
          <cell r="C2978" t="str">
            <v xml:space="preserve">      *A08B-1- 48Z 1/2X 7,2</v>
          </cell>
          <cell r="D2978" t="str">
            <v/>
          </cell>
          <cell r="E2978" t="str">
            <v/>
          </cell>
          <cell r="F2978" t="str">
            <v>KETTENRAD</v>
          </cell>
          <cell r="G2978" t="str">
            <v/>
          </cell>
        </row>
        <row r="2979">
          <cell r="A2979">
            <v>43845</v>
          </cell>
          <cell r="B2979" t="str">
            <v>SPROCKET</v>
          </cell>
          <cell r="C2979" t="str">
            <v># 200-101-036</v>
          </cell>
          <cell r="D2979" t="str">
            <v>WMH</v>
          </cell>
          <cell r="E2979" t="str">
            <v/>
          </cell>
          <cell r="F2979" t="str">
            <v>KETTENRAD</v>
          </cell>
          <cell r="G2979" t="str">
            <v/>
          </cell>
        </row>
        <row r="2980">
          <cell r="A2980">
            <v>43846</v>
          </cell>
          <cell r="B2980" t="str">
            <v>SWIVEL HEAD</v>
          </cell>
          <cell r="C2980" t="str">
            <v>A20</v>
          </cell>
          <cell r="D2980" t="str">
            <v/>
          </cell>
          <cell r="E2980" t="str">
            <v/>
          </cell>
          <cell r="F2980" t="str">
            <v>GELENKKOPF</v>
          </cell>
          <cell r="G2980" t="str">
            <v/>
          </cell>
        </row>
        <row r="2981">
          <cell r="A2981">
            <v>43847</v>
          </cell>
          <cell r="B2981" t="str">
            <v>SPROCKET</v>
          </cell>
          <cell r="C2981" t="str">
            <v># 201-101-036</v>
          </cell>
          <cell r="D2981" t="str">
            <v>WMH</v>
          </cell>
          <cell r="E2981" t="str">
            <v/>
          </cell>
          <cell r="F2981" t="str">
            <v>KETTENRAD</v>
          </cell>
          <cell r="G2981" t="str">
            <v/>
          </cell>
        </row>
        <row r="2982">
          <cell r="A2982">
            <v>43850</v>
          </cell>
          <cell r="B2982" t="str">
            <v/>
          </cell>
          <cell r="C2982" t="str">
            <v>A PG  9   B</v>
          </cell>
          <cell r="D2982" t="str">
            <v/>
          </cell>
          <cell r="E2982" t="str">
            <v/>
          </cell>
          <cell r="F2982" t="str">
            <v>PANZERROHR</v>
          </cell>
          <cell r="G2982" t="str">
            <v/>
          </cell>
        </row>
        <row r="2983">
          <cell r="A2983">
            <v>43851</v>
          </cell>
          <cell r="B2983" t="str">
            <v>SPROCKET</v>
          </cell>
          <cell r="C2983" t="str">
            <v xml:space="preserve">      *B08B-1- 21Z 1/2X 7,2</v>
          </cell>
          <cell r="D2983" t="str">
            <v/>
          </cell>
          <cell r="E2983" t="str">
            <v/>
          </cell>
          <cell r="F2983" t="str">
            <v>KETTENRAD</v>
          </cell>
          <cell r="G2983" t="str">
            <v/>
          </cell>
        </row>
        <row r="2984">
          <cell r="A2984">
            <v>43852</v>
          </cell>
          <cell r="B2984" t="str">
            <v>SPROCKET</v>
          </cell>
          <cell r="C2984" t="str">
            <v xml:space="preserve">      *B08B-1-  8Z 1/2X 7,2</v>
          </cell>
          <cell r="D2984" t="str">
            <v/>
          </cell>
          <cell r="E2984" t="str">
            <v/>
          </cell>
          <cell r="F2984" t="str">
            <v>KETTENRAD</v>
          </cell>
          <cell r="G2984" t="str">
            <v/>
          </cell>
        </row>
        <row r="2985">
          <cell r="A2985">
            <v>43853</v>
          </cell>
          <cell r="B2985" t="str">
            <v>SPROCKET</v>
          </cell>
          <cell r="C2985" t="str">
            <v># 201-101-040</v>
          </cell>
          <cell r="D2985" t="str">
            <v>WMH</v>
          </cell>
          <cell r="E2985" t="str">
            <v/>
          </cell>
          <cell r="F2985" t="str">
            <v>KETTENRAD</v>
          </cell>
          <cell r="G2985" t="str">
            <v/>
          </cell>
        </row>
        <row r="2986">
          <cell r="A2986">
            <v>43854</v>
          </cell>
          <cell r="B2986" t="str">
            <v>RADIAL PACKING RING</v>
          </cell>
          <cell r="C2986" t="str">
            <v>B 25X52X7</v>
          </cell>
          <cell r="D2986" t="str">
            <v/>
          </cell>
          <cell r="E2986" t="str">
            <v/>
          </cell>
          <cell r="F2986" t="str">
            <v>WELLENDICHTRING</v>
          </cell>
          <cell r="G2986" t="str">
            <v/>
          </cell>
        </row>
        <row r="2987">
          <cell r="A2987">
            <v>43855</v>
          </cell>
          <cell r="B2987" t="str">
            <v>RADIAL PACKING RING</v>
          </cell>
          <cell r="C2987" t="str">
            <v>BA    30X52X 7    NB</v>
          </cell>
          <cell r="D2987" t="str">
            <v/>
          </cell>
          <cell r="E2987" t="str">
            <v/>
          </cell>
          <cell r="F2987" t="str">
            <v>WELLENDICHTRING</v>
          </cell>
          <cell r="G2987" t="str">
            <v/>
          </cell>
        </row>
        <row r="2988">
          <cell r="A2988">
            <v>43856</v>
          </cell>
          <cell r="B2988" t="str">
            <v>BUSHING</v>
          </cell>
          <cell r="C2988" t="str">
            <v>J18G7/25R6X15  S-B50</v>
          </cell>
          <cell r="D2988" t="str">
            <v/>
          </cell>
          <cell r="E2988" t="str">
            <v/>
          </cell>
          <cell r="F2988" t="str">
            <v>BUCHSE</v>
          </cell>
          <cell r="G2988" t="str">
            <v/>
          </cell>
        </row>
        <row r="2989">
          <cell r="A2989">
            <v>43859</v>
          </cell>
          <cell r="B2989" t="str">
            <v>SPROCKET</v>
          </cell>
          <cell r="C2989" t="str">
            <v xml:space="preserve">      *B08B-1- 14Z 1/2X 7,2</v>
          </cell>
          <cell r="D2989" t="str">
            <v/>
          </cell>
          <cell r="E2989" t="str">
            <v/>
          </cell>
          <cell r="F2989" t="str">
            <v>KETTENRAD</v>
          </cell>
          <cell r="G2989" t="str">
            <v/>
          </cell>
        </row>
        <row r="2990">
          <cell r="A2990">
            <v>43860</v>
          </cell>
          <cell r="B2990" t="str">
            <v>SPROCKET</v>
          </cell>
          <cell r="C2990" t="str">
            <v xml:space="preserve">      *B08B-1- 28Z 1/2X 7,2</v>
          </cell>
          <cell r="D2990" t="str">
            <v/>
          </cell>
          <cell r="E2990" t="str">
            <v/>
          </cell>
          <cell r="F2990" t="str">
            <v>KETTENRAD</v>
          </cell>
          <cell r="G2990" t="str">
            <v/>
          </cell>
        </row>
        <row r="2991">
          <cell r="A2991">
            <v>43862</v>
          </cell>
          <cell r="B2991" t="str">
            <v>V-BELT</v>
          </cell>
          <cell r="C2991" t="str">
            <v>8X530</v>
          </cell>
          <cell r="D2991" t="str">
            <v/>
          </cell>
          <cell r="E2991" t="str">
            <v/>
          </cell>
          <cell r="F2991" t="str">
            <v>KEILRIEMEN</v>
          </cell>
          <cell r="G2991" t="str">
            <v/>
          </cell>
        </row>
        <row r="2992">
          <cell r="A2992">
            <v>43863</v>
          </cell>
          <cell r="B2992" t="str">
            <v>V-BELT</v>
          </cell>
          <cell r="C2992" t="str">
            <v>8X475</v>
          </cell>
          <cell r="D2992" t="str">
            <v/>
          </cell>
          <cell r="E2992" t="str">
            <v/>
          </cell>
          <cell r="F2992" t="str">
            <v>KEILRIEMEN</v>
          </cell>
          <cell r="G2992" t="str">
            <v/>
          </cell>
        </row>
        <row r="2993">
          <cell r="A2993">
            <v>43864</v>
          </cell>
          <cell r="B2993" t="str">
            <v>FLAT</v>
          </cell>
          <cell r="C2993" t="str">
            <v>20X15</v>
          </cell>
          <cell r="D2993" t="str">
            <v/>
          </cell>
          <cell r="E2993" t="str">
            <v/>
          </cell>
          <cell r="F2993" t="str">
            <v>FL</v>
          </cell>
          <cell r="G2993" t="str">
            <v/>
          </cell>
        </row>
        <row r="2994">
          <cell r="A2994">
            <v>43865</v>
          </cell>
          <cell r="B2994" t="str">
            <v>SPROCKET</v>
          </cell>
          <cell r="C2994" t="str">
            <v xml:space="preserve">      *A08B-1- 16Z 1/2X 7,2</v>
          </cell>
          <cell r="D2994" t="str">
            <v/>
          </cell>
          <cell r="E2994" t="str">
            <v/>
          </cell>
          <cell r="F2994" t="str">
            <v>KETTENRAD</v>
          </cell>
          <cell r="G2994" t="str">
            <v/>
          </cell>
        </row>
        <row r="2995">
          <cell r="A2995">
            <v>43866</v>
          </cell>
          <cell r="B2995" t="str">
            <v>GEAR</v>
          </cell>
          <cell r="C2995" t="str">
            <v>2,0-48   111-020-048</v>
          </cell>
          <cell r="D2995" t="str">
            <v>WMH</v>
          </cell>
          <cell r="E2995" t="str">
            <v/>
          </cell>
          <cell r="F2995" t="str">
            <v>ZAHNRAD</v>
          </cell>
          <cell r="G2995" t="str">
            <v/>
          </cell>
        </row>
        <row r="2996">
          <cell r="A2996">
            <v>43867</v>
          </cell>
          <cell r="B2996" t="str">
            <v>SPROCKET</v>
          </cell>
          <cell r="C2996" t="str">
            <v># 201-101-025</v>
          </cell>
          <cell r="D2996" t="str">
            <v>WMH</v>
          </cell>
          <cell r="E2996" t="str">
            <v/>
          </cell>
          <cell r="F2996" t="str">
            <v>KETTENRAD</v>
          </cell>
          <cell r="G2996" t="str">
            <v/>
          </cell>
        </row>
        <row r="2997">
          <cell r="A2997">
            <v>43868</v>
          </cell>
          <cell r="B2997" t="str">
            <v>SPROCKET</v>
          </cell>
          <cell r="C2997" t="str">
            <v xml:space="preserve">      *A08B-1- 12Z 1/2X 7,2</v>
          </cell>
          <cell r="D2997" t="str">
            <v/>
          </cell>
          <cell r="E2997" t="str">
            <v/>
          </cell>
          <cell r="F2997" t="str">
            <v>KETTENRAD</v>
          </cell>
          <cell r="G2997" t="str">
            <v/>
          </cell>
        </row>
        <row r="2998">
          <cell r="A2998">
            <v>43869</v>
          </cell>
          <cell r="B2998" t="str">
            <v>V-BELT</v>
          </cell>
          <cell r="C2998" t="str">
            <v>8X425</v>
          </cell>
          <cell r="D2998" t="str">
            <v/>
          </cell>
          <cell r="E2998" t="str">
            <v/>
          </cell>
          <cell r="F2998" t="str">
            <v>KEILRIEMEN</v>
          </cell>
          <cell r="G2998" t="str">
            <v/>
          </cell>
        </row>
        <row r="2999">
          <cell r="A2999">
            <v>43870</v>
          </cell>
          <cell r="B2999" t="str">
            <v>BEVEL GEAR</v>
          </cell>
          <cell r="C2999" t="str">
            <v>1,0:1 2,5-26     C45</v>
          </cell>
          <cell r="D2999" t="str">
            <v>WMH</v>
          </cell>
          <cell r="E2999" t="str">
            <v/>
          </cell>
          <cell r="F2999" t="str">
            <v>KEGELRAD</v>
          </cell>
          <cell r="G2999" t="str">
            <v/>
          </cell>
        </row>
        <row r="3000">
          <cell r="A3000">
            <v>43871</v>
          </cell>
          <cell r="B3000" t="str">
            <v>CYLINDER HEAD SCREW</v>
          </cell>
          <cell r="C3000" t="str">
            <v>M8X120</v>
          </cell>
          <cell r="D3000" t="str">
            <v/>
          </cell>
          <cell r="E3000" t="str">
            <v/>
          </cell>
          <cell r="F3000" t="str">
            <v>ZYLINDERKOPFSCHRAUBE</v>
          </cell>
          <cell r="G3000" t="str">
            <v/>
          </cell>
        </row>
        <row r="3001">
          <cell r="A3001">
            <v>43874</v>
          </cell>
          <cell r="B3001" t="str">
            <v>SUPPORTING DISK</v>
          </cell>
          <cell r="C3001" t="str">
            <v>S 60X 75X3</v>
          </cell>
          <cell r="D3001" t="str">
            <v/>
          </cell>
          <cell r="E3001" t="str">
            <v/>
          </cell>
          <cell r="F3001" t="str">
            <v>STÜTZSCHEIBE</v>
          </cell>
          <cell r="G3001" t="str">
            <v/>
          </cell>
        </row>
        <row r="3002">
          <cell r="A3002">
            <v>43875</v>
          </cell>
          <cell r="B3002" t="str">
            <v>SUPPORTING DISK</v>
          </cell>
          <cell r="C3002" t="str">
            <v>S 35X 45X2,5</v>
          </cell>
          <cell r="D3002" t="str">
            <v/>
          </cell>
          <cell r="E3002" t="str">
            <v/>
          </cell>
          <cell r="F3002" t="str">
            <v>STÜTZSCHEIBE</v>
          </cell>
          <cell r="G3002" t="str">
            <v/>
          </cell>
        </row>
        <row r="3003">
          <cell r="A3003">
            <v>43878</v>
          </cell>
          <cell r="B3003" t="str">
            <v/>
          </cell>
          <cell r="C3003" t="str">
            <v>KL250</v>
          </cell>
          <cell r="D3003" t="str">
            <v/>
          </cell>
          <cell r="E3003" t="str">
            <v/>
          </cell>
          <cell r="F3003" t="str">
            <v>DREIBACKENFUTTER</v>
          </cell>
          <cell r="G3003" t="str">
            <v/>
          </cell>
        </row>
        <row r="3004">
          <cell r="A3004">
            <v>43892</v>
          </cell>
          <cell r="B3004" t="str">
            <v>BUSHING</v>
          </cell>
          <cell r="C3004" t="str">
            <v>15B17X15</v>
          </cell>
          <cell r="D3004" t="str">
            <v/>
          </cell>
          <cell r="E3004" t="str">
            <v/>
          </cell>
          <cell r="F3004" t="str">
            <v>BUCHSE</v>
          </cell>
          <cell r="G3004" t="str">
            <v/>
          </cell>
        </row>
        <row r="3005">
          <cell r="A3005">
            <v>43893</v>
          </cell>
          <cell r="B3005" t="str">
            <v>BUSHING</v>
          </cell>
          <cell r="C3005" t="str">
            <v xml:space="preserve"> 15B17X25         P1</v>
          </cell>
          <cell r="D3005" t="str">
            <v/>
          </cell>
          <cell r="E3005" t="str">
            <v/>
          </cell>
          <cell r="F3005" t="str">
            <v>BUCHSE</v>
          </cell>
          <cell r="G3005" t="str">
            <v/>
          </cell>
        </row>
        <row r="3006">
          <cell r="A3006">
            <v>43895</v>
          </cell>
          <cell r="B3006" t="str">
            <v>CLUTCH</v>
          </cell>
          <cell r="C3006" t="str">
            <v>TYP: A 400274</v>
          </cell>
          <cell r="D3006" t="str">
            <v>LENZE</v>
          </cell>
          <cell r="E3006" t="str">
            <v/>
          </cell>
          <cell r="F3006" t="str">
            <v>KUPPLUNG</v>
          </cell>
          <cell r="G3006" t="str">
            <v/>
          </cell>
        </row>
        <row r="3007">
          <cell r="A3007">
            <v>43898</v>
          </cell>
          <cell r="B3007" t="str">
            <v>STRIP</v>
          </cell>
          <cell r="C3007" t="str">
            <v>0,75X14X 25       DU</v>
          </cell>
          <cell r="D3007" t="str">
            <v/>
          </cell>
          <cell r="E3007" t="str">
            <v/>
          </cell>
          <cell r="F3007" t="str">
            <v>STREIFEN</v>
          </cell>
          <cell r="G3007" t="str">
            <v/>
          </cell>
        </row>
        <row r="3008">
          <cell r="A3008">
            <v>43899</v>
          </cell>
          <cell r="B3008" t="str">
            <v>CLUTCH</v>
          </cell>
          <cell r="C3008" t="str">
            <v>14.301.12.1.1#001690</v>
          </cell>
          <cell r="D3008" t="str">
            <v>LENZE</v>
          </cell>
          <cell r="E3008" t="str">
            <v/>
          </cell>
          <cell r="F3008" t="str">
            <v>KUPPLUNG</v>
          </cell>
          <cell r="G3008" t="str">
            <v/>
          </cell>
        </row>
        <row r="3009">
          <cell r="A3009">
            <v>43900</v>
          </cell>
          <cell r="B3009" t="str">
            <v>MOTOR SLIDE</v>
          </cell>
          <cell r="C3009" t="str">
            <v>11.110.40.913#003923</v>
          </cell>
          <cell r="D3009" t="str">
            <v>LENZE</v>
          </cell>
          <cell r="E3009" t="str">
            <v/>
          </cell>
          <cell r="F3009" t="str">
            <v>MOTORSCHLITTEN</v>
          </cell>
          <cell r="G3009" t="str">
            <v/>
          </cell>
        </row>
        <row r="3010">
          <cell r="A3010">
            <v>43901</v>
          </cell>
          <cell r="B3010" t="str">
            <v>VARIABLE SPEED PULLY</v>
          </cell>
          <cell r="C3010" t="str">
            <v>11.101.30.1.1 # 007759</v>
          </cell>
          <cell r="D3010" t="str">
            <v>LENZE</v>
          </cell>
          <cell r="E3010" t="str">
            <v>007759</v>
          </cell>
          <cell r="F3010" t="str">
            <v>VERSTELLSCHEIBE</v>
          </cell>
          <cell r="G3010" t="str">
            <v/>
          </cell>
        </row>
        <row r="3011">
          <cell r="A3011">
            <v>43904</v>
          </cell>
          <cell r="B3011" t="str">
            <v/>
          </cell>
          <cell r="C3011" t="str">
            <v>12.102.40.1.1#007799</v>
          </cell>
          <cell r="D3011" t="str">
            <v>LENZE</v>
          </cell>
          <cell r="E3011" t="str">
            <v/>
          </cell>
          <cell r="F3011" t="str">
            <v>U-GETRIEBE I= 9,5</v>
          </cell>
          <cell r="G3011" t="str">
            <v/>
          </cell>
        </row>
        <row r="3012">
          <cell r="A3012">
            <v>43906</v>
          </cell>
          <cell r="B3012" t="str">
            <v>PIPE</v>
          </cell>
          <cell r="C3012" t="str">
            <v xml:space="preserve"> 60X 85       GGZ-CR</v>
          </cell>
          <cell r="D3012" t="str">
            <v/>
          </cell>
          <cell r="E3012" t="str">
            <v/>
          </cell>
          <cell r="F3012" t="str">
            <v>ROHR</v>
          </cell>
          <cell r="G3012" t="str">
            <v/>
          </cell>
        </row>
        <row r="3013">
          <cell r="A3013">
            <v>43908</v>
          </cell>
          <cell r="B3013" t="str">
            <v>MOTOR SLIDE</v>
          </cell>
          <cell r="C3013" t="str">
            <v>11.110.20.911#003916</v>
          </cell>
          <cell r="D3013" t="str">
            <v>LENZE</v>
          </cell>
          <cell r="E3013" t="str">
            <v/>
          </cell>
          <cell r="F3013" t="str">
            <v>MOTORSCHLITTEN</v>
          </cell>
          <cell r="G3013" t="str">
            <v/>
          </cell>
        </row>
        <row r="3014">
          <cell r="A3014">
            <v>43909</v>
          </cell>
          <cell r="B3014" t="str">
            <v>VARIABLE SPEED PULLY</v>
          </cell>
          <cell r="C3014" t="str">
            <v xml:space="preserve"> ERS.D.00046992</v>
          </cell>
          <cell r="D3014" t="str">
            <v/>
          </cell>
          <cell r="E3014" t="str">
            <v/>
          </cell>
          <cell r="F3014" t="str">
            <v>VERSTELLSCHEIBE</v>
          </cell>
          <cell r="G3014" t="str">
            <v/>
          </cell>
        </row>
        <row r="3015">
          <cell r="A3015">
            <v>43912</v>
          </cell>
          <cell r="B3015" t="str">
            <v>PL</v>
          </cell>
          <cell r="C3015" t="str">
            <v>8</v>
          </cell>
          <cell r="D3015" t="str">
            <v/>
          </cell>
          <cell r="E3015" t="str">
            <v/>
          </cell>
          <cell r="F3015" t="str">
            <v>PL</v>
          </cell>
          <cell r="G3015" t="str">
            <v/>
          </cell>
        </row>
        <row r="3016">
          <cell r="A3016">
            <v>43914</v>
          </cell>
          <cell r="B3016" t="str">
            <v>LS SECTION</v>
          </cell>
          <cell r="C3016" t="str">
            <v>L 40X20X3</v>
          </cell>
          <cell r="D3016" t="str">
            <v/>
          </cell>
          <cell r="E3016" t="str">
            <v/>
          </cell>
          <cell r="F3016" t="str">
            <v>LS-PROFIL</v>
          </cell>
          <cell r="G3016" t="str">
            <v/>
          </cell>
        </row>
        <row r="3017">
          <cell r="A3017">
            <v>43917</v>
          </cell>
          <cell r="B3017" t="str">
            <v/>
          </cell>
          <cell r="C3017" t="str">
            <v>F 6         LH NATUR</v>
          </cell>
          <cell r="D3017" t="str">
            <v/>
          </cell>
          <cell r="E3017" t="str">
            <v/>
          </cell>
          <cell r="F3017" t="str">
            <v>SEIL</v>
          </cell>
          <cell r="G3017" t="str">
            <v/>
          </cell>
        </row>
        <row r="3018">
          <cell r="A3018">
            <v>43918</v>
          </cell>
          <cell r="B3018" t="str">
            <v>BEVEL GEAR</v>
          </cell>
          <cell r="C3018" t="str">
            <v>ERS.D.00013447 + 13451</v>
          </cell>
          <cell r="D3018" t="str">
            <v/>
          </cell>
          <cell r="E3018" t="str">
            <v/>
          </cell>
          <cell r="F3018" t="str">
            <v>KEGELRAD</v>
          </cell>
          <cell r="G3018" t="str">
            <v/>
          </cell>
        </row>
        <row r="3019">
          <cell r="A3019">
            <v>43920</v>
          </cell>
          <cell r="B3019" t="str">
            <v>RD</v>
          </cell>
          <cell r="C3019" t="str">
            <v>45</v>
          </cell>
          <cell r="D3019" t="str">
            <v/>
          </cell>
          <cell r="E3019" t="str">
            <v/>
          </cell>
          <cell r="F3019" t="str">
            <v>RD</v>
          </cell>
          <cell r="G3019" t="str">
            <v/>
          </cell>
        </row>
        <row r="3020">
          <cell r="A3020">
            <v>43924</v>
          </cell>
          <cell r="B3020" t="str">
            <v>PRESSURE PIECE</v>
          </cell>
          <cell r="C3020" t="str">
            <v>HWN 206 I / M12X28</v>
          </cell>
          <cell r="D3020" t="str">
            <v>HALDER</v>
          </cell>
          <cell r="E3020" t="str">
            <v>2206.012</v>
          </cell>
          <cell r="F3020" t="str">
            <v>DRUCKSTÜCK</v>
          </cell>
          <cell r="G3020" t="str">
            <v/>
          </cell>
        </row>
        <row r="3021">
          <cell r="A3021">
            <v>43926</v>
          </cell>
          <cell r="B3021" t="str">
            <v>SLOTTED NUT</v>
          </cell>
          <cell r="C3021" t="str">
            <v>M 70X1,5  W</v>
          </cell>
          <cell r="D3021" t="str">
            <v/>
          </cell>
          <cell r="E3021" t="str">
            <v/>
          </cell>
          <cell r="F3021" t="str">
            <v>NUTMUTTER</v>
          </cell>
          <cell r="G3021" t="str">
            <v/>
          </cell>
        </row>
        <row r="3022">
          <cell r="A3022">
            <v>43931</v>
          </cell>
          <cell r="B3022" t="str">
            <v/>
          </cell>
          <cell r="C3022" t="str">
            <v xml:space="preserve">  6  -406 166</v>
          </cell>
          <cell r="D3022" t="str">
            <v/>
          </cell>
          <cell r="E3022" t="str">
            <v/>
          </cell>
          <cell r="F3022" t="str">
            <v>ANSCHL.STUECK</v>
          </cell>
          <cell r="G3022" t="str">
            <v/>
          </cell>
        </row>
        <row r="3023">
          <cell r="A3023">
            <v>43944</v>
          </cell>
          <cell r="B3023" t="str">
            <v>PNEUMATIC CYLINDER</v>
          </cell>
          <cell r="C3023" t="str">
            <v>DUV 21- 80  HUB 700</v>
          </cell>
          <cell r="D3023" t="str">
            <v>KNORR</v>
          </cell>
          <cell r="E3023" t="str">
            <v/>
          </cell>
          <cell r="F3023" t="str">
            <v>PNEUMATIKZYLINDER</v>
          </cell>
          <cell r="G3023" t="str">
            <v/>
          </cell>
        </row>
        <row r="3024">
          <cell r="A3024">
            <v>43945</v>
          </cell>
          <cell r="B3024" t="str">
            <v>TOOTHED BELT</v>
          </cell>
          <cell r="C3024" t="str">
            <v>32 T10/1240</v>
          </cell>
          <cell r="D3024" t="str">
            <v>HILGER</v>
          </cell>
          <cell r="E3024" t="str">
            <v/>
          </cell>
          <cell r="F3024" t="str">
            <v>ZAHNRIEMEN</v>
          </cell>
          <cell r="G3024" t="str">
            <v/>
          </cell>
        </row>
        <row r="3025">
          <cell r="A3025">
            <v>43946</v>
          </cell>
          <cell r="B3025" t="str">
            <v>TOOTHED BELT</v>
          </cell>
          <cell r="C3025" t="str">
            <v>32 T10/1320</v>
          </cell>
          <cell r="D3025" t="str">
            <v>HILGER</v>
          </cell>
          <cell r="E3025" t="str">
            <v/>
          </cell>
          <cell r="F3025" t="str">
            <v>ZAHNRIEMEN</v>
          </cell>
          <cell r="G3025" t="str">
            <v/>
          </cell>
        </row>
        <row r="3026">
          <cell r="A3026">
            <v>43948</v>
          </cell>
          <cell r="B3026" t="str">
            <v>GEARBOX</v>
          </cell>
          <cell r="C3026" t="str">
            <v>FRD 0           R 10</v>
          </cell>
          <cell r="D3026" t="str">
            <v>PIV</v>
          </cell>
          <cell r="E3026" t="str">
            <v/>
          </cell>
          <cell r="F3026" t="str">
            <v>GETRIEBE</v>
          </cell>
          <cell r="G3026" t="str">
            <v>ENGRENAGE</v>
          </cell>
        </row>
        <row r="3027">
          <cell r="A3027">
            <v>43956</v>
          </cell>
          <cell r="B3027" t="str">
            <v/>
          </cell>
          <cell r="C3027" t="str">
            <v>SP/FH06 M2A1</v>
          </cell>
          <cell r="D3027" t="str">
            <v/>
          </cell>
          <cell r="E3027" t="str">
            <v/>
          </cell>
          <cell r="F3027" t="str">
            <v>HANDFETTPUMPE</v>
          </cell>
          <cell r="G3027" t="str">
            <v/>
          </cell>
        </row>
        <row r="3028">
          <cell r="A3028">
            <v>43957</v>
          </cell>
          <cell r="B3028" t="str">
            <v>HOSE</v>
          </cell>
          <cell r="C3028" t="str">
            <v>25  X 3</v>
          </cell>
          <cell r="D3028" t="str">
            <v/>
          </cell>
          <cell r="E3028" t="str">
            <v/>
          </cell>
          <cell r="F3028" t="str">
            <v>SCHLAUCH</v>
          </cell>
          <cell r="G3028" t="str">
            <v/>
          </cell>
        </row>
        <row r="3029">
          <cell r="A3029">
            <v>43958</v>
          </cell>
          <cell r="B3029" t="str">
            <v>FLANGE</v>
          </cell>
          <cell r="C3029" t="str">
            <v xml:space="preserve">  20-  25     ST37-1</v>
          </cell>
          <cell r="D3029" t="str">
            <v/>
          </cell>
          <cell r="E3029" t="str">
            <v/>
          </cell>
          <cell r="F3029" t="str">
            <v>FLANSCH</v>
          </cell>
          <cell r="G3029" t="str">
            <v/>
          </cell>
        </row>
        <row r="3030">
          <cell r="A3030">
            <v>43959</v>
          </cell>
          <cell r="B3030" t="str">
            <v>FLANGE</v>
          </cell>
          <cell r="C3030" t="str">
            <v xml:space="preserve">  40-  44,5   ST37-1</v>
          </cell>
          <cell r="D3030" t="str">
            <v/>
          </cell>
          <cell r="E3030" t="str">
            <v/>
          </cell>
          <cell r="F3030" t="str">
            <v>FLANSCH</v>
          </cell>
          <cell r="G3030" t="str">
            <v/>
          </cell>
        </row>
        <row r="3031">
          <cell r="A3031">
            <v>43960</v>
          </cell>
          <cell r="B3031" t="str">
            <v>FLANGE</v>
          </cell>
          <cell r="C3031" t="str">
            <v xml:space="preserve">  25-  30     ST37-1</v>
          </cell>
          <cell r="D3031" t="str">
            <v/>
          </cell>
          <cell r="E3031" t="str">
            <v/>
          </cell>
          <cell r="F3031" t="str">
            <v>FLANSCH</v>
          </cell>
          <cell r="G3031" t="str">
            <v/>
          </cell>
        </row>
        <row r="3032">
          <cell r="A3032">
            <v>43961</v>
          </cell>
          <cell r="B3032" t="str">
            <v>FLANGE</v>
          </cell>
          <cell r="C3032" t="str">
            <v xml:space="preserve">  25-  33,7   ST37-1</v>
          </cell>
          <cell r="D3032" t="str">
            <v/>
          </cell>
          <cell r="E3032" t="str">
            <v/>
          </cell>
          <cell r="F3032" t="str">
            <v>FLANSCH</v>
          </cell>
          <cell r="G3032" t="str">
            <v/>
          </cell>
        </row>
        <row r="3033">
          <cell r="A3033">
            <v>43962</v>
          </cell>
          <cell r="B3033" t="str">
            <v>FLANGE</v>
          </cell>
          <cell r="C3033" t="str">
            <v xml:space="preserve">  20-  26,9   ST37-1</v>
          </cell>
          <cell r="D3033" t="str">
            <v/>
          </cell>
          <cell r="E3033" t="str">
            <v/>
          </cell>
          <cell r="F3033" t="str">
            <v>FLANSCH</v>
          </cell>
          <cell r="G3033" t="str">
            <v/>
          </cell>
        </row>
        <row r="3034">
          <cell r="A3034">
            <v>43966</v>
          </cell>
          <cell r="B3034" t="str">
            <v>HOSE CLIP</v>
          </cell>
          <cell r="C3034" t="str">
            <v xml:space="preserve"> ERS.D.00049278</v>
          </cell>
          <cell r="D3034" t="str">
            <v/>
          </cell>
          <cell r="E3034" t="str">
            <v/>
          </cell>
          <cell r="F3034" t="str">
            <v>SCHLAUCHSCHELLE</v>
          </cell>
          <cell r="G3034" t="str">
            <v/>
          </cell>
        </row>
        <row r="3035">
          <cell r="A3035">
            <v>43967</v>
          </cell>
          <cell r="B3035" t="str">
            <v>VALVE</v>
          </cell>
          <cell r="C3035" t="str">
            <v>NR.3   16/65  1.4541</v>
          </cell>
          <cell r="D3035" t="str">
            <v>SCHNEI</v>
          </cell>
          <cell r="E3035" t="str">
            <v/>
          </cell>
          <cell r="F3035" t="str">
            <v>VENTIL</v>
          </cell>
          <cell r="G3035" t="str">
            <v/>
          </cell>
        </row>
        <row r="3036">
          <cell r="A3036">
            <v>43969</v>
          </cell>
          <cell r="B3036" t="str">
            <v>NIPPLE</v>
          </cell>
          <cell r="C3036" t="str">
            <v>SK 18-58/8 / 3/4X30</v>
          </cell>
          <cell r="D3036" t="str">
            <v>WIDM</v>
          </cell>
          <cell r="E3036" t="str">
            <v/>
          </cell>
          <cell r="F3036" t="str">
            <v>NIPPEL</v>
          </cell>
          <cell r="G3036" t="str">
            <v/>
          </cell>
        </row>
        <row r="3037">
          <cell r="A3037">
            <v>43971</v>
          </cell>
          <cell r="B3037" t="str">
            <v/>
          </cell>
          <cell r="C3037" t="str">
            <v>B 25- 33,7    1.4541</v>
          </cell>
          <cell r="D3037" t="str">
            <v/>
          </cell>
          <cell r="E3037" t="str">
            <v/>
          </cell>
          <cell r="F3037" t="str">
            <v>BOERDEL</v>
          </cell>
          <cell r="G3037" t="str">
            <v/>
          </cell>
        </row>
        <row r="3038">
          <cell r="A3038">
            <v>43972</v>
          </cell>
          <cell r="B3038" t="str">
            <v/>
          </cell>
          <cell r="C3038" t="str">
            <v>B 20- 26,9    1.4541</v>
          </cell>
          <cell r="D3038" t="str">
            <v/>
          </cell>
          <cell r="E3038" t="str">
            <v/>
          </cell>
          <cell r="F3038" t="str">
            <v>BOERDEL</v>
          </cell>
          <cell r="G3038" t="str">
            <v/>
          </cell>
        </row>
        <row r="3039">
          <cell r="A3039">
            <v>43973</v>
          </cell>
          <cell r="B3039" t="str">
            <v/>
          </cell>
          <cell r="C3039" t="str">
            <v>B 40- 44,7    1.4541</v>
          </cell>
          <cell r="D3039" t="str">
            <v/>
          </cell>
          <cell r="E3039" t="str">
            <v/>
          </cell>
          <cell r="F3039" t="str">
            <v>BOERDEL</v>
          </cell>
          <cell r="G3039" t="str">
            <v/>
          </cell>
        </row>
        <row r="3040">
          <cell r="A3040">
            <v>43974</v>
          </cell>
          <cell r="B3040" t="str">
            <v/>
          </cell>
          <cell r="C3040" t="str">
            <v>B 20- 25      1.4541</v>
          </cell>
          <cell r="D3040" t="str">
            <v/>
          </cell>
          <cell r="E3040" t="str">
            <v/>
          </cell>
          <cell r="F3040" t="str">
            <v>BOERDEL</v>
          </cell>
          <cell r="G3040" t="str">
            <v/>
          </cell>
        </row>
        <row r="3041">
          <cell r="A3041">
            <v>43975</v>
          </cell>
          <cell r="B3041" t="str">
            <v/>
          </cell>
          <cell r="C3041" t="str">
            <v>B 25- 30      1.4541</v>
          </cell>
          <cell r="D3041" t="str">
            <v/>
          </cell>
          <cell r="E3041" t="str">
            <v/>
          </cell>
          <cell r="F3041" t="str">
            <v>BOERDEL</v>
          </cell>
          <cell r="G3041" t="str">
            <v/>
          </cell>
        </row>
        <row r="3042">
          <cell r="A3042">
            <v>43976</v>
          </cell>
          <cell r="B3042" t="str">
            <v>VALVE</v>
          </cell>
          <cell r="C3042" t="str">
            <v>NR 1   16/65  1.4541</v>
          </cell>
          <cell r="D3042" t="str">
            <v>SCHNEI</v>
          </cell>
          <cell r="E3042" t="str">
            <v/>
          </cell>
          <cell r="F3042" t="str">
            <v>VENTIL</v>
          </cell>
          <cell r="G3042" t="str">
            <v/>
          </cell>
        </row>
        <row r="3043">
          <cell r="A3043">
            <v>43977</v>
          </cell>
          <cell r="B3043" t="str">
            <v>RD</v>
          </cell>
          <cell r="C3043" t="str">
            <v>3</v>
          </cell>
          <cell r="D3043" t="str">
            <v/>
          </cell>
          <cell r="E3043" t="str">
            <v/>
          </cell>
          <cell r="F3043" t="str">
            <v>RD</v>
          </cell>
          <cell r="G3043" t="str">
            <v/>
          </cell>
        </row>
        <row r="3044">
          <cell r="A3044">
            <v>43978</v>
          </cell>
          <cell r="B3044" t="str">
            <v>SPROCKET</v>
          </cell>
          <cell r="C3044" t="str">
            <v xml:space="preserve"> ERS.D.00009005</v>
          </cell>
          <cell r="D3044" t="str">
            <v/>
          </cell>
          <cell r="E3044" t="str">
            <v/>
          </cell>
          <cell r="F3044" t="str">
            <v>KETTENRAD</v>
          </cell>
          <cell r="G3044" t="str">
            <v/>
          </cell>
        </row>
        <row r="3045">
          <cell r="A3045">
            <v>43980</v>
          </cell>
          <cell r="B3045" t="str">
            <v>GEARBOX</v>
          </cell>
          <cell r="C3045" t="str">
            <v>FRD 0           R  7</v>
          </cell>
          <cell r="D3045" t="str">
            <v>PIV</v>
          </cell>
          <cell r="E3045" t="str">
            <v/>
          </cell>
          <cell r="F3045" t="str">
            <v>GETRIEBE</v>
          </cell>
          <cell r="G3045" t="str">
            <v>ENGRENAGE</v>
          </cell>
        </row>
        <row r="3046">
          <cell r="A3046">
            <v>43981</v>
          </cell>
          <cell r="B3046" t="str">
            <v>GEARBOX</v>
          </cell>
          <cell r="C3046" t="str">
            <v>FRD 0           R  7</v>
          </cell>
          <cell r="D3046" t="str">
            <v>PIV</v>
          </cell>
          <cell r="E3046" t="str">
            <v/>
          </cell>
          <cell r="F3046" t="str">
            <v>GETRIEBE</v>
          </cell>
          <cell r="G3046" t="str">
            <v>ENGRENAGE</v>
          </cell>
        </row>
        <row r="3047">
          <cell r="A3047">
            <v>43982</v>
          </cell>
          <cell r="B3047" t="str">
            <v>GEARBOX</v>
          </cell>
          <cell r="C3047" t="str">
            <v>FRD 0           R 10</v>
          </cell>
          <cell r="D3047" t="str">
            <v>PIV</v>
          </cell>
          <cell r="E3047" t="str">
            <v/>
          </cell>
          <cell r="F3047" t="str">
            <v>GETRIEBE</v>
          </cell>
          <cell r="G3047" t="str">
            <v>ENGRENAGE</v>
          </cell>
        </row>
        <row r="3048">
          <cell r="A3048">
            <v>43983</v>
          </cell>
          <cell r="B3048" t="str">
            <v>GEARBOX</v>
          </cell>
          <cell r="C3048" t="str">
            <v>FRD 0           R 10</v>
          </cell>
          <cell r="D3048" t="str">
            <v>PIV</v>
          </cell>
          <cell r="E3048" t="str">
            <v/>
          </cell>
          <cell r="F3048" t="str">
            <v>GETRIEBE</v>
          </cell>
          <cell r="G3048" t="str">
            <v>ENGRENAGE</v>
          </cell>
        </row>
        <row r="3049">
          <cell r="A3049">
            <v>43984</v>
          </cell>
          <cell r="B3049" t="str">
            <v>GEARBOX</v>
          </cell>
          <cell r="C3049" t="str">
            <v>FRD 0           R 10</v>
          </cell>
          <cell r="D3049" t="str">
            <v>PIV</v>
          </cell>
          <cell r="E3049" t="str">
            <v/>
          </cell>
          <cell r="F3049" t="str">
            <v>GETRIEBE</v>
          </cell>
          <cell r="G3049" t="str">
            <v>ENGRENAGE</v>
          </cell>
        </row>
        <row r="3050">
          <cell r="A3050">
            <v>43985</v>
          </cell>
          <cell r="B3050" t="str">
            <v>GEARBOX</v>
          </cell>
          <cell r="C3050" t="str">
            <v>FRD 0           R 10</v>
          </cell>
          <cell r="D3050" t="str">
            <v>PIV</v>
          </cell>
          <cell r="E3050" t="str">
            <v/>
          </cell>
          <cell r="F3050" t="str">
            <v>GETRIEBE</v>
          </cell>
          <cell r="G3050" t="str">
            <v>ENGRENAGE</v>
          </cell>
        </row>
        <row r="3051">
          <cell r="A3051">
            <v>43986</v>
          </cell>
          <cell r="B3051" t="str">
            <v>GEARBOX</v>
          </cell>
          <cell r="C3051" t="str">
            <v>RSB 33L         R  3</v>
          </cell>
          <cell r="D3051" t="str">
            <v>PIV</v>
          </cell>
          <cell r="E3051" t="str">
            <v/>
          </cell>
          <cell r="F3051" t="str">
            <v>GETRIEBE</v>
          </cell>
          <cell r="G3051" t="str">
            <v>ENGRENAGE</v>
          </cell>
        </row>
        <row r="3052">
          <cell r="A3052">
            <v>43987</v>
          </cell>
          <cell r="B3052" t="str">
            <v>GEARBOX</v>
          </cell>
          <cell r="C3052" t="str">
            <v>RSB 33L         R  3</v>
          </cell>
          <cell r="D3052" t="str">
            <v>PIV</v>
          </cell>
          <cell r="E3052" t="str">
            <v/>
          </cell>
          <cell r="F3052" t="str">
            <v>GETRIEBE</v>
          </cell>
          <cell r="G3052" t="str">
            <v>ENGRENAGE</v>
          </cell>
        </row>
        <row r="3053">
          <cell r="A3053">
            <v>43988</v>
          </cell>
          <cell r="B3053" t="str">
            <v>GEARBOX</v>
          </cell>
          <cell r="C3053" t="str">
            <v>NGAN  4        R1,12</v>
          </cell>
          <cell r="D3053" t="str">
            <v>PIV</v>
          </cell>
          <cell r="E3053" t="str">
            <v/>
          </cell>
          <cell r="F3053" t="str">
            <v>GETRIEBE</v>
          </cell>
          <cell r="G3053" t="str">
            <v>ENGRENAGE</v>
          </cell>
        </row>
        <row r="3054">
          <cell r="A3054">
            <v>43989</v>
          </cell>
          <cell r="B3054" t="str">
            <v>GEARBOX</v>
          </cell>
          <cell r="C3054" t="str">
            <v>WKRSB 3         R  6</v>
          </cell>
          <cell r="D3054" t="str">
            <v>PIV</v>
          </cell>
          <cell r="E3054" t="str">
            <v/>
          </cell>
          <cell r="F3054" t="str">
            <v>GETRIEBE</v>
          </cell>
          <cell r="G3054" t="str">
            <v>ENGRENAGE</v>
          </cell>
        </row>
        <row r="3055">
          <cell r="A3055">
            <v>43990</v>
          </cell>
          <cell r="B3055" t="str">
            <v>GEARBOX</v>
          </cell>
          <cell r="C3055" t="str">
            <v>WKRSB 3         R  6</v>
          </cell>
          <cell r="D3055" t="str">
            <v>PIV</v>
          </cell>
          <cell r="E3055" t="str">
            <v/>
          </cell>
          <cell r="F3055" t="str">
            <v>GETRIEBE</v>
          </cell>
          <cell r="G3055" t="str">
            <v>ENGRENAGE</v>
          </cell>
        </row>
        <row r="3056">
          <cell r="A3056">
            <v>43991</v>
          </cell>
          <cell r="B3056" t="str">
            <v/>
          </cell>
          <cell r="C3056" t="str">
            <v>FUER IWKA S-N 43989</v>
          </cell>
          <cell r="D3056" t="str">
            <v>PIV</v>
          </cell>
          <cell r="E3056" t="str">
            <v/>
          </cell>
          <cell r="F3056" t="str">
            <v>GETRIEBEKETTE</v>
          </cell>
          <cell r="G3056" t="str">
            <v/>
          </cell>
        </row>
        <row r="3057">
          <cell r="A3057">
            <v>43992</v>
          </cell>
          <cell r="B3057" t="str">
            <v/>
          </cell>
          <cell r="C3057" t="str">
            <v>FUER IWKA S-N 43988</v>
          </cell>
          <cell r="D3057" t="str">
            <v>PIV</v>
          </cell>
          <cell r="E3057" t="str">
            <v/>
          </cell>
          <cell r="F3057" t="str">
            <v>GETRIEBEKETTE</v>
          </cell>
          <cell r="G3057" t="str">
            <v/>
          </cell>
        </row>
        <row r="3058">
          <cell r="A3058">
            <v>43993</v>
          </cell>
          <cell r="B3058" t="str">
            <v/>
          </cell>
          <cell r="C3058" t="str">
            <v>FUER IWKA S-N 43980</v>
          </cell>
          <cell r="D3058" t="str">
            <v>PIV</v>
          </cell>
          <cell r="E3058" t="str">
            <v/>
          </cell>
          <cell r="F3058" t="str">
            <v>GETRIEBEKETTE</v>
          </cell>
          <cell r="G3058" t="str">
            <v/>
          </cell>
        </row>
        <row r="3059">
          <cell r="A3059">
            <v>43994</v>
          </cell>
          <cell r="B3059" t="str">
            <v/>
          </cell>
          <cell r="C3059" t="str">
            <v>FUER IWKA S-N 43986</v>
          </cell>
          <cell r="D3059" t="str">
            <v>PIV</v>
          </cell>
          <cell r="E3059" t="str">
            <v/>
          </cell>
          <cell r="F3059" t="str">
            <v>GETRIEBEKETTE</v>
          </cell>
          <cell r="G3059" t="str">
            <v/>
          </cell>
        </row>
        <row r="3060">
          <cell r="A3060">
            <v>43996</v>
          </cell>
          <cell r="B3060" t="str">
            <v>CLOSURE PLUG</v>
          </cell>
          <cell r="C3060" t="str">
            <v>GPN 300 / RD.16X9</v>
          </cell>
          <cell r="D3060" t="str">
            <v>POEPPELMANN</v>
          </cell>
          <cell r="E3060" t="str">
            <v>300 F 091</v>
          </cell>
          <cell r="F3060" t="str">
            <v>VERSCHLUSSSTOPFEN</v>
          </cell>
          <cell r="G3060" t="str">
            <v/>
          </cell>
        </row>
        <row r="3061">
          <cell r="A3061">
            <v>43998</v>
          </cell>
          <cell r="B3061" t="str">
            <v/>
          </cell>
          <cell r="C3061" t="str">
            <v>ROEHM  614/110A   60G</v>
          </cell>
          <cell r="D3061" t="str">
            <v/>
          </cell>
          <cell r="E3061" t="str">
            <v/>
          </cell>
          <cell r="F3061" t="str">
            <v>ZENTRIERSPITZE</v>
          </cell>
          <cell r="G3061" t="str">
            <v/>
          </cell>
        </row>
        <row r="3062">
          <cell r="A3062">
            <v>44001</v>
          </cell>
          <cell r="B3062" t="str">
            <v/>
          </cell>
          <cell r="C3062" t="str">
            <v xml:space="preserve">       990650</v>
          </cell>
          <cell r="D3062" t="str">
            <v/>
          </cell>
          <cell r="E3062" t="str">
            <v/>
          </cell>
          <cell r="F3062" t="str">
            <v>SKALENPLATTE</v>
          </cell>
          <cell r="G3062" t="str">
            <v/>
          </cell>
        </row>
        <row r="3063">
          <cell r="A3063">
            <v>44002</v>
          </cell>
          <cell r="B3063" t="str">
            <v>GEARBOX</v>
          </cell>
          <cell r="C3063" t="str">
            <v>NGAN  3        R1,12</v>
          </cell>
          <cell r="D3063" t="str">
            <v>PIV</v>
          </cell>
          <cell r="E3063" t="str">
            <v/>
          </cell>
          <cell r="F3063" t="str">
            <v>GETRIEBE</v>
          </cell>
          <cell r="G3063" t="str">
            <v>ENGRENAGE</v>
          </cell>
        </row>
        <row r="3064">
          <cell r="A3064">
            <v>44004</v>
          </cell>
          <cell r="B3064" t="str">
            <v>GEARBOX</v>
          </cell>
          <cell r="C3064" t="str">
            <v>WKRSB 2         R6,5</v>
          </cell>
          <cell r="D3064" t="str">
            <v>PIV</v>
          </cell>
          <cell r="E3064" t="str">
            <v/>
          </cell>
          <cell r="F3064" t="str">
            <v>GETRIEBE</v>
          </cell>
          <cell r="G3064" t="str">
            <v>ENGRENAGE</v>
          </cell>
        </row>
        <row r="3065">
          <cell r="A3065">
            <v>44005</v>
          </cell>
          <cell r="B3065" t="str">
            <v>CLUTCH</v>
          </cell>
          <cell r="C3065" t="str">
            <v xml:space="preserve"> 012E2 75H7/50H7</v>
          </cell>
          <cell r="D3065" t="str">
            <v>KADO</v>
          </cell>
          <cell r="E3065" t="str">
            <v/>
          </cell>
          <cell r="F3065" t="str">
            <v>KUPPLUNG</v>
          </cell>
          <cell r="G3065" t="str">
            <v/>
          </cell>
        </row>
        <row r="3066">
          <cell r="A3066">
            <v>44006</v>
          </cell>
          <cell r="B3066" t="str">
            <v>CLUTCH</v>
          </cell>
          <cell r="C3066" t="str">
            <v xml:space="preserve"> 012E2 65H7/60H7</v>
          </cell>
          <cell r="D3066" t="str">
            <v>KADO</v>
          </cell>
          <cell r="E3066" t="str">
            <v/>
          </cell>
          <cell r="F3066" t="str">
            <v>KUPPLUNG</v>
          </cell>
          <cell r="G3066" t="str">
            <v/>
          </cell>
        </row>
        <row r="3067">
          <cell r="A3067">
            <v>44007</v>
          </cell>
          <cell r="B3067" t="str">
            <v>PARALLEL KEY</v>
          </cell>
          <cell r="C3067" t="str">
            <v>AS18X11X125</v>
          </cell>
          <cell r="D3067" t="str">
            <v/>
          </cell>
          <cell r="E3067" t="str">
            <v/>
          </cell>
          <cell r="F3067" t="str">
            <v>PASSFEDER</v>
          </cell>
          <cell r="G3067" t="str">
            <v/>
          </cell>
        </row>
        <row r="3068">
          <cell r="A3068">
            <v>44011</v>
          </cell>
          <cell r="B3068" t="str">
            <v>NEW</v>
          </cell>
          <cell r="C3068" t="str">
            <v>WRONG</v>
          </cell>
          <cell r="D3068" t="str">
            <v/>
          </cell>
          <cell r="E3068" t="str">
            <v/>
          </cell>
          <cell r="F3068" t="str">
            <v>NEU BELEGEN</v>
          </cell>
          <cell r="G3068" t="str">
            <v/>
          </cell>
        </row>
        <row r="3069">
          <cell r="A3069">
            <v>44014</v>
          </cell>
          <cell r="B3069" t="str">
            <v/>
          </cell>
          <cell r="C3069" t="str">
            <v>M  2,5  /250 E</v>
          </cell>
          <cell r="D3069" t="str">
            <v/>
          </cell>
          <cell r="E3069" t="str">
            <v/>
          </cell>
          <cell r="F3069" t="str">
            <v>SCHMELZEINS-GLAS</v>
          </cell>
          <cell r="G3069" t="str">
            <v/>
          </cell>
        </row>
        <row r="3070">
          <cell r="A3070">
            <v>44015</v>
          </cell>
          <cell r="B3070" t="str">
            <v/>
          </cell>
          <cell r="C3070" t="str">
            <v>M  0,63 /250 C</v>
          </cell>
          <cell r="D3070" t="str">
            <v/>
          </cell>
          <cell r="E3070" t="str">
            <v/>
          </cell>
          <cell r="F3070" t="str">
            <v>SCHMELZEINS-GLAS</v>
          </cell>
          <cell r="G3070" t="str">
            <v/>
          </cell>
        </row>
        <row r="3071">
          <cell r="A3071">
            <v>44017</v>
          </cell>
          <cell r="B3071" t="str">
            <v/>
          </cell>
          <cell r="C3071" t="str">
            <v>WALDMA SSOA26801 2X6W110/60</v>
          </cell>
          <cell r="D3071" t="str">
            <v/>
          </cell>
          <cell r="E3071" t="str">
            <v/>
          </cell>
          <cell r="F3071" t="str">
            <v>LEUCHTE ELWALUX</v>
          </cell>
          <cell r="G3071" t="str">
            <v/>
          </cell>
        </row>
        <row r="3072">
          <cell r="A3072">
            <v>44024</v>
          </cell>
          <cell r="B3072" t="str">
            <v>SCREW JOINT</v>
          </cell>
          <cell r="C3072" t="str">
            <v xml:space="preserve"> CS  10           ST</v>
          </cell>
          <cell r="D3072" t="str">
            <v/>
          </cell>
          <cell r="E3072" t="str">
            <v/>
          </cell>
          <cell r="F3072" t="str">
            <v>VERSCHRAUBUNG</v>
          </cell>
          <cell r="G3072" t="str">
            <v/>
          </cell>
        </row>
        <row r="3073">
          <cell r="A3073">
            <v>44027</v>
          </cell>
          <cell r="B3073" t="str">
            <v>T-PIECE</v>
          </cell>
          <cell r="C3073" t="str">
            <v xml:space="preserve">  8/6-508.602</v>
          </cell>
          <cell r="D3073" t="str">
            <v/>
          </cell>
          <cell r="E3073" t="str">
            <v/>
          </cell>
          <cell r="F3073" t="str">
            <v>T-STÜCK</v>
          </cell>
          <cell r="G3073" t="str">
            <v/>
          </cell>
        </row>
        <row r="3074">
          <cell r="A3074">
            <v>44028</v>
          </cell>
          <cell r="B3074" t="str">
            <v>SCREW JOINT</v>
          </cell>
          <cell r="C3074" t="str">
            <v>EVW   6 L</v>
          </cell>
          <cell r="D3074" t="str">
            <v>ERMETO</v>
          </cell>
          <cell r="E3074" t="str">
            <v/>
          </cell>
          <cell r="F3074" t="str">
            <v>VERSCHRAUBUNG</v>
          </cell>
          <cell r="G3074" t="str">
            <v/>
          </cell>
        </row>
        <row r="3075">
          <cell r="A3075">
            <v>44031</v>
          </cell>
          <cell r="B3075" t="str">
            <v>FLAT</v>
          </cell>
          <cell r="C3075" t="str">
            <v>150X30</v>
          </cell>
          <cell r="D3075" t="str">
            <v/>
          </cell>
          <cell r="E3075" t="str">
            <v/>
          </cell>
          <cell r="F3075" t="str">
            <v>FL</v>
          </cell>
          <cell r="G3075" t="str">
            <v/>
          </cell>
        </row>
        <row r="3076">
          <cell r="A3076">
            <v>44036</v>
          </cell>
          <cell r="B3076" t="str">
            <v>GROOVED BALL BEARING</v>
          </cell>
          <cell r="C3076" t="str">
            <v>6306-2RS</v>
          </cell>
          <cell r="D3076" t="str">
            <v/>
          </cell>
          <cell r="E3076" t="str">
            <v/>
          </cell>
          <cell r="F3076" t="str">
            <v>RILLENKUGELLAGER</v>
          </cell>
          <cell r="G3076" t="str">
            <v/>
          </cell>
        </row>
        <row r="3077">
          <cell r="A3077">
            <v>44044</v>
          </cell>
          <cell r="B3077" t="str">
            <v/>
          </cell>
          <cell r="C3077" t="str">
            <v>RES/ST 90643 2,7KO 5%-0,25W</v>
          </cell>
          <cell r="D3077" t="str">
            <v/>
          </cell>
          <cell r="E3077" t="str">
            <v/>
          </cell>
          <cell r="F3077" t="str">
            <v>WIDERSTAND SK2</v>
          </cell>
          <cell r="G3077" t="str">
            <v/>
          </cell>
        </row>
        <row r="3078">
          <cell r="A3078">
            <v>44053</v>
          </cell>
          <cell r="B3078" t="str">
            <v>TRANSISTOR</v>
          </cell>
          <cell r="C3078" t="str">
            <v>ITT    BC 171A</v>
          </cell>
          <cell r="D3078" t="str">
            <v/>
          </cell>
          <cell r="E3078" t="str">
            <v/>
          </cell>
          <cell r="F3078" t="str">
            <v>TRANSISTOR</v>
          </cell>
          <cell r="G3078" t="str">
            <v/>
          </cell>
        </row>
        <row r="3079">
          <cell r="A3079">
            <v>44054</v>
          </cell>
          <cell r="B3079" t="str">
            <v>PIPE</v>
          </cell>
          <cell r="C3079" t="str">
            <v>82,5X20</v>
          </cell>
          <cell r="D3079" t="str">
            <v/>
          </cell>
          <cell r="E3079" t="str">
            <v/>
          </cell>
          <cell r="F3079" t="str">
            <v>ROHR</v>
          </cell>
          <cell r="G3079" t="str">
            <v/>
          </cell>
        </row>
        <row r="3080">
          <cell r="A3080">
            <v>44057</v>
          </cell>
          <cell r="B3080" t="str">
            <v/>
          </cell>
          <cell r="C3080" t="str">
            <v>STOKO  ES- TE     FL  0,21</v>
          </cell>
          <cell r="D3080" t="str">
            <v/>
          </cell>
          <cell r="E3080" t="str">
            <v/>
          </cell>
          <cell r="F3080" t="str">
            <v>LACKENTFERNER</v>
          </cell>
          <cell r="G3080" t="str">
            <v/>
          </cell>
        </row>
        <row r="3081">
          <cell r="A3081">
            <v>44058</v>
          </cell>
          <cell r="B3081" t="str">
            <v/>
          </cell>
          <cell r="C3081" t="str">
            <v>MARTIN UBAX</v>
          </cell>
          <cell r="D3081" t="str">
            <v/>
          </cell>
          <cell r="E3081" t="str">
            <v/>
          </cell>
          <cell r="F3081" t="str">
            <v>WISCHWACHS</v>
          </cell>
          <cell r="G3081" t="str">
            <v/>
          </cell>
        </row>
        <row r="3082">
          <cell r="A3082">
            <v>44060</v>
          </cell>
          <cell r="B3082" t="str">
            <v>BALL BUSHING</v>
          </cell>
          <cell r="C3082" t="str">
            <v>LBAR  8</v>
          </cell>
          <cell r="D3082" t="str">
            <v>SKF</v>
          </cell>
          <cell r="E3082" t="str">
            <v/>
          </cell>
          <cell r="F3082" t="str">
            <v>KUGELBUCHSE</v>
          </cell>
          <cell r="G3082" t="str">
            <v/>
          </cell>
        </row>
        <row r="3083">
          <cell r="A3083">
            <v>44061</v>
          </cell>
          <cell r="B3083" t="str">
            <v>BALL BUSHING</v>
          </cell>
          <cell r="C3083" t="str">
            <v>LBCR 25 D</v>
          </cell>
          <cell r="D3083" t="str">
            <v>SKF</v>
          </cell>
          <cell r="E3083" t="str">
            <v/>
          </cell>
          <cell r="F3083" t="str">
            <v>KUGELBUCHSE</v>
          </cell>
          <cell r="G3083" t="str">
            <v/>
          </cell>
        </row>
        <row r="3084">
          <cell r="A3084">
            <v>44063</v>
          </cell>
          <cell r="B3084" t="str">
            <v>TRANSISTOR</v>
          </cell>
          <cell r="C3084" t="str">
            <v>TEXAS  2N 1305</v>
          </cell>
          <cell r="D3084" t="str">
            <v/>
          </cell>
          <cell r="E3084" t="str">
            <v/>
          </cell>
          <cell r="F3084" t="str">
            <v>TRANSISTOR</v>
          </cell>
          <cell r="G3084" t="str">
            <v/>
          </cell>
        </row>
        <row r="3085">
          <cell r="A3085">
            <v>44064</v>
          </cell>
          <cell r="B3085" t="str">
            <v/>
          </cell>
          <cell r="C3085" t="str">
            <v>ECO    9101</v>
          </cell>
          <cell r="D3085" t="str">
            <v/>
          </cell>
          <cell r="E3085" t="str">
            <v/>
          </cell>
          <cell r="F3085" t="str">
            <v>SCHALTER-DREH</v>
          </cell>
          <cell r="G3085" t="str">
            <v/>
          </cell>
        </row>
        <row r="3086">
          <cell r="A3086">
            <v>44065</v>
          </cell>
          <cell r="B3086" t="str">
            <v>CLUTCH</v>
          </cell>
          <cell r="C3086" t="str">
            <v xml:space="preserve"> 002E1 45H7/28H7</v>
          </cell>
          <cell r="D3086" t="str">
            <v>KADO</v>
          </cell>
          <cell r="E3086" t="str">
            <v/>
          </cell>
          <cell r="F3086" t="str">
            <v>KUPPLUNG</v>
          </cell>
          <cell r="G3086" t="str">
            <v/>
          </cell>
        </row>
        <row r="3087">
          <cell r="A3087">
            <v>44066</v>
          </cell>
          <cell r="B3087" t="str">
            <v>CLUTCH</v>
          </cell>
          <cell r="C3087" t="str">
            <v xml:space="preserve"> 003E1 55H7/48H7</v>
          </cell>
          <cell r="D3087" t="str">
            <v>KADO</v>
          </cell>
          <cell r="E3087" t="str">
            <v/>
          </cell>
          <cell r="F3087" t="str">
            <v>KUPPLUNG</v>
          </cell>
          <cell r="G3087" t="str">
            <v/>
          </cell>
        </row>
        <row r="3088">
          <cell r="A3088">
            <v>44068</v>
          </cell>
          <cell r="B3088" t="str">
            <v/>
          </cell>
          <cell r="C3088" t="str">
            <v>20-17708        DD57</v>
          </cell>
          <cell r="D3088" t="str">
            <v>RAUSCH</v>
          </cell>
          <cell r="E3088" t="str">
            <v/>
          </cell>
          <cell r="F3088" t="str">
            <v>FADENFUEHRER</v>
          </cell>
          <cell r="G3088" t="str">
            <v/>
          </cell>
        </row>
        <row r="3089">
          <cell r="A3089">
            <v>44069</v>
          </cell>
          <cell r="B3089" t="str">
            <v/>
          </cell>
          <cell r="C3089" t="str">
            <v>20-14416        DD57</v>
          </cell>
          <cell r="D3089" t="str">
            <v>RAUSCH</v>
          </cell>
          <cell r="E3089" t="str">
            <v/>
          </cell>
          <cell r="F3089" t="str">
            <v>FADENFUEHRER</v>
          </cell>
          <cell r="G3089" t="str">
            <v/>
          </cell>
        </row>
        <row r="3090">
          <cell r="A3090">
            <v>44072</v>
          </cell>
          <cell r="B3090" t="str">
            <v>PIPE</v>
          </cell>
          <cell r="C3090" t="str">
            <v xml:space="preserve"> 20/13  X 100   DD57</v>
          </cell>
          <cell r="D3090" t="str">
            <v/>
          </cell>
          <cell r="E3090" t="str">
            <v/>
          </cell>
          <cell r="F3090" t="str">
            <v>ROHR</v>
          </cell>
          <cell r="G3090" t="str">
            <v/>
          </cell>
        </row>
        <row r="3091">
          <cell r="A3091">
            <v>44073</v>
          </cell>
          <cell r="B3091" t="str">
            <v>PIPE</v>
          </cell>
          <cell r="C3091" t="str">
            <v xml:space="preserve"> 20/13  X  50   DD57</v>
          </cell>
          <cell r="D3091" t="str">
            <v/>
          </cell>
          <cell r="E3091" t="str">
            <v/>
          </cell>
          <cell r="F3091" t="str">
            <v>ROHR</v>
          </cell>
          <cell r="G3091" t="str">
            <v/>
          </cell>
        </row>
        <row r="3092">
          <cell r="A3092">
            <v>44079</v>
          </cell>
          <cell r="B3092" t="str">
            <v/>
          </cell>
          <cell r="C3092" t="str">
            <v>SCHLEM PG 9-7 METALL</v>
          </cell>
          <cell r="D3092" t="str">
            <v/>
          </cell>
          <cell r="E3092" t="str">
            <v/>
          </cell>
          <cell r="F3092" t="str">
            <v>VERSCH-PG-RED</v>
          </cell>
          <cell r="G3092" t="str">
            <v/>
          </cell>
        </row>
        <row r="3093">
          <cell r="A3093">
            <v>44080</v>
          </cell>
          <cell r="B3093" t="str">
            <v>SELF-SEALING GROMMET</v>
          </cell>
          <cell r="C3093" t="str">
            <v>PG 11 POLYAM</v>
          </cell>
          <cell r="D3093" t="str">
            <v/>
          </cell>
          <cell r="E3093" t="str">
            <v/>
          </cell>
          <cell r="F3093" t="str">
            <v>VERSCH-PG-WUERG</v>
          </cell>
          <cell r="G3093" t="str">
            <v/>
          </cell>
        </row>
        <row r="3094">
          <cell r="A3094">
            <v>44081</v>
          </cell>
          <cell r="B3094" t="str">
            <v>SELF-SEALING GROMMET</v>
          </cell>
          <cell r="C3094" t="str">
            <v>PG 21 POLYAM</v>
          </cell>
          <cell r="D3094" t="str">
            <v/>
          </cell>
          <cell r="E3094" t="str">
            <v/>
          </cell>
          <cell r="F3094" t="str">
            <v>VERSCH-PG-WUERG</v>
          </cell>
          <cell r="G3094" t="str">
            <v/>
          </cell>
          <cell r="H3094" t="str">
            <v>WKLAD GRZEJNY</v>
          </cell>
        </row>
        <row r="3095">
          <cell r="A3095">
            <v>44083</v>
          </cell>
          <cell r="B3095" t="str">
            <v>GROOVED BALL BEARING</v>
          </cell>
          <cell r="C3095" t="str">
            <v xml:space="preserve"> ERS.D.00035694</v>
          </cell>
          <cell r="D3095" t="str">
            <v/>
          </cell>
          <cell r="E3095" t="str">
            <v/>
          </cell>
          <cell r="F3095" t="str">
            <v>RILLENKUGELLAGER</v>
          </cell>
          <cell r="G3095" t="str">
            <v/>
          </cell>
        </row>
        <row r="3096">
          <cell r="A3096">
            <v>44088</v>
          </cell>
          <cell r="B3096" t="str">
            <v>TOOTHED BELT</v>
          </cell>
          <cell r="C3096" t="str">
            <v>DR 104/12 BR</v>
          </cell>
          <cell r="D3096" t="str">
            <v>HILGER</v>
          </cell>
          <cell r="E3096" t="str">
            <v/>
          </cell>
          <cell r="F3096" t="str">
            <v>ZAHNRIEMEN</v>
          </cell>
          <cell r="G3096" t="str">
            <v/>
          </cell>
        </row>
        <row r="3097">
          <cell r="A3097">
            <v>44089</v>
          </cell>
          <cell r="B3097" t="str">
            <v>TOOTHED BELT</v>
          </cell>
          <cell r="C3097" t="str">
            <v>32 T10/ 880</v>
          </cell>
          <cell r="D3097" t="str">
            <v>HILGER</v>
          </cell>
          <cell r="E3097" t="str">
            <v/>
          </cell>
          <cell r="F3097" t="str">
            <v>ZAHNRIEMEN</v>
          </cell>
          <cell r="G3097" t="str">
            <v/>
          </cell>
        </row>
        <row r="3098">
          <cell r="A3098">
            <v>44096</v>
          </cell>
          <cell r="B3098" t="str">
            <v>SPRING RING</v>
          </cell>
          <cell r="C3098" t="str">
            <v xml:space="preserve">  3               A2</v>
          </cell>
          <cell r="D3098" t="str">
            <v/>
          </cell>
          <cell r="E3098" t="str">
            <v/>
          </cell>
          <cell r="F3098" t="str">
            <v>FEDERRING</v>
          </cell>
          <cell r="G3098" t="str">
            <v/>
          </cell>
        </row>
        <row r="3099">
          <cell r="A3099">
            <v>44102</v>
          </cell>
          <cell r="B3099" t="str">
            <v>SQUARE PIPE</v>
          </cell>
          <cell r="C3099" t="str">
            <v>100X4</v>
          </cell>
          <cell r="D3099" t="str">
            <v/>
          </cell>
          <cell r="E3099" t="str">
            <v/>
          </cell>
          <cell r="F3099" t="str">
            <v>4KT-ROHR</v>
          </cell>
          <cell r="G3099" t="str">
            <v/>
          </cell>
        </row>
        <row r="3100">
          <cell r="A3100">
            <v>44113</v>
          </cell>
          <cell r="B3100" t="str">
            <v>NUTTED RING</v>
          </cell>
          <cell r="C3100" t="str">
            <v>UG1 / 55X75X10</v>
          </cell>
          <cell r="D3100" t="str">
            <v>HECKER</v>
          </cell>
          <cell r="E3100" t="str">
            <v>WZ V - 268</v>
          </cell>
          <cell r="F3100" t="str">
            <v>NUTRING</v>
          </cell>
          <cell r="G3100" t="str">
            <v/>
          </cell>
        </row>
        <row r="3101">
          <cell r="A3101">
            <v>44114</v>
          </cell>
          <cell r="B3101" t="str">
            <v>NUTTED RING</v>
          </cell>
          <cell r="C3101" t="str">
            <v>UG1 / 85X105X12</v>
          </cell>
          <cell r="D3101" t="str">
            <v>HECKER</v>
          </cell>
          <cell r="E3101" t="str">
            <v>WZ V - 1820</v>
          </cell>
          <cell r="F3101" t="str">
            <v>NUTRING</v>
          </cell>
          <cell r="G3101" t="str">
            <v/>
          </cell>
        </row>
        <row r="3102">
          <cell r="A3102">
            <v>44129</v>
          </cell>
          <cell r="B3102" t="str">
            <v>RECTIFIER</v>
          </cell>
          <cell r="C3102" t="str">
            <v>B 75/ 60-36HC</v>
          </cell>
          <cell r="D3102" t="str">
            <v/>
          </cell>
          <cell r="E3102" t="str">
            <v/>
          </cell>
          <cell r="F3102" t="str">
            <v>GLEICHRICHTER</v>
          </cell>
          <cell r="G3102" t="str">
            <v/>
          </cell>
        </row>
        <row r="3103">
          <cell r="A3103">
            <v>44130</v>
          </cell>
          <cell r="B3103" t="str">
            <v>RECTIFIER</v>
          </cell>
          <cell r="C3103" t="str">
            <v>B 50/ 40-5HC</v>
          </cell>
          <cell r="D3103" t="str">
            <v/>
          </cell>
          <cell r="E3103" t="str">
            <v/>
          </cell>
          <cell r="F3103" t="str">
            <v>GLEICHRICHTER</v>
          </cell>
          <cell r="G3103" t="str">
            <v/>
          </cell>
        </row>
        <row r="3104">
          <cell r="A3104">
            <v>44138</v>
          </cell>
          <cell r="B3104" t="str">
            <v>PL</v>
          </cell>
          <cell r="C3104" t="str">
            <v>3</v>
          </cell>
          <cell r="D3104" t="str">
            <v/>
          </cell>
          <cell r="E3104" t="str">
            <v/>
          </cell>
          <cell r="F3104" t="str">
            <v>PL</v>
          </cell>
          <cell r="G3104" t="str">
            <v/>
          </cell>
        </row>
        <row r="3105">
          <cell r="A3105">
            <v>44139</v>
          </cell>
          <cell r="B3105" t="str">
            <v>PLATE SPRING</v>
          </cell>
          <cell r="C3105" t="str">
            <v>114  X90,5X1,25-</v>
          </cell>
          <cell r="D3105" t="str">
            <v>BAUER</v>
          </cell>
          <cell r="E3105" t="str">
            <v/>
          </cell>
          <cell r="F3105" t="str">
            <v>TELLERFEDER</v>
          </cell>
          <cell r="G3105" t="str">
            <v/>
          </cell>
        </row>
        <row r="3106">
          <cell r="A3106">
            <v>44147</v>
          </cell>
          <cell r="B3106" t="str">
            <v>CLUTCH-BOWEX</v>
          </cell>
          <cell r="C3106" t="str">
            <v>STANDARD M-24  24/24</v>
          </cell>
          <cell r="D3106" t="str">
            <v>KUPPLT</v>
          </cell>
          <cell r="E3106" t="str">
            <v/>
          </cell>
          <cell r="F3106" t="str">
            <v>KUPPLUNG-BOWEX</v>
          </cell>
          <cell r="G3106" t="str">
            <v/>
          </cell>
        </row>
        <row r="3107">
          <cell r="A3107">
            <v>44158</v>
          </cell>
          <cell r="B3107" t="str">
            <v>SWIVEL ROLLER</v>
          </cell>
          <cell r="C3107" t="str">
            <v>SLO-HACOLON 100</v>
          </cell>
          <cell r="D3107" t="str">
            <v>HACO</v>
          </cell>
          <cell r="E3107" t="str">
            <v/>
          </cell>
          <cell r="F3107" t="str">
            <v>SCHWENKROLLE</v>
          </cell>
          <cell r="G3107" t="str">
            <v/>
          </cell>
        </row>
        <row r="3108">
          <cell r="A3108">
            <v>44160</v>
          </cell>
          <cell r="B3108" t="str">
            <v>CLOSING SCREW</v>
          </cell>
          <cell r="C3108" t="str">
            <v>G 1/8 A</v>
          </cell>
          <cell r="D3108" t="str">
            <v/>
          </cell>
          <cell r="E3108" t="str">
            <v/>
          </cell>
          <cell r="F3108" t="str">
            <v>VERSCHLUSSSCHRAUBE</v>
          </cell>
          <cell r="G3108" t="str">
            <v/>
          </cell>
        </row>
        <row r="3109">
          <cell r="A3109">
            <v>44161</v>
          </cell>
          <cell r="B3109" t="str">
            <v>SCREW JOINT</v>
          </cell>
          <cell r="C3109" t="str">
            <v>LCK-1/8-PK-6</v>
          </cell>
          <cell r="D3109" t="str">
            <v>FESTO</v>
          </cell>
          <cell r="E3109" t="str">
            <v>4470</v>
          </cell>
          <cell r="F3109" t="str">
            <v>VERSCHRAUBUNG</v>
          </cell>
          <cell r="G3109" t="str">
            <v/>
          </cell>
        </row>
        <row r="3110">
          <cell r="A3110">
            <v>44162</v>
          </cell>
          <cell r="B3110" t="str">
            <v>SCREW JOINT</v>
          </cell>
          <cell r="C3110" t="str">
            <v>LCK-1/4-PK-6</v>
          </cell>
          <cell r="D3110" t="str">
            <v>FESTO</v>
          </cell>
          <cell r="E3110" t="str">
            <v>4472</v>
          </cell>
          <cell r="F3110" t="str">
            <v>VERSCHRAUBUNG</v>
          </cell>
          <cell r="G3110" t="str">
            <v/>
          </cell>
        </row>
        <row r="3111">
          <cell r="A3111">
            <v>44163</v>
          </cell>
          <cell r="B3111" t="str">
            <v>HOSE SLEEVE</v>
          </cell>
          <cell r="C3111" t="str">
            <v>G 1/2 A-13 MM</v>
          </cell>
          <cell r="D3111" t="str">
            <v>MADER</v>
          </cell>
          <cell r="E3111" t="str">
            <v/>
          </cell>
          <cell r="F3111" t="str">
            <v>SCHLAUCHTÜLLE</v>
          </cell>
          <cell r="G3111" t="str">
            <v/>
          </cell>
        </row>
        <row r="3112">
          <cell r="A3112">
            <v>44164</v>
          </cell>
          <cell r="B3112" t="str">
            <v>SOUND ABSORBER</v>
          </cell>
          <cell r="C3112" t="str">
            <v>U-1/2</v>
          </cell>
          <cell r="D3112" t="str">
            <v>FESTO</v>
          </cell>
          <cell r="E3112" t="str">
            <v>2310</v>
          </cell>
          <cell r="F3112" t="str">
            <v>SCHALLDÄMPFER</v>
          </cell>
          <cell r="G3112" t="str">
            <v/>
          </cell>
        </row>
        <row r="3113">
          <cell r="A3113">
            <v>44174</v>
          </cell>
          <cell r="B3113" t="str">
            <v>DIRECTIONAL VALVE</v>
          </cell>
          <cell r="C3113" t="str">
            <v>MCH -3-1/4      24V=</v>
          </cell>
          <cell r="D3113" t="str">
            <v>FESTO</v>
          </cell>
          <cell r="E3113" t="str">
            <v/>
          </cell>
          <cell r="F3113" t="str">
            <v>WEGEVENTIL</v>
          </cell>
          <cell r="G3113" t="str">
            <v>SOUPAPE</v>
          </cell>
          <cell r="H3113" t="str">
            <v>ZAWÓR KIERUNKOWY</v>
          </cell>
        </row>
        <row r="3114">
          <cell r="A3114">
            <v>44177</v>
          </cell>
          <cell r="B3114" t="str">
            <v>ANGLE</v>
          </cell>
          <cell r="C3114" t="str">
            <v>G-1/4-A/I</v>
          </cell>
          <cell r="D3114" t="str">
            <v>FESTO</v>
          </cell>
          <cell r="E3114" t="str">
            <v>3615</v>
          </cell>
          <cell r="F3114" t="str">
            <v>WINKEL</v>
          </cell>
          <cell r="G3114" t="str">
            <v/>
          </cell>
        </row>
        <row r="3115">
          <cell r="A3115">
            <v>44178</v>
          </cell>
          <cell r="B3115" t="str">
            <v>GROOVED BALL BEARING</v>
          </cell>
          <cell r="C3115" t="str">
            <v>6009-2RS / RD45/75X16</v>
          </cell>
          <cell r="D3115" t="str">
            <v/>
          </cell>
          <cell r="E3115" t="str">
            <v/>
          </cell>
          <cell r="F3115" t="str">
            <v>RILLENKUGELLAGER</v>
          </cell>
          <cell r="G3115" t="str">
            <v/>
          </cell>
        </row>
        <row r="3116">
          <cell r="A3116">
            <v>44180</v>
          </cell>
          <cell r="B3116" t="str">
            <v>BALL BUSHING</v>
          </cell>
          <cell r="C3116" t="str">
            <v>LBCR 12 D-2LS</v>
          </cell>
          <cell r="D3116" t="str">
            <v>SKF</v>
          </cell>
          <cell r="E3116" t="str">
            <v/>
          </cell>
          <cell r="F3116" t="str">
            <v>KUGELBUCHSE</v>
          </cell>
          <cell r="G3116" t="str">
            <v/>
          </cell>
        </row>
        <row r="3117">
          <cell r="A3117">
            <v>44186</v>
          </cell>
          <cell r="B3117" t="str">
            <v>CONICAL SOCKET</v>
          </cell>
          <cell r="C3117" t="str">
            <v xml:space="preserve"> D 12     UNGEH</v>
          </cell>
          <cell r="D3117" t="str">
            <v/>
          </cell>
          <cell r="E3117" t="str">
            <v/>
          </cell>
          <cell r="F3117" t="str">
            <v>KEGELPFANNE</v>
          </cell>
          <cell r="G3117" t="str">
            <v/>
          </cell>
        </row>
        <row r="3118">
          <cell r="A3118">
            <v>44190</v>
          </cell>
          <cell r="B3118" t="str">
            <v>RETAINING RING</v>
          </cell>
          <cell r="C3118" t="str">
            <v>WR  65</v>
          </cell>
          <cell r="D3118" t="str">
            <v>INA</v>
          </cell>
          <cell r="E3118" t="str">
            <v/>
          </cell>
          <cell r="F3118" t="str">
            <v>SPRENGRING</v>
          </cell>
          <cell r="G3118" t="str">
            <v/>
          </cell>
        </row>
        <row r="3119">
          <cell r="A3119">
            <v>44196</v>
          </cell>
          <cell r="B3119" t="str">
            <v>TRIP LINE</v>
          </cell>
          <cell r="C3119" t="str">
            <v>J 16X 0,5  OELFLEX-S</v>
          </cell>
          <cell r="D3119" t="str">
            <v/>
          </cell>
          <cell r="E3119" t="str">
            <v/>
          </cell>
          <cell r="F3119" t="str">
            <v>STEUERLEITUNG</v>
          </cell>
          <cell r="G3119" t="str">
            <v/>
          </cell>
        </row>
        <row r="3120">
          <cell r="A3120">
            <v>44204</v>
          </cell>
          <cell r="B3120" t="str">
            <v>CYLINDER HEAD SCREW</v>
          </cell>
          <cell r="C3120" t="str">
            <v>M12X200</v>
          </cell>
          <cell r="D3120" t="str">
            <v/>
          </cell>
          <cell r="E3120" t="str">
            <v/>
          </cell>
          <cell r="F3120" t="str">
            <v>ZYLINDERKOPFSCHRAUBE</v>
          </cell>
          <cell r="G3120" t="str">
            <v/>
          </cell>
        </row>
        <row r="3121">
          <cell r="A3121">
            <v>44205</v>
          </cell>
          <cell r="B3121" t="str">
            <v>SPROCKET</v>
          </cell>
          <cell r="C3121" t="str">
            <v/>
          </cell>
          <cell r="D3121" t="str">
            <v/>
          </cell>
          <cell r="E3121" t="str">
            <v/>
          </cell>
          <cell r="F3121" t="str">
            <v>KETTENRAD</v>
          </cell>
          <cell r="G3121" t="str">
            <v/>
          </cell>
        </row>
        <row r="3122">
          <cell r="A3122">
            <v>44208</v>
          </cell>
          <cell r="B3122" t="str">
            <v/>
          </cell>
          <cell r="C3122" t="str">
            <v xml:space="preserve">  6  -406 162</v>
          </cell>
          <cell r="D3122" t="str">
            <v/>
          </cell>
          <cell r="E3122" t="str">
            <v/>
          </cell>
          <cell r="F3122" t="str">
            <v>ANSCHL.STUECK</v>
          </cell>
          <cell r="G3122" t="str">
            <v/>
          </cell>
        </row>
        <row r="3123">
          <cell r="A3123">
            <v>44210</v>
          </cell>
          <cell r="B3123" t="str">
            <v>SCREW JOINT</v>
          </cell>
          <cell r="C3123" t="str">
            <v>DSVW  6 LR</v>
          </cell>
          <cell r="D3123" t="str">
            <v>ERMETO</v>
          </cell>
          <cell r="E3123" t="str">
            <v/>
          </cell>
          <cell r="F3123" t="str">
            <v>VERSCHRAUBUNG</v>
          </cell>
          <cell r="G3123" t="str">
            <v/>
          </cell>
        </row>
        <row r="3124">
          <cell r="A3124">
            <v>44212</v>
          </cell>
          <cell r="B3124" t="str">
            <v>CLUTCH</v>
          </cell>
          <cell r="C3124" t="str">
            <v xml:space="preserve"> 008E2 55H7/50H7</v>
          </cell>
          <cell r="D3124" t="str">
            <v>KADO</v>
          </cell>
          <cell r="E3124" t="str">
            <v/>
          </cell>
          <cell r="F3124" t="str">
            <v>KUPPLUNG</v>
          </cell>
          <cell r="G3124" t="str">
            <v/>
          </cell>
        </row>
        <row r="3125">
          <cell r="A3125">
            <v>44213</v>
          </cell>
          <cell r="B3125" t="str">
            <v>CLUTCH</v>
          </cell>
          <cell r="C3125" t="str">
            <v xml:space="preserve"> 008E2 55H7/40H7</v>
          </cell>
          <cell r="D3125" t="str">
            <v>KADO</v>
          </cell>
          <cell r="E3125" t="str">
            <v/>
          </cell>
          <cell r="F3125" t="str">
            <v>KUPPLUNG</v>
          </cell>
          <cell r="G3125" t="str">
            <v/>
          </cell>
        </row>
        <row r="3126">
          <cell r="A3126">
            <v>44214</v>
          </cell>
          <cell r="B3126" t="str">
            <v>RING</v>
          </cell>
          <cell r="C3126" t="str">
            <v xml:space="preserve"> 42/ 50X 7-38</v>
          </cell>
          <cell r="D3126" t="str">
            <v/>
          </cell>
          <cell r="E3126" t="str">
            <v/>
          </cell>
          <cell r="F3126" t="str">
            <v>ABSTREIFRING</v>
          </cell>
          <cell r="G3126" t="str">
            <v/>
          </cell>
        </row>
        <row r="3127">
          <cell r="A3127">
            <v>44217</v>
          </cell>
          <cell r="B3127" t="str">
            <v>O-RING</v>
          </cell>
          <cell r="C3127" t="str">
            <v>38X2</v>
          </cell>
          <cell r="D3127" t="str">
            <v>CFW</v>
          </cell>
          <cell r="E3127" t="str">
            <v/>
          </cell>
          <cell r="F3127" t="str">
            <v>O-RING</v>
          </cell>
          <cell r="G3127" t="str">
            <v/>
          </cell>
        </row>
        <row r="3128">
          <cell r="A3128">
            <v>44221</v>
          </cell>
          <cell r="B3128" t="str">
            <v/>
          </cell>
          <cell r="C3128" t="str">
            <v>DAHL   DHK  40/60</v>
          </cell>
          <cell r="D3128" t="str">
            <v/>
          </cell>
          <cell r="E3128" t="str">
            <v/>
          </cell>
          <cell r="F3128" t="str">
            <v>KLAMMER-HALTE</v>
          </cell>
          <cell r="G3128" t="str">
            <v/>
          </cell>
        </row>
        <row r="3129">
          <cell r="A3129">
            <v>44222</v>
          </cell>
          <cell r="B3129" t="str">
            <v/>
          </cell>
          <cell r="C3129" t="str">
            <v>DAHL   DHK  60/60</v>
          </cell>
          <cell r="D3129" t="str">
            <v/>
          </cell>
          <cell r="E3129" t="str">
            <v/>
          </cell>
          <cell r="F3129" t="str">
            <v>KLAMMER-HALTE</v>
          </cell>
          <cell r="G3129" t="str">
            <v/>
          </cell>
        </row>
        <row r="3130">
          <cell r="A3130">
            <v>44223</v>
          </cell>
          <cell r="B3130" t="str">
            <v/>
          </cell>
          <cell r="C3130" t="str">
            <v>DAHL   DHK  80/60</v>
          </cell>
          <cell r="D3130" t="str">
            <v/>
          </cell>
          <cell r="E3130" t="str">
            <v/>
          </cell>
          <cell r="F3130" t="str">
            <v>KLAMMER-HALTE</v>
          </cell>
          <cell r="G3130" t="str">
            <v/>
          </cell>
        </row>
        <row r="3131">
          <cell r="A3131">
            <v>44224</v>
          </cell>
          <cell r="B3131" t="str">
            <v/>
          </cell>
          <cell r="C3131" t="str">
            <v>DAHL   DHK 120/60</v>
          </cell>
          <cell r="D3131" t="str">
            <v/>
          </cell>
          <cell r="E3131" t="str">
            <v/>
          </cell>
          <cell r="F3131" t="str">
            <v>KLAMMER-HALTE</v>
          </cell>
          <cell r="G3131" t="str">
            <v/>
          </cell>
        </row>
        <row r="3132">
          <cell r="A3132">
            <v>44225</v>
          </cell>
          <cell r="B3132" t="str">
            <v/>
          </cell>
          <cell r="C3132" t="str">
            <v>DAHL   DHK  25/60</v>
          </cell>
          <cell r="D3132" t="str">
            <v/>
          </cell>
          <cell r="E3132" t="str">
            <v/>
          </cell>
          <cell r="F3132" t="str">
            <v>KLAMMER-HALTE</v>
          </cell>
          <cell r="G3132" t="str">
            <v/>
          </cell>
        </row>
        <row r="3133">
          <cell r="A3133">
            <v>44232</v>
          </cell>
          <cell r="B3133" t="str">
            <v/>
          </cell>
          <cell r="C3133" t="str">
            <v xml:space="preserve">  4  -404 003K</v>
          </cell>
          <cell r="D3133" t="str">
            <v/>
          </cell>
          <cell r="E3133" t="str">
            <v/>
          </cell>
          <cell r="F3133" t="str">
            <v>ANSCHL.STUECK</v>
          </cell>
          <cell r="G3133" t="str">
            <v/>
          </cell>
        </row>
        <row r="3134">
          <cell r="A3134">
            <v>44233</v>
          </cell>
          <cell r="B3134" t="str">
            <v>NEEDLE BEARING</v>
          </cell>
          <cell r="C3134" t="str">
            <v>RNA 4901    16/24X13</v>
          </cell>
          <cell r="D3134" t="str">
            <v/>
          </cell>
          <cell r="E3134" t="str">
            <v/>
          </cell>
          <cell r="F3134" t="str">
            <v>NADELLAGER</v>
          </cell>
          <cell r="G3134" t="str">
            <v/>
          </cell>
        </row>
        <row r="3135">
          <cell r="A3135">
            <v>44235</v>
          </cell>
          <cell r="B3135" t="str">
            <v/>
          </cell>
          <cell r="C3135" t="str">
            <v>VR 2</v>
          </cell>
          <cell r="D3135" t="str">
            <v>SKF</v>
          </cell>
          <cell r="E3135" t="str">
            <v/>
          </cell>
          <cell r="F3135" t="str">
            <v>VORLEGERROLLE</v>
          </cell>
          <cell r="G3135" t="str">
            <v/>
          </cell>
        </row>
        <row r="3136">
          <cell r="A3136">
            <v>44239</v>
          </cell>
          <cell r="B3136" t="str">
            <v>CLUTCH</v>
          </cell>
          <cell r="C3136" t="str">
            <v xml:space="preserve"> 012E2 60H7/55H7</v>
          </cell>
          <cell r="D3136" t="str">
            <v>KADO</v>
          </cell>
          <cell r="E3136" t="str">
            <v/>
          </cell>
          <cell r="F3136" t="str">
            <v>KUPPLUNG</v>
          </cell>
          <cell r="G3136" t="str">
            <v/>
          </cell>
        </row>
        <row r="3137">
          <cell r="A3137">
            <v>44240</v>
          </cell>
          <cell r="B3137" t="str">
            <v>CLUTCH</v>
          </cell>
          <cell r="C3137" t="str">
            <v xml:space="preserve"> 012E2 55H7/55H7</v>
          </cell>
          <cell r="D3137" t="str">
            <v>KADO</v>
          </cell>
          <cell r="E3137" t="str">
            <v/>
          </cell>
          <cell r="F3137" t="str">
            <v>KUPPLUNG</v>
          </cell>
          <cell r="G3137" t="str">
            <v/>
          </cell>
        </row>
        <row r="3138">
          <cell r="A3138">
            <v>44241</v>
          </cell>
          <cell r="B3138" t="str">
            <v/>
          </cell>
          <cell r="C3138" t="str">
            <v>1526/12-TIEFGR,WEICH</v>
          </cell>
          <cell r="D3138" t="str">
            <v/>
          </cell>
          <cell r="E3138" t="str">
            <v/>
          </cell>
          <cell r="F3138" t="str">
            <v>STUHL</v>
          </cell>
          <cell r="G3138" t="str">
            <v/>
          </cell>
        </row>
        <row r="3139">
          <cell r="A3139">
            <v>44243</v>
          </cell>
          <cell r="B3139" t="str">
            <v>CLUTCH</v>
          </cell>
          <cell r="C3139" t="str">
            <v xml:space="preserve"> 003E1 48H7/45H7</v>
          </cell>
          <cell r="D3139" t="str">
            <v>KADO</v>
          </cell>
          <cell r="E3139" t="str">
            <v/>
          </cell>
          <cell r="F3139" t="str">
            <v>KUPPLUNG</v>
          </cell>
          <cell r="G3139" t="str">
            <v/>
          </cell>
        </row>
        <row r="3140">
          <cell r="A3140">
            <v>44249</v>
          </cell>
          <cell r="B3140" t="str">
            <v/>
          </cell>
          <cell r="C3140" t="str">
            <v>1526/12-ROT,WEICH</v>
          </cell>
          <cell r="D3140" t="str">
            <v/>
          </cell>
          <cell r="E3140" t="str">
            <v/>
          </cell>
          <cell r="F3140" t="str">
            <v>STUHL</v>
          </cell>
          <cell r="G3140" t="str">
            <v/>
          </cell>
        </row>
        <row r="3141">
          <cell r="A3141">
            <v>44250</v>
          </cell>
          <cell r="B3141" t="str">
            <v/>
          </cell>
          <cell r="C3141" t="str">
            <v>1526/12-BLAU,HART</v>
          </cell>
          <cell r="D3141" t="str">
            <v/>
          </cell>
          <cell r="E3141" t="str">
            <v/>
          </cell>
          <cell r="F3141" t="str">
            <v>STUHL</v>
          </cell>
          <cell r="G3141" t="str">
            <v/>
          </cell>
        </row>
        <row r="3142">
          <cell r="A3142">
            <v>44251</v>
          </cell>
          <cell r="B3142" t="str">
            <v/>
          </cell>
          <cell r="C3142" t="str">
            <v>1526/12-TIEFGR,HART</v>
          </cell>
          <cell r="D3142" t="str">
            <v/>
          </cell>
          <cell r="E3142" t="str">
            <v/>
          </cell>
          <cell r="F3142" t="str">
            <v>STUHL</v>
          </cell>
          <cell r="G3142" t="str">
            <v/>
          </cell>
        </row>
        <row r="3143">
          <cell r="A3143">
            <v>44252</v>
          </cell>
          <cell r="B3143" t="str">
            <v/>
          </cell>
          <cell r="C3143" t="str">
            <v>1526/12-ROT,HART</v>
          </cell>
          <cell r="D3143" t="str">
            <v/>
          </cell>
          <cell r="E3143" t="str">
            <v/>
          </cell>
          <cell r="F3143" t="str">
            <v>STUHL</v>
          </cell>
          <cell r="G3143" t="str">
            <v/>
          </cell>
        </row>
        <row r="3144">
          <cell r="A3144">
            <v>44253</v>
          </cell>
          <cell r="B3144" t="str">
            <v/>
          </cell>
          <cell r="C3144" t="str">
            <v>3426-TIEFGR,WEICH</v>
          </cell>
          <cell r="D3144" t="str">
            <v/>
          </cell>
          <cell r="E3144" t="str">
            <v/>
          </cell>
          <cell r="F3144" t="str">
            <v>SESSEL</v>
          </cell>
          <cell r="G3144" t="str">
            <v/>
          </cell>
        </row>
        <row r="3145">
          <cell r="A3145">
            <v>44254</v>
          </cell>
          <cell r="B3145" t="str">
            <v/>
          </cell>
          <cell r="C3145" t="str">
            <v>3426-ROT,WEICH</v>
          </cell>
          <cell r="D3145" t="str">
            <v/>
          </cell>
          <cell r="E3145" t="str">
            <v/>
          </cell>
          <cell r="F3145" t="str">
            <v>SESSEL</v>
          </cell>
          <cell r="G3145" t="str">
            <v/>
          </cell>
        </row>
        <row r="3146">
          <cell r="A3146">
            <v>44255</v>
          </cell>
          <cell r="B3146" t="str">
            <v/>
          </cell>
          <cell r="C3146" t="str">
            <v>3426-BLAU,HART</v>
          </cell>
          <cell r="D3146" t="str">
            <v/>
          </cell>
          <cell r="E3146" t="str">
            <v/>
          </cell>
          <cell r="F3146" t="str">
            <v>SESSEL</v>
          </cell>
          <cell r="G3146" t="str">
            <v/>
          </cell>
        </row>
        <row r="3147">
          <cell r="A3147">
            <v>44256</v>
          </cell>
          <cell r="B3147" t="str">
            <v/>
          </cell>
          <cell r="C3147" t="str">
            <v>3426-TIEFGR,HART</v>
          </cell>
          <cell r="D3147" t="str">
            <v/>
          </cell>
          <cell r="E3147" t="str">
            <v/>
          </cell>
          <cell r="F3147" t="str">
            <v>SESSEL</v>
          </cell>
          <cell r="G3147" t="str">
            <v/>
          </cell>
        </row>
        <row r="3148">
          <cell r="A3148">
            <v>44257</v>
          </cell>
          <cell r="B3148" t="str">
            <v/>
          </cell>
          <cell r="C3148" t="str">
            <v>3426-ROT,HART</v>
          </cell>
          <cell r="D3148" t="str">
            <v/>
          </cell>
          <cell r="E3148" t="str">
            <v/>
          </cell>
          <cell r="F3148" t="str">
            <v>SESSEL</v>
          </cell>
          <cell r="G3148" t="str">
            <v/>
          </cell>
        </row>
        <row r="3149">
          <cell r="A3149">
            <v>44258</v>
          </cell>
          <cell r="B3149" t="str">
            <v/>
          </cell>
          <cell r="C3149" t="str">
            <v>5024-TIEFGR</v>
          </cell>
          <cell r="D3149" t="str">
            <v/>
          </cell>
          <cell r="E3149" t="str">
            <v/>
          </cell>
          <cell r="F3149" t="str">
            <v>STUHL</v>
          </cell>
          <cell r="G3149" t="str">
            <v/>
          </cell>
        </row>
        <row r="3150">
          <cell r="A3150">
            <v>44259</v>
          </cell>
          <cell r="B3150" t="str">
            <v/>
          </cell>
          <cell r="C3150" t="str">
            <v>5024-ROT</v>
          </cell>
          <cell r="D3150" t="str">
            <v/>
          </cell>
          <cell r="E3150" t="str">
            <v/>
          </cell>
          <cell r="F3150" t="str">
            <v>STUHL</v>
          </cell>
          <cell r="G3150" t="str">
            <v/>
          </cell>
        </row>
        <row r="3151">
          <cell r="A3151">
            <v>44260</v>
          </cell>
          <cell r="B3151" t="str">
            <v/>
          </cell>
          <cell r="C3151" t="str">
            <v>3226-HART</v>
          </cell>
          <cell r="D3151" t="str">
            <v/>
          </cell>
          <cell r="E3151" t="str">
            <v/>
          </cell>
          <cell r="F3151" t="str">
            <v>SESSEL</v>
          </cell>
          <cell r="G3151" t="str">
            <v/>
          </cell>
        </row>
        <row r="3152">
          <cell r="A3152">
            <v>44265</v>
          </cell>
          <cell r="B3152" t="str">
            <v>RING</v>
          </cell>
          <cell r="C3152" t="str">
            <v xml:space="preserve"> 24/ 32X 7-38</v>
          </cell>
          <cell r="D3152" t="str">
            <v/>
          </cell>
          <cell r="E3152" t="str">
            <v/>
          </cell>
          <cell r="F3152" t="str">
            <v>ABSTREIFRING</v>
          </cell>
          <cell r="G3152" t="str">
            <v/>
          </cell>
        </row>
        <row r="3153">
          <cell r="A3153">
            <v>44268</v>
          </cell>
          <cell r="B3153" t="str">
            <v/>
          </cell>
          <cell r="C3153" t="str">
            <v>ROEHM  * 44268 KFE 350</v>
          </cell>
          <cell r="D3153" t="str">
            <v/>
          </cell>
          <cell r="E3153" t="str">
            <v/>
          </cell>
          <cell r="F3153" t="str">
            <v>DREIBACKENFUTTER</v>
          </cell>
          <cell r="G3153" t="str">
            <v/>
          </cell>
        </row>
        <row r="3154">
          <cell r="A3154">
            <v>44272</v>
          </cell>
          <cell r="B3154" t="str">
            <v/>
          </cell>
          <cell r="C3154" t="str">
            <v xml:space="preserve">   14456        DD57</v>
          </cell>
          <cell r="D3154" t="str">
            <v>RAUSCH</v>
          </cell>
          <cell r="E3154" t="str">
            <v/>
          </cell>
          <cell r="F3154" t="str">
            <v>FADENF-ROLLE</v>
          </cell>
          <cell r="G3154" t="str">
            <v/>
          </cell>
        </row>
        <row r="3155">
          <cell r="A3155">
            <v>44273</v>
          </cell>
          <cell r="B3155" t="str">
            <v>KNEE PIECE</v>
          </cell>
          <cell r="C3155" t="str">
            <v>4-504 202K</v>
          </cell>
          <cell r="D3155" t="str">
            <v/>
          </cell>
          <cell r="E3155" t="str">
            <v/>
          </cell>
          <cell r="F3155" t="str">
            <v>KNIESTÜCK</v>
          </cell>
          <cell r="G3155" t="str">
            <v/>
          </cell>
        </row>
        <row r="3156">
          <cell r="A3156">
            <v>44277</v>
          </cell>
          <cell r="B3156" t="str">
            <v/>
          </cell>
          <cell r="C3156" t="str">
            <v xml:space="preserve"> C 35</v>
          </cell>
          <cell r="D3156" t="str">
            <v/>
          </cell>
          <cell r="E3156" t="str">
            <v/>
          </cell>
          <cell r="F3156" t="str">
            <v>DUEBEL</v>
          </cell>
          <cell r="G3156" t="str">
            <v/>
          </cell>
        </row>
        <row r="3157">
          <cell r="A3157">
            <v>44278</v>
          </cell>
          <cell r="B3157" t="str">
            <v>TOOTHED BELT</v>
          </cell>
          <cell r="C3157" t="str">
            <v>25 T10/ 700</v>
          </cell>
          <cell r="D3157" t="str">
            <v>HILGER</v>
          </cell>
          <cell r="E3157" t="str">
            <v/>
          </cell>
          <cell r="F3157" t="str">
            <v>ZAHNRIEMEN</v>
          </cell>
          <cell r="G3157" t="str">
            <v/>
          </cell>
        </row>
        <row r="3158">
          <cell r="A3158">
            <v>44279</v>
          </cell>
          <cell r="B3158" t="str">
            <v>SCREW JOINT</v>
          </cell>
          <cell r="C3158" t="str">
            <v>TER  12/R1/42/12 L</v>
          </cell>
          <cell r="D3158" t="str">
            <v>ERMETO</v>
          </cell>
          <cell r="E3158" t="str">
            <v/>
          </cell>
          <cell r="F3158" t="str">
            <v>VERSCHRAUBUNG</v>
          </cell>
          <cell r="G3158" t="str">
            <v/>
          </cell>
        </row>
        <row r="3159">
          <cell r="A3159">
            <v>44283</v>
          </cell>
          <cell r="B3159" t="str">
            <v>THREADED PIN</v>
          </cell>
          <cell r="C3159" t="str">
            <v>M6X30</v>
          </cell>
          <cell r="D3159" t="str">
            <v/>
          </cell>
          <cell r="E3159" t="str">
            <v/>
          </cell>
          <cell r="F3159" t="str">
            <v>GEWINDESTIFT</v>
          </cell>
          <cell r="G3159" t="str">
            <v/>
          </cell>
        </row>
        <row r="3160">
          <cell r="A3160">
            <v>44286</v>
          </cell>
          <cell r="B3160" t="str">
            <v>PRESSURE SPRING</v>
          </cell>
          <cell r="C3160" t="str">
            <v>4,0 X20  X 49      C</v>
          </cell>
          <cell r="D3160" t="str">
            <v/>
          </cell>
          <cell r="E3160" t="str">
            <v/>
          </cell>
          <cell r="F3160" t="str">
            <v>DRUCKFEDER</v>
          </cell>
          <cell r="G3160" t="str">
            <v/>
          </cell>
        </row>
        <row r="3161">
          <cell r="A3161">
            <v>44294</v>
          </cell>
          <cell r="B3161" t="str">
            <v>LOCK</v>
          </cell>
          <cell r="C3161" t="str">
            <v>600 0415       LINKS</v>
          </cell>
          <cell r="D3161" t="str">
            <v>HAPICH</v>
          </cell>
          <cell r="E3161" t="str">
            <v/>
          </cell>
          <cell r="F3161" t="str">
            <v>STANGENSCHLOSS</v>
          </cell>
          <cell r="G3161" t="str">
            <v/>
          </cell>
        </row>
        <row r="3162">
          <cell r="A3162">
            <v>44295</v>
          </cell>
          <cell r="B3162" t="str">
            <v/>
          </cell>
          <cell r="C3162" t="str">
            <v>580 0105</v>
          </cell>
          <cell r="D3162" t="str">
            <v>HAPICH</v>
          </cell>
          <cell r="E3162" t="str">
            <v/>
          </cell>
          <cell r="F3162" t="str">
            <v>KNEBELGRIFF</v>
          </cell>
          <cell r="G3162" t="str">
            <v/>
          </cell>
        </row>
        <row r="3163">
          <cell r="A3163">
            <v>44296</v>
          </cell>
          <cell r="B3163" t="str">
            <v>GROOVED BALL BEARING</v>
          </cell>
          <cell r="C3163" t="str">
            <v xml:space="preserve"> ERS.D.00014723</v>
          </cell>
          <cell r="D3163" t="str">
            <v/>
          </cell>
          <cell r="E3163" t="str">
            <v/>
          </cell>
          <cell r="F3163" t="str">
            <v>RILLENKUGELLAGER</v>
          </cell>
          <cell r="G3163" t="str">
            <v/>
          </cell>
        </row>
        <row r="3164">
          <cell r="A3164">
            <v>44298</v>
          </cell>
          <cell r="B3164" t="str">
            <v>TOOTHED BELT</v>
          </cell>
          <cell r="C3164" t="str">
            <v>16 T10/ 720</v>
          </cell>
          <cell r="D3164" t="str">
            <v>HILGER</v>
          </cell>
          <cell r="E3164" t="str">
            <v/>
          </cell>
          <cell r="F3164" t="str">
            <v>ZAHNRIEMEN</v>
          </cell>
          <cell r="G3164" t="str">
            <v/>
          </cell>
        </row>
        <row r="3165">
          <cell r="A3165">
            <v>44299</v>
          </cell>
          <cell r="B3165" t="str">
            <v>COUNTERSUNK SCREW</v>
          </cell>
          <cell r="C3165" t="str">
            <v>M 6X16</v>
          </cell>
          <cell r="D3165" t="str">
            <v/>
          </cell>
          <cell r="E3165" t="str">
            <v/>
          </cell>
          <cell r="F3165" t="str">
            <v>SENKSCHRAUBE</v>
          </cell>
          <cell r="G3165" t="str">
            <v/>
          </cell>
        </row>
        <row r="3166">
          <cell r="A3166">
            <v>44302</v>
          </cell>
          <cell r="B3166" t="str">
            <v>CLUTCH-BOWEX</v>
          </cell>
          <cell r="C3166" t="str">
            <v>M-24-12/12 / RD53X56</v>
          </cell>
          <cell r="D3166" t="str">
            <v>KUPPLT</v>
          </cell>
          <cell r="E3166" t="str">
            <v/>
          </cell>
          <cell r="F3166" t="str">
            <v>KUPPLUNG-BOWEX</v>
          </cell>
          <cell r="G3166" t="str">
            <v/>
          </cell>
        </row>
        <row r="3167">
          <cell r="A3167">
            <v>44303</v>
          </cell>
          <cell r="B3167" t="str">
            <v/>
          </cell>
          <cell r="C3167" t="str">
            <v>20-16685        DD57</v>
          </cell>
          <cell r="D3167" t="str">
            <v>RAUSCH</v>
          </cell>
          <cell r="E3167" t="str">
            <v/>
          </cell>
          <cell r="F3167" t="str">
            <v>FADENFUEHRER</v>
          </cell>
          <cell r="G3167" t="str">
            <v/>
          </cell>
        </row>
        <row r="3168">
          <cell r="A3168">
            <v>44306</v>
          </cell>
          <cell r="B3168" t="str">
            <v>O-RING</v>
          </cell>
          <cell r="C3168" t="str">
            <v>4X2</v>
          </cell>
          <cell r="D3168" t="str">
            <v>CFW</v>
          </cell>
          <cell r="E3168" t="str">
            <v/>
          </cell>
          <cell r="F3168" t="str">
            <v>O-RING</v>
          </cell>
          <cell r="G3168" t="str">
            <v/>
          </cell>
        </row>
        <row r="3169">
          <cell r="A3169">
            <v>44308</v>
          </cell>
          <cell r="B3169" t="str">
            <v>HOUSING</v>
          </cell>
          <cell r="C3169" t="str">
            <v>ACSB 1</v>
          </cell>
          <cell r="D3169" t="str">
            <v/>
          </cell>
          <cell r="E3169" t="str">
            <v/>
          </cell>
          <cell r="F3169" t="str">
            <v>GEHAEUSE-AUFBAU</v>
          </cell>
          <cell r="G3169" t="str">
            <v>CARTER</v>
          </cell>
        </row>
        <row r="3170">
          <cell r="A3170">
            <v>44310</v>
          </cell>
          <cell r="B3170" t="str">
            <v>QUAD RING</v>
          </cell>
          <cell r="C3170" t="str">
            <v>Q 4020-366Y FLEXCAOT LF TRANSP.</v>
          </cell>
          <cell r="D3170" t="str">
            <v>BUSAK</v>
          </cell>
          <cell r="E3170" t="str">
            <v/>
          </cell>
          <cell r="F3170" t="str">
            <v>QUAD-RING</v>
          </cell>
          <cell r="G3170" t="str">
            <v/>
          </cell>
        </row>
        <row r="3171">
          <cell r="A3171">
            <v>44315</v>
          </cell>
          <cell r="B3171" t="str">
            <v>PEDESTAL</v>
          </cell>
          <cell r="C3171" t="str">
            <v>HAEWA *# 308-7035-01-00</v>
          </cell>
          <cell r="D3171" t="str">
            <v/>
          </cell>
          <cell r="E3171" t="str">
            <v/>
          </cell>
          <cell r="F3171" t="str">
            <v>AUFLAGEBOCK</v>
          </cell>
          <cell r="G3171" t="str">
            <v/>
          </cell>
        </row>
        <row r="3172">
          <cell r="A3172">
            <v>44316</v>
          </cell>
          <cell r="B3172" t="str">
            <v>PLATE SPRING</v>
          </cell>
          <cell r="C3172" t="str">
            <v>B 16   GR 1</v>
          </cell>
          <cell r="D3172" t="str">
            <v/>
          </cell>
          <cell r="E3172" t="str">
            <v/>
          </cell>
          <cell r="F3172" t="str">
            <v>TELLERFEDER</v>
          </cell>
          <cell r="G3172" t="str">
            <v/>
          </cell>
        </row>
        <row r="3173">
          <cell r="A3173">
            <v>44325</v>
          </cell>
          <cell r="B3173" t="str">
            <v>PRESSURE SPRING</v>
          </cell>
          <cell r="C3173" t="str">
            <v>5,0 X25  X 60      C</v>
          </cell>
          <cell r="D3173" t="str">
            <v/>
          </cell>
          <cell r="E3173" t="str">
            <v/>
          </cell>
          <cell r="F3173" t="str">
            <v>DRUCKFEDER</v>
          </cell>
          <cell r="G3173" t="str">
            <v/>
          </cell>
        </row>
        <row r="3174">
          <cell r="A3174">
            <v>44326</v>
          </cell>
          <cell r="B3174" t="str">
            <v>SCREW JOINT</v>
          </cell>
          <cell r="C3174" t="str">
            <v>SWVE  8 LR</v>
          </cell>
          <cell r="D3174" t="str">
            <v>ERMETO</v>
          </cell>
          <cell r="E3174" t="str">
            <v/>
          </cell>
          <cell r="F3174" t="str">
            <v>VERSCHRAUBUNG</v>
          </cell>
          <cell r="G3174" t="str">
            <v/>
          </cell>
        </row>
        <row r="3175">
          <cell r="A3175">
            <v>44327</v>
          </cell>
          <cell r="B3175" t="str">
            <v>SCREW JOINT</v>
          </cell>
          <cell r="C3175" t="str">
            <v>DSWV 15 LR</v>
          </cell>
          <cell r="D3175" t="str">
            <v>ERMETO</v>
          </cell>
          <cell r="E3175" t="str">
            <v/>
          </cell>
          <cell r="F3175" t="str">
            <v>VERSCHRAUBUNG</v>
          </cell>
          <cell r="G3175" t="str">
            <v/>
          </cell>
        </row>
        <row r="3176">
          <cell r="A3176">
            <v>44329</v>
          </cell>
          <cell r="B3176" t="str">
            <v>SCREW JOINT</v>
          </cell>
          <cell r="C3176" t="str">
            <v>GR    8/ 6 L</v>
          </cell>
          <cell r="D3176" t="str">
            <v>ERMETO</v>
          </cell>
          <cell r="E3176" t="str">
            <v/>
          </cell>
          <cell r="F3176" t="str">
            <v>VERSCHRAUBUNG</v>
          </cell>
          <cell r="G3176" t="str">
            <v/>
          </cell>
        </row>
        <row r="3177">
          <cell r="A3177">
            <v>44332</v>
          </cell>
          <cell r="B3177" t="str">
            <v>COLLAR SCREW</v>
          </cell>
          <cell r="C3177" t="str">
            <v>BSCH R1/8</v>
          </cell>
          <cell r="D3177" t="str">
            <v/>
          </cell>
          <cell r="E3177" t="str">
            <v/>
          </cell>
          <cell r="F3177" t="str">
            <v>BUNDSCHRAUBE</v>
          </cell>
          <cell r="G3177" t="str">
            <v/>
          </cell>
        </row>
        <row r="3178">
          <cell r="A3178">
            <v>44334</v>
          </cell>
          <cell r="B3178" t="str">
            <v>SCREW JOINT</v>
          </cell>
          <cell r="C3178" t="str">
            <v>EVW  12 L</v>
          </cell>
          <cell r="D3178" t="str">
            <v>ERMETO</v>
          </cell>
          <cell r="E3178" t="str">
            <v/>
          </cell>
          <cell r="F3178" t="str">
            <v>VERSCHRAUBUNG</v>
          </cell>
          <cell r="G3178" t="str">
            <v/>
          </cell>
        </row>
        <row r="3179">
          <cell r="A3179">
            <v>44335</v>
          </cell>
          <cell r="B3179" t="str">
            <v>SCREW JOINT</v>
          </cell>
          <cell r="C3179" t="str">
            <v>EVW  12 LR</v>
          </cell>
          <cell r="D3179" t="str">
            <v>ERMETO</v>
          </cell>
          <cell r="E3179" t="str">
            <v/>
          </cell>
          <cell r="F3179" t="str">
            <v>VERSCHRAUBUNG</v>
          </cell>
          <cell r="G3179" t="str">
            <v/>
          </cell>
        </row>
        <row r="3180">
          <cell r="A3180">
            <v>44342</v>
          </cell>
          <cell r="B3180" t="str">
            <v>SCREW</v>
          </cell>
          <cell r="C3180" t="str">
            <v>M 8X12</v>
          </cell>
          <cell r="D3180" t="str">
            <v/>
          </cell>
          <cell r="E3180" t="str">
            <v/>
          </cell>
          <cell r="F3180" t="str">
            <v>SCHRAUBE</v>
          </cell>
          <cell r="G3180" t="str">
            <v/>
          </cell>
        </row>
        <row r="3181">
          <cell r="A3181">
            <v>44350</v>
          </cell>
          <cell r="B3181" t="str">
            <v/>
          </cell>
          <cell r="C3181" t="str">
            <v>1,6A</v>
          </cell>
          <cell r="D3181" t="str">
            <v/>
          </cell>
          <cell r="E3181" t="str">
            <v/>
          </cell>
          <cell r="F3181" t="str">
            <v>AUTOMAT G 1-POLIG</v>
          </cell>
          <cell r="G3181" t="str">
            <v/>
          </cell>
        </row>
        <row r="3182">
          <cell r="A3182">
            <v>44351</v>
          </cell>
          <cell r="B3182" t="str">
            <v>CIRCUIT BREAKER</v>
          </cell>
          <cell r="C3182" t="str">
            <v>5SK3 306         6 A</v>
          </cell>
          <cell r="D3182" t="str">
            <v/>
          </cell>
          <cell r="E3182" t="str">
            <v/>
          </cell>
          <cell r="F3182" t="str">
            <v>LEISTUNGSSCHALTER</v>
          </cell>
          <cell r="G3182" t="str">
            <v>DISJONCTEUR</v>
          </cell>
          <cell r="H3182" t="str">
            <v>WYŁĄCZNIK OBWODU</v>
          </cell>
        </row>
        <row r="3183">
          <cell r="A3183">
            <v>44352</v>
          </cell>
          <cell r="B3183" t="str">
            <v>CIRCUIT BREAKER</v>
          </cell>
          <cell r="C3183" t="str">
            <v>G 1-POLIG 1A</v>
          </cell>
          <cell r="D3183" t="str">
            <v/>
          </cell>
          <cell r="E3183" t="str">
            <v/>
          </cell>
          <cell r="F3183" t="str">
            <v>LEISTUNGSSCHALTER</v>
          </cell>
          <cell r="G3183" t="str">
            <v>DISJONCTEUR</v>
          </cell>
          <cell r="H3183" t="str">
            <v>WYŁĄCZNIK OBWODU</v>
          </cell>
        </row>
        <row r="3184">
          <cell r="A3184">
            <v>44353</v>
          </cell>
          <cell r="B3184" t="str">
            <v/>
          </cell>
          <cell r="C3184" t="str">
            <v>6A</v>
          </cell>
          <cell r="D3184" t="str">
            <v/>
          </cell>
          <cell r="E3184" t="str">
            <v/>
          </cell>
          <cell r="F3184" t="str">
            <v>AUTOMAT G 1-POLIG</v>
          </cell>
          <cell r="G3184" t="str">
            <v/>
          </cell>
        </row>
        <row r="3185">
          <cell r="A3185">
            <v>44357</v>
          </cell>
          <cell r="B3185" t="str">
            <v>SOCKET</v>
          </cell>
          <cell r="C3185" t="str">
            <v>5UB5 41</v>
          </cell>
          <cell r="D3185" t="str">
            <v/>
          </cell>
          <cell r="E3185" t="str">
            <v/>
          </cell>
          <cell r="F3185" t="str">
            <v>STECKDOSE</v>
          </cell>
          <cell r="G3185" t="str">
            <v>PRISE FEMELLE ET CÂBLE</v>
          </cell>
        </row>
        <row r="3186">
          <cell r="A3186">
            <v>44358</v>
          </cell>
          <cell r="B3186" t="str">
            <v>CAPACITOR</v>
          </cell>
          <cell r="C3186" t="str">
            <v>B41711-B8507-R000</v>
          </cell>
          <cell r="D3186" t="str">
            <v/>
          </cell>
          <cell r="E3186" t="str">
            <v/>
          </cell>
          <cell r="F3186" t="str">
            <v>KONDENSATOR-ELYT</v>
          </cell>
          <cell r="G3186" t="str">
            <v/>
          </cell>
        </row>
        <row r="3187">
          <cell r="A3187">
            <v>44359</v>
          </cell>
          <cell r="B3187" t="str">
            <v>CAPACITOR</v>
          </cell>
          <cell r="C3187" t="str">
            <v>B41711-A8108-R000</v>
          </cell>
          <cell r="D3187" t="str">
            <v/>
          </cell>
          <cell r="E3187" t="str">
            <v/>
          </cell>
          <cell r="F3187" t="str">
            <v>KONDENSATOR-ELYT</v>
          </cell>
          <cell r="G3187" t="str">
            <v/>
          </cell>
        </row>
        <row r="3188">
          <cell r="A3188">
            <v>44360</v>
          </cell>
          <cell r="B3188" t="str">
            <v>COVER</v>
          </cell>
          <cell r="C3188" t="str">
            <v>AMP    201342-1</v>
          </cell>
          <cell r="D3188" t="str">
            <v/>
          </cell>
          <cell r="E3188" t="str">
            <v/>
          </cell>
          <cell r="F3188" t="str">
            <v>ABDECKKAPPE</v>
          </cell>
          <cell r="G3188" t="str">
            <v/>
          </cell>
        </row>
        <row r="3189">
          <cell r="A3189">
            <v>44361</v>
          </cell>
          <cell r="B3189" t="str">
            <v>CASE</v>
          </cell>
          <cell r="C3189" t="str">
            <v>AMP    201311-1</v>
          </cell>
          <cell r="D3189" t="str">
            <v/>
          </cell>
          <cell r="E3189" t="str">
            <v/>
          </cell>
          <cell r="F3189" t="str">
            <v>GEHÄUSE</v>
          </cell>
          <cell r="G3189" t="str">
            <v/>
          </cell>
        </row>
        <row r="3190">
          <cell r="A3190">
            <v>44362</v>
          </cell>
          <cell r="B3190" t="str">
            <v/>
          </cell>
          <cell r="C3190" t="str">
            <v>AMP    163084-2</v>
          </cell>
          <cell r="D3190" t="str">
            <v/>
          </cell>
          <cell r="E3190" t="str">
            <v/>
          </cell>
          <cell r="F3190" t="str">
            <v>STECKEREINS-BU</v>
          </cell>
          <cell r="G3190" t="str">
            <v/>
          </cell>
        </row>
        <row r="3191">
          <cell r="A3191">
            <v>44363</v>
          </cell>
          <cell r="B3191" t="str">
            <v/>
          </cell>
          <cell r="C3191" t="str">
            <v>AMP    200871-2</v>
          </cell>
          <cell r="D3191" t="str">
            <v/>
          </cell>
          <cell r="E3191" t="str">
            <v/>
          </cell>
          <cell r="F3191" t="str">
            <v>HEBESCHRAUBE</v>
          </cell>
          <cell r="G3191" t="str">
            <v/>
          </cell>
        </row>
        <row r="3192">
          <cell r="A3192">
            <v>44364</v>
          </cell>
          <cell r="B3192" t="str">
            <v>RESISTOR</v>
          </cell>
          <cell r="C3192" t="str">
            <v>METRFU Z   2        300 OHM</v>
          </cell>
          <cell r="D3192" t="str">
            <v/>
          </cell>
          <cell r="E3192" t="str">
            <v/>
          </cell>
          <cell r="F3192" t="str">
            <v>WIDERSTAND-DRAHT</v>
          </cell>
          <cell r="G3192" t="str">
            <v/>
          </cell>
        </row>
        <row r="3193">
          <cell r="A3193">
            <v>44365</v>
          </cell>
          <cell r="B3193" t="str">
            <v>RESISTOR</v>
          </cell>
          <cell r="C3193" t="str">
            <v>METRFU Z   2        4,7 OHM</v>
          </cell>
          <cell r="D3193" t="str">
            <v/>
          </cell>
          <cell r="E3193" t="str">
            <v/>
          </cell>
          <cell r="F3193" t="str">
            <v>WIDERSTAND-DRAHT</v>
          </cell>
          <cell r="G3193" t="str">
            <v/>
          </cell>
        </row>
        <row r="3194">
          <cell r="A3194">
            <v>44366</v>
          </cell>
          <cell r="B3194" t="str">
            <v>RESISTOR</v>
          </cell>
          <cell r="C3194" t="str">
            <v>METRFU Z   2        330 OHM</v>
          </cell>
          <cell r="D3194" t="str">
            <v/>
          </cell>
          <cell r="E3194" t="str">
            <v/>
          </cell>
          <cell r="F3194" t="str">
            <v>WIDERSTAND-DRAHT</v>
          </cell>
          <cell r="G3194" t="str">
            <v/>
          </cell>
        </row>
        <row r="3195">
          <cell r="A3195">
            <v>44368</v>
          </cell>
          <cell r="B3195" t="str">
            <v>THREADED ROD</v>
          </cell>
          <cell r="C3195" t="str">
            <v>M8</v>
          </cell>
          <cell r="D3195" t="str">
            <v/>
          </cell>
          <cell r="E3195" t="str">
            <v/>
          </cell>
          <cell r="F3195" t="str">
            <v>GEWINDESTANGE</v>
          </cell>
          <cell r="G3195" t="str">
            <v/>
          </cell>
        </row>
        <row r="3196">
          <cell r="A3196">
            <v>44375</v>
          </cell>
          <cell r="B3196" t="str">
            <v>ELECTRO CLUTCH</v>
          </cell>
          <cell r="C3196" t="str">
            <v>14.415.20.3.3-008933</v>
          </cell>
          <cell r="D3196" t="str">
            <v>LENZE</v>
          </cell>
          <cell r="E3196" t="str">
            <v/>
          </cell>
          <cell r="F3196" t="str">
            <v>EL-KUPPLUNG</v>
          </cell>
          <cell r="G3196" t="str">
            <v/>
          </cell>
        </row>
        <row r="3197">
          <cell r="A3197">
            <v>44386</v>
          </cell>
          <cell r="B3197" t="str">
            <v/>
          </cell>
          <cell r="C3197" t="str">
            <v>A-RD 30X16X23</v>
          </cell>
          <cell r="D3197" t="str">
            <v>CFW</v>
          </cell>
          <cell r="E3197" t="str">
            <v>3018 035</v>
          </cell>
          <cell r="F3197" t="str">
            <v>GUMMI-METALL-PUFFER</v>
          </cell>
          <cell r="G3197" t="str">
            <v/>
          </cell>
        </row>
        <row r="3198">
          <cell r="A3198">
            <v>44389</v>
          </cell>
          <cell r="B3198" t="str">
            <v>SCREW JOINT</v>
          </cell>
          <cell r="C3198" t="str">
            <v xml:space="preserve"> MLL  8           ST</v>
          </cell>
          <cell r="D3198" t="str">
            <v/>
          </cell>
          <cell r="E3198" t="str">
            <v/>
          </cell>
          <cell r="F3198" t="str">
            <v>VERSCHRAUBUNG</v>
          </cell>
          <cell r="G3198" t="str">
            <v/>
          </cell>
        </row>
        <row r="3199">
          <cell r="A3199">
            <v>44394</v>
          </cell>
          <cell r="B3199" t="str">
            <v>BUSHING</v>
          </cell>
          <cell r="C3199" t="str">
            <v>J25G7/32R6X25  S-B50</v>
          </cell>
          <cell r="D3199" t="str">
            <v/>
          </cell>
          <cell r="E3199" t="str">
            <v/>
          </cell>
          <cell r="F3199" t="str">
            <v>BUCHSE</v>
          </cell>
          <cell r="G3199" t="str">
            <v/>
          </cell>
        </row>
        <row r="3200">
          <cell r="A3200">
            <v>44397</v>
          </cell>
          <cell r="B3200" t="str">
            <v>CYLINDER HEAD SCREW</v>
          </cell>
          <cell r="C3200" t="str">
            <v>M6X100</v>
          </cell>
          <cell r="D3200" t="str">
            <v/>
          </cell>
          <cell r="E3200" t="str">
            <v/>
          </cell>
          <cell r="F3200" t="str">
            <v>ZYLINDERKOPFSCHRAUBE</v>
          </cell>
          <cell r="G3200" t="str">
            <v/>
          </cell>
        </row>
        <row r="3201">
          <cell r="A3201">
            <v>44424</v>
          </cell>
          <cell r="B3201" t="str">
            <v>MOTOR PROTECTION SWITCH</v>
          </cell>
          <cell r="C3201" t="str">
            <v>PKZMO- 0,4/C+NHI10+H</v>
          </cell>
          <cell r="D3201" t="str">
            <v/>
          </cell>
          <cell r="E3201" t="str">
            <v/>
          </cell>
          <cell r="F3201" t="str">
            <v>MOTORSCHUTZSCHALTER</v>
          </cell>
          <cell r="G3201" t="str">
            <v>DISJONCTEUR-PROTECTEUR</v>
          </cell>
        </row>
        <row r="3202">
          <cell r="A3202">
            <v>44425</v>
          </cell>
          <cell r="B3202" t="str">
            <v>MOTOR PROTECTION SWITCH</v>
          </cell>
          <cell r="C3202" t="str">
            <v>PKZMO- 0,6/C+NHI10+H</v>
          </cell>
          <cell r="D3202" t="str">
            <v/>
          </cell>
          <cell r="E3202" t="str">
            <v/>
          </cell>
          <cell r="F3202" t="str">
            <v>MOTORSCHUTZSCHALTER</v>
          </cell>
          <cell r="G3202" t="str">
            <v>DISJONCTEUR-PROTECTEUR</v>
          </cell>
        </row>
        <row r="3203">
          <cell r="A3203">
            <v>44426</v>
          </cell>
          <cell r="B3203" t="str">
            <v>MOTOR PROTECTION SWITCH</v>
          </cell>
          <cell r="C3203" t="str">
            <v>ERS.D.00045717</v>
          </cell>
          <cell r="D3203" t="str">
            <v/>
          </cell>
          <cell r="E3203" t="str">
            <v/>
          </cell>
          <cell r="F3203" t="str">
            <v>MOTORSCHUTZSCHALTER</v>
          </cell>
          <cell r="G3203" t="str">
            <v>DISJONCTEUR-PROTECTEUR</v>
          </cell>
        </row>
        <row r="3204">
          <cell r="A3204">
            <v>44427</v>
          </cell>
          <cell r="B3204" t="str">
            <v>MOTOR PROTECTION SWITCH</v>
          </cell>
          <cell r="C3204" t="str">
            <v>PKZMO- 1,6/C+NHI10+H</v>
          </cell>
          <cell r="D3204" t="str">
            <v/>
          </cell>
          <cell r="E3204" t="str">
            <v/>
          </cell>
          <cell r="F3204" t="str">
            <v>MOTORSCHUTZSCHALTER</v>
          </cell>
          <cell r="G3204" t="str">
            <v>DISJONCTEUR-PROTECTEUR</v>
          </cell>
        </row>
        <row r="3205">
          <cell r="A3205">
            <v>44429</v>
          </cell>
          <cell r="B3205" t="str">
            <v>MOTOR PROTECTION SWITCH</v>
          </cell>
          <cell r="C3205" t="str">
            <v>ERS.D.00045719</v>
          </cell>
          <cell r="D3205" t="str">
            <v/>
          </cell>
          <cell r="E3205" t="str">
            <v/>
          </cell>
          <cell r="F3205" t="str">
            <v>MOTORSCHUTZSCHALTER</v>
          </cell>
          <cell r="G3205" t="str">
            <v>DISJONCTEUR-PROTECTEUR</v>
          </cell>
        </row>
        <row r="3206">
          <cell r="A3206">
            <v>44430</v>
          </cell>
          <cell r="B3206" t="str">
            <v>MOTOR PROTECTION SWITCH</v>
          </cell>
          <cell r="C3206" t="str">
            <v>PKZMO- 6  /C+NHI10+H</v>
          </cell>
          <cell r="D3206" t="str">
            <v/>
          </cell>
          <cell r="E3206" t="str">
            <v/>
          </cell>
          <cell r="F3206" t="str">
            <v>MOTORSCHUTZSCHALTER</v>
          </cell>
          <cell r="G3206" t="str">
            <v>DISJONCTEUR-PROTECTEUR</v>
          </cell>
        </row>
        <row r="3207">
          <cell r="A3207">
            <v>44431</v>
          </cell>
          <cell r="B3207" t="str">
            <v>MOTOR PROTECTION SWITCH</v>
          </cell>
          <cell r="C3207" t="str">
            <v>PKZMO-10  /C+NHI10+H</v>
          </cell>
          <cell r="D3207" t="str">
            <v/>
          </cell>
          <cell r="E3207" t="str">
            <v/>
          </cell>
          <cell r="F3207" t="str">
            <v>MOTORSCHUTZSCHALTER</v>
          </cell>
          <cell r="G3207" t="str">
            <v>DISJONCTEUR-PROTECTEUR</v>
          </cell>
        </row>
        <row r="3208">
          <cell r="A3208">
            <v>44432</v>
          </cell>
          <cell r="B3208" t="str">
            <v>HOUSING</v>
          </cell>
          <cell r="C3208" t="str">
            <v>EPKZM 0-IP55</v>
          </cell>
          <cell r="D3208" t="str">
            <v/>
          </cell>
          <cell r="E3208" t="str">
            <v/>
          </cell>
          <cell r="F3208" t="str">
            <v>GEHÄUSE</v>
          </cell>
          <cell r="G3208" t="str">
            <v>CARTER</v>
          </cell>
        </row>
        <row r="3209">
          <cell r="A3209">
            <v>44433</v>
          </cell>
          <cell r="B3209" t="str">
            <v/>
          </cell>
          <cell r="C3209" t="str">
            <v>U-PKZM 1</v>
          </cell>
          <cell r="D3209" t="str">
            <v/>
          </cell>
          <cell r="E3209" t="str">
            <v/>
          </cell>
          <cell r="F3209" t="str">
            <v>PLATTE-ABDECK</v>
          </cell>
          <cell r="G3209" t="str">
            <v/>
          </cell>
        </row>
        <row r="3210">
          <cell r="A3210">
            <v>44434</v>
          </cell>
          <cell r="B3210" t="str">
            <v>LS SECTION</v>
          </cell>
          <cell r="C3210" t="str">
            <v>L 50X3</v>
          </cell>
          <cell r="D3210" t="str">
            <v/>
          </cell>
          <cell r="E3210" t="str">
            <v/>
          </cell>
          <cell r="F3210" t="str">
            <v>LS-PROFIL</v>
          </cell>
          <cell r="G3210" t="str">
            <v/>
          </cell>
        </row>
        <row r="3211">
          <cell r="A3211">
            <v>44435</v>
          </cell>
          <cell r="B3211" t="str">
            <v>HEX NUT</v>
          </cell>
          <cell r="C3211" t="str">
            <v>M8</v>
          </cell>
          <cell r="D3211" t="str">
            <v/>
          </cell>
          <cell r="E3211" t="str">
            <v/>
          </cell>
          <cell r="F3211" t="str">
            <v>6KT-MUTTER</v>
          </cell>
          <cell r="G3211" t="str">
            <v/>
          </cell>
        </row>
        <row r="3212">
          <cell r="A3212">
            <v>44437</v>
          </cell>
          <cell r="B3212" t="str">
            <v/>
          </cell>
          <cell r="C3212" t="str">
            <v>10-L/12-S</v>
          </cell>
          <cell r="D3212" t="str">
            <v/>
          </cell>
          <cell r="E3212" t="str">
            <v/>
          </cell>
          <cell r="F3212" t="str">
            <v>VENTILINNENTEIL</v>
          </cell>
          <cell r="G3212" t="str">
            <v/>
          </cell>
        </row>
        <row r="3213">
          <cell r="A3213">
            <v>44438</v>
          </cell>
          <cell r="B3213" t="str">
            <v/>
          </cell>
          <cell r="C3213" t="str">
            <v>SK 18-58/7    1.4541</v>
          </cell>
          <cell r="D3213" t="str">
            <v>WIDM</v>
          </cell>
          <cell r="E3213" t="str">
            <v/>
          </cell>
          <cell r="F3213" t="str">
            <v>NIPPEL   5/8X 22</v>
          </cell>
          <cell r="G3213" t="str">
            <v/>
          </cell>
        </row>
        <row r="3214">
          <cell r="A3214">
            <v>44454</v>
          </cell>
          <cell r="B3214" t="str">
            <v>PIPE</v>
          </cell>
          <cell r="C3214" t="str">
            <v xml:space="preserve"> 82,5X 8        ST35</v>
          </cell>
          <cell r="D3214" t="str">
            <v/>
          </cell>
          <cell r="E3214" t="str">
            <v/>
          </cell>
          <cell r="F3214" t="str">
            <v>ROHR</v>
          </cell>
          <cell r="G3214" t="str">
            <v/>
          </cell>
        </row>
        <row r="3215">
          <cell r="A3215">
            <v>44464</v>
          </cell>
          <cell r="B3215" t="str">
            <v>PIPE</v>
          </cell>
          <cell r="C3215" t="str">
            <v>145X2,5</v>
          </cell>
          <cell r="D3215" t="str">
            <v/>
          </cell>
          <cell r="E3215" t="str">
            <v/>
          </cell>
          <cell r="F3215" t="str">
            <v>ROHR</v>
          </cell>
          <cell r="G3215" t="str">
            <v/>
          </cell>
        </row>
        <row r="3216">
          <cell r="A3216">
            <v>44465</v>
          </cell>
          <cell r="B3216" t="str">
            <v>SHRINKAGE HOSE</v>
          </cell>
          <cell r="C3216" t="str">
            <v>HLRMAN FP301-2 LW 1,2 NR 12</v>
          </cell>
          <cell r="D3216" t="str">
            <v/>
          </cell>
          <cell r="E3216" t="str">
            <v/>
          </cell>
          <cell r="F3216" t="str">
            <v>SCHRUMPFSCHLAUCH</v>
          </cell>
          <cell r="G3216" t="str">
            <v/>
          </cell>
        </row>
        <row r="3217">
          <cell r="A3217">
            <v>44466</v>
          </cell>
          <cell r="B3217" t="str">
            <v>SHRINKAGE HOSE</v>
          </cell>
          <cell r="C3217" t="str">
            <v>HLRMAN FP301-2 LW 1,6 NR 16</v>
          </cell>
          <cell r="D3217" t="str">
            <v/>
          </cell>
          <cell r="E3217" t="str">
            <v/>
          </cell>
          <cell r="F3217" t="str">
            <v>SCHRUMPFSCHLAUCH</v>
          </cell>
          <cell r="G3217" t="str">
            <v/>
          </cell>
        </row>
        <row r="3218">
          <cell r="A3218">
            <v>44467</v>
          </cell>
          <cell r="B3218" t="str">
            <v>SHRINKAGE HOSE</v>
          </cell>
          <cell r="C3218" t="str">
            <v>HLRMAN FP301-2 LW 2,4 NR 24</v>
          </cell>
          <cell r="D3218" t="str">
            <v/>
          </cell>
          <cell r="E3218" t="str">
            <v/>
          </cell>
          <cell r="F3218" t="str">
            <v>SCHRUMPFSCHLAUCH</v>
          </cell>
          <cell r="G3218" t="str">
            <v/>
          </cell>
        </row>
        <row r="3219">
          <cell r="A3219">
            <v>44469</v>
          </cell>
          <cell r="B3219" t="str">
            <v>SHRINKAGE HOSE</v>
          </cell>
          <cell r="C3219" t="str">
            <v>HLRMAN FP301-2 LW 4,8 NR 48</v>
          </cell>
          <cell r="D3219" t="str">
            <v/>
          </cell>
          <cell r="E3219" t="str">
            <v/>
          </cell>
          <cell r="F3219" t="str">
            <v>SCHRUMPFSCHLAUCH</v>
          </cell>
          <cell r="G3219" t="str">
            <v/>
          </cell>
        </row>
        <row r="3220">
          <cell r="A3220">
            <v>44470</v>
          </cell>
          <cell r="B3220" t="str">
            <v>SHRINKAGE HOSE</v>
          </cell>
          <cell r="C3220" t="str">
            <v>HLRMAN FP301-2 LW 6,4 NR 64</v>
          </cell>
          <cell r="D3220" t="str">
            <v/>
          </cell>
          <cell r="E3220" t="str">
            <v/>
          </cell>
          <cell r="F3220" t="str">
            <v>SCHRUMPFSCHLAUCH</v>
          </cell>
          <cell r="G3220" t="str">
            <v/>
          </cell>
        </row>
        <row r="3221">
          <cell r="A3221">
            <v>44471</v>
          </cell>
          <cell r="B3221" t="str">
            <v>SHRINKAGE HOSE</v>
          </cell>
          <cell r="C3221" t="str">
            <v>HFT-A-3/8-C</v>
          </cell>
          <cell r="D3221" t="str">
            <v/>
          </cell>
          <cell r="E3221" t="str">
            <v/>
          </cell>
          <cell r="F3221" t="str">
            <v>SCHRUMPFSCHLAUCH</v>
          </cell>
          <cell r="G3221" t="str">
            <v/>
          </cell>
        </row>
        <row r="3222">
          <cell r="A3222">
            <v>44472</v>
          </cell>
          <cell r="B3222" t="str">
            <v>SHRINKAGE HOSE</v>
          </cell>
          <cell r="C3222" t="str">
            <v>HLRMAN FP301-2 LW12,7 NR127</v>
          </cell>
          <cell r="D3222" t="str">
            <v/>
          </cell>
          <cell r="E3222" t="str">
            <v/>
          </cell>
          <cell r="F3222" t="str">
            <v>SCHRUMPFSCHLAUCH</v>
          </cell>
          <cell r="G3222" t="str">
            <v/>
          </cell>
        </row>
        <row r="3223">
          <cell r="A3223">
            <v>44473</v>
          </cell>
          <cell r="B3223" t="str">
            <v>SHRINKAGE HOSE</v>
          </cell>
          <cell r="C3223" t="str">
            <v>HLRMAN FP301-2 LW19,0 NR110</v>
          </cell>
          <cell r="D3223" t="str">
            <v/>
          </cell>
          <cell r="E3223" t="str">
            <v/>
          </cell>
          <cell r="F3223" t="str">
            <v>SCHRUMPFSCHLAUCH</v>
          </cell>
          <cell r="G3223" t="str">
            <v/>
          </cell>
        </row>
        <row r="3224">
          <cell r="A3224">
            <v>44482</v>
          </cell>
          <cell r="B3224" t="str">
            <v/>
          </cell>
          <cell r="C3224" t="str">
            <v>SK 21-58/1    1.4541</v>
          </cell>
          <cell r="D3224" t="str">
            <v>WIDM</v>
          </cell>
          <cell r="E3224" t="str">
            <v/>
          </cell>
          <cell r="F3224" t="str">
            <v>KAPPE    5/8</v>
          </cell>
          <cell r="G3224" t="str">
            <v/>
          </cell>
        </row>
        <row r="3225">
          <cell r="A3225">
            <v>44484</v>
          </cell>
          <cell r="B3225" t="str">
            <v>RELAY</v>
          </cell>
          <cell r="C3225" t="str">
            <v>3UA42 00-3AM  30-45A</v>
          </cell>
          <cell r="D3225" t="str">
            <v/>
          </cell>
          <cell r="E3225" t="str">
            <v/>
          </cell>
          <cell r="F3225" t="str">
            <v>RELAIS-BIMETALL</v>
          </cell>
          <cell r="G3225" t="str">
            <v/>
          </cell>
        </row>
        <row r="3226">
          <cell r="A3226">
            <v>44485</v>
          </cell>
          <cell r="B3226" t="str">
            <v/>
          </cell>
          <cell r="C3226" t="str">
            <v>DOLD         R860  48VG</v>
          </cell>
          <cell r="D3226" t="str">
            <v/>
          </cell>
          <cell r="E3226" t="str">
            <v/>
          </cell>
          <cell r="F3226" t="str">
            <v>RELAIS-STECK</v>
          </cell>
          <cell r="G3226" t="str">
            <v/>
          </cell>
        </row>
        <row r="3227">
          <cell r="A3227">
            <v>44487</v>
          </cell>
          <cell r="B3227" t="str">
            <v>SCREW JOINT</v>
          </cell>
          <cell r="C3227" t="str">
            <v>AAL  15           ST</v>
          </cell>
          <cell r="D3227" t="str">
            <v/>
          </cell>
          <cell r="E3227" t="str">
            <v/>
          </cell>
          <cell r="F3227" t="str">
            <v>VERSCHRAUBUNG</v>
          </cell>
          <cell r="G3227" t="str">
            <v/>
          </cell>
        </row>
        <row r="3228">
          <cell r="A3228">
            <v>44490</v>
          </cell>
          <cell r="B3228" t="str">
            <v/>
          </cell>
          <cell r="C3228" t="str">
            <v>RI   1/4X  1/2</v>
          </cell>
          <cell r="D3228" t="str">
            <v>ERMETO</v>
          </cell>
          <cell r="E3228" t="str">
            <v/>
          </cell>
          <cell r="F3228" t="str">
            <v>RED-STUTZEN</v>
          </cell>
          <cell r="G3228" t="str">
            <v/>
          </cell>
        </row>
        <row r="3229">
          <cell r="A3229">
            <v>44491</v>
          </cell>
          <cell r="B3229" t="str">
            <v>THRUST BALL BEARING</v>
          </cell>
          <cell r="C3229" t="str">
            <v>51116</v>
          </cell>
          <cell r="D3229" t="str">
            <v/>
          </cell>
          <cell r="E3229" t="str">
            <v/>
          </cell>
          <cell r="F3229" t="str">
            <v>AXIAL-KUGELLAGER</v>
          </cell>
          <cell r="G3229" t="str">
            <v/>
          </cell>
        </row>
        <row r="3230">
          <cell r="A3230">
            <v>44495</v>
          </cell>
          <cell r="B3230" t="str">
            <v>QUAD RING</v>
          </cell>
          <cell r="C3230" t="str">
            <v>Q 4332-366Y FLEXCOAT LF TRANSP.</v>
          </cell>
          <cell r="D3230" t="str">
            <v>BUSAK</v>
          </cell>
          <cell r="E3230" t="str">
            <v/>
          </cell>
          <cell r="F3230" t="str">
            <v>QUAD-RING</v>
          </cell>
          <cell r="G3230" t="str">
            <v/>
          </cell>
        </row>
        <row r="3231">
          <cell r="A3231">
            <v>44501</v>
          </cell>
          <cell r="B3231" t="str">
            <v>O-RING</v>
          </cell>
          <cell r="C3231" t="str">
            <v xml:space="preserve"> 35  X2,5   72NBR872</v>
          </cell>
          <cell r="D3231" t="str">
            <v>CFW</v>
          </cell>
          <cell r="E3231" t="str">
            <v/>
          </cell>
          <cell r="F3231" t="str">
            <v>O-RING</v>
          </cell>
          <cell r="G3231" t="str">
            <v/>
          </cell>
        </row>
        <row r="3232">
          <cell r="A3232">
            <v>44505</v>
          </cell>
          <cell r="B3232" t="str">
            <v>VERTICAL BEARING</v>
          </cell>
          <cell r="C3232" t="str">
            <v>SB 16205</v>
          </cell>
          <cell r="D3232" t="str">
            <v>FAG</v>
          </cell>
          <cell r="E3232" t="str">
            <v/>
          </cell>
          <cell r="F3232" t="str">
            <v>STEHLAGER</v>
          </cell>
          <cell r="G3232" t="str">
            <v/>
          </cell>
        </row>
        <row r="3233">
          <cell r="A3233">
            <v>44512</v>
          </cell>
          <cell r="B3233" t="str">
            <v>NUTTED RING</v>
          </cell>
          <cell r="C3233" t="str">
            <v>N   12-  8     LEB-G</v>
          </cell>
          <cell r="D3233" t="str">
            <v>CFW</v>
          </cell>
          <cell r="E3233" t="str">
            <v/>
          </cell>
          <cell r="F3233" t="str">
            <v>NUTRING</v>
          </cell>
          <cell r="G3233" t="str">
            <v/>
          </cell>
        </row>
        <row r="3234">
          <cell r="A3234">
            <v>44514</v>
          </cell>
          <cell r="B3234" t="str">
            <v>GROOVED BALL BEARING</v>
          </cell>
          <cell r="C3234" t="str">
            <v>6212-2RS</v>
          </cell>
          <cell r="D3234" t="str">
            <v/>
          </cell>
          <cell r="E3234" t="str">
            <v/>
          </cell>
          <cell r="F3234" t="str">
            <v>RILLENKUGELLAGER</v>
          </cell>
          <cell r="G3234" t="str">
            <v/>
          </cell>
        </row>
        <row r="3235">
          <cell r="A3235">
            <v>44515</v>
          </cell>
          <cell r="B3235" t="str">
            <v>CAM FOLLOWER</v>
          </cell>
          <cell r="C3235" t="str">
            <v>KR 47 PP</v>
          </cell>
          <cell r="D3235" t="str">
            <v/>
          </cell>
          <cell r="E3235" t="str">
            <v/>
          </cell>
          <cell r="F3235" t="str">
            <v>KURVENROLLE</v>
          </cell>
          <cell r="G3235" t="str">
            <v/>
          </cell>
        </row>
        <row r="3236">
          <cell r="A3236">
            <v>44516</v>
          </cell>
          <cell r="B3236" t="str">
            <v>PLATE SPRING</v>
          </cell>
          <cell r="C3236" t="str">
            <v>B  8   GR 1</v>
          </cell>
          <cell r="D3236" t="str">
            <v/>
          </cell>
          <cell r="E3236" t="str">
            <v/>
          </cell>
          <cell r="F3236" t="str">
            <v>TELLERFEDER</v>
          </cell>
          <cell r="G3236" t="str">
            <v/>
          </cell>
        </row>
        <row r="3237">
          <cell r="A3237">
            <v>44518</v>
          </cell>
          <cell r="B3237" t="str">
            <v>TOOTHED BELT</v>
          </cell>
          <cell r="C3237" t="str">
            <v>CR  57/40 BR</v>
          </cell>
          <cell r="D3237" t="str">
            <v>HILGER</v>
          </cell>
          <cell r="E3237" t="str">
            <v/>
          </cell>
          <cell r="F3237" t="str">
            <v>ZAHNRIEMEN</v>
          </cell>
          <cell r="G3237" t="str">
            <v/>
          </cell>
        </row>
        <row r="3238">
          <cell r="A3238">
            <v>44522</v>
          </cell>
          <cell r="B3238" t="str">
            <v/>
          </cell>
          <cell r="C3238" t="str">
            <v>SK 18-58/6    1.4541</v>
          </cell>
          <cell r="D3238" t="str">
            <v>WIDM</v>
          </cell>
          <cell r="E3238" t="str">
            <v/>
          </cell>
          <cell r="F3238" t="str">
            <v>NIPPEL   1/2X 30</v>
          </cell>
          <cell r="G3238" t="str">
            <v/>
          </cell>
        </row>
        <row r="3239">
          <cell r="A3239">
            <v>44523</v>
          </cell>
          <cell r="B3239" t="str">
            <v/>
          </cell>
          <cell r="C3239" t="str">
            <v>SK 18-58/3    1.4541</v>
          </cell>
          <cell r="D3239" t="str">
            <v>WIDM</v>
          </cell>
          <cell r="E3239" t="str">
            <v/>
          </cell>
          <cell r="F3239" t="str">
            <v>NIPPEL   1/4X 30</v>
          </cell>
          <cell r="G3239" t="str">
            <v/>
          </cell>
        </row>
        <row r="3240">
          <cell r="A3240">
            <v>44524</v>
          </cell>
          <cell r="B3240" t="str">
            <v>PLUG</v>
          </cell>
          <cell r="C3240" t="str">
            <v>TL-2-227   RO.40X1,5</v>
          </cell>
          <cell r="D3240" t="str">
            <v>LERCH</v>
          </cell>
          <cell r="E3240" t="str">
            <v/>
          </cell>
          <cell r="F3240" t="str">
            <v>STOPFEN</v>
          </cell>
          <cell r="G3240" t="str">
            <v/>
          </cell>
        </row>
        <row r="3241">
          <cell r="A3241">
            <v>44525</v>
          </cell>
          <cell r="B3241" t="str">
            <v>SCREW JOINT</v>
          </cell>
          <cell r="C3241" t="str">
            <v>BRK  12-11</v>
          </cell>
          <cell r="D3241" t="str">
            <v>WALTRS</v>
          </cell>
          <cell r="E3241" t="str">
            <v/>
          </cell>
          <cell r="F3241" t="str">
            <v>VERSCHRAUBUNG</v>
          </cell>
          <cell r="G3241" t="str">
            <v/>
          </cell>
        </row>
        <row r="3242">
          <cell r="A3242">
            <v>44526</v>
          </cell>
          <cell r="B3242" t="str">
            <v>SCREW JOINT</v>
          </cell>
          <cell r="C3242" t="str">
            <v>ARK  12-11</v>
          </cell>
          <cell r="D3242" t="str">
            <v>WALTRS</v>
          </cell>
          <cell r="E3242" t="str">
            <v/>
          </cell>
          <cell r="F3242" t="str">
            <v>VERSCHRAUBUNG</v>
          </cell>
          <cell r="G3242" t="str">
            <v/>
          </cell>
        </row>
        <row r="3243">
          <cell r="A3243">
            <v>44527</v>
          </cell>
          <cell r="B3243" t="str">
            <v>SCREW JOINT</v>
          </cell>
          <cell r="C3243" t="str">
            <v>BR   22-11</v>
          </cell>
          <cell r="D3243" t="str">
            <v>WALTRS</v>
          </cell>
          <cell r="E3243" t="str">
            <v/>
          </cell>
          <cell r="F3243" t="str">
            <v>VERSCHRAUBUNG</v>
          </cell>
          <cell r="G3243" t="str">
            <v/>
          </cell>
        </row>
        <row r="3244">
          <cell r="A3244">
            <v>44528</v>
          </cell>
          <cell r="B3244" t="str">
            <v>SCREW JOINT</v>
          </cell>
          <cell r="C3244" t="str">
            <v>F    22-11</v>
          </cell>
          <cell r="D3244" t="str">
            <v>WALTRS</v>
          </cell>
          <cell r="E3244" t="str">
            <v/>
          </cell>
          <cell r="F3244" t="str">
            <v>VERSCHRAUBUNG</v>
          </cell>
          <cell r="G3244" t="str">
            <v/>
          </cell>
        </row>
        <row r="3245">
          <cell r="A3245">
            <v>44533</v>
          </cell>
          <cell r="B3245" t="str">
            <v>PIPE</v>
          </cell>
          <cell r="C3245" t="str">
            <v xml:space="preserve"> 10  X 1       PA11W</v>
          </cell>
          <cell r="D3245" t="str">
            <v/>
          </cell>
          <cell r="E3245" t="str">
            <v/>
          </cell>
          <cell r="F3245" t="str">
            <v>ROHR</v>
          </cell>
          <cell r="G3245" t="str">
            <v/>
          </cell>
        </row>
        <row r="3246">
          <cell r="A3246">
            <v>44534</v>
          </cell>
          <cell r="B3246" t="str">
            <v>UNION NUT</v>
          </cell>
          <cell r="C3246" t="str">
            <v>SK102-57</v>
          </cell>
          <cell r="D3246" t="str">
            <v>WIDM</v>
          </cell>
          <cell r="E3246" t="str">
            <v/>
          </cell>
          <cell r="F3246" t="str">
            <v>ÜBERWURFMUTTER</v>
          </cell>
          <cell r="G3246" t="str">
            <v/>
          </cell>
        </row>
        <row r="3247">
          <cell r="A3247">
            <v>44536</v>
          </cell>
          <cell r="B3247" t="str">
            <v>ELECTRO CLUTCH</v>
          </cell>
          <cell r="C3247" t="str">
            <v>14.415.15.3.3-008902</v>
          </cell>
          <cell r="D3247" t="str">
            <v>LENZE</v>
          </cell>
          <cell r="E3247" t="str">
            <v/>
          </cell>
          <cell r="F3247" t="str">
            <v>EL-KUPPLUNG</v>
          </cell>
          <cell r="G3247" t="str">
            <v/>
          </cell>
        </row>
        <row r="3248">
          <cell r="A3248">
            <v>44554</v>
          </cell>
          <cell r="B3248" t="str">
            <v>TOP COVER</v>
          </cell>
          <cell r="C3248" t="str">
            <v>D-K 4/10</v>
          </cell>
          <cell r="D3248" t="str">
            <v/>
          </cell>
          <cell r="E3248" t="str">
            <v/>
          </cell>
          <cell r="F3248" t="str">
            <v>DECKEL</v>
          </cell>
          <cell r="G3248" t="str">
            <v/>
          </cell>
        </row>
        <row r="3249">
          <cell r="A3249">
            <v>44555</v>
          </cell>
          <cell r="B3249" t="str">
            <v>TOP COVER</v>
          </cell>
          <cell r="C3249" t="str">
            <v>D-K 16</v>
          </cell>
          <cell r="D3249" t="str">
            <v/>
          </cell>
          <cell r="E3249" t="str">
            <v/>
          </cell>
          <cell r="F3249" t="str">
            <v>DECKEL</v>
          </cell>
          <cell r="G3249" t="str">
            <v/>
          </cell>
        </row>
        <row r="3250">
          <cell r="A3250">
            <v>44556</v>
          </cell>
          <cell r="B3250" t="str">
            <v>END CLIP</v>
          </cell>
          <cell r="C3250" t="str">
            <v>PHOENI E/UK</v>
          </cell>
          <cell r="D3250" t="str">
            <v/>
          </cell>
          <cell r="E3250" t="str">
            <v/>
          </cell>
          <cell r="F3250" t="str">
            <v>KLAMMER-END</v>
          </cell>
          <cell r="G3250" t="str">
            <v/>
          </cell>
        </row>
        <row r="3251">
          <cell r="A3251">
            <v>44557</v>
          </cell>
          <cell r="B3251" t="str">
            <v>DISK</v>
          </cell>
          <cell r="C3251" t="str">
            <v>PHOENIX TS-K 1302 21</v>
          </cell>
          <cell r="D3251" t="str">
            <v/>
          </cell>
          <cell r="E3251" t="str">
            <v/>
          </cell>
          <cell r="F3251" t="str">
            <v>TRENNSCHEIBE</v>
          </cell>
          <cell r="G3251" t="str">
            <v/>
          </cell>
        </row>
        <row r="3252">
          <cell r="A3252">
            <v>44560</v>
          </cell>
          <cell r="B3252" t="str">
            <v>CONICAL SOCKET</v>
          </cell>
          <cell r="C3252" t="str">
            <v xml:space="preserve"> G 12</v>
          </cell>
          <cell r="D3252" t="str">
            <v/>
          </cell>
          <cell r="E3252" t="str">
            <v/>
          </cell>
          <cell r="F3252" t="str">
            <v>KEGELPFANNE</v>
          </cell>
          <cell r="G3252" t="str">
            <v/>
          </cell>
        </row>
        <row r="3253">
          <cell r="A3253">
            <v>44562</v>
          </cell>
          <cell r="B3253" t="str">
            <v>HOSE</v>
          </cell>
          <cell r="C3253" t="str">
            <v>19 X 7 M.GEW.EINLAGE</v>
          </cell>
          <cell r="D3253" t="str">
            <v>RALA</v>
          </cell>
          <cell r="E3253" t="str">
            <v/>
          </cell>
          <cell r="F3253" t="str">
            <v>SCHLAUCH</v>
          </cell>
          <cell r="G3253" t="str">
            <v/>
          </cell>
        </row>
        <row r="3254">
          <cell r="A3254">
            <v>44563</v>
          </cell>
          <cell r="B3254" t="str">
            <v/>
          </cell>
          <cell r="C3254" t="str">
            <v>ZIELKE*M 1101-101</v>
          </cell>
          <cell r="D3254" t="str">
            <v/>
          </cell>
          <cell r="E3254" t="str">
            <v/>
          </cell>
          <cell r="F3254" t="str">
            <v>SCHALTER MAGN</v>
          </cell>
          <cell r="G3254" t="str">
            <v/>
          </cell>
        </row>
        <row r="3255">
          <cell r="A3255">
            <v>44564</v>
          </cell>
          <cell r="B3255" t="str">
            <v/>
          </cell>
          <cell r="C3255" t="str">
            <v>20-16641        DD57</v>
          </cell>
          <cell r="D3255" t="str">
            <v>RAUSCH</v>
          </cell>
          <cell r="E3255" t="str">
            <v/>
          </cell>
          <cell r="F3255" t="str">
            <v>FADENF-EINSATZ</v>
          </cell>
          <cell r="G3255" t="str">
            <v/>
          </cell>
        </row>
        <row r="3256">
          <cell r="A3256">
            <v>44567</v>
          </cell>
          <cell r="B3256" t="str">
            <v>PLATE SPRING</v>
          </cell>
          <cell r="C3256" t="str">
            <v>A 31,5 GR 2</v>
          </cell>
          <cell r="D3256" t="str">
            <v/>
          </cell>
          <cell r="E3256" t="str">
            <v/>
          </cell>
          <cell r="F3256" t="str">
            <v>TELLERFEDER</v>
          </cell>
          <cell r="G3256" t="str">
            <v/>
          </cell>
        </row>
        <row r="3257">
          <cell r="A3257">
            <v>44571</v>
          </cell>
          <cell r="B3257" t="str">
            <v>CYLINDRICAL PIN</v>
          </cell>
          <cell r="C3257" t="str">
            <v>5M6X6</v>
          </cell>
          <cell r="D3257" t="str">
            <v/>
          </cell>
          <cell r="E3257" t="str">
            <v/>
          </cell>
          <cell r="F3257" t="str">
            <v>ZYLINDERSTIFT</v>
          </cell>
          <cell r="G3257" t="str">
            <v/>
          </cell>
        </row>
        <row r="3258">
          <cell r="A3258">
            <v>44579</v>
          </cell>
          <cell r="B3258" t="str">
            <v>BRAKE BAND</v>
          </cell>
          <cell r="C3258" t="str">
            <v xml:space="preserve"> 16X 4</v>
          </cell>
          <cell r="D3258" t="str">
            <v>JURID</v>
          </cell>
          <cell r="E3258" t="str">
            <v/>
          </cell>
          <cell r="F3258" t="str">
            <v>BREMSBAND</v>
          </cell>
          <cell r="G3258" t="str">
            <v/>
          </cell>
        </row>
        <row r="3259">
          <cell r="A3259">
            <v>44603</v>
          </cell>
          <cell r="B3259" t="str">
            <v/>
          </cell>
          <cell r="C3259" t="str">
            <v>18-L/20-5</v>
          </cell>
          <cell r="D3259" t="str">
            <v/>
          </cell>
          <cell r="E3259" t="str">
            <v/>
          </cell>
          <cell r="F3259" t="str">
            <v>VENTILINNENT</v>
          </cell>
          <cell r="G3259" t="str">
            <v/>
          </cell>
        </row>
        <row r="3260">
          <cell r="A3260">
            <v>44605</v>
          </cell>
          <cell r="B3260" t="str">
            <v/>
          </cell>
          <cell r="C3260" t="str">
            <v>B125-139,7    ST37-2</v>
          </cell>
          <cell r="D3260" t="str">
            <v/>
          </cell>
          <cell r="E3260" t="str">
            <v/>
          </cell>
          <cell r="F3260" t="str">
            <v>BUND</v>
          </cell>
          <cell r="G3260" t="str">
            <v/>
          </cell>
        </row>
        <row r="3261">
          <cell r="A3261">
            <v>44618</v>
          </cell>
          <cell r="B3261" t="str">
            <v>HEX NUT</v>
          </cell>
          <cell r="C3261" t="str">
            <v>M12</v>
          </cell>
          <cell r="D3261" t="str">
            <v/>
          </cell>
          <cell r="E3261" t="str">
            <v/>
          </cell>
          <cell r="F3261" t="str">
            <v>6KT-MUTTER</v>
          </cell>
          <cell r="G3261" t="str">
            <v/>
          </cell>
        </row>
        <row r="3262">
          <cell r="A3262">
            <v>44623</v>
          </cell>
          <cell r="B3262" t="str">
            <v>PLUG KEY</v>
          </cell>
          <cell r="C3262" t="str">
            <v>A  9 NAN 2257</v>
          </cell>
          <cell r="D3262" t="str">
            <v/>
          </cell>
          <cell r="E3262" t="str">
            <v/>
          </cell>
          <cell r="F3262" t="str">
            <v>HAHNSCHLUESSEL</v>
          </cell>
          <cell r="G3262" t="str">
            <v/>
          </cell>
        </row>
        <row r="3263">
          <cell r="A3263">
            <v>44624</v>
          </cell>
          <cell r="B3263" t="str">
            <v>CUP-SHAPED GASKET</v>
          </cell>
          <cell r="C3263" t="str">
            <v>T 85/40X14X3</v>
          </cell>
          <cell r="D3263" t="str">
            <v>ACLA</v>
          </cell>
          <cell r="E3263" t="str">
            <v/>
          </cell>
          <cell r="F3263" t="str">
            <v>TOPFMANSCHETTE</v>
          </cell>
          <cell r="G3263" t="str">
            <v/>
          </cell>
        </row>
        <row r="3264">
          <cell r="A3264">
            <v>44627</v>
          </cell>
          <cell r="B3264" t="str">
            <v/>
          </cell>
          <cell r="C3264" t="str">
            <v xml:space="preserve"> 6X5/8-18UNF-3A</v>
          </cell>
          <cell r="D3264" t="str">
            <v/>
          </cell>
          <cell r="E3264" t="str">
            <v/>
          </cell>
          <cell r="F3264" t="str">
            <v>CAMLOCKBOLZEN</v>
          </cell>
          <cell r="G3264" t="str">
            <v/>
          </cell>
        </row>
        <row r="3265">
          <cell r="A3265">
            <v>44631</v>
          </cell>
          <cell r="B3265" t="str">
            <v/>
          </cell>
          <cell r="C3265" t="str">
            <v>DOLD   F 809.002 220V 50H6A</v>
          </cell>
          <cell r="D3265" t="str">
            <v/>
          </cell>
          <cell r="E3265" t="str">
            <v/>
          </cell>
          <cell r="F3265" t="str">
            <v>RELAIS-STROMSTOS</v>
          </cell>
          <cell r="G3265" t="str">
            <v/>
          </cell>
        </row>
        <row r="3266">
          <cell r="A3266">
            <v>44632</v>
          </cell>
          <cell r="B3266" t="str">
            <v>SCREENING STONE</v>
          </cell>
          <cell r="C3266" t="str">
            <v>RC-ENTSTÖRGLIED</v>
          </cell>
          <cell r="D3266" t="str">
            <v>RÖDER</v>
          </cell>
          <cell r="E3266" t="str">
            <v>F1776-447-4221-220  0</v>
          </cell>
          <cell r="F3266" t="str">
            <v>ENTSTÖRBAUSTEIN</v>
          </cell>
          <cell r="G3266" t="str">
            <v/>
          </cell>
        </row>
        <row r="3267">
          <cell r="A3267">
            <v>44633</v>
          </cell>
          <cell r="B3267" t="str">
            <v>TIME RELAY</v>
          </cell>
          <cell r="C3267" t="str">
            <v>TESCH  VS60MIN.PL105 220VWS</v>
          </cell>
          <cell r="D3267" t="str">
            <v/>
          </cell>
          <cell r="E3267" t="str">
            <v/>
          </cell>
          <cell r="F3267" t="str">
            <v>ZEITRELAIS</v>
          </cell>
          <cell r="G3267" t="str">
            <v>RELAIS RETARDE</v>
          </cell>
          <cell r="H3267" t="str">
            <v>WKLAD GRZEJNY</v>
          </cell>
        </row>
        <row r="3268">
          <cell r="A3268">
            <v>44635</v>
          </cell>
          <cell r="B3268" t="str">
            <v/>
          </cell>
          <cell r="C3268" t="str">
            <v>JACKE  220/380V 39  V</v>
          </cell>
          <cell r="D3268" t="str">
            <v/>
          </cell>
          <cell r="E3268" t="str">
            <v/>
          </cell>
          <cell r="F3268" t="str">
            <v>TRAFO     450VA</v>
          </cell>
          <cell r="G3268" t="str">
            <v/>
          </cell>
        </row>
        <row r="3269">
          <cell r="A3269">
            <v>44636</v>
          </cell>
          <cell r="B3269" t="str">
            <v/>
          </cell>
          <cell r="C3269" t="str">
            <v>JACKE  220/380V 19,5V 800VA</v>
          </cell>
          <cell r="D3269" t="str">
            <v/>
          </cell>
          <cell r="E3269" t="str">
            <v/>
          </cell>
          <cell r="F3269" t="str">
            <v>TRAFO     800VA</v>
          </cell>
          <cell r="G3269" t="str">
            <v/>
          </cell>
        </row>
        <row r="3270">
          <cell r="A3270">
            <v>44637</v>
          </cell>
          <cell r="B3270" t="str">
            <v>RECTIFIER</v>
          </cell>
          <cell r="C3270" t="str">
            <v>DB50/60 7,5HC</v>
          </cell>
          <cell r="D3270" t="str">
            <v/>
          </cell>
          <cell r="E3270" t="str">
            <v/>
          </cell>
          <cell r="F3270" t="str">
            <v>GLEICHRICHTER</v>
          </cell>
          <cell r="G3270" t="str">
            <v/>
          </cell>
        </row>
        <row r="3271">
          <cell r="A3271">
            <v>44638</v>
          </cell>
          <cell r="B3271" t="str">
            <v>RECTIFIER</v>
          </cell>
          <cell r="C3271" t="str">
            <v>DB25/30-36 HC</v>
          </cell>
          <cell r="D3271" t="str">
            <v/>
          </cell>
          <cell r="E3271" t="str">
            <v/>
          </cell>
          <cell r="F3271" t="str">
            <v>GLEICHRICHTER</v>
          </cell>
          <cell r="G3271" t="str">
            <v/>
          </cell>
        </row>
        <row r="3272">
          <cell r="A3272">
            <v>44642</v>
          </cell>
          <cell r="B3272" t="str">
            <v/>
          </cell>
          <cell r="C3272" t="str">
            <v>2,5²-12MM</v>
          </cell>
          <cell r="D3272" t="str">
            <v>KLAUKE</v>
          </cell>
          <cell r="E3272" t="str">
            <v>73/12V</v>
          </cell>
          <cell r="F3272" t="str">
            <v>ADERENDHUELSE BLANK</v>
          </cell>
          <cell r="G3272" t="str">
            <v/>
          </cell>
        </row>
        <row r="3273">
          <cell r="A3273">
            <v>44643</v>
          </cell>
          <cell r="B3273" t="str">
            <v/>
          </cell>
          <cell r="C3273" t="str">
            <v>JUNG  *606 W 10A 250V    AP</v>
          </cell>
          <cell r="D3273" t="str">
            <v/>
          </cell>
          <cell r="E3273" t="str">
            <v/>
          </cell>
          <cell r="F3273" t="str">
            <v>WECHSELSCHALTER</v>
          </cell>
          <cell r="G3273" t="str">
            <v/>
          </cell>
        </row>
        <row r="3274">
          <cell r="A3274">
            <v>44648</v>
          </cell>
          <cell r="B3274" t="str">
            <v>GROOVED BALL BEARING</v>
          </cell>
          <cell r="C3274" t="str">
            <v>6000-2RS / RD10/26X8</v>
          </cell>
          <cell r="D3274" t="str">
            <v/>
          </cell>
          <cell r="E3274" t="str">
            <v/>
          </cell>
          <cell r="F3274" t="str">
            <v>RILLENKUGELLAGER</v>
          </cell>
          <cell r="G3274" t="str">
            <v/>
          </cell>
        </row>
        <row r="3275">
          <cell r="A3275">
            <v>44666</v>
          </cell>
          <cell r="B3275" t="str">
            <v/>
          </cell>
          <cell r="C3275" t="str">
            <v>KP315</v>
          </cell>
          <cell r="D3275" t="str">
            <v/>
          </cell>
          <cell r="E3275" t="str">
            <v/>
          </cell>
          <cell r="F3275" t="str">
            <v>DREIBACKENFUTTER</v>
          </cell>
          <cell r="G3275" t="str">
            <v/>
          </cell>
        </row>
        <row r="3276">
          <cell r="A3276">
            <v>44667</v>
          </cell>
          <cell r="B3276" t="str">
            <v>RELAY</v>
          </cell>
          <cell r="C3276" t="str">
            <v>3UA43 00-8AN  40-63A</v>
          </cell>
          <cell r="D3276" t="str">
            <v/>
          </cell>
          <cell r="E3276" t="str">
            <v/>
          </cell>
          <cell r="F3276" t="str">
            <v>RELAIS-BIMETALL</v>
          </cell>
          <cell r="G3276" t="str">
            <v/>
          </cell>
        </row>
        <row r="3277">
          <cell r="A3277">
            <v>44671</v>
          </cell>
          <cell r="B3277" t="str">
            <v>TAPER PIN</v>
          </cell>
          <cell r="C3277" t="str">
            <v>A 4X20</v>
          </cell>
          <cell r="D3277" t="str">
            <v/>
          </cell>
          <cell r="E3277" t="str">
            <v/>
          </cell>
          <cell r="F3277" t="str">
            <v>KEGELSTIFT</v>
          </cell>
          <cell r="G3277" t="str">
            <v/>
          </cell>
        </row>
        <row r="3278">
          <cell r="A3278">
            <v>44677</v>
          </cell>
          <cell r="B3278" t="str">
            <v/>
          </cell>
          <cell r="C3278" t="str">
            <v>E27      5SH3 32</v>
          </cell>
          <cell r="D3278" t="str">
            <v/>
          </cell>
          <cell r="E3278" t="str">
            <v/>
          </cell>
          <cell r="F3278" t="str">
            <v>RING-ABDECK</v>
          </cell>
          <cell r="G3278" t="str">
            <v/>
          </cell>
        </row>
        <row r="3279">
          <cell r="A3279">
            <v>44678</v>
          </cell>
          <cell r="B3279" t="str">
            <v/>
          </cell>
          <cell r="C3279" t="str">
            <v xml:space="preserve">         5SH3 56</v>
          </cell>
          <cell r="D3279" t="str">
            <v/>
          </cell>
          <cell r="E3279" t="str">
            <v/>
          </cell>
          <cell r="F3279" t="str">
            <v>SCHIENE-STROM</v>
          </cell>
          <cell r="G3279" t="str">
            <v/>
          </cell>
        </row>
        <row r="3280">
          <cell r="A3280">
            <v>44679</v>
          </cell>
          <cell r="B3280" t="str">
            <v/>
          </cell>
          <cell r="C3280" t="str">
            <v xml:space="preserve">         5SH3 54</v>
          </cell>
          <cell r="D3280" t="str">
            <v/>
          </cell>
          <cell r="E3280" t="str">
            <v/>
          </cell>
          <cell r="F3280" t="str">
            <v>SCHIENE-STROM</v>
          </cell>
          <cell r="G3280" t="str">
            <v/>
          </cell>
        </row>
        <row r="3281">
          <cell r="A3281">
            <v>44680</v>
          </cell>
          <cell r="B3281" t="str">
            <v/>
          </cell>
          <cell r="C3281" t="str">
            <v>8JH4 122</v>
          </cell>
          <cell r="D3281" t="str">
            <v/>
          </cell>
          <cell r="E3281" t="str">
            <v/>
          </cell>
          <cell r="F3281" t="str">
            <v>REITERKLEMME</v>
          </cell>
          <cell r="G3281" t="str">
            <v/>
          </cell>
        </row>
        <row r="3282">
          <cell r="A3282">
            <v>44685</v>
          </cell>
          <cell r="B3282" t="str">
            <v>CYLINDRICAL PIN</v>
          </cell>
          <cell r="C3282" t="str">
            <v>2M6X12</v>
          </cell>
          <cell r="D3282" t="str">
            <v/>
          </cell>
          <cell r="E3282" t="str">
            <v/>
          </cell>
          <cell r="F3282" t="str">
            <v>ZYLINDERSTIFT</v>
          </cell>
          <cell r="G3282" t="str">
            <v/>
          </cell>
        </row>
        <row r="3283">
          <cell r="A3283">
            <v>44686</v>
          </cell>
          <cell r="B3283" t="str">
            <v>CYLINDER HEAD SCREW</v>
          </cell>
          <cell r="C3283" t="str">
            <v>M4X6</v>
          </cell>
          <cell r="D3283" t="str">
            <v/>
          </cell>
          <cell r="E3283" t="str">
            <v/>
          </cell>
          <cell r="F3283" t="str">
            <v>ZYLINDERKOPFSCHRAUBE</v>
          </cell>
          <cell r="G3283" t="str">
            <v/>
          </cell>
        </row>
        <row r="3284">
          <cell r="A3284">
            <v>44688</v>
          </cell>
          <cell r="B3284" t="str">
            <v>COUNTERSUNK RIVET</v>
          </cell>
          <cell r="C3284" t="str">
            <v>2X15</v>
          </cell>
          <cell r="D3284" t="str">
            <v/>
          </cell>
          <cell r="E3284" t="str">
            <v/>
          </cell>
          <cell r="F3284" t="str">
            <v>SENKNIET</v>
          </cell>
          <cell r="G3284" t="str">
            <v/>
          </cell>
        </row>
        <row r="3285">
          <cell r="A3285">
            <v>44689</v>
          </cell>
          <cell r="B3285" t="str">
            <v>SEAL RING</v>
          </cell>
          <cell r="C3285" t="str">
            <v>C 24X29</v>
          </cell>
          <cell r="D3285" t="str">
            <v/>
          </cell>
          <cell r="E3285" t="str">
            <v/>
          </cell>
          <cell r="F3285" t="str">
            <v>DICHTRING</v>
          </cell>
          <cell r="G3285" t="str">
            <v/>
          </cell>
        </row>
        <row r="3286">
          <cell r="A3286">
            <v>44690</v>
          </cell>
          <cell r="B3286" t="str">
            <v>SEAL RING</v>
          </cell>
          <cell r="C3286" t="str">
            <v>C 16X20</v>
          </cell>
          <cell r="D3286" t="str">
            <v/>
          </cell>
          <cell r="E3286" t="str">
            <v/>
          </cell>
          <cell r="F3286" t="str">
            <v>DICHTRING</v>
          </cell>
          <cell r="G3286" t="str">
            <v/>
          </cell>
        </row>
        <row r="3287">
          <cell r="A3287">
            <v>44695</v>
          </cell>
          <cell r="B3287" t="str">
            <v>TRANSISTOR</v>
          </cell>
          <cell r="C3287" t="str">
            <v>SASCO 22N 5232A</v>
          </cell>
          <cell r="D3287" t="str">
            <v/>
          </cell>
          <cell r="E3287" t="str">
            <v/>
          </cell>
          <cell r="F3287" t="str">
            <v>TRANSISTOR</v>
          </cell>
          <cell r="G3287" t="str">
            <v/>
          </cell>
        </row>
        <row r="3288">
          <cell r="A3288">
            <v>44697</v>
          </cell>
          <cell r="B3288" t="str">
            <v>TERMINAL BOX</v>
          </cell>
          <cell r="C3288" t="str">
            <v>HAEWA  K-50115</v>
          </cell>
          <cell r="D3288" t="str">
            <v/>
          </cell>
          <cell r="E3288" t="str">
            <v/>
          </cell>
          <cell r="F3288" t="str">
            <v>KLEMMENKASTEN</v>
          </cell>
          <cell r="G3288" t="str">
            <v>BOÎTE À BORNES</v>
          </cell>
        </row>
        <row r="3289">
          <cell r="A3289">
            <v>44698</v>
          </cell>
          <cell r="B3289" t="str">
            <v/>
          </cell>
          <cell r="C3289" t="str">
            <v>BALLUF BKV 529-110MY</v>
          </cell>
          <cell r="D3289" t="str">
            <v/>
          </cell>
          <cell r="E3289" t="str">
            <v/>
          </cell>
          <cell r="F3289" t="str">
            <v>VERSCHRAUB.KABEL</v>
          </cell>
          <cell r="G3289" t="str">
            <v/>
          </cell>
        </row>
        <row r="3290">
          <cell r="A3290">
            <v>44701</v>
          </cell>
          <cell r="B3290" t="str">
            <v/>
          </cell>
          <cell r="C3290" t="str">
            <v>ROEHM  KFE 280</v>
          </cell>
          <cell r="D3290" t="str">
            <v/>
          </cell>
          <cell r="E3290" t="str">
            <v/>
          </cell>
          <cell r="F3290" t="str">
            <v>DREIBACKENFUTTER</v>
          </cell>
          <cell r="G3290" t="str">
            <v/>
          </cell>
        </row>
        <row r="3291">
          <cell r="A3291">
            <v>44705</v>
          </cell>
          <cell r="B3291" t="str">
            <v>ROUND CORD</v>
          </cell>
          <cell r="C3291" t="str">
            <v xml:space="preserve">          0,25           PA</v>
          </cell>
          <cell r="D3291" t="str">
            <v/>
          </cell>
          <cell r="E3291" t="str">
            <v/>
          </cell>
          <cell r="F3291" t="str">
            <v>RD-SCHNUR</v>
          </cell>
          <cell r="G3291" t="str">
            <v/>
          </cell>
        </row>
        <row r="3292">
          <cell r="A3292">
            <v>44711</v>
          </cell>
          <cell r="B3292" t="str">
            <v>BUSHING</v>
          </cell>
          <cell r="C3292" t="str">
            <v>MAB   3</v>
          </cell>
          <cell r="D3292" t="str">
            <v/>
          </cell>
          <cell r="E3292" t="str">
            <v/>
          </cell>
          <cell r="F3292" t="str">
            <v>BUCHSE</v>
          </cell>
          <cell r="G3292" t="str">
            <v/>
          </cell>
        </row>
        <row r="3293">
          <cell r="A3293">
            <v>44712</v>
          </cell>
          <cell r="B3293" t="str">
            <v/>
          </cell>
          <cell r="C3293" t="str">
            <v xml:space="preserve">  3X  0,5</v>
          </cell>
          <cell r="D3293" t="str">
            <v/>
          </cell>
          <cell r="E3293" t="str">
            <v/>
          </cell>
          <cell r="F3293" t="str">
            <v>LEITUNG-NYLHY-J</v>
          </cell>
          <cell r="G3293" t="str">
            <v/>
          </cell>
        </row>
        <row r="3294">
          <cell r="A3294">
            <v>44713</v>
          </cell>
          <cell r="B3294" t="str">
            <v/>
          </cell>
          <cell r="C3294" t="str">
            <v xml:space="preserve">  2X  0,75</v>
          </cell>
          <cell r="D3294" t="str">
            <v/>
          </cell>
          <cell r="E3294" t="str">
            <v/>
          </cell>
          <cell r="F3294" t="str">
            <v>LEITUNG-NYLHY-O</v>
          </cell>
          <cell r="G3294" t="str">
            <v/>
          </cell>
        </row>
        <row r="3295">
          <cell r="A3295">
            <v>44714</v>
          </cell>
          <cell r="B3295" t="str">
            <v/>
          </cell>
          <cell r="C3295" t="str">
            <v xml:space="preserve">  3X  0,75</v>
          </cell>
          <cell r="D3295" t="str">
            <v/>
          </cell>
          <cell r="E3295" t="str">
            <v/>
          </cell>
          <cell r="F3295" t="str">
            <v>LEITUNG-NYLHY-J</v>
          </cell>
          <cell r="G3295" t="str">
            <v/>
          </cell>
        </row>
        <row r="3296">
          <cell r="A3296">
            <v>44716</v>
          </cell>
          <cell r="B3296" t="str">
            <v>NUMBERED CABLE</v>
          </cell>
          <cell r="C3296" t="str">
            <v>7G1    OELFLEX</v>
          </cell>
          <cell r="D3296" t="str">
            <v>LAPP</v>
          </cell>
          <cell r="E3296" t="str">
            <v>1119207</v>
          </cell>
          <cell r="F3296" t="str">
            <v>NUMMERNKABEL</v>
          </cell>
          <cell r="G3296" t="str">
            <v>CÂBLE</v>
          </cell>
        </row>
        <row r="3297">
          <cell r="A3297">
            <v>44721</v>
          </cell>
          <cell r="B3297" t="str">
            <v/>
          </cell>
          <cell r="C3297" t="str">
            <v>SP/EY 18/1</v>
          </cell>
          <cell r="D3297" t="str">
            <v/>
          </cell>
          <cell r="E3297" t="str">
            <v/>
          </cell>
          <cell r="F3297" t="str">
            <v>EINKOLBENPUMPE</v>
          </cell>
          <cell r="G3297" t="str">
            <v/>
          </cell>
        </row>
        <row r="3298">
          <cell r="A3298">
            <v>44724</v>
          </cell>
          <cell r="B3298" t="str">
            <v>SUPPORTING ROLLER</v>
          </cell>
          <cell r="C3298" t="str">
            <v>RNA  22/6.2RS</v>
          </cell>
          <cell r="D3298" t="str">
            <v>INA</v>
          </cell>
          <cell r="E3298" t="str">
            <v/>
          </cell>
          <cell r="F3298" t="str">
            <v>STÜTZROLLE</v>
          </cell>
          <cell r="G3298" t="str">
            <v/>
          </cell>
        </row>
        <row r="3299">
          <cell r="A3299">
            <v>44738</v>
          </cell>
          <cell r="B3299" t="str">
            <v>BEVEL GEAR</v>
          </cell>
          <cell r="C3299" t="str">
            <v>2,0:1 2,0-15</v>
          </cell>
          <cell r="D3299" t="str">
            <v>WMH</v>
          </cell>
          <cell r="E3299" t="str">
            <v/>
          </cell>
          <cell r="F3299" t="str">
            <v>KEGELRAD</v>
          </cell>
          <cell r="G3299" t="str">
            <v/>
          </cell>
        </row>
        <row r="3300">
          <cell r="A3300">
            <v>44739</v>
          </cell>
          <cell r="B3300" t="str">
            <v/>
          </cell>
          <cell r="C3300" t="str">
            <v>HAEWA  H 308-35-3</v>
          </cell>
          <cell r="D3300" t="str">
            <v/>
          </cell>
          <cell r="E3300" t="str">
            <v/>
          </cell>
          <cell r="F3300" t="str">
            <v>BOCK-AUFLAGE</v>
          </cell>
          <cell r="G3300" t="str">
            <v/>
          </cell>
        </row>
        <row r="3301">
          <cell r="A3301">
            <v>44742</v>
          </cell>
          <cell r="B3301" t="str">
            <v>SOLENOID</v>
          </cell>
          <cell r="C3301" t="str">
            <v xml:space="preserve"> ERS.D.00346828</v>
          </cell>
          <cell r="D3301" t="str">
            <v/>
          </cell>
          <cell r="E3301" t="str">
            <v/>
          </cell>
          <cell r="F3301" t="str">
            <v>MAGNETVENTIL</v>
          </cell>
          <cell r="G3301" t="str">
            <v>VANNE MAGNÉTIQUE</v>
          </cell>
        </row>
        <row r="3302">
          <cell r="A3302">
            <v>44746</v>
          </cell>
          <cell r="B3302" t="str">
            <v>TIME METER</v>
          </cell>
          <cell r="C3302" t="str">
            <v>LZ 24V 50HZ</v>
          </cell>
          <cell r="D3302" t="str">
            <v/>
          </cell>
          <cell r="E3302" t="str">
            <v/>
          </cell>
          <cell r="F3302" t="str">
            <v>ZAEHLER-ZEIT</v>
          </cell>
          <cell r="G3302" t="str">
            <v>COMPTEUR D'HEURES DE FONCTIONNEMENT</v>
          </cell>
        </row>
        <row r="3303">
          <cell r="A3303">
            <v>44749</v>
          </cell>
          <cell r="B3303" t="str">
            <v>SPROCKET</v>
          </cell>
          <cell r="C3303" t="str">
            <v># 11 12 036 / RD152X35</v>
          </cell>
          <cell r="D3303" t="str">
            <v>ATLANT</v>
          </cell>
          <cell r="E3303" t="str">
            <v/>
          </cell>
          <cell r="F3303" t="str">
            <v>KETTENRAD</v>
          </cell>
          <cell r="G3303" t="str">
            <v/>
          </cell>
        </row>
        <row r="3304">
          <cell r="A3304">
            <v>44752</v>
          </cell>
          <cell r="B3304" t="str">
            <v/>
          </cell>
          <cell r="C3304" t="str">
            <v>RI   1/2X  3/8</v>
          </cell>
          <cell r="D3304" t="str">
            <v>ERMETO</v>
          </cell>
          <cell r="E3304" t="str">
            <v/>
          </cell>
          <cell r="F3304" t="str">
            <v>RED-STUTZEN</v>
          </cell>
          <cell r="G3304" t="str">
            <v/>
          </cell>
        </row>
        <row r="3305">
          <cell r="A3305">
            <v>44754</v>
          </cell>
          <cell r="B3305" t="str">
            <v>SCREW JOINT</v>
          </cell>
          <cell r="C3305" t="str">
            <v xml:space="preserve"> RL  18           ST</v>
          </cell>
          <cell r="D3305" t="str">
            <v/>
          </cell>
          <cell r="E3305" t="str">
            <v/>
          </cell>
          <cell r="F3305" t="str">
            <v>VERSCHRAUBUNG</v>
          </cell>
          <cell r="G3305" t="str">
            <v/>
          </cell>
        </row>
        <row r="3306">
          <cell r="A3306">
            <v>44756</v>
          </cell>
          <cell r="B3306" t="str">
            <v>SCREW JOINT</v>
          </cell>
          <cell r="C3306" t="str">
            <v>DSVT  6 LR</v>
          </cell>
          <cell r="D3306" t="str">
            <v>ERMETO</v>
          </cell>
          <cell r="E3306" t="str">
            <v/>
          </cell>
          <cell r="F3306" t="str">
            <v>VERSCHRAUBUNG</v>
          </cell>
          <cell r="G3306" t="str">
            <v/>
          </cell>
        </row>
        <row r="3307">
          <cell r="A3307">
            <v>44757</v>
          </cell>
          <cell r="B3307" t="str">
            <v>NON-RETURN VALVE</v>
          </cell>
          <cell r="C3307" t="str">
            <v>RHZ 22 LR-ED</v>
          </cell>
          <cell r="D3307" t="str">
            <v>ERMETO</v>
          </cell>
          <cell r="E3307" t="str">
            <v/>
          </cell>
          <cell r="F3307" t="str">
            <v>RÜCKSCHLAGVENTIL</v>
          </cell>
          <cell r="G3307" t="str">
            <v/>
          </cell>
        </row>
        <row r="3308">
          <cell r="A3308">
            <v>44758</v>
          </cell>
          <cell r="B3308" t="str">
            <v>GROOVED BALL BEARING</v>
          </cell>
          <cell r="C3308" t="str">
            <v xml:space="preserve"> ERS.D.00042906</v>
          </cell>
          <cell r="D3308" t="str">
            <v/>
          </cell>
          <cell r="E3308" t="str">
            <v/>
          </cell>
          <cell r="F3308" t="str">
            <v>RILLENKUGELLAGER</v>
          </cell>
          <cell r="G3308" t="str">
            <v/>
          </cell>
        </row>
        <row r="3309">
          <cell r="A3309">
            <v>44761</v>
          </cell>
          <cell r="B3309" t="str">
            <v>CAM</v>
          </cell>
          <cell r="C3309" t="str">
            <v>EUCHNR U   1216- 4</v>
          </cell>
          <cell r="D3309" t="str">
            <v/>
          </cell>
          <cell r="E3309" t="str">
            <v/>
          </cell>
          <cell r="F3309" t="str">
            <v>NOCKE</v>
          </cell>
          <cell r="G3309" t="str">
            <v/>
          </cell>
        </row>
        <row r="3310">
          <cell r="A3310">
            <v>44766</v>
          </cell>
          <cell r="B3310" t="str">
            <v>STUD BOLT</v>
          </cell>
          <cell r="C3310" t="str">
            <v>M16X120      5.6-E1A</v>
          </cell>
          <cell r="D3310" t="str">
            <v/>
          </cell>
          <cell r="E3310" t="str">
            <v/>
          </cell>
          <cell r="F3310" t="str">
            <v>STIFTSCHRAUBE</v>
          </cell>
          <cell r="G3310" t="str">
            <v/>
          </cell>
        </row>
        <row r="3311">
          <cell r="A3311">
            <v>44771</v>
          </cell>
          <cell r="B3311" t="str">
            <v>CONTACTOR</v>
          </cell>
          <cell r="C3311" t="str">
            <v>DIL 00B-40    110V60</v>
          </cell>
          <cell r="D3311" t="str">
            <v/>
          </cell>
          <cell r="E3311" t="str">
            <v/>
          </cell>
          <cell r="F3311" t="str">
            <v>SCHUETZ 3-POL</v>
          </cell>
          <cell r="G3311" t="str">
            <v/>
          </cell>
        </row>
        <row r="3312">
          <cell r="A3312">
            <v>44772</v>
          </cell>
          <cell r="B3312" t="str">
            <v>MOTOR PROTECTION SWITCH</v>
          </cell>
          <cell r="C3312" t="str">
            <v>ERS.D.00183398</v>
          </cell>
          <cell r="D3312" t="str">
            <v/>
          </cell>
          <cell r="E3312" t="str">
            <v/>
          </cell>
          <cell r="F3312" t="str">
            <v>MOTORSCHUTZSCHALTER</v>
          </cell>
          <cell r="G3312" t="str">
            <v>DISJONCTEUR-PROTECTEUR</v>
          </cell>
        </row>
        <row r="3313">
          <cell r="A3313">
            <v>44777</v>
          </cell>
          <cell r="B3313" t="str">
            <v>CONTACTOR</v>
          </cell>
          <cell r="C3313" t="str">
            <v>3TA21 12-7TF  110V50</v>
          </cell>
          <cell r="D3313" t="str">
            <v/>
          </cell>
          <cell r="E3313" t="str">
            <v/>
          </cell>
          <cell r="F3313" t="str">
            <v>SCHUETZ 3-POL</v>
          </cell>
          <cell r="G3313" t="str">
            <v/>
          </cell>
        </row>
        <row r="3314">
          <cell r="A3314">
            <v>44778</v>
          </cell>
          <cell r="B3314" t="str">
            <v>AUXILIARY CONTACTOR</v>
          </cell>
          <cell r="C3314" t="str">
            <v>3TH4022-OAF0  110V50</v>
          </cell>
          <cell r="D3314" t="str">
            <v/>
          </cell>
          <cell r="E3314" t="str">
            <v/>
          </cell>
          <cell r="F3314" t="str">
            <v>HILFSSCHUETZ</v>
          </cell>
          <cell r="G3314" t="str">
            <v>CONTACT AUXILIAIRE</v>
          </cell>
        </row>
        <row r="3315">
          <cell r="A3315">
            <v>44779</v>
          </cell>
          <cell r="B3315" t="str">
            <v>CONTACTOR</v>
          </cell>
          <cell r="C3315" t="str">
            <v>3TA23 15-0AF  110V50</v>
          </cell>
          <cell r="D3315" t="str">
            <v/>
          </cell>
          <cell r="E3315" t="str">
            <v/>
          </cell>
          <cell r="F3315" t="str">
            <v>SCHUETZ 3-POL</v>
          </cell>
          <cell r="G3315" t="str">
            <v/>
          </cell>
        </row>
        <row r="3316">
          <cell r="A3316">
            <v>44783</v>
          </cell>
          <cell r="B3316" t="str">
            <v/>
          </cell>
          <cell r="C3316" t="str">
            <v>EBE    MX3/3X8 K T12</v>
          </cell>
          <cell r="D3316" t="str">
            <v/>
          </cell>
          <cell r="E3316" t="str">
            <v/>
          </cell>
          <cell r="F3316" t="str">
            <v>SCHALTER-WAHL</v>
          </cell>
          <cell r="G3316" t="str">
            <v/>
          </cell>
        </row>
        <row r="3317">
          <cell r="A3317">
            <v>44788</v>
          </cell>
          <cell r="B3317" t="str">
            <v>MOTOR PROTECTION SWITCH</v>
          </cell>
          <cell r="C3317" t="str">
            <v>1,0-1,6A</v>
          </cell>
          <cell r="D3317" t="str">
            <v/>
          </cell>
          <cell r="E3317" t="str">
            <v/>
          </cell>
          <cell r="F3317" t="str">
            <v>MOTORSCHUTZSCHALTER</v>
          </cell>
          <cell r="G3317" t="str">
            <v>DISJONCTEUR-PROTECTEUR</v>
          </cell>
        </row>
        <row r="3318">
          <cell r="A3318">
            <v>44789</v>
          </cell>
          <cell r="B3318" t="str">
            <v>MOTOR PROTECTION SWITCH</v>
          </cell>
          <cell r="C3318" t="str">
            <v>PKZM 3-16/U HI 11-NA</v>
          </cell>
          <cell r="D3318" t="str">
            <v/>
          </cell>
          <cell r="E3318" t="str">
            <v/>
          </cell>
          <cell r="F3318" t="str">
            <v>MOTORSCHUTZSCHALTER</v>
          </cell>
          <cell r="G3318" t="str">
            <v>DISJONCTEUR-PROTECTEUR</v>
          </cell>
        </row>
        <row r="3319">
          <cell r="A3319">
            <v>44790</v>
          </cell>
          <cell r="B3319" t="str">
            <v>RELAY</v>
          </cell>
          <cell r="C3319" t="str">
            <v>Z4- 80,0  TII</v>
          </cell>
          <cell r="D3319" t="str">
            <v/>
          </cell>
          <cell r="E3319" t="str">
            <v/>
          </cell>
          <cell r="F3319" t="str">
            <v>RELAIS-BIMETALL</v>
          </cell>
          <cell r="G3319" t="str">
            <v/>
          </cell>
        </row>
        <row r="3320">
          <cell r="A3320">
            <v>44791</v>
          </cell>
          <cell r="B3320" t="str">
            <v>RELAY</v>
          </cell>
          <cell r="C3320" t="str">
            <v>Z2- 40/K-NA</v>
          </cell>
          <cell r="D3320" t="str">
            <v/>
          </cell>
          <cell r="E3320" t="str">
            <v/>
          </cell>
          <cell r="F3320" t="str">
            <v>RELAIS-BIMETALL</v>
          </cell>
          <cell r="G3320" t="str">
            <v/>
          </cell>
        </row>
        <row r="3321">
          <cell r="A3321">
            <v>44792</v>
          </cell>
          <cell r="B3321" t="str">
            <v>TRANSFORMER</v>
          </cell>
          <cell r="C3321" t="str">
            <v>RATGEB*ET2000 220/440V I-IV</v>
          </cell>
          <cell r="D3321" t="str">
            <v/>
          </cell>
          <cell r="E3321" t="str">
            <v/>
          </cell>
          <cell r="F3321" t="str">
            <v>TRANSFORMATOR</v>
          </cell>
          <cell r="G3321" t="str">
            <v/>
          </cell>
        </row>
        <row r="3322">
          <cell r="A3322">
            <v>44793</v>
          </cell>
          <cell r="B3322" t="str">
            <v/>
          </cell>
          <cell r="C3322" t="str">
            <v>RATGEB*ET1000 220/440V I+II</v>
          </cell>
          <cell r="D3322" t="str">
            <v/>
          </cell>
          <cell r="E3322" t="str">
            <v/>
          </cell>
          <cell r="F3322" t="str">
            <v>TRAFO        42V</v>
          </cell>
          <cell r="G3322" t="str">
            <v/>
          </cell>
        </row>
        <row r="3323">
          <cell r="A3323">
            <v>44795</v>
          </cell>
          <cell r="B3323" t="str">
            <v/>
          </cell>
          <cell r="C3323" t="str">
            <v xml:space="preserve"> 25 A</v>
          </cell>
          <cell r="D3323" t="str">
            <v/>
          </cell>
          <cell r="E3323" t="str">
            <v/>
          </cell>
          <cell r="F3323" t="str">
            <v>EINSATZ-SCHMELZ</v>
          </cell>
          <cell r="G3323" t="str">
            <v/>
          </cell>
        </row>
        <row r="3324">
          <cell r="A3324">
            <v>44796</v>
          </cell>
          <cell r="B3324" t="str">
            <v/>
          </cell>
          <cell r="C3324" t="str">
            <v>6100401</v>
          </cell>
          <cell r="D3324" t="str">
            <v/>
          </cell>
          <cell r="E3324" t="str">
            <v/>
          </cell>
          <cell r="F3324" t="str">
            <v>UNTERTEIL-SICH.</v>
          </cell>
          <cell r="G3324" t="str">
            <v/>
          </cell>
        </row>
        <row r="3325">
          <cell r="A3325">
            <v>44797</v>
          </cell>
          <cell r="B3325" t="str">
            <v/>
          </cell>
          <cell r="C3325" t="str">
            <v xml:space="preserve"> 50 A</v>
          </cell>
          <cell r="D3325" t="str">
            <v/>
          </cell>
          <cell r="E3325" t="str">
            <v/>
          </cell>
          <cell r="F3325" t="str">
            <v>EINSATZ-SCHMELZ</v>
          </cell>
          <cell r="G3325" t="str">
            <v/>
          </cell>
        </row>
        <row r="3326">
          <cell r="A3326">
            <v>44801</v>
          </cell>
          <cell r="B3326" t="str">
            <v>MOTOR PROTECTION SWITCH</v>
          </cell>
          <cell r="C3326" t="str">
            <v>ERS.D.00183405</v>
          </cell>
          <cell r="D3326" t="str">
            <v/>
          </cell>
          <cell r="E3326" t="str">
            <v/>
          </cell>
          <cell r="F3326" t="str">
            <v>MOTORSCHUTZSCHALTER</v>
          </cell>
          <cell r="G3326" t="str">
            <v>DISJONCTEUR-PROTECTEUR</v>
          </cell>
        </row>
        <row r="3327">
          <cell r="A3327">
            <v>44818</v>
          </cell>
          <cell r="B3327" t="str">
            <v>CLAMPING SECTION</v>
          </cell>
          <cell r="C3327" t="str">
            <v># 030017      SBR 70</v>
          </cell>
          <cell r="D3327" t="str">
            <v/>
          </cell>
          <cell r="E3327" t="str">
            <v/>
          </cell>
          <cell r="F3327" t="str">
            <v>KLEMMPROFIL</v>
          </cell>
          <cell r="G3327" t="str">
            <v/>
          </cell>
        </row>
        <row r="3328">
          <cell r="A3328">
            <v>44819</v>
          </cell>
          <cell r="B3328" t="str">
            <v/>
          </cell>
          <cell r="C3328" t="str">
            <v># 031003      SBR 88</v>
          </cell>
          <cell r="D3328" t="str">
            <v/>
          </cell>
          <cell r="E3328" t="str">
            <v/>
          </cell>
          <cell r="F3328" t="str">
            <v>PROFILFUELLER</v>
          </cell>
          <cell r="G3328" t="str">
            <v/>
          </cell>
        </row>
        <row r="3329">
          <cell r="A3329">
            <v>44822</v>
          </cell>
          <cell r="B3329" t="str">
            <v>NEEDLE BEARING</v>
          </cell>
          <cell r="C3329" t="str">
            <v>AXK  2035</v>
          </cell>
          <cell r="D3329" t="str">
            <v>INA</v>
          </cell>
          <cell r="E3329" t="str">
            <v/>
          </cell>
          <cell r="F3329" t="str">
            <v>NADELKRANZ</v>
          </cell>
          <cell r="G3329" t="str">
            <v/>
          </cell>
        </row>
        <row r="3330">
          <cell r="A3330">
            <v>44844</v>
          </cell>
          <cell r="B3330" t="str">
            <v>SPROCKET</v>
          </cell>
          <cell r="C3330" t="str">
            <v># 200-101-032</v>
          </cell>
          <cell r="D3330" t="str">
            <v>WMH</v>
          </cell>
          <cell r="E3330" t="str">
            <v/>
          </cell>
          <cell r="F3330" t="str">
            <v>KETTENRAD</v>
          </cell>
          <cell r="G3330" t="str">
            <v/>
          </cell>
        </row>
        <row r="3331">
          <cell r="A3331">
            <v>44845</v>
          </cell>
          <cell r="B3331" t="str">
            <v>CUP-SHAPED GASKET</v>
          </cell>
          <cell r="C3331" t="str">
            <v>DN 25/10X10X3</v>
          </cell>
          <cell r="D3331" t="str">
            <v>HAAS</v>
          </cell>
          <cell r="E3331" t="str">
            <v/>
          </cell>
          <cell r="F3331" t="str">
            <v>TOPFMANSCHETTE</v>
          </cell>
          <cell r="G3331" t="str">
            <v/>
          </cell>
        </row>
        <row r="3332">
          <cell r="A3332">
            <v>44853</v>
          </cell>
          <cell r="B3332" t="str">
            <v>SELECTOR SWITCH</v>
          </cell>
          <cell r="C3332" t="str">
            <v>3ZL1 220-2AC89</v>
          </cell>
          <cell r="D3332" t="str">
            <v/>
          </cell>
          <cell r="E3332" t="str">
            <v/>
          </cell>
          <cell r="F3332" t="str">
            <v>WAHLSCHALTER</v>
          </cell>
          <cell r="G3332" t="str">
            <v/>
          </cell>
        </row>
        <row r="3333">
          <cell r="A3333">
            <v>44854</v>
          </cell>
          <cell r="B3333" t="str">
            <v>V-BELT</v>
          </cell>
          <cell r="C3333" t="str">
            <v>8X1120</v>
          </cell>
          <cell r="D3333" t="str">
            <v/>
          </cell>
          <cell r="E3333" t="str">
            <v/>
          </cell>
          <cell r="F3333" t="str">
            <v>KEILRIEMEN</v>
          </cell>
          <cell r="G3333" t="str">
            <v/>
          </cell>
        </row>
        <row r="3334">
          <cell r="A3334">
            <v>44861</v>
          </cell>
          <cell r="B3334" t="str">
            <v>THREADED PIN</v>
          </cell>
          <cell r="C3334" t="str">
            <v>M5X6</v>
          </cell>
          <cell r="D3334" t="str">
            <v/>
          </cell>
          <cell r="E3334" t="str">
            <v/>
          </cell>
          <cell r="F3334" t="str">
            <v>GEWINDESTIFT</v>
          </cell>
          <cell r="G3334" t="str">
            <v/>
          </cell>
        </row>
        <row r="3335">
          <cell r="A3335">
            <v>44862</v>
          </cell>
          <cell r="B3335" t="str">
            <v>V-BELT</v>
          </cell>
          <cell r="C3335" t="str">
            <v>11.110.37.931 LI1180</v>
          </cell>
          <cell r="D3335" t="str">
            <v>LENZE</v>
          </cell>
          <cell r="E3335" t="str">
            <v/>
          </cell>
          <cell r="F3335" t="str">
            <v>BREITKEILRIEMEN</v>
          </cell>
          <cell r="G3335" t="str">
            <v/>
          </cell>
        </row>
        <row r="3336">
          <cell r="A3336">
            <v>44863</v>
          </cell>
          <cell r="B3336" t="str">
            <v>V-BELT</v>
          </cell>
          <cell r="C3336" t="str">
            <v>SIMPLABELT    # 7452</v>
          </cell>
          <cell r="D3336" t="str">
            <v>LENZE</v>
          </cell>
          <cell r="E3336" t="str">
            <v/>
          </cell>
          <cell r="F3336" t="str">
            <v>BREITKEILRIEMEN</v>
          </cell>
          <cell r="G3336" t="str">
            <v/>
          </cell>
        </row>
        <row r="3337">
          <cell r="A3337">
            <v>44865</v>
          </cell>
          <cell r="B3337" t="str">
            <v>MAINTENANCE UNIT</v>
          </cell>
          <cell r="C3337" t="str">
            <v xml:space="preserve"> ERS.D.00010364    + V-TEXT</v>
          </cell>
          <cell r="D3337" t="str">
            <v/>
          </cell>
          <cell r="E3337" t="str">
            <v/>
          </cell>
          <cell r="F3337" t="str">
            <v>WARTUNGSEINHEIT</v>
          </cell>
          <cell r="G3337" t="str">
            <v>UNITÉ D'ENTRETIEN</v>
          </cell>
        </row>
        <row r="3338">
          <cell r="A3338">
            <v>44869</v>
          </cell>
          <cell r="B3338" t="str">
            <v>RADIAL PACKING RING</v>
          </cell>
          <cell r="C3338" t="str">
            <v>B25X47X7     NB</v>
          </cell>
          <cell r="D3338" t="str">
            <v/>
          </cell>
          <cell r="E3338" t="str">
            <v/>
          </cell>
          <cell r="F3338" t="str">
            <v>WELLENDICHTRING</v>
          </cell>
          <cell r="G3338" t="str">
            <v/>
          </cell>
        </row>
        <row r="3339">
          <cell r="A3339">
            <v>44873</v>
          </cell>
          <cell r="B3339" t="str">
            <v/>
          </cell>
          <cell r="C3339" t="str">
            <v>RI 1 1/4X  3/4</v>
          </cell>
          <cell r="D3339" t="str">
            <v>ERMETO</v>
          </cell>
          <cell r="E3339" t="str">
            <v/>
          </cell>
          <cell r="F3339" t="str">
            <v>RED-STUTZEN</v>
          </cell>
          <cell r="G3339" t="str">
            <v/>
          </cell>
        </row>
        <row r="3340">
          <cell r="A3340">
            <v>44875</v>
          </cell>
          <cell r="B3340" t="str">
            <v>SCREW JOINT</v>
          </cell>
          <cell r="C3340" t="str">
            <v>DSVW 15 LM</v>
          </cell>
          <cell r="D3340" t="str">
            <v>ERMETO</v>
          </cell>
          <cell r="E3340" t="str">
            <v/>
          </cell>
          <cell r="F3340" t="str">
            <v>VERSCHRAUBUNG</v>
          </cell>
          <cell r="G3340" t="str">
            <v/>
          </cell>
        </row>
        <row r="3341">
          <cell r="A3341">
            <v>44890</v>
          </cell>
          <cell r="B3341" t="str">
            <v>V-BELT</v>
          </cell>
          <cell r="C3341" t="str">
            <v>20 LI=1320 EL.LEITF.</v>
          </cell>
          <cell r="D3341" t="str">
            <v>LENZE</v>
          </cell>
          <cell r="E3341" t="str">
            <v/>
          </cell>
          <cell r="F3341" t="str">
            <v>BREITKEILRIEMEN</v>
          </cell>
          <cell r="G3341" t="str">
            <v/>
          </cell>
        </row>
        <row r="3342">
          <cell r="A3342">
            <v>44891</v>
          </cell>
          <cell r="B3342" t="str">
            <v>CAM FOLLOWER</v>
          </cell>
          <cell r="C3342" t="str">
            <v>KR 40</v>
          </cell>
          <cell r="D3342" t="str">
            <v>INA</v>
          </cell>
          <cell r="E3342" t="str">
            <v/>
          </cell>
          <cell r="F3342" t="str">
            <v>KURVENROLLE</v>
          </cell>
          <cell r="G3342" t="str">
            <v/>
          </cell>
        </row>
        <row r="3343">
          <cell r="A3343">
            <v>44893</v>
          </cell>
          <cell r="B3343" t="str">
            <v>CAM FOLLOWER</v>
          </cell>
          <cell r="C3343" t="str">
            <v>KR 52 PPX</v>
          </cell>
          <cell r="D3343" t="str">
            <v/>
          </cell>
          <cell r="E3343" t="str">
            <v/>
          </cell>
          <cell r="F3343" t="str">
            <v>KURVENROLLE</v>
          </cell>
          <cell r="G3343" t="str">
            <v/>
          </cell>
        </row>
        <row r="3344">
          <cell r="A3344">
            <v>44894</v>
          </cell>
          <cell r="B3344" t="str">
            <v>PRESSURE GAUGE</v>
          </cell>
          <cell r="C3344" t="str">
            <v>5097  63X100XR1/4ZMS</v>
          </cell>
          <cell r="D3344" t="str">
            <v/>
          </cell>
          <cell r="E3344" t="str">
            <v/>
          </cell>
          <cell r="F3344" t="str">
            <v>MANOMETER</v>
          </cell>
          <cell r="G3344" t="str">
            <v/>
          </cell>
        </row>
        <row r="3345">
          <cell r="A3345">
            <v>44896</v>
          </cell>
          <cell r="B3345" t="str">
            <v>FILTER</v>
          </cell>
          <cell r="C3345" t="str">
            <v>AS 60-51</v>
          </cell>
          <cell r="D3345" t="str">
            <v/>
          </cell>
          <cell r="E3345" t="str">
            <v/>
          </cell>
          <cell r="F3345" t="str">
            <v>FILTER</v>
          </cell>
          <cell r="G3345" t="str">
            <v>FILTRE</v>
          </cell>
        </row>
        <row r="3346">
          <cell r="A3346">
            <v>44904</v>
          </cell>
          <cell r="B3346" t="str">
            <v>PLUG KEY</v>
          </cell>
          <cell r="C3346" t="str">
            <v>A 14 NAN 2257</v>
          </cell>
          <cell r="D3346" t="str">
            <v/>
          </cell>
          <cell r="E3346" t="str">
            <v/>
          </cell>
          <cell r="F3346" t="str">
            <v>HAHNSCHLUESSEL</v>
          </cell>
          <cell r="G3346" t="str">
            <v/>
          </cell>
        </row>
        <row r="3347">
          <cell r="A3347">
            <v>44909</v>
          </cell>
          <cell r="B3347" t="str">
            <v>SEAL</v>
          </cell>
          <cell r="C3347" t="str">
            <v xml:space="preserve"> 90X117X2         KL</v>
          </cell>
          <cell r="D3347" t="str">
            <v/>
          </cell>
          <cell r="E3347" t="str">
            <v/>
          </cell>
          <cell r="F3347" t="str">
            <v>DICHTUNG</v>
          </cell>
          <cell r="G3347" t="str">
            <v/>
          </cell>
        </row>
        <row r="3348">
          <cell r="A3348">
            <v>44914</v>
          </cell>
          <cell r="B3348" t="str">
            <v>RD</v>
          </cell>
          <cell r="C3348" t="str">
            <v>18 ERSETZT DURCH 7218</v>
          </cell>
          <cell r="D3348" t="str">
            <v/>
          </cell>
          <cell r="E3348" t="str">
            <v/>
          </cell>
          <cell r="F3348" t="str">
            <v>RD</v>
          </cell>
          <cell r="G3348" t="str">
            <v/>
          </cell>
        </row>
        <row r="3349">
          <cell r="A3349">
            <v>44926</v>
          </cell>
          <cell r="B3349" t="str">
            <v/>
          </cell>
          <cell r="C3349" t="str">
            <v>ROEHM  KFD 250   538-07</v>
          </cell>
          <cell r="D3349" t="str">
            <v/>
          </cell>
          <cell r="E3349" t="str">
            <v/>
          </cell>
          <cell r="F3349" t="str">
            <v>DREIBACKENFUTTER</v>
          </cell>
          <cell r="G3349" t="str">
            <v/>
          </cell>
        </row>
        <row r="3350">
          <cell r="A3350">
            <v>44931</v>
          </cell>
          <cell r="B3350" t="str">
            <v>AMMETER</v>
          </cell>
          <cell r="C3350" t="str">
            <v>NEUBRG PKD3        10MA</v>
          </cell>
          <cell r="D3350" t="str">
            <v/>
          </cell>
          <cell r="E3350" t="str">
            <v/>
          </cell>
          <cell r="F3350" t="str">
            <v>STROMMESSER</v>
          </cell>
          <cell r="G3350" t="str">
            <v/>
          </cell>
        </row>
        <row r="3351">
          <cell r="A3351">
            <v>44936</v>
          </cell>
          <cell r="B3351" t="str">
            <v>PIPE CLIP</v>
          </cell>
          <cell r="C3351" t="str">
            <v xml:space="preserve"> PKS 13,5</v>
          </cell>
          <cell r="D3351" t="str">
            <v/>
          </cell>
          <cell r="E3351" t="str">
            <v/>
          </cell>
          <cell r="F3351" t="str">
            <v>SCHELLE-KLEMM</v>
          </cell>
          <cell r="G3351" t="str">
            <v/>
          </cell>
        </row>
        <row r="3352">
          <cell r="A3352">
            <v>44937</v>
          </cell>
          <cell r="B3352" t="str">
            <v>CLAMPING CONNECTOR</v>
          </cell>
          <cell r="C3352" t="str">
            <v>M20 CLIPFIX</v>
          </cell>
          <cell r="D3352" t="str">
            <v>FRÄNKISCHE</v>
          </cell>
          <cell r="E3352" t="str">
            <v/>
          </cell>
          <cell r="F3352" t="str">
            <v>KLEMMSTUTZEN</v>
          </cell>
          <cell r="G3352" t="str">
            <v/>
          </cell>
        </row>
        <row r="3353">
          <cell r="A3353">
            <v>44938</v>
          </cell>
          <cell r="B3353" t="str">
            <v>CLAMPING CONNECTOR</v>
          </cell>
          <cell r="C3353" t="str">
            <v>M25 CLIPFIX</v>
          </cell>
          <cell r="D3353" t="str">
            <v>FRÄNKISCHE</v>
          </cell>
          <cell r="E3353" t="str">
            <v/>
          </cell>
          <cell r="F3353" t="str">
            <v>KLEMMSTUTZEN</v>
          </cell>
          <cell r="G3353" t="str">
            <v/>
          </cell>
        </row>
        <row r="3354">
          <cell r="A3354">
            <v>44939</v>
          </cell>
          <cell r="B3354" t="str">
            <v>RECTIFIER</v>
          </cell>
          <cell r="C3354" t="str">
            <v>B240/192-4,5HC</v>
          </cell>
          <cell r="D3354" t="str">
            <v/>
          </cell>
          <cell r="E3354" t="str">
            <v/>
          </cell>
          <cell r="F3354" t="str">
            <v>GLEICHRICHTER</v>
          </cell>
          <cell r="G3354" t="str">
            <v/>
          </cell>
        </row>
        <row r="3355">
          <cell r="A3355">
            <v>44941</v>
          </cell>
          <cell r="B3355" t="str">
            <v>LOCK</v>
          </cell>
          <cell r="C3355" t="str">
            <v>TY 8-C1</v>
          </cell>
          <cell r="D3355" t="str">
            <v/>
          </cell>
          <cell r="E3355" t="str">
            <v/>
          </cell>
          <cell r="F3355" t="str">
            <v>VERSCHLUSS</v>
          </cell>
          <cell r="G3355" t="str">
            <v/>
          </cell>
        </row>
        <row r="3356">
          <cell r="A3356">
            <v>44942</v>
          </cell>
          <cell r="B3356" t="str">
            <v/>
          </cell>
          <cell r="C3356" t="str">
            <v>TY 8-S1</v>
          </cell>
          <cell r="D3356" t="str">
            <v/>
          </cell>
          <cell r="E3356" t="str">
            <v/>
          </cell>
          <cell r="F3356" t="str">
            <v>VERSCHLUSSBAND</v>
          </cell>
          <cell r="G3356" t="str">
            <v/>
          </cell>
        </row>
        <row r="3357">
          <cell r="A3357">
            <v>44944</v>
          </cell>
          <cell r="B3357" t="str">
            <v>HEADLESS SCREW</v>
          </cell>
          <cell r="C3357" t="str">
            <v>M 6X 40 *    14H-E1A</v>
          </cell>
          <cell r="D3357" t="str">
            <v/>
          </cell>
          <cell r="E3357" t="str">
            <v/>
          </cell>
          <cell r="F3357" t="str">
            <v>SCHAFTSCHRAUBE</v>
          </cell>
          <cell r="G3357" t="str">
            <v/>
          </cell>
        </row>
        <row r="3358">
          <cell r="A3358">
            <v>44946</v>
          </cell>
          <cell r="B3358" t="str">
            <v>SEAL RING</v>
          </cell>
          <cell r="C3358" t="str">
            <v>C 20X24</v>
          </cell>
          <cell r="D3358" t="str">
            <v/>
          </cell>
          <cell r="E3358" t="str">
            <v/>
          </cell>
          <cell r="F3358" t="str">
            <v>DICHTRING</v>
          </cell>
          <cell r="G3358" t="str">
            <v/>
          </cell>
        </row>
        <row r="3359">
          <cell r="A3359">
            <v>44947</v>
          </cell>
          <cell r="B3359" t="str">
            <v>RADIAL PACKING RING</v>
          </cell>
          <cell r="C3359" t="str">
            <v>G 14X22X3</v>
          </cell>
          <cell r="D3359" t="str">
            <v>INA</v>
          </cell>
          <cell r="E3359" t="str">
            <v/>
          </cell>
          <cell r="F3359" t="str">
            <v>WELLENDICHTRING</v>
          </cell>
          <cell r="G3359" t="str">
            <v/>
          </cell>
        </row>
        <row r="3360">
          <cell r="A3360">
            <v>44948</v>
          </cell>
          <cell r="B3360" t="str">
            <v>CABLE CONNECTION</v>
          </cell>
          <cell r="C3360" t="str">
            <v>T 80R</v>
          </cell>
          <cell r="D3360" t="str">
            <v>HELLERMANN</v>
          </cell>
          <cell r="E3360" t="str">
            <v>111-05019</v>
          </cell>
          <cell r="F3360" t="str">
            <v>KABELBINDER</v>
          </cell>
          <cell r="G3360" t="str">
            <v>CÂBLE</v>
          </cell>
        </row>
        <row r="3361">
          <cell r="A3361">
            <v>44949</v>
          </cell>
          <cell r="B3361" t="str">
            <v>CABLE CONNECTION</v>
          </cell>
          <cell r="C3361" t="str">
            <v>T150R</v>
          </cell>
          <cell r="D3361" t="str">
            <v>HELLERMANN</v>
          </cell>
          <cell r="E3361" t="str">
            <v>111-14819</v>
          </cell>
          <cell r="F3361" t="str">
            <v>KABELBINDER</v>
          </cell>
          <cell r="G3361" t="str">
            <v>CÂBLE</v>
          </cell>
        </row>
        <row r="3362">
          <cell r="A3362">
            <v>44950</v>
          </cell>
          <cell r="B3362" t="str">
            <v>CABLE CONNECTION</v>
          </cell>
          <cell r="C3362" t="str">
            <v>T 80I</v>
          </cell>
          <cell r="D3362" t="str">
            <v>HELLERMANN</v>
          </cell>
          <cell r="E3362" t="str">
            <v>111-08229</v>
          </cell>
          <cell r="F3362" t="str">
            <v>KABELBINDER</v>
          </cell>
          <cell r="G3362" t="str">
            <v>CÂBLE</v>
          </cell>
        </row>
        <row r="3363">
          <cell r="A3363">
            <v>44951</v>
          </cell>
          <cell r="B3363" t="str">
            <v>BASE</v>
          </cell>
          <cell r="C3363" t="str">
            <v>LKC  L=25,0 B=17,0 H=12,0</v>
          </cell>
          <cell r="D3363" t="str">
            <v>HELLERMANN</v>
          </cell>
          <cell r="E3363" t="str">
            <v>151-27019</v>
          </cell>
          <cell r="F3363" t="str">
            <v>BEFESTIGUNGSSOCKEL</v>
          </cell>
          <cell r="G3363" t="str">
            <v/>
          </cell>
        </row>
        <row r="3364">
          <cell r="A3364">
            <v>44957</v>
          </cell>
          <cell r="B3364" t="str">
            <v>THREADED BOLT</v>
          </cell>
          <cell r="C3364" t="str">
            <v>M6X8</v>
          </cell>
          <cell r="D3364" t="str">
            <v>HBS</v>
          </cell>
          <cell r="E3364" t="str">
            <v>11-06-0008-F</v>
          </cell>
          <cell r="F3364" t="str">
            <v>GEWINDEBOLZEN</v>
          </cell>
          <cell r="G3364" t="str">
            <v/>
          </cell>
        </row>
        <row r="3365">
          <cell r="A3365">
            <v>44958</v>
          </cell>
          <cell r="B3365" t="str">
            <v>THREADED BOLT</v>
          </cell>
          <cell r="C3365" t="str">
            <v>M6X16</v>
          </cell>
          <cell r="D3365" t="str">
            <v>HBS</v>
          </cell>
          <cell r="E3365" t="str">
            <v>11-06-0016-F</v>
          </cell>
          <cell r="F3365" t="str">
            <v>GEWINDEBOLZEN</v>
          </cell>
          <cell r="G3365" t="str">
            <v/>
          </cell>
        </row>
        <row r="3366">
          <cell r="A3366">
            <v>44959</v>
          </cell>
          <cell r="B3366" t="str">
            <v>SHIM-RING</v>
          </cell>
          <cell r="C3366" t="str">
            <v>55X68X1</v>
          </cell>
          <cell r="D3366" t="str">
            <v/>
          </cell>
          <cell r="E3366" t="str">
            <v/>
          </cell>
          <cell r="F3366" t="str">
            <v>PASS-SCHEIBE</v>
          </cell>
          <cell r="G3366" t="str">
            <v/>
          </cell>
        </row>
        <row r="3367">
          <cell r="A3367">
            <v>44961</v>
          </cell>
          <cell r="B3367" t="str">
            <v>CYLINDER HEAD SCREW</v>
          </cell>
          <cell r="C3367" t="str">
            <v>M4X16</v>
          </cell>
          <cell r="D3367" t="str">
            <v/>
          </cell>
          <cell r="E3367" t="str">
            <v/>
          </cell>
          <cell r="F3367" t="str">
            <v>ZYLINDERKOPFSCHRAUBE</v>
          </cell>
          <cell r="G3367" t="str">
            <v/>
          </cell>
        </row>
        <row r="3368">
          <cell r="A3368">
            <v>44962</v>
          </cell>
          <cell r="B3368" t="str">
            <v/>
          </cell>
          <cell r="C3368" t="str">
            <v>ELAN   ZSO  OH. TEXT</v>
          </cell>
          <cell r="D3368" t="str">
            <v/>
          </cell>
          <cell r="E3368" t="str">
            <v/>
          </cell>
          <cell r="F3368" t="str">
            <v>SCHILD-UNTERLEG</v>
          </cell>
          <cell r="G3368" t="str">
            <v/>
          </cell>
        </row>
        <row r="3369">
          <cell r="A3369">
            <v>44963</v>
          </cell>
          <cell r="B3369" t="str">
            <v>RD</v>
          </cell>
          <cell r="C3369" t="str">
            <v>35</v>
          </cell>
          <cell r="D3369" t="str">
            <v/>
          </cell>
          <cell r="E3369" t="str">
            <v/>
          </cell>
          <cell r="F3369" t="str">
            <v>RD</v>
          </cell>
          <cell r="G3369" t="str">
            <v/>
          </cell>
        </row>
        <row r="3370">
          <cell r="A3370">
            <v>44964</v>
          </cell>
          <cell r="B3370" t="str">
            <v>RD</v>
          </cell>
          <cell r="C3370" t="str">
            <v>ENTFÄLLT AUS LFD. PROGRAMM</v>
          </cell>
          <cell r="D3370" t="str">
            <v/>
          </cell>
          <cell r="E3370" t="str">
            <v/>
          </cell>
          <cell r="F3370" t="str">
            <v>RD</v>
          </cell>
          <cell r="G3370" t="str">
            <v/>
          </cell>
        </row>
        <row r="3371">
          <cell r="A3371">
            <v>44965</v>
          </cell>
          <cell r="B3371" t="str">
            <v>RD</v>
          </cell>
          <cell r="C3371" t="str">
            <v>125</v>
          </cell>
          <cell r="D3371" t="str">
            <v/>
          </cell>
          <cell r="E3371" t="str">
            <v/>
          </cell>
          <cell r="F3371" t="str">
            <v>RD</v>
          </cell>
          <cell r="G3371" t="str">
            <v/>
          </cell>
        </row>
        <row r="3372">
          <cell r="A3372">
            <v>44966</v>
          </cell>
          <cell r="B3372" t="str">
            <v>RD</v>
          </cell>
          <cell r="C3372" t="str">
            <v>16</v>
          </cell>
          <cell r="D3372" t="str">
            <v/>
          </cell>
          <cell r="E3372" t="str">
            <v/>
          </cell>
          <cell r="F3372" t="str">
            <v>RD</v>
          </cell>
          <cell r="G3372" t="str">
            <v/>
          </cell>
        </row>
        <row r="3373">
          <cell r="A3373">
            <v>44967</v>
          </cell>
          <cell r="B3373" t="str">
            <v>RD</v>
          </cell>
          <cell r="C3373" t="str">
            <v>20</v>
          </cell>
          <cell r="D3373" t="str">
            <v/>
          </cell>
          <cell r="E3373" t="str">
            <v/>
          </cell>
          <cell r="F3373" t="str">
            <v>RD</v>
          </cell>
          <cell r="G3373" t="str">
            <v/>
          </cell>
        </row>
        <row r="3374">
          <cell r="A3374">
            <v>44968</v>
          </cell>
          <cell r="B3374" t="str">
            <v>RD</v>
          </cell>
          <cell r="C3374" t="str">
            <v>25</v>
          </cell>
          <cell r="D3374" t="str">
            <v/>
          </cell>
          <cell r="E3374" t="str">
            <v/>
          </cell>
          <cell r="F3374" t="str">
            <v>RD</v>
          </cell>
          <cell r="G3374" t="str">
            <v/>
          </cell>
        </row>
        <row r="3375">
          <cell r="A3375">
            <v>44969</v>
          </cell>
          <cell r="B3375" t="str">
            <v>RD</v>
          </cell>
          <cell r="C3375" t="str">
            <v>28</v>
          </cell>
          <cell r="D3375" t="str">
            <v/>
          </cell>
          <cell r="E3375" t="str">
            <v/>
          </cell>
          <cell r="F3375" t="str">
            <v>RD</v>
          </cell>
          <cell r="G3375" t="str">
            <v/>
          </cell>
        </row>
        <row r="3376">
          <cell r="A3376">
            <v>44970</v>
          </cell>
          <cell r="B3376" t="str">
            <v>RD</v>
          </cell>
          <cell r="C3376" t="str">
            <v>ENTFÄLLT AUS LFD. PROGRAMM</v>
          </cell>
          <cell r="D3376" t="str">
            <v/>
          </cell>
          <cell r="E3376" t="str">
            <v/>
          </cell>
          <cell r="F3376" t="str">
            <v>RD</v>
          </cell>
          <cell r="G3376" t="str">
            <v/>
          </cell>
          <cell r="H3376" t="str">
            <v>SERWOMOTOR</v>
          </cell>
        </row>
        <row r="3377">
          <cell r="A3377">
            <v>44971</v>
          </cell>
          <cell r="B3377" t="str">
            <v>RD</v>
          </cell>
          <cell r="C3377" t="str">
            <v>50</v>
          </cell>
          <cell r="D3377" t="str">
            <v/>
          </cell>
          <cell r="E3377" t="str">
            <v/>
          </cell>
          <cell r="F3377" t="str">
            <v>RD</v>
          </cell>
          <cell r="G3377" t="str">
            <v/>
          </cell>
          <cell r="H3377" t="str">
            <v>SERWOMOTOR</v>
          </cell>
        </row>
        <row r="3378">
          <cell r="A3378">
            <v>44973</v>
          </cell>
          <cell r="B3378" t="str">
            <v>RD</v>
          </cell>
          <cell r="C3378" t="str">
            <v>ENTFÄLLT AUS LFD. PROGRAMM</v>
          </cell>
          <cell r="D3378" t="str">
            <v/>
          </cell>
          <cell r="E3378" t="str">
            <v/>
          </cell>
          <cell r="F3378" t="str">
            <v>RD</v>
          </cell>
          <cell r="G3378" t="str">
            <v/>
          </cell>
        </row>
        <row r="3379">
          <cell r="A3379">
            <v>44975</v>
          </cell>
          <cell r="B3379" t="str">
            <v/>
          </cell>
          <cell r="C3379" t="str">
            <v>70</v>
          </cell>
          <cell r="D3379" t="str">
            <v/>
          </cell>
          <cell r="E3379" t="str">
            <v/>
          </cell>
          <cell r="F3379" t="str">
            <v>RD</v>
          </cell>
          <cell r="G3379" t="str">
            <v/>
          </cell>
        </row>
        <row r="3380">
          <cell r="A3380">
            <v>44976</v>
          </cell>
          <cell r="B3380" t="str">
            <v>RD</v>
          </cell>
          <cell r="C3380" t="str">
            <v>75</v>
          </cell>
          <cell r="D3380" t="str">
            <v/>
          </cell>
          <cell r="E3380" t="str">
            <v/>
          </cell>
          <cell r="F3380" t="str">
            <v>RD</v>
          </cell>
          <cell r="G3380" t="str">
            <v/>
          </cell>
        </row>
        <row r="3381">
          <cell r="A3381">
            <v>44977</v>
          </cell>
          <cell r="B3381" t="str">
            <v>PIPE</v>
          </cell>
          <cell r="C3381" t="str">
            <v>28X1,5</v>
          </cell>
          <cell r="D3381" t="str">
            <v/>
          </cell>
          <cell r="E3381" t="str">
            <v/>
          </cell>
          <cell r="F3381" t="str">
            <v>ROHR</v>
          </cell>
          <cell r="G3381" t="str">
            <v/>
          </cell>
        </row>
        <row r="3382">
          <cell r="A3382">
            <v>44978</v>
          </cell>
          <cell r="B3382" t="str">
            <v>THREADED PIN</v>
          </cell>
          <cell r="C3382" t="str">
            <v>M24X25</v>
          </cell>
          <cell r="D3382" t="str">
            <v/>
          </cell>
          <cell r="E3382" t="str">
            <v/>
          </cell>
          <cell r="F3382" t="str">
            <v>GEWINDESTIFT</v>
          </cell>
          <cell r="G3382" t="str">
            <v/>
          </cell>
        </row>
        <row r="3383">
          <cell r="A3383">
            <v>44979</v>
          </cell>
          <cell r="B3383" t="str">
            <v>PIPE</v>
          </cell>
          <cell r="C3383" t="str">
            <v>35X6</v>
          </cell>
          <cell r="D3383" t="str">
            <v/>
          </cell>
          <cell r="E3383" t="str">
            <v/>
          </cell>
          <cell r="F3383" t="str">
            <v>ROHR</v>
          </cell>
          <cell r="G3383" t="str">
            <v/>
          </cell>
        </row>
        <row r="3384">
          <cell r="A3384">
            <v>44980</v>
          </cell>
          <cell r="B3384" t="str">
            <v>PIPE</v>
          </cell>
          <cell r="C3384" t="str">
            <v>40X6</v>
          </cell>
          <cell r="D3384" t="str">
            <v/>
          </cell>
          <cell r="E3384" t="str">
            <v/>
          </cell>
          <cell r="F3384" t="str">
            <v>ROHR</v>
          </cell>
          <cell r="G3384" t="str">
            <v/>
          </cell>
        </row>
        <row r="3385">
          <cell r="A3385">
            <v>44981</v>
          </cell>
          <cell r="B3385" t="str">
            <v>PIPE</v>
          </cell>
          <cell r="C3385" t="str">
            <v>50X3</v>
          </cell>
          <cell r="D3385" t="str">
            <v/>
          </cell>
          <cell r="E3385" t="str">
            <v/>
          </cell>
          <cell r="F3385" t="str">
            <v>ROHR</v>
          </cell>
          <cell r="G3385" t="str">
            <v/>
          </cell>
        </row>
        <row r="3386">
          <cell r="A3386">
            <v>44982</v>
          </cell>
          <cell r="B3386" t="str">
            <v>PIPE</v>
          </cell>
          <cell r="C3386" t="str">
            <v>50X6</v>
          </cell>
          <cell r="D3386" t="str">
            <v/>
          </cell>
          <cell r="E3386" t="str">
            <v/>
          </cell>
          <cell r="F3386" t="str">
            <v>ROHR</v>
          </cell>
          <cell r="G3386" t="str">
            <v/>
          </cell>
        </row>
        <row r="3387">
          <cell r="A3387">
            <v>44983</v>
          </cell>
          <cell r="B3387" t="str">
            <v>PIPE</v>
          </cell>
          <cell r="C3387" t="str">
            <v>70X3</v>
          </cell>
          <cell r="D3387" t="str">
            <v/>
          </cell>
          <cell r="E3387" t="str">
            <v/>
          </cell>
          <cell r="F3387" t="str">
            <v>ROHR</v>
          </cell>
          <cell r="G3387" t="str">
            <v/>
          </cell>
        </row>
        <row r="3388">
          <cell r="A3388">
            <v>44984</v>
          </cell>
          <cell r="B3388" t="str">
            <v>PIPE</v>
          </cell>
          <cell r="C3388" t="str">
            <v>80X3</v>
          </cell>
          <cell r="D3388" t="str">
            <v/>
          </cell>
          <cell r="E3388" t="str">
            <v/>
          </cell>
          <cell r="F3388" t="str">
            <v>ROHR</v>
          </cell>
          <cell r="G3388" t="str">
            <v/>
          </cell>
        </row>
        <row r="3389">
          <cell r="A3389">
            <v>44985</v>
          </cell>
          <cell r="B3389" t="str">
            <v>BALL</v>
          </cell>
          <cell r="C3389" t="str">
            <v xml:space="preserve"> 4    MM III  1.4034</v>
          </cell>
          <cell r="D3389" t="str">
            <v/>
          </cell>
          <cell r="E3389" t="str">
            <v/>
          </cell>
          <cell r="F3389" t="str">
            <v>KUGEL</v>
          </cell>
          <cell r="G3389" t="str">
            <v/>
          </cell>
        </row>
        <row r="3390">
          <cell r="A3390">
            <v>44986</v>
          </cell>
          <cell r="B3390" t="str">
            <v>CYLINDRICAL PIN</v>
          </cell>
          <cell r="C3390" t="str">
            <v>4 M6X35-A</v>
          </cell>
          <cell r="D3390" t="str">
            <v/>
          </cell>
          <cell r="E3390" t="str">
            <v/>
          </cell>
          <cell r="F3390" t="str">
            <v>ZYLINDERSTIFT</v>
          </cell>
          <cell r="G3390" t="str">
            <v/>
          </cell>
        </row>
        <row r="3391">
          <cell r="A3391">
            <v>44987</v>
          </cell>
          <cell r="B3391" t="str">
            <v>CYLINDER HEAD SCREW</v>
          </cell>
          <cell r="C3391" t="str">
            <v>M2,5X5</v>
          </cell>
          <cell r="D3391" t="str">
            <v/>
          </cell>
          <cell r="E3391" t="str">
            <v/>
          </cell>
          <cell r="F3391" t="str">
            <v>ZYLINDERKOPFSCHRAUBE</v>
          </cell>
          <cell r="G3391" t="str">
            <v/>
          </cell>
        </row>
        <row r="3392">
          <cell r="A3392">
            <v>44989</v>
          </cell>
          <cell r="B3392" t="str">
            <v>CYLINDER HEAD SCREW</v>
          </cell>
          <cell r="C3392" t="str">
            <v>M2,5X10</v>
          </cell>
          <cell r="D3392" t="str">
            <v/>
          </cell>
          <cell r="E3392" t="str">
            <v/>
          </cell>
          <cell r="F3392" t="str">
            <v>ZYLINDERKOPFSCHRAUBE</v>
          </cell>
          <cell r="G3392" t="str">
            <v/>
          </cell>
        </row>
        <row r="3393">
          <cell r="A3393">
            <v>44990</v>
          </cell>
          <cell r="B3393" t="str">
            <v>CYLINDER HEAD SCREW</v>
          </cell>
          <cell r="C3393" t="str">
            <v>M2,5X16</v>
          </cell>
          <cell r="D3393" t="str">
            <v/>
          </cell>
          <cell r="E3393" t="str">
            <v/>
          </cell>
          <cell r="F3393" t="str">
            <v>ZYLINDERKOPFSCHRAUBE</v>
          </cell>
          <cell r="G3393" t="str">
            <v/>
          </cell>
        </row>
        <row r="3394">
          <cell r="A3394">
            <v>44991</v>
          </cell>
          <cell r="B3394" t="str">
            <v>CYLINDER HEAD SCREW</v>
          </cell>
          <cell r="C3394" t="str">
            <v>M2,5X25</v>
          </cell>
          <cell r="D3394" t="str">
            <v/>
          </cell>
          <cell r="E3394" t="str">
            <v/>
          </cell>
          <cell r="F3394" t="str">
            <v>ZYLINDERKOPFSCHRAUBE</v>
          </cell>
          <cell r="G3394" t="str">
            <v/>
          </cell>
        </row>
        <row r="3395">
          <cell r="A3395">
            <v>44993</v>
          </cell>
          <cell r="B3395" t="str">
            <v>CYLINDER HEAD SCREW</v>
          </cell>
          <cell r="C3395" t="str">
            <v>M5X6</v>
          </cell>
          <cell r="D3395" t="str">
            <v/>
          </cell>
          <cell r="E3395" t="str">
            <v/>
          </cell>
          <cell r="F3395" t="str">
            <v>ZYLINDERKOPFSCHRAUBE</v>
          </cell>
          <cell r="G3395" t="str">
            <v/>
          </cell>
        </row>
        <row r="3396">
          <cell r="A3396">
            <v>44994</v>
          </cell>
          <cell r="B3396" t="str">
            <v>CYLINDER HEAD SCREW</v>
          </cell>
          <cell r="C3396" t="str">
            <v>M5X40</v>
          </cell>
          <cell r="D3396" t="str">
            <v/>
          </cell>
          <cell r="E3396" t="str">
            <v/>
          </cell>
          <cell r="F3396" t="str">
            <v>ZYLINDERKOPFSCHRAUBE</v>
          </cell>
          <cell r="G3396" t="str">
            <v/>
          </cell>
        </row>
        <row r="3397">
          <cell r="A3397">
            <v>44995</v>
          </cell>
          <cell r="B3397" t="str">
            <v>CYLINDER HEAD SCREW</v>
          </cell>
          <cell r="C3397" t="str">
            <v>M5X45</v>
          </cell>
          <cell r="D3397" t="str">
            <v/>
          </cell>
          <cell r="E3397" t="str">
            <v/>
          </cell>
          <cell r="F3397" t="str">
            <v>ZYLINDERKOPFSCHRAUBE</v>
          </cell>
          <cell r="G3397" t="str">
            <v/>
          </cell>
        </row>
        <row r="3398">
          <cell r="A3398">
            <v>44996</v>
          </cell>
          <cell r="B3398" t="str">
            <v>CYLINDER HEAD SCREW</v>
          </cell>
          <cell r="C3398" t="str">
            <v>M6X8</v>
          </cell>
          <cell r="D3398" t="str">
            <v/>
          </cell>
          <cell r="E3398" t="str">
            <v/>
          </cell>
          <cell r="F3398" t="str">
            <v>ZYLINDERKOPFSCHRAUBE</v>
          </cell>
          <cell r="G3398" t="str">
            <v/>
          </cell>
        </row>
        <row r="3399">
          <cell r="A3399">
            <v>44997</v>
          </cell>
          <cell r="B3399" t="str">
            <v>CYLINDER HEAD SCREW</v>
          </cell>
          <cell r="C3399" t="str">
            <v>M10X80</v>
          </cell>
          <cell r="D3399" t="str">
            <v/>
          </cell>
          <cell r="E3399" t="str">
            <v/>
          </cell>
          <cell r="F3399" t="str">
            <v>ZYLINDERKOPFSCHRAUBE</v>
          </cell>
          <cell r="G3399" t="str">
            <v/>
          </cell>
        </row>
        <row r="3400">
          <cell r="A3400">
            <v>45003</v>
          </cell>
          <cell r="B3400" t="str">
            <v>FOIL REFLECTING</v>
          </cell>
          <cell r="C3400" t="str">
            <v>SCOTCHLITE 3870</v>
          </cell>
          <cell r="D3400" t="str">
            <v>3M</v>
          </cell>
          <cell r="E3400" t="str">
            <v/>
          </cell>
          <cell r="F3400" t="str">
            <v>REFLEXFOLIE</v>
          </cell>
          <cell r="G3400" t="str">
            <v/>
          </cell>
        </row>
        <row r="3401">
          <cell r="A3401">
            <v>45009</v>
          </cell>
          <cell r="B3401" t="str">
            <v/>
          </cell>
          <cell r="C3401" t="str">
            <v>ROEHM  KFD 400   538-05</v>
          </cell>
          <cell r="D3401" t="str">
            <v/>
          </cell>
          <cell r="E3401" t="str">
            <v/>
          </cell>
          <cell r="F3401" t="str">
            <v>DREIBACKENFUTTER</v>
          </cell>
          <cell r="G3401" t="str">
            <v/>
          </cell>
        </row>
        <row r="3402">
          <cell r="A3402">
            <v>45010</v>
          </cell>
          <cell r="B3402" t="str">
            <v/>
          </cell>
          <cell r="C3402" t="str">
            <v>VDO    J120,0-2500</v>
          </cell>
          <cell r="D3402" t="str">
            <v/>
          </cell>
          <cell r="E3402" t="str">
            <v/>
          </cell>
          <cell r="F3402" t="str">
            <v>DREHZAHLMESSER</v>
          </cell>
          <cell r="G3402" t="str">
            <v/>
          </cell>
        </row>
        <row r="3403">
          <cell r="A3403">
            <v>45016</v>
          </cell>
          <cell r="B3403" t="str">
            <v>THREADED INSERT</v>
          </cell>
          <cell r="C3403" t="str">
            <v>HELICOIL M8X16</v>
          </cell>
          <cell r="D3403" t="str">
            <v>HELICOIL</v>
          </cell>
          <cell r="E3403" t="str">
            <v/>
          </cell>
          <cell r="F3403" t="str">
            <v>GEWINDEEINSATZ</v>
          </cell>
          <cell r="G3403" t="str">
            <v/>
          </cell>
        </row>
        <row r="3404">
          <cell r="A3404">
            <v>45017</v>
          </cell>
          <cell r="B3404" t="str">
            <v>RESISTOR</v>
          </cell>
          <cell r="C3404" t="str">
            <v>PLATHA RO III        16 OHM</v>
          </cell>
          <cell r="D3404" t="str">
            <v/>
          </cell>
          <cell r="E3404" t="str">
            <v/>
          </cell>
          <cell r="F3404" t="str">
            <v>WIDERSTAND-DRAHT</v>
          </cell>
          <cell r="G3404" t="str">
            <v/>
          </cell>
        </row>
        <row r="3405">
          <cell r="A3405">
            <v>45018</v>
          </cell>
          <cell r="B3405" t="str">
            <v/>
          </cell>
          <cell r="C3405" t="str">
            <v xml:space="preserve"> ERS.D.00198610</v>
          </cell>
          <cell r="D3405" t="str">
            <v/>
          </cell>
          <cell r="E3405" t="str">
            <v/>
          </cell>
          <cell r="F3405" t="str">
            <v>DRUCK-VAKU-PUMPE</v>
          </cell>
          <cell r="G3405" t="str">
            <v/>
          </cell>
        </row>
        <row r="3406">
          <cell r="A3406">
            <v>45021</v>
          </cell>
          <cell r="B3406" t="str">
            <v/>
          </cell>
          <cell r="C3406" t="str">
            <v>20-14481        DD57</v>
          </cell>
          <cell r="D3406" t="str">
            <v>RAUSCH</v>
          </cell>
          <cell r="E3406" t="str">
            <v/>
          </cell>
          <cell r="F3406" t="str">
            <v>FADENF-ROLLE</v>
          </cell>
          <cell r="G3406" t="str">
            <v/>
          </cell>
        </row>
        <row r="3407">
          <cell r="A3407">
            <v>45025</v>
          </cell>
          <cell r="B3407" t="str">
            <v/>
          </cell>
          <cell r="C3407" t="str">
            <v>8WB1 002</v>
          </cell>
          <cell r="D3407" t="str">
            <v/>
          </cell>
          <cell r="E3407" t="str">
            <v/>
          </cell>
          <cell r="F3407" t="str">
            <v>SCHILD-KENNZCHNG</v>
          </cell>
          <cell r="G3407" t="str">
            <v/>
          </cell>
        </row>
        <row r="3408">
          <cell r="A3408">
            <v>45026</v>
          </cell>
          <cell r="B3408" t="str">
            <v/>
          </cell>
          <cell r="C3408" t="str">
            <v>WU     6   X450 SH    SW 3K</v>
          </cell>
          <cell r="D3408" t="str">
            <v/>
          </cell>
          <cell r="E3408" t="str">
            <v/>
          </cell>
          <cell r="F3408" t="str">
            <v>ELEKTRODE</v>
          </cell>
          <cell r="G3408" t="str">
            <v/>
          </cell>
        </row>
        <row r="3409">
          <cell r="A3409">
            <v>45028</v>
          </cell>
          <cell r="B3409" t="str">
            <v>UNION NUT</v>
          </cell>
          <cell r="C3409" t="str">
            <v>20M30X1,5</v>
          </cell>
          <cell r="D3409" t="str">
            <v/>
          </cell>
          <cell r="E3409" t="str">
            <v/>
          </cell>
          <cell r="F3409" t="str">
            <v>ÜBERWURFMUTTER</v>
          </cell>
          <cell r="G3409" t="str">
            <v/>
          </cell>
        </row>
        <row r="3410">
          <cell r="A3410">
            <v>45029</v>
          </cell>
          <cell r="B3410" t="str">
            <v/>
          </cell>
          <cell r="C3410" t="str">
            <v>21 7    2-20 01</v>
          </cell>
          <cell r="D3410" t="str">
            <v>ARGUS</v>
          </cell>
          <cell r="E3410" t="str">
            <v/>
          </cell>
          <cell r="F3410" t="str">
            <v>SCHLAUCHFASSUNG</v>
          </cell>
          <cell r="G3410" t="str">
            <v/>
          </cell>
        </row>
        <row r="3411">
          <cell r="A3411">
            <v>45030</v>
          </cell>
          <cell r="B3411" t="str">
            <v>SCREW NIPPLE</v>
          </cell>
          <cell r="C3411" t="str">
            <v>20 6 01 1-20 01</v>
          </cell>
          <cell r="D3411" t="str">
            <v>ARGUS</v>
          </cell>
          <cell r="E3411" t="str">
            <v/>
          </cell>
          <cell r="F3411" t="str">
            <v>SCHRAUBNIPPEL</v>
          </cell>
          <cell r="G3411" t="str">
            <v/>
          </cell>
        </row>
        <row r="3412">
          <cell r="A3412">
            <v>45032</v>
          </cell>
          <cell r="B3412" t="str">
            <v>BINDER STRING</v>
          </cell>
          <cell r="C3412" t="str">
            <v xml:space="preserve"> ERS.D.00023132</v>
          </cell>
          <cell r="D3412" t="str">
            <v/>
          </cell>
          <cell r="E3412" t="str">
            <v/>
          </cell>
          <cell r="F3412" t="str">
            <v>KLEMME-ANREIH</v>
          </cell>
          <cell r="G3412" t="str">
            <v/>
          </cell>
        </row>
        <row r="3413">
          <cell r="A3413">
            <v>45033</v>
          </cell>
          <cell r="B3413" t="str">
            <v>BINDER STRING</v>
          </cell>
          <cell r="C3413" t="str">
            <v xml:space="preserve"> ERS.D.00023132</v>
          </cell>
          <cell r="D3413" t="str">
            <v/>
          </cell>
          <cell r="E3413" t="str">
            <v/>
          </cell>
          <cell r="F3413" t="str">
            <v>KLEMME-ANREIH</v>
          </cell>
          <cell r="G3413" t="str">
            <v/>
          </cell>
        </row>
        <row r="3414">
          <cell r="A3414">
            <v>45036</v>
          </cell>
          <cell r="B3414" t="str">
            <v>FLAT</v>
          </cell>
          <cell r="C3414" t="str">
            <v>250X12</v>
          </cell>
          <cell r="D3414" t="str">
            <v/>
          </cell>
          <cell r="E3414" t="str">
            <v/>
          </cell>
          <cell r="F3414" t="str">
            <v>FL</v>
          </cell>
          <cell r="G3414" t="str">
            <v/>
          </cell>
        </row>
        <row r="3415">
          <cell r="A3415">
            <v>45037</v>
          </cell>
          <cell r="B3415" t="str">
            <v>FLAT</v>
          </cell>
          <cell r="C3415" t="str">
            <v>300X10</v>
          </cell>
          <cell r="D3415" t="str">
            <v/>
          </cell>
          <cell r="E3415" t="str">
            <v/>
          </cell>
          <cell r="F3415" t="str">
            <v>FL</v>
          </cell>
          <cell r="G3415" t="str">
            <v/>
          </cell>
        </row>
        <row r="3416">
          <cell r="A3416">
            <v>45038</v>
          </cell>
          <cell r="B3416" t="str">
            <v>SQUARE PIPE</v>
          </cell>
          <cell r="C3416" t="str">
            <v>20X2</v>
          </cell>
          <cell r="D3416" t="str">
            <v/>
          </cell>
          <cell r="E3416" t="str">
            <v/>
          </cell>
          <cell r="F3416" t="str">
            <v>4KT-ROHR</v>
          </cell>
          <cell r="G3416" t="str">
            <v/>
          </cell>
        </row>
        <row r="3417">
          <cell r="A3417">
            <v>45039</v>
          </cell>
          <cell r="B3417" t="str">
            <v>NEEDLE BEARING</v>
          </cell>
          <cell r="C3417" t="str">
            <v>NA  4902 2RS</v>
          </cell>
          <cell r="D3417" t="str">
            <v/>
          </cell>
          <cell r="E3417" t="str">
            <v/>
          </cell>
          <cell r="F3417" t="str">
            <v>NADELLAGER</v>
          </cell>
          <cell r="G3417" t="str">
            <v/>
          </cell>
        </row>
        <row r="3418">
          <cell r="A3418">
            <v>45040</v>
          </cell>
          <cell r="B3418" t="str">
            <v>NEEDLE BEARING</v>
          </cell>
          <cell r="C3418" t="str">
            <v>NA  4903 2RS</v>
          </cell>
          <cell r="D3418" t="str">
            <v/>
          </cell>
          <cell r="E3418" t="str">
            <v/>
          </cell>
          <cell r="F3418" t="str">
            <v>NADELLAGER</v>
          </cell>
          <cell r="G3418" t="str">
            <v/>
          </cell>
        </row>
        <row r="3419">
          <cell r="A3419">
            <v>45041</v>
          </cell>
          <cell r="B3419" t="str">
            <v>NEEDLE BEARING</v>
          </cell>
          <cell r="C3419" t="str">
            <v>NA  4904 2RS</v>
          </cell>
          <cell r="D3419" t="str">
            <v/>
          </cell>
          <cell r="E3419" t="str">
            <v/>
          </cell>
          <cell r="F3419" t="str">
            <v>NADELLAGER</v>
          </cell>
          <cell r="G3419" t="str">
            <v/>
          </cell>
        </row>
        <row r="3420">
          <cell r="A3420">
            <v>45042</v>
          </cell>
          <cell r="B3420" t="str">
            <v>NEEDLE BEARING</v>
          </cell>
          <cell r="C3420" t="str">
            <v>NA  4907 2RS</v>
          </cell>
          <cell r="D3420" t="str">
            <v/>
          </cell>
          <cell r="E3420" t="str">
            <v/>
          </cell>
          <cell r="F3420" t="str">
            <v>NADELLAGER</v>
          </cell>
          <cell r="G3420" t="str">
            <v/>
          </cell>
        </row>
        <row r="3421">
          <cell r="A3421">
            <v>45043</v>
          </cell>
          <cell r="B3421" t="str">
            <v>NEEDLE BEARING</v>
          </cell>
          <cell r="C3421" t="str">
            <v>NA  4909 2RS</v>
          </cell>
          <cell r="D3421" t="str">
            <v/>
          </cell>
          <cell r="E3421" t="str">
            <v/>
          </cell>
          <cell r="F3421" t="str">
            <v>NADELLAGER</v>
          </cell>
          <cell r="G3421" t="str">
            <v/>
          </cell>
        </row>
        <row r="3422">
          <cell r="A3422">
            <v>45044</v>
          </cell>
          <cell r="B3422" t="str">
            <v>BUSHING</v>
          </cell>
          <cell r="C3422" t="str">
            <v>14B16X15 P1</v>
          </cell>
          <cell r="D3422" t="str">
            <v/>
          </cell>
          <cell r="E3422" t="str">
            <v/>
          </cell>
          <cell r="F3422" t="str">
            <v>BUCHSE</v>
          </cell>
          <cell r="G3422" t="str">
            <v/>
          </cell>
        </row>
        <row r="3423">
          <cell r="A3423">
            <v>45045</v>
          </cell>
          <cell r="B3423" t="str">
            <v>PARALLEL KEY</v>
          </cell>
          <cell r="C3423" t="str">
            <v>A 5X5X220</v>
          </cell>
          <cell r="D3423" t="str">
            <v/>
          </cell>
          <cell r="E3423" t="str">
            <v/>
          </cell>
          <cell r="F3423" t="str">
            <v>PASSFEDER</v>
          </cell>
          <cell r="G3423" t="str">
            <v/>
          </cell>
        </row>
        <row r="3424">
          <cell r="A3424">
            <v>45048</v>
          </cell>
          <cell r="B3424" t="str">
            <v>FLAT</v>
          </cell>
          <cell r="C3424" t="str">
            <v>14X6</v>
          </cell>
          <cell r="D3424" t="str">
            <v/>
          </cell>
          <cell r="E3424" t="str">
            <v/>
          </cell>
          <cell r="F3424" t="str">
            <v>FL</v>
          </cell>
          <cell r="G3424" t="str">
            <v/>
          </cell>
        </row>
        <row r="3425">
          <cell r="A3425">
            <v>45051</v>
          </cell>
          <cell r="B3425" t="str">
            <v>HEX NUT</v>
          </cell>
          <cell r="C3425" t="str">
            <v>M3</v>
          </cell>
          <cell r="D3425" t="str">
            <v/>
          </cell>
          <cell r="E3425" t="str">
            <v/>
          </cell>
          <cell r="F3425" t="str">
            <v>6KT-MUTTER</v>
          </cell>
          <cell r="G3425" t="str">
            <v/>
          </cell>
        </row>
        <row r="3426">
          <cell r="A3426">
            <v>45052</v>
          </cell>
          <cell r="B3426" t="str">
            <v>FLANGE HOUSING BEARING</v>
          </cell>
          <cell r="C3426" t="str">
            <v>PME   20</v>
          </cell>
          <cell r="D3426" t="str">
            <v>INA</v>
          </cell>
          <cell r="E3426" t="str">
            <v/>
          </cell>
          <cell r="F3426" t="str">
            <v>FLANSCHGEHÄUSELAGER</v>
          </cell>
          <cell r="G3426" t="str">
            <v/>
          </cell>
        </row>
        <row r="3427">
          <cell r="A3427">
            <v>45054</v>
          </cell>
          <cell r="B3427" t="str">
            <v>TIME RELAY</v>
          </cell>
          <cell r="C3427" t="str">
            <v xml:space="preserve">      * 24V 0,5 -10S</v>
          </cell>
          <cell r="D3427" t="str">
            <v/>
          </cell>
          <cell r="E3427" t="str">
            <v/>
          </cell>
          <cell r="F3427" t="str">
            <v>ZEITRELAIS</v>
          </cell>
          <cell r="G3427" t="str">
            <v>RELAIS RETARDE</v>
          </cell>
        </row>
        <row r="3428">
          <cell r="A3428">
            <v>45055</v>
          </cell>
          <cell r="B3428" t="str">
            <v>FLANGE HOUSING BEARING</v>
          </cell>
          <cell r="C3428" t="str">
            <v xml:space="preserve"> ERS.D.00013628</v>
          </cell>
          <cell r="D3428" t="str">
            <v/>
          </cell>
          <cell r="E3428" t="str">
            <v/>
          </cell>
          <cell r="F3428" t="str">
            <v>FLANSCHGEHÄUSELAGER</v>
          </cell>
          <cell r="G3428" t="str">
            <v/>
          </cell>
        </row>
        <row r="3429">
          <cell r="A3429">
            <v>45058</v>
          </cell>
          <cell r="B3429" t="str">
            <v>BALL BUSHING</v>
          </cell>
          <cell r="C3429" t="str">
            <v>KH 2030     20/28X30</v>
          </cell>
          <cell r="D3429" t="str">
            <v>INA</v>
          </cell>
          <cell r="E3429" t="str">
            <v/>
          </cell>
          <cell r="F3429" t="str">
            <v>KUGELHÜLSE</v>
          </cell>
          <cell r="G3429" t="str">
            <v/>
          </cell>
        </row>
        <row r="3430">
          <cell r="A3430">
            <v>45059</v>
          </cell>
          <cell r="B3430" t="str">
            <v>RADIAL PACKING RING</v>
          </cell>
          <cell r="C3430" t="str">
            <v>G 20X28X4</v>
          </cell>
          <cell r="D3430" t="str">
            <v>INA</v>
          </cell>
          <cell r="E3430" t="str">
            <v/>
          </cell>
          <cell r="F3430" t="str">
            <v>WELLENDICHTRING</v>
          </cell>
          <cell r="G3430" t="str">
            <v/>
          </cell>
        </row>
        <row r="3431">
          <cell r="A3431">
            <v>45060</v>
          </cell>
          <cell r="B3431" t="str">
            <v/>
          </cell>
          <cell r="C3431" t="str">
            <v>1²-6,3X0,8</v>
          </cell>
          <cell r="D3431" t="str">
            <v>KLAUKE</v>
          </cell>
          <cell r="E3431" t="str">
            <v>720</v>
          </cell>
          <cell r="F3431" t="str">
            <v>STECKHUELSE ISOLIERT</v>
          </cell>
          <cell r="G3431" t="str">
            <v/>
          </cell>
        </row>
        <row r="3432">
          <cell r="A3432">
            <v>45061</v>
          </cell>
          <cell r="B3432" t="str">
            <v/>
          </cell>
          <cell r="C3432" t="str">
            <v>2,5² -6,3X0,8 ISOLIERT</v>
          </cell>
          <cell r="D3432" t="str">
            <v>FLICK</v>
          </cell>
          <cell r="E3432" t="str">
            <v/>
          </cell>
          <cell r="F3432" t="str">
            <v>STECKHUELSE ISOLIERT</v>
          </cell>
          <cell r="G3432" t="str">
            <v/>
          </cell>
        </row>
        <row r="3433">
          <cell r="A3433">
            <v>45062</v>
          </cell>
          <cell r="B3433" t="str">
            <v>SWIVEL HEAD</v>
          </cell>
          <cell r="C3433" t="str">
            <v>A 3</v>
          </cell>
          <cell r="D3433" t="str">
            <v/>
          </cell>
          <cell r="E3433" t="str">
            <v/>
          </cell>
          <cell r="F3433" t="str">
            <v>GELENKKOPF</v>
          </cell>
          <cell r="G3433" t="str">
            <v/>
          </cell>
        </row>
        <row r="3434">
          <cell r="A3434">
            <v>45063</v>
          </cell>
          <cell r="B3434" t="str">
            <v>SWIVEL HEAD</v>
          </cell>
          <cell r="C3434" t="str">
            <v>B 3</v>
          </cell>
          <cell r="D3434" t="str">
            <v/>
          </cell>
          <cell r="E3434" t="str">
            <v/>
          </cell>
          <cell r="F3434" t="str">
            <v>GELENKKOPF</v>
          </cell>
          <cell r="G3434" t="str">
            <v/>
          </cell>
        </row>
        <row r="3435">
          <cell r="A3435">
            <v>45068</v>
          </cell>
          <cell r="B3435" t="str">
            <v>PIPE</v>
          </cell>
          <cell r="C3435" t="str">
            <v>25X2,3</v>
          </cell>
          <cell r="D3435" t="str">
            <v/>
          </cell>
          <cell r="E3435" t="str">
            <v/>
          </cell>
          <cell r="F3435" t="str">
            <v>ROHR</v>
          </cell>
          <cell r="G3435" t="str">
            <v/>
          </cell>
        </row>
        <row r="3436">
          <cell r="A3436">
            <v>45075</v>
          </cell>
          <cell r="B3436" t="str">
            <v>OILER</v>
          </cell>
          <cell r="C3436" t="str">
            <v>C2M6              ST</v>
          </cell>
          <cell r="D3436" t="str">
            <v/>
          </cell>
          <cell r="E3436" t="str">
            <v/>
          </cell>
          <cell r="F3436" t="str">
            <v>OELER</v>
          </cell>
          <cell r="G3436" t="str">
            <v/>
          </cell>
        </row>
        <row r="3437">
          <cell r="A3437">
            <v>45076</v>
          </cell>
          <cell r="B3437" t="str">
            <v>GROOVED BALL BEARING</v>
          </cell>
          <cell r="C3437" t="str">
            <v>626-2RS / RD6/19X6</v>
          </cell>
          <cell r="D3437" t="str">
            <v/>
          </cell>
          <cell r="E3437" t="str">
            <v/>
          </cell>
          <cell r="F3437" t="str">
            <v>RILLENKUGELLAGER</v>
          </cell>
          <cell r="G3437" t="str">
            <v/>
          </cell>
        </row>
        <row r="3438">
          <cell r="A3438">
            <v>45077</v>
          </cell>
          <cell r="B3438" t="str">
            <v>SPROCKET</v>
          </cell>
          <cell r="C3438" t="str">
            <v># 01 37 038</v>
          </cell>
          <cell r="D3438" t="str">
            <v>ATLANT</v>
          </cell>
          <cell r="E3438" t="str">
            <v/>
          </cell>
          <cell r="F3438" t="str">
            <v>KETTENRAD</v>
          </cell>
          <cell r="G3438" t="str">
            <v/>
          </cell>
        </row>
        <row r="3439">
          <cell r="A3439">
            <v>45078</v>
          </cell>
          <cell r="B3439" t="str">
            <v>HEX NUT</v>
          </cell>
          <cell r="C3439" t="str">
            <v>M3-LH</v>
          </cell>
          <cell r="D3439" t="str">
            <v/>
          </cell>
          <cell r="E3439" t="str">
            <v/>
          </cell>
          <cell r="F3439" t="str">
            <v>6KT-MUTTER</v>
          </cell>
          <cell r="G3439" t="str">
            <v/>
          </cell>
        </row>
        <row r="3440">
          <cell r="A3440">
            <v>45082</v>
          </cell>
          <cell r="B3440" t="str">
            <v>PARALLEL KEY</v>
          </cell>
          <cell r="C3440" t="str">
            <v>AS 6X6X220</v>
          </cell>
          <cell r="D3440" t="str">
            <v/>
          </cell>
          <cell r="E3440" t="str">
            <v/>
          </cell>
          <cell r="F3440" t="str">
            <v>PASSFEDER</v>
          </cell>
          <cell r="G3440" t="str">
            <v/>
          </cell>
        </row>
        <row r="3441">
          <cell r="A3441">
            <v>45084</v>
          </cell>
          <cell r="B3441" t="str">
            <v>HEX SCREW</v>
          </cell>
          <cell r="C3441" t="str">
            <v>M10X120</v>
          </cell>
          <cell r="D3441" t="str">
            <v/>
          </cell>
          <cell r="E3441" t="str">
            <v/>
          </cell>
          <cell r="F3441" t="str">
            <v>6KT-SCHRAUBE</v>
          </cell>
          <cell r="G3441" t="str">
            <v/>
          </cell>
        </row>
        <row r="3442">
          <cell r="A3442">
            <v>45085</v>
          </cell>
          <cell r="B3442" t="str">
            <v>BUSHING</v>
          </cell>
          <cell r="C3442" t="str">
            <v>L10G7X16R6X20/2* B50</v>
          </cell>
          <cell r="D3442" t="str">
            <v/>
          </cell>
          <cell r="E3442" t="str">
            <v/>
          </cell>
          <cell r="F3442" t="str">
            <v>BUCHSE</v>
          </cell>
          <cell r="G3442" t="str">
            <v/>
          </cell>
        </row>
        <row r="3443">
          <cell r="A3443">
            <v>45086</v>
          </cell>
          <cell r="B3443" t="str">
            <v>PIPE</v>
          </cell>
          <cell r="C3443" t="str">
            <v>70X5</v>
          </cell>
          <cell r="D3443" t="str">
            <v/>
          </cell>
          <cell r="E3443" t="str">
            <v/>
          </cell>
          <cell r="F3443" t="str">
            <v>ROHR</v>
          </cell>
          <cell r="G3443" t="str">
            <v/>
          </cell>
        </row>
        <row r="3444">
          <cell r="A3444">
            <v>45088</v>
          </cell>
          <cell r="B3444" t="str">
            <v>PIPE</v>
          </cell>
          <cell r="C3444" t="str">
            <v>63X11,5</v>
          </cell>
          <cell r="D3444" t="str">
            <v/>
          </cell>
          <cell r="E3444" t="str">
            <v/>
          </cell>
          <cell r="F3444" t="str">
            <v>ROHR</v>
          </cell>
          <cell r="G3444" t="str">
            <v/>
          </cell>
        </row>
        <row r="3445">
          <cell r="A3445">
            <v>45093</v>
          </cell>
          <cell r="B3445" t="str">
            <v>SPINDLE BEARING</v>
          </cell>
          <cell r="C3445" t="str">
            <v>B7008 C TP PA P4 UL</v>
          </cell>
          <cell r="D3445" t="str">
            <v>FAG</v>
          </cell>
          <cell r="E3445" t="str">
            <v/>
          </cell>
          <cell r="F3445" t="str">
            <v>SPINDELLAGER</v>
          </cell>
          <cell r="G3445" t="str">
            <v/>
          </cell>
        </row>
        <row r="3446">
          <cell r="A3446">
            <v>45134</v>
          </cell>
          <cell r="B3446" t="str">
            <v/>
          </cell>
          <cell r="C3446" t="str">
            <v>RUWIDO P76K    LIN   1 KOHM</v>
          </cell>
          <cell r="D3446" t="str">
            <v/>
          </cell>
          <cell r="E3446" t="str">
            <v/>
          </cell>
          <cell r="F3446" t="str">
            <v>WIDERST,SCHI-DRE</v>
          </cell>
          <cell r="G3446" t="str">
            <v/>
          </cell>
        </row>
        <row r="3447">
          <cell r="A3447">
            <v>45135</v>
          </cell>
          <cell r="B3447" t="str">
            <v>CONDENSER</v>
          </cell>
          <cell r="C3447" t="str">
            <v>MKP 1842-310-4000</v>
          </cell>
          <cell r="D3447" t="str">
            <v/>
          </cell>
          <cell r="E3447" t="str">
            <v/>
          </cell>
          <cell r="F3447" t="str">
            <v>KONDENSATOR</v>
          </cell>
          <cell r="G3447" t="str">
            <v/>
          </cell>
        </row>
        <row r="3448">
          <cell r="A3448">
            <v>45138</v>
          </cell>
          <cell r="B3448" t="str">
            <v>BEVEL GEAR</v>
          </cell>
          <cell r="C3448" t="str">
            <v>ERS.D.00013402 + 13422</v>
          </cell>
          <cell r="D3448" t="str">
            <v/>
          </cell>
          <cell r="E3448" t="str">
            <v/>
          </cell>
          <cell r="F3448" t="str">
            <v>KEGELRAD</v>
          </cell>
          <cell r="G3448" t="str">
            <v/>
          </cell>
        </row>
        <row r="3449">
          <cell r="A3449">
            <v>45139</v>
          </cell>
          <cell r="B3449" t="str">
            <v>GEAR</v>
          </cell>
          <cell r="C3449" t="str">
            <v>1,5-20     # 2115020</v>
          </cell>
          <cell r="D3449" t="str">
            <v>ATLANT</v>
          </cell>
          <cell r="E3449" t="str">
            <v/>
          </cell>
          <cell r="F3449" t="str">
            <v>ZAHNRAD</v>
          </cell>
          <cell r="G3449" t="str">
            <v/>
          </cell>
        </row>
        <row r="3450">
          <cell r="A3450">
            <v>45140</v>
          </cell>
          <cell r="B3450" t="str">
            <v>SPROCKET</v>
          </cell>
          <cell r="C3450" t="str">
            <v># 01 37 030</v>
          </cell>
          <cell r="D3450" t="str">
            <v>ATLANT</v>
          </cell>
          <cell r="E3450" t="str">
            <v/>
          </cell>
          <cell r="F3450" t="str">
            <v>KETTENRAD</v>
          </cell>
          <cell r="G3450" t="str">
            <v/>
          </cell>
        </row>
        <row r="3451">
          <cell r="A3451">
            <v>45144</v>
          </cell>
          <cell r="B3451" t="str">
            <v>SLOTTED NUT</v>
          </cell>
          <cell r="C3451" t="str">
            <v>M 90X2    H</v>
          </cell>
          <cell r="D3451" t="str">
            <v/>
          </cell>
          <cell r="E3451" t="str">
            <v/>
          </cell>
          <cell r="F3451" t="str">
            <v>NUTMUTTER</v>
          </cell>
          <cell r="G3451" t="str">
            <v/>
          </cell>
        </row>
        <row r="3452">
          <cell r="A3452">
            <v>45150</v>
          </cell>
          <cell r="B3452" t="str">
            <v/>
          </cell>
          <cell r="C3452" t="str">
            <v>B 2D16-100</v>
          </cell>
          <cell r="D3452" t="str">
            <v/>
          </cell>
          <cell r="E3452" t="str">
            <v/>
          </cell>
          <cell r="F3452" t="str">
            <v>GRENZTASTER REIH</v>
          </cell>
          <cell r="G3452" t="str">
            <v/>
          </cell>
        </row>
        <row r="3453">
          <cell r="A3453">
            <v>45151</v>
          </cell>
          <cell r="B3453" t="str">
            <v/>
          </cell>
          <cell r="C3453" t="str">
            <v>B 3D16-100</v>
          </cell>
          <cell r="D3453" t="str">
            <v/>
          </cell>
          <cell r="E3453" t="str">
            <v/>
          </cell>
          <cell r="F3453" t="str">
            <v>GRENZTASTER REIH</v>
          </cell>
          <cell r="G3453" t="str">
            <v/>
          </cell>
        </row>
        <row r="3454">
          <cell r="A3454">
            <v>45155</v>
          </cell>
          <cell r="B3454" t="str">
            <v/>
          </cell>
          <cell r="C3454" t="str">
            <v>ELA 10S/R1/4-ED</v>
          </cell>
          <cell r="D3454" t="str">
            <v>ERMETO</v>
          </cell>
          <cell r="E3454" t="str">
            <v/>
          </cell>
          <cell r="F3454" t="str">
            <v>ENTL-AUTOMAT</v>
          </cell>
          <cell r="G3454" t="str">
            <v/>
          </cell>
        </row>
        <row r="3455">
          <cell r="A3455">
            <v>45156</v>
          </cell>
          <cell r="B3455" t="str">
            <v>SELECTOR SWITCH</v>
          </cell>
          <cell r="C3455" t="str">
            <v>3SB 1120-2AG20</v>
          </cell>
          <cell r="D3455" t="str">
            <v/>
          </cell>
          <cell r="E3455" t="str">
            <v/>
          </cell>
          <cell r="F3455" t="str">
            <v>WAHLSCHALTER</v>
          </cell>
          <cell r="G3455" t="str">
            <v/>
          </cell>
        </row>
        <row r="3456">
          <cell r="A3456">
            <v>45160</v>
          </cell>
          <cell r="B3456" t="str">
            <v>PARALLEL KEY</v>
          </cell>
          <cell r="C3456" t="str">
            <v>AS 8X7X250</v>
          </cell>
          <cell r="D3456" t="str">
            <v/>
          </cell>
          <cell r="E3456" t="str">
            <v/>
          </cell>
          <cell r="F3456" t="str">
            <v>PASSFEDER</v>
          </cell>
          <cell r="G3456" t="str">
            <v/>
          </cell>
        </row>
        <row r="3457">
          <cell r="A3457">
            <v>45161</v>
          </cell>
          <cell r="B3457" t="str">
            <v>BUSHING</v>
          </cell>
          <cell r="C3457" t="str">
            <v>J18G7/24R6X16  S-B50</v>
          </cell>
          <cell r="D3457" t="str">
            <v/>
          </cell>
          <cell r="E3457" t="str">
            <v/>
          </cell>
          <cell r="F3457" t="str">
            <v>BUCHSE</v>
          </cell>
          <cell r="G3457" t="str">
            <v/>
          </cell>
        </row>
        <row r="3458">
          <cell r="A3458">
            <v>45163</v>
          </cell>
          <cell r="B3458" t="str">
            <v>SPROCKET</v>
          </cell>
          <cell r="C3458" t="str">
            <v># 11 37 020</v>
          </cell>
          <cell r="D3458" t="str">
            <v>ATLANT</v>
          </cell>
          <cell r="E3458" t="str">
            <v/>
          </cell>
          <cell r="F3458" t="str">
            <v>KETTENRAD</v>
          </cell>
          <cell r="G3458" t="str">
            <v/>
          </cell>
        </row>
        <row r="3459">
          <cell r="A3459">
            <v>45164</v>
          </cell>
          <cell r="B3459" t="str">
            <v>SPROCKET</v>
          </cell>
          <cell r="C3459" t="str">
            <v># 11 37 038</v>
          </cell>
          <cell r="D3459" t="str">
            <v>ATLANT</v>
          </cell>
          <cell r="E3459" t="str">
            <v/>
          </cell>
          <cell r="F3459" t="str">
            <v>KETTENRAD</v>
          </cell>
          <cell r="G3459" t="str">
            <v/>
          </cell>
        </row>
        <row r="3460">
          <cell r="A3460">
            <v>45165</v>
          </cell>
          <cell r="B3460" t="str">
            <v>SPROCKET</v>
          </cell>
          <cell r="C3460" t="str">
            <v># 201-102-014</v>
          </cell>
          <cell r="D3460" t="str">
            <v>WMH</v>
          </cell>
          <cell r="E3460" t="str">
            <v/>
          </cell>
          <cell r="F3460" t="str">
            <v>KETTENRAD</v>
          </cell>
          <cell r="G3460" t="str">
            <v/>
          </cell>
        </row>
        <row r="3461">
          <cell r="A3461">
            <v>45166</v>
          </cell>
          <cell r="B3461" t="str">
            <v>ROLLER CHAIN</v>
          </cell>
          <cell r="C3461" t="str">
            <v xml:space="preserve">  06B-2</v>
          </cell>
          <cell r="D3461" t="str">
            <v/>
          </cell>
          <cell r="E3461" t="str">
            <v/>
          </cell>
          <cell r="F3461" t="str">
            <v>ROLLENKETTE</v>
          </cell>
          <cell r="G3461" t="str">
            <v/>
          </cell>
        </row>
        <row r="3462">
          <cell r="A3462">
            <v>45167</v>
          </cell>
          <cell r="B3462" t="str">
            <v>LINK</v>
          </cell>
          <cell r="C3462" t="str">
            <v>E-06B-2</v>
          </cell>
          <cell r="D3462" t="str">
            <v/>
          </cell>
          <cell r="E3462" t="str">
            <v/>
          </cell>
          <cell r="F3462" t="str">
            <v>GLIED</v>
          </cell>
          <cell r="G3462" t="str">
            <v/>
          </cell>
        </row>
        <row r="3463">
          <cell r="A3463">
            <v>45168</v>
          </cell>
          <cell r="B3463" t="str">
            <v>SEAL</v>
          </cell>
          <cell r="C3463" t="str">
            <v>111.115.111A</v>
          </cell>
          <cell r="D3463" t="str">
            <v/>
          </cell>
          <cell r="E3463" t="str">
            <v/>
          </cell>
          <cell r="F3463" t="str">
            <v>DICHTUNG</v>
          </cell>
          <cell r="G3463" t="str">
            <v/>
          </cell>
        </row>
        <row r="3464">
          <cell r="A3464">
            <v>45169</v>
          </cell>
          <cell r="B3464" t="str">
            <v>SHAFT</v>
          </cell>
          <cell r="C3464" t="str">
            <v>111 115 115B</v>
          </cell>
          <cell r="D3464" t="str">
            <v/>
          </cell>
          <cell r="E3464" t="str">
            <v/>
          </cell>
          <cell r="F3464" t="str">
            <v>WELLE</v>
          </cell>
          <cell r="G3464" t="str">
            <v/>
          </cell>
        </row>
        <row r="3465">
          <cell r="A3465">
            <v>45170</v>
          </cell>
          <cell r="B3465" t="str">
            <v>GEAR</v>
          </cell>
          <cell r="C3465" t="str">
            <v>311 115 123A</v>
          </cell>
          <cell r="D3465" t="str">
            <v/>
          </cell>
          <cell r="E3465" t="str">
            <v/>
          </cell>
          <cell r="F3465" t="str">
            <v>ZAHNRAD</v>
          </cell>
          <cell r="G3465" t="str">
            <v/>
          </cell>
        </row>
        <row r="3466">
          <cell r="A3466">
            <v>45171</v>
          </cell>
          <cell r="B3466" t="str">
            <v>HOUSING</v>
          </cell>
          <cell r="C3466" t="str">
            <v>311 115 107A</v>
          </cell>
          <cell r="D3466" t="str">
            <v/>
          </cell>
          <cell r="E3466" t="str">
            <v/>
          </cell>
          <cell r="F3466" t="str">
            <v>GEHÄUSE</v>
          </cell>
          <cell r="G3466" t="str">
            <v>CARTER</v>
          </cell>
        </row>
        <row r="3467">
          <cell r="A3467">
            <v>45172</v>
          </cell>
          <cell r="B3467" t="str">
            <v>O-RING</v>
          </cell>
          <cell r="C3467" t="str">
            <v xml:space="preserve"> 80  X4         PTFE</v>
          </cell>
          <cell r="D3467" t="str">
            <v>BUSAK</v>
          </cell>
          <cell r="E3467" t="str">
            <v/>
          </cell>
          <cell r="F3467" t="str">
            <v>O-RING</v>
          </cell>
          <cell r="G3467" t="str">
            <v/>
          </cell>
        </row>
        <row r="3468">
          <cell r="A3468">
            <v>45173</v>
          </cell>
          <cell r="B3468" t="str">
            <v>SPROCKET</v>
          </cell>
          <cell r="C3468" t="str">
            <v># 11 05 038</v>
          </cell>
          <cell r="D3468" t="str">
            <v>ATLANT</v>
          </cell>
          <cell r="E3468" t="str">
            <v/>
          </cell>
          <cell r="F3468" t="str">
            <v>KETTENRAD</v>
          </cell>
          <cell r="G3468" t="str">
            <v/>
          </cell>
        </row>
        <row r="3469">
          <cell r="A3469">
            <v>45178</v>
          </cell>
          <cell r="B3469" t="str">
            <v>DISTRIBUTOR</v>
          </cell>
          <cell r="C3469" t="str">
            <v>FR-8-1/8</v>
          </cell>
          <cell r="D3469" t="str">
            <v>FESTO</v>
          </cell>
          <cell r="E3469" t="str">
            <v>2077</v>
          </cell>
          <cell r="F3469" t="str">
            <v>VERTEILER</v>
          </cell>
          <cell r="G3469" t="str">
            <v/>
          </cell>
        </row>
        <row r="3470">
          <cell r="A3470">
            <v>45179</v>
          </cell>
          <cell r="B3470" t="str">
            <v>DISTRIBUTOR</v>
          </cell>
          <cell r="C3470" t="str">
            <v>FR-4-1/4-C</v>
          </cell>
          <cell r="D3470" t="str">
            <v>FESTO</v>
          </cell>
          <cell r="E3470" t="str">
            <v>7849</v>
          </cell>
          <cell r="F3470" t="str">
            <v>VERTEILER</v>
          </cell>
          <cell r="G3470" t="str">
            <v/>
          </cell>
        </row>
        <row r="3471">
          <cell r="A3471">
            <v>45180</v>
          </cell>
          <cell r="B3471" t="str">
            <v>NON-RETURN VALVE</v>
          </cell>
          <cell r="C3471" t="str">
            <v>H-1/4-B</v>
          </cell>
          <cell r="D3471" t="str">
            <v>FESTO</v>
          </cell>
          <cell r="E3471" t="str">
            <v>11689</v>
          </cell>
          <cell r="F3471" t="str">
            <v>RÜCKSCHLAGVENTIL</v>
          </cell>
          <cell r="G3471" t="str">
            <v/>
          </cell>
        </row>
        <row r="3472">
          <cell r="A3472">
            <v>45181</v>
          </cell>
          <cell r="B3472" t="str">
            <v>SCREW JOINT</v>
          </cell>
          <cell r="C3472" t="str">
            <v>CK -1/8-PK- 3 # 3563</v>
          </cell>
          <cell r="D3472" t="str">
            <v>FESTO</v>
          </cell>
          <cell r="E3472" t="str">
            <v/>
          </cell>
          <cell r="F3472" t="str">
            <v>VERSCHRAUBUNG</v>
          </cell>
          <cell r="G3472" t="str">
            <v/>
          </cell>
        </row>
        <row r="3473">
          <cell r="A3473">
            <v>45182</v>
          </cell>
          <cell r="B3473" t="str">
            <v>SCREW JOINT</v>
          </cell>
          <cell r="C3473" t="str">
            <v>CK-3/8-PK-6</v>
          </cell>
          <cell r="D3473" t="str">
            <v>FESTO</v>
          </cell>
          <cell r="E3473" t="str">
            <v>2032</v>
          </cell>
          <cell r="F3473" t="str">
            <v>VERSCHRAUBUNG</v>
          </cell>
          <cell r="G3473" t="str">
            <v/>
          </cell>
        </row>
        <row r="3474">
          <cell r="A3474">
            <v>45183</v>
          </cell>
          <cell r="B3474" t="str">
            <v>SCREW JOINT</v>
          </cell>
          <cell r="C3474" t="str">
            <v>QS-G1/4-8</v>
          </cell>
          <cell r="D3474" t="str">
            <v>FESTO</v>
          </cell>
          <cell r="E3474" t="str">
            <v>186099</v>
          </cell>
          <cell r="F3474" t="str">
            <v>VERSCHRAUBUNG</v>
          </cell>
          <cell r="G3474" t="str">
            <v/>
          </cell>
        </row>
        <row r="3475">
          <cell r="A3475">
            <v>45184</v>
          </cell>
          <cell r="B3475" t="str">
            <v>HOSE</v>
          </cell>
          <cell r="C3475" t="str">
            <v>M-PUR 3/4,3    NATUR</v>
          </cell>
          <cell r="D3475" t="str">
            <v>MADER</v>
          </cell>
          <cell r="E3475" t="str">
            <v/>
          </cell>
          <cell r="F3475" t="str">
            <v>SCHLAUCH</v>
          </cell>
          <cell r="G3475" t="str">
            <v/>
          </cell>
        </row>
        <row r="3476">
          <cell r="A3476">
            <v>45185</v>
          </cell>
          <cell r="B3476" t="str">
            <v>HOSE</v>
          </cell>
          <cell r="C3476" t="str">
            <v>ERSETZT DURCH 4101152</v>
          </cell>
          <cell r="D3476" t="str">
            <v>FESTO</v>
          </cell>
          <cell r="E3476" t="str">
            <v>26350</v>
          </cell>
          <cell r="F3476" t="str">
            <v>SCHLAUCH</v>
          </cell>
          <cell r="G3476" t="str">
            <v/>
          </cell>
        </row>
        <row r="3477">
          <cell r="A3477">
            <v>45186</v>
          </cell>
          <cell r="B3477" t="str">
            <v>FILTER</v>
          </cell>
          <cell r="C3477" t="str">
            <v>62 300 63012</v>
          </cell>
          <cell r="D3477" t="str">
            <v>MANN</v>
          </cell>
          <cell r="E3477" t="str">
            <v/>
          </cell>
          <cell r="F3477" t="str">
            <v>FILTER</v>
          </cell>
          <cell r="G3477" t="str">
            <v>FILTRE</v>
          </cell>
        </row>
        <row r="3478">
          <cell r="A3478">
            <v>45189</v>
          </cell>
          <cell r="B3478" t="str">
            <v>CONNECTION PIECE</v>
          </cell>
          <cell r="C3478" t="str">
            <v xml:space="preserve"> 8XR  1/4</v>
          </cell>
          <cell r="D3478" t="str">
            <v/>
          </cell>
          <cell r="E3478" t="str">
            <v/>
          </cell>
          <cell r="F3478" t="str">
            <v>STUTZEN</v>
          </cell>
          <cell r="G3478" t="str">
            <v/>
          </cell>
        </row>
        <row r="3479">
          <cell r="A3479">
            <v>45191</v>
          </cell>
          <cell r="B3479" t="str">
            <v>CYLINDER HEAD SCREW</v>
          </cell>
          <cell r="C3479" t="str">
            <v>M4X16</v>
          </cell>
          <cell r="D3479" t="str">
            <v/>
          </cell>
          <cell r="E3479" t="str">
            <v/>
          </cell>
          <cell r="F3479" t="str">
            <v>ZYLINDERKOPFSCHRAUBE</v>
          </cell>
          <cell r="G3479" t="str">
            <v/>
          </cell>
        </row>
        <row r="3480">
          <cell r="A3480">
            <v>45193</v>
          </cell>
          <cell r="B3480" t="str">
            <v>GROOVED BALL BEARING</v>
          </cell>
          <cell r="C3480" t="str">
            <v>6011-2RS   55/90X18</v>
          </cell>
          <cell r="D3480" t="str">
            <v/>
          </cell>
          <cell r="E3480" t="str">
            <v/>
          </cell>
          <cell r="F3480" t="str">
            <v>RILLENKUGELLAGER</v>
          </cell>
          <cell r="G3480" t="str">
            <v/>
          </cell>
        </row>
        <row r="3481">
          <cell r="A3481">
            <v>45195</v>
          </cell>
          <cell r="B3481" t="str">
            <v>GROOVED BALL BEARING</v>
          </cell>
          <cell r="C3481" t="str">
            <v>607-2RS    7/19X 6</v>
          </cell>
          <cell r="D3481" t="str">
            <v/>
          </cell>
          <cell r="E3481" t="str">
            <v/>
          </cell>
          <cell r="F3481" t="str">
            <v>RILLENKUGELLAGER</v>
          </cell>
          <cell r="G3481" t="str">
            <v/>
          </cell>
        </row>
        <row r="3482">
          <cell r="A3482">
            <v>45196</v>
          </cell>
          <cell r="B3482" t="str">
            <v>GROOVED BALL BEARING</v>
          </cell>
          <cell r="C3482" t="str">
            <v>6301-2RS / 12/37X12</v>
          </cell>
          <cell r="D3482" t="str">
            <v/>
          </cell>
          <cell r="E3482" t="str">
            <v/>
          </cell>
          <cell r="F3482" t="str">
            <v>RILLENKUGELLAGER</v>
          </cell>
          <cell r="G3482" t="str">
            <v/>
          </cell>
        </row>
        <row r="3483">
          <cell r="A3483">
            <v>45198</v>
          </cell>
          <cell r="B3483" t="str">
            <v>RD</v>
          </cell>
          <cell r="C3483" t="str">
            <v>40</v>
          </cell>
          <cell r="D3483" t="str">
            <v/>
          </cell>
          <cell r="E3483" t="str">
            <v/>
          </cell>
          <cell r="F3483" t="str">
            <v>RD</v>
          </cell>
          <cell r="G3483" t="str">
            <v/>
          </cell>
        </row>
        <row r="3484">
          <cell r="A3484">
            <v>45199</v>
          </cell>
          <cell r="B3484" t="str">
            <v>RD</v>
          </cell>
          <cell r="C3484" t="str">
            <v>45</v>
          </cell>
          <cell r="D3484" t="str">
            <v/>
          </cell>
          <cell r="E3484" t="str">
            <v/>
          </cell>
          <cell r="F3484" t="str">
            <v>RD</v>
          </cell>
          <cell r="G3484" t="str">
            <v/>
          </cell>
        </row>
        <row r="3485">
          <cell r="A3485">
            <v>45200</v>
          </cell>
          <cell r="B3485" t="str">
            <v>RD</v>
          </cell>
          <cell r="C3485" t="str">
            <v>60</v>
          </cell>
          <cell r="D3485" t="str">
            <v/>
          </cell>
          <cell r="E3485" t="str">
            <v/>
          </cell>
          <cell r="F3485" t="str">
            <v>RD</v>
          </cell>
          <cell r="G3485" t="str">
            <v/>
          </cell>
        </row>
        <row r="3486">
          <cell r="A3486">
            <v>45202</v>
          </cell>
          <cell r="B3486" t="str">
            <v>GROOVED BALL BEARING</v>
          </cell>
          <cell r="C3486" t="str">
            <v>6208-2RS   40/80X18</v>
          </cell>
          <cell r="D3486" t="str">
            <v/>
          </cell>
          <cell r="E3486" t="str">
            <v/>
          </cell>
          <cell r="F3486" t="str">
            <v>RILLENKUGELLAGER</v>
          </cell>
          <cell r="G3486" t="str">
            <v/>
          </cell>
        </row>
        <row r="3487">
          <cell r="A3487">
            <v>45203</v>
          </cell>
          <cell r="B3487" t="str">
            <v>GROOVED BALL BEARING</v>
          </cell>
          <cell r="C3487" t="str">
            <v>6209-2RS   45/85X19</v>
          </cell>
          <cell r="D3487" t="str">
            <v/>
          </cell>
          <cell r="E3487" t="str">
            <v/>
          </cell>
          <cell r="F3487" t="str">
            <v>RILLENKUGELLAGER</v>
          </cell>
          <cell r="G3487" t="str">
            <v/>
          </cell>
        </row>
        <row r="3488">
          <cell r="A3488">
            <v>45204</v>
          </cell>
          <cell r="B3488" t="str">
            <v>SCRAPER</v>
          </cell>
          <cell r="C3488" t="str">
            <v>AS  16- 22- 3  - 4</v>
          </cell>
          <cell r="D3488" t="str">
            <v/>
          </cell>
          <cell r="E3488" t="str">
            <v/>
          </cell>
          <cell r="F3488" t="str">
            <v>ABSTREIFER</v>
          </cell>
          <cell r="G3488" t="str">
            <v/>
          </cell>
        </row>
        <row r="3489">
          <cell r="A3489">
            <v>45214</v>
          </cell>
          <cell r="B3489" t="str">
            <v>DIODE</v>
          </cell>
          <cell r="C3489" t="str">
            <v>ITT    BAY 18</v>
          </cell>
          <cell r="D3489" t="str">
            <v/>
          </cell>
          <cell r="E3489" t="str">
            <v/>
          </cell>
          <cell r="F3489" t="str">
            <v>DIODE</v>
          </cell>
          <cell r="G3489" t="str">
            <v/>
          </cell>
        </row>
        <row r="3490">
          <cell r="A3490">
            <v>45220</v>
          </cell>
          <cell r="B3490" t="str">
            <v>LAMP</v>
          </cell>
          <cell r="C3490" t="str">
            <v>D -  6-  5 -K B15D</v>
          </cell>
          <cell r="D3490" t="str">
            <v/>
          </cell>
          <cell r="E3490" t="str">
            <v/>
          </cell>
          <cell r="F3490" t="str">
            <v>LAMPE</v>
          </cell>
          <cell r="G3490" t="str">
            <v/>
          </cell>
        </row>
        <row r="3491">
          <cell r="A3491">
            <v>45221</v>
          </cell>
          <cell r="B3491" t="str">
            <v>SCREW JOINT</v>
          </cell>
          <cell r="C3491" t="str">
            <v>SWVE 12 SM</v>
          </cell>
          <cell r="D3491" t="str">
            <v>ERMETO</v>
          </cell>
          <cell r="E3491" t="str">
            <v/>
          </cell>
          <cell r="F3491" t="str">
            <v>VERSCHRAUBUNG</v>
          </cell>
          <cell r="G3491" t="str">
            <v/>
          </cell>
        </row>
        <row r="3492">
          <cell r="A3492">
            <v>45222</v>
          </cell>
          <cell r="B3492" t="str">
            <v/>
          </cell>
          <cell r="C3492" t="str">
            <v xml:space="preserve"> SPB 1600 LW 7TEILIG</v>
          </cell>
          <cell r="D3492" t="str">
            <v/>
          </cell>
          <cell r="E3492" t="str">
            <v/>
          </cell>
          <cell r="F3492" t="str">
            <v>KEILRIEMEN-SATZ</v>
          </cell>
          <cell r="G3492" t="str">
            <v/>
          </cell>
        </row>
        <row r="3493">
          <cell r="A3493">
            <v>45230</v>
          </cell>
          <cell r="B3493" t="str">
            <v>CYLINDRICAL PIN</v>
          </cell>
          <cell r="C3493" t="str">
            <v>1,5M6X10</v>
          </cell>
          <cell r="D3493" t="str">
            <v/>
          </cell>
          <cell r="E3493" t="str">
            <v/>
          </cell>
          <cell r="F3493" t="str">
            <v>ZYLINDERSTIFT</v>
          </cell>
          <cell r="G3493" t="str">
            <v/>
          </cell>
        </row>
        <row r="3494">
          <cell r="A3494">
            <v>45232</v>
          </cell>
          <cell r="B3494" t="str">
            <v>GEAR</v>
          </cell>
          <cell r="C3494" t="str">
            <v>1,0-18     # 2110018</v>
          </cell>
          <cell r="D3494" t="str">
            <v>ATLANT</v>
          </cell>
          <cell r="E3494" t="str">
            <v/>
          </cell>
          <cell r="F3494" t="str">
            <v>ZAHNRAD</v>
          </cell>
          <cell r="G3494" t="str">
            <v/>
          </cell>
        </row>
        <row r="3495">
          <cell r="A3495">
            <v>45233</v>
          </cell>
          <cell r="B3495" t="str">
            <v>GEAR</v>
          </cell>
          <cell r="C3495" t="str">
            <v>1,0-60     # 2110060</v>
          </cell>
          <cell r="D3495" t="str">
            <v>ATLANT</v>
          </cell>
          <cell r="E3495" t="str">
            <v/>
          </cell>
          <cell r="F3495" t="str">
            <v>ZAHNRAD</v>
          </cell>
          <cell r="G3495" t="str">
            <v/>
          </cell>
        </row>
        <row r="3496">
          <cell r="A3496">
            <v>45239</v>
          </cell>
          <cell r="B3496" t="str">
            <v>GEAR</v>
          </cell>
          <cell r="C3496" t="str">
            <v>3,0-30   111-030-030</v>
          </cell>
          <cell r="D3496" t="str">
            <v>WMH</v>
          </cell>
          <cell r="E3496" t="str">
            <v/>
          </cell>
          <cell r="F3496" t="str">
            <v>ZAHNRAD</v>
          </cell>
          <cell r="G3496" t="str">
            <v/>
          </cell>
        </row>
        <row r="3497">
          <cell r="A3497">
            <v>45240</v>
          </cell>
          <cell r="B3497" t="str">
            <v/>
          </cell>
          <cell r="C3497" t="str">
            <v>SK 18-58/2    1.4541</v>
          </cell>
          <cell r="D3497" t="str">
            <v>WIDM</v>
          </cell>
          <cell r="E3497" t="str">
            <v/>
          </cell>
          <cell r="F3497" t="str">
            <v>NIPPEL   1/4X 20</v>
          </cell>
          <cell r="G3497" t="str">
            <v/>
          </cell>
        </row>
        <row r="3498">
          <cell r="A3498">
            <v>45241</v>
          </cell>
          <cell r="B3498" t="str">
            <v/>
          </cell>
          <cell r="C3498" t="str">
            <v>SK 20-58/1    1.4541</v>
          </cell>
          <cell r="D3498" t="str">
            <v>WIDM</v>
          </cell>
          <cell r="E3498" t="str">
            <v/>
          </cell>
          <cell r="F3498" t="str">
            <v>NIPPEL M20X1,5</v>
          </cell>
          <cell r="G3498" t="str">
            <v/>
          </cell>
        </row>
        <row r="3499">
          <cell r="A3499">
            <v>45242</v>
          </cell>
          <cell r="B3499" t="str">
            <v>PRESSURE VALVE</v>
          </cell>
          <cell r="C3499" t="str">
            <v>DS15-20S</v>
          </cell>
          <cell r="D3499" t="str">
            <v>ACONA</v>
          </cell>
          <cell r="E3499" t="str">
            <v/>
          </cell>
          <cell r="F3499" t="str">
            <v>DRUCKVENTIL</v>
          </cell>
          <cell r="G3499" t="str">
            <v/>
          </cell>
        </row>
        <row r="3500">
          <cell r="A3500">
            <v>45246</v>
          </cell>
          <cell r="B3500" t="str">
            <v>GEAR</v>
          </cell>
          <cell r="C3500" t="str">
            <v>3,0-60   110-030-060</v>
          </cell>
          <cell r="D3500" t="str">
            <v>WMH</v>
          </cell>
          <cell r="E3500" t="str">
            <v/>
          </cell>
          <cell r="F3500" t="str">
            <v>ZAHNRAD</v>
          </cell>
          <cell r="G3500" t="str">
            <v/>
          </cell>
        </row>
        <row r="3501">
          <cell r="A3501">
            <v>45248</v>
          </cell>
          <cell r="B3501" t="str">
            <v>CAP NUT</v>
          </cell>
          <cell r="C3501" t="str">
            <v xml:space="preserve"> M  3             A2</v>
          </cell>
          <cell r="D3501" t="str">
            <v/>
          </cell>
          <cell r="E3501" t="str">
            <v/>
          </cell>
          <cell r="F3501" t="str">
            <v>HUTMUTTER</v>
          </cell>
          <cell r="G3501" t="str">
            <v/>
          </cell>
        </row>
        <row r="3502">
          <cell r="A3502">
            <v>45250</v>
          </cell>
          <cell r="B3502" t="str">
            <v>LAMP</v>
          </cell>
          <cell r="C3502" t="str">
            <v>K -  6- 15 -K WEBER</v>
          </cell>
          <cell r="D3502" t="str">
            <v/>
          </cell>
          <cell r="E3502" t="str">
            <v/>
          </cell>
          <cell r="F3502" t="str">
            <v>LAMPE</v>
          </cell>
          <cell r="G3502" t="str">
            <v/>
          </cell>
        </row>
        <row r="3503">
          <cell r="A3503">
            <v>45256</v>
          </cell>
          <cell r="B3503" t="str">
            <v>O-RING</v>
          </cell>
          <cell r="C3503" t="str">
            <v xml:space="preserve"> 50  X3         PTFE</v>
          </cell>
          <cell r="D3503" t="str">
            <v>BUSAK</v>
          </cell>
          <cell r="E3503" t="str">
            <v/>
          </cell>
          <cell r="F3503" t="str">
            <v>O-RING</v>
          </cell>
          <cell r="G3503" t="str">
            <v/>
          </cell>
        </row>
        <row r="3504">
          <cell r="A3504">
            <v>45257</v>
          </cell>
          <cell r="B3504" t="str">
            <v>LAMP</v>
          </cell>
          <cell r="C3504" t="str">
            <v>L -  5-  4 -K WEBER</v>
          </cell>
          <cell r="D3504" t="str">
            <v/>
          </cell>
          <cell r="E3504" t="str">
            <v/>
          </cell>
          <cell r="F3504" t="str">
            <v>LAMPE</v>
          </cell>
          <cell r="G3504" t="str">
            <v/>
          </cell>
        </row>
        <row r="3505">
          <cell r="A3505">
            <v>45258</v>
          </cell>
          <cell r="B3505" t="str">
            <v>LAMP</v>
          </cell>
          <cell r="C3505" t="str">
            <v>LD- 24-0,03AK W2X4,6</v>
          </cell>
          <cell r="D3505" t="str">
            <v/>
          </cell>
          <cell r="E3505" t="str">
            <v/>
          </cell>
          <cell r="F3505" t="str">
            <v>LAMPE</v>
          </cell>
          <cell r="G3505" t="str">
            <v/>
          </cell>
        </row>
        <row r="3506">
          <cell r="A3506">
            <v>45259</v>
          </cell>
          <cell r="B3506" t="str">
            <v>LAMP</v>
          </cell>
          <cell r="C3506" t="str">
            <v>0387 KPL</v>
          </cell>
          <cell r="D3506" t="str">
            <v/>
          </cell>
          <cell r="E3506" t="str">
            <v/>
          </cell>
          <cell r="F3506" t="str">
            <v>LAMPE</v>
          </cell>
          <cell r="G3506" t="str">
            <v/>
          </cell>
        </row>
        <row r="3507">
          <cell r="A3507">
            <v>45260</v>
          </cell>
          <cell r="B3507" t="str">
            <v/>
          </cell>
          <cell r="C3507" t="str">
            <v>T  0,63 /250B</v>
          </cell>
          <cell r="D3507" t="str">
            <v/>
          </cell>
          <cell r="E3507" t="str">
            <v/>
          </cell>
          <cell r="F3507" t="str">
            <v>SCHMELZEINS-GLAS</v>
          </cell>
          <cell r="G3507" t="str">
            <v/>
          </cell>
        </row>
        <row r="3508">
          <cell r="A3508">
            <v>45261</v>
          </cell>
          <cell r="B3508" t="str">
            <v/>
          </cell>
          <cell r="C3508" t="str">
            <v>T  4    /250D</v>
          </cell>
          <cell r="D3508" t="str">
            <v/>
          </cell>
          <cell r="E3508" t="str">
            <v/>
          </cell>
          <cell r="F3508" t="str">
            <v>SCHMELZEINS-GLAS</v>
          </cell>
          <cell r="G3508" t="str">
            <v/>
          </cell>
        </row>
        <row r="3509">
          <cell r="A3509">
            <v>45263</v>
          </cell>
          <cell r="B3509" t="str">
            <v/>
          </cell>
          <cell r="C3509" t="str">
            <v>0,032X0,028   1.4541</v>
          </cell>
          <cell r="D3509" t="str">
            <v/>
          </cell>
          <cell r="E3509" t="str">
            <v/>
          </cell>
          <cell r="F3509" t="str">
            <v>DRAHTGEWEBE</v>
          </cell>
          <cell r="G3509" t="str">
            <v/>
          </cell>
        </row>
        <row r="3510">
          <cell r="A3510">
            <v>45264</v>
          </cell>
          <cell r="B3510" t="str">
            <v>ELBOW</v>
          </cell>
          <cell r="C3510" t="str">
            <v>SK 46-58      1.4541</v>
          </cell>
          <cell r="D3510" t="str">
            <v>WIDM</v>
          </cell>
          <cell r="E3510" t="str">
            <v/>
          </cell>
          <cell r="F3510" t="str">
            <v>BOGEN</v>
          </cell>
          <cell r="G3510" t="str">
            <v/>
          </cell>
        </row>
        <row r="3511">
          <cell r="A3511">
            <v>45265</v>
          </cell>
          <cell r="B3511" t="str">
            <v>RELAY</v>
          </cell>
          <cell r="C3511" t="str">
            <v>3UA40 00-OAB  0,18</v>
          </cell>
          <cell r="D3511" t="str">
            <v/>
          </cell>
          <cell r="E3511" t="str">
            <v/>
          </cell>
          <cell r="F3511" t="str">
            <v>RELAIS-BIMETALL</v>
          </cell>
          <cell r="G3511" t="str">
            <v/>
          </cell>
        </row>
        <row r="3512">
          <cell r="A3512">
            <v>45266</v>
          </cell>
          <cell r="B3512" t="str">
            <v>RELAY</v>
          </cell>
          <cell r="C3512" t="str">
            <v>3UA40 00-OAC  0,25</v>
          </cell>
          <cell r="D3512" t="str">
            <v/>
          </cell>
          <cell r="E3512" t="str">
            <v/>
          </cell>
          <cell r="F3512" t="str">
            <v>RELAIS-BIMETALL</v>
          </cell>
          <cell r="G3512" t="str">
            <v/>
          </cell>
        </row>
        <row r="3513">
          <cell r="A3513">
            <v>45267</v>
          </cell>
          <cell r="B3513" t="str">
            <v>RELAY</v>
          </cell>
          <cell r="C3513" t="str">
            <v>3UA41 01-OB   0,2</v>
          </cell>
          <cell r="D3513" t="str">
            <v/>
          </cell>
          <cell r="E3513" t="str">
            <v/>
          </cell>
          <cell r="F3513" t="str">
            <v>RELAIS-BIMETALL</v>
          </cell>
          <cell r="G3513" t="str">
            <v/>
          </cell>
        </row>
        <row r="3514">
          <cell r="A3514">
            <v>45268</v>
          </cell>
          <cell r="B3514" t="str">
            <v>RELAY</v>
          </cell>
          <cell r="C3514" t="str">
            <v>3UA41 01-OC   0,3</v>
          </cell>
          <cell r="D3514" t="str">
            <v/>
          </cell>
          <cell r="E3514" t="str">
            <v/>
          </cell>
          <cell r="F3514" t="str">
            <v>RELAIS-BIMETALL</v>
          </cell>
          <cell r="G3514" t="str">
            <v/>
          </cell>
        </row>
        <row r="3515">
          <cell r="A3515">
            <v>45270</v>
          </cell>
          <cell r="B3515" t="str">
            <v>CAP NUT</v>
          </cell>
          <cell r="C3515" t="str">
            <v xml:space="preserve"> M  4             A2</v>
          </cell>
          <cell r="D3515" t="str">
            <v/>
          </cell>
          <cell r="E3515" t="str">
            <v/>
          </cell>
          <cell r="F3515" t="str">
            <v>HUTMUTTER</v>
          </cell>
          <cell r="G3515" t="str">
            <v/>
          </cell>
        </row>
        <row r="3516">
          <cell r="A3516">
            <v>45272</v>
          </cell>
          <cell r="B3516" t="str">
            <v>CIRCLIPS</v>
          </cell>
          <cell r="C3516" t="str">
            <v>115X4</v>
          </cell>
          <cell r="D3516" t="str">
            <v/>
          </cell>
          <cell r="E3516" t="str">
            <v/>
          </cell>
          <cell r="F3516" t="str">
            <v>SICHERUNGSRING</v>
          </cell>
          <cell r="G3516" t="str">
            <v/>
          </cell>
        </row>
        <row r="3517">
          <cell r="A3517">
            <v>45279</v>
          </cell>
          <cell r="B3517" t="str">
            <v>PIPE</v>
          </cell>
          <cell r="C3517" t="str">
            <v>40X1</v>
          </cell>
          <cell r="D3517" t="str">
            <v/>
          </cell>
          <cell r="E3517" t="str">
            <v/>
          </cell>
          <cell r="F3517" t="str">
            <v>ROHR</v>
          </cell>
          <cell r="G3517" t="str">
            <v/>
          </cell>
        </row>
        <row r="3518">
          <cell r="A3518">
            <v>45283</v>
          </cell>
          <cell r="B3518" t="str">
            <v>THREADED PIN</v>
          </cell>
          <cell r="C3518" t="str">
            <v>M3X4</v>
          </cell>
          <cell r="D3518" t="str">
            <v/>
          </cell>
          <cell r="E3518" t="str">
            <v/>
          </cell>
          <cell r="F3518" t="str">
            <v>GEWINDESTIFT</v>
          </cell>
          <cell r="G3518" t="str">
            <v/>
          </cell>
        </row>
        <row r="3519">
          <cell r="A3519">
            <v>45284</v>
          </cell>
          <cell r="B3519" t="str">
            <v>THREADED PIN</v>
          </cell>
          <cell r="C3519" t="str">
            <v>M 4X  5           A2</v>
          </cell>
          <cell r="D3519" t="str">
            <v/>
          </cell>
          <cell r="E3519" t="str">
            <v/>
          </cell>
          <cell r="F3519" t="str">
            <v>GEWINDESTIFT</v>
          </cell>
          <cell r="G3519" t="str">
            <v/>
          </cell>
        </row>
        <row r="3520">
          <cell r="A3520">
            <v>45285</v>
          </cell>
          <cell r="B3520" t="str">
            <v>COUNTERSUNK SCREW</v>
          </cell>
          <cell r="C3520" t="str">
            <v>M3X5</v>
          </cell>
          <cell r="D3520" t="str">
            <v/>
          </cell>
          <cell r="E3520" t="str">
            <v/>
          </cell>
          <cell r="F3520" t="str">
            <v>SENKSCHRAUBE</v>
          </cell>
          <cell r="G3520" t="str">
            <v/>
          </cell>
        </row>
        <row r="3521">
          <cell r="A3521">
            <v>45291</v>
          </cell>
          <cell r="B3521" t="str">
            <v>CYLINDRICAL PIN</v>
          </cell>
          <cell r="C3521" t="str">
            <v>3 M6X20-A</v>
          </cell>
          <cell r="D3521" t="str">
            <v/>
          </cell>
          <cell r="E3521" t="str">
            <v/>
          </cell>
          <cell r="F3521" t="str">
            <v>ZYLINDERSTIFT</v>
          </cell>
          <cell r="G3521" t="str">
            <v/>
          </cell>
        </row>
        <row r="3522">
          <cell r="A3522">
            <v>45292</v>
          </cell>
          <cell r="B3522" t="str">
            <v>CYLINDRICAL PIN</v>
          </cell>
          <cell r="C3522" t="str">
            <v>4 M6X16-A</v>
          </cell>
          <cell r="D3522" t="str">
            <v/>
          </cell>
          <cell r="E3522" t="str">
            <v/>
          </cell>
          <cell r="F3522" t="str">
            <v>ZYLINDERSTIFT</v>
          </cell>
          <cell r="G3522" t="str">
            <v/>
          </cell>
        </row>
        <row r="3523">
          <cell r="A3523">
            <v>45293</v>
          </cell>
          <cell r="B3523" t="str">
            <v>CYLINDRICAL PIN</v>
          </cell>
          <cell r="C3523" t="str">
            <v>4 M6X28-A</v>
          </cell>
          <cell r="D3523" t="str">
            <v/>
          </cell>
          <cell r="E3523" t="str">
            <v/>
          </cell>
          <cell r="F3523" t="str">
            <v>ZYLINDERSTIFT</v>
          </cell>
          <cell r="G3523" t="str">
            <v/>
          </cell>
        </row>
        <row r="3524">
          <cell r="A3524">
            <v>45294</v>
          </cell>
          <cell r="B3524" t="str">
            <v>CYLINDRICAL PIN</v>
          </cell>
          <cell r="C3524" t="str">
            <v>5 M6X40-A</v>
          </cell>
          <cell r="D3524" t="str">
            <v/>
          </cell>
          <cell r="E3524" t="str">
            <v/>
          </cell>
          <cell r="F3524" t="str">
            <v>ZYLINDERSTIFT</v>
          </cell>
          <cell r="G3524" t="str">
            <v/>
          </cell>
        </row>
        <row r="3525">
          <cell r="A3525">
            <v>45295</v>
          </cell>
          <cell r="B3525" t="str">
            <v>CYLINDRICAL PIN</v>
          </cell>
          <cell r="C3525" t="str">
            <v>8 M6X20-A</v>
          </cell>
          <cell r="D3525" t="str">
            <v/>
          </cell>
          <cell r="E3525" t="str">
            <v/>
          </cell>
          <cell r="F3525" t="str">
            <v>ZYLINDERSTIFT</v>
          </cell>
          <cell r="G3525" t="str">
            <v/>
          </cell>
        </row>
        <row r="3526">
          <cell r="A3526">
            <v>45299</v>
          </cell>
          <cell r="B3526" t="str">
            <v>CLOSING DISK</v>
          </cell>
          <cell r="C3526" t="str">
            <v xml:space="preserve"> 15</v>
          </cell>
          <cell r="D3526" t="str">
            <v/>
          </cell>
          <cell r="E3526" t="str">
            <v/>
          </cell>
          <cell r="F3526" t="str">
            <v>VERSCHLUSSSCHEIBE</v>
          </cell>
          <cell r="G3526" t="str">
            <v/>
          </cell>
        </row>
        <row r="3527">
          <cell r="A3527">
            <v>45300</v>
          </cell>
          <cell r="B3527" t="str">
            <v>PARALLEL KEY</v>
          </cell>
          <cell r="C3527" t="str">
            <v>AS 6X6X14</v>
          </cell>
          <cell r="D3527" t="str">
            <v/>
          </cell>
          <cell r="E3527" t="str">
            <v/>
          </cell>
          <cell r="F3527" t="str">
            <v>PASSFEDER</v>
          </cell>
          <cell r="G3527" t="str">
            <v/>
          </cell>
        </row>
        <row r="3528">
          <cell r="A3528">
            <v>45301</v>
          </cell>
          <cell r="B3528" t="str">
            <v>CAM FOLLOWER</v>
          </cell>
          <cell r="C3528" t="str">
            <v>KR 30 PP</v>
          </cell>
          <cell r="D3528" t="str">
            <v/>
          </cell>
          <cell r="E3528" t="str">
            <v/>
          </cell>
          <cell r="F3528" t="str">
            <v>KURVENROLLE</v>
          </cell>
          <cell r="G3528" t="str">
            <v/>
          </cell>
        </row>
        <row r="3529">
          <cell r="A3529">
            <v>45303</v>
          </cell>
          <cell r="B3529" t="str">
            <v>KNURLED HEAD SCREW</v>
          </cell>
          <cell r="C3529" t="str">
            <v>M4X6</v>
          </cell>
          <cell r="D3529" t="str">
            <v/>
          </cell>
          <cell r="E3529" t="str">
            <v/>
          </cell>
          <cell r="F3529" t="str">
            <v>RÄNDELSCHRAUBE</v>
          </cell>
          <cell r="G3529" t="str">
            <v/>
          </cell>
        </row>
        <row r="3530">
          <cell r="A3530">
            <v>45304</v>
          </cell>
          <cell r="B3530" t="str">
            <v>SPROCKET</v>
          </cell>
          <cell r="C3530" t="str">
            <v># 11 37 022</v>
          </cell>
          <cell r="D3530" t="str">
            <v>ATLANT</v>
          </cell>
          <cell r="E3530" t="str">
            <v/>
          </cell>
          <cell r="F3530" t="str">
            <v>KETTENRAD</v>
          </cell>
          <cell r="G3530" t="str">
            <v/>
          </cell>
        </row>
        <row r="3531">
          <cell r="A3531">
            <v>45305</v>
          </cell>
          <cell r="B3531" t="str">
            <v>SPROCKET</v>
          </cell>
          <cell r="C3531" t="str">
            <v># 201-101-026</v>
          </cell>
          <cell r="D3531" t="str">
            <v>WMH</v>
          </cell>
          <cell r="E3531" t="str">
            <v/>
          </cell>
          <cell r="F3531" t="str">
            <v>KETTENRAD</v>
          </cell>
          <cell r="G3531" t="str">
            <v/>
          </cell>
        </row>
        <row r="3532">
          <cell r="A3532">
            <v>45306</v>
          </cell>
          <cell r="B3532" t="str">
            <v>SPROCKET</v>
          </cell>
          <cell r="C3532" t="str">
            <v># 200-101-026</v>
          </cell>
          <cell r="D3532" t="str">
            <v>WMH</v>
          </cell>
          <cell r="E3532" t="str">
            <v/>
          </cell>
          <cell r="F3532" t="str">
            <v>KETTENRAD</v>
          </cell>
          <cell r="G3532" t="str">
            <v/>
          </cell>
        </row>
        <row r="3533">
          <cell r="A3533">
            <v>45307</v>
          </cell>
          <cell r="B3533" t="str">
            <v>SPROCKET</v>
          </cell>
          <cell r="C3533" t="str">
            <v># 202-101-017</v>
          </cell>
          <cell r="D3533" t="str">
            <v>WMH</v>
          </cell>
          <cell r="E3533" t="str">
            <v/>
          </cell>
          <cell r="F3533" t="str">
            <v>KETTENRAD</v>
          </cell>
          <cell r="G3533" t="str">
            <v/>
          </cell>
        </row>
        <row r="3534">
          <cell r="A3534">
            <v>45308</v>
          </cell>
          <cell r="B3534" t="str">
            <v>THREADED PIN</v>
          </cell>
          <cell r="C3534" t="str">
            <v>M3X3</v>
          </cell>
          <cell r="D3534" t="str">
            <v/>
          </cell>
          <cell r="E3534" t="str">
            <v/>
          </cell>
          <cell r="F3534" t="str">
            <v>GEWINDESTIFT</v>
          </cell>
          <cell r="G3534" t="str">
            <v/>
          </cell>
        </row>
        <row r="3535">
          <cell r="A3535">
            <v>45323</v>
          </cell>
          <cell r="B3535" t="str">
            <v>CASE</v>
          </cell>
          <cell r="C3535" t="str">
            <v>2DX1</v>
          </cell>
          <cell r="D3535" t="str">
            <v/>
          </cell>
          <cell r="E3535" t="str">
            <v/>
          </cell>
          <cell r="F3535" t="str">
            <v>GEHÄUSE</v>
          </cell>
          <cell r="G3535" t="str">
            <v/>
          </cell>
        </row>
        <row r="3536">
          <cell r="A3536">
            <v>45324</v>
          </cell>
          <cell r="B3536" t="str">
            <v/>
          </cell>
          <cell r="C3536" t="str">
            <v>MP 2D</v>
          </cell>
          <cell r="D3536" t="str">
            <v/>
          </cell>
          <cell r="E3536" t="str">
            <v/>
          </cell>
          <cell r="F3536" t="str">
            <v>PLATTE-MONTAGE</v>
          </cell>
          <cell r="G3536" t="str">
            <v/>
          </cell>
        </row>
        <row r="3537">
          <cell r="A3537">
            <v>45325</v>
          </cell>
          <cell r="B3537" t="str">
            <v>ELECTRIC MOTOR</v>
          </cell>
          <cell r="C3537" t="str">
            <v>EB 0090L-BD007</v>
          </cell>
          <cell r="D3537" t="str">
            <v/>
          </cell>
          <cell r="E3537" t="str">
            <v/>
          </cell>
          <cell r="F3537" t="str">
            <v>EL-MOTOR</v>
          </cell>
          <cell r="G3537" t="str">
            <v/>
          </cell>
        </row>
        <row r="3538">
          <cell r="A3538">
            <v>45326</v>
          </cell>
          <cell r="B3538" t="str">
            <v>ELECTRIC MOTOR</v>
          </cell>
          <cell r="C3538" t="str">
            <v>RKY 353/4/1</v>
          </cell>
          <cell r="D3538" t="str">
            <v/>
          </cell>
          <cell r="E3538" t="str">
            <v/>
          </cell>
          <cell r="F3538" t="str">
            <v>EL-MOTOR</v>
          </cell>
          <cell r="G3538" t="str">
            <v/>
          </cell>
        </row>
        <row r="3539">
          <cell r="A3539">
            <v>45335</v>
          </cell>
          <cell r="B3539" t="str">
            <v/>
          </cell>
          <cell r="C3539" t="str">
            <v xml:space="preserve">  25-  33,7   1.4541</v>
          </cell>
          <cell r="D3539" t="str">
            <v/>
          </cell>
          <cell r="E3539" t="str">
            <v/>
          </cell>
          <cell r="F3539" t="str">
            <v>VORSCHW-FLANSCH</v>
          </cell>
          <cell r="G3539" t="str">
            <v/>
          </cell>
        </row>
        <row r="3540">
          <cell r="A3540">
            <v>45336</v>
          </cell>
          <cell r="B3540" t="str">
            <v>BUSHING</v>
          </cell>
          <cell r="C3540" t="str">
            <v>6B 8X10</v>
          </cell>
          <cell r="D3540" t="str">
            <v/>
          </cell>
          <cell r="E3540" t="str">
            <v/>
          </cell>
          <cell r="F3540" t="str">
            <v>BUCHSE</v>
          </cell>
          <cell r="G3540" t="str">
            <v/>
          </cell>
        </row>
        <row r="3541">
          <cell r="A3541">
            <v>45337</v>
          </cell>
          <cell r="B3541" t="str">
            <v>SET COLLAR</v>
          </cell>
          <cell r="C3541" t="str">
            <v>A 16 H8</v>
          </cell>
          <cell r="D3541" t="str">
            <v/>
          </cell>
          <cell r="E3541" t="str">
            <v/>
          </cell>
          <cell r="F3541" t="str">
            <v>STELLRING</v>
          </cell>
          <cell r="G3541" t="str">
            <v/>
          </cell>
        </row>
        <row r="3542">
          <cell r="A3542">
            <v>45338</v>
          </cell>
          <cell r="B3542" t="str">
            <v>HEXAGON</v>
          </cell>
          <cell r="C3542" t="str">
            <v>22</v>
          </cell>
          <cell r="D3542" t="str">
            <v/>
          </cell>
          <cell r="E3542" t="str">
            <v/>
          </cell>
          <cell r="F3542" t="str">
            <v>6KT</v>
          </cell>
          <cell r="G3542" t="str">
            <v/>
          </cell>
        </row>
        <row r="3543">
          <cell r="A3543">
            <v>45352</v>
          </cell>
          <cell r="B3543" t="str">
            <v>SQUARE PIPE</v>
          </cell>
          <cell r="C3543" t="str">
            <v>60X4</v>
          </cell>
          <cell r="D3543" t="str">
            <v/>
          </cell>
          <cell r="E3543" t="str">
            <v/>
          </cell>
          <cell r="F3543" t="str">
            <v>4KT-ROHR</v>
          </cell>
          <cell r="G3543" t="str">
            <v/>
          </cell>
        </row>
        <row r="3544">
          <cell r="A3544">
            <v>45363</v>
          </cell>
          <cell r="B3544" t="str">
            <v>SCREW JOINT</v>
          </cell>
          <cell r="C3544" t="str">
            <v>LER  15/ 6 LR  1/2</v>
          </cell>
          <cell r="D3544" t="str">
            <v>ERMETO</v>
          </cell>
          <cell r="E3544" t="str">
            <v/>
          </cell>
          <cell r="F3544" t="str">
            <v>VERSCHRAUBUNG</v>
          </cell>
          <cell r="G3544" t="str">
            <v/>
          </cell>
        </row>
        <row r="3545">
          <cell r="A3545">
            <v>45364</v>
          </cell>
          <cell r="B3545" t="str">
            <v>O-RING</v>
          </cell>
          <cell r="C3545" t="str">
            <v>4X1,5</v>
          </cell>
          <cell r="D3545" t="str">
            <v>CFW</v>
          </cell>
          <cell r="E3545" t="str">
            <v/>
          </cell>
          <cell r="F3545" t="str">
            <v>O-RING</v>
          </cell>
          <cell r="G3545" t="str">
            <v/>
          </cell>
        </row>
        <row r="3546">
          <cell r="A3546">
            <v>45366</v>
          </cell>
          <cell r="B3546" t="str">
            <v>SAMPLING OPTICS</v>
          </cell>
          <cell r="C3546" t="str">
            <v>OA 103/10</v>
          </cell>
          <cell r="D3546" t="str">
            <v/>
          </cell>
          <cell r="E3546" t="str">
            <v/>
          </cell>
          <cell r="F3546" t="str">
            <v>ABTASTER-OPTISCH</v>
          </cell>
          <cell r="G3546" t="str">
            <v/>
          </cell>
        </row>
        <row r="3547">
          <cell r="A3547">
            <v>45367</v>
          </cell>
          <cell r="B3547" t="str">
            <v/>
          </cell>
          <cell r="C3547" t="str">
            <v>LSG 93B</v>
          </cell>
          <cell r="D3547" t="str">
            <v/>
          </cell>
          <cell r="E3547" t="str">
            <v/>
          </cell>
          <cell r="F3547" t="str">
            <v>STEUERGER.-DREHM</v>
          </cell>
          <cell r="G3547" t="str">
            <v/>
          </cell>
        </row>
        <row r="3548">
          <cell r="A3548">
            <v>45368</v>
          </cell>
          <cell r="B3548" t="str">
            <v>CABLE</v>
          </cell>
          <cell r="C3548" t="str">
            <v>FUER OA 103 4,50M</v>
          </cell>
          <cell r="D3548" t="str">
            <v/>
          </cell>
          <cell r="E3548" t="str">
            <v/>
          </cell>
          <cell r="F3548" t="str">
            <v>KABEL</v>
          </cell>
          <cell r="G3548" t="str">
            <v>CÂBLE</v>
          </cell>
        </row>
        <row r="3549">
          <cell r="A3549">
            <v>45369</v>
          </cell>
          <cell r="B3549" t="str">
            <v>CABLE</v>
          </cell>
          <cell r="C3549" t="str">
            <v>FUER OA 103 2,25M</v>
          </cell>
          <cell r="D3549" t="str">
            <v/>
          </cell>
          <cell r="E3549" t="str">
            <v/>
          </cell>
          <cell r="F3549" t="str">
            <v>KABEL</v>
          </cell>
          <cell r="G3549" t="str">
            <v>CÂBLE</v>
          </cell>
        </row>
        <row r="3550">
          <cell r="A3550">
            <v>45370</v>
          </cell>
          <cell r="B3550" t="str">
            <v/>
          </cell>
          <cell r="C3550" t="str">
            <v>GR.1</v>
          </cell>
          <cell r="D3550" t="str">
            <v/>
          </cell>
          <cell r="E3550" t="str">
            <v/>
          </cell>
          <cell r="F3550" t="str">
            <v>RAHMEN-EINHAENGE</v>
          </cell>
          <cell r="G3550" t="str">
            <v/>
          </cell>
        </row>
        <row r="3551">
          <cell r="A3551">
            <v>45372</v>
          </cell>
          <cell r="B3551" t="str">
            <v/>
          </cell>
          <cell r="C3551" t="str">
            <v>3UX1 101</v>
          </cell>
          <cell r="D3551" t="str">
            <v/>
          </cell>
          <cell r="E3551" t="str">
            <v/>
          </cell>
          <cell r="F3551" t="str">
            <v>TRAEGER-PRESS-ST</v>
          </cell>
          <cell r="G3551" t="str">
            <v/>
          </cell>
        </row>
        <row r="3552">
          <cell r="A3552">
            <v>45375</v>
          </cell>
          <cell r="B3552" t="str">
            <v>GEAR</v>
          </cell>
          <cell r="C3552" t="str">
            <v>2,0-15   111-020-015</v>
          </cell>
          <cell r="D3552" t="str">
            <v>WMH</v>
          </cell>
          <cell r="E3552" t="str">
            <v/>
          </cell>
          <cell r="F3552" t="str">
            <v>ZAHNRAD</v>
          </cell>
          <cell r="G3552" t="str">
            <v/>
          </cell>
        </row>
        <row r="3553">
          <cell r="A3553">
            <v>45376</v>
          </cell>
          <cell r="B3553" t="str">
            <v>GEAR</v>
          </cell>
          <cell r="C3553" t="str">
            <v>2,0X60-62</v>
          </cell>
          <cell r="D3553" t="str">
            <v>WMH</v>
          </cell>
          <cell r="E3553" t="str">
            <v/>
          </cell>
          <cell r="F3553" t="str">
            <v>ZAHNRAD</v>
          </cell>
          <cell r="G3553" t="str">
            <v/>
          </cell>
        </row>
        <row r="3554">
          <cell r="A3554">
            <v>45377</v>
          </cell>
          <cell r="B3554" t="str">
            <v>GEAR</v>
          </cell>
          <cell r="C3554" t="str">
            <v>4,0-30   111-040-030</v>
          </cell>
          <cell r="D3554" t="str">
            <v>WMH</v>
          </cell>
          <cell r="E3554" t="str">
            <v/>
          </cell>
          <cell r="F3554" t="str">
            <v>ZAHNRAD</v>
          </cell>
          <cell r="G3554" t="str">
            <v/>
          </cell>
        </row>
        <row r="3555">
          <cell r="A3555">
            <v>45378</v>
          </cell>
          <cell r="B3555" t="str">
            <v>GEAR</v>
          </cell>
          <cell r="C3555" t="str">
            <v>4,0-60   110-040-060</v>
          </cell>
          <cell r="D3555" t="str">
            <v>WMH</v>
          </cell>
          <cell r="E3555" t="str">
            <v/>
          </cell>
          <cell r="F3555" t="str">
            <v>ZAHNRAD</v>
          </cell>
          <cell r="G3555" t="str">
            <v/>
          </cell>
        </row>
        <row r="3556">
          <cell r="A3556">
            <v>45379</v>
          </cell>
          <cell r="B3556" t="str">
            <v>BEVEL GEAR</v>
          </cell>
          <cell r="C3556" t="str">
            <v>1,0:1 3,0-30     C45</v>
          </cell>
          <cell r="D3556" t="str">
            <v>WMH</v>
          </cell>
          <cell r="E3556" t="str">
            <v/>
          </cell>
          <cell r="F3556" t="str">
            <v>KEGELRAD</v>
          </cell>
          <cell r="G3556" t="str">
            <v/>
          </cell>
        </row>
        <row r="3557">
          <cell r="A3557">
            <v>45380</v>
          </cell>
          <cell r="B3557" t="str">
            <v>BEVEL GEAR</v>
          </cell>
          <cell r="C3557" t="str">
            <v>1,0:1 2,5-30     C45</v>
          </cell>
          <cell r="D3557" t="str">
            <v>WMH</v>
          </cell>
          <cell r="E3557" t="str">
            <v/>
          </cell>
          <cell r="F3557" t="str">
            <v>KEGELRAD</v>
          </cell>
          <cell r="G3557" t="str">
            <v/>
          </cell>
        </row>
        <row r="3558">
          <cell r="A3558">
            <v>45382</v>
          </cell>
          <cell r="B3558" t="str">
            <v>SPROCKET</v>
          </cell>
          <cell r="C3558" t="str">
            <v># 201-202-012</v>
          </cell>
          <cell r="D3558" t="str">
            <v>WMH</v>
          </cell>
          <cell r="E3558" t="str">
            <v/>
          </cell>
          <cell r="F3558" t="str">
            <v>KETTENRAD</v>
          </cell>
          <cell r="G3558" t="str">
            <v/>
          </cell>
        </row>
        <row r="3559">
          <cell r="A3559">
            <v>45383</v>
          </cell>
          <cell r="B3559" t="str">
            <v>SPROCKET</v>
          </cell>
          <cell r="C3559" t="str">
            <v># 201-202-015</v>
          </cell>
          <cell r="D3559" t="str">
            <v>WMH</v>
          </cell>
          <cell r="E3559" t="str">
            <v/>
          </cell>
          <cell r="F3559" t="str">
            <v>KETTENRAD</v>
          </cell>
          <cell r="G3559" t="str">
            <v/>
          </cell>
        </row>
        <row r="3560">
          <cell r="A3560">
            <v>45384</v>
          </cell>
          <cell r="B3560" t="str">
            <v>SPROCKET</v>
          </cell>
          <cell r="C3560" t="str">
            <v># 01 42 040</v>
          </cell>
          <cell r="D3560" t="str">
            <v>ATLANT</v>
          </cell>
          <cell r="E3560" t="str">
            <v/>
          </cell>
          <cell r="F3560" t="str">
            <v>KETTENRAD</v>
          </cell>
          <cell r="G3560" t="str">
            <v/>
          </cell>
        </row>
        <row r="3561">
          <cell r="A3561">
            <v>45385</v>
          </cell>
          <cell r="B3561" t="str">
            <v>SPROCKET</v>
          </cell>
          <cell r="C3561" t="str">
            <v># 01 42 033</v>
          </cell>
          <cell r="D3561" t="str">
            <v>ATLANT</v>
          </cell>
          <cell r="E3561" t="str">
            <v/>
          </cell>
          <cell r="F3561" t="str">
            <v>KETTENRAD</v>
          </cell>
          <cell r="G3561" t="str">
            <v/>
          </cell>
        </row>
        <row r="3562">
          <cell r="A3562">
            <v>45387</v>
          </cell>
          <cell r="B3562" t="str">
            <v>KNURLED HEAD SCREW</v>
          </cell>
          <cell r="C3562" t="str">
            <v>M5X35</v>
          </cell>
          <cell r="D3562" t="str">
            <v/>
          </cell>
          <cell r="E3562" t="str">
            <v/>
          </cell>
          <cell r="F3562" t="str">
            <v>RÄNDELSCHRAUBE</v>
          </cell>
          <cell r="G3562" t="str">
            <v/>
          </cell>
        </row>
        <row r="3563">
          <cell r="A3563">
            <v>45388</v>
          </cell>
          <cell r="B3563" t="str">
            <v>KNURLED HEAD SCREW</v>
          </cell>
          <cell r="C3563" t="str">
            <v>M5X25</v>
          </cell>
          <cell r="D3563" t="str">
            <v/>
          </cell>
          <cell r="E3563" t="str">
            <v/>
          </cell>
          <cell r="F3563" t="str">
            <v>RÄNDELSCHRAUBE</v>
          </cell>
          <cell r="G3563" t="str">
            <v/>
          </cell>
        </row>
        <row r="3564">
          <cell r="A3564">
            <v>45389</v>
          </cell>
          <cell r="B3564" t="str">
            <v>PARALLEL KEY</v>
          </cell>
          <cell r="C3564" t="str">
            <v>A 3X3X25</v>
          </cell>
          <cell r="D3564" t="str">
            <v/>
          </cell>
          <cell r="E3564" t="str">
            <v/>
          </cell>
          <cell r="F3564" t="str">
            <v>PASSFEDER</v>
          </cell>
          <cell r="G3564" t="str">
            <v/>
          </cell>
        </row>
        <row r="3565">
          <cell r="A3565">
            <v>45391</v>
          </cell>
          <cell r="B3565" t="str">
            <v>V-RING</v>
          </cell>
          <cell r="C3565" t="str">
            <v>V 30 S</v>
          </cell>
          <cell r="D3565" t="str">
            <v>MERKEL</v>
          </cell>
          <cell r="E3565" t="str">
            <v/>
          </cell>
          <cell r="F3565" t="str">
            <v>V-RING</v>
          </cell>
          <cell r="G3565" t="str">
            <v/>
          </cell>
        </row>
        <row r="3566">
          <cell r="A3566">
            <v>45394</v>
          </cell>
          <cell r="B3566" t="str">
            <v>SPROCKET</v>
          </cell>
          <cell r="C3566" t="str">
            <v xml:space="preserve">      *B08B-1- 26Z 1/2X 7,2</v>
          </cell>
          <cell r="D3566" t="str">
            <v/>
          </cell>
          <cell r="E3566" t="str">
            <v/>
          </cell>
          <cell r="F3566" t="str">
            <v>KETTENRAD</v>
          </cell>
          <cell r="G3566" t="str">
            <v/>
          </cell>
        </row>
        <row r="3567">
          <cell r="A3567">
            <v>45396</v>
          </cell>
          <cell r="B3567" t="str">
            <v>PL</v>
          </cell>
          <cell r="C3567" t="str">
            <v>ERSETZT DURCH 9994</v>
          </cell>
          <cell r="D3567" t="str">
            <v/>
          </cell>
          <cell r="E3567" t="str">
            <v/>
          </cell>
          <cell r="F3567" t="str">
            <v>PL</v>
          </cell>
          <cell r="G3567" t="str">
            <v/>
          </cell>
        </row>
        <row r="3568">
          <cell r="A3568">
            <v>45397</v>
          </cell>
          <cell r="B3568" t="str">
            <v>PL</v>
          </cell>
          <cell r="C3568" t="str">
            <v>ERSETZT DURCH 12870</v>
          </cell>
          <cell r="D3568" t="str">
            <v/>
          </cell>
          <cell r="E3568" t="str">
            <v/>
          </cell>
          <cell r="F3568" t="str">
            <v>PL</v>
          </cell>
          <cell r="G3568" t="str">
            <v/>
          </cell>
        </row>
        <row r="3569">
          <cell r="A3569">
            <v>45399</v>
          </cell>
          <cell r="B3569" t="str">
            <v>PL</v>
          </cell>
          <cell r="C3569" t="str">
            <v>ERSETZT DURCH 9953</v>
          </cell>
          <cell r="D3569" t="str">
            <v/>
          </cell>
          <cell r="E3569" t="str">
            <v/>
          </cell>
          <cell r="F3569" t="str">
            <v>PL</v>
          </cell>
          <cell r="G3569" t="str">
            <v/>
          </cell>
        </row>
        <row r="3570">
          <cell r="A3570">
            <v>45400</v>
          </cell>
          <cell r="B3570" t="str">
            <v>LS SECTION</v>
          </cell>
          <cell r="C3570" t="str">
            <v>L 30X30X4</v>
          </cell>
          <cell r="D3570" t="str">
            <v/>
          </cell>
          <cell r="E3570" t="str">
            <v/>
          </cell>
          <cell r="F3570" t="str">
            <v>LS-PROFIL</v>
          </cell>
          <cell r="G3570" t="str">
            <v/>
          </cell>
        </row>
        <row r="3571">
          <cell r="A3571">
            <v>45401</v>
          </cell>
          <cell r="B3571" t="str">
            <v/>
          </cell>
          <cell r="C3571" t="str">
            <v>TPS 30</v>
          </cell>
          <cell r="D3571" t="str">
            <v/>
          </cell>
          <cell r="E3571" t="str">
            <v/>
          </cell>
          <cell r="F3571" t="str">
            <v>TPS-PROFIL</v>
          </cell>
          <cell r="G3571" t="str">
            <v/>
          </cell>
        </row>
        <row r="3572">
          <cell r="A3572">
            <v>45402</v>
          </cell>
          <cell r="B3572" t="str">
            <v>PNEUMATIC CYLINDER</v>
          </cell>
          <cell r="C3572" t="str">
            <v>DGS-25-80 / ACHTUNG GRD-TEXT</v>
          </cell>
          <cell r="D3572" t="str">
            <v>FESTO</v>
          </cell>
          <cell r="E3572" t="str">
            <v>2471</v>
          </cell>
          <cell r="F3572" t="str">
            <v>PNEUMATIKZYLINDER</v>
          </cell>
          <cell r="G3572" t="str">
            <v/>
          </cell>
        </row>
        <row r="3573">
          <cell r="A3573">
            <v>45403</v>
          </cell>
          <cell r="B3573" t="str">
            <v>DIRECTIONAL VALVE</v>
          </cell>
          <cell r="C3573" t="str">
            <v>MF-4-1/8*</v>
          </cell>
          <cell r="D3573" t="str">
            <v>FESTO</v>
          </cell>
          <cell r="E3573" t="str">
            <v xml:space="preserve"> 4612, 4527</v>
          </cell>
          <cell r="F3573" t="str">
            <v>WEGEVENTIL</v>
          </cell>
          <cell r="G3573" t="str">
            <v>SOUPAPE</v>
          </cell>
          <cell r="H3573" t="str">
            <v>ZAWÓR KIERUNKOWY</v>
          </cell>
        </row>
        <row r="3574">
          <cell r="A3574">
            <v>45404</v>
          </cell>
          <cell r="B3574" t="str">
            <v>SOUND ABSORBER</v>
          </cell>
          <cell r="C3574" t="str">
            <v>U-1/8</v>
          </cell>
          <cell r="D3574" t="str">
            <v>FESTO</v>
          </cell>
          <cell r="E3574" t="str">
            <v>2307</v>
          </cell>
          <cell r="F3574" t="str">
            <v>SCHALLDÄMPFER</v>
          </cell>
          <cell r="G3574" t="str">
            <v/>
          </cell>
        </row>
        <row r="3575">
          <cell r="A3575">
            <v>45405</v>
          </cell>
          <cell r="B3575" t="str">
            <v>MAINTENANCE UNIT</v>
          </cell>
          <cell r="C3575" t="str">
            <v xml:space="preserve"> ERS.D.00008165    + V-TEXT</v>
          </cell>
          <cell r="D3575" t="str">
            <v/>
          </cell>
          <cell r="E3575" t="str">
            <v/>
          </cell>
          <cell r="F3575" t="str">
            <v>WARTUNGSEINHEIT</v>
          </cell>
          <cell r="G3575" t="str">
            <v>UNITÉ D'ENTRETIEN</v>
          </cell>
        </row>
        <row r="3576">
          <cell r="A3576">
            <v>45406</v>
          </cell>
          <cell r="B3576" t="str">
            <v>SCREW JOINT</v>
          </cell>
          <cell r="C3576" t="str">
            <v>LCK-1/8-PK-4</v>
          </cell>
          <cell r="D3576" t="str">
            <v>FESTO</v>
          </cell>
          <cell r="E3576" t="str">
            <v>4469</v>
          </cell>
          <cell r="F3576" t="str">
            <v>VERSCHRAUBUNG</v>
          </cell>
          <cell r="G3576" t="str">
            <v/>
          </cell>
        </row>
        <row r="3577">
          <cell r="A3577">
            <v>45407</v>
          </cell>
          <cell r="B3577" t="str">
            <v>COUNTERSUNK SCREW</v>
          </cell>
          <cell r="C3577" t="str">
            <v>M 2,5X  5         A2</v>
          </cell>
          <cell r="D3577" t="str">
            <v/>
          </cell>
          <cell r="E3577" t="str">
            <v/>
          </cell>
          <cell r="F3577" t="str">
            <v>SENKSCHRAUBE</v>
          </cell>
          <cell r="G3577" t="str">
            <v/>
          </cell>
        </row>
        <row r="3578">
          <cell r="A3578">
            <v>45408</v>
          </cell>
          <cell r="B3578" t="str">
            <v>COUNTERSUNK SCREW</v>
          </cell>
          <cell r="C3578" t="str">
            <v>M 2,5X  6         A2</v>
          </cell>
          <cell r="D3578" t="str">
            <v/>
          </cell>
          <cell r="E3578" t="str">
            <v/>
          </cell>
          <cell r="F3578" t="str">
            <v>SENKSCHRAUBE</v>
          </cell>
          <cell r="G3578" t="str">
            <v/>
          </cell>
        </row>
        <row r="3579">
          <cell r="A3579">
            <v>45409</v>
          </cell>
          <cell r="B3579" t="str">
            <v>COUNTERSUNK SCREW</v>
          </cell>
          <cell r="C3579" t="str">
            <v>M 2,5X  8         A2</v>
          </cell>
          <cell r="D3579" t="str">
            <v/>
          </cell>
          <cell r="E3579" t="str">
            <v/>
          </cell>
          <cell r="F3579" t="str">
            <v>SENKSCHRAUBE</v>
          </cell>
          <cell r="G3579" t="str">
            <v/>
          </cell>
        </row>
        <row r="3580">
          <cell r="A3580">
            <v>45410</v>
          </cell>
          <cell r="B3580" t="str">
            <v>COUNTERSUNK SCREW</v>
          </cell>
          <cell r="C3580" t="str">
            <v>M2,5X10</v>
          </cell>
          <cell r="D3580" t="str">
            <v/>
          </cell>
          <cell r="E3580" t="str">
            <v/>
          </cell>
          <cell r="F3580" t="str">
            <v>SENKSCHRAUBE</v>
          </cell>
          <cell r="G3580" t="str">
            <v/>
          </cell>
        </row>
        <row r="3581">
          <cell r="A3581">
            <v>45411</v>
          </cell>
          <cell r="B3581" t="str">
            <v>COUNTERSUNK SCREW</v>
          </cell>
          <cell r="C3581" t="str">
            <v>M 2,5X 12         A2</v>
          </cell>
          <cell r="D3581" t="str">
            <v/>
          </cell>
          <cell r="E3581" t="str">
            <v/>
          </cell>
          <cell r="F3581" t="str">
            <v>SENKSCHRAUBE</v>
          </cell>
          <cell r="G3581" t="str">
            <v/>
          </cell>
        </row>
        <row r="3582">
          <cell r="A3582">
            <v>45412</v>
          </cell>
          <cell r="B3582" t="str">
            <v>SPROCKET</v>
          </cell>
          <cell r="C3582" t="str">
            <v># 202-201-016</v>
          </cell>
          <cell r="D3582" t="str">
            <v>WMH</v>
          </cell>
          <cell r="E3582" t="str">
            <v/>
          </cell>
          <cell r="F3582" t="str">
            <v>KETTENRAD</v>
          </cell>
          <cell r="G3582" t="str">
            <v/>
          </cell>
        </row>
        <row r="3583">
          <cell r="A3583">
            <v>45415</v>
          </cell>
          <cell r="B3583" t="str">
            <v>HOSE</v>
          </cell>
          <cell r="C3583" t="str">
            <v>3 TE DN 25- 550</v>
          </cell>
          <cell r="D3583" t="str">
            <v>ARGUS</v>
          </cell>
          <cell r="E3583" t="str">
            <v/>
          </cell>
          <cell r="F3583" t="str">
            <v>SCHLAUCH</v>
          </cell>
          <cell r="G3583" t="str">
            <v/>
          </cell>
        </row>
        <row r="3584">
          <cell r="A3584">
            <v>45416</v>
          </cell>
          <cell r="B3584" t="str">
            <v>SPROCKET</v>
          </cell>
          <cell r="C3584" t="str">
            <v># 201-101-027</v>
          </cell>
          <cell r="D3584" t="str">
            <v>WMH</v>
          </cell>
          <cell r="E3584" t="str">
            <v/>
          </cell>
          <cell r="F3584" t="str">
            <v>KETTENRAD</v>
          </cell>
          <cell r="G3584" t="str">
            <v/>
          </cell>
        </row>
        <row r="3585">
          <cell r="A3585">
            <v>45417</v>
          </cell>
          <cell r="B3585" t="str">
            <v>SPROCKET</v>
          </cell>
          <cell r="C3585" t="str">
            <v># 200-101-021</v>
          </cell>
          <cell r="D3585" t="str">
            <v>WMH</v>
          </cell>
          <cell r="E3585" t="str">
            <v/>
          </cell>
          <cell r="F3585" t="str">
            <v>KETTENRAD</v>
          </cell>
          <cell r="G3585" t="str">
            <v/>
          </cell>
        </row>
        <row r="3586">
          <cell r="A3586">
            <v>45418</v>
          </cell>
          <cell r="B3586" t="str">
            <v>TOOTHED BELT</v>
          </cell>
          <cell r="C3586" t="str">
            <v>32 T 5/1215</v>
          </cell>
          <cell r="D3586" t="str">
            <v>HILGER</v>
          </cell>
          <cell r="E3586" t="str">
            <v/>
          </cell>
          <cell r="F3586" t="str">
            <v>ZAHNRIEMEN</v>
          </cell>
          <cell r="G3586" t="str">
            <v/>
          </cell>
        </row>
        <row r="3587">
          <cell r="A3587">
            <v>45419</v>
          </cell>
          <cell r="B3587" t="str">
            <v>ANGULAR BALL BEARING</v>
          </cell>
          <cell r="C3587" t="str">
            <v xml:space="preserve"> 3211</v>
          </cell>
          <cell r="D3587" t="str">
            <v/>
          </cell>
          <cell r="E3587" t="str">
            <v/>
          </cell>
          <cell r="F3587" t="str">
            <v>SCHRÄGKUGELLAGER</v>
          </cell>
          <cell r="G3587" t="str">
            <v/>
          </cell>
        </row>
        <row r="3588">
          <cell r="A3588">
            <v>45422</v>
          </cell>
          <cell r="B3588" t="str">
            <v>SLOTTED NUT</v>
          </cell>
          <cell r="C3588" t="str">
            <v>M105X2    H</v>
          </cell>
          <cell r="D3588" t="str">
            <v/>
          </cell>
          <cell r="E3588" t="str">
            <v/>
          </cell>
          <cell r="F3588" t="str">
            <v>NUTMUTTER</v>
          </cell>
          <cell r="G3588" t="str">
            <v/>
          </cell>
        </row>
        <row r="3589">
          <cell r="A3589">
            <v>45425</v>
          </cell>
          <cell r="B3589" t="str">
            <v>SPROCKET</v>
          </cell>
          <cell r="C3589" t="str">
            <v xml:space="preserve">      *A08B-1- 72Z 1/2X 7,2</v>
          </cell>
          <cell r="D3589" t="str">
            <v/>
          </cell>
          <cell r="E3589" t="str">
            <v/>
          </cell>
          <cell r="F3589" t="str">
            <v>KETTENRAD</v>
          </cell>
          <cell r="G3589" t="str">
            <v/>
          </cell>
        </row>
        <row r="3590">
          <cell r="A3590">
            <v>45426</v>
          </cell>
          <cell r="B3590" t="str">
            <v>SPROCKET</v>
          </cell>
          <cell r="C3590" t="str">
            <v xml:space="preserve">      *A08B-1- 30Z 1/2X 7,2</v>
          </cell>
          <cell r="D3590" t="str">
            <v/>
          </cell>
          <cell r="E3590" t="str">
            <v/>
          </cell>
          <cell r="F3590" t="str">
            <v>KETTENRAD</v>
          </cell>
          <cell r="G3590" t="str">
            <v/>
          </cell>
        </row>
        <row r="3591">
          <cell r="A3591">
            <v>45427</v>
          </cell>
          <cell r="B3591" t="str">
            <v>FLANGE HOUSING BEARING</v>
          </cell>
          <cell r="C3591" t="str">
            <v>RCJT  20</v>
          </cell>
          <cell r="D3591" t="str">
            <v>INA</v>
          </cell>
          <cell r="E3591" t="str">
            <v/>
          </cell>
          <cell r="F3591" t="str">
            <v>FLANSCHGEHÄUSELAGER</v>
          </cell>
          <cell r="G3591" t="str">
            <v/>
          </cell>
        </row>
        <row r="3592">
          <cell r="A3592">
            <v>45428</v>
          </cell>
          <cell r="B3592" t="str">
            <v>MANOMETER</v>
          </cell>
          <cell r="C3592" t="str">
            <v>075 ER 6325</v>
          </cell>
          <cell r="D3592" t="str">
            <v/>
          </cell>
          <cell r="E3592" t="str">
            <v/>
          </cell>
          <cell r="F3592" t="str">
            <v>DRUCKMESSGERÄT</v>
          </cell>
          <cell r="G3592" t="str">
            <v/>
          </cell>
        </row>
        <row r="3593">
          <cell r="A3593">
            <v>45429</v>
          </cell>
          <cell r="B3593" t="str">
            <v>MANOMETER</v>
          </cell>
          <cell r="C3593" t="str">
            <v>M 08.1 BR 63 VERCHR</v>
          </cell>
          <cell r="D3593" t="str">
            <v/>
          </cell>
          <cell r="E3593" t="str">
            <v/>
          </cell>
          <cell r="F3593" t="str">
            <v>DRUCKMESSGERÄT</v>
          </cell>
          <cell r="G3593" t="str">
            <v/>
          </cell>
        </row>
        <row r="3594">
          <cell r="A3594">
            <v>45430</v>
          </cell>
          <cell r="B3594" t="str">
            <v>SHIM-RING</v>
          </cell>
          <cell r="C3594" t="str">
            <v>35X45X2</v>
          </cell>
          <cell r="D3594" t="str">
            <v/>
          </cell>
          <cell r="E3594" t="str">
            <v/>
          </cell>
          <cell r="F3594" t="str">
            <v>PASS-SCHEIBE</v>
          </cell>
          <cell r="G3594" t="str">
            <v/>
          </cell>
        </row>
        <row r="3595">
          <cell r="A3595">
            <v>45431</v>
          </cell>
          <cell r="B3595" t="str">
            <v>SHIM-RING</v>
          </cell>
          <cell r="C3595" t="str">
            <v>35X45X1</v>
          </cell>
          <cell r="D3595" t="str">
            <v/>
          </cell>
          <cell r="E3595" t="str">
            <v/>
          </cell>
          <cell r="F3595" t="str">
            <v>PASS-SCHEIBE</v>
          </cell>
          <cell r="G3595" t="str">
            <v/>
          </cell>
        </row>
        <row r="3596">
          <cell r="A3596">
            <v>45432</v>
          </cell>
          <cell r="B3596" t="str">
            <v>SHIM-RING</v>
          </cell>
          <cell r="C3596" t="str">
            <v>35X45X0,5</v>
          </cell>
          <cell r="D3596" t="str">
            <v/>
          </cell>
          <cell r="E3596" t="str">
            <v/>
          </cell>
          <cell r="F3596" t="str">
            <v>PASS-SCHEIBE</v>
          </cell>
          <cell r="G3596" t="str">
            <v/>
          </cell>
        </row>
        <row r="3597">
          <cell r="A3597">
            <v>45433</v>
          </cell>
          <cell r="B3597" t="str">
            <v>SHIM-RING</v>
          </cell>
          <cell r="C3597" t="str">
            <v>35X45X0,1</v>
          </cell>
          <cell r="D3597" t="str">
            <v/>
          </cell>
          <cell r="E3597" t="str">
            <v/>
          </cell>
          <cell r="F3597" t="str">
            <v>PASS-SCHEIBE</v>
          </cell>
          <cell r="G3597" t="str">
            <v/>
          </cell>
        </row>
        <row r="3598">
          <cell r="A3598">
            <v>45435</v>
          </cell>
          <cell r="B3598" t="str">
            <v>HOSE</v>
          </cell>
          <cell r="C3598" t="str">
            <v>ID 10X3</v>
          </cell>
          <cell r="D3598" t="str">
            <v/>
          </cell>
          <cell r="E3598" t="str">
            <v/>
          </cell>
          <cell r="F3598" t="str">
            <v>SCHLAUCH</v>
          </cell>
          <cell r="G3598" t="str">
            <v/>
          </cell>
        </row>
        <row r="3599">
          <cell r="A3599">
            <v>45436</v>
          </cell>
          <cell r="B3599" t="str">
            <v>HOSE</v>
          </cell>
          <cell r="C3599" t="str">
            <v>ID 16X3,5</v>
          </cell>
          <cell r="D3599" t="str">
            <v/>
          </cell>
          <cell r="E3599" t="str">
            <v/>
          </cell>
          <cell r="F3599" t="str">
            <v>SCHLAUCH</v>
          </cell>
          <cell r="G3599" t="str">
            <v/>
          </cell>
        </row>
        <row r="3600">
          <cell r="A3600">
            <v>45437</v>
          </cell>
          <cell r="B3600" t="str">
            <v>GROOVED BALL BEARING</v>
          </cell>
          <cell r="C3600" t="str">
            <v>6307-2RS   35/80X21</v>
          </cell>
          <cell r="D3600" t="str">
            <v/>
          </cell>
          <cell r="E3600" t="str">
            <v/>
          </cell>
          <cell r="F3600" t="str">
            <v>RILLENKUGELLAGER</v>
          </cell>
          <cell r="G3600" t="str">
            <v/>
          </cell>
        </row>
        <row r="3601">
          <cell r="A3601">
            <v>45439</v>
          </cell>
          <cell r="B3601" t="str">
            <v>GEAR</v>
          </cell>
          <cell r="C3601" t="str">
            <v>3,0-56   110-030-056</v>
          </cell>
          <cell r="D3601" t="str">
            <v>WMH</v>
          </cell>
          <cell r="E3601" t="str">
            <v/>
          </cell>
          <cell r="F3601" t="str">
            <v>ZAHNRAD</v>
          </cell>
          <cell r="G3601" t="str">
            <v/>
          </cell>
        </row>
        <row r="3602">
          <cell r="A3602">
            <v>45440</v>
          </cell>
          <cell r="B3602" t="str">
            <v>GEAR</v>
          </cell>
          <cell r="C3602" t="str">
            <v>3,0-20     # 2130020</v>
          </cell>
          <cell r="D3602" t="str">
            <v>ATLANT</v>
          </cell>
          <cell r="E3602" t="str">
            <v/>
          </cell>
          <cell r="F3602" t="str">
            <v>ZAHNRAD</v>
          </cell>
          <cell r="G3602" t="str">
            <v/>
          </cell>
        </row>
        <row r="3603">
          <cell r="A3603">
            <v>45441</v>
          </cell>
          <cell r="B3603" t="str">
            <v>PNEUMATIC CYLINDER</v>
          </cell>
          <cell r="C3603" t="str">
            <v>DSN-16-50-P</v>
          </cell>
          <cell r="D3603" t="str">
            <v>FESTO</v>
          </cell>
          <cell r="E3603" t="str">
            <v>5059</v>
          </cell>
          <cell r="F3603" t="str">
            <v>PNEUMATIKZYLINDER</v>
          </cell>
          <cell r="G3603" t="str">
            <v/>
          </cell>
        </row>
        <row r="3604">
          <cell r="A3604">
            <v>45442</v>
          </cell>
          <cell r="B3604" t="str">
            <v>COUNTERSUNK SCREW</v>
          </cell>
          <cell r="C3604" t="str">
            <v>M 3  X  6         MS</v>
          </cell>
          <cell r="D3604" t="str">
            <v/>
          </cell>
          <cell r="E3604" t="str">
            <v/>
          </cell>
          <cell r="F3604" t="str">
            <v>SENKSCHRAUBE</v>
          </cell>
          <cell r="G3604" t="str">
            <v/>
          </cell>
        </row>
        <row r="3605">
          <cell r="A3605">
            <v>45443</v>
          </cell>
          <cell r="B3605" t="str">
            <v>HEX SCREW</v>
          </cell>
          <cell r="C3605" t="str">
            <v>M10X60</v>
          </cell>
          <cell r="D3605" t="str">
            <v/>
          </cell>
          <cell r="E3605" t="str">
            <v/>
          </cell>
          <cell r="F3605" t="str">
            <v>6KT-SCHRAUBE</v>
          </cell>
          <cell r="G3605" t="str">
            <v/>
          </cell>
        </row>
        <row r="3606">
          <cell r="A3606">
            <v>45444</v>
          </cell>
          <cell r="B3606" t="str">
            <v>TOOTHED BELT</v>
          </cell>
          <cell r="C3606" t="str">
            <v>16 T10/1320</v>
          </cell>
          <cell r="D3606" t="str">
            <v>HILGER</v>
          </cell>
          <cell r="E3606" t="str">
            <v/>
          </cell>
          <cell r="F3606" t="str">
            <v>ZAHNRIEMEN</v>
          </cell>
          <cell r="G3606" t="str">
            <v/>
          </cell>
        </row>
        <row r="3607">
          <cell r="A3607">
            <v>45445</v>
          </cell>
          <cell r="B3607" t="str">
            <v>TOOTHED BELT</v>
          </cell>
          <cell r="C3607" t="str">
            <v>25 T10/1390</v>
          </cell>
          <cell r="D3607" t="str">
            <v>HILGER</v>
          </cell>
          <cell r="E3607" t="str">
            <v/>
          </cell>
          <cell r="F3607" t="str">
            <v>ZAHNRIEMEN</v>
          </cell>
          <cell r="G3607" t="str">
            <v/>
          </cell>
        </row>
        <row r="3608">
          <cell r="A3608">
            <v>45447</v>
          </cell>
          <cell r="B3608" t="str">
            <v>PRESSURE REDUCER</v>
          </cell>
          <cell r="C3608" t="str">
            <v xml:space="preserve"> 1/2  1-16     63752</v>
          </cell>
          <cell r="D3608" t="str">
            <v>RIEGL</v>
          </cell>
          <cell r="E3608" t="str">
            <v/>
          </cell>
          <cell r="F3608" t="str">
            <v>DRUCKMINDERER</v>
          </cell>
          <cell r="G3608" t="str">
            <v/>
          </cell>
        </row>
        <row r="3609">
          <cell r="A3609">
            <v>45448</v>
          </cell>
          <cell r="B3609" t="str">
            <v>GEAR</v>
          </cell>
          <cell r="C3609" t="str">
            <v>2,5-48   111-025-048</v>
          </cell>
          <cell r="D3609" t="str">
            <v>WMH</v>
          </cell>
          <cell r="E3609" t="str">
            <v/>
          </cell>
          <cell r="F3609" t="str">
            <v>ZAHNRAD</v>
          </cell>
          <cell r="G3609" t="str">
            <v/>
          </cell>
        </row>
        <row r="3610">
          <cell r="A3610">
            <v>45449</v>
          </cell>
          <cell r="B3610" t="str">
            <v>SPRING RING</v>
          </cell>
          <cell r="C3610" t="str">
            <v>ZD 221       # 20098</v>
          </cell>
          <cell r="D3610" t="str">
            <v>FESTO</v>
          </cell>
          <cell r="E3610" t="str">
            <v/>
          </cell>
          <cell r="F3610" t="str">
            <v>FEDERRING</v>
          </cell>
          <cell r="G3610" t="str">
            <v/>
          </cell>
        </row>
        <row r="3611">
          <cell r="A3611">
            <v>45450</v>
          </cell>
          <cell r="B3611" t="str">
            <v/>
          </cell>
          <cell r="C3611" t="str">
            <v>ZD 217 O.PPV</v>
          </cell>
          <cell r="D3611" t="str">
            <v>FESTO</v>
          </cell>
          <cell r="E3611" t="str">
            <v>10012</v>
          </cell>
          <cell r="F3611" t="str">
            <v>ABSCHLUßDECKEL</v>
          </cell>
          <cell r="G3611" t="str">
            <v/>
          </cell>
        </row>
        <row r="3612">
          <cell r="A3612">
            <v>45451</v>
          </cell>
          <cell r="B3612" t="str">
            <v>SEAL RING</v>
          </cell>
          <cell r="C3612" t="str">
            <v xml:space="preserve"> 55X50X0,5   # 20037</v>
          </cell>
          <cell r="D3612" t="str">
            <v/>
          </cell>
          <cell r="E3612" t="str">
            <v/>
          </cell>
          <cell r="F3612" t="str">
            <v>DICHTRING</v>
          </cell>
          <cell r="G3612" t="str">
            <v/>
          </cell>
        </row>
        <row r="3613">
          <cell r="A3613">
            <v>45452</v>
          </cell>
          <cell r="B3613" t="str">
            <v>AIR CONTAINER</v>
          </cell>
          <cell r="C3613" t="str">
            <v xml:space="preserve"> 9L           I 7156</v>
          </cell>
          <cell r="D3613" t="str">
            <v/>
          </cell>
          <cell r="E3613" t="str">
            <v/>
          </cell>
          <cell r="F3613" t="str">
            <v>LUFTBEHAELTER</v>
          </cell>
          <cell r="G3613" t="str">
            <v/>
          </cell>
        </row>
        <row r="3614">
          <cell r="A3614">
            <v>45453</v>
          </cell>
          <cell r="B3614" t="str">
            <v/>
          </cell>
          <cell r="C3614" t="str">
            <v>GR3-1/2 328 36/32 25</v>
          </cell>
          <cell r="D3614" t="str">
            <v>EWO</v>
          </cell>
          <cell r="E3614" t="str">
            <v/>
          </cell>
          <cell r="F3614" t="str">
            <v>FILTER M.HALTERB.</v>
          </cell>
          <cell r="G3614" t="str">
            <v/>
          </cell>
        </row>
        <row r="3615">
          <cell r="A3615">
            <v>45454</v>
          </cell>
          <cell r="B3615" t="str">
            <v>OIL MIST LUBRICATOR</v>
          </cell>
          <cell r="C3615" t="str">
            <v>GR3-1/2        32736</v>
          </cell>
          <cell r="D3615" t="str">
            <v>EWO</v>
          </cell>
          <cell r="E3615" t="str">
            <v/>
          </cell>
          <cell r="F3615" t="str">
            <v>NEBELOELER</v>
          </cell>
          <cell r="G3615" t="str">
            <v/>
          </cell>
        </row>
        <row r="3616">
          <cell r="A3616">
            <v>45455</v>
          </cell>
          <cell r="B3616" t="str">
            <v>COUPLING RING</v>
          </cell>
          <cell r="C3616" t="str">
            <v>ZD 220       # 20097</v>
          </cell>
          <cell r="D3616" t="str">
            <v>FESTO</v>
          </cell>
          <cell r="E3616" t="str">
            <v/>
          </cell>
          <cell r="F3616" t="str">
            <v>SPANNRING</v>
          </cell>
          <cell r="G3616" t="str">
            <v/>
          </cell>
        </row>
        <row r="3617">
          <cell r="A3617">
            <v>45456</v>
          </cell>
          <cell r="B3617" t="str">
            <v>SCREW JOINT</v>
          </cell>
          <cell r="C3617" t="str">
            <v>ACK-1/4-PK- 6 # 3712</v>
          </cell>
          <cell r="D3617" t="str">
            <v>FESTO</v>
          </cell>
          <cell r="E3617" t="str">
            <v/>
          </cell>
          <cell r="F3617" t="str">
            <v>VERSCHRAUBUNG</v>
          </cell>
          <cell r="G3617" t="str">
            <v/>
          </cell>
        </row>
        <row r="3618">
          <cell r="A3618">
            <v>45457</v>
          </cell>
          <cell r="B3618" t="str">
            <v>SCREW JOINT</v>
          </cell>
          <cell r="C3618" t="str">
            <v>LCK-3/8-PK-6</v>
          </cell>
          <cell r="D3618" t="str">
            <v>FESTO</v>
          </cell>
          <cell r="E3618" t="str">
            <v>4473</v>
          </cell>
          <cell r="F3618" t="str">
            <v>VERSCHRAUBUNG</v>
          </cell>
          <cell r="G3618" t="str">
            <v/>
          </cell>
        </row>
        <row r="3619">
          <cell r="A3619">
            <v>45458</v>
          </cell>
          <cell r="B3619" t="str">
            <v>HEX NUT</v>
          </cell>
          <cell r="C3619" t="str">
            <v>GRM-3/8*</v>
          </cell>
          <cell r="D3619" t="str">
            <v>FESTO</v>
          </cell>
          <cell r="E3619" t="str">
            <v>204596</v>
          </cell>
          <cell r="F3619" t="str">
            <v>6KT-MUTTER</v>
          </cell>
          <cell r="G3619" t="str">
            <v/>
          </cell>
        </row>
        <row r="3620">
          <cell r="A3620">
            <v>45459</v>
          </cell>
          <cell r="B3620" t="str">
            <v>PISTON</v>
          </cell>
          <cell r="C3620" t="str">
            <v>TDUO   50-31</v>
          </cell>
          <cell r="D3620" t="str">
            <v>CFW</v>
          </cell>
          <cell r="E3620" t="str">
            <v/>
          </cell>
          <cell r="F3620" t="str">
            <v>KOMPLETTKOLBEN</v>
          </cell>
          <cell r="G3620" t="str">
            <v/>
          </cell>
        </row>
        <row r="3621">
          <cell r="A3621">
            <v>45461</v>
          </cell>
          <cell r="B3621" t="str">
            <v>FLANGE HOUSING BEARING</v>
          </cell>
          <cell r="C3621" t="str">
            <v>PCFT  20</v>
          </cell>
          <cell r="D3621" t="str">
            <v>INA</v>
          </cell>
          <cell r="E3621" t="str">
            <v/>
          </cell>
          <cell r="F3621" t="str">
            <v>FLANSCHGEHÄUSELAGER</v>
          </cell>
          <cell r="G3621" t="str">
            <v/>
          </cell>
        </row>
        <row r="3622">
          <cell r="A3622">
            <v>45462</v>
          </cell>
          <cell r="B3622" t="str">
            <v>FLANGE HOUSING BEARING</v>
          </cell>
          <cell r="C3622" t="str">
            <v>FLCTE 25</v>
          </cell>
          <cell r="D3622" t="str">
            <v>INA</v>
          </cell>
          <cell r="E3622" t="str">
            <v/>
          </cell>
          <cell r="F3622" t="str">
            <v>FLANSCHGEHÄUSELAGER</v>
          </cell>
          <cell r="G3622" t="str">
            <v/>
          </cell>
        </row>
        <row r="3623">
          <cell r="A3623">
            <v>45463</v>
          </cell>
          <cell r="B3623" t="str">
            <v>PL</v>
          </cell>
          <cell r="C3623" t="str">
            <v>ERSETZT DURCH 10095</v>
          </cell>
          <cell r="D3623" t="str">
            <v/>
          </cell>
          <cell r="E3623" t="str">
            <v/>
          </cell>
          <cell r="F3623" t="str">
            <v>PL</v>
          </cell>
          <cell r="G3623" t="str">
            <v/>
          </cell>
        </row>
        <row r="3624">
          <cell r="A3624">
            <v>45473</v>
          </cell>
          <cell r="B3624" t="str">
            <v/>
          </cell>
          <cell r="C3624" t="str">
            <v>B 2D16-100</v>
          </cell>
          <cell r="D3624" t="str">
            <v/>
          </cell>
          <cell r="E3624" t="str">
            <v/>
          </cell>
          <cell r="F3624" t="str">
            <v>GRENZTASTER REIH</v>
          </cell>
          <cell r="G3624" t="str">
            <v/>
          </cell>
        </row>
        <row r="3625">
          <cell r="A3625">
            <v>45475</v>
          </cell>
          <cell r="B3625" t="str">
            <v/>
          </cell>
          <cell r="C3625" t="str">
            <v xml:space="preserve"> SPA 2240 LW 6TEILIG</v>
          </cell>
          <cell r="D3625" t="str">
            <v/>
          </cell>
          <cell r="E3625" t="str">
            <v/>
          </cell>
          <cell r="F3625" t="str">
            <v>KEILRIEMEN-SATZ</v>
          </cell>
          <cell r="G3625" t="str">
            <v/>
          </cell>
        </row>
        <row r="3626">
          <cell r="A3626">
            <v>45481</v>
          </cell>
          <cell r="B3626" t="str">
            <v>PNEUMATIC CYLINDER</v>
          </cell>
          <cell r="C3626" t="str">
            <v>DC  -100-150-PPV</v>
          </cell>
          <cell r="D3626" t="str">
            <v/>
          </cell>
          <cell r="E3626" t="str">
            <v/>
          </cell>
          <cell r="F3626" t="str">
            <v>PNEUMATIKZYLINDER</v>
          </cell>
          <cell r="G3626" t="str">
            <v/>
          </cell>
        </row>
        <row r="3627">
          <cell r="A3627">
            <v>45482</v>
          </cell>
          <cell r="B3627" t="str">
            <v>EXHAUST VALVE</v>
          </cell>
          <cell r="C3627" t="str">
            <v>SE-1/4-B</v>
          </cell>
          <cell r="D3627" t="str">
            <v>FESTO</v>
          </cell>
          <cell r="E3627" t="str">
            <v>9686</v>
          </cell>
          <cell r="F3627" t="str">
            <v>ENTLÜFTUNGSVENTIL</v>
          </cell>
          <cell r="G3627" t="str">
            <v/>
          </cell>
        </row>
        <row r="3628">
          <cell r="A3628">
            <v>45483</v>
          </cell>
          <cell r="B3628" t="str">
            <v>PRESSURE PIECE</v>
          </cell>
          <cell r="C3628" t="str">
            <v>S 20</v>
          </cell>
          <cell r="D3628" t="str">
            <v/>
          </cell>
          <cell r="E3628" t="str">
            <v/>
          </cell>
          <cell r="F3628" t="str">
            <v>DRUCKSTÜCK</v>
          </cell>
          <cell r="G3628" t="str">
            <v/>
          </cell>
        </row>
        <row r="3629">
          <cell r="A3629">
            <v>45484</v>
          </cell>
          <cell r="B3629" t="str">
            <v>REDUCTION NIPPLE</v>
          </cell>
          <cell r="C3629" t="str">
            <v># 6170-4</v>
          </cell>
          <cell r="D3629" t="str">
            <v/>
          </cell>
          <cell r="E3629" t="str">
            <v/>
          </cell>
          <cell r="F3629" t="str">
            <v>REDUZIERNIPPEL</v>
          </cell>
          <cell r="G3629" t="str">
            <v/>
          </cell>
        </row>
        <row r="3630">
          <cell r="A3630">
            <v>45485</v>
          </cell>
          <cell r="B3630" t="str">
            <v>PRESSURE SLEEVE</v>
          </cell>
          <cell r="C3630" t="str">
            <v>DSL 28/ 45X 41</v>
          </cell>
          <cell r="D3630" t="str">
            <v>SPIETH</v>
          </cell>
          <cell r="E3630" t="str">
            <v/>
          </cell>
          <cell r="F3630" t="str">
            <v>DRUCKHÜLSE</v>
          </cell>
          <cell r="G3630" t="str">
            <v/>
          </cell>
          <cell r="H3630" t="str">
            <v>SERWOMOTOR</v>
          </cell>
        </row>
        <row r="3631">
          <cell r="A3631">
            <v>45489</v>
          </cell>
          <cell r="B3631" t="str">
            <v/>
          </cell>
          <cell r="C3631" t="str">
            <v>ZARN  3062</v>
          </cell>
          <cell r="D3631" t="str">
            <v>INA</v>
          </cell>
          <cell r="E3631" t="str">
            <v/>
          </cell>
          <cell r="F3631" t="str">
            <v>AXIAL-NAD-ROLLAG</v>
          </cell>
          <cell r="G3631" t="str">
            <v/>
          </cell>
        </row>
        <row r="3632">
          <cell r="A3632">
            <v>45492</v>
          </cell>
          <cell r="B3632" t="str">
            <v>ONE-WAY FLOW CONTROL VALVE</v>
          </cell>
          <cell r="C3632" t="str">
            <v>GR-1/8-B</v>
          </cell>
          <cell r="D3632" t="str">
            <v>FESTO</v>
          </cell>
          <cell r="E3632" t="str">
            <v>151215</v>
          </cell>
          <cell r="F3632" t="str">
            <v>DROSSELRÜCKSCHLAGVENTIL</v>
          </cell>
          <cell r="G3632" t="str">
            <v/>
          </cell>
        </row>
        <row r="3633">
          <cell r="A3633">
            <v>45493</v>
          </cell>
          <cell r="B3633" t="str">
            <v>HOSE SLEEVE</v>
          </cell>
          <cell r="C3633" t="str">
            <v>G 1/8 A - 6 MM    MS</v>
          </cell>
          <cell r="D3633" t="str">
            <v>MADER</v>
          </cell>
          <cell r="E3633" t="str">
            <v/>
          </cell>
          <cell r="F3633" t="str">
            <v>SCHLAUCHTÜLLE</v>
          </cell>
          <cell r="G3633" t="str">
            <v/>
          </cell>
        </row>
        <row r="3634">
          <cell r="A3634">
            <v>45494</v>
          </cell>
          <cell r="B3634" t="str">
            <v>DOUBLE NIPPLE</v>
          </cell>
          <cell r="C3634" t="str">
            <v>G 1/8 A</v>
          </cell>
          <cell r="D3634" t="str">
            <v>MADER</v>
          </cell>
          <cell r="E3634" t="str">
            <v>L042.0002</v>
          </cell>
          <cell r="F3634" t="str">
            <v>DOPPELNIPPEL</v>
          </cell>
          <cell r="G3634" t="str">
            <v/>
          </cell>
        </row>
        <row r="3635">
          <cell r="A3635">
            <v>45495</v>
          </cell>
          <cell r="B3635" t="str">
            <v>PNEUMATIC CYLINDER</v>
          </cell>
          <cell r="C3635" t="str">
            <v>DGS -25- 80-S2</v>
          </cell>
          <cell r="D3635" t="str">
            <v/>
          </cell>
          <cell r="E3635" t="str">
            <v/>
          </cell>
          <cell r="F3635" t="str">
            <v>PNEUMATIKZYLINDER</v>
          </cell>
          <cell r="G3635" t="str">
            <v/>
          </cell>
        </row>
        <row r="3636">
          <cell r="A3636">
            <v>45500</v>
          </cell>
          <cell r="B3636" t="str">
            <v>TRANSPORT CONVEYOR</v>
          </cell>
          <cell r="C3636" t="str">
            <v>AP813 230X1515 ENDL.</v>
          </cell>
          <cell r="D3636" t="str">
            <v>IGEMA</v>
          </cell>
          <cell r="E3636" t="str">
            <v/>
          </cell>
          <cell r="F3636" t="str">
            <v>TRANSPORTBAND</v>
          </cell>
          <cell r="G3636" t="str">
            <v>CONVOYEUR</v>
          </cell>
        </row>
        <row r="3637">
          <cell r="A3637">
            <v>45501</v>
          </cell>
          <cell r="B3637" t="str">
            <v>PLUG</v>
          </cell>
          <cell r="C3637" t="str">
            <v>TL-2-221   RO.30X1,5</v>
          </cell>
          <cell r="D3637" t="str">
            <v>LERCH</v>
          </cell>
          <cell r="E3637" t="str">
            <v/>
          </cell>
          <cell r="F3637" t="str">
            <v>STOPFEN</v>
          </cell>
          <cell r="G3637" t="str">
            <v/>
          </cell>
        </row>
        <row r="3638">
          <cell r="A3638">
            <v>45502</v>
          </cell>
          <cell r="B3638" t="str">
            <v>CONNECTION PIECE</v>
          </cell>
          <cell r="C3638" t="str">
            <v xml:space="preserve"> 5XR  1/4</v>
          </cell>
          <cell r="D3638" t="str">
            <v/>
          </cell>
          <cell r="E3638" t="str">
            <v/>
          </cell>
          <cell r="F3638" t="str">
            <v>STUTZEN</v>
          </cell>
          <cell r="G3638" t="str">
            <v/>
          </cell>
        </row>
        <row r="3639">
          <cell r="A3639">
            <v>45504</v>
          </cell>
          <cell r="B3639" t="str">
            <v>BEVEL GEAR</v>
          </cell>
          <cell r="C3639" t="str">
            <v>2,0:1 2,5-15</v>
          </cell>
          <cell r="D3639" t="str">
            <v>WMH</v>
          </cell>
          <cell r="E3639" t="str">
            <v/>
          </cell>
          <cell r="F3639" t="str">
            <v>KEGELRAD</v>
          </cell>
          <cell r="G3639" t="str">
            <v/>
          </cell>
        </row>
        <row r="3640">
          <cell r="A3640">
            <v>45506</v>
          </cell>
          <cell r="B3640" t="str">
            <v>LS SECTION</v>
          </cell>
          <cell r="C3640" t="str">
            <v>L 15X2</v>
          </cell>
          <cell r="D3640" t="str">
            <v/>
          </cell>
          <cell r="E3640" t="str">
            <v/>
          </cell>
          <cell r="F3640" t="str">
            <v>LS-PROFIL</v>
          </cell>
          <cell r="G3640" t="str">
            <v/>
          </cell>
        </row>
        <row r="3641">
          <cell r="A3641">
            <v>45507</v>
          </cell>
          <cell r="B3641" t="str">
            <v>ROLLER</v>
          </cell>
          <cell r="C3641" t="str">
            <v>SKV/85V</v>
          </cell>
          <cell r="D3641" t="str">
            <v>HUFA</v>
          </cell>
          <cell r="E3641" t="str">
            <v/>
          </cell>
          <cell r="F3641" t="str">
            <v>ROLLE</v>
          </cell>
          <cell r="G3641" t="str">
            <v/>
          </cell>
        </row>
        <row r="3642">
          <cell r="A3642">
            <v>45509</v>
          </cell>
          <cell r="B3642" t="str">
            <v>PL</v>
          </cell>
          <cell r="C3642" t="str">
            <v>5</v>
          </cell>
          <cell r="D3642" t="str">
            <v/>
          </cell>
          <cell r="E3642" t="str">
            <v/>
          </cell>
          <cell r="F3642" t="str">
            <v>PL</v>
          </cell>
          <cell r="G3642" t="str">
            <v/>
          </cell>
        </row>
        <row r="3643">
          <cell r="A3643">
            <v>45510</v>
          </cell>
          <cell r="B3643" t="str">
            <v>PL</v>
          </cell>
          <cell r="C3643" t="str">
            <v>15</v>
          </cell>
          <cell r="D3643" t="str">
            <v/>
          </cell>
          <cell r="E3643" t="str">
            <v/>
          </cell>
          <cell r="F3643" t="str">
            <v>PL</v>
          </cell>
          <cell r="G3643" t="str">
            <v/>
          </cell>
        </row>
        <row r="3644">
          <cell r="A3644">
            <v>45513</v>
          </cell>
          <cell r="B3644" t="str">
            <v/>
          </cell>
          <cell r="C3644" t="str">
            <v>1    ND 10,6  ST37-2</v>
          </cell>
          <cell r="D3644" t="str">
            <v>ASA</v>
          </cell>
          <cell r="E3644" t="str">
            <v/>
          </cell>
          <cell r="F3644" t="str">
            <v>LOSFLANSCH B16.5</v>
          </cell>
          <cell r="G3644" t="str">
            <v/>
          </cell>
        </row>
        <row r="3645">
          <cell r="A3645">
            <v>45514</v>
          </cell>
          <cell r="B3645" t="str">
            <v/>
          </cell>
          <cell r="C3645" t="str">
            <v xml:space="preserve">  3/4ND 10,6  ST37-2</v>
          </cell>
          <cell r="D3645" t="str">
            <v>ASA</v>
          </cell>
          <cell r="E3645" t="str">
            <v/>
          </cell>
          <cell r="F3645" t="str">
            <v>LOSFLANSCH B16.5</v>
          </cell>
          <cell r="G3645" t="str">
            <v/>
          </cell>
        </row>
        <row r="3646">
          <cell r="A3646">
            <v>45515</v>
          </cell>
          <cell r="B3646" t="str">
            <v>CAP</v>
          </cell>
          <cell r="C3646" t="str">
            <v>TL-1-445   RO.A.44,5</v>
          </cell>
          <cell r="D3646" t="str">
            <v>LERCH</v>
          </cell>
          <cell r="E3646" t="str">
            <v/>
          </cell>
          <cell r="F3646" t="str">
            <v>KAPPE</v>
          </cell>
          <cell r="G3646" t="str">
            <v/>
          </cell>
        </row>
        <row r="3647">
          <cell r="A3647">
            <v>45516</v>
          </cell>
          <cell r="B3647" t="str">
            <v>CAP</v>
          </cell>
          <cell r="C3647" t="str">
            <v>TL-1-510   RO.A.51,0</v>
          </cell>
          <cell r="D3647" t="str">
            <v>LERCH</v>
          </cell>
          <cell r="E3647" t="str">
            <v/>
          </cell>
          <cell r="F3647" t="str">
            <v>KAPPE</v>
          </cell>
          <cell r="G3647" t="str">
            <v/>
          </cell>
        </row>
        <row r="3648">
          <cell r="A3648">
            <v>45518</v>
          </cell>
          <cell r="B3648" t="str">
            <v>SUPPORTING ROLLER</v>
          </cell>
          <cell r="C3648" t="str">
            <v>NATR 10 PPX</v>
          </cell>
          <cell r="D3648" t="str">
            <v>INA</v>
          </cell>
          <cell r="E3648" t="str">
            <v/>
          </cell>
          <cell r="F3648" t="str">
            <v>STÜTZROLLE</v>
          </cell>
          <cell r="G3648" t="str">
            <v/>
          </cell>
        </row>
        <row r="3649">
          <cell r="A3649">
            <v>45519</v>
          </cell>
          <cell r="B3649" t="str">
            <v>CAM FOLLOWER</v>
          </cell>
          <cell r="C3649" t="str">
            <v>KR 26 PPX</v>
          </cell>
          <cell r="D3649" t="str">
            <v/>
          </cell>
          <cell r="E3649" t="str">
            <v/>
          </cell>
          <cell r="F3649" t="str">
            <v>KURVENROLLE</v>
          </cell>
          <cell r="G3649" t="str">
            <v/>
          </cell>
        </row>
        <row r="3650">
          <cell r="A3650">
            <v>45520</v>
          </cell>
          <cell r="B3650" t="str">
            <v>SPROCKET</v>
          </cell>
          <cell r="C3650" t="str">
            <v># 200-501-032</v>
          </cell>
          <cell r="D3650" t="str">
            <v>WMH</v>
          </cell>
          <cell r="E3650" t="str">
            <v/>
          </cell>
          <cell r="F3650" t="str">
            <v>KETTENRAD</v>
          </cell>
          <cell r="G3650" t="str">
            <v/>
          </cell>
        </row>
        <row r="3651">
          <cell r="A3651">
            <v>45521</v>
          </cell>
          <cell r="B3651" t="str">
            <v>FLANGE HOUSING BEARING</v>
          </cell>
          <cell r="C3651" t="str">
            <v>TCJT  25</v>
          </cell>
          <cell r="D3651" t="str">
            <v>INA</v>
          </cell>
          <cell r="E3651" t="str">
            <v/>
          </cell>
          <cell r="F3651" t="str">
            <v>FLANSCHGEHÄUSELAGER</v>
          </cell>
          <cell r="G3651" t="str">
            <v/>
          </cell>
        </row>
        <row r="3652">
          <cell r="A3652">
            <v>45522</v>
          </cell>
          <cell r="B3652" t="str">
            <v/>
          </cell>
          <cell r="C3652" t="str">
            <v>TTU   25</v>
          </cell>
          <cell r="D3652" t="str">
            <v>INA</v>
          </cell>
          <cell r="E3652" t="str">
            <v/>
          </cell>
          <cell r="F3652" t="str">
            <v>SPANNKOPFGEH-LAG</v>
          </cell>
          <cell r="G3652" t="str">
            <v/>
          </cell>
        </row>
        <row r="3653">
          <cell r="A3653">
            <v>45524</v>
          </cell>
          <cell r="B3653" t="str">
            <v>CABLE SPOUT</v>
          </cell>
          <cell r="C3653" t="str">
            <v>GR.3</v>
          </cell>
          <cell r="D3653" t="str">
            <v>HELLERMANN</v>
          </cell>
          <cell r="E3653" t="str">
            <v>60035250 GR.3</v>
          </cell>
          <cell r="F3653" t="str">
            <v>KABELTÜLLE</v>
          </cell>
          <cell r="G3653" t="str">
            <v/>
          </cell>
        </row>
        <row r="3654">
          <cell r="A3654">
            <v>45525</v>
          </cell>
          <cell r="B3654" t="str">
            <v>FLANGE</v>
          </cell>
          <cell r="C3654" t="str">
            <v>B 25 ND  6    1.4541</v>
          </cell>
          <cell r="D3654" t="str">
            <v/>
          </cell>
          <cell r="E3654" t="str">
            <v/>
          </cell>
          <cell r="F3654" t="str">
            <v>FLANSCH</v>
          </cell>
          <cell r="G3654" t="str">
            <v/>
          </cell>
        </row>
        <row r="3655">
          <cell r="A3655">
            <v>45526</v>
          </cell>
          <cell r="B3655" t="str">
            <v>SUPPORTING ROLLER</v>
          </cell>
          <cell r="C3655" t="str">
            <v>NATV  6 PP</v>
          </cell>
          <cell r="D3655" t="str">
            <v>INA</v>
          </cell>
          <cell r="E3655" t="str">
            <v/>
          </cell>
          <cell r="F3655" t="str">
            <v>STÜTZROLLE</v>
          </cell>
          <cell r="G3655" t="str">
            <v/>
          </cell>
        </row>
        <row r="3656">
          <cell r="A3656">
            <v>45528</v>
          </cell>
          <cell r="B3656" t="str">
            <v>PARALLEL KEY</v>
          </cell>
          <cell r="C3656" t="str">
            <v>A 5X5X140</v>
          </cell>
          <cell r="D3656" t="str">
            <v/>
          </cell>
          <cell r="E3656" t="str">
            <v/>
          </cell>
          <cell r="F3656" t="str">
            <v>PASSFEDER</v>
          </cell>
          <cell r="G3656" t="str">
            <v/>
          </cell>
        </row>
        <row r="3657">
          <cell r="A3657">
            <v>45529</v>
          </cell>
          <cell r="B3657" t="str">
            <v>CYLINDER HEAD SCREW</v>
          </cell>
          <cell r="C3657" t="str">
            <v>M3X16</v>
          </cell>
          <cell r="D3657" t="str">
            <v/>
          </cell>
          <cell r="E3657" t="str">
            <v/>
          </cell>
          <cell r="F3657" t="str">
            <v>ZYLINDERKOPFSCHRAUBE</v>
          </cell>
          <cell r="G3657" t="str">
            <v/>
          </cell>
        </row>
        <row r="3658">
          <cell r="A3658">
            <v>45530</v>
          </cell>
          <cell r="B3658" t="str">
            <v>WASHER</v>
          </cell>
          <cell r="C3658" t="str">
            <v>B 6,4 / 18X1,6</v>
          </cell>
          <cell r="D3658" t="str">
            <v/>
          </cell>
          <cell r="E3658" t="str">
            <v/>
          </cell>
          <cell r="F3658" t="str">
            <v>SCHEIBE</v>
          </cell>
          <cell r="G3658" t="str">
            <v/>
          </cell>
        </row>
        <row r="3659">
          <cell r="A3659">
            <v>45531</v>
          </cell>
          <cell r="B3659" t="str">
            <v>WASHER</v>
          </cell>
          <cell r="C3659" t="str">
            <v>B 8,4 / 25X2</v>
          </cell>
          <cell r="D3659" t="str">
            <v/>
          </cell>
          <cell r="E3659" t="str">
            <v/>
          </cell>
          <cell r="F3659" t="str">
            <v>SCHEIBE</v>
          </cell>
          <cell r="G3659" t="str">
            <v/>
          </cell>
        </row>
        <row r="3660">
          <cell r="A3660">
            <v>45532</v>
          </cell>
          <cell r="B3660" t="str">
            <v>WASHER</v>
          </cell>
          <cell r="C3660" t="str">
            <v>B 10,5 / 30X2,5</v>
          </cell>
          <cell r="D3660" t="str">
            <v/>
          </cell>
          <cell r="E3660" t="str">
            <v/>
          </cell>
          <cell r="F3660" t="str">
            <v>SCHEIBE</v>
          </cell>
          <cell r="G3660" t="str">
            <v/>
          </cell>
        </row>
        <row r="3661">
          <cell r="A3661">
            <v>45533</v>
          </cell>
          <cell r="B3661" t="str">
            <v>WASHER</v>
          </cell>
          <cell r="C3661" t="str">
            <v>B 13 / 40X3</v>
          </cell>
          <cell r="D3661" t="str">
            <v/>
          </cell>
          <cell r="E3661" t="str">
            <v/>
          </cell>
          <cell r="F3661" t="str">
            <v>SCHEIBE</v>
          </cell>
          <cell r="G3661" t="str">
            <v/>
          </cell>
        </row>
        <row r="3662">
          <cell r="A3662">
            <v>45534</v>
          </cell>
          <cell r="B3662" t="str">
            <v>VERTICAL BEARING</v>
          </cell>
          <cell r="C3662" t="str">
            <v>PASE 25</v>
          </cell>
          <cell r="D3662" t="str">
            <v>INA</v>
          </cell>
          <cell r="E3662" t="str">
            <v/>
          </cell>
          <cell r="F3662" t="str">
            <v>STEHLAGER</v>
          </cell>
          <cell r="G3662" t="str">
            <v/>
          </cell>
          <cell r="H3662" t="str">
            <v>SERWOMOTOR</v>
          </cell>
        </row>
        <row r="3663">
          <cell r="A3663">
            <v>45535</v>
          </cell>
          <cell r="B3663" t="str">
            <v>FLANGE HOUSING BEARING</v>
          </cell>
          <cell r="C3663" t="str">
            <v>PCJT  15</v>
          </cell>
          <cell r="D3663" t="str">
            <v>INA</v>
          </cell>
          <cell r="E3663" t="str">
            <v/>
          </cell>
          <cell r="F3663" t="str">
            <v>FLANSCHGEHÄUSELAGER</v>
          </cell>
          <cell r="G3663" t="str">
            <v/>
          </cell>
          <cell r="H3663" t="str">
            <v>SERWOMOTOR</v>
          </cell>
        </row>
        <row r="3664">
          <cell r="A3664">
            <v>45536</v>
          </cell>
          <cell r="B3664" t="str">
            <v>FLANGE HOUSING BEARING</v>
          </cell>
          <cell r="C3664" t="str">
            <v>RA 25 / RD95X31</v>
          </cell>
          <cell r="D3664" t="str">
            <v>INA</v>
          </cell>
          <cell r="E3664" t="str">
            <v/>
          </cell>
          <cell r="F3664" t="str">
            <v>FLANSCHGEHÄUSELAGER</v>
          </cell>
          <cell r="G3664" t="str">
            <v/>
          </cell>
        </row>
        <row r="3665">
          <cell r="A3665">
            <v>45539</v>
          </cell>
          <cell r="B3665" t="str">
            <v>CAM FOLLOWER</v>
          </cell>
          <cell r="C3665" t="str">
            <v>KR 22 PP</v>
          </cell>
          <cell r="D3665" t="str">
            <v>INA</v>
          </cell>
          <cell r="E3665" t="str">
            <v/>
          </cell>
          <cell r="F3665" t="str">
            <v>KURVENROLLE</v>
          </cell>
          <cell r="G3665" t="str">
            <v/>
          </cell>
        </row>
        <row r="3666">
          <cell r="A3666">
            <v>45540</v>
          </cell>
          <cell r="B3666" t="str">
            <v>GEAR</v>
          </cell>
          <cell r="C3666" t="str">
            <v>2,0-40     # 2120040</v>
          </cell>
          <cell r="D3666" t="str">
            <v>ATLANT</v>
          </cell>
          <cell r="E3666" t="str">
            <v/>
          </cell>
          <cell r="F3666" t="str">
            <v>ZAHNRAD</v>
          </cell>
          <cell r="G3666" t="str">
            <v/>
          </cell>
        </row>
        <row r="3667">
          <cell r="A3667">
            <v>45541</v>
          </cell>
          <cell r="B3667" t="str">
            <v>GEAR</v>
          </cell>
          <cell r="C3667" t="str">
            <v>2,0-50     # 2120050</v>
          </cell>
          <cell r="D3667" t="str">
            <v>ATLANT</v>
          </cell>
          <cell r="E3667" t="str">
            <v/>
          </cell>
          <cell r="F3667" t="str">
            <v>ZAHNRAD</v>
          </cell>
          <cell r="G3667" t="str">
            <v/>
          </cell>
        </row>
        <row r="3668">
          <cell r="A3668">
            <v>45542</v>
          </cell>
          <cell r="B3668" t="str">
            <v>GEAR</v>
          </cell>
          <cell r="C3668" t="str">
            <v>2,0-60     # 2120060</v>
          </cell>
          <cell r="D3668" t="str">
            <v>ATLANT</v>
          </cell>
          <cell r="E3668" t="str">
            <v/>
          </cell>
          <cell r="F3668" t="str">
            <v>ZAHNRAD</v>
          </cell>
          <cell r="G3668" t="str">
            <v/>
          </cell>
        </row>
        <row r="3669">
          <cell r="A3669">
            <v>45543</v>
          </cell>
          <cell r="B3669" t="str">
            <v>GEAR</v>
          </cell>
          <cell r="C3669" t="str">
            <v>2,0-20     # 2120020</v>
          </cell>
          <cell r="D3669" t="str">
            <v>ATLANT</v>
          </cell>
          <cell r="E3669" t="str">
            <v/>
          </cell>
          <cell r="F3669" t="str">
            <v>ZAHNRAD</v>
          </cell>
          <cell r="G3669" t="str">
            <v/>
          </cell>
        </row>
        <row r="3670">
          <cell r="A3670">
            <v>45544</v>
          </cell>
          <cell r="B3670" t="str">
            <v>GEAR</v>
          </cell>
          <cell r="C3670" t="str">
            <v>2,0-80     # 2320080</v>
          </cell>
          <cell r="D3670" t="str">
            <v>ATLANT</v>
          </cell>
          <cell r="E3670" t="str">
            <v/>
          </cell>
          <cell r="F3670" t="str">
            <v>ZAHNRAD</v>
          </cell>
          <cell r="G3670" t="str">
            <v/>
          </cell>
        </row>
        <row r="3671">
          <cell r="A3671">
            <v>45546</v>
          </cell>
          <cell r="B3671" t="str">
            <v>SPROCKET</v>
          </cell>
          <cell r="C3671" t="str">
            <v xml:space="preserve">      *B08B-1- 27Z 1/2X 7,2</v>
          </cell>
          <cell r="D3671" t="str">
            <v/>
          </cell>
          <cell r="E3671" t="str">
            <v/>
          </cell>
          <cell r="F3671" t="str">
            <v>KETTENRAD</v>
          </cell>
          <cell r="G3671" t="str">
            <v/>
          </cell>
        </row>
        <row r="3672">
          <cell r="A3672">
            <v>45547</v>
          </cell>
          <cell r="B3672" t="str">
            <v>SPROCKET</v>
          </cell>
          <cell r="C3672" t="str">
            <v xml:space="preserve">      *B08B-1- 35Z 1/2X 7,2</v>
          </cell>
          <cell r="D3672" t="str">
            <v/>
          </cell>
          <cell r="E3672" t="str">
            <v/>
          </cell>
          <cell r="F3672" t="str">
            <v>KETTENRAD</v>
          </cell>
          <cell r="G3672" t="str">
            <v/>
          </cell>
        </row>
        <row r="3673">
          <cell r="A3673">
            <v>45548</v>
          </cell>
          <cell r="B3673" t="str">
            <v>SPROCKET</v>
          </cell>
          <cell r="C3673" t="str">
            <v># 201-231-012</v>
          </cell>
          <cell r="D3673" t="str">
            <v>WMH</v>
          </cell>
          <cell r="E3673" t="str">
            <v/>
          </cell>
          <cell r="F3673" t="str">
            <v>KETTENRAD</v>
          </cell>
          <cell r="G3673" t="str">
            <v/>
          </cell>
        </row>
        <row r="3674">
          <cell r="A3674">
            <v>45549</v>
          </cell>
          <cell r="B3674" t="str">
            <v>SPROCKET</v>
          </cell>
          <cell r="C3674" t="str">
            <v># 201-231-015</v>
          </cell>
          <cell r="D3674" t="str">
            <v>WMH</v>
          </cell>
          <cell r="E3674" t="str">
            <v/>
          </cell>
          <cell r="F3674" t="str">
            <v>KETTENRAD</v>
          </cell>
          <cell r="G3674" t="str">
            <v/>
          </cell>
        </row>
        <row r="3675">
          <cell r="A3675">
            <v>45550</v>
          </cell>
          <cell r="B3675" t="str">
            <v>SPROCKET</v>
          </cell>
          <cell r="C3675" t="str">
            <v># 11 09 020</v>
          </cell>
          <cell r="D3675" t="str">
            <v>ATLANT</v>
          </cell>
          <cell r="E3675" t="str">
            <v/>
          </cell>
          <cell r="F3675" t="str">
            <v>KETTENRAD</v>
          </cell>
          <cell r="G3675" t="str">
            <v/>
          </cell>
        </row>
        <row r="3676">
          <cell r="A3676">
            <v>45551</v>
          </cell>
          <cell r="B3676" t="str">
            <v>SPROCKET</v>
          </cell>
          <cell r="C3676" t="str">
            <v># 201-231-030</v>
          </cell>
          <cell r="D3676" t="str">
            <v>WMH</v>
          </cell>
          <cell r="E3676" t="str">
            <v/>
          </cell>
          <cell r="F3676" t="str">
            <v>KETTENRAD</v>
          </cell>
          <cell r="G3676" t="str">
            <v/>
          </cell>
        </row>
        <row r="3677">
          <cell r="A3677">
            <v>45553</v>
          </cell>
          <cell r="B3677" t="str">
            <v>SPROCKET</v>
          </cell>
          <cell r="C3677" t="str">
            <v xml:space="preserve">      *A08B-1- 44Z 1/2X 7,2</v>
          </cell>
          <cell r="D3677" t="str">
            <v/>
          </cell>
          <cell r="E3677" t="str">
            <v/>
          </cell>
          <cell r="F3677" t="str">
            <v>KETTENRAD</v>
          </cell>
          <cell r="G3677" t="str">
            <v/>
          </cell>
        </row>
        <row r="3678">
          <cell r="A3678">
            <v>45555</v>
          </cell>
          <cell r="B3678" t="str">
            <v>GEAR</v>
          </cell>
          <cell r="C3678" t="str">
            <v>1,5-45   111-015-045</v>
          </cell>
          <cell r="D3678" t="str">
            <v>WMH</v>
          </cell>
          <cell r="E3678" t="str">
            <v/>
          </cell>
          <cell r="F3678" t="str">
            <v>ZAHNRAD</v>
          </cell>
          <cell r="G3678" t="str">
            <v/>
          </cell>
        </row>
        <row r="3679">
          <cell r="A3679">
            <v>45556</v>
          </cell>
          <cell r="B3679" t="str">
            <v>GEAR</v>
          </cell>
          <cell r="C3679" t="str">
            <v>2,0-20  WMH HERION  111-020-020</v>
          </cell>
          <cell r="D3679" t="str">
            <v>WMH HERION</v>
          </cell>
          <cell r="E3679" t="str">
            <v>111-020-020</v>
          </cell>
          <cell r="F3679" t="str">
            <v>ZAHNRAD</v>
          </cell>
          <cell r="G3679" t="str">
            <v/>
          </cell>
        </row>
        <row r="3680">
          <cell r="A3680">
            <v>45557</v>
          </cell>
          <cell r="B3680" t="str">
            <v>GEAR</v>
          </cell>
          <cell r="C3680" t="str">
            <v>2,0-45   111-020-045</v>
          </cell>
          <cell r="D3680" t="str">
            <v>WMH</v>
          </cell>
          <cell r="E3680" t="str">
            <v/>
          </cell>
          <cell r="F3680" t="str">
            <v>ZAHNRAD</v>
          </cell>
          <cell r="G3680" t="str">
            <v/>
          </cell>
        </row>
        <row r="3681">
          <cell r="A3681">
            <v>45559</v>
          </cell>
          <cell r="B3681" t="str">
            <v>BEVEL GEAR</v>
          </cell>
          <cell r="C3681" t="str">
            <v>ERS.D.00013374</v>
          </cell>
          <cell r="D3681" t="str">
            <v/>
          </cell>
          <cell r="E3681" t="str">
            <v/>
          </cell>
          <cell r="F3681" t="str">
            <v>KEGELRAD</v>
          </cell>
          <cell r="G3681" t="str">
            <v/>
          </cell>
        </row>
        <row r="3682">
          <cell r="A3682">
            <v>45561</v>
          </cell>
          <cell r="B3682" t="str">
            <v>CUP-SHAPED GASKET</v>
          </cell>
          <cell r="C3682" t="str">
            <v>DN 55/25X10X3</v>
          </cell>
          <cell r="D3682" t="str">
            <v/>
          </cell>
          <cell r="E3682" t="str">
            <v/>
          </cell>
          <cell r="F3682" t="str">
            <v>TOPFMANSCHETTE</v>
          </cell>
          <cell r="G3682" t="str">
            <v/>
          </cell>
        </row>
        <row r="3683">
          <cell r="A3683">
            <v>45562</v>
          </cell>
          <cell r="B3683" t="str">
            <v>CUP-SHAPED GASKET</v>
          </cell>
          <cell r="C3683" t="str">
            <v>T 70/30X10X3</v>
          </cell>
          <cell r="D3683" t="str">
            <v>HAAS / HECKER WERKE</v>
          </cell>
          <cell r="E3683" t="str">
            <v>VV 100121</v>
          </cell>
          <cell r="F3683" t="str">
            <v>TOPFMANSCHETTE</v>
          </cell>
          <cell r="G3683" t="str">
            <v/>
          </cell>
        </row>
        <row r="3684">
          <cell r="A3684">
            <v>45564</v>
          </cell>
          <cell r="B3684" t="str">
            <v>PL</v>
          </cell>
          <cell r="C3684" t="str">
            <v>6</v>
          </cell>
          <cell r="D3684" t="str">
            <v/>
          </cell>
          <cell r="E3684" t="str">
            <v/>
          </cell>
          <cell r="F3684" t="str">
            <v>PL</v>
          </cell>
          <cell r="G3684" t="str">
            <v/>
          </cell>
        </row>
        <row r="3685">
          <cell r="A3685">
            <v>45567</v>
          </cell>
          <cell r="B3685" t="str">
            <v>SQUARE PIPE</v>
          </cell>
          <cell r="C3685" t="str">
            <v>120X6,3</v>
          </cell>
          <cell r="D3685" t="str">
            <v/>
          </cell>
          <cell r="E3685" t="str">
            <v/>
          </cell>
          <cell r="F3685" t="str">
            <v>4KT-ROHR</v>
          </cell>
          <cell r="G3685" t="str">
            <v/>
          </cell>
        </row>
        <row r="3686">
          <cell r="A3686">
            <v>45572</v>
          </cell>
          <cell r="B3686" t="str">
            <v>SCREW NIPPLE</v>
          </cell>
          <cell r="C3686" t="str">
            <v>A1- 8</v>
          </cell>
          <cell r="D3686" t="str">
            <v/>
          </cell>
          <cell r="E3686" t="str">
            <v/>
          </cell>
          <cell r="F3686" t="str">
            <v>SCHRAUBNIPPEL</v>
          </cell>
          <cell r="G3686" t="str">
            <v/>
          </cell>
        </row>
        <row r="3687">
          <cell r="A3687">
            <v>45573</v>
          </cell>
          <cell r="B3687" t="str">
            <v>SCREW NIPPLE</v>
          </cell>
          <cell r="C3687" t="str">
            <v>A1-10</v>
          </cell>
          <cell r="D3687" t="str">
            <v/>
          </cell>
          <cell r="E3687" t="str">
            <v/>
          </cell>
          <cell r="F3687" t="str">
            <v>SCHRAUBNIPPEL</v>
          </cell>
          <cell r="G3687" t="str">
            <v/>
          </cell>
        </row>
        <row r="3688">
          <cell r="A3688">
            <v>45574</v>
          </cell>
          <cell r="B3688" t="str">
            <v>SCREW NIPPLE</v>
          </cell>
          <cell r="C3688" t="str">
            <v>A1-13</v>
          </cell>
          <cell r="D3688" t="str">
            <v/>
          </cell>
          <cell r="E3688" t="str">
            <v/>
          </cell>
          <cell r="F3688" t="str">
            <v>SCHRAUBNIPPEL</v>
          </cell>
          <cell r="G3688" t="str">
            <v/>
          </cell>
        </row>
        <row r="3689">
          <cell r="A3689">
            <v>45576</v>
          </cell>
          <cell r="B3689" t="str">
            <v>SCREW NIPPLE</v>
          </cell>
          <cell r="C3689" t="str">
            <v>A1-20</v>
          </cell>
          <cell r="D3689" t="str">
            <v/>
          </cell>
          <cell r="E3689" t="str">
            <v/>
          </cell>
          <cell r="F3689" t="str">
            <v>SCHRAUBNIPPEL</v>
          </cell>
          <cell r="G3689" t="str">
            <v/>
          </cell>
        </row>
        <row r="3690">
          <cell r="A3690">
            <v>45577</v>
          </cell>
          <cell r="B3690" t="str">
            <v>SCREW NIPPLE</v>
          </cell>
          <cell r="C3690" t="str">
            <v>A1-25</v>
          </cell>
          <cell r="D3690" t="str">
            <v/>
          </cell>
          <cell r="E3690" t="str">
            <v/>
          </cell>
          <cell r="F3690" t="str">
            <v>SCHRAUBNIPPEL</v>
          </cell>
          <cell r="G3690" t="str">
            <v/>
          </cell>
        </row>
        <row r="3691">
          <cell r="A3691">
            <v>45578</v>
          </cell>
          <cell r="B3691" t="str">
            <v>SCREW NIPPLE</v>
          </cell>
          <cell r="C3691" t="str">
            <v>A3- 5</v>
          </cell>
          <cell r="D3691" t="str">
            <v/>
          </cell>
          <cell r="E3691" t="str">
            <v/>
          </cell>
          <cell r="F3691" t="str">
            <v>SCHRAUBNIPPEL</v>
          </cell>
          <cell r="G3691" t="str">
            <v/>
          </cell>
        </row>
        <row r="3692">
          <cell r="A3692">
            <v>45579</v>
          </cell>
          <cell r="B3692" t="str">
            <v>SCREW NIPPLE</v>
          </cell>
          <cell r="C3692" t="str">
            <v>A3- 6</v>
          </cell>
          <cell r="D3692" t="str">
            <v/>
          </cell>
          <cell r="E3692" t="str">
            <v/>
          </cell>
          <cell r="F3692" t="str">
            <v>SCHRAUBNIPPEL</v>
          </cell>
          <cell r="G3692" t="str">
            <v/>
          </cell>
        </row>
        <row r="3693">
          <cell r="A3693">
            <v>45580</v>
          </cell>
          <cell r="B3693" t="str">
            <v>SCREW NIPPLE</v>
          </cell>
          <cell r="C3693" t="str">
            <v>A3- 8</v>
          </cell>
          <cell r="D3693" t="str">
            <v/>
          </cell>
          <cell r="E3693" t="str">
            <v/>
          </cell>
          <cell r="F3693" t="str">
            <v>SCHRAUBNIPPEL</v>
          </cell>
          <cell r="G3693" t="str">
            <v/>
          </cell>
        </row>
        <row r="3694">
          <cell r="A3694">
            <v>45581</v>
          </cell>
          <cell r="B3694" t="str">
            <v>SCREW NIPPLE</v>
          </cell>
          <cell r="C3694" t="str">
            <v>A3-10</v>
          </cell>
          <cell r="D3694" t="str">
            <v/>
          </cell>
          <cell r="E3694" t="str">
            <v/>
          </cell>
          <cell r="F3694" t="str">
            <v>SCHRAUBNIPPEL</v>
          </cell>
          <cell r="G3694" t="str">
            <v/>
          </cell>
        </row>
        <row r="3695">
          <cell r="A3695">
            <v>45582</v>
          </cell>
          <cell r="B3695" t="str">
            <v>SCREW NIPPLE</v>
          </cell>
          <cell r="C3695" t="str">
            <v>A3-13</v>
          </cell>
          <cell r="D3695" t="str">
            <v/>
          </cell>
          <cell r="E3695" t="str">
            <v/>
          </cell>
          <cell r="F3695" t="str">
            <v>SCHRAUBNIPPEL</v>
          </cell>
          <cell r="G3695" t="str">
            <v/>
          </cell>
        </row>
        <row r="3696">
          <cell r="A3696">
            <v>45583</v>
          </cell>
          <cell r="B3696" t="str">
            <v>SCREW NIPPLE</v>
          </cell>
          <cell r="C3696" t="str">
            <v>A3-16</v>
          </cell>
          <cell r="D3696" t="str">
            <v/>
          </cell>
          <cell r="E3696" t="str">
            <v/>
          </cell>
          <cell r="F3696" t="str">
            <v>SCHRAUBNIPPEL</v>
          </cell>
          <cell r="G3696" t="str">
            <v/>
          </cell>
          <cell r="H3696" t="str">
            <v>SERWOMOTOR</v>
          </cell>
        </row>
        <row r="3697">
          <cell r="A3697">
            <v>45584</v>
          </cell>
          <cell r="B3697" t="str">
            <v>SCREW NIPPLE</v>
          </cell>
          <cell r="C3697" t="str">
            <v>A3-20</v>
          </cell>
          <cell r="D3697" t="str">
            <v/>
          </cell>
          <cell r="E3697" t="str">
            <v/>
          </cell>
          <cell r="F3697" t="str">
            <v>SCHRAUBNIPPEL</v>
          </cell>
          <cell r="G3697" t="str">
            <v/>
          </cell>
        </row>
        <row r="3698">
          <cell r="A3698">
            <v>45585</v>
          </cell>
          <cell r="B3698" t="str">
            <v>SCREW NIPPLE</v>
          </cell>
          <cell r="C3698" t="str">
            <v>A3-25</v>
          </cell>
          <cell r="D3698" t="str">
            <v/>
          </cell>
          <cell r="E3698" t="str">
            <v/>
          </cell>
          <cell r="F3698" t="str">
            <v>SCHRAUBNIPPEL</v>
          </cell>
          <cell r="G3698" t="str">
            <v/>
          </cell>
        </row>
        <row r="3699">
          <cell r="A3699">
            <v>45586</v>
          </cell>
          <cell r="B3699" t="str">
            <v>BASE</v>
          </cell>
          <cell r="C3699" t="str">
            <v>2TM  5</v>
          </cell>
          <cell r="D3699" t="str">
            <v/>
          </cell>
          <cell r="E3699" t="str">
            <v/>
          </cell>
          <cell r="F3699" t="str">
            <v>FASSUNG</v>
          </cell>
          <cell r="G3699" t="str">
            <v/>
          </cell>
        </row>
        <row r="3700">
          <cell r="A3700">
            <v>45587</v>
          </cell>
          <cell r="B3700" t="str">
            <v>BASE</v>
          </cell>
          <cell r="C3700" t="str">
            <v>2TM  6</v>
          </cell>
          <cell r="D3700" t="str">
            <v/>
          </cell>
          <cell r="E3700" t="str">
            <v/>
          </cell>
          <cell r="F3700" t="str">
            <v>FASSUNG</v>
          </cell>
          <cell r="G3700" t="str">
            <v/>
          </cell>
        </row>
        <row r="3701">
          <cell r="A3701">
            <v>45588</v>
          </cell>
          <cell r="B3701" t="str">
            <v>BASE</v>
          </cell>
          <cell r="C3701" t="str">
            <v>2TM  8</v>
          </cell>
          <cell r="D3701" t="str">
            <v/>
          </cell>
          <cell r="E3701" t="str">
            <v/>
          </cell>
          <cell r="F3701" t="str">
            <v>FASSUNG</v>
          </cell>
          <cell r="G3701" t="str">
            <v/>
          </cell>
        </row>
        <row r="3702">
          <cell r="A3702">
            <v>45589</v>
          </cell>
          <cell r="B3702" t="str">
            <v/>
          </cell>
          <cell r="C3702" t="str">
            <v>2 TE DN 10</v>
          </cell>
          <cell r="D3702" t="str">
            <v>ARGUS</v>
          </cell>
          <cell r="E3702" t="str">
            <v/>
          </cell>
          <cell r="F3702" t="str">
            <v>SCHLAUCHFASSUNG</v>
          </cell>
          <cell r="G3702" t="str">
            <v/>
          </cell>
        </row>
        <row r="3703">
          <cell r="A3703">
            <v>45590</v>
          </cell>
          <cell r="B3703" t="str">
            <v>BASE</v>
          </cell>
          <cell r="C3703" t="str">
            <v>2TM 13</v>
          </cell>
          <cell r="D3703" t="str">
            <v/>
          </cell>
          <cell r="E3703" t="str">
            <v/>
          </cell>
          <cell r="F3703" t="str">
            <v>FASSUNG</v>
          </cell>
          <cell r="G3703" t="str">
            <v/>
          </cell>
        </row>
        <row r="3704">
          <cell r="A3704">
            <v>45591</v>
          </cell>
          <cell r="B3704" t="str">
            <v>BASE</v>
          </cell>
          <cell r="C3704" t="str">
            <v>2TM 16</v>
          </cell>
          <cell r="D3704" t="str">
            <v/>
          </cell>
          <cell r="E3704" t="str">
            <v/>
          </cell>
          <cell r="F3704" t="str">
            <v>FASSUNG</v>
          </cell>
          <cell r="G3704" t="str">
            <v/>
          </cell>
        </row>
        <row r="3705">
          <cell r="A3705">
            <v>45594</v>
          </cell>
          <cell r="B3705" t="str">
            <v>SWIVEL BEARING</v>
          </cell>
          <cell r="C3705" t="str">
            <v xml:space="preserve">   5</v>
          </cell>
          <cell r="D3705" t="str">
            <v/>
          </cell>
          <cell r="E3705" t="str">
            <v/>
          </cell>
          <cell r="F3705" t="str">
            <v>GELENKLAGER</v>
          </cell>
          <cell r="G3705" t="str">
            <v/>
          </cell>
        </row>
        <row r="3706">
          <cell r="A3706">
            <v>45596</v>
          </cell>
          <cell r="B3706" t="str">
            <v/>
          </cell>
          <cell r="C3706" t="str">
            <v xml:space="preserve"> 25081 BAN</v>
          </cell>
          <cell r="D3706" t="str">
            <v>CONTI</v>
          </cell>
          <cell r="E3706" t="str">
            <v/>
          </cell>
          <cell r="F3706" t="str">
            <v>ANSCHLAGSCHIENE</v>
          </cell>
          <cell r="G3706" t="str">
            <v/>
          </cell>
        </row>
        <row r="3707">
          <cell r="A3707">
            <v>45597</v>
          </cell>
          <cell r="B3707" t="str">
            <v/>
          </cell>
          <cell r="C3707" t="str">
            <v>227-60</v>
          </cell>
          <cell r="D3707" t="str">
            <v>KALTEN</v>
          </cell>
          <cell r="E3707" t="str">
            <v/>
          </cell>
          <cell r="F3707" t="str">
            <v>FENSTERSCHARNIER</v>
          </cell>
          <cell r="G3707" t="str">
            <v/>
          </cell>
        </row>
        <row r="3708">
          <cell r="A3708">
            <v>45598</v>
          </cell>
          <cell r="B3708" t="str">
            <v>BUSHING</v>
          </cell>
          <cell r="C3708" t="str">
            <v>J28G7/36R6X25  S-B50</v>
          </cell>
          <cell r="D3708" t="str">
            <v/>
          </cell>
          <cell r="E3708" t="str">
            <v/>
          </cell>
          <cell r="F3708" t="str">
            <v>BUCHSE</v>
          </cell>
          <cell r="G3708" t="str">
            <v/>
          </cell>
        </row>
        <row r="3709">
          <cell r="A3709">
            <v>45599</v>
          </cell>
          <cell r="B3709" t="str">
            <v>CYLINDER HEAD SCREW</v>
          </cell>
          <cell r="C3709" t="str">
            <v>M3X8</v>
          </cell>
          <cell r="D3709" t="str">
            <v/>
          </cell>
          <cell r="E3709" t="str">
            <v/>
          </cell>
          <cell r="F3709" t="str">
            <v>ZYLINDERKOPFSCHRAUBE</v>
          </cell>
          <cell r="G3709" t="str">
            <v/>
          </cell>
        </row>
        <row r="3710">
          <cell r="A3710">
            <v>45600</v>
          </cell>
          <cell r="B3710" t="str">
            <v>MAGNET CLOSURE</v>
          </cell>
          <cell r="C3710" t="str">
            <v># 292</v>
          </cell>
          <cell r="D3710" t="str">
            <v>ROECK</v>
          </cell>
          <cell r="E3710" t="str">
            <v/>
          </cell>
          <cell r="F3710" t="str">
            <v>MAGNETVERSCHLUSS</v>
          </cell>
          <cell r="G3710" t="str">
            <v/>
          </cell>
        </row>
        <row r="3711">
          <cell r="A3711">
            <v>45602</v>
          </cell>
          <cell r="B3711" t="str">
            <v>CLUTCH</v>
          </cell>
          <cell r="C3711" t="str">
            <v>14.201.01.1.1#008403</v>
          </cell>
          <cell r="D3711" t="str">
            <v>LENZE</v>
          </cell>
          <cell r="E3711" t="str">
            <v/>
          </cell>
          <cell r="F3711" t="str">
            <v>KUPPLUNG</v>
          </cell>
          <cell r="G3711" t="str">
            <v/>
          </cell>
        </row>
        <row r="3712">
          <cell r="A3712">
            <v>45603</v>
          </cell>
          <cell r="B3712" t="str">
            <v>GEARBOX</v>
          </cell>
          <cell r="C3712" t="str">
            <v>HWA1 3,0 :1  III/VI</v>
          </cell>
          <cell r="D3712" t="str">
            <v>TANDL</v>
          </cell>
          <cell r="E3712" t="str">
            <v/>
          </cell>
          <cell r="F3712" t="str">
            <v>GETRIEBE</v>
          </cell>
          <cell r="G3712" t="str">
            <v>ENGRENAGE</v>
          </cell>
        </row>
        <row r="3713">
          <cell r="A3713">
            <v>45604</v>
          </cell>
          <cell r="B3713" t="str">
            <v>GEARBOX</v>
          </cell>
          <cell r="C3713" t="str">
            <v>A1   1,0:1  S209/III</v>
          </cell>
          <cell r="D3713" t="str">
            <v>TANDL</v>
          </cell>
          <cell r="E3713" t="str">
            <v/>
          </cell>
          <cell r="F3713" t="str">
            <v>GETRIEBE</v>
          </cell>
          <cell r="G3713" t="str">
            <v>ENGRENAGE</v>
          </cell>
        </row>
        <row r="3714">
          <cell r="A3714">
            <v>45605</v>
          </cell>
          <cell r="B3714" t="str">
            <v>GEARBOX</v>
          </cell>
          <cell r="C3714" t="str">
            <v>USA1 1:1,5   III/VI</v>
          </cell>
          <cell r="D3714" t="str">
            <v>TANDL</v>
          </cell>
          <cell r="E3714" t="str">
            <v/>
          </cell>
          <cell r="F3714" t="str">
            <v>GETRIEBE</v>
          </cell>
          <cell r="G3714" t="str">
            <v>ENGRENAGE</v>
          </cell>
        </row>
        <row r="3715">
          <cell r="A3715">
            <v>45606</v>
          </cell>
          <cell r="B3715" t="str">
            <v>SUPPORTING DISK</v>
          </cell>
          <cell r="C3715" t="str">
            <v>S10X16X1,2</v>
          </cell>
          <cell r="D3715" t="str">
            <v/>
          </cell>
          <cell r="E3715" t="str">
            <v/>
          </cell>
          <cell r="F3715" t="str">
            <v>STÜTZSCHEIBE</v>
          </cell>
          <cell r="G3715" t="str">
            <v/>
          </cell>
        </row>
        <row r="3716">
          <cell r="A3716">
            <v>45608</v>
          </cell>
          <cell r="B3716" t="str">
            <v>RETAINING RING</v>
          </cell>
          <cell r="C3716" t="str">
            <v>SP 68</v>
          </cell>
          <cell r="D3716" t="str">
            <v/>
          </cell>
          <cell r="E3716" t="str">
            <v/>
          </cell>
          <cell r="F3716" t="str">
            <v>SPRENGRING</v>
          </cell>
          <cell r="G3716" t="str">
            <v/>
          </cell>
        </row>
        <row r="3717">
          <cell r="A3717">
            <v>45609</v>
          </cell>
          <cell r="B3717" t="str">
            <v>GROOVED BALL BEARING</v>
          </cell>
          <cell r="C3717" t="str">
            <v xml:space="preserve"> ERS.D.00028308</v>
          </cell>
          <cell r="D3717" t="str">
            <v/>
          </cell>
          <cell r="E3717" t="str">
            <v/>
          </cell>
          <cell r="F3717" t="str">
            <v>RILLENKUGELLAGER</v>
          </cell>
          <cell r="G3717" t="str">
            <v/>
          </cell>
        </row>
        <row r="3718">
          <cell r="A3718">
            <v>45610</v>
          </cell>
          <cell r="B3718" t="str">
            <v>GROOVED BALL BEARING</v>
          </cell>
          <cell r="C3718" t="str">
            <v xml:space="preserve"> ERS.D.00040553</v>
          </cell>
          <cell r="D3718" t="str">
            <v/>
          </cell>
          <cell r="E3718" t="str">
            <v/>
          </cell>
          <cell r="F3718" t="str">
            <v>RILLENKUGELLAGER</v>
          </cell>
          <cell r="G3718" t="str">
            <v/>
          </cell>
        </row>
        <row r="3719">
          <cell r="A3719">
            <v>45611</v>
          </cell>
          <cell r="B3719" t="str">
            <v>GROOVED BALL BEARING</v>
          </cell>
          <cell r="C3719" t="str">
            <v xml:space="preserve"> ERS.D.00040557</v>
          </cell>
          <cell r="D3719" t="str">
            <v/>
          </cell>
          <cell r="E3719" t="str">
            <v/>
          </cell>
          <cell r="F3719" t="str">
            <v>RILLENKUGELLAGER</v>
          </cell>
          <cell r="G3719" t="str">
            <v/>
          </cell>
        </row>
        <row r="3720">
          <cell r="A3720">
            <v>45613</v>
          </cell>
          <cell r="B3720" t="str">
            <v>GROOVED BALL BEARING</v>
          </cell>
          <cell r="C3720" t="str">
            <v xml:space="preserve"> ERS.D.00045076</v>
          </cell>
          <cell r="D3720" t="str">
            <v/>
          </cell>
          <cell r="E3720" t="str">
            <v/>
          </cell>
          <cell r="F3720" t="str">
            <v>RILLENKUGELLAGER</v>
          </cell>
          <cell r="G3720" t="str">
            <v/>
          </cell>
        </row>
        <row r="3721">
          <cell r="A3721">
            <v>45616</v>
          </cell>
          <cell r="B3721" t="str">
            <v>GROOVED BALL BEARING</v>
          </cell>
          <cell r="C3721" t="str">
            <v xml:space="preserve"> ERS.D.00044648</v>
          </cell>
          <cell r="D3721" t="str">
            <v/>
          </cell>
          <cell r="E3721" t="str">
            <v/>
          </cell>
          <cell r="F3721" t="str">
            <v>RILLENKUGELLAGER</v>
          </cell>
          <cell r="G3721" t="str">
            <v/>
          </cell>
        </row>
        <row r="3722">
          <cell r="A3722">
            <v>45617</v>
          </cell>
          <cell r="B3722" t="str">
            <v>FLANGE</v>
          </cell>
          <cell r="C3722" t="str">
            <v>B 50 ND  6    1.4541</v>
          </cell>
          <cell r="D3722" t="str">
            <v/>
          </cell>
          <cell r="E3722" t="str">
            <v/>
          </cell>
          <cell r="F3722" t="str">
            <v>FLANSCH</v>
          </cell>
          <cell r="G3722" t="str">
            <v/>
          </cell>
        </row>
        <row r="3723">
          <cell r="A3723">
            <v>45620</v>
          </cell>
          <cell r="B3723" t="str">
            <v>BUSHING</v>
          </cell>
          <cell r="C3723" t="str">
            <v>5 B7X5</v>
          </cell>
          <cell r="D3723" t="str">
            <v/>
          </cell>
          <cell r="E3723" t="str">
            <v/>
          </cell>
          <cell r="F3723" t="str">
            <v>BUCHSE</v>
          </cell>
          <cell r="G3723" t="str">
            <v/>
          </cell>
        </row>
        <row r="3724">
          <cell r="A3724">
            <v>45621</v>
          </cell>
          <cell r="B3724" t="str">
            <v>NEEDLE BEARING</v>
          </cell>
          <cell r="C3724" t="str">
            <v>K  8X11X10   TOL-4-6</v>
          </cell>
          <cell r="D3724" t="str">
            <v/>
          </cell>
          <cell r="E3724" t="str">
            <v/>
          </cell>
          <cell r="F3724" t="str">
            <v>NADELKRANZ</v>
          </cell>
          <cell r="G3724" t="str">
            <v/>
          </cell>
        </row>
        <row r="3725">
          <cell r="A3725">
            <v>45623</v>
          </cell>
          <cell r="B3725" t="str">
            <v>INNER RING</v>
          </cell>
          <cell r="C3725" t="str">
            <v>IR  25X 30X20   *</v>
          </cell>
          <cell r="D3725" t="str">
            <v/>
          </cell>
          <cell r="E3725" t="str">
            <v/>
          </cell>
          <cell r="F3725" t="str">
            <v>INNENRING</v>
          </cell>
          <cell r="G3725" t="str">
            <v/>
          </cell>
        </row>
        <row r="3726">
          <cell r="A3726">
            <v>45624</v>
          </cell>
          <cell r="B3726" t="str">
            <v>PL</v>
          </cell>
          <cell r="C3726" t="str">
            <v>ERSETZT DURCH 10096</v>
          </cell>
          <cell r="D3726" t="str">
            <v/>
          </cell>
          <cell r="E3726" t="str">
            <v/>
          </cell>
          <cell r="F3726" t="str">
            <v>PL</v>
          </cell>
          <cell r="G3726" t="str">
            <v/>
          </cell>
        </row>
        <row r="3727">
          <cell r="A3727">
            <v>45625</v>
          </cell>
          <cell r="B3727" t="str">
            <v>NEEDLE BEARING</v>
          </cell>
          <cell r="C3727" t="str">
            <v>NA  6901</v>
          </cell>
          <cell r="D3727" t="str">
            <v/>
          </cell>
          <cell r="E3727" t="str">
            <v/>
          </cell>
          <cell r="F3727" t="str">
            <v>NADELLAGER</v>
          </cell>
          <cell r="G3727" t="str">
            <v/>
          </cell>
        </row>
        <row r="3728">
          <cell r="A3728">
            <v>45626</v>
          </cell>
          <cell r="B3728" t="str">
            <v>HOSE</v>
          </cell>
          <cell r="C3728" t="str">
            <v xml:space="preserve"> 3  X 2,5</v>
          </cell>
          <cell r="D3728" t="str">
            <v/>
          </cell>
          <cell r="E3728" t="str">
            <v/>
          </cell>
          <cell r="F3728" t="str">
            <v>SCHLAUCH</v>
          </cell>
          <cell r="G3728" t="str">
            <v/>
          </cell>
        </row>
        <row r="3729">
          <cell r="A3729">
            <v>45627</v>
          </cell>
          <cell r="B3729" t="str">
            <v>HOSE</v>
          </cell>
          <cell r="C3729" t="str">
            <v>ID 5X2,5</v>
          </cell>
          <cell r="D3729" t="str">
            <v/>
          </cell>
          <cell r="E3729" t="str">
            <v/>
          </cell>
          <cell r="F3729" t="str">
            <v>SCHLAUCH</v>
          </cell>
          <cell r="G3729" t="str">
            <v/>
          </cell>
        </row>
        <row r="3730">
          <cell r="A3730">
            <v>45628</v>
          </cell>
          <cell r="B3730" t="str">
            <v>HOSE</v>
          </cell>
          <cell r="C3730" t="str">
            <v>ID 8X3</v>
          </cell>
          <cell r="D3730" t="str">
            <v/>
          </cell>
          <cell r="E3730" t="str">
            <v/>
          </cell>
          <cell r="F3730" t="str">
            <v>SCHLAUCH</v>
          </cell>
          <cell r="G3730" t="str">
            <v/>
          </cell>
        </row>
        <row r="3731">
          <cell r="A3731">
            <v>45629</v>
          </cell>
          <cell r="B3731" t="str">
            <v>HOSE</v>
          </cell>
          <cell r="C3731" t="str">
            <v>ID 13X3,5</v>
          </cell>
          <cell r="D3731" t="str">
            <v/>
          </cell>
          <cell r="E3731" t="str">
            <v/>
          </cell>
          <cell r="F3731" t="str">
            <v>SCHLAUCH</v>
          </cell>
          <cell r="G3731" t="str">
            <v/>
          </cell>
        </row>
        <row r="3732">
          <cell r="A3732">
            <v>45630</v>
          </cell>
          <cell r="B3732" t="str">
            <v>HOSE</v>
          </cell>
          <cell r="C3732" t="str">
            <v>ID 19X4</v>
          </cell>
          <cell r="D3732" t="str">
            <v/>
          </cell>
          <cell r="E3732" t="str">
            <v/>
          </cell>
          <cell r="F3732" t="str">
            <v>SCHLAUCH</v>
          </cell>
          <cell r="G3732" t="str">
            <v/>
          </cell>
        </row>
        <row r="3733">
          <cell r="A3733">
            <v>45631</v>
          </cell>
          <cell r="B3733" t="str">
            <v>HOSE</v>
          </cell>
          <cell r="C3733" t="str">
            <v>ID 25X5</v>
          </cell>
          <cell r="D3733" t="str">
            <v/>
          </cell>
          <cell r="E3733" t="str">
            <v/>
          </cell>
          <cell r="F3733" t="str">
            <v>SCHLAUCH</v>
          </cell>
          <cell r="G3733" t="str">
            <v/>
          </cell>
        </row>
        <row r="3734">
          <cell r="A3734">
            <v>45633</v>
          </cell>
          <cell r="B3734" t="str">
            <v/>
          </cell>
          <cell r="C3734" t="str">
            <v>ES 5 (M. 5MM KUGELN)</v>
          </cell>
          <cell r="D3734" t="str">
            <v>WORM</v>
          </cell>
          <cell r="E3734" t="str">
            <v/>
          </cell>
          <cell r="F3734" t="str">
            <v>EINFACHSEGMENT</v>
          </cell>
          <cell r="G3734" t="str">
            <v/>
          </cell>
        </row>
        <row r="3735">
          <cell r="A3735">
            <v>45636</v>
          </cell>
          <cell r="B3735" t="str">
            <v>UNION NUT</v>
          </cell>
          <cell r="C3735" t="str">
            <v>SK 43-56/1</v>
          </cell>
          <cell r="D3735" t="str">
            <v>WIDM</v>
          </cell>
          <cell r="E3735" t="str">
            <v/>
          </cell>
          <cell r="F3735" t="str">
            <v>ÜBERWURFMUTTER</v>
          </cell>
          <cell r="G3735" t="str">
            <v/>
          </cell>
        </row>
        <row r="3736">
          <cell r="A3736">
            <v>45637</v>
          </cell>
          <cell r="B3736" t="str">
            <v>NIPPLE</v>
          </cell>
          <cell r="C3736" t="str">
            <v>SK 43-56/1    1.4541</v>
          </cell>
          <cell r="D3736" t="str">
            <v>WIDM</v>
          </cell>
          <cell r="E3736" t="str">
            <v/>
          </cell>
          <cell r="F3736" t="str">
            <v>NIPPEL</v>
          </cell>
          <cell r="G3736" t="str">
            <v/>
          </cell>
        </row>
        <row r="3737">
          <cell r="A3737">
            <v>45641</v>
          </cell>
          <cell r="B3737" t="str">
            <v>SCREW JOINT</v>
          </cell>
          <cell r="C3737" t="str">
            <v>CK-1/8-PK-4</v>
          </cell>
          <cell r="D3737" t="str">
            <v>FESTO</v>
          </cell>
          <cell r="E3737" t="str">
            <v>2027</v>
          </cell>
          <cell r="F3737" t="str">
            <v>VERSCHRAUBUNG</v>
          </cell>
          <cell r="G3737" t="str">
            <v/>
          </cell>
        </row>
        <row r="3738">
          <cell r="A3738">
            <v>45642</v>
          </cell>
          <cell r="B3738" t="str">
            <v>T-DISTRIBUTOR</v>
          </cell>
          <cell r="C3738" t="str">
            <v>FR -1/4-A/I   # 3586</v>
          </cell>
          <cell r="D3738" t="str">
            <v>FESTO</v>
          </cell>
          <cell r="E3738" t="str">
            <v/>
          </cell>
          <cell r="F3738" t="str">
            <v>T-VERTEILER</v>
          </cell>
          <cell r="G3738" t="str">
            <v/>
          </cell>
        </row>
        <row r="3739">
          <cell r="A3739">
            <v>45643</v>
          </cell>
          <cell r="B3739" t="str">
            <v>HOSE</v>
          </cell>
          <cell r="C3739" t="str">
            <v>PUN-H-6X1-NT</v>
          </cell>
          <cell r="D3739" t="str">
            <v>FESTO</v>
          </cell>
          <cell r="E3739" t="str">
            <v>197377</v>
          </cell>
          <cell r="F3739" t="str">
            <v>SCHLAUCH</v>
          </cell>
          <cell r="G3739" t="str">
            <v/>
          </cell>
        </row>
        <row r="3740">
          <cell r="A3740">
            <v>45644</v>
          </cell>
          <cell r="B3740" t="str">
            <v>SPROCKET</v>
          </cell>
          <cell r="C3740" t="str">
            <v># 11 37 018</v>
          </cell>
          <cell r="D3740" t="str">
            <v>ATLANT</v>
          </cell>
          <cell r="E3740" t="str">
            <v/>
          </cell>
          <cell r="F3740" t="str">
            <v>KETTENRAD</v>
          </cell>
          <cell r="G3740" t="str">
            <v/>
          </cell>
        </row>
        <row r="3741">
          <cell r="A3741">
            <v>45646</v>
          </cell>
          <cell r="B3741" t="str">
            <v/>
          </cell>
          <cell r="C3741" t="str">
            <v>20-16680        DD57</v>
          </cell>
          <cell r="D3741" t="str">
            <v>RAUSCH</v>
          </cell>
          <cell r="E3741" t="str">
            <v/>
          </cell>
          <cell r="F3741" t="str">
            <v>FADENFUEHRER</v>
          </cell>
          <cell r="G3741" t="str">
            <v/>
          </cell>
        </row>
        <row r="3742">
          <cell r="A3742">
            <v>45647</v>
          </cell>
          <cell r="B3742" t="str">
            <v>PNEUMATIC CYLINDER</v>
          </cell>
          <cell r="C3742" t="str">
            <v>SIEHE AEND. 522/93</v>
          </cell>
          <cell r="D3742" t="str">
            <v/>
          </cell>
          <cell r="E3742" t="str">
            <v/>
          </cell>
          <cell r="F3742" t="str">
            <v>PNEUMATIKZYLINDER</v>
          </cell>
          <cell r="G3742" t="str">
            <v/>
          </cell>
        </row>
        <row r="3743">
          <cell r="A3743">
            <v>45648</v>
          </cell>
          <cell r="B3743" t="str">
            <v>SEAL RING</v>
          </cell>
          <cell r="C3743" t="str">
            <v>A 3,5X6</v>
          </cell>
          <cell r="D3743" t="str">
            <v/>
          </cell>
          <cell r="E3743" t="str">
            <v/>
          </cell>
          <cell r="F3743" t="str">
            <v>DICHTRING</v>
          </cell>
          <cell r="G3743" t="str">
            <v/>
          </cell>
        </row>
        <row r="3744">
          <cell r="A3744">
            <v>45649</v>
          </cell>
          <cell r="B3744" t="str">
            <v>BINDER STRING</v>
          </cell>
          <cell r="C3744" t="str">
            <v>K  2,5  NR 1301 01</v>
          </cell>
          <cell r="D3744" t="str">
            <v/>
          </cell>
          <cell r="E3744" t="str">
            <v/>
          </cell>
          <cell r="F3744" t="str">
            <v>KLEMME-ANREIH</v>
          </cell>
          <cell r="G3744" t="str">
            <v/>
          </cell>
        </row>
        <row r="3745">
          <cell r="A3745">
            <v>45650</v>
          </cell>
          <cell r="B3745" t="str">
            <v>TRANSFORMER</v>
          </cell>
          <cell r="C3745" t="str">
            <v>W &amp; H  EM 035 380/220V</v>
          </cell>
          <cell r="D3745" t="str">
            <v/>
          </cell>
          <cell r="E3745" t="str">
            <v/>
          </cell>
          <cell r="F3745" t="str">
            <v>TRANSFORMATOR</v>
          </cell>
          <cell r="G3745" t="str">
            <v/>
          </cell>
        </row>
        <row r="3746">
          <cell r="A3746">
            <v>45652</v>
          </cell>
          <cell r="B3746" t="str">
            <v>V-RING</v>
          </cell>
          <cell r="C3746" t="str">
            <v>V 55 S</v>
          </cell>
          <cell r="D3746" t="str">
            <v>MERKEL</v>
          </cell>
          <cell r="E3746" t="str">
            <v/>
          </cell>
          <cell r="F3746" t="str">
            <v>V-RING</v>
          </cell>
          <cell r="G3746" t="str">
            <v/>
          </cell>
        </row>
        <row r="3747">
          <cell r="A3747">
            <v>45653</v>
          </cell>
          <cell r="B3747" t="str">
            <v>V-RING</v>
          </cell>
          <cell r="C3747" t="str">
            <v>V 45 S</v>
          </cell>
          <cell r="D3747" t="str">
            <v>MERKEL</v>
          </cell>
          <cell r="E3747" t="str">
            <v/>
          </cell>
          <cell r="F3747" t="str">
            <v>V-RING</v>
          </cell>
          <cell r="G3747" t="str">
            <v/>
          </cell>
        </row>
        <row r="3748">
          <cell r="A3748">
            <v>45654</v>
          </cell>
          <cell r="B3748" t="str">
            <v>V-RING</v>
          </cell>
          <cell r="C3748" t="str">
            <v>V 75 S</v>
          </cell>
          <cell r="D3748" t="str">
            <v>MERKEL</v>
          </cell>
          <cell r="E3748" t="str">
            <v/>
          </cell>
          <cell r="F3748" t="str">
            <v>V-RING</v>
          </cell>
          <cell r="G3748" t="str">
            <v/>
          </cell>
        </row>
        <row r="3749">
          <cell r="A3749">
            <v>45655</v>
          </cell>
          <cell r="B3749" t="str">
            <v>V-RING</v>
          </cell>
          <cell r="C3749" t="str">
            <v>V 65 S</v>
          </cell>
          <cell r="D3749" t="str">
            <v>MERKEL</v>
          </cell>
          <cell r="E3749" t="str">
            <v/>
          </cell>
          <cell r="F3749" t="str">
            <v>V-RING</v>
          </cell>
          <cell r="G3749" t="str">
            <v/>
          </cell>
        </row>
        <row r="3750">
          <cell r="A3750">
            <v>45656</v>
          </cell>
          <cell r="B3750" t="str">
            <v>RD</v>
          </cell>
          <cell r="C3750" t="str">
            <v>4</v>
          </cell>
          <cell r="D3750" t="str">
            <v/>
          </cell>
          <cell r="E3750" t="str">
            <v/>
          </cell>
          <cell r="F3750" t="str">
            <v>RD</v>
          </cell>
          <cell r="G3750" t="str">
            <v/>
          </cell>
        </row>
        <row r="3751">
          <cell r="A3751">
            <v>45657</v>
          </cell>
          <cell r="B3751" t="str">
            <v>SPROCKET</v>
          </cell>
          <cell r="C3751" t="str">
            <v># 01 42 035</v>
          </cell>
          <cell r="D3751" t="str">
            <v>ATLANT</v>
          </cell>
          <cell r="E3751" t="str">
            <v/>
          </cell>
          <cell r="F3751" t="str">
            <v>KETTENRAD</v>
          </cell>
          <cell r="G3751" t="str">
            <v/>
          </cell>
        </row>
        <row r="3752">
          <cell r="A3752">
            <v>45658</v>
          </cell>
          <cell r="B3752" t="str">
            <v>GROOVED BALL BEARING</v>
          </cell>
          <cell r="C3752" t="str">
            <v xml:space="preserve"> ERS.D.00013270</v>
          </cell>
          <cell r="D3752" t="str">
            <v/>
          </cell>
          <cell r="E3752" t="str">
            <v/>
          </cell>
          <cell r="F3752" t="str">
            <v>RILLENKUGELLAGER</v>
          </cell>
          <cell r="G3752" t="str">
            <v/>
          </cell>
        </row>
        <row r="3753">
          <cell r="A3753">
            <v>45659</v>
          </cell>
          <cell r="B3753" t="str">
            <v>GROOVED BALL BEARING</v>
          </cell>
          <cell r="C3753" t="str">
            <v xml:space="preserve"> ERS.D.00013271</v>
          </cell>
          <cell r="D3753" t="str">
            <v/>
          </cell>
          <cell r="E3753" t="str">
            <v/>
          </cell>
          <cell r="F3753" t="str">
            <v>RILLENKUGELLAGER</v>
          </cell>
          <cell r="G3753" t="str">
            <v/>
          </cell>
        </row>
        <row r="3754">
          <cell r="A3754">
            <v>45661</v>
          </cell>
          <cell r="B3754" t="str">
            <v>SPROCKET</v>
          </cell>
          <cell r="C3754" t="str">
            <v xml:space="preserve">      *A08B-1- 27Z 1/2X 7,2</v>
          </cell>
          <cell r="D3754" t="str">
            <v/>
          </cell>
          <cell r="E3754" t="str">
            <v/>
          </cell>
          <cell r="F3754" t="str">
            <v>KETTENRAD</v>
          </cell>
          <cell r="G3754" t="str">
            <v/>
          </cell>
        </row>
        <row r="3755">
          <cell r="A3755">
            <v>45663</v>
          </cell>
          <cell r="B3755" t="str">
            <v>ELECTRO CLUTCH</v>
          </cell>
          <cell r="C3755" t="str">
            <v>14.101.12.1.3-009240</v>
          </cell>
          <cell r="D3755" t="str">
            <v>LENZE</v>
          </cell>
          <cell r="E3755" t="str">
            <v/>
          </cell>
          <cell r="F3755" t="str">
            <v>EL-KUPPLUNG</v>
          </cell>
          <cell r="G3755" t="str">
            <v/>
          </cell>
        </row>
        <row r="3756">
          <cell r="A3756">
            <v>45664</v>
          </cell>
          <cell r="B3756" t="str">
            <v>ELECTRIC BRAKE</v>
          </cell>
          <cell r="C3756" t="str">
            <v>14.111.12.1.2-009247</v>
          </cell>
          <cell r="D3756" t="str">
            <v>LENZE</v>
          </cell>
          <cell r="E3756" t="str">
            <v/>
          </cell>
          <cell r="F3756" t="str">
            <v>EL-BREMSE</v>
          </cell>
          <cell r="G3756" t="str">
            <v/>
          </cell>
        </row>
        <row r="3757">
          <cell r="A3757">
            <v>45665</v>
          </cell>
          <cell r="B3757" t="str">
            <v>SPROCKET</v>
          </cell>
          <cell r="C3757" t="str">
            <v># 200-101-057</v>
          </cell>
          <cell r="D3757" t="str">
            <v>WMH</v>
          </cell>
          <cell r="E3757" t="str">
            <v/>
          </cell>
          <cell r="F3757" t="str">
            <v>KETTENRAD</v>
          </cell>
          <cell r="G3757" t="str">
            <v/>
          </cell>
        </row>
        <row r="3758">
          <cell r="A3758">
            <v>45666</v>
          </cell>
          <cell r="B3758" t="str">
            <v>SPROCKET</v>
          </cell>
          <cell r="C3758" t="str">
            <v># 200-302-045</v>
          </cell>
          <cell r="D3758" t="str">
            <v>WMH</v>
          </cell>
          <cell r="E3758" t="str">
            <v/>
          </cell>
          <cell r="F3758" t="str">
            <v>KETTENRAD</v>
          </cell>
          <cell r="G3758" t="str">
            <v/>
          </cell>
        </row>
        <row r="3759">
          <cell r="A3759">
            <v>45667</v>
          </cell>
          <cell r="B3759" t="str">
            <v>SPROCKET</v>
          </cell>
          <cell r="C3759" t="str">
            <v># 11 43 015</v>
          </cell>
          <cell r="D3759" t="str">
            <v>ATLANT</v>
          </cell>
          <cell r="E3759" t="str">
            <v/>
          </cell>
          <cell r="F3759" t="str">
            <v>KETTENRAD</v>
          </cell>
          <cell r="G3759" t="str">
            <v/>
          </cell>
        </row>
        <row r="3760">
          <cell r="A3760">
            <v>45668</v>
          </cell>
          <cell r="B3760" t="str">
            <v>SPROCKET</v>
          </cell>
          <cell r="C3760" t="str">
            <v># 201-302-023</v>
          </cell>
          <cell r="D3760" t="str">
            <v>WMH</v>
          </cell>
          <cell r="E3760" t="str">
            <v/>
          </cell>
          <cell r="F3760" t="str">
            <v>KETTENRAD</v>
          </cell>
          <cell r="G3760" t="str">
            <v/>
          </cell>
        </row>
        <row r="3761">
          <cell r="A3761">
            <v>45674</v>
          </cell>
          <cell r="B3761" t="str">
            <v/>
          </cell>
          <cell r="C3761" t="str">
            <v>E/K</v>
          </cell>
          <cell r="D3761" t="str">
            <v/>
          </cell>
          <cell r="E3761" t="str">
            <v/>
          </cell>
          <cell r="F3761" t="str">
            <v>HALTER-END</v>
          </cell>
          <cell r="G3761" t="str">
            <v/>
          </cell>
        </row>
        <row r="3762">
          <cell r="A3762">
            <v>45675</v>
          </cell>
          <cell r="B3762" t="str">
            <v>WARNING PLATE</v>
          </cell>
          <cell r="C3762" t="str">
            <v>WS 4-6</v>
          </cell>
          <cell r="D3762" t="str">
            <v/>
          </cell>
          <cell r="E3762" t="str">
            <v/>
          </cell>
          <cell r="F3762" t="str">
            <v>SCHILD-WARN</v>
          </cell>
          <cell r="G3762" t="str">
            <v/>
          </cell>
        </row>
        <row r="3763">
          <cell r="A3763">
            <v>45676</v>
          </cell>
          <cell r="B3763" t="str">
            <v/>
          </cell>
          <cell r="C3763" t="str">
            <v>KLM</v>
          </cell>
          <cell r="D3763" t="str">
            <v/>
          </cell>
          <cell r="E3763" t="str">
            <v/>
          </cell>
          <cell r="F3763" t="str">
            <v>MARKER-KLEMMLEIS</v>
          </cell>
          <cell r="G3763" t="str">
            <v/>
          </cell>
        </row>
        <row r="3764">
          <cell r="A3764">
            <v>45677</v>
          </cell>
          <cell r="B3764" t="str">
            <v/>
          </cell>
          <cell r="C3764" t="str">
            <v>ES/LP</v>
          </cell>
          <cell r="D3764" t="str">
            <v/>
          </cell>
          <cell r="E3764" t="str">
            <v/>
          </cell>
          <cell r="F3764" t="str">
            <v>STREIFEN-EINSTEK</v>
          </cell>
          <cell r="G3764" t="str">
            <v/>
          </cell>
        </row>
        <row r="3765">
          <cell r="A3765">
            <v>45678</v>
          </cell>
          <cell r="B3765" t="str">
            <v/>
          </cell>
          <cell r="C3765" t="str">
            <v>PHOENI 4 K-DST 6   #1020034</v>
          </cell>
          <cell r="D3765" t="str">
            <v/>
          </cell>
          <cell r="E3765" t="str">
            <v/>
          </cell>
          <cell r="F3765" t="str">
            <v>SCHILDERTRAEGER</v>
          </cell>
          <cell r="G3765" t="str">
            <v/>
          </cell>
        </row>
        <row r="3766">
          <cell r="A3766">
            <v>45679</v>
          </cell>
          <cell r="B3766" t="str">
            <v/>
          </cell>
          <cell r="C3766" t="str">
            <v xml:space="preserve">    EPB...</v>
          </cell>
          <cell r="D3766" t="str">
            <v/>
          </cell>
          <cell r="E3766" t="str">
            <v/>
          </cell>
          <cell r="F3766" t="str">
            <v>SCHILDERAST</v>
          </cell>
          <cell r="G3766" t="str">
            <v/>
          </cell>
        </row>
        <row r="3767">
          <cell r="A3767">
            <v>45683</v>
          </cell>
          <cell r="B3767" t="str">
            <v/>
          </cell>
          <cell r="C3767" t="str">
            <v>ES 5,5</v>
          </cell>
          <cell r="D3767" t="str">
            <v/>
          </cell>
          <cell r="E3767" t="str">
            <v/>
          </cell>
          <cell r="F3767" t="str">
            <v>STREIFEN-EINSTEK</v>
          </cell>
          <cell r="G3767" t="str">
            <v/>
          </cell>
        </row>
        <row r="3768">
          <cell r="A3768">
            <v>45684</v>
          </cell>
          <cell r="B3768" t="str">
            <v/>
          </cell>
          <cell r="C3768" t="str">
            <v>BG/F</v>
          </cell>
          <cell r="D3768" t="str">
            <v/>
          </cell>
          <cell r="E3768" t="str">
            <v/>
          </cell>
          <cell r="F3768" t="str">
            <v>BUEGEL-FLACH</v>
          </cell>
          <cell r="G3768" t="str">
            <v/>
          </cell>
        </row>
        <row r="3769">
          <cell r="A3769">
            <v>45686</v>
          </cell>
          <cell r="B3769" t="str">
            <v>RADIAL PACKING RING</v>
          </cell>
          <cell r="C3769" t="str">
            <v>G 16X22X3</v>
          </cell>
          <cell r="D3769" t="str">
            <v>INA</v>
          </cell>
          <cell r="E3769" t="str">
            <v/>
          </cell>
          <cell r="F3769" t="str">
            <v>WELLENDICHTRING</v>
          </cell>
          <cell r="G3769" t="str">
            <v/>
          </cell>
        </row>
        <row r="3770">
          <cell r="A3770">
            <v>45687</v>
          </cell>
          <cell r="B3770" t="str">
            <v/>
          </cell>
          <cell r="C3770" t="str">
            <v>L 20X3</v>
          </cell>
          <cell r="D3770" t="str">
            <v/>
          </cell>
          <cell r="E3770" t="str">
            <v/>
          </cell>
          <cell r="F3770" t="str">
            <v>L-PROFILE</v>
          </cell>
          <cell r="G3770" t="str">
            <v/>
          </cell>
        </row>
        <row r="3771">
          <cell r="A3771">
            <v>45689</v>
          </cell>
          <cell r="B3771" t="str">
            <v>V-RING</v>
          </cell>
          <cell r="C3771" t="str">
            <v>V 40 S</v>
          </cell>
          <cell r="D3771" t="str">
            <v>MERKEL</v>
          </cell>
          <cell r="E3771" t="str">
            <v/>
          </cell>
          <cell r="F3771" t="str">
            <v>V-RING</v>
          </cell>
          <cell r="G3771" t="str">
            <v/>
          </cell>
        </row>
        <row r="3772">
          <cell r="A3772">
            <v>45693</v>
          </cell>
          <cell r="B3772" t="str">
            <v>TOP COVER</v>
          </cell>
          <cell r="C3772" t="str">
            <v>D-K 2,5</v>
          </cell>
          <cell r="D3772" t="str">
            <v/>
          </cell>
          <cell r="E3772" t="str">
            <v/>
          </cell>
          <cell r="F3772" t="str">
            <v>DECKEL</v>
          </cell>
          <cell r="G3772" t="str">
            <v/>
          </cell>
        </row>
        <row r="3773">
          <cell r="A3773">
            <v>45694</v>
          </cell>
          <cell r="B3773" t="str">
            <v>RETAINING RING</v>
          </cell>
          <cell r="C3773" t="str">
            <v>WR  16</v>
          </cell>
          <cell r="D3773" t="str">
            <v>INA</v>
          </cell>
          <cell r="E3773" t="str">
            <v/>
          </cell>
          <cell r="F3773" t="str">
            <v>SPRENGRING</v>
          </cell>
          <cell r="G3773" t="str">
            <v/>
          </cell>
        </row>
        <row r="3774">
          <cell r="A3774">
            <v>45695</v>
          </cell>
          <cell r="B3774" t="str">
            <v>BALL BUSHING</v>
          </cell>
          <cell r="C3774" t="str">
            <v xml:space="preserve"> ERS.D.00005556</v>
          </cell>
          <cell r="D3774" t="str">
            <v/>
          </cell>
          <cell r="E3774" t="str">
            <v/>
          </cell>
          <cell r="F3774" t="str">
            <v>KUGELBUCHSE</v>
          </cell>
          <cell r="G3774" t="str">
            <v/>
          </cell>
        </row>
        <row r="3775">
          <cell r="A3775">
            <v>45696</v>
          </cell>
          <cell r="B3775" t="str">
            <v>FLANGE HOUSING BEARING</v>
          </cell>
          <cell r="C3775" t="str">
            <v>RAT   15</v>
          </cell>
          <cell r="D3775" t="str">
            <v>INA</v>
          </cell>
          <cell r="E3775" t="str">
            <v/>
          </cell>
          <cell r="F3775" t="str">
            <v>FLANSCHGEHÄUSELAGER</v>
          </cell>
          <cell r="G3775" t="str">
            <v/>
          </cell>
        </row>
        <row r="3776">
          <cell r="A3776">
            <v>45697</v>
          </cell>
          <cell r="B3776" t="str">
            <v>V-RING</v>
          </cell>
          <cell r="C3776" t="str">
            <v>V 38 A</v>
          </cell>
          <cell r="D3776" t="str">
            <v>MERKEL</v>
          </cell>
          <cell r="E3776" t="str">
            <v/>
          </cell>
          <cell r="F3776" t="str">
            <v>V-RING</v>
          </cell>
          <cell r="G3776" t="str">
            <v/>
          </cell>
        </row>
        <row r="3777">
          <cell r="A3777">
            <v>45698</v>
          </cell>
          <cell r="B3777" t="str">
            <v>PIPE</v>
          </cell>
          <cell r="C3777" t="str">
            <v>ENTFÄLLT AUS LFD. PROGRAMM</v>
          </cell>
          <cell r="D3777" t="str">
            <v/>
          </cell>
          <cell r="E3777" t="str">
            <v/>
          </cell>
          <cell r="F3777" t="str">
            <v>ROHR</v>
          </cell>
          <cell r="G3777" t="str">
            <v/>
          </cell>
        </row>
        <row r="3778">
          <cell r="A3778">
            <v>45706</v>
          </cell>
          <cell r="B3778" t="str">
            <v>FLANGE</v>
          </cell>
          <cell r="C3778" t="str">
            <v>B 25- 30      1.4541</v>
          </cell>
          <cell r="D3778" t="str">
            <v/>
          </cell>
          <cell r="E3778" t="str">
            <v/>
          </cell>
          <cell r="F3778" t="str">
            <v>FLANSCH</v>
          </cell>
          <cell r="G3778" t="str">
            <v/>
          </cell>
        </row>
        <row r="3779">
          <cell r="A3779">
            <v>45707</v>
          </cell>
          <cell r="B3779" t="str">
            <v>ROLLER CHAIN</v>
          </cell>
          <cell r="C3779" t="str">
            <v>10B-2</v>
          </cell>
          <cell r="D3779" t="str">
            <v/>
          </cell>
          <cell r="E3779" t="str">
            <v/>
          </cell>
          <cell r="F3779" t="str">
            <v>ROLLENKETTE</v>
          </cell>
          <cell r="G3779" t="str">
            <v/>
          </cell>
        </row>
        <row r="3780">
          <cell r="A3780">
            <v>45708</v>
          </cell>
          <cell r="B3780" t="str">
            <v>LINK</v>
          </cell>
          <cell r="C3780" t="str">
            <v>E-10B-2</v>
          </cell>
          <cell r="D3780" t="str">
            <v/>
          </cell>
          <cell r="E3780" t="str">
            <v/>
          </cell>
          <cell r="F3780" t="str">
            <v>GLIED</v>
          </cell>
          <cell r="G3780" t="str">
            <v/>
          </cell>
        </row>
        <row r="3781">
          <cell r="A3781">
            <v>45709</v>
          </cell>
          <cell r="B3781" t="str">
            <v>HOSE CLIP</v>
          </cell>
          <cell r="C3781" t="str">
            <v xml:space="preserve"> ERS.D.00049285</v>
          </cell>
          <cell r="D3781" t="str">
            <v/>
          </cell>
          <cell r="E3781" t="str">
            <v/>
          </cell>
          <cell r="F3781" t="str">
            <v>SCHLAUCHSCHELLE</v>
          </cell>
          <cell r="G3781" t="str">
            <v/>
          </cell>
        </row>
        <row r="3782">
          <cell r="A3782">
            <v>45710</v>
          </cell>
          <cell r="B3782" t="str">
            <v>BELLOWS</v>
          </cell>
          <cell r="C3782" t="str">
            <v>V 6- 530  # 29714/40</v>
          </cell>
          <cell r="D3782" t="str">
            <v>CFW</v>
          </cell>
          <cell r="E3782" t="str">
            <v/>
          </cell>
          <cell r="F3782" t="str">
            <v>FALTENBALG</v>
          </cell>
          <cell r="G3782" t="str">
            <v/>
          </cell>
        </row>
        <row r="3783">
          <cell r="A3783">
            <v>45711</v>
          </cell>
          <cell r="B3783" t="str">
            <v>GEARBOX</v>
          </cell>
          <cell r="C3783" t="str">
            <v>A1   1,0:1   III/VI</v>
          </cell>
          <cell r="D3783" t="str">
            <v>TANDL</v>
          </cell>
          <cell r="E3783" t="str">
            <v/>
          </cell>
          <cell r="F3783" t="str">
            <v>GETRIEBE</v>
          </cell>
          <cell r="G3783" t="str">
            <v>ENGRENAGE</v>
          </cell>
        </row>
        <row r="3784">
          <cell r="A3784">
            <v>45712</v>
          </cell>
          <cell r="B3784" t="str">
            <v>GEARBOX</v>
          </cell>
          <cell r="C3784" t="str">
            <v>A1   1,0:1     I/V</v>
          </cell>
          <cell r="D3784" t="str">
            <v>TANDL</v>
          </cell>
          <cell r="E3784" t="str">
            <v/>
          </cell>
          <cell r="F3784" t="str">
            <v>GETRIEBE</v>
          </cell>
          <cell r="G3784" t="str">
            <v>ENGRENAGE</v>
          </cell>
        </row>
        <row r="3785">
          <cell r="A3785">
            <v>45713</v>
          </cell>
          <cell r="B3785" t="str">
            <v>GEARBOX</v>
          </cell>
          <cell r="C3785" t="str">
            <v>A1   2,0:1   III/VI</v>
          </cell>
          <cell r="D3785" t="str">
            <v>TANDL</v>
          </cell>
          <cell r="E3785" t="str">
            <v/>
          </cell>
          <cell r="F3785" t="str">
            <v>GETRIEBE</v>
          </cell>
          <cell r="G3785" t="str">
            <v>ENGRENAGE</v>
          </cell>
        </row>
        <row r="3786">
          <cell r="A3786">
            <v>45714</v>
          </cell>
          <cell r="B3786" t="str">
            <v>GEARBOX</v>
          </cell>
          <cell r="C3786" t="str">
            <v>US01 1:2       I/V</v>
          </cell>
          <cell r="D3786" t="str">
            <v>TANDL</v>
          </cell>
          <cell r="E3786" t="str">
            <v/>
          </cell>
          <cell r="F3786" t="str">
            <v>GETRIEBE</v>
          </cell>
          <cell r="G3786" t="str">
            <v>ENGRENAGE</v>
          </cell>
        </row>
        <row r="3787">
          <cell r="A3787">
            <v>45715</v>
          </cell>
          <cell r="B3787" t="str">
            <v>V-RING</v>
          </cell>
          <cell r="C3787" t="str">
            <v>V 16 S</v>
          </cell>
          <cell r="D3787" t="str">
            <v>MERKEL</v>
          </cell>
          <cell r="E3787" t="str">
            <v/>
          </cell>
          <cell r="F3787" t="str">
            <v>V-RING</v>
          </cell>
          <cell r="G3787" t="str">
            <v/>
          </cell>
        </row>
        <row r="3788">
          <cell r="A3788">
            <v>45716</v>
          </cell>
          <cell r="B3788" t="str">
            <v>MOTOR PROTECTION SWITCH</v>
          </cell>
          <cell r="C3788" t="str">
            <v>0,4-0,6A</v>
          </cell>
          <cell r="D3788" t="str">
            <v/>
          </cell>
          <cell r="E3788" t="str">
            <v/>
          </cell>
          <cell r="F3788" t="str">
            <v>MOTORSCHUTZSCHALTER</v>
          </cell>
          <cell r="G3788" t="str">
            <v>DISJONCTEUR-PROTECTEUR</v>
          </cell>
        </row>
        <row r="3789">
          <cell r="A3789">
            <v>45717</v>
          </cell>
          <cell r="B3789" t="str">
            <v>MOTOR PROTECTION SWITCH</v>
          </cell>
          <cell r="C3789" t="str">
            <v>0,6-1,0A</v>
          </cell>
          <cell r="D3789" t="str">
            <v/>
          </cell>
          <cell r="E3789" t="str">
            <v/>
          </cell>
          <cell r="F3789" t="str">
            <v>MOTORSCHUTZSCHALTER</v>
          </cell>
          <cell r="G3789" t="str">
            <v>DISJONCTEUR-PROTECTEUR</v>
          </cell>
        </row>
        <row r="3790">
          <cell r="A3790">
            <v>45718</v>
          </cell>
          <cell r="B3790" t="str">
            <v>MOTOR PROTECTION SWITCH</v>
          </cell>
          <cell r="C3790" t="str">
            <v>ERS.D.00183402</v>
          </cell>
          <cell r="D3790" t="str">
            <v/>
          </cell>
          <cell r="E3790" t="str">
            <v/>
          </cell>
          <cell r="F3790" t="str">
            <v>MOTORSCHUTZSCHALTER</v>
          </cell>
          <cell r="G3790" t="str">
            <v>DISJONCTEUR-PROTECTEUR</v>
          </cell>
        </row>
        <row r="3791">
          <cell r="A3791">
            <v>45719</v>
          </cell>
          <cell r="B3791" t="str">
            <v>MOTOR PROTECTION SWITCH</v>
          </cell>
          <cell r="C3791" t="str">
            <v>2,4-4,0A PKZM0-4-NHI11</v>
          </cell>
          <cell r="D3791" t="str">
            <v/>
          </cell>
          <cell r="E3791" t="str">
            <v/>
          </cell>
          <cell r="F3791" t="str">
            <v>MOTORSCHUTZSCHALTER</v>
          </cell>
          <cell r="G3791" t="str">
            <v>DISJONCTEUR-PROTECTEUR</v>
          </cell>
        </row>
        <row r="3792">
          <cell r="A3792">
            <v>45720</v>
          </cell>
          <cell r="B3792" t="str">
            <v>MOTOR PROTECTION SWITCH</v>
          </cell>
          <cell r="C3792" t="str">
            <v>ERS.D.00183404</v>
          </cell>
          <cell r="D3792" t="str">
            <v/>
          </cell>
          <cell r="E3792" t="str">
            <v/>
          </cell>
          <cell r="F3792" t="str">
            <v>MOTORSCHUTZSCHALTER</v>
          </cell>
          <cell r="G3792" t="str">
            <v>DISJONCTEUR-PROTECTEUR</v>
          </cell>
        </row>
        <row r="3793">
          <cell r="A3793">
            <v>45721</v>
          </cell>
          <cell r="B3793" t="str">
            <v>SPROCKET</v>
          </cell>
          <cell r="C3793" t="str">
            <v># 01 12 064</v>
          </cell>
          <cell r="D3793" t="str">
            <v>ATLANT</v>
          </cell>
          <cell r="E3793" t="str">
            <v/>
          </cell>
          <cell r="F3793" t="str">
            <v>KETTENRAD</v>
          </cell>
          <cell r="G3793" t="str">
            <v/>
          </cell>
        </row>
        <row r="3794">
          <cell r="A3794">
            <v>45722</v>
          </cell>
          <cell r="B3794" t="str">
            <v>BEVEL GEAR</v>
          </cell>
          <cell r="C3794" t="str">
            <v>1,0:1 2,0-16     C45</v>
          </cell>
          <cell r="D3794" t="str">
            <v>WMH</v>
          </cell>
          <cell r="E3794" t="str">
            <v/>
          </cell>
          <cell r="F3794" t="str">
            <v>KEGELRAD</v>
          </cell>
          <cell r="G3794" t="str">
            <v/>
          </cell>
        </row>
        <row r="3795">
          <cell r="A3795">
            <v>45725</v>
          </cell>
          <cell r="B3795" t="str">
            <v>GROOVED BALL BEARING</v>
          </cell>
          <cell r="C3795" t="str">
            <v xml:space="preserve"> ERS.D.00042871</v>
          </cell>
          <cell r="D3795" t="str">
            <v/>
          </cell>
          <cell r="E3795" t="str">
            <v/>
          </cell>
          <cell r="F3795" t="str">
            <v>RILLENKUGELLAGER</v>
          </cell>
          <cell r="G3795" t="str">
            <v/>
          </cell>
          <cell r="H3795" t="str">
            <v>SERWOMOTOR</v>
          </cell>
        </row>
        <row r="3796">
          <cell r="A3796">
            <v>45726</v>
          </cell>
          <cell r="B3796" t="str">
            <v>GROOVED BALL BEARING</v>
          </cell>
          <cell r="C3796" t="str">
            <v xml:space="preserve"> ERS.D.00045202</v>
          </cell>
          <cell r="D3796" t="str">
            <v/>
          </cell>
          <cell r="E3796" t="str">
            <v/>
          </cell>
          <cell r="F3796" t="str">
            <v>RILLENKUGELLAGER</v>
          </cell>
          <cell r="G3796" t="str">
            <v/>
          </cell>
        </row>
        <row r="3797">
          <cell r="A3797">
            <v>45727</v>
          </cell>
          <cell r="B3797" t="str">
            <v>GROOVED BALL BEARING</v>
          </cell>
          <cell r="C3797" t="str">
            <v xml:space="preserve"> ERS.D.00014704</v>
          </cell>
          <cell r="D3797" t="str">
            <v/>
          </cell>
          <cell r="E3797" t="str">
            <v/>
          </cell>
          <cell r="F3797" t="str">
            <v>RILLENKUGELLAGER</v>
          </cell>
          <cell r="G3797" t="str">
            <v/>
          </cell>
        </row>
        <row r="3798">
          <cell r="A3798">
            <v>45744</v>
          </cell>
          <cell r="B3798" t="str">
            <v>GROOVED BALL BEARING</v>
          </cell>
          <cell r="C3798" t="str">
            <v xml:space="preserve"> ERS.D.00040556</v>
          </cell>
          <cell r="D3798" t="str">
            <v/>
          </cell>
          <cell r="E3798" t="str">
            <v/>
          </cell>
          <cell r="F3798" t="str">
            <v>RILLENKUGELLAGER</v>
          </cell>
          <cell r="G3798" t="str">
            <v/>
          </cell>
        </row>
        <row r="3799">
          <cell r="A3799">
            <v>45745</v>
          </cell>
          <cell r="B3799" t="str">
            <v>GROOVED BALL BEARING</v>
          </cell>
          <cell r="C3799" t="str">
            <v xml:space="preserve"> ERS.D.00037621</v>
          </cell>
          <cell r="D3799" t="str">
            <v/>
          </cell>
          <cell r="E3799" t="str">
            <v/>
          </cell>
          <cell r="F3799" t="str">
            <v>RILLENKUGELLAGER</v>
          </cell>
          <cell r="G3799" t="str">
            <v/>
          </cell>
        </row>
        <row r="3800">
          <cell r="A3800">
            <v>45746</v>
          </cell>
          <cell r="B3800" t="str">
            <v>V-RING</v>
          </cell>
          <cell r="C3800" t="str">
            <v>V 25 S</v>
          </cell>
          <cell r="D3800" t="str">
            <v>MERKEL</v>
          </cell>
          <cell r="E3800" t="str">
            <v/>
          </cell>
          <cell r="F3800" t="str">
            <v>V-RING</v>
          </cell>
          <cell r="G3800" t="str">
            <v/>
          </cell>
        </row>
        <row r="3801">
          <cell r="A3801">
            <v>45747</v>
          </cell>
          <cell r="B3801" t="str">
            <v>V-RING</v>
          </cell>
          <cell r="C3801" t="str">
            <v>V 28 S</v>
          </cell>
          <cell r="D3801" t="str">
            <v>MERKEL</v>
          </cell>
          <cell r="E3801" t="str">
            <v/>
          </cell>
          <cell r="F3801" t="str">
            <v>V-RING</v>
          </cell>
          <cell r="G3801" t="str">
            <v/>
          </cell>
        </row>
        <row r="3802">
          <cell r="A3802">
            <v>45748</v>
          </cell>
          <cell r="B3802" t="str">
            <v>SPROCKET</v>
          </cell>
          <cell r="C3802" t="str">
            <v># 200-401-020</v>
          </cell>
          <cell r="D3802" t="str">
            <v>WMH</v>
          </cell>
          <cell r="E3802" t="str">
            <v/>
          </cell>
          <cell r="F3802" t="str">
            <v>KETTENRAD</v>
          </cell>
          <cell r="G3802" t="str">
            <v/>
          </cell>
        </row>
        <row r="3803">
          <cell r="A3803">
            <v>45749</v>
          </cell>
          <cell r="B3803" t="str">
            <v>CUP-SHAPED GASKET</v>
          </cell>
          <cell r="C3803" t="str">
            <v xml:space="preserve"> T   30- 12</v>
          </cell>
          <cell r="D3803" t="str">
            <v>CFW</v>
          </cell>
          <cell r="E3803" t="str">
            <v/>
          </cell>
          <cell r="F3803" t="str">
            <v>TOPFMANSCHETTE</v>
          </cell>
          <cell r="G3803" t="str">
            <v/>
          </cell>
        </row>
        <row r="3804">
          <cell r="A3804">
            <v>45750</v>
          </cell>
          <cell r="B3804" t="str">
            <v>SEAL RING</v>
          </cell>
          <cell r="C3804" t="str">
            <v>A 17X21</v>
          </cell>
          <cell r="D3804" t="str">
            <v/>
          </cell>
          <cell r="E3804" t="str">
            <v>DIN7603-A17X21-1.4571</v>
          </cell>
          <cell r="F3804" t="str">
            <v>DICHTRING</v>
          </cell>
          <cell r="G3804" t="str">
            <v/>
          </cell>
        </row>
        <row r="3805">
          <cell r="A3805">
            <v>45751</v>
          </cell>
          <cell r="B3805" t="str">
            <v>CONDENSER</v>
          </cell>
          <cell r="C3805" t="str">
            <v>MKT 1822-433/06</v>
          </cell>
          <cell r="D3805" t="str">
            <v/>
          </cell>
          <cell r="E3805" t="str">
            <v/>
          </cell>
          <cell r="F3805" t="str">
            <v>KONDENSATOR</v>
          </cell>
          <cell r="G3805" t="str">
            <v/>
          </cell>
        </row>
        <row r="3806">
          <cell r="A3806">
            <v>45754</v>
          </cell>
          <cell r="B3806" t="str">
            <v/>
          </cell>
          <cell r="C3806" t="str">
            <v>SHURTR PFE 455/L412 GELB</v>
          </cell>
          <cell r="D3806" t="str">
            <v/>
          </cell>
          <cell r="E3806" t="str">
            <v/>
          </cell>
          <cell r="F3806" t="str">
            <v>GLIMMLAMPE KOMPL.</v>
          </cell>
          <cell r="G3806" t="str">
            <v/>
          </cell>
        </row>
        <row r="3807">
          <cell r="A3807">
            <v>45759</v>
          </cell>
          <cell r="B3807" t="str">
            <v/>
          </cell>
          <cell r="C3807" t="str">
            <v>GRESLI AK681</v>
          </cell>
          <cell r="D3807" t="str">
            <v/>
          </cell>
          <cell r="E3807" t="str">
            <v/>
          </cell>
          <cell r="F3807" t="str">
            <v>RAHMEN-ABDECK</v>
          </cell>
          <cell r="G3807" t="str">
            <v/>
          </cell>
        </row>
        <row r="3808">
          <cell r="A3808">
            <v>45763</v>
          </cell>
          <cell r="B3808" t="str">
            <v>GEARBOX</v>
          </cell>
          <cell r="C3808" t="str">
            <v>C1   1,0 :1   II/IV</v>
          </cell>
          <cell r="D3808" t="str">
            <v>TANDL</v>
          </cell>
          <cell r="E3808" t="str">
            <v/>
          </cell>
          <cell r="F3808" t="str">
            <v>GETRIEBE</v>
          </cell>
          <cell r="G3808" t="str">
            <v>ENGRENAGE</v>
          </cell>
        </row>
        <row r="3809">
          <cell r="A3809">
            <v>45764</v>
          </cell>
          <cell r="B3809" t="str">
            <v>GEARBOX</v>
          </cell>
          <cell r="C3809" t="str">
            <v>B1   1,0 :1    I/V</v>
          </cell>
          <cell r="D3809" t="str">
            <v>TANDL</v>
          </cell>
          <cell r="E3809" t="str">
            <v/>
          </cell>
          <cell r="F3809" t="str">
            <v>GETRIEBE</v>
          </cell>
          <cell r="G3809" t="str">
            <v>ENGRENAGE</v>
          </cell>
        </row>
        <row r="3810">
          <cell r="A3810">
            <v>45765</v>
          </cell>
          <cell r="B3810" t="str">
            <v>SPROCKET</v>
          </cell>
          <cell r="C3810" t="str">
            <v xml:space="preserve">      *B08B-1-  9Z 1/2X 7,2</v>
          </cell>
          <cell r="D3810" t="str">
            <v/>
          </cell>
          <cell r="E3810" t="str">
            <v/>
          </cell>
          <cell r="F3810" t="str">
            <v>KETTENRAD</v>
          </cell>
          <cell r="G3810" t="str">
            <v/>
          </cell>
        </row>
        <row r="3811">
          <cell r="A3811">
            <v>45770</v>
          </cell>
          <cell r="B3811" t="str">
            <v>THREADED PIN</v>
          </cell>
          <cell r="C3811" t="str">
            <v>M4X5</v>
          </cell>
          <cell r="D3811" t="str">
            <v/>
          </cell>
          <cell r="E3811" t="str">
            <v/>
          </cell>
          <cell r="F3811" t="str">
            <v>GEWINDESTIFT</v>
          </cell>
          <cell r="G3811" t="str">
            <v/>
          </cell>
        </row>
        <row r="3812">
          <cell r="A3812">
            <v>45771</v>
          </cell>
          <cell r="B3812" t="str">
            <v>BUSHING</v>
          </cell>
          <cell r="C3812" t="str">
            <v>60B65X40 P1</v>
          </cell>
          <cell r="D3812" t="str">
            <v/>
          </cell>
          <cell r="E3812" t="str">
            <v/>
          </cell>
          <cell r="F3812" t="str">
            <v>BUCHSE</v>
          </cell>
          <cell r="G3812" t="str">
            <v/>
          </cell>
        </row>
        <row r="3813">
          <cell r="A3813">
            <v>45773</v>
          </cell>
          <cell r="B3813" t="str">
            <v>CARDAN JOINT</v>
          </cell>
          <cell r="C3813" t="str">
            <v>0.115.300  S- 225/--</v>
          </cell>
          <cell r="D3813" t="str">
            <v>ELBE</v>
          </cell>
          <cell r="E3813" t="str">
            <v/>
          </cell>
          <cell r="F3813" t="str">
            <v>KARDANGELENK</v>
          </cell>
          <cell r="G3813" t="str">
            <v/>
          </cell>
        </row>
        <row r="3814">
          <cell r="A3814">
            <v>45775</v>
          </cell>
          <cell r="B3814" t="str">
            <v>CARDAN SHAFT</v>
          </cell>
          <cell r="C3814" t="str">
            <v>0.109.101  S- 345/40</v>
          </cell>
          <cell r="D3814" t="str">
            <v>ELBE</v>
          </cell>
          <cell r="E3814" t="str">
            <v/>
          </cell>
          <cell r="F3814" t="str">
            <v>KARDANWELLE</v>
          </cell>
          <cell r="G3814" t="str">
            <v/>
          </cell>
        </row>
        <row r="3815">
          <cell r="A3815">
            <v>45776</v>
          </cell>
          <cell r="B3815" t="str">
            <v>CARDAN SHAFT</v>
          </cell>
          <cell r="C3815" t="str">
            <v>0.109.111  S- 410/80</v>
          </cell>
          <cell r="D3815" t="str">
            <v>ELBE</v>
          </cell>
          <cell r="E3815" t="str">
            <v/>
          </cell>
          <cell r="F3815" t="str">
            <v>KARDANWELLE</v>
          </cell>
          <cell r="G3815" t="str">
            <v/>
          </cell>
        </row>
        <row r="3816">
          <cell r="A3816">
            <v>45777</v>
          </cell>
          <cell r="B3816" t="str">
            <v>GROOVED BALL BEARING</v>
          </cell>
          <cell r="C3816" t="str">
            <v xml:space="preserve"> ERS.D.00040553</v>
          </cell>
          <cell r="D3816" t="str">
            <v/>
          </cell>
          <cell r="E3816" t="str">
            <v/>
          </cell>
          <cell r="F3816" t="str">
            <v>RILLENKUGELLAGER</v>
          </cell>
          <cell r="G3816" t="str">
            <v/>
          </cell>
        </row>
        <row r="3817">
          <cell r="A3817">
            <v>45778</v>
          </cell>
          <cell r="B3817" t="str">
            <v>LIFTING BLOCK</v>
          </cell>
          <cell r="C3817" t="str">
            <v># 2341-40     3-FACH</v>
          </cell>
          <cell r="D3817" t="str">
            <v/>
          </cell>
          <cell r="E3817" t="str">
            <v/>
          </cell>
          <cell r="F3817" t="str">
            <v>FLASCHENZUG</v>
          </cell>
          <cell r="G3817" t="str">
            <v/>
          </cell>
        </row>
        <row r="3818">
          <cell r="A3818">
            <v>45779</v>
          </cell>
          <cell r="B3818" t="str">
            <v>PIPE</v>
          </cell>
          <cell r="C3818" t="str">
            <v>71X17,5</v>
          </cell>
          <cell r="D3818" t="str">
            <v/>
          </cell>
          <cell r="E3818" t="str">
            <v/>
          </cell>
          <cell r="F3818" t="str">
            <v>ROHR</v>
          </cell>
          <cell r="G3818" t="str">
            <v/>
          </cell>
        </row>
        <row r="3819">
          <cell r="A3819">
            <v>45781</v>
          </cell>
          <cell r="B3819" t="str">
            <v>ATTACHMENT SCREW</v>
          </cell>
          <cell r="C3819" t="str">
            <v>M16X30</v>
          </cell>
          <cell r="D3819" t="str">
            <v>KIPP</v>
          </cell>
          <cell r="E3819" t="str">
            <v>K0120.216X30</v>
          </cell>
          <cell r="F3819" t="str">
            <v>KLEMMHEBELSCHRAUBE</v>
          </cell>
          <cell r="G3819" t="str">
            <v/>
          </cell>
        </row>
        <row r="3820">
          <cell r="A3820">
            <v>45782</v>
          </cell>
          <cell r="B3820" t="str">
            <v>NILOS-RING</v>
          </cell>
          <cell r="C3820" t="str">
            <v>31309 AK</v>
          </cell>
          <cell r="D3820" t="str">
            <v>ZILLER</v>
          </cell>
          <cell r="E3820" t="str">
            <v/>
          </cell>
          <cell r="F3820" t="str">
            <v>NILOS-RING</v>
          </cell>
          <cell r="G3820" t="str">
            <v/>
          </cell>
        </row>
        <row r="3821">
          <cell r="A3821">
            <v>45783</v>
          </cell>
          <cell r="B3821" t="str">
            <v>NILOS-RING</v>
          </cell>
          <cell r="C3821" t="str">
            <v>30213 AK</v>
          </cell>
          <cell r="D3821" t="str">
            <v>ZILLER</v>
          </cell>
          <cell r="E3821" t="str">
            <v/>
          </cell>
          <cell r="F3821" t="str">
            <v>NILOS-RING</v>
          </cell>
          <cell r="G3821" t="str">
            <v/>
          </cell>
        </row>
        <row r="3822">
          <cell r="A3822">
            <v>45784</v>
          </cell>
          <cell r="B3822" t="str">
            <v>GROOVED BALL BEARING</v>
          </cell>
          <cell r="C3822" t="str">
            <v xml:space="preserve"> ERS.D.00014749</v>
          </cell>
          <cell r="D3822" t="str">
            <v/>
          </cell>
          <cell r="E3822" t="str">
            <v/>
          </cell>
          <cell r="F3822" t="str">
            <v>RILLENKUGELLAGER</v>
          </cell>
          <cell r="G3822" t="str">
            <v/>
          </cell>
        </row>
        <row r="3823">
          <cell r="A3823">
            <v>45785</v>
          </cell>
          <cell r="B3823" t="str">
            <v>TAPERED ROLLER BEARING</v>
          </cell>
          <cell r="C3823" t="str">
            <v xml:space="preserve"> 31309</v>
          </cell>
          <cell r="D3823" t="str">
            <v/>
          </cell>
          <cell r="E3823" t="str">
            <v/>
          </cell>
          <cell r="F3823" t="str">
            <v>KEGELROLLENLAGER</v>
          </cell>
          <cell r="G3823" t="str">
            <v/>
          </cell>
        </row>
        <row r="3824">
          <cell r="A3824">
            <v>45786</v>
          </cell>
          <cell r="B3824" t="str">
            <v>TAPERED ROLLER BEARING</v>
          </cell>
          <cell r="C3824" t="str">
            <v xml:space="preserve"> 30213</v>
          </cell>
          <cell r="D3824" t="str">
            <v/>
          </cell>
          <cell r="E3824" t="str">
            <v/>
          </cell>
          <cell r="F3824" t="str">
            <v>KEGELROLLENLAGER</v>
          </cell>
          <cell r="G3824" t="str">
            <v/>
          </cell>
        </row>
        <row r="3825">
          <cell r="A3825">
            <v>45787</v>
          </cell>
          <cell r="B3825" t="str">
            <v>V-RING</v>
          </cell>
          <cell r="C3825" t="str">
            <v>V 60 S</v>
          </cell>
          <cell r="D3825" t="str">
            <v>MERKEL</v>
          </cell>
          <cell r="E3825" t="str">
            <v/>
          </cell>
          <cell r="F3825" t="str">
            <v>V-RING</v>
          </cell>
          <cell r="G3825" t="str">
            <v/>
          </cell>
        </row>
        <row r="3826">
          <cell r="A3826">
            <v>45788</v>
          </cell>
          <cell r="B3826" t="str">
            <v>SPROCKET</v>
          </cell>
          <cell r="C3826" t="str">
            <v># 11 37 019</v>
          </cell>
          <cell r="D3826" t="str">
            <v>ATLANT</v>
          </cell>
          <cell r="E3826" t="str">
            <v/>
          </cell>
          <cell r="F3826" t="str">
            <v>KETTENRAD</v>
          </cell>
          <cell r="G3826" t="str">
            <v/>
          </cell>
        </row>
        <row r="3827">
          <cell r="A3827">
            <v>45789</v>
          </cell>
          <cell r="B3827" t="str">
            <v>SPROCKET</v>
          </cell>
          <cell r="C3827" t="str">
            <v># 11 37 023</v>
          </cell>
          <cell r="D3827" t="str">
            <v>ATLANT</v>
          </cell>
          <cell r="E3827" t="str">
            <v/>
          </cell>
          <cell r="F3827" t="str">
            <v>KETTENRAD</v>
          </cell>
          <cell r="G3827" t="str">
            <v/>
          </cell>
        </row>
        <row r="3828">
          <cell r="A3828">
            <v>45790</v>
          </cell>
          <cell r="B3828" t="str">
            <v>CAM FOLLOWER</v>
          </cell>
          <cell r="C3828" t="str">
            <v>KR 32 PP</v>
          </cell>
          <cell r="D3828" t="str">
            <v/>
          </cell>
          <cell r="E3828" t="str">
            <v/>
          </cell>
          <cell r="F3828" t="str">
            <v>KURVENROLLE</v>
          </cell>
          <cell r="G3828" t="str">
            <v/>
          </cell>
        </row>
        <row r="3829">
          <cell r="A3829">
            <v>45791</v>
          </cell>
          <cell r="B3829" t="str">
            <v>ATTACHMENT SCREW</v>
          </cell>
          <cell r="C3829" t="str">
            <v>M6X25</v>
          </cell>
          <cell r="D3829" t="str">
            <v>GANTER</v>
          </cell>
          <cell r="E3829" t="str">
            <v>GN300-45-M6-25-SW</v>
          </cell>
          <cell r="F3829" t="str">
            <v>KLEMMHEBELSCHRAUBE</v>
          </cell>
          <cell r="G3829" t="str">
            <v/>
          </cell>
        </row>
        <row r="3830">
          <cell r="A3830">
            <v>45792</v>
          </cell>
          <cell r="B3830" t="str">
            <v>ATTACHMENT SCREW</v>
          </cell>
          <cell r="C3830" t="str">
            <v>M8X25</v>
          </cell>
          <cell r="D3830" t="str">
            <v>GANTER</v>
          </cell>
          <cell r="E3830" t="str">
            <v>GN300-63-M8-25-SW</v>
          </cell>
          <cell r="F3830" t="str">
            <v>KLEMMHEBELSCHRAUBE</v>
          </cell>
          <cell r="G3830" t="str">
            <v/>
          </cell>
        </row>
        <row r="3831">
          <cell r="A3831">
            <v>45793</v>
          </cell>
          <cell r="B3831" t="str">
            <v>ATTACHMENT SCREW</v>
          </cell>
          <cell r="C3831" t="str">
            <v>M10X30</v>
          </cell>
          <cell r="D3831" t="str">
            <v>KIPP</v>
          </cell>
          <cell r="E3831" t="str">
            <v>K0120.110X30</v>
          </cell>
          <cell r="F3831" t="str">
            <v>KLEMMHEBELSCHRAUBE</v>
          </cell>
          <cell r="G3831" t="str">
            <v/>
          </cell>
        </row>
        <row r="3832">
          <cell r="A3832">
            <v>45795</v>
          </cell>
          <cell r="B3832" t="str">
            <v>V-RING</v>
          </cell>
          <cell r="C3832" t="str">
            <v>V 70 S</v>
          </cell>
          <cell r="D3832" t="str">
            <v>MERKEL</v>
          </cell>
          <cell r="E3832" t="str">
            <v/>
          </cell>
          <cell r="F3832" t="str">
            <v>V-RING</v>
          </cell>
          <cell r="G3832" t="str">
            <v/>
          </cell>
        </row>
        <row r="3833">
          <cell r="A3833">
            <v>45796</v>
          </cell>
          <cell r="B3833" t="str">
            <v>GEAR</v>
          </cell>
          <cell r="C3833" t="str">
            <v>1,5-30   111-015-030</v>
          </cell>
          <cell r="D3833" t="str">
            <v>WMH</v>
          </cell>
          <cell r="E3833" t="str">
            <v/>
          </cell>
          <cell r="F3833" t="str">
            <v>ZAHNRAD</v>
          </cell>
          <cell r="G3833" t="str">
            <v/>
          </cell>
        </row>
        <row r="3834">
          <cell r="A3834">
            <v>45798</v>
          </cell>
          <cell r="B3834" t="str">
            <v>CYLINDER HEAD SCREW</v>
          </cell>
          <cell r="C3834" t="str">
            <v xml:space="preserve"> ERS.D.00002561</v>
          </cell>
          <cell r="D3834" t="str">
            <v/>
          </cell>
          <cell r="E3834" t="str">
            <v/>
          </cell>
          <cell r="F3834" t="str">
            <v>ZYLINDERKOPFSCHRAUBE</v>
          </cell>
          <cell r="G3834" t="str">
            <v/>
          </cell>
        </row>
        <row r="3835">
          <cell r="A3835">
            <v>45799</v>
          </cell>
          <cell r="B3835" t="str">
            <v/>
          </cell>
          <cell r="C3835" t="str">
            <v xml:space="preserve"> 3  X12       1.4541</v>
          </cell>
          <cell r="D3835" t="str">
            <v/>
          </cell>
          <cell r="E3835" t="str">
            <v/>
          </cell>
          <cell r="F3835" t="str">
            <v>HALBRUNDNIET</v>
          </cell>
          <cell r="G3835" t="str">
            <v/>
          </cell>
        </row>
        <row r="3836">
          <cell r="A3836">
            <v>45800</v>
          </cell>
          <cell r="B3836" t="str">
            <v>SLOTTED NUT</v>
          </cell>
          <cell r="C3836" t="str">
            <v>M125X2    H</v>
          </cell>
          <cell r="D3836" t="str">
            <v/>
          </cell>
          <cell r="E3836" t="str">
            <v/>
          </cell>
          <cell r="F3836" t="str">
            <v>NUTMUTTER</v>
          </cell>
          <cell r="G3836" t="str">
            <v/>
          </cell>
        </row>
        <row r="3837">
          <cell r="A3837">
            <v>45803</v>
          </cell>
          <cell r="B3837" t="str">
            <v>SCREW JOINT</v>
          </cell>
          <cell r="C3837" t="str">
            <v>CK-1/8-PK-6</v>
          </cell>
          <cell r="D3837" t="str">
            <v>FESTO</v>
          </cell>
          <cell r="E3837" t="str">
            <v>2028</v>
          </cell>
          <cell r="F3837" t="str">
            <v>VERSCHRAUBUNG</v>
          </cell>
          <cell r="G3837" t="str">
            <v/>
          </cell>
        </row>
        <row r="3838">
          <cell r="A3838">
            <v>45804</v>
          </cell>
          <cell r="B3838" t="str">
            <v>GROOVED BALL BEARING</v>
          </cell>
          <cell r="C3838" t="str">
            <v>4208 / RD40/80X23</v>
          </cell>
          <cell r="D3838" t="str">
            <v/>
          </cell>
          <cell r="E3838" t="str">
            <v/>
          </cell>
          <cell r="F3838" t="str">
            <v>RILLENKUGELLAGER</v>
          </cell>
          <cell r="G3838" t="str">
            <v/>
          </cell>
        </row>
        <row r="3839">
          <cell r="A3839">
            <v>45805</v>
          </cell>
          <cell r="B3839" t="str">
            <v>AIR FILTER</v>
          </cell>
          <cell r="C3839" t="str">
            <v xml:space="preserve"> ERS.D.00010364</v>
          </cell>
          <cell r="D3839" t="str">
            <v/>
          </cell>
          <cell r="E3839" t="str">
            <v/>
          </cell>
          <cell r="F3839" t="str">
            <v>FILTER,DRL</v>
          </cell>
          <cell r="G3839" t="str">
            <v/>
          </cell>
        </row>
        <row r="3840">
          <cell r="A3840">
            <v>45806</v>
          </cell>
          <cell r="B3840" t="str">
            <v>SPROCKET</v>
          </cell>
          <cell r="C3840" t="str">
            <v># 201-101-010</v>
          </cell>
          <cell r="D3840" t="str">
            <v>WMH</v>
          </cell>
          <cell r="E3840" t="str">
            <v/>
          </cell>
          <cell r="F3840" t="str">
            <v>KETTENRAD</v>
          </cell>
          <cell r="G3840" t="str">
            <v/>
          </cell>
        </row>
        <row r="3841">
          <cell r="A3841">
            <v>45810</v>
          </cell>
          <cell r="B3841" t="str">
            <v>ELECTRIC BRAKE</v>
          </cell>
          <cell r="C3841" t="str">
            <v>14.111.08.1.2-009201</v>
          </cell>
          <cell r="D3841" t="str">
            <v>LENZE</v>
          </cell>
          <cell r="E3841" t="str">
            <v/>
          </cell>
          <cell r="F3841" t="str">
            <v>EL-BREMSE</v>
          </cell>
          <cell r="G3841" t="str">
            <v/>
          </cell>
        </row>
        <row r="3842">
          <cell r="A3842">
            <v>45812</v>
          </cell>
          <cell r="B3842" t="str">
            <v>NEEDLE BEARING</v>
          </cell>
          <cell r="C3842" t="str">
            <v>NA  4906</v>
          </cell>
          <cell r="D3842" t="str">
            <v/>
          </cell>
          <cell r="E3842" t="str">
            <v/>
          </cell>
          <cell r="F3842" t="str">
            <v>NADELLAGER</v>
          </cell>
          <cell r="G3842" t="str">
            <v/>
          </cell>
        </row>
        <row r="3843">
          <cell r="A3843">
            <v>45813</v>
          </cell>
          <cell r="B3843" t="str">
            <v>NEEDLE BEARING</v>
          </cell>
          <cell r="C3843" t="str">
            <v>NA  6905</v>
          </cell>
          <cell r="D3843" t="str">
            <v/>
          </cell>
          <cell r="E3843" t="str">
            <v/>
          </cell>
          <cell r="F3843" t="str">
            <v>NADELLAGER</v>
          </cell>
          <cell r="G3843" t="str">
            <v/>
          </cell>
        </row>
        <row r="3844">
          <cell r="A3844">
            <v>45815</v>
          </cell>
          <cell r="B3844" t="str">
            <v>GROOVED BALL BEARING</v>
          </cell>
          <cell r="C3844" t="str">
            <v xml:space="preserve"> ERS.D.00013273</v>
          </cell>
          <cell r="D3844" t="str">
            <v/>
          </cell>
          <cell r="E3844" t="str">
            <v/>
          </cell>
          <cell r="F3844" t="str">
            <v>RILLENKUGELLAGER</v>
          </cell>
          <cell r="G3844" t="str">
            <v/>
          </cell>
        </row>
        <row r="3845">
          <cell r="A3845">
            <v>45817</v>
          </cell>
          <cell r="B3845" t="str">
            <v>HEATING CARTRIDGE</v>
          </cell>
          <cell r="C3845" t="str">
            <v>HLP   8X 60     140W</v>
          </cell>
          <cell r="D3845" t="str">
            <v/>
          </cell>
          <cell r="E3845" t="str">
            <v/>
          </cell>
          <cell r="F3845" t="str">
            <v>HEIZPATRONE</v>
          </cell>
          <cell r="G3845" t="str">
            <v>CARTOUCHE CHAUFFANTE</v>
          </cell>
        </row>
        <row r="3846">
          <cell r="A3846">
            <v>45833</v>
          </cell>
          <cell r="B3846" t="str">
            <v/>
          </cell>
          <cell r="C3846" t="str">
            <v>40Z</v>
          </cell>
          <cell r="D3846" t="str">
            <v/>
          </cell>
          <cell r="E3846" t="str">
            <v/>
          </cell>
          <cell r="F3846" t="str">
            <v>LEERSCHILD</v>
          </cell>
          <cell r="G3846" t="str">
            <v/>
          </cell>
        </row>
        <row r="3847">
          <cell r="A3847">
            <v>45864</v>
          </cell>
          <cell r="B3847" t="str">
            <v/>
          </cell>
          <cell r="C3847" t="str">
            <v>4.513.001.003-113</v>
          </cell>
          <cell r="D3847" t="str">
            <v/>
          </cell>
          <cell r="E3847" t="str">
            <v/>
          </cell>
          <cell r="F3847" t="str">
            <v>SCHIENE-BODEN</v>
          </cell>
          <cell r="G3847" t="str">
            <v/>
          </cell>
        </row>
        <row r="3848">
          <cell r="A3848">
            <v>45865</v>
          </cell>
          <cell r="B3848" t="str">
            <v/>
          </cell>
          <cell r="C3848" t="str">
            <v>4.515.045.003-043</v>
          </cell>
          <cell r="D3848" t="str">
            <v/>
          </cell>
          <cell r="E3848" t="str">
            <v/>
          </cell>
          <cell r="F3848" t="str">
            <v>SCHIENE-BODEN GE</v>
          </cell>
          <cell r="G3848" t="str">
            <v/>
          </cell>
        </row>
        <row r="3849">
          <cell r="A3849">
            <v>45866</v>
          </cell>
          <cell r="B3849" t="str">
            <v>V-RING</v>
          </cell>
          <cell r="C3849" t="str">
            <v>V 80 S</v>
          </cell>
          <cell r="D3849" t="str">
            <v>MERKEL</v>
          </cell>
          <cell r="E3849" t="str">
            <v/>
          </cell>
          <cell r="F3849" t="str">
            <v>V-RING</v>
          </cell>
          <cell r="G3849" t="str">
            <v/>
          </cell>
        </row>
        <row r="3850">
          <cell r="A3850">
            <v>45867</v>
          </cell>
          <cell r="B3850" t="str">
            <v>BEVEL GEAR</v>
          </cell>
          <cell r="C3850" t="str">
            <v>1,0:1 2,0-30     C45</v>
          </cell>
          <cell r="D3850" t="str">
            <v>WMH</v>
          </cell>
          <cell r="E3850" t="str">
            <v/>
          </cell>
          <cell r="F3850" t="str">
            <v>KEGELRAD</v>
          </cell>
          <cell r="G3850" t="str">
            <v/>
          </cell>
        </row>
        <row r="3851">
          <cell r="A3851">
            <v>45868</v>
          </cell>
          <cell r="B3851" t="str">
            <v>PL</v>
          </cell>
          <cell r="C3851" t="str">
            <v>1</v>
          </cell>
          <cell r="D3851" t="str">
            <v/>
          </cell>
          <cell r="E3851" t="str">
            <v/>
          </cell>
          <cell r="F3851" t="str">
            <v>PL</v>
          </cell>
          <cell r="G3851" t="str">
            <v/>
          </cell>
        </row>
        <row r="3852">
          <cell r="A3852">
            <v>45883</v>
          </cell>
          <cell r="B3852" t="str">
            <v>THREADED COUPLING</v>
          </cell>
          <cell r="C3852" t="str">
            <v>C  90         1.4301</v>
          </cell>
          <cell r="D3852" t="str">
            <v/>
          </cell>
          <cell r="E3852" t="str">
            <v/>
          </cell>
          <cell r="F3852" t="str">
            <v>GEWINDESTUTZEN</v>
          </cell>
          <cell r="G3852" t="str">
            <v/>
          </cell>
        </row>
        <row r="3853">
          <cell r="A3853">
            <v>45886</v>
          </cell>
          <cell r="B3853" t="str">
            <v>CYLINDER HEAD SCREW</v>
          </cell>
          <cell r="C3853" t="str">
            <v>M8X20</v>
          </cell>
          <cell r="D3853" t="str">
            <v/>
          </cell>
          <cell r="E3853" t="str">
            <v/>
          </cell>
          <cell r="F3853" t="str">
            <v>ZYLINDERKOPFSCHRAUBE</v>
          </cell>
          <cell r="G3853" t="str">
            <v/>
          </cell>
        </row>
        <row r="3854">
          <cell r="A3854">
            <v>45887</v>
          </cell>
          <cell r="B3854" t="str">
            <v>TURNBUCKLE</v>
          </cell>
          <cell r="C3854" t="str">
            <v xml:space="preserve"> ERS.D.00800758</v>
          </cell>
          <cell r="D3854" t="str">
            <v/>
          </cell>
          <cell r="E3854" t="str">
            <v/>
          </cell>
          <cell r="F3854" t="str">
            <v>VORREIBER</v>
          </cell>
          <cell r="G3854" t="str">
            <v/>
          </cell>
        </row>
        <row r="3855">
          <cell r="A3855">
            <v>45890</v>
          </cell>
          <cell r="B3855" t="str">
            <v>HOOK SPANNER</v>
          </cell>
          <cell r="C3855" t="str">
            <v xml:space="preserve"> 8               GTS</v>
          </cell>
          <cell r="D3855" t="str">
            <v/>
          </cell>
          <cell r="E3855" t="str">
            <v/>
          </cell>
          <cell r="F3855" t="str">
            <v>DORNSCHLUESSEL</v>
          </cell>
          <cell r="G3855" t="str">
            <v/>
          </cell>
        </row>
        <row r="3856">
          <cell r="A3856">
            <v>45891</v>
          </cell>
          <cell r="B3856" t="str">
            <v>INDICATOR LIGHT</v>
          </cell>
          <cell r="C3856" t="str">
            <v>3SR 4000-OFH M TRAFO</v>
          </cell>
          <cell r="D3856" t="str">
            <v/>
          </cell>
          <cell r="E3856" t="str">
            <v/>
          </cell>
          <cell r="F3856" t="str">
            <v>LEUCHTMELDER</v>
          </cell>
          <cell r="G3856" t="str">
            <v>VOYANT LUMINEUX</v>
          </cell>
          <cell r="H3856" t="str">
            <v>SERWOMOTOR</v>
          </cell>
        </row>
        <row r="3857">
          <cell r="A3857">
            <v>45894</v>
          </cell>
          <cell r="B3857" t="str">
            <v>BEVEL GEAR</v>
          </cell>
          <cell r="C3857" t="str">
            <v>ERS.D.00013384</v>
          </cell>
          <cell r="D3857" t="str">
            <v/>
          </cell>
          <cell r="E3857" t="str">
            <v/>
          </cell>
          <cell r="F3857" t="str">
            <v>KEGELRAD</v>
          </cell>
          <cell r="G3857" t="str">
            <v/>
          </cell>
        </row>
        <row r="3858">
          <cell r="A3858">
            <v>45895</v>
          </cell>
          <cell r="B3858" t="str">
            <v>BEVEL GEAR</v>
          </cell>
          <cell r="C3858" t="str">
            <v>ERS.D.00013397</v>
          </cell>
          <cell r="D3858" t="str">
            <v/>
          </cell>
          <cell r="E3858" t="str">
            <v/>
          </cell>
          <cell r="F3858" t="str">
            <v>KEGELRAD</v>
          </cell>
          <cell r="G3858" t="str">
            <v/>
          </cell>
        </row>
        <row r="3859">
          <cell r="A3859">
            <v>45896</v>
          </cell>
          <cell r="B3859" t="str">
            <v>GROOVE SLEEVE NUT</v>
          </cell>
          <cell r="C3859" t="str">
            <v>DN10/F10-1.4301</v>
          </cell>
          <cell r="D3859" t="str">
            <v/>
          </cell>
          <cell r="E3859" t="str">
            <v>DN10/F10-1.4301</v>
          </cell>
          <cell r="F3859" t="str">
            <v>NUTÜBERWURFMUTTER</v>
          </cell>
          <cell r="G3859" t="str">
            <v/>
          </cell>
        </row>
        <row r="3860">
          <cell r="A3860">
            <v>45897</v>
          </cell>
          <cell r="B3860" t="str">
            <v>SPROCKET</v>
          </cell>
          <cell r="C3860" t="str">
            <v># 201-101-028</v>
          </cell>
          <cell r="D3860" t="str">
            <v>WMH</v>
          </cell>
          <cell r="E3860" t="str">
            <v/>
          </cell>
          <cell r="F3860" t="str">
            <v>KETTENRAD</v>
          </cell>
          <cell r="G3860" t="str">
            <v/>
          </cell>
        </row>
        <row r="3861">
          <cell r="A3861">
            <v>45899</v>
          </cell>
          <cell r="B3861" t="str">
            <v>SCREW JOINT</v>
          </cell>
          <cell r="C3861" t="str">
            <v>SCHLEM*PG 7  /1,5 - 5</v>
          </cell>
          <cell r="D3861" t="str">
            <v/>
          </cell>
          <cell r="E3861" t="str">
            <v/>
          </cell>
          <cell r="F3861" t="str">
            <v>VERSCHRAUBUNG</v>
          </cell>
          <cell r="G3861" t="str">
            <v/>
          </cell>
        </row>
        <row r="3862">
          <cell r="A3862">
            <v>45900</v>
          </cell>
          <cell r="B3862" t="str">
            <v>SCREW JOINT</v>
          </cell>
          <cell r="C3862" t="str">
            <v>SCHLEM*PG 9 /3-8 POLYAM</v>
          </cell>
          <cell r="D3862" t="str">
            <v/>
          </cell>
          <cell r="E3862" t="str">
            <v/>
          </cell>
          <cell r="F3862" t="str">
            <v>VERSCHRAUBUNG</v>
          </cell>
          <cell r="G3862" t="str">
            <v/>
          </cell>
        </row>
        <row r="3863">
          <cell r="A3863">
            <v>45901</v>
          </cell>
          <cell r="B3863" t="str">
            <v>SCREW JOINT</v>
          </cell>
          <cell r="C3863" t="str">
            <v>SCHLEM*PG 9  /2 - 6</v>
          </cell>
          <cell r="D3863" t="str">
            <v/>
          </cell>
          <cell r="E3863" t="str">
            <v/>
          </cell>
          <cell r="F3863" t="str">
            <v>VERSCHRAUBUNG</v>
          </cell>
          <cell r="G3863" t="str">
            <v/>
          </cell>
        </row>
        <row r="3864">
          <cell r="A3864">
            <v>45902</v>
          </cell>
          <cell r="B3864" t="str">
            <v>SCREW JOINT</v>
          </cell>
          <cell r="C3864" t="str">
            <v>SCHLEM0PG 11 /4-10 POLYAM</v>
          </cell>
          <cell r="D3864" t="str">
            <v/>
          </cell>
          <cell r="E3864" t="str">
            <v/>
          </cell>
          <cell r="F3864" t="str">
            <v>VERSCHRAUBUNG</v>
          </cell>
          <cell r="G3864" t="str">
            <v/>
          </cell>
        </row>
        <row r="3865">
          <cell r="A3865">
            <v>45903</v>
          </cell>
          <cell r="B3865" t="str">
            <v>SCREW JOINT</v>
          </cell>
          <cell r="C3865" t="str">
            <v>SCHLEM*PG 11 /2-6 POLYAM</v>
          </cell>
          <cell r="D3865" t="str">
            <v/>
          </cell>
          <cell r="E3865" t="str">
            <v/>
          </cell>
          <cell r="F3865" t="str">
            <v>VERSCHRAUBUNG</v>
          </cell>
          <cell r="G3865" t="str">
            <v/>
          </cell>
        </row>
        <row r="3866">
          <cell r="A3866">
            <v>45904</v>
          </cell>
          <cell r="B3866" t="str">
            <v>SCREW JOINT</v>
          </cell>
          <cell r="C3866" t="str">
            <v>SCHLEM0PG 13,5/5,5-12 POLYA</v>
          </cell>
          <cell r="D3866" t="str">
            <v/>
          </cell>
          <cell r="E3866" t="str">
            <v/>
          </cell>
          <cell r="F3866" t="str">
            <v>VERSCHRAUBUNG</v>
          </cell>
          <cell r="G3866" t="str">
            <v/>
          </cell>
        </row>
        <row r="3867">
          <cell r="A3867">
            <v>45905</v>
          </cell>
          <cell r="B3867" t="str">
            <v>SCREW JOINT</v>
          </cell>
          <cell r="C3867" t="str">
            <v>SCHLEM*PG 13,5 /4 - 9</v>
          </cell>
          <cell r="D3867" t="str">
            <v/>
          </cell>
          <cell r="E3867" t="str">
            <v/>
          </cell>
          <cell r="F3867" t="str">
            <v>VERSCHRAUBUNG</v>
          </cell>
          <cell r="G3867" t="str">
            <v/>
          </cell>
        </row>
        <row r="3868">
          <cell r="A3868">
            <v>45906</v>
          </cell>
          <cell r="B3868" t="str">
            <v/>
          </cell>
          <cell r="C3868" t="str">
            <v>SCHLEM*PG 16 /8-14 POLYAM</v>
          </cell>
          <cell r="D3868" t="str">
            <v/>
          </cell>
          <cell r="E3868" t="str">
            <v/>
          </cell>
          <cell r="F3868" t="str">
            <v>VERSCH-PG</v>
          </cell>
          <cell r="G3868" t="str">
            <v/>
          </cell>
        </row>
        <row r="3869">
          <cell r="A3869">
            <v>45907</v>
          </cell>
          <cell r="B3869" t="str">
            <v>SCREW JOINT</v>
          </cell>
          <cell r="C3869" t="str">
            <v>SCHLEM*PG 16 /6 -12</v>
          </cell>
          <cell r="D3869" t="str">
            <v/>
          </cell>
          <cell r="E3869" t="str">
            <v/>
          </cell>
          <cell r="F3869" t="str">
            <v>VERSCHRAUBUNG</v>
          </cell>
          <cell r="G3869" t="str">
            <v/>
          </cell>
        </row>
        <row r="3870">
          <cell r="A3870">
            <v>45910</v>
          </cell>
          <cell r="B3870" t="str">
            <v/>
          </cell>
          <cell r="C3870" t="str">
            <v>SCHLEM*PG 21 /11-18 POLYAM</v>
          </cell>
          <cell r="D3870" t="str">
            <v/>
          </cell>
          <cell r="E3870" t="str">
            <v/>
          </cell>
          <cell r="F3870" t="str">
            <v>VERSCH-PG</v>
          </cell>
          <cell r="G3870" t="str">
            <v/>
          </cell>
        </row>
        <row r="3871">
          <cell r="A3871">
            <v>45911</v>
          </cell>
          <cell r="B3871" t="str">
            <v>SCREW JOINT</v>
          </cell>
          <cell r="C3871" t="str">
            <v>PG16  / 7  -10,5  GN</v>
          </cell>
          <cell r="D3871" t="str">
            <v/>
          </cell>
          <cell r="E3871" t="str">
            <v/>
          </cell>
          <cell r="F3871" t="str">
            <v>VERSCHRAUBUNG</v>
          </cell>
          <cell r="G3871" t="str">
            <v/>
          </cell>
        </row>
        <row r="3872">
          <cell r="A3872">
            <v>45912</v>
          </cell>
          <cell r="B3872" t="str">
            <v>SCREW JOINT</v>
          </cell>
          <cell r="C3872" t="str">
            <v>SCHLEM*PG 21 /9 -16</v>
          </cell>
          <cell r="D3872" t="str">
            <v/>
          </cell>
          <cell r="E3872" t="str">
            <v/>
          </cell>
          <cell r="F3872" t="str">
            <v>VERSCHRAUBUNG</v>
          </cell>
          <cell r="G3872" t="str">
            <v/>
          </cell>
        </row>
        <row r="3873">
          <cell r="A3873">
            <v>45913</v>
          </cell>
          <cell r="B3873" t="str">
            <v/>
          </cell>
          <cell r="C3873" t="str">
            <v>SCHLEM*PG 29/17-24,5 POLYAM</v>
          </cell>
          <cell r="D3873" t="str">
            <v/>
          </cell>
          <cell r="E3873" t="str">
            <v/>
          </cell>
          <cell r="F3873" t="str">
            <v>VERSCH-PG</v>
          </cell>
          <cell r="G3873" t="str">
            <v/>
          </cell>
        </row>
        <row r="3874">
          <cell r="A3874">
            <v>45917</v>
          </cell>
          <cell r="B3874" t="str">
            <v>SCREW JOINT</v>
          </cell>
          <cell r="C3874" t="str">
            <v>PG21  /11,5-15,5  WS</v>
          </cell>
          <cell r="D3874" t="str">
            <v/>
          </cell>
          <cell r="E3874" t="str">
            <v/>
          </cell>
          <cell r="F3874" t="str">
            <v>VERSCHRAUBUNG</v>
          </cell>
          <cell r="G3874" t="str">
            <v/>
          </cell>
        </row>
        <row r="3875">
          <cell r="A3875">
            <v>45918</v>
          </cell>
          <cell r="B3875" t="str">
            <v>SCREW JOINT</v>
          </cell>
          <cell r="C3875" t="str">
            <v>SCHLEM*PG 29 /11-20</v>
          </cell>
          <cell r="D3875" t="str">
            <v/>
          </cell>
          <cell r="E3875" t="str">
            <v/>
          </cell>
          <cell r="F3875" t="str">
            <v>VERSCHRAUBUNG</v>
          </cell>
          <cell r="G3875" t="str">
            <v/>
          </cell>
        </row>
        <row r="3876">
          <cell r="A3876">
            <v>45919</v>
          </cell>
          <cell r="B3876" t="str">
            <v>SCREW JOINT</v>
          </cell>
          <cell r="C3876" t="str">
            <v>PG21  /17  -21    BR</v>
          </cell>
          <cell r="D3876" t="str">
            <v/>
          </cell>
          <cell r="E3876" t="str">
            <v/>
          </cell>
          <cell r="F3876" t="str">
            <v>VERSCHRAUBUNG</v>
          </cell>
          <cell r="G3876" t="str">
            <v/>
          </cell>
        </row>
        <row r="3877">
          <cell r="A3877">
            <v>45924</v>
          </cell>
          <cell r="B3877" t="str">
            <v>SCREW JOINT</v>
          </cell>
          <cell r="C3877" t="str">
            <v>PG36  /27  -32    SW</v>
          </cell>
          <cell r="D3877" t="str">
            <v/>
          </cell>
          <cell r="E3877" t="str">
            <v/>
          </cell>
          <cell r="F3877" t="str">
            <v>VERSCHRAUBUNG</v>
          </cell>
          <cell r="G3877" t="str">
            <v/>
          </cell>
        </row>
        <row r="3878">
          <cell r="A3878">
            <v>45926</v>
          </cell>
          <cell r="B3878" t="str">
            <v>SCREW JOINT</v>
          </cell>
          <cell r="C3878" t="str">
            <v>PG36  /32  -37    RT</v>
          </cell>
          <cell r="D3878" t="str">
            <v/>
          </cell>
          <cell r="E3878" t="str">
            <v/>
          </cell>
          <cell r="F3878" t="str">
            <v>VERSCHRAUBUNG</v>
          </cell>
          <cell r="G3878" t="str">
            <v/>
          </cell>
        </row>
        <row r="3879">
          <cell r="A3879">
            <v>45932</v>
          </cell>
          <cell r="B3879" t="str">
            <v>V-RING</v>
          </cell>
          <cell r="C3879" t="str">
            <v>V 20 S</v>
          </cell>
          <cell r="D3879" t="str">
            <v>MERKEL</v>
          </cell>
          <cell r="E3879" t="str">
            <v/>
          </cell>
          <cell r="F3879" t="str">
            <v>V-RING</v>
          </cell>
          <cell r="G3879" t="str">
            <v/>
          </cell>
        </row>
        <row r="3880">
          <cell r="A3880">
            <v>45934</v>
          </cell>
          <cell r="B3880" t="str">
            <v>V-RING</v>
          </cell>
          <cell r="C3880" t="str">
            <v>V-050 S</v>
          </cell>
          <cell r="D3880" t="str">
            <v>THF</v>
          </cell>
          <cell r="E3880" t="str">
            <v/>
          </cell>
          <cell r="F3880" t="str">
            <v>V-RING</v>
          </cell>
          <cell r="G3880" t="str">
            <v/>
          </cell>
        </row>
        <row r="3881">
          <cell r="A3881">
            <v>45939</v>
          </cell>
          <cell r="B3881" t="str">
            <v>SHIM-RING</v>
          </cell>
          <cell r="C3881" t="str">
            <v>3X6X0,3</v>
          </cell>
          <cell r="D3881" t="str">
            <v/>
          </cell>
          <cell r="E3881" t="str">
            <v/>
          </cell>
          <cell r="F3881" t="str">
            <v>PASS-SCHEIBE</v>
          </cell>
          <cell r="G3881" t="str">
            <v/>
          </cell>
        </row>
        <row r="3882">
          <cell r="A3882">
            <v>45940</v>
          </cell>
          <cell r="B3882" t="str">
            <v>ADJUSTING NUT</v>
          </cell>
          <cell r="C3882" t="str">
            <v>MSR 45X1,5</v>
          </cell>
          <cell r="D3882" t="str">
            <v>SPIETH</v>
          </cell>
          <cell r="E3882" t="str">
            <v/>
          </cell>
          <cell r="F3882" t="str">
            <v>STELLMUTTER</v>
          </cell>
          <cell r="G3882" t="str">
            <v/>
          </cell>
        </row>
        <row r="3883">
          <cell r="A3883">
            <v>45941</v>
          </cell>
          <cell r="B3883" t="str">
            <v>ADJUSTING NUT</v>
          </cell>
          <cell r="C3883" t="str">
            <v>MSR 30X1,5</v>
          </cell>
          <cell r="D3883" t="str">
            <v>SPIETH</v>
          </cell>
          <cell r="E3883" t="str">
            <v/>
          </cell>
          <cell r="F3883" t="str">
            <v>STELLMUTTER</v>
          </cell>
          <cell r="G3883" t="str">
            <v/>
          </cell>
        </row>
        <row r="3884">
          <cell r="A3884">
            <v>45942</v>
          </cell>
          <cell r="B3884" t="str">
            <v>TIGHTENING ELEMENT</v>
          </cell>
          <cell r="C3884" t="str">
            <v xml:space="preserve"> 36X 42 RFN 8006</v>
          </cell>
          <cell r="D3884" t="str">
            <v>RINGFE</v>
          </cell>
          <cell r="E3884" t="str">
            <v/>
          </cell>
          <cell r="F3884" t="str">
            <v>SPANNELEMENT</v>
          </cell>
          <cell r="G3884" t="str">
            <v/>
          </cell>
        </row>
        <row r="3885">
          <cell r="A3885">
            <v>45945</v>
          </cell>
          <cell r="B3885" t="str">
            <v/>
          </cell>
          <cell r="C3885" t="str">
            <v xml:space="preserve">  4  -404 006DK</v>
          </cell>
          <cell r="D3885" t="str">
            <v/>
          </cell>
          <cell r="E3885" t="str">
            <v/>
          </cell>
          <cell r="F3885" t="str">
            <v>DURCHG-STUECK</v>
          </cell>
          <cell r="G3885" t="str">
            <v/>
          </cell>
        </row>
        <row r="3886">
          <cell r="A3886">
            <v>45946</v>
          </cell>
          <cell r="B3886" t="str">
            <v>HOUSING</v>
          </cell>
          <cell r="C3886" t="str">
            <v>ACSB 2</v>
          </cell>
          <cell r="D3886" t="str">
            <v/>
          </cell>
          <cell r="E3886" t="str">
            <v/>
          </cell>
          <cell r="F3886" t="str">
            <v>GEHAEUSE-AUFBAU</v>
          </cell>
          <cell r="G3886" t="str">
            <v>CARTER</v>
          </cell>
        </row>
        <row r="3887">
          <cell r="A3887">
            <v>45950</v>
          </cell>
          <cell r="B3887" t="str">
            <v>RD</v>
          </cell>
          <cell r="C3887" t="str">
            <v>20</v>
          </cell>
          <cell r="D3887" t="str">
            <v/>
          </cell>
          <cell r="E3887" t="str">
            <v/>
          </cell>
          <cell r="F3887" t="str">
            <v>RD</v>
          </cell>
          <cell r="G3887" t="str">
            <v/>
          </cell>
        </row>
        <row r="3888">
          <cell r="A3888">
            <v>45951</v>
          </cell>
          <cell r="B3888" t="str">
            <v>PL</v>
          </cell>
          <cell r="C3888" t="str">
            <v>2</v>
          </cell>
          <cell r="D3888" t="str">
            <v/>
          </cell>
          <cell r="E3888" t="str">
            <v/>
          </cell>
          <cell r="F3888" t="str">
            <v>PL</v>
          </cell>
          <cell r="G3888" t="str">
            <v/>
          </cell>
        </row>
        <row r="3889">
          <cell r="A3889">
            <v>45953</v>
          </cell>
          <cell r="B3889" t="str">
            <v>HEX SCREW</v>
          </cell>
          <cell r="C3889" t="str">
            <v>M6X12</v>
          </cell>
          <cell r="D3889" t="str">
            <v/>
          </cell>
          <cell r="E3889" t="str">
            <v/>
          </cell>
          <cell r="F3889" t="str">
            <v>6KT-SCHRAUBE</v>
          </cell>
          <cell r="G3889" t="str">
            <v/>
          </cell>
        </row>
        <row r="3890">
          <cell r="A3890">
            <v>45954</v>
          </cell>
          <cell r="B3890" t="str">
            <v>BUSHING</v>
          </cell>
          <cell r="C3890" t="str">
            <v>12B14X12 P1</v>
          </cell>
          <cell r="D3890" t="str">
            <v/>
          </cell>
          <cell r="E3890" t="str">
            <v/>
          </cell>
          <cell r="F3890" t="str">
            <v>BUCHSE</v>
          </cell>
          <cell r="G3890" t="str">
            <v/>
          </cell>
        </row>
        <row r="3891">
          <cell r="A3891">
            <v>45957</v>
          </cell>
          <cell r="B3891" t="str">
            <v>TRANSPORT CONVEYOR</v>
          </cell>
          <cell r="C3891" t="str">
            <v>HAM- 5 P     50X1982</v>
          </cell>
          <cell r="D3891" t="str">
            <v>HABASI</v>
          </cell>
          <cell r="E3891" t="str">
            <v/>
          </cell>
          <cell r="F3891" t="str">
            <v>TRANSPORTBAND</v>
          </cell>
          <cell r="G3891" t="str">
            <v>CONVOYEUR</v>
          </cell>
        </row>
        <row r="3892">
          <cell r="A3892">
            <v>45958</v>
          </cell>
          <cell r="B3892" t="str">
            <v/>
          </cell>
          <cell r="C3892" t="str">
            <v>RUS 26086</v>
          </cell>
          <cell r="D3892" t="str">
            <v>INA</v>
          </cell>
          <cell r="E3892" t="str">
            <v/>
          </cell>
          <cell r="F3892" t="str">
            <v>ROLL-UML-SCHUH</v>
          </cell>
          <cell r="G3892" t="str">
            <v/>
          </cell>
        </row>
        <row r="3893">
          <cell r="A3893">
            <v>45959</v>
          </cell>
          <cell r="B3893" t="str">
            <v>SWIVEL BEARING</v>
          </cell>
          <cell r="C3893" t="str">
            <v>GE 12 AX</v>
          </cell>
          <cell r="D3893" t="str">
            <v>INA</v>
          </cell>
          <cell r="E3893" t="str">
            <v/>
          </cell>
          <cell r="F3893" t="str">
            <v>GELENKLAGER</v>
          </cell>
          <cell r="G3893" t="str">
            <v/>
          </cell>
        </row>
        <row r="3894">
          <cell r="A3894">
            <v>45960</v>
          </cell>
          <cell r="B3894" t="str">
            <v>TAPER PIN</v>
          </cell>
          <cell r="C3894" t="str">
            <v>A 4X60</v>
          </cell>
          <cell r="D3894" t="str">
            <v/>
          </cell>
          <cell r="E3894" t="str">
            <v/>
          </cell>
          <cell r="F3894" t="str">
            <v>KEGELSTIFT</v>
          </cell>
          <cell r="G3894" t="str">
            <v/>
          </cell>
        </row>
        <row r="3895">
          <cell r="A3895">
            <v>45961</v>
          </cell>
          <cell r="B3895" t="str">
            <v/>
          </cell>
          <cell r="C3895" t="str">
            <v>DIL  0M-22    110V60</v>
          </cell>
          <cell r="D3895" t="str">
            <v/>
          </cell>
          <cell r="E3895" t="str">
            <v/>
          </cell>
          <cell r="F3895" t="str">
            <v>SCHUETZ 3-POL NA</v>
          </cell>
          <cell r="G3895" t="str">
            <v/>
          </cell>
        </row>
        <row r="3896">
          <cell r="A3896">
            <v>45962</v>
          </cell>
          <cell r="B3896" t="str">
            <v>AUXILIARY CONTACTOR</v>
          </cell>
          <cell r="C3896" t="str">
            <v>DIL 08-62;110V;50/60</v>
          </cell>
          <cell r="D3896" t="str">
            <v/>
          </cell>
          <cell r="E3896" t="str">
            <v/>
          </cell>
          <cell r="F3896" t="str">
            <v>HILFSSCHUETZ</v>
          </cell>
          <cell r="G3896" t="str">
            <v>CONTACT AUXILIAIRE</v>
          </cell>
        </row>
        <row r="3897">
          <cell r="A3897">
            <v>45964</v>
          </cell>
          <cell r="B3897" t="str">
            <v/>
          </cell>
          <cell r="C3897" t="str">
            <v>90</v>
          </cell>
          <cell r="D3897" t="str">
            <v/>
          </cell>
          <cell r="E3897" t="str">
            <v/>
          </cell>
          <cell r="F3897" t="str">
            <v>RD</v>
          </cell>
          <cell r="G3897" t="str">
            <v/>
          </cell>
          <cell r="H3897" t="str">
            <v>SERWOMOTOR</v>
          </cell>
        </row>
        <row r="3898">
          <cell r="A3898">
            <v>45965</v>
          </cell>
          <cell r="B3898" t="str">
            <v>SPROCKET</v>
          </cell>
          <cell r="C3898" t="str">
            <v xml:space="preserve">      *A08B-1- 25Z 1/2X 7,2</v>
          </cell>
          <cell r="D3898" t="str">
            <v/>
          </cell>
          <cell r="E3898" t="str">
            <v/>
          </cell>
          <cell r="F3898" t="str">
            <v>KETTENRAD</v>
          </cell>
          <cell r="G3898" t="str">
            <v/>
          </cell>
        </row>
        <row r="3899">
          <cell r="A3899">
            <v>45966</v>
          </cell>
          <cell r="B3899" t="str">
            <v>BEVEL GEAR</v>
          </cell>
          <cell r="C3899" t="str">
            <v>2,5:1 2,5-16</v>
          </cell>
          <cell r="D3899" t="str">
            <v>WMH</v>
          </cell>
          <cell r="E3899" t="str">
            <v/>
          </cell>
          <cell r="F3899" t="str">
            <v>KEGELRAD</v>
          </cell>
          <cell r="G3899" t="str">
            <v/>
          </cell>
        </row>
        <row r="3900">
          <cell r="A3900">
            <v>45970</v>
          </cell>
          <cell r="B3900" t="str">
            <v/>
          </cell>
          <cell r="C3900" t="str">
            <v xml:space="preserve"> ERS.D.00012299    + V-TEXT</v>
          </cell>
          <cell r="D3900" t="str">
            <v/>
          </cell>
          <cell r="E3900" t="str">
            <v/>
          </cell>
          <cell r="F3900" t="str">
            <v>DRUCK-REGELVENT.</v>
          </cell>
          <cell r="G3900" t="str">
            <v/>
          </cell>
        </row>
        <row r="3901">
          <cell r="A3901">
            <v>45972</v>
          </cell>
          <cell r="B3901" t="str">
            <v>V-BELT</v>
          </cell>
          <cell r="C3901" t="str">
            <v xml:space="preserve"> SPZ  800 LW</v>
          </cell>
          <cell r="D3901" t="str">
            <v/>
          </cell>
          <cell r="E3901" t="str">
            <v/>
          </cell>
          <cell r="F3901" t="str">
            <v>KEILRIEMEN</v>
          </cell>
          <cell r="G3901" t="str">
            <v/>
          </cell>
        </row>
        <row r="3902">
          <cell r="A3902">
            <v>45974</v>
          </cell>
          <cell r="B3902" t="str">
            <v>SQUARE PIPE</v>
          </cell>
          <cell r="C3902" t="str">
            <v>4X0,75</v>
          </cell>
          <cell r="D3902" t="str">
            <v/>
          </cell>
          <cell r="E3902" t="str">
            <v/>
          </cell>
          <cell r="F3902" t="str">
            <v>4KT-ROHR</v>
          </cell>
          <cell r="G3902" t="str">
            <v/>
          </cell>
        </row>
        <row r="3903">
          <cell r="A3903">
            <v>45975</v>
          </cell>
          <cell r="B3903" t="str">
            <v>SQUARE PIPE</v>
          </cell>
          <cell r="C3903" t="str">
            <v>10X5X0,75</v>
          </cell>
          <cell r="D3903" t="str">
            <v/>
          </cell>
          <cell r="E3903" t="str">
            <v/>
          </cell>
          <cell r="F3903" t="str">
            <v>4KT-ROHR</v>
          </cell>
          <cell r="G3903" t="str">
            <v/>
          </cell>
        </row>
        <row r="3904">
          <cell r="A3904">
            <v>45976</v>
          </cell>
          <cell r="B3904" t="str">
            <v>SHEET</v>
          </cell>
          <cell r="C3904" t="str">
            <v>0,6</v>
          </cell>
          <cell r="D3904" t="str">
            <v/>
          </cell>
          <cell r="E3904" t="str">
            <v/>
          </cell>
          <cell r="F3904" t="str">
            <v>BL</v>
          </cell>
          <cell r="G3904" t="str">
            <v/>
          </cell>
        </row>
        <row r="3905">
          <cell r="A3905">
            <v>45977</v>
          </cell>
          <cell r="B3905" t="str">
            <v>PIPE</v>
          </cell>
          <cell r="C3905" t="str">
            <v>RP 141</v>
          </cell>
          <cell r="D3905" t="str">
            <v>WURAG ROHR GMBH</v>
          </cell>
          <cell r="E3905" t="str">
            <v>RP 141</v>
          </cell>
          <cell r="F3905" t="str">
            <v>PROFILROHR</v>
          </cell>
          <cell r="G3905" t="str">
            <v/>
          </cell>
        </row>
        <row r="3906">
          <cell r="A3906">
            <v>45978</v>
          </cell>
          <cell r="B3906" t="str">
            <v>PIPE</v>
          </cell>
          <cell r="C3906" t="str">
            <v>RP 106</v>
          </cell>
          <cell r="D3906" t="str">
            <v>WURAG ROHR GMBH</v>
          </cell>
          <cell r="E3906" t="str">
            <v>RP 106</v>
          </cell>
          <cell r="F3906" t="str">
            <v>PROFILROHR</v>
          </cell>
          <cell r="G3906" t="str">
            <v/>
          </cell>
        </row>
        <row r="3907">
          <cell r="A3907">
            <v>45979</v>
          </cell>
          <cell r="B3907" t="str">
            <v>PIPE</v>
          </cell>
          <cell r="C3907" t="str">
            <v>RP 105</v>
          </cell>
          <cell r="D3907" t="str">
            <v>WURAG ROHR GMBH</v>
          </cell>
          <cell r="E3907" t="str">
            <v>RP 105</v>
          </cell>
          <cell r="F3907" t="str">
            <v>PROFILROHR</v>
          </cell>
          <cell r="G3907" t="str">
            <v/>
          </cell>
        </row>
        <row r="3908">
          <cell r="A3908">
            <v>45981</v>
          </cell>
          <cell r="B3908" t="str">
            <v>FLAT</v>
          </cell>
          <cell r="C3908" t="str">
            <v>15X10</v>
          </cell>
          <cell r="D3908" t="str">
            <v/>
          </cell>
          <cell r="E3908" t="str">
            <v/>
          </cell>
          <cell r="F3908" t="str">
            <v>FL</v>
          </cell>
          <cell r="G3908" t="str">
            <v/>
          </cell>
        </row>
        <row r="3909">
          <cell r="A3909">
            <v>45982</v>
          </cell>
          <cell r="B3909" t="str">
            <v>FLAT</v>
          </cell>
          <cell r="C3909" t="str">
            <v>20X15</v>
          </cell>
          <cell r="D3909" t="str">
            <v/>
          </cell>
          <cell r="E3909" t="str">
            <v/>
          </cell>
          <cell r="F3909" t="str">
            <v>FL</v>
          </cell>
          <cell r="G3909" t="str">
            <v/>
          </cell>
        </row>
        <row r="3910">
          <cell r="A3910">
            <v>45983</v>
          </cell>
          <cell r="B3910" t="str">
            <v>TRANSFORMER</v>
          </cell>
          <cell r="C3910" t="str">
            <v>W &amp; H  EM 075 380/220V 750W</v>
          </cell>
          <cell r="D3910" t="str">
            <v/>
          </cell>
          <cell r="E3910" t="str">
            <v/>
          </cell>
          <cell r="F3910" t="str">
            <v>TRANSFORMATOR</v>
          </cell>
          <cell r="G3910" t="str">
            <v/>
          </cell>
        </row>
        <row r="3911">
          <cell r="A3911">
            <v>45984</v>
          </cell>
          <cell r="B3911" t="str">
            <v/>
          </cell>
          <cell r="C3911" t="str">
            <v xml:space="preserve"> 00  25A/500V</v>
          </cell>
          <cell r="D3911" t="str">
            <v/>
          </cell>
          <cell r="E3911" t="str">
            <v/>
          </cell>
          <cell r="F3911" t="str">
            <v>NH-SICHERUNG</v>
          </cell>
          <cell r="G3911" t="str">
            <v/>
          </cell>
        </row>
        <row r="3912">
          <cell r="A3912">
            <v>45985</v>
          </cell>
          <cell r="B3912" t="str">
            <v/>
          </cell>
          <cell r="C3912" t="str">
            <v>3NH9 000</v>
          </cell>
          <cell r="D3912" t="str">
            <v/>
          </cell>
          <cell r="E3912" t="str">
            <v/>
          </cell>
          <cell r="F3912" t="str">
            <v>SOCKEL-SICHERNG.</v>
          </cell>
          <cell r="G3912" t="str">
            <v/>
          </cell>
        </row>
        <row r="3913">
          <cell r="A3913">
            <v>45986</v>
          </cell>
          <cell r="B3913" t="str">
            <v>TRANSFORMER</v>
          </cell>
          <cell r="C3913" t="str">
            <v>W &amp; H  EM 1,5 380/260V</v>
          </cell>
          <cell r="D3913" t="str">
            <v/>
          </cell>
          <cell r="E3913" t="str">
            <v/>
          </cell>
          <cell r="F3913" t="str">
            <v>TRANSFORMATOR</v>
          </cell>
          <cell r="G3913" t="str">
            <v/>
          </cell>
        </row>
        <row r="3914">
          <cell r="A3914">
            <v>45987</v>
          </cell>
          <cell r="B3914" t="str">
            <v/>
          </cell>
          <cell r="C3914" t="str">
            <v>SIBA   00-80A       2000104</v>
          </cell>
          <cell r="D3914" t="str">
            <v/>
          </cell>
          <cell r="E3914" t="str">
            <v/>
          </cell>
          <cell r="F3914" t="str">
            <v>NH-SICHERUNG</v>
          </cell>
          <cell r="G3914" t="str">
            <v/>
          </cell>
        </row>
        <row r="3915">
          <cell r="A3915">
            <v>45988</v>
          </cell>
          <cell r="B3915" t="str">
            <v>FAN</v>
          </cell>
          <cell r="C3915" t="str">
            <v>2GK1 202-OBA1</v>
          </cell>
          <cell r="D3915" t="str">
            <v/>
          </cell>
          <cell r="E3915" t="str">
            <v/>
          </cell>
          <cell r="F3915" t="str">
            <v>VENTILATOR</v>
          </cell>
          <cell r="G3915" t="str">
            <v>VENTILATEUR</v>
          </cell>
        </row>
        <row r="3916">
          <cell r="A3916">
            <v>45989</v>
          </cell>
          <cell r="B3916" t="str">
            <v>FUSE BASE</v>
          </cell>
          <cell r="C3916" t="str">
            <v>DII UF16/500</v>
          </cell>
          <cell r="D3916" t="str">
            <v/>
          </cell>
          <cell r="E3916" t="str">
            <v/>
          </cell>
          <cell r="F3916" t="str">
            <v>SICHERUNGSEINSATZ</v>
          </cell>
          <cell r="G3916" t="str">
            <v/>
          </cell>
        </row>
        <row r="3917">
          <cell r="A3917">
            <v>45990</v>
          </cell>
          <cell r="B3917" t="str">
            <v/>
          </cell>
          <cell r="C3917" t="str">
            <v>3UN7 003</v>
          </cell>
          <cell r="D3917" t="str">
            <v/>
          </cell>
          <cell r="E3917" t="str">
            <v/>
          </cell>
          <cell r="F3917" t="str">
            <v>GERAET-AUSLOESE</v>
          </cell>
          <cell r="G3917" t="str">
            <v/>
          </cell>
        </row>
        <row r="3918">
          <cell r="A3918">
            <v>45992</v>
          </cell>
          <cell r="B3918" t="str">
            <v>AXIAL BEARING</v>
          </cell>
          <cell r="C3918" t="str">
            <v>NKX  30 Z</v>
          </cell>
          <cell r="D3918" t="str">
            <v>INA</v>
          </cell>
          <cell r="E3918" t="str">
            <v/>
          </cell>
          <cell r="F3918" t="str">
            <v>NAD-AXIALKUGELL</v>
          </cell>
          <cell r="G3918" t="str">
            <v/>
          </cell>
        </row>
        <row r="3919">
          <cell r="A3919">
            <v>45995</v>
          </cell>
          <cell r="B3919" t="str">
            <v>NEEDLE BEARING</v>
          </cell>
          <cell r="C3919" t="str">
            <v>K 20X24X10   TOL-4-6</v>
          </cell>
          <cell r="D3919" t="str">
            <v/>
          </cell>
          <cell r="E3919" t="str">
            <v/>
          </cell>
          <cell r="F3919" t="str">
            <v>NADELKRANZ</v>
          </cell>
          <cell r="G3919" t="str">
            <v/>
          </cell>
        </row>
        <row r="3920">
          <cell r="A3920">
            <v>45997</v>
          </cell>
          <cell r="B3920" t="str">
            <v>HEX SCREW</v>
          </cell>
          <cell r="C3920" t="str">
            <v>M8X30</v>
          </cell>
          <cell r="D3920" t="str">
            <v/>
          </cell>
          <cell r="E3920" t="str">
            <v/>
          </cell>
          <cell r="F3920" t="str">
            <v>6KT-SCHRAUBE</v>
          </cell>
          <cell r="G3920" t="str">
            <v/>
          </cell>
        </row>
        <row r="3921">
          <cell r="A3921">
            <v>45998</v>
          </cell>
          <cell r="B3921" t="str">
            <v>HEX NUT</v>
          </cell>
          <cell r="C3921" t="str">
            <v>M8</v>
          </cell>
          <cell r="D3921" t="str">
            <v/>
          </cell>
          <cell r="E3921" t="str">
            <v/>
          </cell>
          <cell r="F3921" t="str">
            <v>6KT-MUTTER</v>
          </cell>
          <cell r="G3921" t="str">
            <v/>
          </cell>
        </row>
        <row r="3922">
          <cell r="A3922">
            <v>46000</v>
          </cell>
          <cell r="B3922" t="str">
            <v/>
          </cell>
          <cell r="C3922" t="str">
            <v>M8 / 1,5-3,0</v>
          </cell>
          <cell r="D3922" t="str">
            <v>RIV.TI</v>
          </cell>
          <cell r="E3922" t="str">
            <v>338857</v>
          </cell>
          <cell r="F3922" t="str">
            <v>NIETMUTTER-FLACHKOPF</v>
          </cell>
          <cell r="G3922" t="str">
            <v/>
          </cell>
        </row>
        <row r="3923">
          <cell r="A3923">
            <v>46001</v>
          </cell>
          <cell r="B3923" t="str">
            <v/>
          </cell>
          <cell r="C3923" t="str">
            <v>M6 / 1,5-3,0</v>
          </cell>
          <cell r="D3923" t="str">
            <v>RIV.TI</v>
          </cell>
          <cell r="E3923" t="str">
            <v>338711</v>
          </cell>
          <cell r="F3923" t="str">
            <v>NIETMUTTER-FLACHKOPF</v>
          </cell>
          <cell r="G3923" t="str">
            <v/>
          </cell>
        </row>
        <row r="3924">
          <cell r="A3924">
            <v>46003</v>
          </cell>
          <cell r="B3924" t="str">
            <v/>
          </cell>
          <cell r="C3924" t="str">
            <v>HAEWA  K8-40/15</v>
          </cell>
          <cell r="D3924" t="str">
            <v/>
          </cell>
          <cell r="E3924" t="str">
            <v/>
          </cell>
          <cell r="F3924" t="str">
            <v>KASTEN-KLEMMEN</v>
          </cell>
          <cell r="G3924" t="str">
            <v/>
          </cell>
          <cell r="H3924" t="str">
            <v>SERWOMOTOR</v>
          </cell>
        </row>
        <row r="3925">
          <cell r="A3925">
            <v>46004</v>
          </cell>
          <cell r="B3925" t="str">
            <v/>
          </cell>
          <cell r="C3925" t="str">
            <v xml:space="preserve"> 100- 108     1.4541</v>
          </cell>
          <cell r="D3925" t="str">
            <v/>
          </cell>
          <cell r="E3925" t="str">
            <v/>
          </cell>
          <cell r="F3925" t="str">
            <v>VORSCHW-FLANSCH</v>
          </cell>
          <cell r="G3925" t="str">
            <v/>
          </cell>
        </row>
        <row r="3926">
          <cell r="A3926">
            <v>46008</v>
          </cell>
          <cell r="B3926" t="str">
            <v/>
          </cell>
          <cell r="C3926" t="str">
            <v>00   6A/500V</v>
          </cell>
          <cell r="D3926" t="str">
            <v/>
          </cell>
          <cell r="E3926" t="str">
            <v/>
          </cell>
          <cell r="F3926" t="str">
            <v>NH-SICHERUNG</v>
          </cell>
          <cell r="G3926" t="str">
            <v/>
          </cell>
        </row>
        <row r="3927">
          <cell r="A3927">
            <v>46009</v>
          </cell>
          <cell r="B3927" t="str">
            <v/>
          </cell>
          <cell r="C3927" t="str">
            <v xml:space="preserve"> 00  10A/500V</v>
          </cell>
          <cell r="D3927" t="str">
            <v/>
          </cell>
          <cell r="E3927" t="str">
            <v/>
          </cell>
          <cell r="F3927" t="str">
            <v>NH-SICHERUNG</v>
          </cell>
          <cell r="G3927" t="str">
            <v/>
          </cell>
        </row>
        <row r="3928">
          <cell r="A3928">
            <v>46010</v>
          </cell>
          <cell r="B3928" t="str">
            <v/>
          </cell>
          <cell r="C3928" t="str">
            <v xml:space="preserve"> 00  16A/500V</v>
          </cell>
          <cell r="D3928" t="str">
            <v/>
          </cell>
          <cell r="E3928" t="str">
            <v/>
          </cell>
          <cell r="F3928" t="str">
            <v>NH-SICHERUNG</v>
          </cell>
          <cell r="G3928" t="str">
            <v/>
          </cell>
        </row>
        <row r="3929">
          <cell r="A3929">
            <v>46011</v>
          </cell>
          <cell r="B3929" t="str">
            <v/>
          </cell>
          <cell r="C3929" t="str">
            <v xml:space="preserve"> 00  20A/500V</v>
          </cell>
          <cell r="D3929" t="str">
            <v/>
          </cell>
          <cell r="E3929" t="str">
            <v/>
          </cell>
          <cell r="F3929" t="str">
            <v>NH-SICHERUNG</v>
          </cell>
          <cell r="G3929" t="str">
            <v/>
          </cell>
        </row>
        <row r="3930">
          <cell r="A3930">
            <v>46012</v>
          </cell>
          <cell r="B3930" t="str">
            <v>SEAL RING</v>
          </cell>
          <cell r="C3930" t="str">
            <v>A 6,5X9,5</v>
          </cell>
          <cell r="D3930" t="str">
            <v/>
          </cell>
          <cell r="E3930" t="str">
            <v/>
          </cell>
          <cell r="F3930" t="str">
            <v>DICHTRING</v>
          </cell>
          <cell r="G3930" t="str">
            <v/>
          </cell>
        </row>
        <row r="3931">
          <cell r="A3931">
            <v>46019</v>
          </cell>
          <cell r="B3931" t="str">
            <v>DIRECTIONAL VALVE</v>
          </cell>
          <cell r="C3931" t="str">
            <v>NG 12      # 4021606</v>
          </cell>
          <cell r="D3931" t="str">
            <v>HERION</v>
          </cell>
          <cell r="E3931" t="str">
            <v/>
          </cell>
          <cell r="F3931" t="str">
            <v>WEGEVENTIL</v>
          </cell>
          <cell r="G3931" t="str">
            <v>SOUPAPE</v>
          </cell>
        </row>
        <row r="3932">
          <cell r="A3932">
            <v>46020</v>
          </cell>
          <cell r="B3932" t="str">
            <v>SPROCKET</v>
          </cell>
          <cell r="C3932" t="str">
            <v># 200-301-030</v>
          </cell>
          <cell r="D3932" t="str">
            <v>WMH</v>
          </cell>
          <cell r="E3932" t="str">
            <v/>
          </cell>
          <cell r="F3932" t="str">
            <v>KETTENRAD</v>
          </cell>
          <cell r="G3932" t="str">
            <v/>
          </cell>
        </row>
        <row r="3933">
          <cell r="A3933">
            <v>46021</v>
          </cell>
          <cell r="B3933" t="str">
            <v>SPROCKET</v>
          </cell>
          <cell r="C3933" t="str">
            <v># 200-302-030</v>
          </cell>
          <cell r="D3933" t="str">
            <v>WMH</v>
          </cell>
          <cell r="E3933" t="str">
            <v/>
          </cell>
          <cell r="F3933" t="str">
            <v>KETTENRAD</v>
          </cell>
          <cell r="G3933" t="str">
            <v/>
          </cell>
        </row>
        <row r="3934">
          <cell r="A3934">
            <v>46022</v>
          </cell>
          <cell r="B3934" t="str">
            <v>RD</v>
          </cell>
          <cell r="C3934" t="str">
            <v>50</v>
          </cell>
          <cell r="D3934" t="str">
            <v/>
          </cell>
          <cell r="E3934" t="str">
            <v/>
          </cell>
          <cell r="F3934" t="str">
            <v>RD</v>
          </cell>
          <cell r="G3934" t="str">
            <v/>
          </cell>
        </row>
        <row r="3935">
          <cell r="A3935">
            <v>46023</v>
          </cell>
          <cell r="B3935" t="str">
            <v>SUPPORTING INSULATOR</v>
          </cell>
          <cell r="C3935" t="str">
            <v>HWG    300/106/III</v>
          </cell>
          <cell r="D3935" t="str">
            <v/>
          </cell>
          <cell r="E3935" t="str">
            <v/>
          </cell>
          <cell r="F3935" t="str">
            <v>STUETZISOLATOR</v>
          </cell>
          <cell r="G3935" t="str">
            <v/>
          </cell>
        </row>
        <row r="3936">
          <cell r="A3936">
            <v>46024</v>
          </cell>
          <cell r="B3936" t="str">
            <v/>
          </cell>
          <cell r="C3936" t="str">
            <v>E27 25A  5SF1 04</v>
          </cell>
          <cell r="D3936" t="str">
            <v/>
          </cell>
          <cell r="E3936" t="str">
            <v/>
          </cell>
          <cell r="F3936" t="str">
            <v>SOCKEL-SICH.</v>
          </cell>
          <cell r="G3936" t="str">
            <v/>
          </cell>
        </row>
        <row r="3937">
          <cell r="A3937">
            <v>46025</v>
          </cell>
          <cell r="B3937" t="str">
            <v/>
          </cell>
          <cell r="C3937" t="str">
            <v>E33 63A  5SF1 24</v>
          </cell>
          <cell r="D3937" t="str">
            <v/>
          </cell>
          <cell r="E3937" t="str">
            <v/>
          </cell>
          <cell r="F3937" t="str">
            <v>SOCKEL-SICH.</v>
          </cell>
          <cell r="G3937" t="str">
            <v/>
          </cell>
        </row>
        <row r="3938">
          <cell r="A3938">
            <v>46026</v>
          </cell>
          <cell r="B3938" t="str">
            <v/>
          </cell>
          <cell r="C3938" t="str">
            <v xml:space="preserve">         5SH2 02</v>
          </cell>
          <cell r="D3938" t="str">
            <v/>
          </cell>
          <cell r="E3938" t="str">
            <v/>
          </cell>
          <cell r="F3938" t="str">
            <v>KAPPE-ISOLIERST.</v>
          </cell>
          <cell r="G3938" t="str">
            <v/>
          </cell>
        </row>
        <row r="3939">
          <cell r="A3939">
            <v>46027</v>
          </cell>
          <cell r="B3939" t="str">
            <v/>
          </cell>
          <cell r="C3939" t="str">
            <v xml:space="preserve">         5SH2 22</v>
          </cell>
          <cell r="D3939" t="str">
            <v/>
          </cell>
          <cell r="E3939" t="str">
            <v/>
          </cell>
          <cell r="F3939" t="str">
            <v>KAPPE-ISOLIERST.</v>
          </cell>
          <cell r="G3939" t="str">
            <v/>
          </cell>
        </row>
        <row r="3940">
          <cell r="A3940">
            <v>46029</v>
          </cell>
          <cell r="B3940" t="str">
            <v>SPROCKET</v>
          </cell>
          <cell r="C3940" t="str">
            <v># 201-211-012</v>
          </cell>
          <cell r="D3940" t="str">
            <v>WMH</v>
          </cell>
          <cell r="E3940" t="str">
            <v/>
          </cell>
          <cell r="F3940" t="str">
            <v>KETTENRAD</v>
          </cell>
          <cell r="G3940" t="str">
            <v/>
          </cell>
        </row>
        <row r="3941">
          <cell r="A3941">
            <v>46031</v>
          </cell>
          <cell r="B3941" t="str">
            <v>SPACER BOLT</v>
          </cell>
          <cell r="C3941" t="str">
            <v>ETINGR M3 SW6 X30 NR 5.3.30</v>
          </cell>
          <cell r="D3941" t="str">
            <v/>
          </cell>
          <cell r="E3941" t="str">
            <v/>
          </cell>
          <cell r="F3941" t="str">
            <v>ABSTANDSBOLZEN</v>
          </cell>
          <cell r="G3941" t="str">
            <v/>
          </cell>
        </row>
        <row r="3942">
          <cell r="A3942">
            <v>46032</v>
          </cell>
          <cell r="B3942" t="str">
            <v/>
          </cell>
          <cell r="C3942" t="str">
            <v>ETINGR 20 X 20    NR 15.9.4</v>
          </cell>
          <cell r="D3942" t="str">
            <v/>
          </cell>
          <cell r="E3942" t="str">
            <v/>
          </cell>
          <cell r="F3942" t="str">
            <v>WINKEL-MONTAGE</v>
          </cell>
          <cell r="G3942" t="str">
            <v/>
          </cell>
        </row>
        <row r="3943">
          <cell r="A3943">
            <v>46033</v>
          </cell>
          <cell r="B3943" t="str">
            <v/>
          </cell>
          <cell r="C3943" t="str">
            <v xml:space="preserve"> 9 X 14</v>
          </cell>
          <cell r="D3943" t="str">
            <v>HEIN</v>
          </cell>
          <cell r="E3943" t="str">
            <v/>
          </cell>
          <cell r="F3943" t="str">
            <v>SCHILD-ERDNG.ZEI</v>
          </cell>
          <cell r="G3943" t="str">
            <v/>
          </cell>
        </row>
        <row r="3944">
          <cell r="A3944">
            <v>46034</v>
          </cell>
          <cell r="B3944" t="str">
            <v>COVER</v>
          </cell>
          <cell r="C3944" t="str">
            <v>P 500 12,7 DURCHM.</v>
          </cell>
          <cell r="D3944" t="str">
            <v>TUCKER</v>
          </cell>
          <cell r="E3944" t="str">
            <v/>
          </cell>
          <cell r="F3944" t="str">
            <v>ABDECKKAPPE</v>
          </cell>
          <cell r="G3944" t="str">
            <v/>
          </cell>
        </row>
        <row r="3945">
          <cell r="A3945">
            <v>46035</v>
          </cell>
          <cell r="B3945" t="str">
            <v/>
          </cell>
          <cell r="C3945" t="str">
            <v>SAREL  NR 700</v>
          </cell>
          <cell r="D3945" t="str">
            <v/>
          </cell>
          <cell r="E3945" t="str">
            <v/>
          </cell>
          <cell r="F3945" t="str">
            <v>EINFUEHRUNG-KAB</v>
          </cell>
          <cell r="G3945" t="str">
            <v/>
          </cell>
        </row>
        <row r="3946">
          <cell r="A3946">
            <v>46036</v>
          </cell>
          <cell r="B3946" t="str">
            <v/>
          </cell>
          <cell r="C3946" t="str">
            <v>MENTOR NR.720.4</v>
          </cell>
          <cell r="D3946" t="str">
            <v/>
          </cell>
          <cell r="E3946" t="str">
            <v/>
          </cell>
          <cell r="F3946" t="str">
            <v>KUPPLUNG-ACHS</v>
          </cell>
          <cell r="G3946" t="str">
            <v/>
          </cell>
        </row>
        <row r="3947">
          <cell r="A3947">
            <v>46037</v>
          </cell>
          <cell r="B3947" t="str">
            <v>DIRECTIONAL VALVE</v>
          </cell>
          <cell r="C3947" t="str">
            <v>MC-2-1/8-24V=</v>
          </cell>
          <cell r="D3947" t="str">
            <v>FESTO</v>
          </cell>
          <cell r="E3947" t="str">
            <v>552848</v>
          </cell>
          <cell r="F3947" t="str">
            <v>WEGEVENTIL</v>
          </cell>
          <cell r="G3947" t="str">
            <v>SOUPAPE</v>
          </cell>
          <cell r="H3947" t="str">
            <v>ZAWÓR KIERUNKOWY</v>
          </cell>
        </row>
        <row r="3948">
          <cell r="A3948">
            <v>46038</v>
          </cell>
          <cell r="B3948" t="str">
            <v>BALL BUSHING</v>
          </cell>
          <cell r="C3948" t="str">
            <v>LBAR 8-2LS</v>
          </cell>
          <cell r="D3948" t="str">
            <v>SKF</v>
          </cell>
          <cell r="E3948" t="str">
            <v/>
          </cell>
          <cell r="F3948" t="str">
            <v>KUGELBUCHSE</v>
          </cell>
          <cell r="G3948" t="str">
            <v/>
          </cell>
        </row>
        <row r="3949">
          <cell r="A3949">
            <v>46039</v>
          </cell>
          <cell r="B3949" t="str">
            <v>NEEDLE BEARING</v>
          </cell>
          <cell r="C3949" t="str">
            <v>K  9X12X13 * TOL-0-2</v>
          </cell>
          <cell r="D3949" t="str">
            <v/>
          </cell>
          <cell r="E3949" t="str">
            <v/>
          </cell>
          <cell r="F3949" t="str">
            <v>NADELKRANZ</v>
          </cell>
          <cell r="G3949" t="str">
            <v/>
          </cell>
        </row>
        <row r="3950">
          <cell r="A3950">
            <v>46043</v>
          </cell>
          <cell r="B3950" t="str">
            <v>PNEUMATIC CYLINDER</v>
          </cell>
          <cell r="C3950" t="str">
            <v>EG-12-10</v>
          </cell>
          <cell r="D3950" t="str">
            <v>FESTO</v>
          </cell>
          <cell r="E3950" t="str">
            <v>3617</v>
          </cell>
          <cell r="F3950" t="str">
            <v>PNEUMATIKZYLINDER</v>
          </cell>
          <cell r="G3950" t="str">
            <v/>
          </cell>
        </row>
        <row r="3951">
          <cell r="A3951">
            <v>46044</v>
          </cell>
          <cell r="B3951" t="str">
            <v>ELECTRIC BRAKE</v>
          </cell>
          <cell r="C3951" t="str">
            <v>14.111.12.1.2-009247</v>
          </cell>
          <cell r="D3951" t="str">
            <v>LENZE</v>
          </cell>
          <cell r="E3951" t="str">
            <v/>
          </cell>
          <cell r="F3951" t="str">
            <v>EL-BREMSE</v>
          </cell>
          <cell r="G3951" t="str">
            <v/>
          </cell>
        </row>
        <row r="3952">
          <cell r="A3952">
            <v>46045</v>
          </cell>
          <cell r="B3952" t="str">
            <v>SCREW JOINT</v>
          </cell>
          <cell r="C3952" t="str">
            <v>TCK-1/4-PK-6</v>
          </cell>
          <cell r="D3952" t="str">
            <v>FESTO</v>
          </cell>
          <cell r="E3952" t="str">
            <v>4488</v>
          </cell>
          <cell r="F3952" t="str">
            <v>VERSCHRAUBUNG</v>
          </cell>
          <cell r="G3952" t="str">
            <v/>
          </cell>
        </row>
        <row r="3953">
          <cell r="A3953">
            <v>46046</v>
          </cell>
          <cell r="B3953" t="str">
            <v>CAP</v>
          </cell>
          <cell r="C3953" t="str">
            <v>CV  -PK-6-B   # 6215</v>
          </cell>
          <cell r="D3953" t="str">
            <v/>
          </cell>
          <cell r="E3953" t="str">
            <v/>
          </cell>
          <cell r="F3953" t="str">
            <v>VERSCHLUSSKAPPE</v>
          </cell>
          <cell r="G3953" t="str">
            <v/>
          </cell>
        </row>
        <row r="3954">
          <cell r="A3954">
            <v>46047</v>
          </cell>
          <cell r="B3954" t="str">
            <v>FUSE BASE</v>
          </cell>
          <cell r="C3954" t="str">
            <v>DIIIUF35/500</v>
          </cell>
          <cell r="D3954" t="str">
            <v/>
          </cell>
          <cell r="E3954" t="str">
            <v/>
          </cell>
          <cell r="F3954" t="str">
            <v>SICHERUNGSEINSATZ</v>
          </cell>
          <cell r="G3954" t="str">
            <v/>
          </cell>
        </row>
        <row r="3955">
          <cell r="A3955">
            <v>46048</v>
          </cell>
          <cell r="B3955" t="str">
            <v>FUSE BASE</v>
          </cell>
          <cell r="C3955" t="str">
            <v>DIIIUF50/500</v>
          </cell>
          <cell r="D3955" t="str">
            <v/>
          </cell>
          <cell r="E3955" t="str">
            <v/>
          </cell>
          <cell r="F3955" t="str">
            <v>SICHERUNGSEINSATZ</v>
          </cell>
          <cell r="G3955" t="str">
            <v/>
          </cell>
        </row>
        <row r="3956">
          <cell r="A3956">
            <v>46049</v>
          </cell>
          <cell r="B3956" t="str">
            <v>FUSE BASE</v>
          </cell>
          <cell r="C3956" t="str">
            <v>DIIIUF63/500</v>
          </cell>
          <cell r="D3956" t="str">
            <v/>
          </cell>
          <cell r="E3956" t="str">
            <v/>
          </cell>
          <cell r="F3956" t="str">
            <v>SICHERUNGSEINSATZ</v>
          </cell>
          <cell r="G3956" t="str">
            <v/>
          </cell>
        </row>
        <row r="3957">
          <cell r="A3957">
            <v>46050</v>
          </cell>
          <cell r="B3957" t="str">
            <v>FUSE BASE</v>
          </cell>
          <cell r="C3957" t="str">
            <v>DII UF20/500</v>
          </cell>
          <cell r="D3957" t="str">
            <v/>
          </cell>
          <cell r="E3957" t="str">
            <v/>
          </cell>
          <cell r="F3957" t="str">
            <v>SICHERUNGSEINSATZ</v>
          </cell>
          <cell r="G3957" t="str">
            <v/>
          </cell>
        </row>
        <row r="3958">
          <cell r="A3958">
            <v>46051</v>
          </cell>
          <cell r="B3958" t="str">
            <v>FUSE BASE</v>
          </cell>
          <cell r="C3958" t="str">
            <v>DII UF25/500</v>
          </cell>
          <cell r="D3958" t="str">
            <v/>
          </cell>
          <cell r="E3958" t="str">
            <v/>
          </cell>
          <cell r="F3958" t="str">
            <v>SICHERUNGSEINSATZ</v>
          </cell>
          <cell r="G3958" t="str">
            <v/>
          </cell>
        </row>
        <row r="3959">
          <cell r="A3959">
            <v>46052</v>
          </cell>
          <cell r="B3959" t="str">
            <v/>
          </cell>
          <cell r="C3959" t="str">
            <v xml:space="preserve"> 30 A</v>
          </cell>
          <cell r="D3959" t="str">
            <v/>
          </cell>
          <cell r="E3959" t="str">
            <v/>
          </cell>
          <cell r="F3959" t="str">
            <v>EINSATZ-SCHMELZ</v>
          </cell>
          <cell r="G3959" t="str">
            <v/>
          </cell>
        </row>
        <row r="3960">
          <cell r="A3960">
            <v>46053</v>
          </cell>
          <cell r="B3960" t="str">
            <v>FUSE BASE</v>
          </cell>
          <cell r="C3960" t="str">
            <v>125 A</v>
          </cell>
          <cell r="D3960" t="str">
            <v/>
          </cell>
          <cell r="E3960" t="str">
            <v/>
          </cell>
          <cell r="F3960" t="str">
            <v>SICHERUNGSEINSATZ</v>
          </cell>
          <cell r="G3960" t="str">
            <v/>
          </cell>
        </row>
        <row r="3961">
          <cell r="A3961">
            <v>46056</v>
          </cell>
          <cell r="B3961" t="str">
            <v>UNION NUT</v>
          </cell>
          <cell r="C3961" t="str">
            <v>SK 46-56 R 1</v>
          </cell>
          <cell r="D3961" t="str">
            <v>WIDM</v>
          </cell>
          <cell r="E3961" t="str">
            <v/>
          </cell>
          <cell r="F3961" t="str">
            <v>ÜBERWURFMUTTER</v>
          </cell>
          <cell r="G3961" t="str">
            <v/>
          </cell>
        </row>
        <row r="3962">
          <cell r="A3962">
            <v>46057</v>
          </cell>
          <cell r="B3962" t="str">
            <v>NIPPLE</v>
          </cell>
          <cell r="C3962" t="str">
            <v>SK 46-56      1.4541</v>
          </cell>
          <cell r="D3962" t="str">
            <v>WIDM</v>
          </cell>
          <cell r="E3962" t="str">
            <v/>
          </cell>
          <cell r="F3962" t="str">
            <v>NIPPEL</v>
          </cell>
          <cell r="G3962" t="str">
            <v/>
          </cell>
        </row>
        <row r="3963">
          <cell r="A3963">
            <v>46058</v>
          </cell>
          <cell r="B3963" t="str">
            <v>FUSE SUBSTRUCTURE</v>
          </cell>
          <cell r="C3963" t="str">
            <v>DIII-3-POL/5SF5230</v>
          </cell>
          <cell r="D3963" t="str">
            <v/>
          </cell>
          <cell r="E3963" t="str">
            <v/>
          </cell>
          <cell r="F3963" t="str">
            <v>SICHERUNGSSOCKEL</v>
          </cell>
          <cell r="G3963" t="str">
            <v/>
          </cell>
        </row>
        <row r="3964">
          <cell r="A3964">
            <v>46059</v>
          </cell>
          <cell r="B3964" t="str">
            <v/>
          </cell>
          <cell r="C3964" t="str">
            <v xml:space="preserve">         5SH3 55</v>
          </cell>
          <cell r="D3964" t="str">
            <v/>
          </cell>
          <cell r="E3964" t="str">
            <v/>
          </cell>
          <cell r="F3964" t="str">
            <v>SCHIENE-STROM</v>
          </cell>
          <cell r="G3964" t="str">
            <v/>
          </cell>
        </row>
        <row r="3965">
          <cell r="A3965">
            <v>46060</v>
          </cell>
          <cell r="B3965" t="str">
            <v/>
          </cell>
          <cell r="C3965" t="str">
            <v>E33      5SH3 34</v>
          </cell>
          <cell r="D3965" t="str">
            <v/>
          </cell>
          <cell r="E3965" t="str">
            <v/>
          </cell>
          <cell r="F3965" t="str">
            <v>RING-ABDECK</v>
          </cell>
          <cell r="G3965" t="str">
            <v/>
          </cell>
        </row>
        <row r="3966">
          <cell r="A3966">
            <v>46061</v>
          </cell>
          <cell r="B3966" t="str">
            <v/>
          </cell>
          <cell r="C3966" t="str">
            <v>E33      5SF2 210-6A</v>
          </cell>
          <cell r="D3966" t="str">
            <v/>
          </cell>
          <cell r="E3966" t="str">
            <v/>
          </cell>
          <cell r="F3966" t="str">
            <v>SOCKEL-SICH.</v>
          </cell>
          <cell r="G3966" t="str">
            <v/>
          </cell>
        </row>
        <row r="3967">
          <cell r="A3967">
            <v>46066</v>
          </cell>
          <cell r="B3967" t="str">
            <v/>
          </cell>
          <cell r="C3967" t="str">
            <v>KOR  28/12 L</v>
          </cell>
          <cell r="D3967" t="str">
            <v>ERMETO</v>
          </cell>
          <cell r="E3967" t="str">
            <v/>
          </cell>
          <cell r="F3967" t="str">
            <v>RED-ANSCHLUSS</v>
          </cell>
          <cell r="G3967" t="str">
            <v/>
          </cell>
        </row>
        <row r="3968">
          <cell r="A3968">
            <v>46069</v>
          </cell>
          <cell r="B3968" t="str">
            <v>SPROCKET</v>
          </cell>
          <cell r="C3968" t="str">
            <v># 200-301-057</v>
          </cell>
          <cell r="D3968" t="str">
            <v>WMH</v>
          </cell>
          <cell r="E3968" t="str">
            <v/>
          </cell>
          <cell r="F3968" t="str">
            <v>KETTENRAD</v>
          </cell>
          <cell r="G3968" t="str">
            <v/>
          </cell>
        </row>
        <row r="3969">
          <cell r="A3969">
            <v>46070</v>
          </cell>
          <cell r="B3969" t="str">
            <v>SPROCKET</v>
          </cell>
          <cell r="C3969" t="str">
            <v># 201-101-013</v>
          </cell>
          <cell r="D3969" t="str">
            <v>WMH</v>
          </cell>
          <cell r="E3969" t="str">
            <v/>
          </cell>
          <cell r="F3969" t="str">
            <v>KETTENRAD</v>
          </cell>
          <cell r="G3969" t="str">
            <v/>
          </cell>
        </row>
        <row r="3970">
          <cell r="A3970">
            <v>46071</v>
          </cell>
          <cell r="B3970" t="str">
            <v>CUP-SHAPED GASKET</v>
          </cell>
          <cell r="C3970" t="str">
            <v>DN 40/14X10X2,5</v>
          </cell>
          <cell r="D3970" t="str">
            <v>HECKER WERKE</v>
          </cell>
          <cell r="E3970" t="str">
            <v>VV 102219</v>
          </cell>
          <cell r="F3970" t="str">
            <v>TOPFMANSCHETTE</v>
          </cell>
          <cell r="G3970" t="str">
            <v/>
          </cell>
        </row>
        <row r="3971">
          <cell r="A3971">
            <v>46072</v>
          </cell>
          <cell r="B3971" t="str">
            <v>CUP-SHAPED GASKET</v>
          </cell>
          <cell r="C3971" t="str">
            <v>DN 30/14X10X2</v>
          </cell>
          <cell r="D3971" t="str">
            <v>HECKER</v>
          </cell>
          <cell r="E3971" t="str">
            <v>VV102260</v>
          </cell>
          <cell r="F3971" t="str">
            <v>TOPFMANSCHETTE</v>
          </cell>
          <cell r="G3971" t="str">
            <v/>
          </cell>
        </row>
        <row r="3972">
          <cell r="A3972">
            <v>46073</v>
          </cell>
          <cell r="B3972" t="str">
            <v/>
          </cell>
          <cell r="C3972" t="str">
            <v>CIBA   ARALDIT HY 943</v>
          </cell>
          <cell r="D3972" t="str">
            <v/>
          </cell>
          <cell r="E3972" t="str">
            <v/>
          </cell>
          <cell r="F3972" t="str">
            <v>HAERTER</v>
          </cell>
          <cell r="G3972" t="str">
            <v/>
          </cell>
        </row>
        <row r="3973">
          <cell r="A3973">
            <v>46074</v>
          </cell>
          <cell r="B3973" t="str">
            <v/>
          </cell>
          <cell r="C3973" t="str">
            <v>CIBA   ARALDIT HY 956</v>
          </cell>
          <cell r="D3973" t="str">
            <v/>
          </cell>
          <cell r="E3973" t="str">
            <v/>
          </cell>
          <cell r="F3973" t="str">
            <v>HAERTER</v>
          </cell>
          <cell r="G3973" t="str">
            <v/>
          </cell>
        </row>
        <row r="3974">
          <cell r="A3974">
            <v>46075</v>
          </cell>
          <cell r="B3974" t="str">
            <v/>
          </cell>
          <cell r="C3974" t="str">
            <v>CIBA   ARALDIT DBF</v>
          </cell>
          <cell r="D3974" t="str">
            <v/>
          </cell>
          <cell r="E3974" t="str">
            <v/>
          </cell>
          <cell r="F3974" t="str">
            <v>EPOXYDHARZ</v>
          </cell>
          <cell r="G3974" t="str">
            <v/>
          </cell>
        </row>
        <row r="3975">
          <cell r="A3975">
            <v>46076</v>
          </cell>
          <cell r="B3975" t="str">
            <v/>
          </cell>
          <cell r="C3975" t="str">
            <v>3SA 30 10</v>
          </cell>
          <cell r="D3975" t="str">
            <v/>
          </cell>
          <cell r="E3975" t="str">
            <v/>
          </cell>
          <cell r="F3975" t="str">
            <v>TASTER-D,SCHALT</v>
          </cell>
          <cell r="G3975" t="str">
            <v/>
          </cell>
        </row>
        <row r="3976">
          <cell r="A3976">
            <v>46077</v>
          </cell>
          <cell r="B3976" t="str">
            <v/>
          </cell>
          <cell r="C3976" t="str">
            <v>3SA 32 00</v>
          </cell>
          <cell r="D3976" t="str">
            <v/>
          </cell>
          <cell r="E3976" t="str">
            <v/>
          </cell>
          <cell r="F3976" t="str">
            <v>TASTER-D,BETAET.</v>
          </cell>
          <cell r="G3976" t="str">
            <v/>
          </cell>
        </row>
        <row r="3977">
          <cell r="A3977">
            <v>46081</v>
          </cell>
          <cell r="B3977" t="str">
            <v>SWITCH</v>
          </cell>
          <cell r="C3977" t="str">
            <v>3SR22 52-1B</v>
          </cell>
          <cell r="D3977" t="str">
            <v/>
          </cell>
          <cell r="E3977" t="str">
            <v/>
          </cell>
          <cell r="F3977" t="str">
            <v>SCHALTER</v>
          </cell>
          <cell r="G3977" t="str">
            <v/>
          </cell>
        </row>
        <row r="3978">
          <cell r="A3978">
            <v>46082</v>
          </cell>
          <cell r="B3978" t="str">
            <v/>
          </cell>
          <cell r="C3978" t="str">
            <v>3SR97 60</v>
          </cell>
          <cell r="D3978" t="str">
            <v/>
          </cell>
          <cell r="E3978" t="str">
            <v/>
          </cell>
          <cell r="F3978" t="str">
            <v>SCHILD-UNTERLEG</v>
          </cell>
          <cell r="G3978" t="str">
            <v/>
          </cell>
        </row>
        <row r="3979">
          <cell r="A3979">
            <v>46083</v>
          </cell>
          <cell r="B3979" t="str">
            <v/>
          </cell>
          <cell r="C3979" t="str">
            <v>3SR92 05</v>
          </cell>
          <cell r="D3979" t="str">
            <v/>
          </cell>
          <cell r="E3979" t="str">
            <v/>
          </cell>
          <cell r="F3979" t="str">
            <v>FRONTRING</v>
          </cell>
          <cell r="G3979" t="str">
            <v/>
          </cell>
        </row>
        <row r="3980">
          <cell r="A3980">
            <v>46084</v>
          </cell>
          <cell r="B3980" t="str">
            <v>FRONT PLATE</v>
          </cell>
          <cell r="C3980" t="str">
            <v>3ZL9 100</v>
          </cell>
          <cell r="D3980" t="str">
            <v/>
          </cell>
          <cell r="E3980" t="str">
            <v/>
          </cell>
          <cell r="F3980" t="str">
            <v>SCHILD-FRONT</v>
          </cell>
          <cell r="G3980" t="str">
            <v/>
          </cell>
        </row>
        <row r="3981">
          <cell r="A3981">
            <v>46085</v>
          </cell>
          <cell r="B3981" t="str">
            <v/>
          </cell>
          <cell r="C3981" t="str">
            <v>3SA 32 01</v>
          </cell>
          <cell r="D3981" t="str">
            <v/>
          </cell>
          <cell r="E3981" t="str">
            <v/>
          </cell>
          <cell r="F3981" t="str">
            <v>TASTER-D,BETAET.</v>
          </cell>
          <cell r="G3981" t="str">
            <v/>
          </cell>
        </row>
        <row r="3982">
          <cell r="A3982">
            <v>46086</v>
          </cell>
          <cell r="B3982" t="str">
            <v/>
          </cell>
          <cell r="C3982" t="str">
            <v>3SA 32 25</v>
          </cell>
          <cell r="D3982" t="str">
            <v/>
          </cell>
          <cell r="E3982" t="str">
            <v/>
          </cell>
          <cell r="F3982" t="str">
            <v>TASTER-D,BETAET.</v>
          </cell>
          <cell r="G3982" t="str">
            <v/>
          </cell>
        </row>
        <row r="3983">
          <cell r="A3983">
            <v>46088</v>
          </cell>
          <cell r="B3983" t="str">
            <v/>
          </cell>
          <cell r="C3983" t="str">
            <v>OSRAM  220V L20W/25U UNI-WS</v>
          </cell>
          <cell r="D3983" t="str">
            <v/>
          </cell>
          <cell r="E3983" t="str">
            <v/>
          </cell>
          <cell r="F3983" t="str">
            <v>LAMPE-LEUCHTSTO</v>
          </cell>
          <cell r="G3983" t="str">
            <v/>
          </cell>
        </row>
        <row r="3984">
          <cell r="A3984">
            <v>46089</v>
          </cell>
          <cell r="B3984" t="str">
            <v/>
          </cell>
          <cell r="C3984" t="str">
            <v>B 3D12-100</v>
          </cell>
          <cell r="D3984" t="str">
            <v/>
          </cell>
          <cell r="E3984" t="str">
            <v/>
          </cell>
          <cell r="F3984" t="str">
            <v>GRENZTASTER REIH</v>
          </cell>
          <cell r="G3984" t="str">
            <v/>
          </cell>
        </row>
        <row r="3985">
          <cell r="A3985">
            <v>46091</v>
          </cell>
          <cell r="B3985" t="str">
            <v/>
          </cell>
          <cell r="C3985" t="str">
            <v>METRFU PE 20        680 OHM</v>
          </cell>
          <cell r="D3985" t="str">
            <v/>
          </cell>
          <cell r="E3985" t="str">
            <v/>
          </cell>
          <cell r="F3985" t="str">
            <v>WIDERST.DRA-DREH</v>
          </cell>
          <cell r="G3985" t="str">
            <v/>
          </cell>
        </row>
        <row r="3986">
          <cell r="A3986">
            <v>46092</v>
          </cell>
          <cell r="B3986" t="str">
            <v/>
          </cell>
          <cell r="C3986" t="str">
            <v>METRFU PE 20        330 OHM</v>
          </cell>
          <cell r="D3986" t="str">
            <v/>
          </cell>
          <cell r="E3986" t="str">
            <v/>
          </cell>
          <cell r="F3986" t="str">
            <v>WIDERST.DRA-DREH</v>
          </cell>
          <cell r="G3986" t="str">
            <v/>
          </cell>
        </row>
        <row r="3987">
          <cell r="A3987">
            <v>46094</v>
          </cell>
          <cell r="B3987" t="str">
            <v>NUMBERED CABLE</v>
          </cell>
          <cell r="C3987" t="str">
            <v>25G1      OELFLEX</v>
          </cell>
          <cell r="D3987" t="str">
            <v>LAPP</v>
          </cell>
          <cell r="E3987" t="str">
            <v>1119225</v>
          </cell>
          <cell r="F3987" t="str">
            <v>NUMMERNKABEL</v>
          </cell>
          <cell r="G3987" t="str">
            <v>CÂBLE</v>
          </cell>
        </row>
        <row r="3988">
          <cell r="A3988">
            <v>46095</v>
          </cell>
          <cell r="B3988" t="str">
            <v>NUMBERED CABLE</v>
          </cell>
          <cell r="C3988" t="str">
            <v>3G1   OELFLEX</v>
          </cell>
          <cell r="D3988" t="str">
            <v>LAPP</v>
          </cell>
          <cell r="E3988" t="str">
            <v>1119203</v>
          </cell>
          <cell r="F3988" t="str">
            <v>NUMMERNKABEL</v>
          </cell>
          <cell r="G3988" t="str">
            <v>CÂBLE</v>
          </cell>
        </row>
        <row r="3989">
          <cell r="A3989">
            <v>46096</v>
          </cell>
          <cell r="B3989" t="str">
            <v>NUMBERED CABLE</v>
          </cell>
          <cell r="C3989" t="str">
            <v>J 34X 1      OELFLEX</v>
          </cell>
          <cell r="D3989" t="str">
            <v/>
          </cell>
          <cell r="E3989" t="str">
            <v/>
          </cell>
          <cell r="F3989" t="str">
            <v>NUMMERNKABEL</v>
          </cell>
          <cell r="G3989" t="str">
            <v>CÂBLE</v>
          </cell>
        </row>
        <row r="3990">
          <cell r="A3990">
            <v>46097</v>
          </cell>
          <cell r="B3990" t="str">
            <v/>
          </cell>
          <cell r="C3990" t="str">
            <v>METRFU 3X2-28</v>
          </cell>
          <cell r="D3990" t="str">
            <v/>
          </cell>
          <cell r="E3990" t="str">
            <v/>
          </cell>
          <cell r="F3990" t="str">
            <v>LEITUNG-GESCHIR.</v>
          </cell>
          <cell r="G3990" t="str">
            <v/>
          </cell>
        </row>
        <row r="3991">
          <cell r="A3991">
            <v>46098</v>
          </cell>
          <cell r="B3991" t="str">
            <v/>
          </cell>
          <cell r="C3991" t="str">
            <v>METRFU 2X2-28</v>
          </cell>
          <cell r="D3991" t="str">
            <v/>
          </cell>
          <cell r="E3991" t="str">
            <v/>
          </cell>
          <cell r="F3991" t="str">
            <v>LEITUNG-GESCHIR.</v>
          </cell>
          <cell r="G3991" t="str">
            <v/>
          </cell>
        </row>
        <row r="3992">
          <cell r="A3992">
            <v>46099</v>
          </cell>
          <cell r="B3992" t="str">
            <v/>
          </cell>
          <cell r="C3992" t="str">
            <v>BERENS 3X2X0,5</v>
          </cell>
          <cell r="D3992" t="str">
            <v/>
          </cell>
          <cell r="E3992" t="str">
            <v/>
          </cell>
          <cell r="F3992" t="str">
            <v>LEITUNG-GESCHIR.</v>
          </cell>
          <cell r="G3992" t="str">
            <v/>
          </cell>
        </row>
        <row r="3993">
          <cell r="A3993">
            <v>46101</v>
          </cell>
          <cell r="B3993" t="str">
            <v/>
          </cell>
          <cell r="C3993" t="str">
            <v>G 1/4      # 1137-2C</v>
          </cell>
          <cell r="D3993" t="str">
            <v>DRUMAG</v>
          </cell>
          <cell r="E3993" t="str">
            <v/>
          </cell>
          <cell r="F3993" t="str">
            <v>5-MIKRON-ABSCH.</v>
          </cell>
          <cell r="G3993" t="str">
            <v/>
          </cell>
        </row>
        <row r="3994">
          <cell r="A3994">
            <v>46102</v>
          </cell>
          <cell r="B3994" t="str">
            <v>PNEUMATIC CYLINDER</v>
          </cell>
          <cell r="C3994" t="str">
            <v>SIEHE AEND. 522/93</v>
          </cell>
          <cell r="D3994" t="str">
            <v/>
          </cell>
          <cell r="E3994" t="str">
            <v/>
          </cell>
          <cell r="F3994" t="str">
            <v>PNEUMATIKZYLINDER</v>
          </cell>
          <cell r="G3994" t="str">
            <v/>
          </cell>
        </row>
        <row r="3995">
          <cell r="A3995">
            <v>46103</v>
          </cell>
          <cell r="B3995" t="str">
            <v>HEX SCREW</v>
          </cell>
          <cell r="C3995" t="str">
            <v>M5X30</v>
          </cell>
          <cell r="D3995" t="str">
            <v/>
          </cell>
          <cell r="E3995" t="str">
            <v/>
          </cell>
          <cell r="F3995" t="str">
            <v>6KT-SCHRAUBE</v>
          </cell>
          <cell r="G3995" t="str">
            <v/>
          </cell>
        </row>
        <row r="3996">
          <cell r="A3996">
            <v>46104</v>
          </cell>
          <cell r="B3996" t="str">
            <v>SHAFT LOCATING WASHER</v>
          </cell>
          <cell r="C3996" t="str">
            <v>55X78X5</v>
          </cell>
          <cell r="D3996" t="str">
            <v>INA</v>
          </cell>
          <cell r="E3996" t="str">
            <v>WS 81111</v>
          </cell>
          <cell r="F3996" t="str">
            <v>WELLENSCHEIBE</v>
          </cell>
          <cell r="G3996" t="str">
            <v/>
          </cell>
        </row>
        <row r="3997">
          <cell r="A3997">
            <v>46105</v>
          </cell>
          <cell r="B3997" t="str">
            <v>FLANGE HOUSING BEARING</v>
          </cell>
          <cell r="C3997" t="str">
            <v>FLCTE 20</v>
          </cell>
          <cell r="D3997" t="str">
            <v>INA</v>
          </cell>
          <cell r="E3997" t="str">
            <v/>
          </cell>
          <cell r="F3997" t="str">
            <v>FLANSCHGEHÄUSELAGER</v>
          </cell>
          <cell r="G3997" t="str">
            <v/>
          </cell>
        </row>
        <row r="3998">
          <cell r="A3998">
            <v>46115</v>
          </cell>
          <cell r="B3998" t="str">
            <v>GEAR</v>
          </cell>
          <cell r="C3998" t="str">
            <v>2,0-30   111-020-030</v>
          </cell>
          <cell r="D3998" t="str">
            <v>WMH</v>
          </cell>
          <cell r="E3998" t="str">
            <v/>
          </cell>
          <cell r="F3998" t="str">
            <v>ZAHNRAD</v>
          </cell>
          <cell r="G3998" t="str">
            <v/>
          </cell>
        </row>
        <row r="3999">
          <cell r="A3999">
            <v>46121</v>
          </cell>
          <cell r="B3999" t="str">
            <v>MAGNET</v>
          </cell>
          <cell r="C3999" t="str">
            <v>DEW    RD16X20      2417/ 5</v>
          </cell>
          <cell r="D3999" t="str">
            <v/>
          </cell>
          <cell r="E3999" t="str">
            <v/>
          </cell>
          <cell r="F3999" t="str">
            <v>MAGNET</v>
          </cell>
          <cell r="G3999" t="str">
            <v>AIMANT</v>
          </cell>
        </row>
        <row r="4000">
          <cell r="A4000">
            <v>46122</v>
          </cell>
          <cell r="B4000" t="str">
            <v>HEX SCREW</v>
          </cell>
          <cell r="C4000" t="str">
            <v>M12X200</v>
          </cell>
          <cell r="D4000" t="str">
            <v/>
          </cell>
          <cell r="E4000" t="str">
            <v/>
          </cell>
          <cell r="F4000" t="str">
            <v>6KT-SCHRAUBE</v>
          </cell>
          <cell r="G4000" t="str">
            <v/>
          </cell>
        </row>
        <row r="4001">
          <cell r="A4001">
            <v>46123</v>
          </cell>
          <cell r="B4001" t="str">
            <v/>
          </cell>
          <cell r="C4001" t="str">
            <v>HLP8 60/140/220NA250</v>
          </cell>
          <cell r="D4001" t="str">
            <v/>
          </cell>
          <cell r="E4001" t="str">
            <v/>
          </cell>
          <cell r="F4001" t="str">
            <v>HEIZPAT. R-WINK.</v>
          </cell>
          <cell r="G4001" t="str">
            <v/>
          </cell>
        </row>
        <row r="4002">
          <cell r="A4002">
            <v>46125</v>
          </cell>
          <cell r="B4002" t="str">
            <v>THRUST BALL BEARING</v>
          </cell>
          <cell r="C4002" t="str">
            <v>52213</v>
          </cell>
          <cell r="D4002" t="str">
            <v/>
          </cell>
          <cell r="E4002" t="str">
            <v/>
          </cell>
          <cell r="F4002" t="str">
            <v>AXIAL-KUGELLAGER</v>
          </cell>
          <cell r="G4002" t="str">
            <v/>
          </cell>
        </row>
        <row r="4003">
          <cell r="A4003">
            <v>46128</v>
          </cell>
          <cell r="B4003" t="str">
            <v>CLAMPING LEVER</v>
          </cell>
          <cell r="C4003" t="str">
            <v>M20X-- # 05420000 20</v>
          </cell>
          <cell r="D4003" t="str">
            <v>KIPP</v>
          </cell>
          <cell r="E4003" t="str">
            <v/>
          </cell>
          <cell r="F4003" t="str">
            <v>SPANNHEBEL</v>
          </cell>
          <cell r="G4003" t="str">
            <v/>
          </cell>
        </row>
        <row r="4004">
          <cell r="A4004">
            <v>46130</v>
          </cell>
          <cell r="B4004" t="str">
            <v>HEX SCREW</v>
          </cell>
          <cell r="C4004" t="str">
            <v>M8X35</v>
          </cell>
          <cell r="D4004" t="str">
            <v/>
          </cell>
          <cell r="E4004" t="str">
            <v/>
          </cell>
          <cell r="F4004" t="str">
            <v>6KT-SCHRAUBE</v>
          </cell>
          <cell r="G4004" t="str">
            <v/>
          </cell>
        </row>
        <row r="4005">
          <cell r="A4005">
            <v>46131</v>
          </cell>
          <cell r="B4005" t="str">
            <v>PNEUMATIC CYLINDER</v>
          </cell>
          <cell r="C4005" t="str">
            <v>AH-25-20</v>
          </cell>
          <cell r="D4005" t="str">
            <v>FESTO</v>
          </cell>
          <cell r="E4005" t="str">
            <v>2388</v>
          </cell>
          <cell r="F4005" t="str">
            <v>PNEUMATIKZYLINDER</v>
          </cell>
          <cell r="G4005" t="str">
            <v/>
          </cell>
        </row>
        <row r="4006">
          <cell r="A4006">
            <v>46133</v>
          </cell>
          <cell r="B4006" t="str">
            <v>SPROCKET</v>
          </cell>
          <cell r="C4006" t="str">
            <v xml:space="preserve">      *B08B-1- 13Z 1/2X 7,2</v>
          </cell>
          <cell r="D4006" t="str">
            <v/>
          </cell>
          <cell r="E4006" t="str">
            <v/>
          </cell>
          <cell r="F4006" t="str">
            <v>KETTENRAD</v>
          </cell>
          <cell r="G4006" t="str">
            <v/>
          </cell>
        </row>
        <row r="4007">
          <cell r="A4007">
            <v>46135</v>
          </cell>
          <cell r="B4007" t="str">
            <v>SCREW JOINT</v>
          </cell>
          <cell r="C4007" t="str">
            <v>CK-1/4-PK-4</v>
          </cell>
          <cell r="D4007" t="str">
            <v>FESTO</v>
          </cell>
          <cell r="E4007" t="str">
            <v>2029</v>
          </cell>
          <cell r="F4007" t="str">
            <v>VERSCHRAUBUNG</v>
          </cell>
          <cell r="G4007" t="str">
            <v/>
          </cell>
        </row>
        <row r="4008">
          <cell r="A4008">
            <v>46136</v>
          </cell>
          <cell r="B4008" t="str">
            <v>SCREW JOINT</v>
          </cell>
          <cell r="C4008" t="str">
            <v>R 1/4A-12/8 (GE 8X1/4)</v>
          </cell>
          <cell r="D4008" t="str">
            <v>ASTO</v>
          </cell>
          <cell r="E4008" t="str">
            <v>4321 016</v>
          </cell>
          <cell r="F4008" t="str">
            <v>VERSCHRAUBUNG</v>
          </cell>
          <cell r="G4008" t="str">
            <v/>
          </cell>
        </row>
        <row r="4009">
          <cell r="A4009">
            <v>46137</v>
          </cell>
          <cell r="B4009" t="str">
            <v>PIPE</v>
          </cell>
          <cell r="C4009" t="str">
            <v>AD 12X2</v>
          </cell>
          <cell r="D4009" t="str">
            <v/>
          </cell>
          <cell r="E4009" t="str">
            <v/>
          </cell>
          <cell r="F4009" t="str">
            <v>ROHR</v>
          </cell>
          <cell r="G4009" t="str">
            <v/>
          </cell>
        </row>
        <row r="4010">
          <cell r="A4010">
            <v>46138</v>
          </cell>
          <cell r="B4010" t="str">
            <v>SCREW JOINT</v>
          </cell>
          <cell r="C4010" t="str">
            <v>FCK-3-PK-6-KU</v>
          </cell>
          <cell r="D4010" t="str">
            <v>FESTO</v>
          </cell>
          <cell r="E4010" t="str">
            <v>6275</v>
          </cell>
          <cell r="F4010" t="str">
            <v>VERSCHRAUBUNG</v>
          </cell>
          <cell r="G4010" t="str">
            <v/>
          </cell>
        </row>
        <row r="4011">
          <cell r="A4011">
            <v>46139</v>
          </cell>
          <cell r="B4011" t="str">
            <v>LINK</v>
          </cell>
          <cell r="C4011" t="str">
            <v>C-08B-2</v>
          </cell>
          <cell r="D4011" t="str">
            <v/>
          </cell>
          <cell r="E4011" t="str">
            <v/>
          </cell>
          <cell r="F4011" t="str">
            <v>GLIED</v>
          </cell>
          <cell r="G4011" t="str">
            <v/>
          </cell>
        </row>
        <row r="4012">
          <cell r="A4012">
            <v>46140</v>
          </cell>
          <cell r="B4012" t="str">
            <v>SPROCKET</v>
          </cell>
          <cell r="C4012" t="str">
            <v># 202-101-025</v>
          </cell>
          <cell r="D4012" t="str">
            <v>WMH</v>
          </cell>
          <cell r="E4012" t="str">
            <v/>
          </cell>
          <cell r="F4012" t="str">
            <v>KETTENRAD</v>
          </cell>
          <cell r="G4012" t="str">
            <v/>
          </cell>
        </row>
        <row r="4013">
          <cell r="A4013">
            <v>46141</v>
          </cell>
          <cell r="B4013" t="str">
            <v/>
          </cell>
          <cell r="C4013" t="str">
            <v>45</v>
          </cell>
          <cell r="D4013" t="str">
            <v/>
          </cell>
          <cell r="E4013" t="str">
            <v/>
          </cell>
          <cell r="F4013" t="str">
            <v>RD</v>
          </cell>
          <cell r="G4013" t="str">
            <v/>
          </cell>
        </row>
        <row r="4014">
          <cell r="A4014">
            <v>46142</v>
          </cell>
          <cell r="B4014" t="str">
            <v>PARALLEL KEY</v>
          </cell>
          <cell r="C4014" t="str">
            <v>A 3X3X45</v>
          </cell>
          <cell r="D4014" t="str">
            <v/>
          </cell>
          <cell r="E4014" t="str">
            <v/>
          </cell>
          <cell r="F4014" t="str">
            <v>PASSFEDER</v>
          </cell>
          <cell r="G4014" t="str">
            <v/>
          </cell>
        </row>
        <row r="4015">
          <cell r="A4015">
            <v>46149</v>
          </cell>
          <cell r="B4015" t="str">
            <v/>
          </cell>
          <cell r="C4015" t="str">
            <v>12.102.10.1.1#007797</v>
          </cell>
          <cell r="D4015" t="str">
            <v>LENZE</v>
          </cell>
          <cell r="E4015" t="str">
            <v/>
          </cell>
          <cell r="F4015" t="str">
            <v>U-GETRIEBE I= 7,7</v>
          </cell>
          <cell r="G4015" t="str">
            <v/>
          </cell>
        </row>
        <row r="4016">
          <cell r="A4016">
            <v>46154</v>
          </cell>
          <cell r="B4016" t="str">
            <v>PARALLEL KEY</v>
          </cell>
          <cell r="C4016" t="str">
            <v>A 3X3X12</v>
          </cell>
          <cell r="D4016" t="str">
            <v/>
          </cell>
          <cell r="E4016" t="str">
            <v/>
          </cell>
          <cell r="F4016" t="str">
            <v>PASSFEDER</v>
          </cell>
          <cell r="G4016" t="str">
            <v/>
          </cell>
        </row>
        <row r="4017">
          <cell r="A4017">
            <v>46155</v>
          </cell>
          <cell r="B4017" t="str">
            <v>PARALLEL KEY</v>
          </cell>
          <cell r="C4017" t="str">
            <v>A 3X3X18</v>
          </cell>
          <cell r="D4017" t="str">
            <v/>
          </cell>
          <cell r="E4017" t="str">
            <v/>
          </cell>
          <cell r="F4017" t="str">
            <v>PASSFEDER</v>
          </cell>
          <cell r="G4017" t="str">
            <v/>
          </cell>
        </row>
        <row r="4018">
          <cell r="A4018">
            <v>46156</v>
          </cell>
          <cell r="B4018" t="str">
            <v>PARALLEL KEY</v>
          </cell>
          <cell r="C4018" t="str">
            <v>A 2X2X28</v>
          </cell>
          <cell r="D4018" t="str">
            <v/>
          </cell>
          <cell r="E4018" t="str">
            <v/>
          </cell>
          <cell r="F4018" t="str">
            <v>PASSFEDER</v>
          </cell>
          <cell r="G4018" t="str">
            <v/>
          </cell>
        </row>
        <row r="4019">
          <cell r="A4019">
            <v>46159</v>
          </cell>
          <cell r="B4019" t="str">
            <v>INDICATOR SWITCH</v>
          </cell>
          <cell r="C4019" t="str">
            <v>NJ2-11-E-G</v>
          </cell>
          <cell r="D4019" t="str">
            <v/>
          </cell>
          <cell r="E4019" t="str">
            <v/>
          </cell>
          <cell r="F4019" t="str">
            <v>NÄHERUNGSSCHALTER</v>
          </cell>
          <cell r="G4019" t="str">
            <v/>
          </cell>
        </row>
        <row r="4020">
          <cell r="A4020">
            <v>46162</v>
          </cell>
          <cell r="B4020" t="str">
            <v>ADJUSTING NUT</v>
          </cell>
          <cell r="C4020" t="str">
            <v>MSR 24X1,5</v>
          </cell>
          <cell r="D4020" t="str">
            <v>SPIETH</v>
          </cell>
          <cell r="E4020" t="str">
            <v/>
          </cell>
          <cell r="F4020" t="str">
            <v>STELLMUTTER</v>
          </cell>
          <cell r="G4020" t="str">
            <v/>
          </cell>
        </row>
        <row r="4021">
          <cell r="A4021">
            <v>46163</v>
          </cell>
          <cell r="B4021" t="str">
            <v>O-RING</v>
          </cell>
          <cell r="C4021" t="str">
            <v xml:space="preserve">  5  X1,5       N 70</v>
          </cell>
          <cell r="D4021" t="str">
            <v>BUSAK</v>
          </cell>
          <cell r="E4021" t="str">
            <v/>
          </cell>
          <cell r="F4021" t="str">
            <v>O-RING</v>
          </cell>
          <cell r="G4021" t="str">
            <v/>
          </cell>
        </row>
        <row r="4022">
          <cell r="A4022">
            <v>46164</v>
          </cell>
          <cell r="B4022" t="str">
            <v>SCREW JOINT</v>
          </cell>
          <cell r="C4022" t="str">
            <v># 1 823 391 001</v>
          </cell>
          <cell r="D4022" t="str">
            <v>BOSCH</v>
          </cell>
          <cell r="E4022" t="str">
            <v/>
          </cell>
          <cell r="F4022" t="str">
            <v>VERSCHRAUBUNG</v>
          </cell>
          <cell r="G4022" t="str">
            <v/>
          </cell>
        </row>
        <row r="4023">
          <cell r="A4023">
            <v>46165</v>
          </cell>
          <cell r="B4023" t="str">
            <v>SCREW JOINT</v>
          </cell>
          <cell r="C4023" t="str">
            <v># 1 823 391 007</v>
          </cell>
          <cell r="D4023" t="str">
            <v>BOSCH</v>
          </cell>
          <cell r="E4023" t="str">
            <v/>
          </cell>
          <cell r="F4023" t="str">
            <v>VERSCHRAUBUNG</v>
          </cell>
          <cell r="G4023" t="str">
            <v/>
          </cell>
        </row>
        <row r="4024">
          <cell r="A4024">
            <v>46166</v>
          </cell>
          <cell r="B4024" t="str">
            <v>SCREW JOINT</v>
          </cell>
          <cell r="C4024" t="str">
            <v># 1 823 391 042</v>
          </cell>
          <cell r="D4024" t="str">
            <v>BOSCH</v>
          </cell>
          <cell r="E4024" t="str">
            <v/>
          </cell>
          <cell r="F4024" t="str">
            <v>VERSCHRAUBUNG</v>
          </cell>
          <cell r="G4024" t="str">
            <v/>
          </cell>
        </row>
        <row r="4025">
          <cell r="A4025">
            <v>46167</v>
          </cell>
          <cell r="B4025" t="str">
            <v>DOUBLE NIPPLE</v>
          </cell>
          <cell r="C4025" t="str">
            <v># 1 823 391 027</v>
          </cell>
          <cell r="D4025" t="str">
            <v>BOSCH</v>
          </cell>
          <cell r="E4025" t="str">
            <v/>
          </cell>
          <cell r="F4025" t="str">
            <v>DOPPELNIPPEL</v>
          </cell>
          <cell r="G4025" t="str">
            <v/>
          </cell>
        </row>
        <row r="4026">
          <cell r="A4026">
            <v>46168</v>
          </cell>
          <cell r="B4026" t="str">
            <v>SPROCKET</v>
          </cell>
          <cell r="C4026" t="str">
            <v># 202-101-021</v>
          </cell>
          <cell r="D4026" t="str">
            <v>WMH</v>
          </cell>
          <cell r="E4026" t="str">
            <v/>
          </cell>
          <cell r="F4026" t="str">
            <v>KETTENRAD</v>
          </cell>
          <cell r="G4026" t="str">
            <v/>
          </cell>
        </row>
        <row r="4027">
          <cell r="A4027">
            <v>46169</v>
          </cell>
          <cell r="B4027" t="str">
            <v>GEARBOX</v>
          </cell>
          <cell r="C4027" t="str">
            <v>C1   1,0 :1    I/V</v>
          </cell>
          <cell r="D4027" t="str">
            <v>TANDL</v>
          </cell>
          <cell r="E4027" t="str">
            <v/>
          </cell>
          <cell r="F4027" t="str">
            <v>GETRIEBE</v>
          </cell>
          <cell r="G4027" t="str">
            <v>ENGRENAGE</v>
          </cell>
        </row>
        <row r="4028">
          <cell r="A4028">
            <v>46170</v>
          </cell>
          <cell r="B4028" t="str">
            <v>BEVEL GEAR</v>
          </cell>
          <cell r="C4028" t="str">
            <v>4,0:1 2,5-15</v>
          </cell>
          <cell r="D4028" t="str">
            <v>WMH</v>
          </cell>
          <cell r="E4028" t="str">
            <v/>
          </cell>
          <cell r="F4028" t="str">
            <v>KEGELRAD</v>
          </cell>
          <cell r="G4028" t="str">
            <v/>
          </cell>
        </row>
        <row r="4029">
          <cell r="A4029">
            <v>46174</v>
          </cell>
          <cell r="B4029" t="str">
            <v>FLAT</v>
          </cell>
          <cell r="C4029" t="str">
            <v>50X25</v>
          </cell>
          <cell r="D4029" t="str">
            <v/>
          </cell>
          <cell r="E4029" t="str">
            <v/>
          </cell>
          <cell r="F4029" t="str">
            <v>FL</v>
          </cell>
          <cell r="G4029" t="str">
            <v/>
          </cell>
        </row>
        <row r="4030">
          <cell r="A4030">
            <v>46175</v>
          </cell>
          <cell r="B4030" t="str">
            <v>HOSE</v>
          </cell>
          <cell r="C4030" t="str">
            <v>ID 45X5</v>
          </cell>
          <cell r="D4030" t="str">
            <v/>
          </cell>
          <cell r="E4030" t="str">
            <v/>
          </cell>
          <cell r="F4030" t="str">
            <v>SCHLAUCH</v>
          </cell>
          <cell r="G4030" t="str">
            <v/>
          </cell>
        </row>
        <row r="4031">
          <cell r="A4031">
            <v>46176</v>
          </cell>
          <cell r="B4031" t="str">
            <v>LIMIT PIN SWITCH</v>
          </cell>
          <cell r="C4031" t="str">
            <v>3SE2 540-1   1S 1OE</v>
          </cell>
          <cell r="D4031" t="str">
            <v/>
          </cell>
          <cell r="E4031" t="str">
            <v/>
          </cell>
          <cell r="F4031" t="str">
            <v>GRENZTASTER</v>
          </cell>
          <cell r="G4031" t="str">
            <v>BOUTON LIMITEUR</v>
          </cell>
        </row>
        <row r="4032">
          <cell r="A4032">
            <v>46177</v>
          </cell>
          <cell r="B4032" t="str">
            <v>SHRINKAGE HOSE</v>
          </cell>
          <cell r="C4032" t="str">
            <v>K507/3 TFL FEP 21,1</v>
          </cell>
          <cell r="D4032" t="str">
            <v/>
          </cell>
          <cell r="E4032" t="str">
            <v/>
          </cell>
          <cell r="F4032" t="str">
            <v>SCHRUMPFSCHLAUCH</v>
          </cell>
          <cell r="G4032" t="str">
            <v/>
          </cell>
        </row>
        <row r="4033">
          <cell r="A4033">
            <v>46178</v>
          </cell>
          <cell r="B4033" t="str">
            <v>ROUND CORD</v>
          </cell>
          <cell r="C4033" t="str">
            <v xml:space="preserve">          1              PA</v>
          </cell>
          <cell r="D4033" t="str">
            <v/>
          </cell>
          <cell r="E4033" t="str">
            <v/>
          </cell>
          <cell r="F4033" t="str">
            <v>RD-SCHNUR</v>
          </cell>
          <cell r="G4033" t="str">
            <v/>
          </cell>
        </row>
        <row r="4034">
          <cell r="A4034">
            <v>46179</v>
          </cell>
          <cell r="B4034" t="str">
            <v/>
          </cell>
          <cell r="C4034" t="str">
            <v xml:space="preserve">  65-  76,1   1.4541</v>
          </cell>
          <cell r="D4034" t="str">
            <v/>
          </cell>
          <cell r="E4034" t="str">
            <v/>
          </cell>
          <cell r="F4034" t="str">
            <v>VORSCHW-FLANSCH</v>
          </cell>
          <cell r="G4034" t="str">
            <v/>
          </cell>
        </row>
        <row r="4035">
          <cell r="A4035">
            <v>46180</v>
          </cell>
          <cell r="B4035" t="str">
            <v>PNEUMATIC CYLINDER</v>
          </cell>
          <cell r="C4035" t="str">
            <v># 0 822 300 200</v>
          </cell>
          <cell r="D4035" t="str">
            <v>BOSCH</v>
          </cell>
          <cell r="E4035" t="str">
            <v/>
          </cell>
          <cell r="F4035" t="str">
            <v>PNEUMATIKZYLINDER</v>
          </cell>
          <cell r="G4035" t="str">
            <v/>
          </cell>
          <cell r="H4035" t="str">
            <v>WKLAD GRZEJNY</v>
          </cell>
        </row>
        <row r="4036">
          <cell r="A4036">
            <v>46181</v>
          </cell>
          <cell r="B4036" t="str">
            <v/>
          </cell>
          <cell r="C4036" t="str">
            <v># 0 830 100 030</v>
          </cell>
          <cell r="D4036" t="str">
            <v/>
          </cell>
          <cell r="E4036" t="str">
            <v/>
          </cell>
          <cell r="F4036" t="str">
            <v>SCHALTER-NAEHER.</v>
          </cell>
          <cell r="G4036" t="str">
            <v/>
          </cell>
        </row>
        <row r="4037">
          <cell r="A4037">
            <v>46182</v>
          </cell>
          <cell r="B4037" t="str">
            <v>DIRECTIONAL VALVE</v>
          </cell>
          <cell r="C4037" t="str">
            <v># 0 820 000 019 24V=</v>
          </cell>
          <cell r="D4037" t="str">
            <v>BOSCH</v>
          </cell>
          <cell r="E4037" t="str">
            <v/>
          </cell>
          <cell r="F4037" t="str">
            <v>WEGEVENTIL</v>
          </cell>
          <cell r="G4037" t="str">
            <v>SOUPAPE</v>
          </cell>
        </row>
        <row r="4038">
          <cell r="A4038">
            <v>46183</v>
          </cell>
          <cell r="B4038" t="str">
            <v>SOUND ABSORBER</v>
          </cell>
          <cell r="C4038" t="str">
            <v># 1 827 000 001 G1/4</v>
          </cell>
          <cell r="D4038" t="str">
            <v>BOSCH</v>
          </cell>
          <cell r="E4038" t="str">
            <v>1 827 000 001 G1/4</v>
          </cell>
          <cell r="F4038" t="str">
            <v>SCHALLDÄMPFER</v>
          </cell>
          <cell r="G4038" t="str">
            <v/>
          </cell>
        </row>
        <row r="4039">
          <cell r="A4039">
            <v>46184</v>
          </cell>
          <cell r="B4039" t="str">
            <v>VALVE</v>
          </cell>
          <cell r="C4039" t="str">
            <v>DROSSEL - # 0 821 200 001</v>
          </cell>
          <cell r="D4039" t="str">
            <v>BOSCH</v>
          </cell>
          <cell r="E4039" t="str">
            <v/>
          </cell>
          <cell r="F4039" t="str">
            <v>VENTIL</v>
          </cell>
          <cell r="G4039" t="str">
            <v/>
          </cell>
        </row>
        <row r="4040">
          <cell r="A4040">
            <v>46185</v>
          </cell>
          <cell r="B4040" t="str">
            <v>DIRECTIONAL VALVE</v>
          </cell>
          <cell r="C4040" t="str">
            <v># 0 820 003 019 24V=</v>
          </cell>
          <cell r="D4040" t="str">
            <v>BOSCH</v>
          </cell>
          <cell r="E4040" t="str">
            <v/>
          </cell>
          <cell r="F4040" t="str">
            <v>WEGEVENTIL</v>
          </cell>
          <cell r="G4040" t="str">
            <v>SOUPAPE</v>
          </cell>
          <cell r="H4040" t="str">
            <v>SERWOMOTOR</v>
          </cell>
        </row>
        <row r="4041">
          <cell r="A4041">
            <v>46187</v>
          </cell>
          <cell r="B4041" t="str">
            <v>WASHER</v>
          </cell>
          <cell r="C4041" t="str">
            <v>B 13</v>
          </cell>
          <cell r="D4041" t="str">
            <v/>
          </cell>
          <cell r="E4041" t="str">
            <v/>
          </cell>
          <cell r="F4041" t="str">
            <v>SCHEIBE</v>
          </cell>
          <cell r="G4041" t="str">
            <v/>
          </cell>
        </row>
        <row r="4042">
          <cell r="A4042">
            <v>46188</v>
          </cell>
          <cell r="B4042" t="str">
            <v>HOOK SPANNER</v>
          </cell>
          <cell r="C4042" t="str">
            <v xml:space="preserve"> 6               GTS</v>
          </cell>
          <cell r="D4042" t="str">
            <v/>
          </cell>
          <cell r="E4042" t="str">
            <v/>
          </cell>
          <cell r="F4042" t="str">
            <v>DORNSCHLUESSEL</v>
          </cell>
          <cell r="G4042" t="str">
            <v/>
          </cell>
        </row>
        <row r="4043">
          <cell r="A4043">
            <v>46189</v>
          </cell>
          <cell r="B4043" t="str">
            <v>V-RING</v>
          </cell>
          <cell r="C4043" t="str">
            <v>V 38 S</v>
          </cell>
          <cell r="D4043" t="str">
            <v>MERKEL</v>
          </cell>
          <cell r="E4043" t="str">
            <v/>
          </cell>
          <cell r="F4043" t="str">
            <v>V-RING</v>
          </cell>
          <cell r="G4043" t="str">
            <v/>
          </cell>
        </row>
        <row r="4044">
          <cell r="A4044">
            <v>46194</v>
          </cell>
          <cell r="B4044" t="str">
            <v>PNEUMATIC CYLINDER</v>
          </cell>
          <cell r="C4044" t="str">
            <v>SIEHE AEND. 522/93</v>
          </cell>
          <cell r="D4044" t="str">
            <v/>
          </cell>
          <cell r="E4044" t="str">
            <v/>
          </cell>
          <cell r="F4044" t="str">
            <v>PNEUMATIKZYLINDER</v>
          </cell>
          <cell r="G4044" t="str">
            <v/>
          </cell>
        </row>
        <row r="4045">
          <cell r="A4045">
            <v>46195</v>
          </cell>
          <cell r="B4045" t="str">
            <v>SPROCKET</v>
          </cell>
          <cell r="C4045" t="str">
            <v># 202-301-016</v>
          </cell>
          <cell r="D4045" t="str">
            <v>WMH</v>
          </cell>
          <cell r="E4045" t="str">
            <v/>
          </cell>
          <cell r="F4045" t="str">
            <v>KETTENRAD</v>
          </cell>
          <cell r="G4045" t="str">
            <v/>
          </cell>
        </row>
        <row r="4046">
          <cell r="A4046">
            <v>46196</v>
          </cell>
          <cell r="B4046" t="str">
            <v>SPROCKET</v>
          </cell>
          <cell r="C4046" t="str">
            <v># 01 43 016</v>
          </cell>
          <cell r="D4046" t="str">
            <v>ATLANT</v>
          </cell>
          <cell r="E4046" t="str">
            <v/>
          </cell>
          <cell r="F4046" t="str">
            <v>KETTENRAD</v>
          </cell>
          <cell r="G4046" t="str">
            <v/>
          </cell>
        </row>
        <row r="4047">
          <cell r="A4047">
            <v>46197</v>
          </cell>
          <cell r="B4047" t="str">
            <v>THRUST WASHER</v>
          </cell>
          <cell r="C4047" t="str">
            <v>16/30X1,5</v>
          </cell>
          <cell r="D4047" t="str">
            <v/>
          </cell>
          <cell r="E4047" t="str">
            <v/>
          </cell>
          <cell r="F4047" t="str">
            <v>ANLAUFSCHEIBE</v>
          </cell>
          <cell r="G4047" t="str">
            <v/>
          </cell>
        </row>
        <row r="4048">
          <cell r="A4048">
            <v>46198</v>
          </cell>
          <cell r="B4048" t="str">
            <v>HEX SCREW</v>
          </cell>
          <cell r="C4048" t="str">
            <v>M12X30</v>
          </cell>
          <cell r="D4048" t="str">
            <v/>
          </cell>
          <cell r="E4048" t="str">
            <v/>
          </cell>
          <cell r="F4048" t="str">
            <v>6KT-SCHRAUBE</v>
          </cell>
          <cell r="G4048" t="str">
            <v/>
          </cell>
        </row>
        <row r="4049">
          <cell r="A4049">
            <v>46199</v>
          </cell>
          <cell r="B4049" t="str">
            <v>HEX SCREW</v>
          </cell>
          <cell r="C4049" t="str">
            <v>M 8X40</v>
          </cell>
          <cell r="D4049" t="str">
            <v/>
          </cell>
          <cell r="E4049" t="str">
            <v/>
          </cell>
          <cell r="F4049" t="str">
            <v>6KT-SCHRAUBE</v>
          </cell>
          <cell r="G4049" t="str">
            <v/>
          </cell>
        </row>
        <row r="4050">
          <cell r="A4050">
            <v>46200</v>
          </cell>
          <cell r="B4050" t="str">
            <v>HEX NUT</v>
          </cell>
          <cell r="C4050" t="str">
            <v>B M10</v>
          </cell>
          <cell r="D4050" t="str">
            <v/>
          </cell>
          <cell r="E4050" t="str">
            <v/>
          </cell>
          <cell r="F4050" t="str">
            <v>6KT-MUTTER</v>
          </cell>
          <cell r="G4050" t="str">
            <v/>
          </cell>
          <cell r="H4050" t="str">
            <v>SERWOMOTOR</v>
          </cell>
        </row>
        <row r="4051">
          <cell r="A4051">
            <v>46205</v>
          </cell>
          <cell r="B4051" t="str">
            <v>VALVE</v>
          </cell>
          <cell r="C4051" t="str">
            <v>3/2 - 363 007 000 0</v>
          </cell>
          <cell r="D4051" t="str">
            <v>WESTIN</v>
          </cell>
          <cell r="E4051" t="str">
            <v/>
          </cell>
          <cell r="F4051" t="str">
            <v>VENTIL</v>
          </cell>
          <cell r="G4051" t="str">
            <v/>
          </cell>
        </row>
        <row r="4052">
          <cell r="A4052">
            <v>46206</v>
          </cell>
          <cell r="B4052" t="str">
            <v>CARDAN SHAFT</v>
          </cell>
          <cell r="C4052" t="str">
            <v>0.107.131  S- 200/25</v>
          </cell>
          <cell r="D4052" t="str">
            <v>ELBE</v>
          </cell>
          <cell r="E4052" t="str">
            <v/>
          </cell>
          <cell r="F4052" t="str">
            <v>KARDANWELLE</v>
          </cell>
          <cell r="G4052" t="str">
            <v/>
          </cell>
        </row>
        <row r="4053">
          <cell r="A4053">
            <v>46207</v>
          </cell>
          <cell r="B4053" t="str">
            <v>RD</v>
          </cell>
          <cell r="C4053" t="str">
            <v>100</v>
          </cell>
          <cell r="D4053" t="str">
            <v/>
          </cell>
          <cell r="E4053" t="str">
            <v/>
          </cell>
          <cell r="F4053" t="str">
            <v>RD</v>
          </cell>
          <cell r="G4053" t="str">
            <v/>
          </cell>
        </row>
        <row r="4054">
          <cell r="A4054">
            <v>46209</v>
          </cell>
          <cell r="B4054" t="str">
            <v>BUTTON</v>
          </cell>
          <cell r="C4054" t="str">
            <v>RAFI   1S RT    1.10102.041</v>
          </cell>
          <cell r="D4054" t="str">
            <v/>
          </cell>
          <cell r="E4054" t="str">
            <v/>
          </cell>
          <cell r="F4054" t="str">
            <v>TASTER</v>
          </cell>
          <cell r="G4054" t="str">
            <v>BOUTON DE TOUCHE</v>
          </cell>
          <cell r="H4054" t="str">
            <v>SERWOMOTOR</v>
          </cell>
        </row>
        <row r="4055">
          <cell r="A4055">
            <v>46211</v>
          </cell>
          <cell r="B4055" t="str">
            <v/>
          </cell>
          <cell r="C4055" t="str">
            <v xml:space="preserve"> ERS.D.00198730</v>
          </cell>
          <cell r="D4055" t="str">
            <v/>
          </cell>
          <cell r="E4055" t="str">
            <v/>
          </cell>
          <cell r="F4055" t="str">
            <v>DRUCK-VAKU-PUMPE</v>
          </cell>
          <cell r="G4055" t="str">
            <v/>
          </cell>
        </row>
        <row r="4056">
          <cell r="A4056">
            <v>46212</v>
          </cell>
          <cell r="B4056" t="str">
            <v>CYLINDER HEAD SCREW</v>
          </cell>
          <cell r="C4056" t="str">
            <v>M12X60</v>
          </cell>
          <cell r="D4056" t="str">
            <v/>
          </cell>
          <cell r="E4056" t="str">
            <v/>
          </cell>
          <cell r="F4056" t="str">
            <v>ZYLINDERKOPFSCHRAUBE</v>
          </cell>
          <cell r="G4056" t="str">
            <v/>
          </cell>
          <cell r="H4056" t="str">
            <v>Czujnik</v>
          </cell>
        </row>
        <row r="4057">
          <cell r="A4057">
            <v>46213</v>
          </cell>
          <cell r="B4057" t="str">
            <v>FLAT</v>
          </cell>
          <cell r="C4057" t="str">
            <v>60X25</v>
          </cell>
          <cell r="D4057" t="str">
            <v/>
          </cell>
          <cell r="E4057" t="str">
            <v/>
          </cell>
          <cell r="F4057" t="str">
            <v>FL</v>
          </cell>
          <cell r="G4057" t="str">
            <v/>
          </cell>
          <cell r="H4057" t="str">
            <v>Czujnik</v>
          </cell>
        </row>
        <row r="4058">
          <cell r="A4058">
            <v>46215</v>
          </cell>
          <cell r="B4058" t="str">
            <v>LIMINOUS PRESSURE KEY</v>
          </cell>
          <cell r="C4058" t="str">
            <v>3SR 4200-OBH M TRAFO</v>
          </cell>
          <cell r="D4058" t="str">
            <v/>
          </cell>
          <cell r="E4058" t="str">
            <v/>
          </cell>
          <cell r="F4058" t="str">
            <v>LEUCHTTASTER</v>
          </cell>
          <cell r="G4058" t="str">
            <v/>
          </cell>
        </row>
        <row r="4059">
          <cell r="A4059">
            <v>46217</v>
          </cell>
          <cell r="B4059" t="str">
            <v>RADIAL PACKING RING</v>
          </cell>
          <cell r="C4059" t="str">
            <v>G 12X19X3</v>
          </cell>
          <cell r="D4059" t="str">
            <v>INA</v>
          </cell>
          <cell r="E4059" t="str">
            <v/>
          </cell>
          <cell r="F4059" t="str">
            <v>WELLENDICHTRING</v>
          </cell>
          <cell r="G4059" t="str">
            <v/>
          </cell>
        </row>
        <row r="4060">
          <cell r="A4060">
            <v>46218</v>
          </cell>
          <cell r="B4060" t="str">
            <v>RADIAL PACKING RING</v>
          </cell>
          <cell r="C4060" t="str">
            <v>G 25X35X4</v>
          </cell>
          <cell r="D4060" t="str">
            <v>INA</v>
          </cell>
          <cell r="E4060" t="str">
            <v/>
          </cell>
          <cell r="F4060" t="str">
            <v>WELLENDICHTRING</v>
          </cell>
          <cell r="G4060" t="str">
            <v/>
          </cell>
        </row>
        <row r="4061">
          <cell r="A4061">
            <v>46219</v>
          </cell>
          <cell r="B4061" t="str">
            <v>BALL BUSHING</v>
          </cell>
          <cell r="C4061" t="str">
            <v>KH 2540     25/35X40</v>
          </cell>
          <cell r="D4061" t="str">
            <v>INA</v>
          </cell>
          <cell r="E4061" t="str">
            <v>KH 2540  25/35X40</v>
          </cell>
          <cell r="F4061" t="str">
            <v>KUGELHÜLSE</v>
          </cell>
          <cell r="G4061" t="str">
            <v/>
          </cell>
        </row>
        <row r="4062">
          <cell r="A4062">
            <v>46220</v>
          </cell>
          <cell r="B4062" t="str">
            <v>BALL BUSHING</v>
          </cell>
          <cell r="C4062" t="str">
            <v>KH 1228     12/19X28</v>
          </cell>
          <cell r="D4062" t="str">
            <v>INA</v>
          </cell>
          <cell r="E4062" t="str">
            <v/>
          </cell>
          <cell r="F4062" t="str">
            <v>KUGELHÜLSE</v>
          </cell>
          <cell r="G4062" t="str">
            <v/>
          </cell>
        </row>
        <row r="4063">
          <cell r="A4063">
            <v>46221</v>
          </cell>
          <cell r="B4063" t="str">
            <v>HEX SCREW</v>
          </cell>
          <cell r="C4063" t="str">
            <v>M8X50</v>
          </cell>
          <cell r="D4063" t="str">
            <v/>
          </cell>
          <cell r="E4063" t="str">
            <v/>
          </cell>
          <cell r="F4063" t="str">
            <v>6KT-SCHRAUBE</v>
          </cell>
          <cell r="G4063" t="str">
            <v/>
          </cell>
        </row>
        <row r="4064">
          <cell r="A4064">
            <v>46222</v>
          </cell>
          <cell r="B4064" t="str">
            <v>BUSHING</v>
          </cell>
          <cell r="C4064" t="str">
            <v>6 B8X6</v>
          </cell>
          <cell r="D4064" t="str">
            <v/>
          </cell>
          <cell r="E4064" t="str">
            <v/>
          </cell>
          <cell r="F4064" t="str">
            <v>BUCHSE</v>
          </cell>
          <cell r="G4064" t="str">
            <v/>
          </cell>
        </row>
        <row r="4065">
          <cell r="A4065">
            <v>46229</v>
          </cell>
          <cell r="B4065" t="str">
            <v>TRANSFORMER</v>
          </cell>
          <cell r="C4065" t="str">
            <v>W &amp; H  EM 01       380V 24V</v>
          </cell>
          <cell r="D4065" t="str">
            <v/>
          </cell>
          <cell r="E4065" t="str">
            <v/>
          </cell>
          <cell r="F4065" t="str">
            <v>TRANSFORMATOR</v>
          </cell>
          <cell r="G4065" t="str">
            <v/>
          </cell>
        </row>
        <row r="4066">
          <cell r="A4066">
            <v>46230</v>
          </cell>
          <cell r="B4066" t="str">
            <v>TRANSFORMER</v>
          </cell>
          <cell r="C4066" t="str">
            <v>W &amp; H  EM 01       380V 42V</v>
          </cell>
          <cell r="D4066" t="str">
            <v/>
          </cell>
          <cell r="E4066" t="str">
            <v/>
          </cell>
          <cell r="F4066" t="str">
            <v>TRANSFORMATOR</v>
          </cell>
          <cell r="G4066" t="str">
            <v/>
          </cell>
        </row>
        <row r="4067">
          <cell r="A4067">
            <v>46231</v>
          </cell>
          <cell r="B4067" t="str">
            <v/>
          </cell>
          <cell r="C4067" t="str">
            <v>WALDMA SXOLOEUK 24V50HZ2X6W</v>
          </cell>
          <cell r="D4067" t="str">
            <v/>
          </cell>
          <cell r="E4067" t="str">
            <v/>
          </cell>
          <cell r="F4067" t="str">
            <v>DROSSEL-VORSCHLT</v>
          </cell>
          <cell r="G4067" t="str">
            <v/>
          </cell>
        </row>
        <row r="4068">
          <cell r="A4068">
            <v>46232</v>
          </cell>
          <cell r="B4068" t="str">
            <v/>
          </cell>
          <cell r="C4068" t="str">
            <v>WALDMA SXOLOEUK 42V50HZ2X6W</v>
          </cell>
          <cell r="D4068" t="str">
            <v/>
          </cell>
          <cell r="E4068" t="str">
            <v/>
          </cell>
          <cell r="F4068" t="str">
            <v>DROSSEL-VORSCHLT</v>
          </cell>
          <cell r="G4068" t="str">
            <v/>
          </cell>
        </row>
        <row r="4069">
          <cell r="A4069">
            <v>46234</v>
          </cell>
          <cell r="B4069" t="str">
            <v/>
          </cell>
          <cell r="C4069" t="str">
            <v>WALDMA SOXLOEUK 115V   2X6W</v>
          </cell>
          <cell r="D4069" t="str">
            <v/>
          </cell>
          <cell r="E4069" t="str">
            <v/>
          </cell>
          <cell r="F4069" t="str">
            <v>DROSSEL-VORSCHLT</v>
          </cell>
          <cell r="G4069" t="str">
            <v/>
          </cell>
        </row>
        <row r="4070">
          <cell r="A4070">
            <v>46235</v>
          </cell>
          <cell r="B4070" t="str">
            <v/>
          </cell>
          <cell r="C4070" t="str">
            <v>WALDMA SOXLOEUK 110V   2X6W</v>
          </cell>
          <cell r="D4070" t="str">
            <v/>
          </cell>
          <cell r="E4070" t="str">
            <v/>
          </cell>
          <cell r="F4070" t="str">
            <v>DROSSEL-VORSCHLT</v>
          </cell>
          <cell r="G4070" t="str">
            <v/>
          </cell>
        </row>
        <row r="4071">
          <cell r="A4071">
            <v>46241</v>
          </cell>
          <cell r="B4071" t="str">
            <v>CHANGEOVER SWITCH</v>
          </cell>
          <cell r="C4071" t="str">
            <v>1-POL CC10-2251-A4</v>
          </cell>
          <cell r="D4071" t="str">
            <v/>
          </cell>
          <cell r="E4071" t="str">
            <v/>
          </cell>
          <cell r="F4071" t="str">
            <v>UMSCHALTER</v>
          </cell>
          <cell r="G4071" t="str">
            <v/>
          </cell>
        </row>
        <row r="4072">
          <cell r="A4072">
            <v>46245</v>
          </cell>
          <cell r="B4072" t="str">
            <v>ELECTRIC BRAKE</v>
          </cell>
          <cell r="C4072" t="str">
            <v>14.115.12.1.2-050457</v>
          </cell>
          <cell r="D4072" t="str">
            <v>LENZE</v>
          </cell>
          <cell r="E4072" t="str">
            <v/>
          </cell>
          <cell r="F4072" t="str">
            <v>EL-BREMSE</v>
          </cell>
          <cell r="G4072" t="str">
            <v/>
          </cell>
        </row>
        <row r="4073">
          <cell r="A4073">
            <v>46246</v>
          </cell>
          <cell r="B4073" t="str">
            <v>PIPE</v>
          </cell>
          <cell r="C4073" t="str">
            <v>76X6</v>
          </cell>
          <cell r="D4073" t="str">
            <v/>
          </cell>
          <cell r="E4073" t="str">
            <v/>
          </cell>
          <cell r="F4073" t="str">
            <v>ROHR</v>
          </cell>
          <cell r="G4073" t="str">
            <v/>
          </cell>
        </row>
        <row r="4074">
          <cell r="A4074">
            <v>46248</v>
          </cell>
          <cell r="B4074" t="str">
            <v>CONTACTOR</v>
          </cell>
          <cell r="C4074" t="str">
            <v>DIL  0 -22/C   24V60</v>
          </cell>
          <cell r="D4074" t="str">
            <v/>
          </cell>
          <cell r="E4074" t="str">
            <v/>
          </cell>
          <cell r="F4074" t="str">
            <v>SCHUETZ 3-POL</v>
          </cell>
          <cell r="G4074" t="str">
            <v/>
          </cell>
        </row>
        <row r="4075">
          <cell r="A4075">
            <v>46256</v>
          </cell>
          <cell r="B4075" t="str">
            <v>SPROCKET</v>
          </cell>
          <cell r="C4075" t="str">
            <v># 200-301-032</v>
          </cell>
          <cell r="D4075" t="str">
            <v>WMH</v>
          </cell>
          <cell r="E4075" t="str">
            <v/>
          </cell>
          <cell r="F4075" t="str">
            <v>KETTENRAD</v>
          </cell>
          <cell r="G4075" t="str">
            <v/>
          </cell>
        </row>
        <row r="4076">
          <cell r="A4076">
            <v>46257</v>
          </cell>
          <cell r="B4076" t="str">
            <v>NEEDLE BEARING</v>
          </cell>
          <cell r="C4076" t="str">
            <v>NKI 35/20</v>
          </cell>
          <cell r="D4076" t="str">
            <v/>
          </cell>
          <cell r="E4076" t="str">
            <v/>
          </cell>
          <cell r="F4076" t="str">
            <v>NADELLAGER</v>
          </cell>
          <cell r="G4076" t="str">
            <v/>
          </cell>
        </row>
        <row r="4077">
          <cell r="A4077">
            <v>46258</v>
          </cell>
          <cell r="B4077" t="str">
            <v>BEVEL GEAR</v>
          </cell>
          <cell r="C4077" t="str">
            <v xml:space="preserve"> ERS.D.00013442</v>
          </cell>
          <cell r="D4077" t="str">
            <v/>
          </cell>
          <cell r="E4077" t="str">
            <v/>
          </cell>
          <cell r="F4077" t="str">
            <v>KEGELRAD</v>
          </cell>
          <cell r="G4077" t="str">
            <v/>
          </cell>
        </row>
        <row r="4078">
          <cell r="A4078">
            <v>46259</v>
          </cell>
          <cell r="B4078" t="str">
            <v>CHAIN TIGHTENING WHEEL</v>
          </cell>
          <cell r="C4078" t="str">
            <v>16.LO.08.10.18.08</v>
          </cell>
          <cell r="D4078" t="str">
            <v>INA</v>
          </cell>
          <cell r="E4078" t="str">
            <v>KSR16.LO.08.10.18.08</v>
          </cell>
          <cell r="F4078" t="str">
            <v>KETTENSPANNRAD</v>
          </cell>
          <cell r="G4078" t="str">
            <v/>
          </cell>
        </row>
        <row r="4079">
          <cell r="A4079">
            <v>46262</v>
          </cell>
          <cell r="B4079" t="str">
            <v>SCREW JOINT</v>
          </cell>
          <cell r="C4079" t="str">
            <v>50 007    LE 3XM5</v>
          </cell>
          <cell r="D4079" t="str">
            <v>KUHNKE</v>
          </cell>
          <cell r="E4079" t="str">
            <v/>
          </cell>
          <cell r="F4079" t="str">
            <v>VERSCHRAUBUNG</v>
          </cell>
          <cell r="G4079" t="str">
            <v/>
          </cell>
        </row>
        <row r="4080">
          <cell r="A4080">
            <v>46264</v>
          </cell>
          <cell r="B4080" t="str">
            <v>HOUSING-UPPER PART</v>
          </cell>
          <cell r="C4080" t="str">
            <v>HAN 6E GERADE</v>
          </cell>
          <cell r="D4080" t="str">
            <v>HARTING</v>
          </cell>
          <cell r="E4080" t="str">
            <v>19300061440</v>
          </cell>
          <cell r="F4080" t="str">
            <v>GEHÄUSEOBERTEIL</v>
          </cell>
          <cell r="G4080" t="str">
            <v>PARTIE SUPÉRIEURE DU CARTER</v>
          </cell>
          <cell r="H4080" t="str">
            <v>OBUDOWA-CZĘŚĆ GÓRNA</v>
          </cell>
        </row>
        <row r="4081">
          <cell r="A4081">
            <v>46265</v>
          </cell>
          <cell r="B4081" t="str">
            <v>HOUSING-UPPER PART</v>
          </cell>
          <cell r="C4081" t="str">
            <v>HAN 6HV</v>
          </cell>
          <cell r="D4081" t="str">
            <v>HARTING</v>
          </cell>
          <cell r="E4081" t="str">
            <v>09340061420</v>
          </cell>
          <cell r="F4081" t="str">
            <v>GEHÄUSEOBERTEIL</v>
          </cell>
          <cell r="G4081" t="str">
            <v>PARTIE SUPÉRIEURE DU CARTER</v>
          </cell>
          <cell r="H4081" t="str">
            <v>OBUDOWA-CZĘŚĆ GÓRNA</v>
          </cell>
        </row>
        <row r="4082">
          <cell r="A4082">
            <v>46266</v>
          </cell>
          <cell r="B4082" t="str">
            <v>HOUSING-UPPER PART</v>
          </cell>
          <cell r="C4082" t="str">
            <v>ERSETZT DURCH 4300131</v>
          </cell>
          <cell r="D4082" t="str">
            <v>HARTING</v>
          </cell>
          <cell r="E4082" t="str">
            <v>09300061540</v>
          </cell>
          <cell r="F4082" t="str">
            <v>GEHÄUSEOBERTEIL</v>
          </cell>
          <cell r="G4082" t="str">
            <v>PARTIE SUPÉRIEURE DU CARTER</v>
          </cell>
        </row>
        <row r="4083">
          <cell r="A4083">
            <v>46267</v>
          </cell>
          <cell r="B4083" t="str">
            <v>HOUSING-BOTTOM PART</v>
          </cell>
          <cell r="C4083" t="str">
            <v>HAN 6B EINBAU</v>
          </cell>
          <cell r="D4083" t="str">
            <v>HARTING</v>
          </cell>
          <cell r="E4083" t="str">
            <v>09300060301</v>
          </cell>
          <cell r="F4083" t="str">
            <v>GEHÄUSEUNTERTEIL</v>
          </cell>
          <cell r="G4083" t="str">
            <v>PARTIE INFERLEURE DU CARTER</v>
          </cell>
          <cell r="H4083" t="str">
            <v>OBUDOWA-CZĘŚĆ GÓRNA</v>
          </cell>
        </row>
        <row r="4084">
          <cell r="A4084">
            <v>46268</v>
          </cell>
          <cell r="B4084" t="str">
            <v>HOUSING-BOTTOM PART</v>
          </cell>
          <cell r="C4084" t="str">
            <v>HAN 6B-ASG2-LB-16</v>
          </cell>
          <cell r="D4084" t="str">
            <v>HARTING</v>
          </cell>
          <cell r="E4084" t="str">
            <v>19300061291</v>
          </cell>
          <cell r="F4084" t="str">
            <v>GEHÄUSEUNTERTEIL</v>
          </cell>
          <cell r="G4084" t="str">
            <v>PARTIE INFERLEURE DU CARTER</v>
          </cell>
          <cell r="H4084" t="str">
            <v>OBUDOWA-CZĘŚĆ GÓRNA</v>
          </cell>
        </row>
        <row r="4085">
          <cell r="A4085">
            <v>46269</v>
          </cell>
          <cell r="B4085" t="str">
            <v>HOUSING-UPPER PART</v>
          </cell>
          <cell r="C4085" t="str">
            <v>ERSETZT DURCH 4301848</v>
          </cell>
          <cell r="D4085" t="str">
            <v>HARTING</v>
          </cell>
          <cell r="E4085" t="str">
            <v>19200101440</v>
          </cell>
          <cell r="F4085" t="str">
            <v>GEHÄUSEOBERTEIL</v>
          </cell>
          <cell r="G4085" t="str">
            <v>PARTIE SUPÉRIEURE DU CARTER</v>
          </cell>
          <cell r="H4085" t="str">
            <v>OBUDOWA-CZĘŚĆ GÓRNA</v>
          </cell>
        </row>
        <row r="4086">
          <cell r="A4086">
            <v>46270</v>
          </cell>
          <cell r="B4086" t="str">
            <v>HOUSING-UPPER PART</v>
          </cell>
          <cell r="C4086" t="str">
            <v>HAN 10A</v>
          </cell>
          <cell r="D4086" t="str">
            <v>HARTING</v>
          </cell>
          <cell r="E4086" t="str">
            <v>19200101541</v>
          </cell>
          <cell r="F4086" t="str">
            <v>GEHÄUSEOBERTEIL</v>
          </cell>
          <cell r="G4086" t="str">
            <v>PARTIE SUPÉRIEURE DU CARTER</v>
          </cell>
          <cell r="H4086" t="str">
            <v>OBUDOWA-CZĘŚĆ GÓRNA</v>
          </cell>
        </row>
        <row r="4087">
          <cell r="A4087">
            <v>46271</v>
          </cell>
          <cell r="B4087" t="str">
            <v>HOUSING-UPPER PART</v>
          </cell>
          <cell r="C4087" t="str">
            <v>HAN 16A</v>
          </cell>
          <cell r="D4087" t="str">
            <v>HARTING</v>
          </cell>
          <cell r="E4087" t="str">
            <v>19200161541</v>
          </cell>
          <cell r="F4087" t="str">
            <v>GEHÄUSEOBERTEIL</v>
          </cell>
          <cell r="G4087" t="str">
            <v>PARTIE SUPÉRIEURE DU CARTER</v>
          </cell>
          <cell r="H4087" t="str">
            <v>OBUDOWA-CZĘŚĆ GÓRNA</v>
          </cell>
        </row>
        <row r="4088">
          <cell r="A4088">
            <v>46272</v>
          </cell>
          <cell r="B4088" t="str">
            <v>HOUSING-BOTTOM PART</v>
          </cell>
          <cell r="C4088" t="str">
            <v>HAN 3A EINBAU</v>
          </cell>
          <cell r="D4088" t="str">
            <v>HARTING</v>
          </cell>
          <cell r="E4088" t="str">
            <v>09200030301</v>
          </cell>
          <cell r="F4088" t="str">
            <v>GEHÄUSEUNTERTEIL</v>
          </cell>
          <cell r="G4088" t="str">
            <v>PARTIE INFERLEURE DU CARTER</v>
          </cell>
          <cell r="H4088" t="str">
            <v>OBUDOWA-CZĘŚĆ GÓRNA</v>
          </cell>
        </row>
        <row r="4089">
          <cell r="A4089">
            <v>46273</v>
          </cell>
          <cell r="B4089" t="str">
            <v>HOUSING-BOTTOM PART</v>
          </cell>
          <cell r="C4089" t="str">
            <v>HAN 3A EINBAU WINKEL</v>
          </cell>
          <cell r="D4089" t="str">
            <v>HARTING</v>
          </cell>
          <cell r="E4089" t="str">
            <v>09200030801</v>
          </cell>
          <cell r="F4089" t="str">
            <v>GEHÄUSEUNTERTEIL</v>
          </cell>
          <cell r="G4089" t="str">
            <v>PARTIE INFERLEURE DU CARTER</v>
          </cell>
          <cell r="H4089" t="str">
            <v>OBUDOWA-CZĘŚĆ GÓRNA</v>
          </cell>
        </row>
        <row r="4090">
          <cell r="A4090">
            <v>46274</v>
          </cell>
          <cell r="B4090" t="str">
            <v>HOUSING-BOTTOM PART</v>
          </cell>
          <cell r="C4090" t="str">
            <v>HAN 10A EINBAUVERSION</v>
          </cell>
          <cell r="D4090" t="str">
            <v>HARTING</v>
          </cell>
          <cell r="E4090" t="str">
            <v>09200100301</v>
          </cell>
          <cell r="F4090" t="str">
            <v>GEHÄUSEUNTERTEIL</v>
          </cell>
          <cell r="G4090" t="str">
            <v>PARTIE INFERLEURE DU CARTER</v>
          </cell>
          <cell r="H4090" t="str">
            <v>OBUDOWA-CZĘŚĆ GÓRNA</v>
          </cell>
        </row>
        <row r="4091">
          <cell r="A4091">
            <v>46275</v>
          </cell>
          <cell r="B4091" t="str">
            <v>HOUSING-BOTTOM PART</v>
          </cell>
          <cell r="C4091" t="str">
            <v>ERSETZT DURCH 4303311</v>
          </cell>
          <cell r="D4091" t="str">
            <v>HARTING</v>
          </cell>
          <cell r="E4091" t="str">
            <v>19200100251</v>
          </cell>
          <cell r="F4091" t="str">
            <v>GEHÄUSEUNTERTEIL</v>
          </cell>
          <cell r="G4091" t="str">
            <v>PARTIE INFERLEURE DU CARTER</v>
          </cell>
          <cell r="H4091" t="str">
            <v>OBUDOWA-CZĘŚĆ GÓRNA</v>
          </cell>
        </row>
        <row r="4092">
          <cell r="A4092">
            <v>46276</v>
          </cell>
          <cell r="B4092" t="str">
            <v>HOUSING-BOTTOM PART</v>
          </cell>
          <cell r="C4092" t="str">
            <v>HAN 16A</v>
          </cell>
          <cell r="D4092" t="str">
            <v>HARTING</v>
          </cell>
          <cell r="E4092" t="str">
            <v>19200160291</v>
          </cell>
          <cell r="F4092" t="str">
            <v>GEHÄUSEUNTERTEIL</v>
          </cell>
          <cell r="G4092" t="str">
            <v>PARTIE INFERLEURE DU CARTER</v>
          </cell>
          <cell r="H4092" t="str">
            <v>OBUDOWA-CZĘŚĆ GÓRNA</v>
          </cell>
        </row>
        <row r="4093">
          <cell r="A4093">
            <v>46277</v>
          </cell>
          <cell r="B4093" t="str">
            <v>HEX SCREW</v>
          </cell>
          <cell r="C4093" t="str">
            <v>M 6X10</v>
          </cell>
          <cell r="D4093" t="str">
            <v/>
          </cell>
          <cell r="E4093" t="str">
            <v/>
          </cell>
          <cell r="F4093" t="str">
            <v>6KT-SCHRAUBE</v>
          </cell>
          <cell r="G4093" t="str">
            <v/>
          </cell>
        </row>
        <row r="4094">
          <cell r="A4094">
            <v>46278</v>
          </cell>
          <cell r="B4094" t="str">
            <v>HEX SCREW</v>
          </cell>
          <cell r="C4094" t="str">
            <v>M6X16</v>
          </cell>
          <cell r="D4094" t="str">
            <v/>
          </cell>
          <cell r="E4094" t="str">
            <v/>
          </cell>
          <cell r="F4094" t="str">
            <v>6KT-SCHRAUBE</v>
          </cell>
          <cell r="G4094" t="str">
            <v/>
          </cell>
        </row>
        <row r="4095">
          <cell r="A4095">
            <v>46279</v>
          </cell>
          <cell r="B4095" t="str">
            <v/>
          </cell>
          <cell r="C4095" t="str">
            <v>20-17710        DD57</v>
          </cell>
          <cell r="D4095" t="str">
            <v>RAUSCH</v>
          </cell>
          <cell r="E4095" t="str">
            <v/>
          </cell>
          <cell r="F4095" t="str">
            <v>FADENF-EINSATZ</v>
          </cell>
          <cell r="G4095" t="str">
            <v/>
          </cell>
        </row>
        <row r="4096">
          <cell r="A4096">
            <v>46283</v>
          </cell>
          <cell r="B4096" t="str">
            <v>BINDER STRING</v>
          </cell>
          <cell r="C4096" t="str">
            <v>SAK  2,5 KRG</v>
          </cell>
          <cell r="D4096" t="str">
            <v/>
          </cell>
          <cell r="E4096" t="str">
            <v/>
          </cell>
          <cell r="F4096" t="str">
            <v>KLEMME-ANREIH</v>
          </cell>
          <cell r="G4096" t="str">
            <v/>
          </cell>
        </row>
        <row r="4097">
          <cell r="A4097">
            <v>46284</v>
          </cell>
          <cell r="B4097" t="str">
            <v>BINDER STRING</v>
          </cell>
          <cell r="C4097" t="str">
            <v>SAK  6   KRG</v>
          </cell>
          <cell r="D4097" t="str">
            <v/>
          </cell>
          <cell r="E4097" t="str">
            <v/>
          </cell>
          <cell r="F4097" t="str">
            <v>KLEMME-ANREIH</v>
          </cell>
          <cell r="G4097" t="str">
            <v/>
          </cell>
        </row>
        <row r="4098">
          <cell r="A4098">
            <v>46285</v>
          </cell>
          <cell r="B4098" t="str">
            <v>BINDER STRING</v>
          </cell>
          <cell r="C4098" t="str">
            <v>SAK 16   KRG</v>
          </cell>
          <cell r="D4098" t="str">
            <v/>
          </cell>
          <cell r="E4098" t="str">
            <v/>
          </cell>
          <cell r="F4098" t="str">
            <v>KLEMME-ANREIH</v>
          </cell>
          <cell r="G4098" t="str">
            <v/>
          </cell>
        </row>
        <row r="4099">
          <cell r="A4099">
            <v>46286</v>
          </cell>
          <cell r="B4099" t="str">
            <v>BINDER STRING</v>
          </cell>
          <cell r="C4099" t="str">
            <v>SAK 35   KRG</v>
          </cell>
          <cell r="D4099" t="str">
            <v/>
          </cell>
          <cell r="E4099" t="str">
            <v/>
          </cell>
          <cell r="F4099" t="str">
            <v>KLEMME-ANREIH</v>
          </cell>
          <cell r="G4099" t="str">
            <v/>
          </cell>
        </row>
        <row r="4100">
          <cell r="A4100">
            <v>46287</v>
          </cell>
          <cell r="B4100" t="str">
            <v>CONTRA DISK</v>
          </cell>
          <cell r="C4100" t="str">
            <v>11.110.20.922   19H7</v>
          </cell>
          <cell r="D4100" t="str">
            <v>LENZE</v>
          </cell>
          <cell r="E4100" t="str">
            <v/>
          </cell>
          <cell r="F4100" t="str">
            <v>GEGENSCHEIBE D160</v>
          </cell>
          <cell r="G4100" t="str">
            <v/>
          </cell>
        </row>
        <row r="4101">
          <cell r="A4101">
            <v>46289</v>
          </cell>
          <cell r="B4101" t="str">
            <v>TRANSPORT CONVEYOR</v>
          </cell>
          <cell r="C4101" t="str">
            <v>B= 60,LI=2070 ENDLOS</v>
          </cell>
          <cell r="D4101" t="str">
            <v>SIEGL</v>
          </cell>
          <cell r="E4101" t="str">
            <v/>
          </cell>
          <cell r="F4101" t="str">
            <v>TRANSPORTBAND</v>
          </cell>
          <cell r="G4101" t="str">
            <v>CONVOYEUR</v>
          </cell>
        </row>
        <row r="4102">
          <cell r="A4102">
            <v>46290</v>
          </cell>
          <cell r="B4102" t="str">
            <v>TRANSPORT CONVEYOR</v>
          </cell>
          <cell r="C4102" t="str">
            <v>B=120,LI=1750 ENDLOS</v>
          </cell>
          <cell r="D4102" t="str">
            <v>SIEGL</v>
          </cell>
          <cell r="E4102" t="str">
            <v/>
          </cell>
          <cell r="F4102" t="str">
            <v>TRANSPORTBAND</v>
          </cell>
          <cell r="G4102" t="str">
            <v>CONVOYEUR</v>
          </cell>
        </row>
        <row r="4103">
          <cell r="A4103">
            <v>46292</v>
          </cell>
          <cell r="B4103" t="str">
            <v>SCRAPER</v>
          </cell>
          <cell r="C4103" t="str">
            <v>TYP AB I</v>
          </cell>
          <cell r="D4103" t="str">
            <v/>
          </cell>
          <cell r="E4103" t="str">
            <v/>
          </cell>
          <cell r="F4103" t="str">
            <v>ABSTREIFER</v>
          </cell>
          <cell r="G4103" t="str">
            <v/>
          </cell>
        </row>
        <row r="4104">
          <cell r="A4104">
            <v>46294</v>
          </cell>
          <cell r="B4104" t="str">
            <v>INDICATOR SWITCH</v>
          </cell>
          <cell r="C4104" t="str">
            <v>BALLUF BES 516-319</v>
          </cell>
          <cell r="D4104" t="str">
            <v/>
          </cell>
          <cell r="E4104" t="str">
            <v/>
          </cell>
          <cell r="F4104" t="str">
            <v>NÄHERUNGSSCHALTER</v>
          </cell>
          <cell r="G4104" t="str">
            <v/>
          </cell>
        </row>
        <row r="4105">
          <cell r="A4105">
            <v>46296</v>
          </cell>
          <cell r="B4105" t="str">
            <v>ANGULAR BALL BEARING</v>
          </cell>
          <cell r="C4105" t="str">
            <v xml:space="preserve"> 7203 B</v>
          </cell>
          <cell r="D4105" t="str">
            <v/>
          </cell>
          <cell r="E4105" t="str">
            <v/>
          </cell>
          <cell r="F4105" t="str">
            <v>SCHRÄGKUGELLAGER</v>
          </cell>
          <cell r="G4105" t="str">
            <v/>
          </cell>
        </row>
        <row r="4106">
          <cell r="A4106">
            <v>46300</v>
          </cell>
          <cell r="B4106" t="str">
            <v>PIPE</v>
          </cell>
          <cell r="C4106" t="str">
            <v>22X6</v>
          </cell>
          <cell r="D4106" t="str">
            <v/>
          </cell>
          <cell r="E4106" t="str">
            <v/>
          </cell>
          <cell r="F4106" t="str">
            <v>ROHR</v>
          </cell>
          <cell r="G4106" t="str">
            <v/>
          </cell>
        </row>
        <row r="4107">
          <cell r="A4107">
            <v>46301</v>
          </cell>
          <cell r="B4107" t="str">
            <v>SQUARE BAR</v>
          </cell>
          <cell r="C4107" t="str">
            <v>30</v>
          </cell>
          <cell r="D4107" t="str">
            <v/>
          </cell>
          <cell r="E4107" t="str">
            <v/>
          </cell>
          <cell r="F4107" t="str">
            <v>4KT</v>
          </cell>
          <cell r="G4107" t="str">
            <v/>
          </cell>
        </row>
        <row r="4108">
          <cell r="A4108">
            <v>46303</v>
          </cell>
          <cell r="B4108" t="str">
            <v>RD</v>
          </cell>
          <cell r="C4108" t="str">
            <v>55</v>
          </cell>
          <cell r="D4108" t="str">
            <v/>
          </cell>
          <cell r="E4108" t="str">
            <v/>
          </cell>
          <cell r="F4108" t="str">
            <v>RD</v>
          </cell>
          <cell r="G4108" t="str">
            <v/>
          </cell>
        </row>
        <row r="4109">
          <cell r="A4109">
            <v>46304</v>
          </cell>
          <cell r="B4109" t="str">
            <v>RD</v>
          </cell>
          <cell r="C4109" t="str">
            <v>70</v>
          </cell>
          <cell r="D4109" t="str">
            <v/>
          </cell>
          <cell r="E4109" t="str">
            <v/>
          </cell>
          <cell r="F4109" t="str">
            <v>RD</v>
          </cell>
          <cell r="G4109" t="str">
            <v/>
          </cell>
        </row>
        <row r="4110">
          <cell r="A4110">
            <v>46307</v>
          </cell>
          <cell r="B4110" t="str">
            <v/>
          </cell>
          <cell r="C4110" t="str">
            <v>0,08X68X500 DURCH 309826 ERSETZT</v>
          </cell>
          <cell r="D4110" t="str">
            <v/>
          </cell>
          <cell r="E4110" t="str">
            <v/>
          </cell>
          <cell r="F4110" t="str">
            <v>BD</v>
          </cell>
          <cell r="G4110" t="str">
            <v/>
          </cell>
        </row>
        <row r="4111">
          <cell r="A4111">
            <v>46313</v>
          </cell>
          <cell r="B4111" t="str">
            <v>PIPE</v>
          </cell>
          <cell r="C4111" t="str">
            <v>120X2</v>
          </cell>
          <cell r="D4111" t="str">
            <v/>
          </cell>
          <cell r="E4111" t="str">
            <v/>
          </cell>
          <cell r="F4111" t="str">
            <v>ROHR</v>
          </cell>
          <cell r="G4111" t="str">
            <v/>
          </cell>
        </row>
        <row r="4112">
          <cell r="A4112">
            <v>46314</v>
          </cell>
          <cell r="B4112" t="str">
            <v>DRIVE</v>
          </cell>
          <cell r="C4112" t="str">
            <v>5TS1 218</v>
          </cell>
          <cell r="D4112" t="str">
            <v/>
          </cell>
          <cell r="E4112" t="str">
            <v/>
          </cell>
          <cell r="F4112" t="str">
            <v>ANTRIEB</v>
          </cell>
          <cell r="G4112" t="str">
            <v/>
          </cell>
        </row>
        <row r="4113">
          <cell r="A4113">
            <v>46315</v>
          </cell>
          <cell r="B4113" t="str">
            <v/>
          </cell>
          <cell r="C4113" t="str">
            <v>5TS3 111</v>
          </cell>
          <cell r="D4113" t="str">
            <v/>
          </cell>
          <cell r="E4113" t="str">
            <v/>
          </cell>
          <cell r="F4113" t="str">
            <v>SCHILD-BEZEICHNG.</v>
          </cell>
          <cell r="G4113" t="str">
            <v/>
          </cell>
        </row>
        <row r="4114">
          <cell r="A4114">
            <v>46316</v>
          </cell>
          <cell r="B4114" t="str">
            <v>TOOTHED BELT</v>
          </cell>
          <cell r="C4114" t="str">
            <v xml:space="preserve"> 300  L 050  B4N1</v>
          </cell>
          <cell r="D4114" t="str">
            <v>FLEND</v>
          </cell>
          <cell r="E4114" t="str">
            <v/>
          </cell>
          <cell r="F4114" t="str">
            <v>ZAHNRIEMEN</v>
          </cell>
          <cell r="G4114" t="str">
            <v/>
          </cell>
        </row>
        <row r="4115">
          <cell r="A4115">
            <v>46317</v>
          </cell>
          <cell r="B4115" t="str">
            <v>NILOS-RING</v>
          </cell>
          <cell r="C4115" t="str">
            <v xml:space="preserve"> 3204 JV</v>
          </cell>
          <cell r="D4115" t="str">
            <v>ZILLER</v>
          </cell>
          <cell r="E4115" t="str">
            <v/>
          </cell>
          <cell r="F4115" t="str">
            <v>NILOS-RING</v>
          </cell>
          <cell r="G4115" t="str">
            <v/>
          </cell>
        </row>
        <row r="4116">
          <cell r="A4116">
            <v>46318</v>
          </cell>
          <cell r="B4116" t="str">
            <v>SPROCKET</v>
          </cell>
          <cell r="C4116" t="str">
            <v># 200-301-040</v>
          </cell>
          <cell r="D4116" t="str">
            <v>WMH</v>
          </cell>
          <cell r="E4116" t="str">
            <v/>
          </cell>
          <cell r="F4116" t="str">
            <v>KETTENRAD</v>
          </cell>
          <cell r="G4116" t="str">
            <v/>
          </cell>
        </row>
        <row r="4117">
          <cell r="A4117">
            <v>46319</v>
          </cell>
          <cell r="B4117" t="str">
            <v>LS SECTION</v>
          </cell>
          <cell r="C4117" t="str">
            <v>L 30X15X3</v>
          </cell>
          <cell r="D4117" t="str">
            <v/>
          </cell>
          <cell r="E4117" t="str">
            <v/>
          </cell>
          <cell r="F4117" t="str">
            <v>LS-PROFIL</v>
          </cell>
          <cell r="G4117" t="str">
            <v/>
          </cell>
        </row>
        <row r="4118">
          <cell r="A4118">
            <v>46320</v>
          </cell>
          <cell r="B4118" t="str">
            <v>FLAT</v>
          </cell>
          <cell r="C4118" t="str">
            <v>80X50</v>
          </cell>
          <cell r="D4118" t="str">
            <v/>
          </cell>
          <cell r="E4118" t="str">
            <v/>
          </cell>
          <cell r="F4118" t="str">
            <v>FL</v>
          </cell>
          <cell r="G4118" t="str">
            <v/>
          </cell>
        </row>
        <row r="4119">
          <cell r="A4119">
            <v>46328</v>
          </cell>
          <cell r="B4119" t="str">
            <v>SCREW JOINT</v>
          </cell>
          <cell r="C4119" t="str">
            <v>893 900 1550</v>
          </cell>
          <cell r="D4119" t="str">
            <v>WESTIN</v>
          </cell>
          <cell r="E4119" t="str">
            <v/>
          </cell>
          <cell r="F4119" t="str">
            <v>VERSCHRAUBUNG</v>
          </cell>
          <cell r="G4119" t="str">
            <v/>
          </cell>
        </row>
        <row r="4120">
          <cell r="A4120">
            <v>46330</v>
          </cell>
          <cell r="B4120" t="str">
            <v>SEAL RING</v>
          </cell>
          <cell r="C4120" t="str">
            <v>A 14X18</v>
          </cell>
          <cell r="D4120" t="str">
            <v/>
          </cell>
          <cell r="E4120" t="str">
            <v/>
          </cell>
          <cell r="F4120" t="str">
            <v>DICHTRING</v>
          </cell>
          <cell r="G4120" t="str">
            <v/>
          </cell>
        </row>
        <row r="4121">
          <cell r="A4121">
            <v>46332</v>
          </cell>
          <cell r="B4121" t="str">
            <v>PIPE</v>
          </cell>
          <cell r="C4121" t="str">
            <v xml:space="preserve">  8  X 1       PA11W</v>
          </cell>
          <cell r="D4121" t="str">
            <v/>
          </cell>
          <cell r="E4121" t="str">
            <v/>
          </cell>
          <cell r="F4121" t="str">
            <v>ROHR</v>
          </cell>
          <cell r="G4121" t="str">
            <v/>
          </cell>
        </row>
        <row r="4122">
          <cell r="A4122">
            <v>46333</v>
          </cell>
          <cell r="B4122" t="str">
            <v>PNEUMATIC CYLINDER</v>
          </cell>
          <cell r="C4122" t="str">
            <v>521 205 1.. 0/200</v>
          </cell>
          <cell r="D4122" t="str">
            <v>WESTIN</v>
          </cell>
          <cell r="E4122" t="str">
            <v/>
          </cell>
          <cell r="F4122" t="str">
            <v>PNEUMATIKZYLINDER</v>
          </cell>
          <cell r="G4122" t="str">
            <v/>
          </cell>
        </row>
        <row r="4123">
          <cell r="A4123">
            <v>46334</v>
          </cell>
          <cell r="B4123" t="str">
            <v>SUPPORT</v>
          </cell>
          <cell r="C4123" t="str">
            <v>521 056 3412</v>
          </cell>
          <cell r="D4123" t="str">
            <v>WESTIN</v>
          </cell>
          <cell r="E4123" t="str">
            <v/>
          </cell>
          <cell r="F4123" t="str">
            <v>GEGENLAGER</v>
          </cell>
          <cell r="G4123" t="str">
            <v/>
          </cell>
        </row>
        <row r="4124">
          <cell r="A4124">
            <v>46335</v>
          </cell>
          <cell r="B4124" t="str">
            <v/>
          </cell>
          <cell r="C4124" t="str">
            <v>534 100 100 0</v>
          </cell>
          <cell r="D4124" t="str">
            <v>WESTIN</v>
          </cell>
          <cell r="E4124" t="str">
            <v/>
          </cell>
          <cell r="F4124" t="str">
            <v>VENTIL,DRO-RUECK</v>
          </cell>
          <cell r="G4124" t="str">
            <v/>
          </cell>
        </row>
        <row r="4125">
          <cell r="A4125">
            <v>46336</v>
          </cell>
          <cell r="B4125" t="str">
            <v/>
          </cell>
          <cell r="C4125" t="str">
            <v>572 643 002 0</v>
          </cell>
          <cell r="D4125" t="str">
            <v>WESTIN</v>
          </cell>
          <cell r="E4125" t="str">
            <v/>
          </cell>
          <cell r="F4125" t="str">
            <v>VENTIL,4/3 MAGN.</v>
          </cell>
          <cell r="G4125" t="str">
            <v/>
          </cell>
        </row>
        <row r="4126">
          <cell r="A4126">
            <v>46337</v>
          </cell>
          <cell r="B4126" t="str">
            <v>BASE PLATE</v>
          </cell>
          <cell r="C4126" t="str">
            <v>572 610 1034</v>
          </cell>
          <cell r="D4126" t="str">
            <v>WESTIN</v>
          </cell>
          <cell r="E4126" t="str">
            <v/>
          </cell>
          <cell r="F4126" t="str">
            <v>GRUNDPLATTE</v>
          </cell>
          <cell r="G4126" t="str">
            <v/>
          </cell>
        </row>
        <row r="4127">
          <cell r="A4127">
            <v>46338</v>
          </cell>
          <cell r="B4127" t="str">
            <v>ANGLE CONNECTOR</v>
          </cell>
          <cell r="C4127" t="str">
            <v>894 100 0302</v>
          </cell>
          <cell r="D4127" t="str">
            <v/>
          </cell>
          <cell r="E4127" t="str">
            <v/>
          </cell>
          <cell r="F4127" t="str">
            <v>WINKELSTECKER</v>
          </cell>
          <cell r="G4127" t="str">
            <v/>
          </cell>
        </row>
        <row r="4128">
          <cell r="A4128">
            <v>46339</v>
          </cell>
          <cell r="B4128" t="str">
            <v>SPROCKET</v>
          </cell>
          <cell r="C4128" t="str">
            <v xml:space="preserve">      *A08B-1- 54Z 1/2X 7,2</v>
          </cell>
          <cell r="D4128" t="str">
            <v/>
          </cell>
          <cell r="E4128" t="str">
            <v/>
          </cell>
          <cell r="F4128" t="str">
            <v>KETTENRAD</v>
          </cell>
          <cell r="G4128" t="str">
            <v/>
          </cell>
        </row>
        <row r="4129">
          <cell r="A4129">
            <v>46340</v>
          </cell>
          <cell r="B4129" t="str">
            <v>LIMIT PIN SWITCH</v>
          </cell>
          <cell r="C4129" t="str">
            <v>3SE3 100-1E</v>
          </cell>
          <cell r="D4129" t="str">
            <v/>
          </cell>
          <cell r="E4129" t="str">
            <v/>
          </cell>
          <cell r="F4129" t="str">
            <v>GRENZTASTER</v>
          </cell>
          <cell r="G4129" t="str">
            <v>BOUTON LIMITEUR</v>
          </cell>
        </row>
        <row r="4130">
          <cell r="A4130">
            <v>46342</v>
          </cell>
          <cell r="B4130" t="str">
            <v>REFLECTOR</v>
          </cell>
          <cell r="C4130" t="str">
            <v>PL30A 82X29,8X7,2MM</v>
          </cell>
          <cell r="D4130" t="str">
            <v>SICK</v>
          </cell>
          <cell r="E4130" t="str">
            <v/>
          </cell>
          <cell r="F4130" t="str">
            <v>REFLEKTOR</v>
          </cell>
          <cell r="G4130" t="str">
            <v>RÉFLECTEUR</v>
          </cell>
        </row>
        <row r="4131">
          <cell r="A4131">
            <v>46343</v>
          </cell>
          <cell r="B4131" t="str">
            <v>SPROCKET</v>
          </cell>
          <cell r="C4131" t="str">
            <v># 202-201-024</v>
          </cell>
          <cell r="D4131" t="str">
            <v>WMH</v>
          </cell>
          <cell r="E4131" t="str">
            <v/>
          </cell>
          <cell r="F4131" t="str">
            <v>KETTENRAD</v>
          </cell>
          <cell r="G4131" t="str">
            <v/>
          </cell>
        </row>
        <row r="4132">
          <cell r="A4132">
            <v>46344</v>
          </cell>
          <cell r="B4132" t="str">
            <v>PNEUMATIC CYLINDER</v>
          </cell>
          <cell r="C4132" t="str">
            <v>EG-16-10</v>
          </cell>
          <cell r="D4132" t="str">
            <v>FESTO</v>
          </cell>
          <cell r="E4132" t="str">
            <v>3618</v>
          </cell>
          <cell r="F4132" t="str">
            <v>PNEUMATIKZYLINDER</v>
          </cell>
          <cell r="G4132" t="str">
            <v/>
          </cell>
        </row>
        <row r="4133">
          <cell r="A4133">
            <v>46345</v>
          </cell>
          <cell r="B4133" t="str">
            <v>SCREW JOINT</v>
          </cell>
          <cell r="C4133" t="str">
            <v>LV  6</v>
          </cell>
          <cell r="D4133" t="str">
            <v/>
          </cell>
          <cell r="E4133" t="str">
            <v/>
          </cell>
          <cell r="F4133" t="str">
            <v>VERSCHRAUBUNG</v>
          </cell>
          <cell r="G4133" t="str">
            <v/>
          </cell>
        </row>
        <row r="4134">
          <cell r="A4134">
            <v>46347</v>
          </cell>
          <cell r="B4134" t="str">
            <v>SPROCKET</v>
          </cell>
          <cell r="C4134" t="str">
            <v># 200-061-040</v>
          </cell>
          <cell r="D4134" t="str">
            <v>WMH</v>
          </cell>
          <cell r="E4134" t="str">
            <v/>
          </cell>
          <cell r="F4134" t="str">
            <v>KETTENRAD</v>
          </cell>
          <cell r="G4134" t="str">
            <v/>
          </cell>
        </row>
        <row r="4135">
          <cell r="A4135">
            <v>46348</v>
          </cell>
          <cell r="B4135" t="str">
            <v>SPROCKET</v>
          </cell>
          <cell r="C4135" t="str">
            <v># 201-061-020</v>
          </cell>
          <cell r="D4135" t="str">
            <v>WMH</v>
          </cell>
          <cell r="E4135" t="str">
            <v/>
          </cell>
          <cell r="F4135" t="str">
            <v>KETTENRAD</v>
          </cell>
          <cell r="G4135" t="str">
            <v/>
          </cell>
        </row>
        <row r="4136">
          <cell r="A4136">
            <v>46349</v>
          </cell>
          <cell r="B4136" t="str">
            <v>SPROCKET</v>
          </cell>
          <cell r="C4136" t="str">
            <v># 201-302-030</v>
          </cell>
          <cell r="D4136" t="str">
            <v>WMH</v>
          </cell>
          <cell r="E4136" t="str">
            <v/>
          </cell>
          <cell r="F4136" t="str">
            <v>KETTENRAD</v>
          </cell>
          <cell r="G4136" t="str">
            <v/>
          </cell>
        </row>
        <row r="4137">
          <cell r="A4137">
            <v>46350</v>
          </cell>
          <cell r="B4137" t="str">
            <v>SPROCKET</v>
          </cell>
          <cell r="C4137" t="str">
            <v># 11 43 021</v>
          </cell>
          <cell r="D4137" t="str">
            <v>ATLANT</v>
          </cell>
          <cell r="E4137" t="str">
            <v/>
          </cell>
          <cell r="F4137" t="str">
            <v>KETTENRAD</v>
          </cell>
          <cell r="G4137" t="str">
            <v/>
          </cell>
        </row>
        <row r="4138">
          <cell r="A4138">
            <v>46351</v>
          </cell>
          <cell r="B4138" t="str">
            <v>SPROCKET</v>
          </cell>
          <cell r="C4138" t="str">
            <v># 205-302-038</v>
          </cell>
          <cell r="D4138" t="str">
            <v>WMH</v>
          </cell>
          <cell r="E4138" t="str">
            <v/>
          </cell>
          <cell r="F4138" t="str">
            <v>KETTENRAD</v>
          </cell>
          <cell r="G4138" t="str">
            <v/>
          </cell>
        </row>
        <row r="4139">
          <cell r="A4139">
            <v>46354</v>
          </cell>
          <cell r="B4139" t="str">
            <v>SPROCKET</v>
          </cell>
          <cell r="C4139" t="str">
            <v># 200-101-060</v>
          </cell>
          <cell r="D4139" t="str">
            <v>WMH</v>
          </cell>
          <cell r="E4139" t="str">
            <v/>
          </cell>
          <cell r="F4139" t="str">
            <v>KETTENRAD</v>
          </cell>
          <cell r="G4139" t="str">
            <v/>
          </cell>
        </row>
        <row r="4140">
          <cell r="A4140">
            <v>46355</v>
          </cell>
          <cell r="B4140" t="str">
            <v>SPROCKET</v>
          </cell>
          <cell r="C4140" t="str">
            <v># 200-301-022</v>
          </cell>
          <cell r="D4140" t="str">
            <v>WMH</v>
          </cell>
          <cell r="E4140" t="str">
            <v/>
          </cell>
          <cell r="F4140" t="str">
            <v>KETTENRAD</v>
          </cell>
          <cell r="G4140" t="str">
            <v/>
          </cell>
        </row>
        <row r="4141">
          <cell r="A4141">
            <v>46356</v>
          </cell>
          <cell r="B4141" t="str">
            <v>SPROCKET</v>
          </cell>
          <cell r="C4141" t="str">
            <v># 201-211-016</v>
          </cell>
          <cell r="D4141" t="str">
            <v>WMH</v>
          </cell>
          <cell r="E4141" t="str">
            <v/>
          </cell>
          <cell r="F4141" t="str">
            <v>KETTENRAD</v>
          </cell>
          <cell r="G4141" t="str">
            <v/>
          </cell>
        </row>
        <row r="4142">
          <cell r="A4142">
            <v>46357</v>
          </cell>
          <cell r="B4142" t="str">
            <v>CHAIN TIGHTENING WHEEL</v>
          </cell>
          <cell r="C4142" t="str">
            <v>16.LO.06.10.20.08</v>
          </cell>
          <cell r="D4142" t="str">
            <v>INA</v>
          </cell>
          <cell r="E4142" t="str">
            <v/>
          </cell>
          <cell r="F4142" t="str">
            <v>KETTENSPANNRAD</v>
          </cell>
          <cell r="G4142" t="str">
            <v/>
          </cell>
        </row>
        <row r="4143">
          <cell r="A4143">
            <v>46359</v>
          </cell>
          <cell r="B4143" t="str">
            <v>COLLECTING VESSEL</v>
          </cell>
          <cell r="C4143" t="str">
            <v>OLI  16  NR86310275</v>
          </cell>
          <cell r="D4143" t="str">
            <v/>
          </cell>
          <cell r="E4143" t="str">
            <v/>
          </cell>
          <cell r="F4143" t="str">
            <v>STIELKASSEROLLE</v>
          </cell>
          <cell r="G4143" t="str">
            <v/>
          </cell>
        </row>
        <row r="4144">
          <cell r="A4144">
            <v>46361</v>
          </cell>
          <cell r="B4144" t="str">
            <v>SPROCKET</v>
          </cell>
          <cell r="C4144" t="str">
            <v># 200-101-095</v>
          </cell>
          <cell r="D4144" t="str">
            <v>WMH</v>
          </cell>
          <cell r="E4144" t="str">
            <v/>
          </cell>
          <cell r="F4144" t="str">
            <v>KETTENRAD</v>
          </cell>
          <cell r="G4144" t="str">
            <v/>
          </cell>
        </row>
        <row r="4145">
          <cell r="A4145">
            <v>46362</v>
          </cell>
          <cell r="B4145" t="str">
            <v>SPROCKET</v>
          </cell>
          <cell r="C4145" t="str">
            <v># 201-301-010</v>
          </cell>
          <cell r="D4145" t="str">
            <v>WMH</v>
          </cell>
          <cell r="E4145" t="str">
            <v/>
          </cell>
          <cell r="F4145" t="str">
            <v>KETTENRAD</v>
          </cell>
          <cell r="G4145" t="str">
            <v/>
          </cell>
        </row>
        <row r="4146">
          <cell r="A4146">
            <v>46363</v>
          </cell>
          <cell r="B4146" t="str">
            <v>SPROCKET</v>
          </cell>
          <cell r="C4146" t="str">
            <v># 11 42 016</v>
          </cell>
          <cell r="D4146" t="str">
            <v>ATLANT</v>
          </cell>
          <cell r="E4146" t="str">
            <v/>
          </cell>
          <cell r="F4146" t="str">
            <v>KETTENRAD</v>
          </cell>
          <cell r="G4146" t="str">
            <v/>
          </cell>
        </row>
        <row r="4147">
          <cell r="A4147">
            <v>46364</v>
          </cell>
          <cell r="B4147" t="str">
            <v>SPROCKET</v>
          </cell>
          <cell r="C4147" t="str">
            <v># 01 42 032</v>
          </cell>
          <cell r="D4147" t="str">
            <v>ATLANT</v>
          </cell>
          <cell r="E4147" t="str">
            <v/>
          </cell>
          <cell r="F4147" t="str">
            <v>KETTENRAD</v>
          </cell>
          <cell r="G4147" t="str">
            <v/>
          </cell>
        </row>
        <row r="4148">
          <cell r="A4148">
            <v>46365</v>
          </cell>
          <cell r="B4148" t="str">
            <v>GEARBOX</v>
          </cell>
          <cell r="C4148" t="str">
            <v>01   3,0:1     I/V</v>
          </cell>
          <cell r="D4148" t="str">
            <v>TANDL</v>
          </cell>
          <cell r="E4148" t="str">
            <v/>
          </cell>
          <cell r="F4148" t="str">
            <v>GETRIEBE</v>
          </cell>
          <cell r="G4148" t="str">
            <v>ENGRENAGE</v>
          </cell>
        </row>
        <row r="4149">
          <cell r="A4149">
            <v>46366</v>
          </cell>
          <cell r="B4149" t="str">
            <v>FLANGE HOUSING BEARING</v>
          </cell>
          <cell r="C4149" t="str">
            <v>RA    17</v>
          </cell>
          <cell r="D4149" t="str">
            <v>INA</v>
          </cell>
          <cell r="E4149" t="str">
            <v/>
          </cell>
          <cell r="F4149" t="str">
            <v>FLANSCHGEHÄUSELAGER</v>
          </cell>
          <cell r="G4149" t="str">
            <v/>
          </cell>
        </row>
        <row r="4150">
          <cell r="A4150">
            <v>46372</v>
          </cell>
          <cell r="B4150" t="str">
            <v>MOTOR PROTECTION SWITCH</v>
          </cell>
          <cell r="C4150" t="str">
            <v>PKZMO- 0,24/CNHI10+H</v>
          </cell>
          <cell r="D4150" t="str">
            <v/>
          </cell>
          <cell r="E4150" t="str">
            <v/>
          </cell>
          <cell r="F4150" t="str">
            <v>MOTORSCHUTZSCHALTER</v>
          </cell>
          <cell r="G4150" t="str">
            <v>DISJONCTEUR-PROTECTEUR</v>
          </cell>
        </row>
        <row r="4151">
          <cell r="A4151">
            <v>46373</v>
          </cell>
          <cell r="B4151" t="str">
            <v>SPROCKET</v>
          </cell>
          <cell r="C4151" t="str">
            <v># 200-101-045</v>
          </cell>
          <cell r="D4151" t="str">
            <v>WMH</v>
          </cell>
          <cell r="E4151" t="str">
            <v/>
          </cell>
          <cell r="F4151" t="str">
            <v>KETTENRAD</v>
          </cell>
          <cell r="G4151" t="str">
            <v/>
          </cell>
        </row>
        <row r="4152">
          <cell r="A4152">
            <v>46374</v>
          </cell>
          <cell r="B4152" t="str">
            <v>SPROCKET</v>
          </cell>
          <cell r="C4152" t="str">
            <v># 200-101-065</v>
          </cell>
          <cell r="D4152" t="str">
            <v>WMH</v>
          </cell>
          <cell r="E4152" t="str">
            <v/>
          </cell>
          <cell r="F4152" t="str">
            <v>KETTENRAD</v>
          </cell>
          <cell r="G4152" t="str">
            <v/>
          </cell>
        </row>
        <row r="4153">
          <cell r="A4153">
            <v>46375</v>
          </cell>
          <cell r="B4153" t="str">
            <v>SPROCKET</v>
          </cell>
          <cell r="C4153" t="str">
            <v># 200-101-044</v>
          </cell>
          <cell r="D4153" t="str">
            <v>WMH</v>
          </cell>
          <cell r="E4153" t="str">
            <v/>
          </cell>
          <cell r="F4153" t="str">
            <v>KETTENRAD</v>
          </cell>
          <cell r="G4153" t="str">
            <v/>
          </cell>
        </row>
        <row r="4154">
          <cell r="A4154">
            <v>46376</v>
          </cell>
          <cell r="B4154" t="str">
            <v>SPROCKET</v>
          </cell>
          <cell r="C4154" t="str">
            <v xml:space="preserve">      *A08B-1- 45Z 1/2X 7,2</v>
          </cell>
          <cell r="D4154" t="str">
            <v/>
          </cell>
          <cell r="E4154" t="str">
            <v/>
          </cell>
          <cell r="F4154" t="str">
            <v>KETTENRAD</v>
          </cell>
          <cell r="G4154" t="str">
            <v/>
          </cell>
        </row>
        <row r="4155">
          <cell r="A4155">
            <v>46377</v>
          </cell>
          <cell r="B4155" t="str">
            <v>SPROCKET</v>
          </cell>
          <cell r="C4155" t="str">
            <v># 01 42 020</v>
          </cell>
          <cell r="D4155" t="str">
            <v>ATLANT</v>
          </cell>
          <cell r="E4155" t="str">
            <v/>
          </cell>
          <cell r="F4155" t="str">
            <v>KETTENRAD</v>
          </cell>
          <cell r="G4155" t="str">
            <v/>
          </cell>
        </row>
        <row r="4156">
          <cell r="A4156">
            <v>46378</v>
          </cell>
          <cell r="B4156" t="str">
            <v>SPROCKET</v>
          </cell>
          <cell r="C4156" t="str">
            <v># 200-301-020</v>
          </cell>
          <cell r="D4156" t="str">
            <v>WMH</v>
          </cell>
          <cell r="E4156" t="str">
            <v/>
          </cell>
          <cell r="F4156" t="str">
            <v>KETTENRAD</v>
          </cell>
          <cell r="G4156" t="str">
            <v/>
          </cell>
        </row>
        <row r="4157">
          <cell r="A4157">
            <v>46379</v>
          </cell>
          <cell r="B4157" t="str">
            <v>CHAIN TIGHTENING WHEEL</v>
          </cell>
          <cell r="C4157" t="str">
            <v>15.BO.08.10.16.08</v>
          </cell>
          <cell r="D4157" t="str">
            <v>INA</v>
          </cell>
          <cell r="E4157" t="str">
            <v>KSR15.BO.08.10.16.08</v>
          </cell>
          <cell r="F4157" t="str">
            <v>KETTENSPANNRAD</v>
          </cell>
          <cell r="G4157" t="str">
            <v/>
          </cell>
        </row>
        <row r="4158">
          <cell r="A4158">
            <v>46380</v>
          </cell>
          <cell r="B4158" t="str">
            <v>FLANGE HOUSING BEARING</v>
          </cell>
          <cell r="C4158" t="str">
            <v>FLCTE 17</v>
          </cell>
          <cell r="D4158" t="str">
            <v>INA</v>
          </cell>
          <cell r="E4158" t="str">
            <v/>
          </cell>
          <cell r="F4158" t="str">
            <v>FLANSCHGEHÄUSELAGER</v>
          </cell>
          <cell r="G4158" t="str">
            <v/>
          </cell>
        </row>
        <row r="4159">
          <cell r="A4159">
            <v>46381</v>
          </cell>
          <cell r="B4159" t="str">
            <v>FLANGE HOUSING BEARING</v>
          </cell>
          <cell r="C4159" t="str">
            <v>RCJT  25</v>
          </cell>
          <cell r="D4159" t="str">
            <v>INA</v>
          </cell>
          <cell r="E4159" t="str">
            <v/>
          </cell>
          <cell r="F4159" t="str">
            <v>FLANSCHGEHÄUSELAGER</v>
          </cell>
          <cell r="G4159" t="str">
            <v/>
          </cell>
        </row>
        <row r="4160">
          <cell r="A4160">
            <v>46382</v>
          </cell>
          <cell r="B4160" t="str">
            <v>FLANGE HOUSING BEARING</v>
          </cell>
          <cell r="C4160" t="str">
            <v>RCJT  35</v>
          </cell>
          <cell r="D4160" t="str">
            <v>INA</v>
          </cell>
          <cell r="E4160" t="str">
            <v/>
          </cell>
          <cell r="F4160" t="str">
            <v>FLANSCHGEHÄUSELAGER</v>
          </cell>
          <cell r="G4160" t="str">
            <v/>
          </cell>
        </row>
        <row r="4161">
          <cell r="A4161">
            <v>46383</v>
          </cell>
          <cell r="B4161" t="str">
            <v>TAPER PIN</v>
          </cell>
          <cell r="C4161" t="str">
            <v>A 3X16</v>
          </cell>
          <cell r="D4161" t="str">
            <v/>
          </cell>
          <cell r="E4161" t="str">
            <v/>
          </cell>
          <cell r="F4161" t="str">
            <v>KEGELSTIFT</v>
          </cell>
          <cell r="G4161" t="str">
            <v/>
          </cell>
          <cell r="H4161" t="str">
            <v>SERWOMOTOR</v>
          </cell>
        </row>
        <row r="4162">
          <cell r="A4162">
            <v>46384</v>
          </cell>
          <cell r="B4162" t="str">
            <v/>
          </cell>
          <cell r="C4162" t="str">
            <v xml:space="preserve">  2X  0,5</v>
          </cell>
          <cell r="D4162" t="str">
            <v/>
          </cell>
          <cell r="E4162" t="str">
            <v/>
          </cell>
          <cell r="F4162" t="str">
            <v>LEITUNG-NYLHY-O</v>
          </cell>
          <cell r="G4162" t="str">
            <v/>
          </cell>
        </row>
        <row r="4163">
          <cell r="A4163">
            <v>46387</v>
          </cell>
          <cell r="B4163" t="str">
            <v/>
          </cell>
          <cell r="C4163" t="str">
            <v>DOLD   AI-930 -1A    220VWS</v>
          </cell>
          <cell r="D4163" t="str">
            <v/>
          </cell>
          <cell r="E4163" t="str">
            <v/>
          </cell>
          <cell r="F4163" t="str">
            <v>RELAIS-STROM</v>
          </cell>
          <cell r="G4163" t="str">
            <v/>
          </cell>
          <cell r="H4163" t="str">
            <v>SERWOMOTOR</v>
          </cell>
        </row>
        <row r="4164">
          <cell r="A4164">
            <v>46388</v>
          </cell>
          <cell r="B4164" t="str">
            <v/>
          </cell>
          <cell r="C4164" t="str">
            <v>DOLD   AI-939    220/380-50</v>
          </cell>
          <cell r="D4164" t="str">
            <v/>
          </cell>
          <cell r="E4164" t="str">
            <v/>
          </cell>
          <cell r="F4164" t="str">
            <v>RELAIS-PHASENWAE</v>
          </cell>
          <cell r="G4164" t="str">
            <v/>
          </cell>
        </row>
        <row r="4165">
          <cell r="A4165">
            <v>46389</v>
          </cell>
          <cell r="B4165" t="str">
            <v>CONTACTOR</v>
          </cell>
          <cell r="C4165" t="str">
            <v>3TA22 10-2PM  220V50</v>
          </cell>
          <cell r="D4165" t="str">
            <v/>
          </cell>
          <cell r="E4165" t="str">
            <v/>
          </cell>
          <cell r="F4165" t="str">
            <v>SCHUETZ 3-POL</v>
          </cell>
          <cell r="G4165" t="str">
            <v/>
          </cell>
        </row>
        <row r="4166">
          <cell r="A4166">
            <v>46392</v>
          </cell>
          <cell r="B4166" t="str">
            <v>CLUTCH</v>
          </cell>
          <cell r="C4166" t="str">
            <v>14.301.19.1.1#001693</v>
          </cell>
          <cell r="D4166" t="str">
            <v>LENZE</v>
          </cell>
          <cell r="E4166" t="str">
            <v/>
          </cell>
          <cell r="F4166" t="str">
            <v>KUPPLUNG</v>
          </cell>
          <cell r="G4166" t="str">
            <v/>
          </cell>
        </row>
        <row r="4167">
          <cell r="A4167">
            <v>46393</v>
          </cell>
          <cell r="B4167" t="str">
            <v>SPROCKET</v>
          </cell>
          <cell r="C4167" t="str">
            <v># 11 42 020</v>
          </cell>
          <cell r="D4167" t="str">
            <v>ATLANT</v>
          </cell>
          <cell r="E4167" t="str">
            <v/>
          </cell>
          <cell r="F4167" t="str">
            <v>KETTENRAD</v>
          </cell>
          <cell r="G4167" t="str">
            <v/>
          </cell>
        </row>
        <row r="4168">
          <cell r="A4168">
            <v>46395</v>
          </cell>
          <cell r="B4168" t="str">
            <v>SOCKET</v>
          </cell>
          <cell r="C4168" t="str">
            <v>3FACH 16A WS 5UB3510</v>
          </cell>
          <cell r="D4168" t="str">
            <v>W 6052</v>
          </cell>
          <cell r="E4168" t="str">
            <v>3FACH 16A WS 5UB3510</v>
          </cell>
          <cell r="F4168" t="str">
            <v>STECKDOSE</v>
          </cell>
          <cell r="G4168" t="str">
            <v>PRISE FEMELLE ET CÂBLE</v>
          </cell>
        </row>
        <row r="4169">
          <cell r="A4169">
            <v>46396</v>
          </cell>
          <cell r="B4169" t="str">
            <v/>
          </cell>
          <cell r="C4169" t="str">
            <v>KL500</v>
          </cell>
          <cell r="D4169" t="str">
            <v/>
          </cell>
          <cell r="E4169" t="str">
            <v/>
          </cell>
          <cell r="F4169" t="str">
            <v>DREIBACKENFUTTER</v>
          </cell>
          <cell r="G4169" t="str">
            <v/>
          </cell>
        </row>
        <row r="4170">
          <cell r="A4170">
            <v>46402</v>
          </cell>
          <cell r="B4170" t="str">
            <v>SCREW JOINT</v>
          </cell>
          <cell r="C4170" t="str">
            <v>SO 1124-10-1/4</v>
          </cell>
          <cell r="D4170" t="str">
            <v/>
          </cell>
          <cell r="E4170" t="str">
            <v/>
          </cell>
          <cell r="F4170" t="str">
            <v>VERSCHRAUBUNG</v>
          </cell>
          <cell r="G4170" t="str">
            <v/>
          </cell>
        </row>
        <row r="4171">
          <cell r="A4171">
            <v>46410</v>
          </cell>
          <cell r="B4171" t="str">
            <v/>
          </cell>
          <cell r="C4171" t="str">
            <v xml:space="preserve"> 50AF/M 0.17</v>
          </cell>
          <cell r="D4171" t="str">
            <v>SCHERZ</v>
          </cell>
          <cell r="E4171" t="str">
            <v/>
          </cell>
          <cell r="F4171" t="str">
            <v>ZAHNRADPUMPE</v>
          </cell>
          <cell r="G4171" t="str">
            <v/>
          </cell>
        </row>
        <row r="4172">
          <cell r="A4172">
            <v>46411</v>
          </cell>
          <cell r="B4172" t="str">
            <v>PLUG</v>
          </cell>
          <cell r="C4172" t="str">
            <v xml:space="preserve"> 16A WS 250V 5UC101</v>
          </cell>
          <cell r="D4172" t="str">
            <v/>
          </cell>
          <cell r="E4172" t="str">
            <v/>
          </cell>
          <cell r="F4172" t="str">
            <v>STECKER</v>
          </cell>
          <cell r="G4172" t="str">
            <v/>
          </cell>
        </row>
        <row r="4173">
          <cell r="A4173">
            <v>46413</v>
          </cell>
          <cell r="B4173" t="str">
            <v>SOCKET CLUTCH</v>
          </cell>
          <cell r="C4173" t="str">
            <v xml:space="preserve"> 16A WS 250V 133562</v>
          </cell>
          <cell r="D4173" t="str">
            <v/>
          </cell>
          <cell r="E4173" t="str">
            <v/>
          </cell>
          <cell r="F4173" t="str">
            <v>STECKDOSE KUPPLUNG</v>
          </cell>
          <cell r="G4173" t="str">
            <v/>
          </cell>
        </row>
        <row r="4174">
          <cell r="A4174">
            <v>46417</v>
          </cell>
          <cell r="B4174" t="str">
            <v/>
          </cell>
          <cell r="C4174" t="str">
            <v xml:space="preserve"> 500 NR.09051     SW</v>
          </cell>
          <cell r="D4174" t="str">
            <v/>
          </cell>
          <cell r="E4174" t="str">
            <v/>
          </cell>
          <cell r="F4174" t="str">
            <v>MOEBELFUSS</v>
          </cell>
          <cell r="G4174" t="str">
            <v/>
          </cell>
        </row>
        <row r="4175">
          <cell r="A4175">
            <v>46418</v>
          </cell>
          <cell r="B4175" t="str">
            <v>FREE WHEELING</v>
          </cell>
          <cell r="C4175" t="str">
            <v>NFR 12</v>
          </cell>
          <cell r="D4175" t="str">
            <v>STIEB</v>
          </cell>
          <cell r="E4175" t="str">
            <v/>
          </cell>
          <cell r="F4175" t="str">
            <v>FREILAUF</v>
          </cell>
          <cell r="G4175" t="str">
            <v/>
          </cell>
        </row>
        <row r="4176">
          <cell r="A4176">
            <v>46423</v>
          </cell>
          <cell r="B4176" t="str">
            <v>SPROCKET</v>
          </cell>
          <cell r="C4176" t="str">
            <v># 200-061-054</v>
          </cell>
          <cell r="D4176" t="str">
            <v>WMH</v>
          </cell>
          <cell r="E4176" t="str">
            <v/>
          </cell>
          <cell r="F4176" t="str">
            <v>KETTENRAD</v>
          </cell>
          <cell r="G4176" t="str">
            <v/>
          </cell>
        </row>
        <row r="4177">
          <cell r="A4177">
            <v>46424</v>
          </cell>
          <cell r="B4177" t="str">
            <v>SPROCKET</v>
          </cell>
          <cell r="C4177" t="str">
            <v># 201-061-024</v>
          </cell>
          <cell r="D4177" t="str">
            <v>WMH</v>
          </cell>
          <cell r="E4177" t="str">
            <v/>
          </cell>
          <cell r="F4177" t="str">
            <v>KETTENRAD</v>
          </cell>
          <cell r="G4177" t="str">
            <v/>
          </cell>
        </row>
        <row r="4178">
          <cell r="A4178">
            <v>46425</v>
          </cell>
          <cell r="B4178" t="str">
            <v>LINK</v>
          </cell>
          <cell r="C4178" t="str">
            <v>E-08B-3</v>
          </cell>
          <cell r="D4178" t="str">
            <v/>
          </cell>
          <cell r="E4178" t="str">
            <v/>
          </cell>
          <cell r="F4178" t="str">
            <v>GLIED</v>
          </cell>
          <cell r="G4178" t="str">
            <v/>
          </cell>
        </row>
        <row r="4179">
          <cell r="A4179">
            <v>46426</v>
          </cell>
          <cell r="B4179" t="str">
            <v>RD</v>
          </cell>
          <cell r="C4179" t="str">
            <v>50 ERSETZT DURCH 9952</v>
          </cell>
          <cell r="D4179" t="str">
            <v/>
          </cell>
          <cell r="E4179" t="str">
            <v/>
          </cell>
          <cell r="F4179" t="str">
            <v>RD</v>
          </cell>
          <cell r="G4179" t="str">
            <v/>
          </cell>
        </row>
        <row r="4180">
          <cell r="A4180">
            <v>46427</v>
          </cell>
          <cell r="B4180" t="str">
            <v>RD</v>
          </cell>
          <cell r="C4180" t="str">
            <v>70</v>
          </cell>
          <cell r="D4180" t="str">
            <v/>
          </cell>
          <cell r="E4180" t="str">
            <v/>
          </cell>
          <cell r="F4180" t="str">
            <v>RD</v>
          </cell>
          <cell r="G4180" t="str">
            <v/>
          </cell>
        </row>
        <row r="4181">
          <cell r="A4181">
            <v>46428</v>
          </cell>
          <cell r="B4181" t="str">
            <v>THREADED INSERT</v>
          </cell>
          <cell r="C4181" t="str">
            <v>HELICOIL M3X3</v>
          </cell>
          <cell r="D4181" t="str">
            <v>HELICOIL</v>
          </cell>
          <cell r="E4181" t="str">
            <v/>
          </cell>
          <cell r="F4181" t="str">
            <v>GEWINDEEINSATZ</v>
          </cell>
          <cell r="G4181" t="str">
            <v/>
          </cell>
        </row>
        <row r="4182">
          <cell r="A4182">
            <v>46429</v>
          </cell>
          <cell r="B4182" t="str">
            <v>PARALLEL KEY</v>
          </cell>
          <cell r="C4182" t="str">
            <v>AS 8X7X200</v>
          </cell>
          <cell r="D4182" t="str">
            <v/>
          </cell>
          <cell r="E4182" t="str">
            <v/>
          </cell>
          <cell r="F4182" t="str">
            <v>PASSFEDER</v>
          </cell>
          <cell r="G4182" t="str">
            <v/>
          </cell>
        </row>
        <row r="4183">
          <cell r="A4183">
            <v>46430</v>
          </cell>
          <cell r="B4183" t="str">
            <v/>
          </cell>
          <cell r="C4183" t="str">
            <v>FRANKL Z.NR.56/72 NR11-2675</v>
          </cell>
          <cell r="D4183" t="str">
            <v/>
          </cell>
          <cell r="E4183" t="str">
            <v/>
          </cell>
          <cell r="F4183" t="str">
            <v>SEIL-ZUG</v>
          </cell>
          <cell r="G4183" t="str">
            <v/>
          </cell>
        </row>
        <row r="4184">
          <cell r="A4184">
            <v>46432</v>
          </cell>
          <cell r="B4184" t="str">
            <v>CAM</v>
          </cell>
          <cell r="C4184" t="str">
            <v>EUCHNR U   1216-16</v>
          </cell>
          <cell r="D4184" t="str">
            <v/>
          </cell>
          <cell r="E4184" t="str">
            <v/>
          </cell>
          <cell r="F4184" t="str">
            <v>NOCKE</v>
          </cell>
          <cell r="G4184" t="str">
            <v/>
          </cell>
        </row>
        <row r="4185">
          <cell r="A4185">
            <v>46437</v>
          </cell>
          <cell r="B4185" t="str">
            <v>UNION NUT</v>
          </cell>
          <cell r="C4185" t="str">
            <v>AL  15        GAL ZN</v>
          </cell>
          <cell r="D4185" t="str">
            <v/>
          </cell>
          <cell r="E4185" t="str">
            <v/>
          </cell>
          <cell r="F4185" t="str">
            <v>ÜBERWURFMUTTER</v>
          </cell>
          <cell r="G4185" t="str">
            <v/>
          </cell>
        </row>
        <row r="4186">
          <cell r="A4186">
            <v>46438</v>
          </cell>
          <cell r="B4186" t="str">
            <v>WASHER</v>
          </cell>
          <cell r="C4186" t="str">
            <v>A4,3</v>
          </cell>
          <cell r="D4186" t="str">
            <v/>
          </cell>
          <cell r="E4186" t="str">
            <v/>
          </cell>
          <cell r="F4186" t="str">
            <v>SCHEIBE</v>
          </cell>
          <cell r="G4186" t="str">
            <v/>
          </cell>
        </row>
        <row r="4187">
          <cell r="A4187">
            <v>46439</v>
          </cell>
          <cell r="B4187" t="str">
            <v>SCREW JOINT</v>
          </cell>
          <cell r="C4187" t="str">
            <v>GE 12X1/2</v>
          </cell>
          <cell r="D4187" t="str">
            <v/>
          </cell>
          <cell r="E4187" t="str">
            <v/>
          </cell>
          <cell r="F4187" t="str">
            <v>VERSCHRAUBUNG</v>
          </cell>
          <cell r="G4187" t="str">
            <v/>
          </cell>
        </row>
        <row r="4188">
          <cell r="A4188">
            <v>46440</v>
          </cell>
          <cell r="B4188" t="str">
            <v>SCREW JOINT</v>
          </cell>
          <cell r="C4188" t="str">
            <v>LE 12X1/2      MS 58</v>
          </cell>
          <cell r="D4188" t="str">
            <v/>
          </cell>
          <cell r="E4188" t="str">
            <v/>
          </cell>
          <cell r="F4188" t="str">
            <v>VERSCHRAUBUNG</v>
          </cell>
          <cell r="G4188" t="str">
            <v/>
          </cell>
        </row>
        <row r="4189">
          <cell r="A4189">
            <v>46441</v>
          </cell>
          <cell r="B4189" t="str">
            <v>PIPE</v>
          </cell>
          <cell r="C4189" t="str">
            <v>AD 16X2</v>
          </cell>
          <cell r="D4189" t="str">
            <v/>
          </cell>
          <cell r="E4189" t="str">
            <v/>
          </cell>
          <cell r="F4189" t="str">
            <v>ROHR</v>
          </cell>
          <cell r="G4189" t="str">
            <v/>
          </cell>
        </row>
        <row r="4190">
          <cell r="A4190">
            <v>46443</v>
          </cell>
          <cell r="B4190" t="str">
            <v/>
          </cell>
          <cell r="C4190" t="str">
            <v>LAPP    2X1,5 X4</v>
          </cell>
          <cell r="D4190" t="str">
            <v/>
          </cell>
          <cell r="E4190" t="str">
            <v/>
          </cell>
          <cell r="F4190" t="str">
            <v>LEITUNG-STEUER</v>
          </cell>
          <cell r="G4190" t="str">
            <v/>
          </cell>
        </row>
        <row r="4191">
          <cell r="A4191">
            <v>46444</v>
          </cell>
          <cell r="B4191" t="str">
            <v>SWITCH</v>
          </cell>
          <cell r="C4191" t="str">
            <v>3SR22 50 1B</v>
          </cell>
          <cell r="D4191" t="str">
            <v/>
          </cell>
          <cell r="E4191" t="str">
            <v/>
          </cell>
          <cell r="F4191" t="str">
            <v>SCHALTER</v>
          </cell>
          <cell r="G4191" t="str">
            <v/>
          </cell>
        </row>
        <row r="4192">
          <cell r="A4192">
            <v>46445</v>
          </cell>
          <cell r="B4192" t="str">
            <v>TRIP LINE</v>
          </cell>
          <cell r="C4192" t="str">
            <v>J  7X 1,5  OELFLEX-S</v>
          </cell>
          <cell r="D4192" t="str">
            <v/>
          </cell>
          <cell r="E4192" t="str">
            <v/>
          </cell>
          <cell r="F4192" t="str">
            <v>STEUERLEITUNG</v>
          </cell>
          <cell r="G4192" t="str">
            <v/>
          </cell>
        </row>
        <row r="4193">
          <cell r="A4193">
            <v>46446</v>
          </cell>
          <cell r="B4193" t="str">
            <v/>
          </cell>
          <cell r="C4193" t="str">
            <v>HAEWA  K8-25/15</v>
          </cell>
          <cell r="D4193" t="str">
            <v/>
          </cell>
          <cell r="E4193" t="str">
            <v/>
          </cell>
          <cell r="F4193" t="str">
            <v>KASTEN-KLEMMEN</v>
          </cell>
          <cell r="G4193" t="str">
            <v/>
          </cell>
        </row>
        <row r="4194">
          <cell r="A4194">
            <v>46447</v>
          </cell>
          <cell r="B4194" t="str">
            <v/>
          </cell>
          <cell r="C4194" t="str">
            <v>HAEWA  K8-50/15</v>
          </cell>
          <cell r="D4194" t="str">
            <v/>
          </cell>
          <cell r="E4194" t="str">
            <v/>
          </cell>
          <cell r="F4194" t="str">
            <v>KASTEN-KLEMMEN</v>
          </cell>
          <cell r="G4194" t="str">
            <v/>
          </cell>
        </row>
        <row r="4195">
          <cell r="A4195">
            <v>46448</v>
          </cell>
          <cell r="B4195" t="str">
            <v/>
          </cell>
          <cell r="C4195" t="str">
            <v>HAEWA  K8-15/15</v>
          </cell>
          <cell r="D4195" t="str">
            <v/>
          </cell>
          <cell r="E4195" t="str">
            <v/>
          </cell>
          <cell r="F4195" t="str">
            <v>KASTEN-KLEMMEN</v>
          </cell>
          <cell r="G4195" t="str">
            <v/>
          </cell>
        </row>
        <row r="4196">
          <cell r="A4196">
            <v>46449</v>
          </cell>
          <cell r="B4196" t="str">
            <v/>
          </cell>
          <cell r="C4196" t="str">
            <v>FREYH *EZ 35/110-127 AC/10</v>
          </cell>
          <cell r="D4196" t="str">
            <v/>
          </cell>
          <cell r="E4196" t="str">
            <v/>
          </cell>
          <cell r="F4196" t="str">
            <v>ZEITRELAIS ANZUG</v>
          </cell>
          <cell r="G4196" t="str">
            <v/>
          </cell>
          <cell r="H4196" t="str">
            <v>SERWOMOTOR</v>
          </cell>
        </row>
        <row r="4197">
          <cell r="A4197">
            <v>46450</v>
          </cell>
          <cell r="B4197" t="str">
            <v>FLASHER RELAY</v>
          </cell>
          <cell r="C4197" t="str">
            <v>PB-1NK/60/24V WSGS2U</v>
          </cell>
          <cell r="D4197" t="str">
            <v/>
          </cell>
          <cell r="E4197" t="str">
            <v/>
          </cell>
          <cell r="F4197" t="str">
            <v>BLINKRELAIS</v>
          </cell>
          <cell r="G4197" t="str">
            <v/>
          </cell>
          <cell r="H4197" t="str">
            <v>SERWOMOTOR</v>
          </cell>
        </row>
        <row r="4198">
          <cell r="A4198">
            <v>46451</v>
          </cell>
          <cell r="B4198" t="str">
            <v>FLASHER RELAY</v>
          </cell>
          <cell r="C4198" t="str">
            <v>PB-1NK/60/110V WS 2U</v>
          </cell>
          <cell r="D4198" t="str">
            <v/>
          </cell>
          <cell r="E4198" t="str">
            <v/>
          </cell>
          <cell r="F4198" t="str">
            <v>BLINKRELAIS</v>
          </cell>
          <cell r="G4198" t="str">
            <v/>
          </cell>
        </row>
        <row r="4199">
          <cell r="A4199">
            <v>46452</v>
          </cell>
          <cell r="B4199" t="str">
            <v>TIME METER</v>
          </cell>
          <cell r="C4199" t="str">
            <v>LZ4 115V 60HZ</v>
          </cell>
          <cell r="D4199" t="str">
            <v/>
          </cell>
          <cell r="E4199" t="str">
            <v/>
          </cell>
          <cell r="F4199" t="str">
            <v>ZAEHLER-ZEIT</v>
          </cell>
          <cell r="G4199" t="str">
            <v>COMPTEUR D'HEURES DE FONCTIONNEMENT</v>
          </cell>
        </row>
        <row r="4200">
          <cell r="A4200">
            <v>46453</v>
          </cell>
          <cell r="B4200" t="str">
            <v>RECTIFIER</v>
          </cell>
          <cell r="C4200" t="str">
            <v>VB0 20-16 NO 2</v>
          </cell>
          <cell r="D4200" t="str">
            <v/>
          </cell>
          <cell r="E4200" t="str">
            <v/>
          </cell>
          <cell r="F4200" t="str">
            <v>GLEICHRICHTER</v>
          </cell>
          <cell r="G4200" t="str">
            <v/>
          </cell>
        </row>
        <row r="4201">
          <cell r="A4201">
            <v>46459</v>
          </cell>
          <cell r="B4201" t="str">
            <v>GEAR</v>
          </cell>
          <cell r="C4201" t="str">
            <v>2,5-30   111-025-030</v>
          </cell>
          <cell r="D4201" t="str">
            <v>WMH</v>
          </cell>
          <cell r="E4201" t="str">
            <v/>
          </cell>
          <cell r="F4201" t="str">
            <v>ZAHNRAD</v>
          </cell>
          <cell r="G4201" t="str">
            <v/>
          </cell>
        </row>
        <row r="4202">
          <cell r="A4202">
            <v>46460</v>
          </cell>
          <cell r="B4202" t="str">
            <v>GEAR</v>
          </cell>
          <cell r="C4202" t="str">
            <v>2,5-60   111-025-060</v>
          </cell>
          <cell r="D4202" t="str">
            <v>WMH</v>
          </cell>
          <cell r="E4202" t="str">
            <v/>
          </cell>
          <cell r="F4202" t="str">
            <v>ZAHNRAD</v>
          </cell>
          <cell r="G4202" t="str">
            <v/>
          </cell>
        </row>
        <row r="4203">
          <cell r="A4203">
            <v>46461</v>
          </cell>
          <cell r="B4203" t="str">
            <v>GEARBOX</v>
          </cell>
          <cell r="C4203" t="str">
            <v>HWA1 1,0 :1  III/VI</v>
          </cell>
          <cell r="D4203" t="str">
            <v>TANDL</v>
          </cell>
          <cell r="E4203" t="str">
            <v/>
          </cell>
          <cell r="F4203" t="str">
            <v>GETRIEBE</v>
          </cell>
          <cell r="G4203" t="str">
            <v>ENGRENAGE</v>
          </cell>
        </row>
        <row r="4204">
          <cell r="A4204">
            <v>46462</v>
          </cell>
          <cell r="B4204" t="str">
            <v>GEAR MOTOR</v>
          </cell>
          <cell r="C4204" t="str">
            <v xml:space="preserve"> ERS.D.00198120</v>
          </cell>
          <cell r="D4204" t="str">
            <v/>
          </cell>
          <cell r="E4204" t="str">
            <v/>
          </cell>
          <cell r="F4204" t="str">
            <v>GETRIEBEMOTOR</v>
          </cell>
          <cell r="G4204" t="str">
            <v>MOTEUR RÉDUCTEUR</v>
          </cell>
        </row>
        <row r="4205">
          <cell r="A4205">
            <v>46467</v>
          </cell>
          <cell r="B4205" t="str">
            <v>GROOVED BALL BEARING</v>
          </cell>
          <cell r="C4205" t="str">
            <v xml:space="preserve"> ERS.D.00035694</v>
          </cell>
          <cell r="D4205" t="str">
            <v/>
          </cell>
          <cell r="E4205" t="str">
            <v/>
          </cell>
          <cell r="F4205" t="str">
            <v>RILLENKUGELLAGER</v>
          </cell>
          <cell r="G4205" t="str">
            <v/>
          </cell>
        </row>
        <row r="4206">
          <cell r="A4206">
            <v>46475</v>
          </cell>
          <cell r="B4206" t="str">
            <v>TRANSFORMER</v>
          </cell>
          <cell r="C4206" t="str">
            <v>W &amp; H  EM 1,5     60HZ 550W</v>
          </cell>
          <cell r="D4206" t="str">
            <v/>
          </cell>
          <cell r="E4206" t="str">
            <v/>
          </cell>
          <cell r="F4206" t="str">
            <v>TRANSFORMATOR</v>
          </cell>
          <cell r="G4206" t="str">
            <v/>
          </cell>
        </row>
        <row r="4207">
          <cell r="A4207">
            <v>46476</v>
          </cell>
          <cell r="B4207" t="str">
            <v>TRANSFORMER</v>
          </cell>
          <cell r="C4207" t="str">
            <v>W &amp; H  EM 1,5     60HZ 650W</v>
          </cell>
          <cell r="D4207" t="str">
            <v/>
          </cell>
          <cell r="E4207" t="str">
            <v/>
          </cell>
          <cell r="F4207" t="str">
            <v>TRANSFORMATOR</v>
          </cell>
          <cell r="G4207" t="str">
            <v/>
          </cell>
        </row>
        <row r="4208">
          <cell r="A4208">
            <v>46479</v>
          </cell>
          <cell r="B4208" t="str">
            <v>CONTACTOR</v>
          </cell>
          <cell r="C4208" t="str">
            <v>3TA21 12-7TG  110V60</v>
          </cell>
          <cell r="D4208" t="str">
            <v/>
          </cell>
          <cell r="E4208" t="str">
            <v/>
          </cell>
          <cell r="F4208" t="str">
            <v>SCHUETZ 3-POL</v>
          </cell>
          <cell r="G4208" t="str">
            <v/>
          </cell>
        </row>
        <row r="4209">
          <cell r="A4209">
            <v>46480</v>
          </cell>
          <cell r="B4209" t="str">
            <v>CONTACTOR</v>
          </cell>
          <cell r="C4209" t="str">
            <v>3TA22 10-0AG  110V60</v>
          </cell>
          <cell r="D4209" t="str">
            <v/>
          </cell>
          <cell r="E4209" t="str">
            <v/>
          </cell>
          <cell r="F4209" t="str">
            <v>SCHUETZ 3-POL</v>
          </cell>
          <cell r="G4209" t="str">
            <v/>
          </cell>
        </row>
        <row r="4210">
          <cell r="A4210">
            <v>46482</v>
          </cell>
          <cell r="B4210" t="str">
            <v>TIME RELAY</v>
          </cell>
          <cell r="C4210" t="str">
            <v>TESCH  VS 10 PL 105</v>
          </cell>
          <cell r="D4210" t="str">
            <v/>
          </cell>
          <cell r="E4210" t="str">
            <v/>
          </cell>
          <cell r="F4210" t="str">
            <v>ZEITRELAIS</v>
          </cell>
          <cell r="G4210" t="str">
            <v>RELAIS RETARDE</v>
          </cell>
        </row>
        <row r="4211">
          <cell r="A4211">
            <v>46483</v>
          </cell>
          <cell r="B4211" t="str">
            <v>TRANSFORMER</v>
          </cell>
          <cell r="C4211" t="str">
            <v>W &amp; H  EM 018     50HZ 180W</v>
          </cell>
          <cell r="D4211" t="str">
            <v/>
          </cell>
          <cell r="E4211" t="str">
            <v/>
          </cell>
          <cell r="F4211" t="str">
            <v>TRANSFORMATOR</v>
          </cell>
          <cell r="G4211" t="str">
            <v/>
          </cell>
        </row>
        <row r="4212">
          <cell r="A4212">
            <v>46486</v>
          </cell>
          <cell r="B4212" t="str">
            <v>TRANSFORMER</v>
          </cell>
          <cell r="C4212" t="str">
            <v>W &amp; H  EM 045      24V 100W</v>
          </cell>
          <cell r="D4212" t="str">
            <v/>
          </cell>
          <cell r="E4212" t="str">
            <v/>
          </cell>
          <cell r="F4212" t="str">
            <v>TRANSFORMATOR</v>
          </cell>
          <cell r="G4212" t="str">
            <v/>
          </cell>
        </row>
        <row r="4213">
          <cell r="A4213">
            <v>46487</v>
          </cell>
          <cell r="B4213" t="str">
            <v>TRANSFORMER</v>
          </cell>
          <cell r="C4213" t="str">
            <v>W &amp; H  EM 045      42V 100W</v>
          </cell>
          <cell r="D4213" t="str">
            <v/>
          </cell>
          <cell r="E4213" t="str">
            <v/>
          </cell>
          <cell r="F4213" t="str">
            <v>TRANSFORMATOR</v>
          </cell>
          <cell r="G4213" t="str">
            <v/>
          </cell>
          <cell r="H4213" t="str">
            <v>SERWOMOTOR</v>
          </cell>
        </row>
        <row r="4214">
          <cell r="A4214">
            <v>46493</v>
          </cell>
          <cell r="B4214" t="str">
            <v>SHEET METAL SCREW</v>
          </cell>
          <cell r="C4214" t="str">
            <v>2,9X9,5-F-H</v>
          </cell>
          <cell r="D4214" t="str">
            <v/>
          </cell>
          <cell r="E4214" t="str">
            <v/>
          </cell>
          <cell r="F4214" t="str">
            <v>BLECHSCHRAUBE</v>
          </cell>
          <cell r="G4214" t="str">
            <v/>
          </cell>
        </row>
        <row r="4215">
          <cell r="A4215">
            <v>46494</v>
          </cell>
          <cell r="B4215" t="str">
            <v>V-BELT</v>
          </cell>
          <cell r="C4215" t="str">
            <v>10 LI=1000 EL.LEITF.</v>
          </cell>
          <cell r="D4215" t="str">
            <v>LENZE</v>
          </cell>
          <cell r="E4215" t="str">
            <v/>
          </cell>
          <cell r="F4215" t="str">
            <v>BREITKEILRIEMEN</v>
          </cell>
          <cell r="G4215" t="str">
            <v/>
          </cell>
        </row>
        <row r="4216">
          <cell r="A4216">
            <v>46499</v>
          </cell>
          <cell r="B4216" t="str">
            <v/>
          </cell>
          <cell r="C4216" t="str">
            <v>060-1200-075</v>
          </cell>
          <cell r="D4216" t="str">
            <v/>
          </cell>
          <cell r="E4216" t="str">
            <v/>
          </cell>
          <cell r="F4216" t="str">
            <v>SCHUTZSPIRALE</v>
          </cell>
          <cell r="G4216" t="str">
            <v/>
          </cell>
        </row>
        <row r="4217">
          <cell r="A4217">
            <v>46500</v>
          </cell>
          <cell r="B4217" t="str">
            <v/>
          </cell>
          <cell r="C4217" t="str">
            <v>SI W1</v>
          </cell>
          <cell r="D4217" t="str">
            <v/>
          </cell>
          <cell r="E4217" t="str">
            <v/>
          </cell>
          <cell r="F4217" t="str">
            <v>GERAET-SI-UEBERW</v>
          </cell>
          <cell r="G4217" t="str">
            <v/>
          </cell>
        </row>
        <row r="4218">
          <cell r="A4218">
            <v>46501</v>
          </cell>
          <cell r="B4218" t="str">
            <v>PRESSURE VALVE</v>
          </cell>
          <cell r="C4218" t="str">
            <v>DS20-25S</v>
          </cell>
          <cell r="D4218" t="str">
            <v>ACONA</v>
          </cell>
          <cell r="E4218" t="str">
            <v/>
          </cell>
          <cell r="F4218" t="str">
            <v>DRUCKVENTIL</v>
          </cell>
          <cell r="G4218" t="str">
            <v/>
          </cell>
        </row>
        <row r="4219">
          <cell r="A4219">
            <v>46502</v>
          </cell>
          <cell r="B4219" t="str">
            <v>SCREW JOINT</v>
          </cell>
          <cell r="C4219" t="str">
            <v>LCX-1/4-PX-6 #  4042</v>
          </cell>
          <cell r="D4219" t="str">
            <v>FESTO</v>
          </cell>
          <cell r="E4219" t="str">
            <v/>
          </cell>
          <cell r="F4219" t="str">
            <v>VERSCHRAUBUNG</v>
          </cell>
          <cell r="G4219" t="str">
            <v/>
          </cell>
        </row>
        <row r="4220">
          <cell r="A4220">
            <v>46503</v>
          </cell>
          <cell r="B4220" t="str">
            <v>SCREW JOINT</v>
          </cell>
          <cell r="C4220" t="str">
            <v>SCK-PK-6</v>
          </cell>
          <cell r="D4220" t="str">
            <v>FESTO</v>
          </cell>
          <cell r="E4220" t="str">
            <v>9422</v>
          </cell>
          <cell r="F4220" t="str">
            <v>VERSCHRAUBUNG</v>
          </cell>
          <cell r="G4220" t="str">
            <v/>
          </cell>
        </row>
        <row r="4221">
          <cell r="A4221">
            <v>46504</v>
          </cell>
          <cell r="B4221" t="str">
            <v>HOSE</v>
          </cell>
          <cell r="C4221" t="str">
            <v>PX  - 6       # 4094</v>
          </cell>
          <cell r="D4221" t="str">
            <v/>
          </cell>
          <cell r="E4221" t="str">
            <v/>
          </cell>
          <cell r="F4221" t="str">
            <v>SCHLAUCH</v>
          </cell>
          <cell r="G4221" t="str">
            <v/>
          </cell>
        </row>
        <row r="4222">
          <cell r="A4222">
            <v>46505</v>
          </cell>
          <cell r="B4222" t="str">
            <v>SCREW JOINT</v>
          </cell>
          <cell r="C4222" t="str">
            <v>CX -1/4-PX- 6 # 4036</v>
          </cell>
          <cell r="D4222" t="str">
            <v>FESTO</v>
          </cell>
          <cell r="E4222" t="str">
            <v/>
          </cell>
          <cell r="F4222" t="str">
            <v>VERSCHRAUBUNG</v>
          </cell>
          <cell r="G4222" t="str">
            <v/>
          </cell>
        </row>
        <row r="4223">
          <cell r="A4223">
            <v>46506</v>
          </cell>
          <cell r="B4223" t="str">
            <v>DOUBLE NIPPLE</v>
          </cell>
          <cell r="C4223" t="str">
            <v>G 1/4 A</v>
          </cell>
          <cell r="D4223" t="str">
            <v>MADER</v>
          </cell>
          <cell r="E4223" t="str">
            <v>L042.0003</v>
          </cell>
          <cell r="F4223" t="str">
            <v>DOPPELNIPPEL</v>
          </cell>
          <cell r="G4223" t="str">
            <v/>
          </cell>
        </row>
        <row r="4224">
          <cell r="A4224">
            <v>46507</v>
          </cell>
          <cell r="B4224" t="str">
            <v>FLAT</v>
          </cell>
          <cell r="C4224" t="str">
            <v>140X12</v>
          </cell>
          <cell r="D4224" t="str">
            <v/>
          </cell>
          <cell r="E4224" t="str">
            <v/>
          </cell>
          <cell r="F4224" t="str">
            <v>FL</v>
          </cell>
          <cell r="G4224" t="str">
            <v/>
          </cell>
        </row>
        <row r="4225">
          <cell r="A4225">
            <v>46508</v>
          </cell>
          <cell r="B4225" t="str">
            <v>SPROCKET</v>
          </cell>
          <cell r="C4225" t="str">
            <v># 11 37 025</v>
          </cell>
          <cell r="D4225" t="str">
            <v>ATLANT</v>
          </cell>
          <cell r="E4225" t="str">
            <v/>
          </cell>
          <cell r="F4225" t="str">
            <v>KETTENRAD</v>
          </cell>
          <cell r="G4225" t="str">
            <v/>
          </cell>
        </row>
        <row r="4226">
          <cell r="A4226">
            <v>46510</v>
          </cell>
          <cell r="B4226" t="str">
            <v>CLAMPING LEVER</v>
          </cell>
          <cell r="C4226" t="str">
            <v>M16    # 50516000 01</v>
          </cell>
          <cell r="D4226" t="str">
            <v>KIPP</v>
          </cell>
          <cell r="E4226" t="str">
            <v/>
          </cell>
          <cell r="F4226" t="str">
            <v>KLEMMHEBEL</v>
          </cell>
          <cell r="G4226" t="str">
            <v/>
          </cell>
        </row>
        <row r="4227">
          <cell r="A4227">
            <v>46511</v>
          </cell>
          <cell r="B4227" t="str">
            <v>FLAT</v>
          </cell>
          <cell r="C4227" t="str">
            <v>ENTFÄLLT AUS LFD. PROGRAMM</v>
          </cell>
          <cell r="D4227" t="str">
            <v/>
          </cell>
          <cell r="E4227" t="str">
            <v/>
          </cell>
          <cell r="F4227" t="str">
            <v>FL</v>
          </cell>
          <cell r="G4227" t="str">
            <v/>
          </cell>
        </row>
        <row r="4228">
          <cell r="A4228">
            <v>46512</v>
          </cell>
          <cell r="B4228" t="str">
            <v>PIPE</v>
          </cell>
          <cell r="C4228" t="str">
            <v>100X10</v>
          </cell>
          <cell r="D4228" t="str">
            <v/>
          </cell>
          <cell r="E4228" t="str">
            <v/>
          </cell>
          <cell r="F4228" t="str">
            <v>ROHR</v>
          </cell>
          <cell r="G4228" t="str">
            <v/>
          </cell>
        </row>
        <row r="4229">
          <cell r="A4229">
            <v>46514</v>
          </cell>
          <cell r="B4229" t="str">
            <v/>
          </cell>
          <cell r="C4229" t="str">
            <v>20-13312   MATTGLATT</v>
          </cell>
          <cell r="D4229" t="str">
            <v>RAUSCH</v>
          </cell>
          <cell r="E4229" t="str">
            <v/>
          </cell>
          <cell r="F4229" t="str">
            <v>FADENOESE</v>
          </cell>
          <cell r="G4229" t="str">
            <v/>
          </cell>
        </row>
        <row r="4230">
          <cell r="A4230">
            <v>46520</v>
          </cell>
          <cell r="B4230" t="str">
            <v/>
          </cell>
          <cell r="C4230" t="str">
            <v>118.3-10.31</v>
          </cell>
          <cell r="D4230" t="str">
            <v>ARGUS</v>
          </cell>
          <cell r="E4230" t="str">
            <v/>
          </cell>
          <cell r="F4230" t="str">
            <v>STAUBSCHUTZ</v>
          </cell>
          <cell r="G4230" t="str">
            <v/>
          </cell>
        </row>
        <row r="4231">
          <cell r="A4231">
            <v>46522</v>
          </cell>
          <cell r="B4231" t="str">
            <v>UNION NUT</v>
          </cell>
          <cell r="C4231" t="str">
            <v>AL   8        GAL ZN</v>
          </cell>
          <cell r="D4231" t="str">
            <v/>
          </cell>
          <cell r="E4231" t="str">
            <v/>
          </cell>
          <cell r="F4231" t="str">
            <v>ÜBERWURFMUTTER</v>
          </cell>
          <cell r="G4231" t="str">
            <v/>
          </cell>
        </row>
        <row r="4232">
          <cell r="A4232">
            <v>46523</v>
          </cell>
          <cell r="B4232" t="str">
            <v>DISTRIBUTOR</v>
          </cell>
          <cell r="C4232" t="str">
            <v>FR-4-1/8-B</v>
          </cell>
          <cell r="D4232" t="str">
            <v>FESTO</v>
          </cell>
          <cell r="E4232" t="str">
            <v>6701</v>
          </cell>
          <cell r="F4232" t="str">
            <v>VERTEILER</v>
          </cell>
          <cell r="G4232" t="str">
            <v/>
          </cell>
        </row>
        <row r="4233">
          <cell r="A4233">
            <v>46524</v>
          </cell>
          <cell r="B4233" t="str">
            <v>ANGLE</v>
          </cell>
          <cell r="C4233" t="str">
            <v>G-1/8-A/I</v>
          </cell>
          <cell r="D4233" t="str">
            <v>FESTO</v>
          </cell>
          <cell r="E4233" t="str">
            <v>3614</v>
          </cell>
          <cell r="F4233" t="str">
            <v>WINKEL</v>
          </cell>
          <cell r="G4233" t="str">
            <v/>
          </cell>
        </row>
        <row r="4234">
          <cell r="A4234">
            <v>46525</v>
          </cell>
          <cell r="B4234" t="str">
            <v>DIRECTIONAL VALVE</v>
          </cell>
          <cell r="C4234" t="str">
            <v xml:space="preserve"> ERS.D.00042057</v>
          </cell>
          <cell r="D4234" t="str">
            <v/>
          </cell>
          <cell r="E4234" t="str">
            <v/>
          </cell>
          <cell r="F4234" t="str">
            <v>WEGEVENTIL</v>
          </cell>
          <cell r="G4234" t="str">
            <v>SOUPAPE</v>
          </cell>
        </row>
        <row r="4235">
          <cell r="A4235">
            <v>46534</v>
          </cell>
          <cell r="B4235" t="str">
            <v>GROOVED BALL BEARING</v>
          </cell>
          <cell r="C4235" t="str">
            <v>4309 / RD45/100X36</v>
          </cell>
          <cell r="D4235" t="str">
            <v/>
          </cell>
          <cell r="E4235" t="str">
            <v/>
          </cell>
          <cell r="F4235" t="str">
            <v>RILLENKUGELLAGER</v>
          </cell>
          <cell r="G4235" t="str">
            <v/>
          </cell>
        </row>
        <row r="4236">
          <cell r="A4236">
            <v>46537</v>
          </cell>
          <cell r="B4236" t="str">
            <v>AIR FILTER</v>
          </cell>
          <cell r="C4236" t="str">
            <v>MSS 5001 GNW25  BH 4</v>
          </cell>
          <cell r="D4236" t="str">
            <v>PALL</v>
          </cell>
          <cell r="E4236" t="str">
            <v/>
          </cell>
          <cell r="F4236" t="str">
            <v>LUFTFILTER</v>
          </cell>
          <cell r="G4236" t="str">
            <v/>
          </cell>
        </row>
        <row r="4237">
          <cell r="A4237">
            <v>46539</v>
          </cell>
          <cell r="B4237" t="str">
            <v>L-PROFILE</v>
          </cell>
          <cell r="C4237" t="str">
            <v>L 40X4</v>
          </cell>
          <cell r="D4237" t="str">
            <v/>
          </cell>
          <cell r="E4237" t="str">
            <v/>
          </cell>
          <cell r="F4237" t="str">
            <v>L-PROFIL</v>
          </cell>
          <cell r="G4237" t="str">
            <v/>
          </cell>
        </row>
        <row r="4238">
          <cell r="A4238">
            <v>46540</v>
          </cell>
          <cell r="B4238" t="str">
            <v>SPROCKET</v>
          </cell>
          <cell r="C4238" t="str">
            <v># 200-301-050</v>
          </cell>
          <cell r="D4238" t="str">
            <v>WMH</v>
          </cell>
          <cell r="E4238" t="str">
            <v/>
          </cell>
          <cell r="F4238" t="str">
            <v>KETTENRAD</v>
          </cell>
          <cell r="G4238" t="str">
            <v/>
          </cell>
        </row>
        <row r="4239">
          <cell r="A4239">
            <v>46541</v>
          </cell>
          <cell r="B4239" t="str">
            <v>SPROCKET</v>
          </cell>
          <cell r="C4239" t="str">
            <v># 201-301-025</v>
          </cell>
          <cell r="D4239" t="str">
            <v>WMH</v>
          </cell>
          <cell r="E4239" t="str">
            <v/>
          </cell>
          <cell r="F4239" t="str">
            <v>KETTENRAD</v>
          </cell>
          <cell r="G4239" t="str">
            <v/>
          </cell>
        </row>
        <row r="4240">
          <cell r="A4240">
            <v>46542</v>
          </cell>
          <cell r="B4240" t="str">
            <v>SPROCKET</v>
          </cell>
          <cell r="C4240" t="str">
            <v># 200-301-045</v>
          </cell>
          <cell r="D4240" t="str">
            <v>WMH</v>
          </cell>
          <cell r="E4240" t="str">
            <v/>
          </cell>
          <cell r="F4240" t="str">
            <v>KETTENRAD</v>
          </cell>
          <cell r="G4240" t="str">
            <v/>
          </cell>
        </row>
        <row r="4241">
          <cell r="A4241">
            <v>46543</v>
          </cell>
          <cell r="B4241" t="str">
            <v>SPROCKET</v>
          </cell>
          <cell r="C4241" t="str">
            <v># 200-301-025</v>
          </cell>
          <cell r="D4241" t="str">
            <v>WMH</v>
          </cell>
          <cell r="E4241" t="str">
            <v/>
          </cell>
          <cell r="F4241" t="str">
            <v>KETTENRAD</v>
          </cell>
          <cell r="G4241" t="str">
            <v/>
          </cell>
        </row>
        <row r="4242">
          <cell r="A4242">
            <v>46544</v>
          </cell>
          <cell r="B4242" t="str">
            <v>SPROCKET</v>
          </cell>
          <cell r="C4242" t="str">
            <v># 201-402-030</v>
          </cell>
          <cell r="D4242" t="str">
            <v>WMH</v>
          </cell>
          <cell r="E4242" t="str">
            <v/>
          </cell>
          <cell r="F4242" t="str">
            <v>KETTENRAD</v>
          </cell>
          <cell r="G4242" t="str">
            <v/>
          </cell>
        </row>
        <row r="4243">
          <cell r="A4243">
            <v>46545</v>
          </cell>
          <cell r="B4243" t="str">
            <v>SPROCKET</v>
          </cell>
          <cell r="C4243" t="str">
            <v># 201-111-012</v>
          </cell>
          <cell r="D4243" t="str">
            <v>WMH</v>
          </cell>
          <cell r="E4243" t="str">
            <v/>
          </cell>
          <cell r="F4243" t="str">
            <v>KETTENRAD</v>
          </cell>
          <cell r="G4243" t="str">
            <v/>
          </cell>
        </row>
        <row r="4244">
          <cell r="A4244">
            <v>46546</v>
          </cell>
          <cell r="B4244" t="str">
            <v>MOTOR SLIDE</v>
          </cell>
          <cell r="C4244" t="str">
            <v>11.110.40.911#003920</v>
          </cell>
          <cell r="D4244" t="str">
            <v>LENZE</v>
          </cell>
          <cell r="E4244" t="str">
            <v/>
          </cell>
          <cell r="F4244" t="str">
            <v>MOTORSCHLITTEN</v>
          </cell>
          <cell r="G4244" t="str">
            <v/>
          </cell>
        </row>
        <row r="4245">
          <cell r="A4245">
            <v>46548</v>
          </cell>
          <cell r="B4245" t="str">
            <v>V-BELT</v>
          </cell>
          <cell r="C4245" t="str">
            <v>30 LI=1250 EL.LEITF.</v>
          </cell>
          <cell r="D4245" t="str">
            <v>LENZE</v>
          </cell>
          <cell r="E4245" t="str">
            <v/>
          </cell>
          <cell r="F4245" t="str">
            <v>BREITKEILRIEMEN</v>
          </cell>
          <cell r="G4245" t="str">
            <v/>
          </cell>
        </row>
        <row r="4246">
          <cell r="A4246">
            <v>46549</v>
          </cell>
          <cell r="B4246" t="str">
            <v>THRUST BEARING RING</v>
          </cell>
          <cell r="C4246" t="str">
            <v>AS  4060</v>
          </cell>
          <cell r="D4246" t="str">
            <v>INA</v>
          </cell>
          <cell r="E4246" t="str">
            <v/>
          </cell>
          <cell r="F4246" t="str">
            <v>AXIALSCHEIBE</v>
          </cell>
          <cell r="G4246" t="str">
            <v/>
          </cell>
        </row>
        <row r="4247">
          <cell r="A4247">
            <v>46550</v>
          </cell>
          <cell r="B4247" t="str">
            <v>THRUST BEARING RING</v>
          </cell>
          <cell r="C4247" t="str">
            <v>AS  2035</v>
          </cell>
          <cell r="D4247" t="str">
            <v>INA</v>
          </cell>
          <cell r="E4247" t="str">
            <v/>
          </cell>
          <cell r="F4247" t="str">
            <v>AXIALSCHEIBE</v>
          </cell>
          <cell r="G4247" t="str">
            <v/>
          </cell>
        </row>
        <row r="4248">
          <cell r="A4248">
            <v>46551</v>
          </cell>
          <cell r="B4248" t="str">
            <v>THRUST BEARING RING</v>
          </cell>
          <cell r="C4248" t="str">
            <v>AS  5070</v>
          </cell>
          <cell r="D4248" t="str">
            <v>INA</v>
          </cell>
          <cell r="E4248" t="str">
            <v/>
          </cell>
          <cell r="F4248" t="str">
            <v>AXIALSCHEIBE</v>
          </cell>
          <cell r="G4248" t="str">
            <v/>
          </cell>
        </row>
        <row r="4249">
          <cell r="A4249">
            <v>46552</v>
          </cell>
          <cell r="B4249" t="str">
            <v>NEEDLE BEARING</v>
          </cell>
          <cell r="C4249" t="str">
            <v>AXK  5070</v>
          </cell>
          <cell r="D4249" t="str">
            <v>INA</v>
          </cell>
          <cell r="E4249" t="str">
            <v/>
          </cell>
          <cell r="F4249" t="str">
            <v>NADELKRANZ</v>
          </cell>
          <cell r="G4249" t="str">
            <v/>
          </cell>
        </row>
        <row r="4250">
          <cell r="A4250">
            <v>46553</v>
          </cell>
          <cell r="B4250" t="str">
            <v>NEEDLE BEARING</v>
          </cell>
          <cell r="C4250" t="str">
            <v>NKI 28/30</v>
          </cell>
          <cell r="D4250" t="str">
            <v/>
          </cell>
          <cell r="E4250" t="str">
            <v/>
          </cell>
          <cell r="F4250" t="str">
            <v>NADELLAGER</v>
          </cell>
          <cell r="G4250" t="str">
            <v/>
          </cell>
        </row>
        <row r="4251">
          <cell r="A4251">
            <v>46554</v>
          </cell>
          <cell r="B4251" t="str">
            <v>NEEDLE BEARING</v>
          </cell>
          <cell r="C4251" t="str">
            <v>NKI 32/20 / 32/47X20</v>
          </cell>
          <cell r="D4251" t="str">
            <v>INA</v>
          </cell>
          <cell r="E4251" t="str">
            <v/>
          </cell>
          <cell r="F4251" t="str">
            <v>NADELLAGER</v>
          </cell>
          <cell r="G4251" t="str">
            <v/>
          </cell>
        </row>
        <row r="4252">
          <cell r="A4252">
            <v>46555</v>
          </cell>
          <cell r="B4252" t="str">
            <v>NEEDLE BEARING</v>
          </cell>
          <cell r="C4252" t="str">
            <v>NKI 38/30 *</v>
          </cell>
          <cell r="D4252" t="str">
            <v/>
          </cell>
          <cell r="E4252" t="str">
            <v/>
          </cell>
          <cell r="F4252" t="str">
            <v>NADELLAGER</v>
          </cell>
          <cell r="G4252" t="str">
            <v/>
          </cell>
        </row>
        <row r="4253">
          <cell r="A4253">
            <v>46557</v>
          </cell>
          <cell r="B4253" t="str">
            <v>BALL BUSHING</v>
          </cell>
          <cell r="C4253" t="str">
            <v>LBCR 20 D-2LS</v>
          </cell>
          <cell r="D4253" t="str">
            <v>SKF</v>
          </cell>
          <cell r="E4253" t="str">
            <v/>
          </cell>
          <cell r="F4253" t="str">
            <v>KUGELBUCHSE</v>
          </cell>
          <cell r="G4253" t="str">
            <v/>
          </cell>
        </row>
        <row r="4254">
          <cell r="A4254">
            <v>46559</v>
          </cell>
          <cell r="B4254" t="str">
            <v>HEX SCREW</v>
          </cell>
          <cell r="C4254" t="str">
            <v>M5X10</v>
          </cell>
          <cell r="D4254" t="str">
            <v/>
          </cell>
          <cell r="E4254" t="str">
            <v/>
          </cell>
          <cell r="F4254" t="str">
            <v>6KT-SCHRAUBE</v>
          </cell>
          <cell r="G4254" t="str">
            <v/>
          </cell>
        </row>
        <row r="4255">
          <cell r="A4255">
            <v>46560</v>
          </cell>
          <cell r="B4255" t="str">
            <v>THREADED PIN</v>
          </cell>
          <cell r="C4255" t="str">
            <v xml:space="preserve"> ERS.D.00003893</v>
          </cell>
          <cell r="D4255" t="str">
            <v/>
          </cell>
          <cell r="E4255" t="str">
            <v/>
          </cell>
          <cell r="F4255" t="str">
            <v>GEWINDESTIFT</v>
          </cell>
          <cell r="G4255" t="str">
            <v/>
          </cell>
        </row>
        <row r="4256">
          <cell r="A4256">
            <v>46563</v>
          </cell>
          <cell r="B4256" t="str">
            <v/>
          </cell>
          <cell r="C4256" t="str">
            <v>WALDMA DWD 115 15W   100361</v>
          </cell>
          <cell r="D4256" t="str">
            <v/>
          </cell>
          <cell r="E4256" t="str">
            <v/>
          </cell>
          <cell r="F4256" t="str">
            <v>LEUCHTE KPL.</v>
          </cell>
          <cell r="G4256" t="str">
            <v/>
          </cell>
        </row>
        <row r="4257">
          <cell r="A4257">
            <v>46564</v>
          </cell>
          <cell r="B4257" t="str">
            <v>HOLDER</v>
          </cell>
          <cell r="C4257" t="str">
            <v>WALDMA 190015</v>
          </cell>
          <cell r="D4257" t="str">
            <v/>
          </cell>
          <cell r="E4257" t="str">
            <v/>
          </cell>
          <cell r="F4257" t="str">
            <v>HALTER</v>
          </cell>
          <cell r="G4257" t="str">
            <v/>
          </cell>
        </row>
        <row r="4258">
          <cell r="A4258">
            <v>46565</v>
          </cell>
          <cell r="B4258" t="str">
            <v/>
          </cell>
          <cell r="C4258" t="str">
            <v>WALDMA 309035        220/50</v>
          </cell>
          <cell r="D4258" t="str">
            <v/>
          </cell>
          <cell r="E4258" t="str">
            <v/>
          </cell>
          <cell r="F4258" t="str">
            <v>DROSSEL-VORSCHLT</v>
          </cell>
          <cell r="G4258" t="str">
            <v/>
          </cell>
        </row>
        <row r="4259">
          <cell r="A4259">
            <v>46567</v>
          </cell>
          <cell r="B4259" t="str">
            <v>RELAY</v>
          </cell>
          <cell r="C4259" t="str">
            <v>3UA13 08-OAG</v>
          </cell>
          <cell r="D4259" t="str">
            <v/>
          </cell>
          <cell r="E4259" t="str">
            <v/>
          </cell>
          <cell r="F4259" t="str">
            <v>RELAIS</v>
          </cell>
          <cell r="G4259" t="str">
            <v/>
          </cell>
        </row>
        <row r="4260">
          <cell r="A4260">
            <v>46568</v>
          </cell>
          <cell r="B4260" t="str">
            <v/>
          </cell>
          <cell r="C4260" t="str">
            <v>SIBA   2000304   125A</v>
          </cell>
          <cell r="D4260" t="str">
            <v/>
          </cell>
          <cell r="E4260" t="str">
            <v/>
          </cell>
          <cell r="F4260" t="str">
            <v>EINSATZ-SCHMELZ</v>
          </cell>
          <cell r="G4260" t="str">
            <v/>
          </cell>
        </row>
        <row r="4261">
          <cell r="A4261">
            <v>46569</v>
          </cell>
          <cell r="B4261" t="str">
            <v/>
          </cell>
          <cell r="C4261" t="str">
            <v>REYCHM 5021D 1331-0</v>
          </cell>
          <cell r="D4261" t="str">
            <v/>
          </cell>
          <cell r="E4261" t="str">
            <v/>
          </cell>
          <cell r="F4261" t="str">
            <v>KABEL-KOAXIAL</v>
          </cell>
          <cell r="G4261" t="str">
            <v/>
          </cell>
        </row>
        <row r="4262">
          <cell r="A4262">
            <v>46575</v>
          </cell>
          <cell r="B4262" t="str">
            <v>DISTRIBUTOR</v>
          </cell>
          <cell r="C4262" t="str">
            <v>GF  -1/4      # 2094</v>
          </cell>
          <cell r="D4262" t="str">
            <v/>
          </cell>
          <cell r="E4262" t="str">
            <v/>
          </cell>
          <cell r="F4262" t="str">
            <v>VERTEILER</v>
          </cell>
          <cell r="G4262" t="str">
            <v/>
          </cell>
        </row>
        <row r="4263">
          <cell r="A4263">
            <v>46577</v>
          </cell>
          <cell r="B4263" t="str">
            <v/>
          </cell>
          <cell r="C4263" t="str">
            <v>P-PKZM 0/1</v>
          </cell>
          <cell r="D4263" t="str">
            <v/>
          </cell>
          <cell r="E4263" t="str">
            <v/>
          </cell>
          <cell r="F4263" t="str">
            <v>PLATTE-AUSTAUSCH</v>
          </cell>
          <cell r="G4263" t="str">
            <v/>
          </cell>
        </row>
        <row r="4264">
          <cell r="A4264">
            <v>46578</v>
          </cell>
          <cell r="B4264" t="str">
            <v>GEAR</v>
          </cell>
          <cell r="C4264" t="str">
            <v>1,5-24   111-015-024</v>
          </cell>
          <cell r="D4264" t="str">
            <v>WMH</v>
          </cell>
          <cell r="E4264" t="str">
            <v/>
          </cell>
          <cell r="F4264" t="str">
            <v>ZAHNRAD</v>
          </cell>
          <cell r="G4264" t="str">
            <v/>
          </cell>
        </row>
        <row r="4265">
          <cell r="A4265">
            <v>46579</v>
          </cell>
          <cell r="B4265" t="str">
            <v>GEAR</v>
          </cell>
          <cell r="C4265" t="str">
            <v>1,5-60 / RD93X25</v>
          </cell>
          <cell r="D4265" t="str">
            <v>WMH</v>
          </cell>
          <cell r="E4265" t="str">
            <v>111-015-060</v>
          </cell>
          <cell r="F4265" t="str">
            <v>ZAHNRAD</v>
          </cell>
          <cell r="G4265" t="str">
            <v/>
          </cell>
        </row>
        <row r="4266">
          <cell r="A4266">
            <v>46580</v>
          </cell>
          <cell r="B4266" t="str">
            <v>GEAR</v>
          </cell>
          <cell r="C4266" t="str">
            <v>2,5-20   111-025-020</v>
          </cell>
          <cell r="D4266" t="str">
            <v>WMH</v>
          </cell>
          <cell r="E4266" t="str">
            <v/>
          </cell>
          <cell r="F4266" t="str">
            <v>ZAHNRAD</v>
          </cell>
          <cell r="G4266" t="str">
            <v/>
          </cell>
        </row>
        <row r="4267">
          <cell r="A4267">
            <v>46581</v>
          </cell>
          <cell r="B4267" t="str">
            <v>GEAR</v>
          </cell>
          <cell r="C4267" t="str">
            <v>2,5-24   111-025-024</v>
          </cell>
          <cell r="D4267" t="str">
            <v>WMH</v>
          </cell>
          <cell r="E4267" t="str">
            <v/>
          </cell>
          <cell r="F4267" t="str">
            <v>ZAHNRAD</v>
          </cell>
          <cell r="G4267" t="str">
            <v/>
          </cell>
        </row>
        <row r="4268">
          <cell r="A4268">
            <v>46583</v>
          </cell>
          <cell r="B4268" t="str">
            <v>GEAR</v>
          </cell>
          <cell r="C4268" t="str">
            <v>4,0-15   111-040-015</v>
          </cell>
          <cell r="D4268" t="str">
            <v>WMH</v>
          </cell>
          <cell r="E4268" t="str">
            <v/>
          </cell>
          <cell r="F4268" t="str">
            <v>ZAHNRAD</v>
          </cell>
          <cell r="G4268" t="str">
            <v/>
          </cell>
        </row>
        <row r="4269">
          <cell r="A4269">
            <v>46584</v>
          </cell>
          <cell r="B4269" t="str">
            <v>SPROCKET</v>
          </cell>
          <cell r="C4269" t="str">
            <v># 201-301-018</v>
          </cell>
          <cell r="D4269" t="str">
            <v>WMH</v>
          </cell>
          <cell r="E4269" t="str">
            <v/>
          </cell>
          <cell r="F4269" t="str">
            <v>KETTENRAD</v>
          </cell>
          <cell r="G4269" t="str">
            <v/>
          </cell>
        </row>
        <row r="4270">
          <cell r="A4270">
            <v>46585</v>
          </cell>
          <cell r="B4270" t="str">
            <v>SPROCKET</v>
          </cell>
          <cell r="C4270" t="str">
            <v># 01 42 013</v>
          </cell>
          <cell r="D4270" t="str">
            <v>ATLANT</v>
          </cell>
          <cell r="E4270" t="str">
            <v/>
          </cell>
          <cell r="F4270" t="str">
            <v>KETTENRAD</v>
          </cell>
          <cell r="G4270" t="str">
            <v/>
          </cell>
        </row>
        <row r="4271">
          <cell r="A4271">
            <v>46586</v>
          </cell>
          <cell r="B4271" t="str">
            <v>BEVEL GEAR</v>
          </cell>
          <cell r="C4271" t="str">
            <v>1,0:1 2,0-26     C45</v>
          </cell>
          <cell r="D4271" t="str">
            <v>WMH</v>
          </cell>
          <cell r="E4271" t="str">
            <v/>
          </cell>
          <cell r="F4271" t="str">
            <v>KEGELRAD</v>
          </cell>
          <cell r="G4271" t="str">
            <v/>
          </cell>
        </row>
        <row r="4272">
          <cell r="A4272">
            <v>46587</v>
          </cell>
          <cell r="B4272" t="str">
            <v>BEVEL GEAR</v>
          </cell>
          <cell r="C4272" t="str">
            <v>1,0:1 2,5-22     C45</v>
          </cell>
          <cell r="D4272" t="str">
            <v>WMH</v>
          </cell>
          <cell r="E4272" t="str">
            <v/>
          </cell>
          <cell r="F4272" t="str">
            <v>KEGELRAD</v>
          </cell>
          <cell r="G4272" t="str">
            <v>ROUE CONIQUE</v>
          </cell>
        </row>
        <row r="4273">
          <cell r="A4273">
            <v>46588</v>
          </cell>
          <cell r="B4273" t="str">
            <v>BEVEL GEAR</v>
          </cell>
          <cell r="C4273" t="str">
            <v>1,5:1 3,0-16</v>
          </cell>
          <cell r="D4273" t="str">
            <v>WMH</v>
          </cell>
          <cell r="E4273" t="str">
            <v/>
          </cell>
          <cell r="F4273" t="str">
            <v>KEGELRAD</v>
          </cell>
          <cell r="G4273" t="str">
            <v/>
          </cell>
        </row>
        <row r="4274">
          <cell r="A4274">
            <v>46590</v>
          </cell>
          <cell r="B4274" t="str">
            <v>BEVEL GEAR</v>
          </cell>
          <cell r="C4274" t="str">
            <v>1,0:1 4,0-22     C45</v>
          </cell>
          <cell r="D4274" t="str">
            <v>WMH</v>
          </cell>
          <cell r="E4274" t="str">
            <v/>
          </cell>
          <cell r="F4274" t="str">
            <v>KEGELRAD</v>
          </cell>
          <cell r="G4274" t="str">
            <v/>
          </cell>
        </row>
        <row r="4275">
          <cell r="A4275">
            <v>46594</v>
          </cell>
          <cell r="B4275" t="str">
            <v>SCREW JOINT</v>
          </cell>
          <cell r="C4275" t="str">
            <v>ABL   8           ST</v>
          </cell>
          <cell r="D4275" t="str">
            <v/>
          </cell>
          <cell r="E4275" t="str">
            <v/>
          </cell>
          <cell r="F4275" t="str">
            <v>VERSCHRAUBUNG</v>
          </cell>
          <cell r="G4275" t="str">
            <v/>
          </cell>
        </row>
        <row r="4276">
          <cell r="A4276">
            <v>46596</v>
          </cell>
          <cell r="B4276" t="str">
            <v>SCREW JOINT</v>
          </cell>
          <cell r="C4276" t="str">
            <v>EVL  12 L</v>
          </cell>
          <cell r="D4276" t="str">
            <v>ERMETO</v>
          </cell>
          <cell r="E4276" t="str">
            <v/>
          </cell>
          <cell r="F4276" t="str">
            <v>VERSCHRAUBUNG</v>
          </cell>
          <cell r="G4276" t="str">
            <v/>
          </cell>
        </row>
        <row r="4277">
          <cell r="A4277">
            <v>46597</v>
          </cell>
          <cell r="B4277" t="str">
            <v/>
          </cell>
          <cell r="C4277" t="str">
            <v>KOR  12/ 8 L</v>
          </cell>
          <cell r="D4277" t="str">
            <v>ERMETO</v>
          </cell>
          <cell r="E4277" t="str">
            <v/>
          </cell>
          <cell r="F4277" t="str">
            <v>RED-ANSCHLUSS</v>
          </cell>
          <cell r="G4277" t="str">
            <v/>
          </cell>
        </row>
        <row r="4278">
          <cell r="A4278">
            <v>46598</v>
          </cell>
          <cell r="B4278" t="str">
            <v>SCREW JOINT</v>
          </cell>
          <cell r="C4278" t="str">
            <v>EVGE 12 LM-ED</v>
          </cell>
          <cell r="D4278" t="str">
            <v>ERMETO</v>
          </cell>
          <cell r="E4278" t="str">
            <v/>
          </cell>
          <cell r="F4278" t="str">
            <v>VERSCHRAUBUNG</v>
          </cell>
          <cell r="G4278" t="str">
            <v/>
          </cell>
        </row>
        <row r="4279">
          <cell r="A4279">
            <v>46601</v>
          </cell>
          <cell r="B4279" t="str">
            <v>FLAT</v>
          </cell>
          <cell r="C4279" t="str">
            <v>30X10</v>
          </cell>
          <cell r="D4279" t="str">
            <v/>
          </cell>
          <cell r="E4279" t="str">
            <v/>
          </cell>
          <cell r="F4279" t="str">
            <v>FL</v>
          </cell>
          <cell r="G4279" t="str">
            <v/>
          </cell>
        </row>
        <row r="4280">
          <cell r="A4280">
            <v>46604</v>
          </cell>
          <cell r="B4280" t="str">
            <v>SWIVEL ROLLER</v>
          </cell>
          <cell r="C4280" t="str">
            <v>LPH 125X40 ID FESTST</v>
          </cell>
          <cell r="D4280" t="str">
            <v>HUFA</v>
          </cell>
          <cell r="E4280" t="str">
            <v/>
          </cell>
          <cell r="F4280" t="str">
            <v>SCHWENKROLLE</v>
          </cell>
          <cell r="G4280" t="str">
            <v/>
          </cell>
        </row>
        <row r="4281">
          <cell r="A4281">
            <v>46605</v>
          </cell>
          <cell r="B4281" t="str">
            <v>TOOTHED BELT</v>
          </cell>
          <cell r="C4281" t="str">
            <v xml:space="preserve"> 420  L 050  B4N1</v>
          </cell>
          <cell r="D4281" t="str">
            <v>FLEND</v>
          </cell>
          <cell r="E4281" t="str">
            <v/>
          </cell>
          <cell r="F4281" t="str">
            <v>ZAHNRIEMEN</v>
          </cell>
          <cell r="G4281" t="str">
            <v/>
          </cell>
        </row>
        <row r="4282">
          <cell r="A4282">
            <v>46614</v>
          </cell>
          <cell r="B4282" t="str">
            <v>CLUTCH-BOWEX</v>
          </cell>
          <cell r="C4282" t="str">
            <v>STANDARD M-24  16/19</v>
          </cell>
          <cell r="D4282" t="str">
            <v>KUPPLT</v>
          </cell>
          <cell r="E4282" t="str">
            <v/>
          </cell>
          <cell r="F4282" t="str">
            <v>KUPPLUNG-BOWEX</v>
          </cell>
          <cell r="G4282" t="str">
            <v/>
          </cell>
        </row>
        <row r="4283">
          <cell r="A4283">
            <v>46615</v>
          </cell>
          <cell r="B4283" t="str">
            <v>CLUTCH-BOWEX</v>
          </cell>
          <cell r="C4283" t="str">
            <v>STANDARD M-24  16/24</v>
          </cell>
          <cell r="D4283" t="str">
            <v>KUPPLT</v>
          </cell>
          <cell r="E4283" t="str">
            <v/>
          </cell>
          <cell r="F4283" t="str">
            <v>KUPPLUNG-BOWEX</v>
          </cell>
          <cell r="G4283" t="str">
            <v/>
          </cell>
        </row>
        <row r="4284">
          <cell r="A4284">
            <v>46618</v>
          </cell>
          <cell r="B4284" t="str">
            <v/>
          </cell>
          <cell r="C4284" t="str">
            <v># 781071 S1  RD30X20</v>
          </cell>
          <cell r="D4284" t="str">
            <v>PHOENX</v>
          </cell>
          <cell r="E4284" t="str">
            <v/>
          </cell>
          <cell r="F4284" t="str">
            <v>MEGI-PUFFER</v>
          </cell>
          <cell r="G4284" t="str">
            <v/>
          </cell>
        </row>
        <row r="4285">
          <cell r="A4285">
            <v>46619</v>
          </cell>
          <cell r="B4285" t="str">
            <v/>
          </cell>
          <cell r="C4285" t="str">
            <v>BALLUF BNL 5303-120-4-2050</v>
          </cell>
          <cell r="D4285" t="str">
            <v/>
          </cell>
          <cell r="E4285" t="str">
            <v/>
          </cell>
          <cell r="F4285" t="str">
            <v>NUTENPROFIL</v>
          </cell>
          <cell r="G4285" t="str">
            <v/>
          </cell>
        </row>
        <row r="4286">
          <cell r="A4286">
            <v>46620</v>
          </cell>
          <cell r="B4286" t="str">
            <v>BALL</v>
          </cell>
          <cell r="C4286" t="str">
            <v xml:space="preserve"> 8    MM III  1.4580</v>
          </cell>
          <cell r="D4286" t="str">
            <v/>
          </cell>
          <cell r="E4286" t="str">
            <v/>
          </cell>
          <cell r="F4286" t="str">
            <v>KUGEL</v>
          </cell>
          <cell r="G4286" t="str">
            <v/>
          </cell>
        </row>
        <row r="4287">
          <cell r="A4287">
            <v>46621</v>
          </cell>
          <cell r="B4287" t="str">
            <v/>
          </cell>
          <cell r="C4287" t="str">
            <v>70</v>
          </cell>
          <cell r="D4287" t="str">
            <v/>
          </cell>
          <cell r="E4287" t="str">
            <v/>
          </cell>
          <cell r="F4287" t="str">
            <v>RD</v>
          </cell>
          <cell r="G4287" t="str">
            <v/>
          </cell>
        </row>
        <row r="4288">
          <cell r="A4288">
            <v>46622</v>
          </cell>
          <cell r="B4288" t="str">
            <v/>
          </cell>
          <cell r="C4288" t="str">
            <v>AL-NI 5</v>
          </cell>
          <cell r="D4288" t="str">
            <v/>
          </cell>
          <cell r="E4288" t="str">
            <v/>
          </cell>
          <cell r="F4288" t="str">
            <v>WAECHTER-DREHZ.</v>
          </cell>
          <cell r="G4288" t="str">
            <v/>
          </cell>
        </row>
        <row r="4289">
          <cell r="A4289">
            <v>46623</v>
          </cell>
          <cell r="B4289" t="str">
            <v>LS SECTION</v>
          </cell>
          <cell r="C4289" t="str">
            <v>L 40X25X3</v>
          </cell>
          <cell r="D4289" t="str">
            <v/>
          </cell>
          <cell r="E4289" t="str">
            <v/>
          </cell>
          <cell r="F4289" t="str">
            <v>LS-PROFIL</v>
          </cell>
          <cell r="G4289" t="str">
            <v/>
          </cell>
        </row>
        <row r="4290">
          <cell r="A4290">
            <v>46625</v>
          </cell>
          <cell r="B4290" t="str">
            <v>SPROCKET</v>
          </cell>
          <cell r="C4290" t="str">
            <v xml:space="preserve">      *A08B-1- 60Z 1/2X 7,2</v>
          </cell>
          <cell r="D4290" t="str">
            <v/>
          </cell>
          <cell r="E4290" t="str">
            <v/>
          </cell>
          <cell r="F4290" t="str">
            <v>KETTENRAD</v>
          </cell>
          <cell r="G4290" t="str">
            <v/>
          </cell>
        </row>
        <row r="4291">
          <cell r="A4291">
            <v>46626</v>
          </cell>
          <cell r="B4291" t="str">
            <v>SPROCKET</v>
          </cell>
          <cell r="C4291" t="str">
            <v># 201-211-020</v>
          </cell>
          <cell r="D4291" t="str">
            <v>WMH</v>
          </cell>
          <cell r="E4291" t="str">
            <v/>
          </cell>
          <cell r="F4291" t="str">
            <v>KETTENRAD</v>
          </cell>
          <cell r="G4291" t="str">
            <v/>
          </cell>
        </row>
        <row r="4292">
          <cell r="A4292">
            <v>46627</v>
          </cell>
          <cell r="B4292" t="str">
            <v>GEARBOX</v>
          </cell>
          <cell r="C4292" t="str">
            <v>C1   2,0 :1    I/V</v>
          </cell>
          <cell r="D4292" t="str">
            <v>TANDL</v>
          </cell>
          <cell r="E4292" t="str">
            <v/>
          </cell>
          <cell r="F4292" t="str">
            <v>GETRIEBE</v>
          </cell>
          <cell r="G4292" t="str">
            <v>ENGRENAGE</v>
          </cell>
        </row>
        <row r="4293">
          <cell r="A4293">
            <v>46629</v>
          </cell>
          <cell r="B4293" t="str">
            <v>PNEUMATIC CYLINDER</v>
          </cell>
          <cell r="C4293" t="str">
            <v>DGS-25-40</v>
          </cell>
          <cell r="D4293" t="str">
            <v>FESTO</v>
          </cell>
          <cell r="E4293" t="str">
            <v>2470</v>
          </cell>
          <cell r="F4293" t="str">
            <v>PNEUMATIKZYLINDER</v>
          </cell>
          <cell r="G4293" t="str">
            <v/>
          </cell>
        </row>
        <row r="4294">
          <cell r="A4294">
            <v>46631</v>
          </cell>
          <cell r="B4294" t="str">
            <v/>
          </cell>
          <cell r="C4294" t="str">
            <v>EUCHN  UEG 1216</v>
          </cell>
          <cell r="D4294" t="str">
            <v/>
          </cell>
          <cell r="E4294" t="str">
            <v/>
          </cell>
          <cell r="F4294" t="str">
            <v>EINSTELLGERAET</v>
          </cell>
          <cell r="G4294" t="str">
            <v/>
          </cell>
        </row>
        <row r="4295">
          <cell r="A4295">
            <v>46635</v>
          </cell>
          <cell r="B4295" t="str">
            <v>REDUCTION NIPPLE</v>
          </cell>
          <cell r="C4295" t="str">
            <v>G 1/2 I - G 3/4 A</v>
          </cell>
          <cell r="D4295" t="str">
            <v>MADER</v>
          </cell>
          <cell r="E4295" t="str">
            <v>L042.0108</v>
          </cell>
          <cell r="F4295" t="str">
            <v>REDUZIERNIPPEL</v>
          </cell>
          <cell r="G4295" t="str">
            <v/>
          </cell>
        </row>
        <row r="4296">
          <cell r="A4296">
            <v>46636</v>
          </cell>
          <cell r="B4296" t="str">
            <v>LINE</v>
          </cell>
          <cell r="C4296" t="str">
            <v>HO7V-K 1X 2,5   HEBL</v>
          </cell>
          <cell r="D4296" t="str">
            <v/>
          </cell>
          <cell r="E4296" t="str">
            <v/>
          </cell>
          <cell r="F4296" t="str">
            <v>LEITUNG</v>
          </cell>
          <cell r="G4296" t="str">
            <v/>
          </cell>
        </row>
        <row r="4297">
          <cell r="A4297">
            <v>46637</v>
          </cell>
          <cell r="B4297" t="str">
            <v>CONDUCTOR</v>
          </cell>
          <cell r="C4297" t="str">
            <v>HO7V2-K   1X4MM DUBL</v>
          </cell>
          <cell r="D4297" t="str">
            <v>LAPP</v>
          </cell>
          <cell r="E4297" t="str">
            <v/>
          </cell>
          <cell r="F4297" t="str">
            <v>ADERLEITUNG</v>
          </cell>
          <cell r="G4297" t="str">
            <v/>
          </cell>
        </row>
        <row r="4298">
          <cell r="A4298">
            <v>46638</v>
          </cell>
          <cell r="B4298" t="str">
            <v>CONDUCTOR</v>
          </cell>
          <cell r="C4298" t="str">
            <v>HO7V-K 1X  6    DUBL</v>
          </cell>
          <cell r="D4298" t="str">
            <v>LAPP</v>
          </cell>
          <cell r="E4298" t="str">
            <v/>
          </cell>
          <cell r="F4298" t="str">
            <v>ADERLEITUNG</v>
          </cell>
          <cell r="G4298" t="str">
            <v/>
          </cell>
        </row>
        <row r="4299">
          <cell r="A4299">
            <v>46639</v>
          </cell>
          <cell r="B4299" t="str">
            <v>CONDUCTOR</v>
          </cell>
          <cell r="C4299" t="str">
            <v>HO7V-K 1X 10 DUBL  CE/UL/CSA</v>
          </cell>
          <cell r="D4299" t="str">
            <v>LAPP</v>
          </cell>
          <cell r="E4299" t="str">
            <v>4160814</v>
          </cell>
          <cell r="F4299" t="str">
            <v>ADERLEITUNG</v>
          </cell>
          <cell r="G4299" t="str">
            <v/>
          </cell>
        </row>
        <row r="4300">
          <cell r="A4300">
            <v>46640</v>
          </cell>
          <cell r="B4300" t="str">
            <v>CONDUCTOR</v>
          </cell>
          <cell r="C4300" t="str">
            <v>HO7V-K 1X 16    DUBL</v>
          </cell>
          <cell r="D4300" t="str">
            <v>LAPP</v>
          </cell>
          <cell r="E4300" t="str">
            <v/>
          </cell>
          <cell r="F4300" t="str">
            <v>ADERLEITUNG</v>
          </cell>
          <cell r="G4300" t="str">
            <v/>
          </cell>
        </row>
        <row r="4301">
          <cell r="A4301">
            <v>46641</v>
          </cell>
          <cell r="B4301" t="str">
            <v>LINE</v>
          </cell>
          <cell r="C4301" t="str">
            <v>HO7V-K 1X25     DUBL</v>
          </cell>
          <cell r="D4301" t="str">
            <v/>
          </cell>
          <cell r="E4301" t="str">
            <v/>
          </cell>
          <cell r="F4301" t="str">
            <v>LEITUNG</v>
          </cell>
          <cell r="G4301" t="str">
            <v/>
          </cell>
        </row>
        <row r="4302">
          <cell r="A4302">
            <v>46642</v>
          </cell>
          <cell r="B4302" t="str">
            <v>CONDUCTOR</v>
          </cell>
          <cell r="C4302" t="str">
            <v>H07V-K 1G 16    GEGN</v>
          </cell>
          <cell r="D4302" t="str">
            <v>LAPP</v>
          </cell>
          <cell r="E4302" t="str">
            <v>8120006</v>
          </cell>
          <cell r="F4302" t="str">
            <v>ADERLEITUNG</v>
          </cell>
          <cell r="G4302" t="str">
            <v/>
          </cell>
        </row>
        <row r="4303">
          <cell r="A4303">
            <v>46643</v>
          </cell>
          <cell r="B4303" t="str">
            <v>CONDUCTOR</v>
          </cell>
          <cell r="C4303" t="str">
            <v>HO7V-K 1G 25    GEGN</v>
          </cell>
          <cell r="D4303" t="str">
            <v>LAPP</v>
          </cell>
          <cell r="E4303" t="str">
            <v/>
          </cell>
          <cell r="F4303" t="str">
            <v>ADERLEITUNG</v>
          </cell>
          <cell r="G4303" t="str">
            <v/>
          </cell>
        </row>
        <row r="4304">
          <cell r="A4304">
            <v>46645</v>
          </cell>
          <cell r="B4304" t="str">
            <v>DIRECTIONAL VALVE</v>
          </cell>
          <cell r="C4304" t="str">
            <v>MCH-3-1/8-24V=</v>
          </cell>
          <cell r="D4304" t="str">
            <v>FESTO</v>
          </cell>
          <cell r="E4304" t="str">
            <v>552849</v>
          </cell>
          <cell r="F4304" t="str">
            <v>WEGEVENTIL</v>
          </cell>
          <cell r="G4304" t="str">
            <v>SOUPAPE</v>
          </cell>
          <cell r="H4304" t="str">
            <v>ZAWÓR KIERUNKOWY</v>
          </cell>
        </row>
        <row r="4305">
          <cell r="A4305">
            <v>46646</v>
          </cell>
          <cell r="B4305" t="str">
            <v>BANJO BOLT</v>
          </cell>
          <cell r="C4305" t="str">
            <v>VT-1/4-3</v>
          </cell>
          <cell r="D4305" t="str">
            <v>FESTO</v>
          </cell>
          <cell r="E4305" t="str">
            <v>2335</v>
          </cell>
          <cell r="F4305" t="str">
            <v>HOHLSCHRAUBE</v>
          </cell>
          <cell r="G4305" t="str">
            <v/>
          </cell>
        </row>
        <row r="4306">
          <cell r="A4306">
            <v>46647</v>
          </cell>
          <cell r="B4306" t="str">
            <v>RING PIECE</v>
          </cell>
          <cell r="C4306" t="str">
            <v>LK-1/4-PK-6 KU</v>
          </cell>
          <cell r="D4306" t="str">
            <v>FESTO</v>
          </cell>
          <cell r="E4306" t="str">
            <v>6283</v>
          </cell>
          <cell r="F4306" t="str">
            <v>RINGSTÜCK</v>
          </cell>
          <cell r="G4306" t="str">
            <v/>
          </cell>
        </row>
        <row r="4307">
          <cell r="A4307">
            <v>46649</v>
          </cell>
          <cell r="B4307" t="str">
            <v/>
          </cell>
          <cell r="C4307" t="str">
            <v>0,1  X0,063   1.4571</v>
          </cell>
          <cell r="D4307" t="str">
            <v/>
          </cell>
          <cell r="E4307" t="str">
            <v/>
          </cell>
          <cell r="F4307" t="str">
            <v>DRAHTGEWEBE</v>
          </cell>
          <cell r="G4307" t="str">
            <v/>
          </cell>
        </row>
        <row r="4308">
          <cell r="A4308">
            <v>46651</v>
          </cell>
          <cell r="B4308" t="str">
            <v/>
          </cell>
          <cell r="C4308" t="str">
            <v>20-16643        DD57</v>
          </cell>
          <cell r="D4308" t="str">
            <v>RAUSCH</v>
          </cell>
          <cell r="E4308" t="str">
            <v/>
          </cell>
          <cell r="F4308" t="str">
            <v>FADENFUEHRER</v>
          </cell>
          <cell r="G4308" t="str">
            <v/>
          </cell>
        </row>
        <row r="4309">
          <cell r="A4309">
            <v>46652</v>
          </cell>
          <cell r="B4309" t="str">
            <v>PROFILE</v>
          </cell>
          <cell r="C4309" t="str">
            <v>HAPPICH # 4000002</v>
          </cell>
          <cell r="D4309" t="str">
            <v/>
          </cell>
          <cell r="E4309" t="str">
            <v/>
          </cell>
          <cell r="F4309" t="str">
            <v>PROFIL</v>
          </cell>
          <cell r="G4309" t="str">
            <v/>
          </cell>
        </row>
        <row r="4310">
          <cell r="A4310">
            <v>46653</v>
          </cell>
          <cell r="B4310" t="str">
            <v>PROFILE</v>
          </cell>
          <cell r="C4310" t="str">
            <v>HAPPICH # 4010000</v>
          </cell>
          <cell r="D4310" t="str">
            <v/>
          </cell>
          <cell r="E4310" t="str">
            <v/>
          </cell>
          <cell r="F4310" t="str">
            <v>PROFIL</v>
          </cell>
          <cell r="G4310" t="str">
            <v/>
          </cell>
        </row>
        <row r="4311">
          <cell r="A4311">
            <v>46654</v>
          </cell>
          <cell r="B4311" t="str">
            <v/>
          </cell>
          <cell r="C4311" t="str">
            <v>HAPPICH # 4460024</v>
          </cell>
          <cell r="D4311" t="str">
            <v/>
          </cell>
          <cell r="E4311" t="str">
            <v/>
          </cell>
          <cell r="F4311" t="str">
            <v>PROFILFUELLER</v>
          </cell>
          <cell r="G4311" t="str">
            <v/>
          </cell>
        </row>
        <row r="4312">
          <cell r="A4312">
            <v>46655</v>
          </cell>
          <cell r="B4312" t="str">
            <v>PROFILE</v>
          </cell>
          <cell r="C4312" t="str">
            <v>HAPPICH # 4000001</v>
          </cell>
          <cell r="D4312" t="str">
            <v/>
          </cell>
          <cell r="E4312" t="str">
            <v/>
          </cell>
          <cell r="F4312" t="str">
            <v>PROFIL</v>
          </cell>
          <cell r="G4312" t="str">
            <v/>
          </cell>
        </row>
        <row r="4313">
          <cell r="A4313">
            <v>46656</v>
          </cell>
          <cell r="B4313" t="str">
            <v>PROFILE</v>
          </cell>
          <cell r="C4313" t="str">
            <v>HAPPICH # 420A013</v>
          </cell>
          <cell r="D4313" t="str">
            <v/>
          </cell>
          <cell r="E4313" t="str">
            <v/>
          </cell>
          <cell r="F4313" t="str">
            <v>PROFIL</v>
          </cell>
          <cell r="G4313" t="str">
            <v/>
          </cell>
        </row>
        <row r="4314">
          <cell r="A4314">
            <v>46657</v>
          </cell>
          <cell r="B4314" t="str">
            <v/>
          </cell>
          <cell r="C4314" t="str">
            <v>PK20-3D 12L/MIN</v>
          </cell>
          <cell r="D4314" t="str">
            <v>SIG</v>
          </cell>
          <cell r="E4314" t="str">
            <v/>
          </cell>
          <cell r="F4314" t="str">
            <v>SCHRAUBENPUMPE</v>
          </cell>
          <cell r="G4314" t="str">
            <v/>
          </cell>
        </row>
        <row r="4315">
          <cell r="A4315">
            <v>46658</v>
          </cell>
          <cell r="B4315" t="str">
            <v>SCREW JOINT</v>
          </cell>
          <cell r="C4315" t="str">
            <v>ABL   6           ST</v>
          </cell>
          <cell r="D4315" t="str">
            <v/>
          </cell>
          <cell r="E4315" t="str">
            <v/>
          </cell>
          <cell r="F4315" t="str">
            <v>VERSCHRAUBUNG</v>
          </cell>
          <cell r="G4315" t="str">
            <v/>
          </cell>
        </row>
        <row r="4316">
          <cell r="A4316">
            <v>46660</v>
          </cell>
          <cell r="B4316" t="str">
            <v>HINGE</v>
          </cell>
          <cell r="C4316" t="str">
            <v>601 0111</v>
          </cell>
          <cell r="D4316" t="str">
            <v>HAPICH</v>
          </cell>
          <cell r="E4316" t="str">
            <v/>
          </cell>
          <cell r="F4316" t="str">
            <v>SCHARNIER</v>
          </cell>
          <cell r="G4316" t="str">
            <v/>
          </cell>
        </row>
        <row r="4317">
          <cell r="A4317">
            <v>46661</v>
          </cell>
          <cell r="B4317" t="str">
            <v>GEAR</v>
          </cell>
          <cell r="C4317" t="str">
            <v>2,0-24   111-020-024</v>
          </cell>
          <cell r="D4317" t="str">
            <v>WMH</v>
          </cell>
          <cell r="E4317" t="str">
            <v/>
          </cell>
          <cell r="F4317" t="str">
            <v>ZAHNRAD</v>
          </cell>
          <cell r="G4317" t="str">
            <v/>
          </cell>
        </row>
        <row r="4318">
          <cell r="A4318">
            <v>46662</v>
          </cell>
          <cell r="B4318" t="str">
            <v>SPROCKET</v>
          </cell>
          <cell r="C4318" t="str">
            <v># 202-101-013</v>
          </cell>
          <cell r="D4318" t="str">
            <v>WMH</v>
          </cell>
          <cell r="E4318" t="str">
            <v/>
          </cell>
          <cell r="F4318" t="str">
            <v>KETTENRAD</v>
          </cell>
          <cell r="G4318" t="str">
            <v/>
          </cell>
        </row>
        <row r="4319">
          <cell r="A4319">
            <v>46663</v>
          </cell>
          <cell r="B4319" t="str">
            <v>RD</v>
          </cell>
          <cell r="C4319" t="str">
            <v>14</v>
          </cell>
          <cell r="D4319" t="str">
            <v/>
          </cell>
          <cell r="E4319" t="str">
            <v/>
          </cell>
          <cell r="F4319" t="str">
            <v>RD</v>
          </cell>
          <cell r="G4319" t="str">
            <v/>
          </cell>
        </row>
        <row r="4320">
          <cell r="A4320">
            <v>46666</v>
          </cell>
          <cell r="B4320" t="str">
            <v/>
          </cell>
          <cell r="C4320" t="str">
            <v>5NL 520 1</v>
          </cell>
          <cell r="D4320" t="str">
            <v/>
          </cell>
          <cell r="E4320" t="str">
            <v/>
          </cell>
          <cell r="F4320" t="str">
            <v>LEUCHTE</v>
          </cell>
          <cell r="G4320" t="str">
            <v/>
          </cell>
        </row>
        <row r="4321">
          <cell r="A4321">
            <v>46667</v>
          </cell>
          <cell r="B4321" t="str">
            <v>SCREW JOINT</v>
          </cell>
          <cell r="C4321" t="str">
            <v>EVW  15 L</v>
          </cell>
          <cell r="D4321" t="str">
            <v>ERMETO</v>
          </cell>
          <cell r="E4321" t="str">
            <v/>
          </cell>
          <cell r="F4321" t="str">
            <v>VERSCHRAUBUNG</v>
          </cell>
          <cell r="G4321" t="str">
            <v/>
          </cell>
        </row>
        <row r="4322">
          <cell r="A4322">
            <v>46668</v>
          </cell>
          <cell r="B4322" t="str">
            <v>SHORT-STROKE CYLINDER</v>
          </cell>
          <cell r="C4322" t="str">
            <v>NACHFOLGEMATERIAL: 85347</v>
          </cell>
          <cell r="D4322" t="str">
            <v>FESTO</v>
          </cell>
          <cell r="E4322" t="str">
            <v>11890</v>
          </cell>
          <cell r="F4322" t="str">
            <v>KURZHUBZYLINDER</v>
          </cell>
          <cell r="G4322" t="str">
            <v/>
          </cell>
        </row>
        <row r="4323">
          <cell r="A4323">
            <v>46669</v>
          </cell>
          <cell r="B4323" t="str">
            <v>CARDAN SHAFT</v>
          </cell>
          <cell r="C4323" t="str">
            <v>0.109.130  S- 250/40</v>
          </cell>
          <cell r="D4323" t="str">
            <v>ELBE</v>
          </cell>
          <cell r="E4323" t="str">
            <v/>
          </cell>
          <cell r="F4323" t="str">
            <v>KARDANWELLE</v>
          </cell>
          <cell r="G4323" t="str">
            <v/>
          </cell>
        </row>
        <row r="4324">
          <cell r="A4324">
            <v>46670</v>
          </cell>
          <cell r="B4324" t="str">
            <v>FLAT</v>
          </cell>
          <cell r="C4324" t="str">
            <v>25X15</v>
          </cell>
          <cell r="D4324" t="str">
            <v/>
          </cell>
          <cell r="E4324" t="str">
            <v/>
          </cell>
          <cell r="F4324" t="str">
            <v>FL</v>
          </cell>
          <cell r="G4324" t="str">
            <v/>
          </cell>
        </row>
        <row r="4325">
          <cell r="A4325">
            <v>46671</v>
          </cell>
          <cell r="B4325" t="str">
            <v>PL</v>
          </cell>
          <cell r="C4325" t="str">
            <v>6</v>
          </cell>
          <cell r="D4325" t="str">
            <v/>
          </cell>
          <cell r="E4325" t="str">
            <v/>
          </cell>
          <cell r="F4325" t="str">
            <v>PL</v>
          </cell>
          <cell r="G4325" t="str">
            <v/>
          </cell>
        </row>
        <row r="4326">
          <cell r="A4326">
            <v>46672</v>
          </cell>
          <cell r="B4326" t="str">
            <v/>
          </cell>
          <cell r="C4326" t="str">
            <v># 1 827 020 024</v>
          </cell>
          <cell r="D4326" t="str">
            <v/>
          </cell>
          <cell r="E4326" t="str">
            <v/>
          </cell>
          <cell r="F4326" t="str">
            <v>HALTERUNG-SCHALT.</v>
          </cell>
          <cell r="G4326" t="str">
            <v/>
          </cell>
        </row>
        <row r="4327">
          <cell r="A4327">
            <v>46674</v>
          </cell>
          <cell r="B4327" t="str">
            <v>OPERATING ELEMENT SWITCH</v>
          </cell>
          <cell r="C4327" t="str">
            <v>XB2-AD25</v>
          </cell>
          <cell r="D4327" t="str">
            <v/>
          </cell>
          <cell r="E4327" t="str">
            <v/>
          </cell>
          <cell r="F4327" t="str">
            <v>BETÄTIGUNGSELEMENT SCHALTER</v>
          </cell>
          <cell r="G4327" t="str">
            <v/>
          </cell>
        </row>
        <row r="4328">
          <cell r="A4328">
            <v>46677</v>
          </cell>
          <cell r="B4328" t="str">
            <v>OPERATING ELEMENT PUSH BUTTON</v>
          </cell>
          <cell r="C4328" t="str">
            <v>XB4-BD53</v>
          </cell>
          <cell r="D4328" t="str">
            <v/>
          </cell>
          <cell r="E4328" t="str">
            <v/>
          </cell>
          <cell r="F4328" t="str">
            <v>BETÄTIGUNGSELEMENT TASTER</v>
          </cell>
          <cell r="G4328" t="str">
            <v>POUSSOIR À BOUTON LUMINEUX</v>
          </cell>
        </row>
        <row r="4329">
          <cell r="A4329">
            <v>46678</v>
          </cell>
          <cell r="B4329" t="str">
            <v/>
          </cell>
          <cell r="C4329" t="str">
            <v>METRFU PE 10        680 OHM</v>
          </cell>
          <cell r="D4329" t="str">
            <v/>
          </cell>
          <cell r="E4329" t="str">
            <v/>
          </cell>
          <cell r="F4329" t="str">
            <v>WIDERST.DRA-DREH</v>
          </cell>
          <cell r="G4329" t="str">
            <v/>
          </cell>
        </row>
        <row r="4330">
          <cell r="A4330">
            <v>46680</v>
          </cell>
          <cell r="B4330" t="str">
            <v>POTENTIOMETER</v>
          </cell>
          <cell r="C4330" t="str">
            <v>TYP 00-60-90</v>
          </cell>
          <cell r="D4330" t="str">
            <v/>
          </cell>
          <cell r="E4330" t="str">
            <v/>
          </cell>
          <cell r="F4330" t="str">
            <v>POTENTIOMETER</v>
          </cell>
          <cell r="G4330" t="str">
            <v/>
          </cell>
        </row>
        <row r="4331">
          <cell r="A4331">
            <v>46683</v>
          </cell>
          <cell r="B4331" t="str">
            <v>HEX SCREW</v>
          </cell>
          <cell r="C4331" t="str">
            <v>M8X12</v>
          </cell>
          <cell r="D4331" t="str">
            <v/>
          </cell>
          <cell r="E4331" t="str">
            <v/>
          </cell>
          <cell r="F4331" t="str">
            <v>6KT-SCHRAUBE</v>
          </cell>
          <cell r="G4331" t="str">
            <v/>
          </cell>
        </row>
        <row r="4332">
          <cell r="A4332">
            <v>46684</v>
          </cell>
          <cell r="B4332" t="str">
            <v>RD</v>
          </cell>
          <cell r="C4332" t="str">
            <v>32 ERSETZT DURCH 9732</v>
          </cell>
          <cell r="D4332" t="str">
            <v/>
          </cell>
          <cell r="E4332" t="str">
            <v/>
          </cell>
          <cell r="F4332" t="str">
            <v>RD</v>
          </cell>
          <cell r="G4332" t="str">
            <v/>
          </cell>
        </row>
        <row r="4333">
          <cell r="A4333">
            <v>46685</v>
          </cell>
          <cell r="B4333" t="str">
            <v>RD</v>
          </cell>
          <cell r="C4333" t="str">
            <v>36</v>
          </cell>
          <cell r="D4333" t="str">
            <v/>
          </cell>
          <cell r="E4333" t="str">
            <v/>
          </cell>
          <cell r="F4333" t="str">
            <v>RD</v>
          </cell>
          <cell r="G4333" t="str">
            <v/>
          </cell>
        </row>
        <row r="4334">
          <cell r="A4334">
            <v>46686</v>
          </cell>
          <cell r="B4334" t="str">
            <v>SCREW JOINT</v>
          </cell>
          <cell r="C4334" t="str">
            <v>R 3/8 A -12/ 8    MS</v>
          </cell>
          <cell r="D4334" t="str">
            <v>ASTO</v>
          </cell>
          <cell r="E4334" t="str">
            <v/>
          </cell>
          <cell r="F4334" t="str">
            <v>VERSCHRAUBUNG</v>
          </cell>
          <cell r="G4334" t="str">
            <v/>
          </cell>
        </row>
        <row r="4335">
          <cell r="A4335">
            <v>46687</v>
          </cell>
          <cell r="B4335" t="str">
            <v>SCREW JOINT</v>
          </cell>
          <cell r="C4335" t="str">
            <v>LCK-1/4-PK-4</v>
          </cell>
          <cell r="D4335" t="str">
            <v>FESTO</v>
          </cell>
          <cell r="E4335" t="str">
            <v>4471</v>
          </cell>
          <cell r="F4335" t="str">
            <v>VERSCHRAUBUNG</v>
          </cell>
          <cell r="G4335" t="str">
            <v/>
          </cell>
        </row>
        <row r="4336">
          <cell r="A4336">
            <v>46688</v>
          </cell>
          <cell r="B4336" t="str">
            <v>SCREW JOINT</v>
          </cell>
          <cell r="C4336" t="str">
            <v>R 1/4A-12/8 (LE 8X1/4)</v>
          </cell>
          <cell r="D4336" t="str">
            <v>ASTO</v>
          </cell>
          <cell r="E4336" t="str">
            <v>4321 143</v>
          </cell>
          <cell r="F4336" t="str">
            <v>VERSCHRAUBUNG</v>
          </cell>
          <cell r="G4336" t="str">
            <v/>
          </cell>
        </row>
        <row r="4337">
          <cell r="A4337">
            <v>46689</v>
          </cell>
          <cell r="B4337" t="str">
            <v>SCREW JOINT</v>
          </cell>
          <cell r="C4337" t="str">
            <v>TCK-1/8-PK-4</v>
          </cell>
          <cell r="D4337" t="str">
            <v>FESTO</v>
          </cell>
          <cell r="E4337" t="str">
            <v>4485</v>
          </cell>
          <cell r="F4337" t="str">
            <v>VERSCHRAUBUNG</v>
          </cell>
          <cell r="G4337" t="str">
            <v/>
          </cell>
        </row>
        <row r="4338">
          <cell r="A4338">
            <v>46690</v>
          </cell>
          <cell r="B4338" t="str">
            <v>SCREW JOINT</v>
          </cell>
          <cell r="C4338" t="str">
            <v>TCK-1/4-PK- 4 # 4487</v>
          </cell>
          <cell r="D4338" t="str">
            <v>FESTO</v>
          </cell>
          <cell r="E4338" t="str">
            <v/>
          </cell>
          <cell r="F4338" t="str">
            <v>VERSCHRAUBUNG</v>
          </cell>
          <cell r="G4338" t="str">
            <v/>
          </cell>
        </row>
        <row r="4339">
          <cell r="A4339">
            <v>46691</v>
          </cell>
          <cell r="B4339" t="str">
            <v>SCREW JOINT</v>
          </cell>
          <cell r="C4339" t="str">
            <v>SCK- PK- 4    # 9421</v>
          </cell>
          <cell r="D4339" t="str">
            <v>FESTO</v>
          </cell>
          <cell r="E4339" t="str">
            <v/>
          </cell>
          <cell r="F4339" t="str">
            <v>VERSCHRAUBUNG</v>
          </cell>
          <cell r="G4339" t="str">
            <v/>
          </cell>
        </row>
        <row r="4340">
          <cell r="A4340">
            <v>46692</v>
          </cell>
          <cell r="B4340" t="str">
            <v>SCREW JOINT</v>
          </cell>
          <cell r="C4340" t="str">
            <v>LV  4</v>
          </cell>
          <cell r="D4340" t="str">
            <v/>
          </cell>
          <cell r="E4340" t="str">
            <v/>
          </cell>
          <cell r="F4340" t="str">
            <v>VERSCHRAUBUNG</v>
          </cell>
          <cell r="G4340" t="str">
            <v/>
          </cell>
        </row>
        <row r="4341">
          <cell r="A4341">
            <v>46693</v>
          </cell>
          <cell r="B4341" t="str">
            <v>SEAL RING</v>
          </cell>
          <cell r="C4341" t="str">
            <v>A 48X55</v>
          </cell>
          <cell r="D4341" t="str">
            <v/>
          </cell>
          <cell r="E4341" t="str">
            <v/>
          </cell>
          <cell r="F4341" t="str">
            <v>DICHTRING</v>
          </cell>
          <cell r="G4341" t="str">
            <v/>
          </cell>
        </row>
        <row r="4342">
          <cell r="A4342">
            <v>46694</v>
          </cell>
          <cell r="B4342" t="str">
            <v>SEAL RING</v>
          </cell>
          <cell r="C4342" t="str">
            <v>C 21X26</v>
          </cell>
          <cell r="D4342" t="str">
            <v/>
          </cell>
          <cell r="E4342" t="str">
            <v/>
          </cell>
          <cell r="F4342" t="str">
            <v>DICHTRING</v>
          </cell>
          <cell r="G4342" t="str">
            <v/>
          </cell>
        </row>
        <row r="4343">
          <cell r="A4343">
            <v>46695</v>
          </cell>
          <cell r="B4343" t="str">
            <v>SEAL RING</v>
          </cell>
          <cell r="C4343" t="str">
            <v>C 27X32</v>
          </cell>
          <cell r="D4343" t="str">
            <v/>
          </cell>
          <cell r="E4343" t="str">
            <v/>
          </cell>
          <cell r="F4343" t="str">
            <v>DICHTRING</v>
          </cell>
          <cell r="G4343" t="str">
            <v/>
          </cell>
        </row>
        <row r="4344">
          <cell r="A4344">
            <v>46696</v>
          </cell>
          <cell r="B4344" t="str">
            <v>NON-RETURN VALVE</v>
          </cell>
          <cell r="C4344" t="str">
            <v>RHD 6-L</v>
          </cell>
          <cell r="D4344" t="str">
            <v>ERMETO</v>
          </cell>
          <cell r="E4344" t="str">
            <v/>
          </cell>
          <cell r="F4344" t="str">
            <v>RÜCKSCHLAGVENTIL</v>
          </cell>
          <cell r="G4344" t="str">
            <v/>
          </cell>
        </row>
        <row r="4345">
          <cell r="A4345">
            <v>46698</v>
          </cell>
          <cell r="B4345" t="str">
            <v>NON-RETURN VALVE</v>
          </cell>
          <cell r="C4345" t="str">
            <v>RHD 10-L</v>
          </cell>
          <cell r="D4345" t="str">
            <v>ERMETO</v>
          </cell>
          <cell r="E4345" t="str">
            <v/>
          </cell>
          <cell r="F4345" t="str">
            <v>RÜCKSCHLAGVENTIL</v>
          </cell>
          <cell r="G4345" t="str">
            <v/>
          </cell>
        </row>
        <row r="4346">
          <cell r="A4346">
            <v>46699</v>
          </cell>
          <cell r="B4346" t="str">
            <v>NON-RETURN VALVE</v>
          </cell>
          <cell r="C4346" t="str">
            <v>RHD 18-L</v>
          </cell>
          <cell r="D4346" t="str">
            <v>ERMETO</v>
          </cell>
          <cell r="E4346" t="str">
            <v/>
          </cell>
          <cell r="F4346" t="str">
            <v>RÜCKSCHLAGVENTIL</v>
          </cell>
          <cell r="G4346" t="str">
            <v/>
          </cell>
        </row>
        <row r="4347">
          <cell r="A4347">
            <v>46700</v>
          </cell>
          <cell r="B4347" t="str">
            <v>NON-RETURN VALVE</v>
          </cell>
          <cell r="C4347" t="str">
            <v>RHD 22-L</v>
          </cell>
          <cell r="D4347" t="str">
            <v>ERMETO</v>
          </cell>
          <cell r="E4347" t="str">
            <v/>
          </cell>
          <cell r="F4347" t="str">
            <v>RÜCKSCHLAGVENTIL</v>
          </cell>
          <cell r="G4347" t="str">
            <v/>
          </cell>
        </row>
        <row r="4348">
          <cell r="A4348">
            <v>46701</v>
          </cell>
          <cell r="B4348" t="str">
            <v>NON-RETURN VALVE</v>
          </cell>
          <cell r="C4348" t="str">
            <v>RHV 6 LR-ED</v>
          </cell>
          <cell r="D4348" t="str">
            <v>ERMETO</v>
          </cell>
          <cell r="E4348" t="str">
            <v/>
          </cell>
          <cell r="F4348" t="str">
            <v>RÜCKSCHLAGVENTIL</v>
          </cell>
          <cell r="G4348" t="str">
            <v/>
          </cell>
        </row>
        <row r="4349">
          <cell r="A4349">
            <v>46702</v>
          </cell>
          <cell r="B4349" t="str">
            <v>NON-RETURN VALVE</v>
          </cell>
          <cell r="C4349" t="str">
            <v>RHV 8 LR-ED</v>
          </cell>
          <cell r="D4349" t="str">
            <v>ERMETO</v>
          </cell>
          <cell r="E4349" t="str">
            <v/>
          </cell>
          <cell r="F4349" t="str">
            <v>RÜCKSCHLAGVENTIL</v>
          </cell>
          <cell r="G4349" t="str">
            <v/>
          </cell>
        </row>
        <row r="4350">
          <cell r="A4350">
            <v>46703</v>
          </cell>
          <cell r="B4350" t="str">
            <v>NON-RETURN VALVE</v>
          </cell>
          <cell r="C4350" t="str">
            <v>RHV 18 LR-ED</v>
          </cell>
          <cell r="D4350" t="str">
            <v>ERMETO</v>
          </cell>
          <cell r="E4350" t="str">
            <v/>
          </cell>
          <cell r="F4350" t="str">
            <v>RÜCKSCHLAGVENTIL</v>
          </cell>
          <cell r="G4350" t="str">
            <v/>
          </cell>
        </row>
        <row r="4351">
          <cell r="A4351">
            <v>46704</v>
          </cell>
          <cell r="B4351" t="str">
            <v>NON-RETURN VALVE</v>
          </cell>
          <cell r="C4351" t="str">
            <v>RHZ 8 LR-ED</v>
          </cell>
          <cell r="D4351" t="str">
            <v>ERMETO</v>
          </cell>
          <cell r="E4351" t="str">
            <v/>
          </cell>
          <cell r="F4351" t="str">
            <v>RÜCKSCHLAGVENTIL</v>
          </cell>
          <cell r="G4351" t="str">
            <v/>
          </cell>
        </row>
        <row r="4352">
          <cell r="A4352">
            <v>46705</v>
          </cell>
          <cell r="B4352" t="str">
            <v>NON-RETURN VALVE</v>
          </cell>
          <cell r="C4352" t="str">
            <v>RHZ 10 LR-ED</v>
          </cell>
          <cell r="D4352" t="str">
            <v>ERMETO</v>
          </cell>
          <cell r="E4352" t="str">
            <v/>
          </cell>
          <cell r="F4352" t="str">
            <v>RÜCKSCHLAGVENTIL</v>
          </cell>
          <cell r="G4352" t="str">
            <v/>
          </cell>
        </row>
        <row r="4353">
          <cell r="A4353">
            <v>46706</v>
          </cell>
          <cell r="B4353" t="str">
            <v>NON-RETURN VALVE</v>
          </cell>
          <cell r="C4353" t="str">
            <v>RHZ 15 LR-ED</v>
          </cell>
          <cell r="D4353" t="str">
            <v>ERMETO</v>
          </cell>
          <cell r="E4353" t="str">
            <v/>
          </cell>
          <cell r="F4353" t="str">
            <v>RÜCKSCHLAGVENTIL</v>
          </cell>
          <cell r="G4353" t="str">
            <v/>
          </cell>
          <cell r="H4353" t="str">
            <v>SERWOMOTOR</v>
          </cell>
        </row>
        <row r="4354">
          <cell r="A4354">
            <v>46707</v>
          </cell>
          <cell r="B4354" t="str">
            <v>NON-RETURN VALVE</v>
          </cell>
          <cell r="C4354" t="str">
            <v>RHZ 18 LR-ED</v>
          </cell>
          <cell r="D4354" t="str">
            <v>ERMETO</v>
          </cell>
          <cell r="E4354" t="str">
            <v/>
          </cell>
          <cell r="F4354" t="str">
            <v>RÜCKSCHLAGVENTIL</v>
          </cell>
          <cell r="G4354" t="str">
            <v/>
          </cell>
        </row>
        <row r="4355">
          <cell r="A4355">
            <v>46708</v>
          </cell>
          <cell r="B4355" t="str">
            <v>CABLE PROTECTING SLEEVE</v>
          </cell>
          <cell r="C4355" t="str">
            <v>HV 1212</v>
          </cell>
          <cell r="D4355" t="str">
            <v/>
          </cell>
          <cell r="E4355" t="str">
            <v/>
          </cell>
          <cell r="F4355" t="str">
            <v>TÜLLENDURCHFÜHRUNG</v>
          </cell>
          <cell r="G4355" t="str">
            <v/>
          </cell>
        </row>
        <row r="4356">
          <cell r="A4356">
            <v>46709</v>
          </cell>
          <cell r="B4356" t="str">
            <v>CABLE PROTECTING SLEEVE</v>
          </cell>
          <cell r="C4356" t="str">
            <v>HV 1201</v>
          </cell>
          <cell r="D4356" t="str">
            <v/>
          </cell>
          <cell r="E4356" t="str">
            <v/>
          </cell>
          <cell r="F4356" t="str">
            <v>TÜLLENDURCHFÜHRUNG</v>
          </cell>
          <cell r="G4356" t="str">
            <v/>
          </cell>
        </row>
        <row r="4357">
          <cell r="A4357">
            <v>46710</v>
          </cell>
          <cell r="B4357" t="str">
            <v>CABLE PROTECTING SLEEVE</v>
          </cell>
          <cell r="C4357" t="str">
            <v>HV 1201B</v>
          </cell>
          <cell r="D4357" t="str">
            <v/>
          </cell>
          <cell r="E4357" t="str">
            <v/>
          </cell>
          <cell r="F4357" t="str">
            <v>TÜLLENDURCHFÜHRUNG</v>
          </cell>
          <cell r="G4357" t="str">
            <v/>
          </cell>
        </row>
        <row r="4358">
          <cell r="A4358">
            <v>46711</v>
          </cell>
          <cell r="B4358" t="str">
            <v>CABLE PROTECTING SLEEVE</v>
          </cell>
          <cell r="C4358" t="str">
            <v>HV 1215</v>
          </cell>
          <cell r="D4358" t="str">
            <v/>
          </cell>
          <cell r="E4358" t="str">
            <v/>
          </cell>
          <cell r="F4358" t="str">
            <v>TÜLLENDURCHFÜHRUNG</v>
          </cell>
          <cell r="G4358" t="str">
            <v/>
          </cell>
        </row>
        <row r="4359">
          <cell r="A4359">
            <v>46712</v>
          </cell>
          <cell r="B4359" t="str">
            <v>CABLE PROTECTING SLEEVE</v>
          </cell>
          <cell r="C4359" t="str">
            <v>HV 1218</v>
          </cell>
          <cell r="D4359" t="str">
            <v/>
          </cell>
          <cell r="E4359" t="str">
            <v/>
          </cell>
          <cell r="F4359" t="str">
            <v>TÜLLENDURCHFÜHRUNG</v>
          </cell>
          <cell r="G4359" t="str">
            <v/>
          </cell>
        </row>
        <row r="4360">
          <cell r="A4360">
            <v>46713</v>
          </cell>
          <cell r="B4360" t="str">
            <v>CABLE PROTECTING SLEEVE</v>
          </cell>
          <cell r="C4360" t="str">
            <v>HV 1301</v>
          </cell>
          <cell r="D4360" t="str">
            <v/>
          </cell>
          <cell r="E4360" t="str">
            <v/>
          </cell>
          <cell r="F4360" t="str">
            <v>TÜLLENDURCHFÜHRUNG</v>
          </cell>
          <cell r="G4360" t="str">
            <v/>
          </cell>
        </row>
        <row r="4361">
          <cell r="A4361">
            <v>46714</v>
          </cell>
          <cell r="B4361" t="str">
            <v>CABLE PROTECTING SLEEVE</v>
          </cell>
          <cell r="C4361" t="str">
            <v>HV 1304</v>
          </cell>
          <cell r="D4361" t="str">
            <v/>
          </cell>
          <cell r="E4361" t="str">
            <v/>
          </cell>
          <cell r="F4361" t="str">
            <v>TÜLLENDURCHFÜHRUNG</v>
          </cell>
          <cell r="G4361" t="str">
            <v/>
          </cell>
        </row>
        <row r="4362">
          <cell r="A4362">
            <v>46715</v>
          </cell>
          <cell r="B4362" t="str">
            <v>CABLE PROTECTING SLEEVE</v>
          </cell>
          <cell r="C4362" t="str">
            <v>HV 1203</v>
          </cell>
          <cell r="D4362" t="str">
            <v/>
          </cell>
          <cell r="E4362" t="str">
            <v/>
          </cell>
          <cell r="F4362" t="str">
            <v>TÜLLENDURCHFÜHRUNG</v>
          </cell>
          <cell r="G4362" t="str">
            <v/>
          </cell>
        </row>
        <row r="4363">
          <cell r="A4363">
            <v>46716</v>
          </cell>
          <cell r="B4363" t="str">
            <v>CABLE PROTECTING SLEEVE</v>
          </cell>
          <cell r="C4363" t="str">
            <v>HV 1206</v>
          </cell>
          <cell r="D4363" t="str">
            <v/>
          </cell>
          <cell r="E4363" t="str">
            <v/>
          </cell>
          <cell r="F4363" t="str">
            <v>TÜLLENDURCHFÜHRUNG</v>
          </cell>
          <cell r="G4363" t="str">
            <v/>
          </cell>
        </row>
        <row r="4364">
          <cell r="A4364">
            <v>46717</v>
          </cell>
          <cell r="B4364" t="str">
            <v>CABLE PROTECTING SLEEVE</v>
          </cell>
          <cell r="C4364" t="str">
            <v>HV 1101</v>
          </cell>
          <cell r="D4364" t="str">
            <v/>
          </cell>
          <cell r="E4364" t="str">
            <v/>
          </cell>
          <cell r="F4364" t="str">
            <v>TÜLLENDURCHFÜHRUNG</v>
          </cell>
          <cell r="G4364" t="str">
            <v/>
          </cell>
        </row>
        <row r="4365">
          <cell r="A4365">
            <v>46718</v>
          </cell>
          <cell r="B4365" t="str">
            <v>CABLE PROTECTING SLEEVE</v>
          </cell>
          <cell r="C4365" t="str">
            <v>HV 1305</v>
          </cell>
          <cell r="D4365" t="str">
            <v/>
          </cell>
          <cell r="E4365" t="str">
            <v/>
          </cell>
          <cell r="F4365" t="str">
            <v>TÜLLENDURCHFÜHRUNG</v>
          </cell>
          <cell r="G4365" t="str">
            <v/>
          </cell>
        </row>
        <row r="4366">
          <cell r="A4366">
            <v>46719</v>
          </cell>
          <cell r="B4366" t="str">
            <v>CLAMPING CLIP FASTENER</v>
          </cell>
          <cell r="C4366" t="str">
            <v>H 1P 3,2 # 211-60019</v>
          </cell>
          <cell r="D4366" t="str">
            <v>HELLERMANN</v>
          </cell>
          <cell r="E4366" t="str">
            <v/>
          </cell>
          <cell r="F4366" t="str">
            <v>KLEMMSCHELLE BEFESTIGUNG</v>
          </cell>
          <cell r="G4366" t="str">
            <v/>
          </cell>
        </row>
        <row r="4367">
          <cell r="A4367">
            <v>46720</v>
          </cell>
          <cell r="B4367" t="str">
            <v>CLAMPING CLIP FASTENER</v>
          </cell>
          <cell r="C4367" t="str">
            <v>H2P 5   # 211-60029</v>
          </cell>
          <cell r="D4367" t="str">
            <v>HELLERMANN</v>
          </cell>
          <cell r="E4367" t="str">
            <v>211-60029</v>
          </cell>
          <cell r="F4367" t="str">
            <v>KLEMMSCHELLE BEFESTIGUNG</v>
          </cell>
          <cell r="G4367" t="str">
            <v/>
          </cell>
        </row>
        <row r="4368">
          <cell r="A4368">
            <v>46721</v>
          </cell>
          <cell r="B4368" t="str">
            <v>CLAMPING CLIP FASTENER</v>
          </cell>
          <cell r="C4368" t="str">
            <v>H4P 8   # 211-60049</v>
          </cell>
          <cell r="D4368" t="str">
            <v>HELLERMANN</v>
          </cell>
          <cell r="E4368" t="str">
            <v>211-60049</v>
          </cell>
          <cell r="F4368" t="str">
            <v>KLEMMSCHELLE BEFESTIGUNG</v>
          </cell>
          <cell r="G4368" t="str">
            <v/>
          </cell>
        </row>
        <row r="4369">
          <cell r="A4369">
            <v>46722</v>
          </cell>
          <cell r="B4369" t="str">
            <v>CLAMPING CLIP FASTENER</v>
          </cell>
          <cell r="C4369" t="str">
            <v>H 5P 9,5 # 211-60059</v>
          </cell>
          <cell r="D4369" t="str">
            <v>HELLERMANN</v>
          </cell>
          <cell r="E4369" t="str">
            <v/>
          </cell>
          <cell r="F4369" t="str">
            <v>KLEMMSCHELLE BEFESTIGUNG</v>
          </cell>
          <cell r="G4369" t="str">
            <v/>
          </cell>
        </row>
        <row r="4370">
          <cell r="A4370">
            <v>46723</v>
          </cell>
          <cell r="B4370" t="str">
            <v>CLAMPING CLIP FASTENER</v>
          </cell>
          <cell r="C4370" t="str">
            <v>H 7P12,5 # 211-60079</v>
          </cell>
          <cell r="D4370" t="str">
            <v>HELLERMANN</v>
          </cell>
          <cell r="E4370" t="str">
            <v/>
          </cell>
          <cell r="F4370" t="str">
            <v>KLEMMSCHELLE BEFESTIGUNG</v>
          </cell>
          <cell r="G4370" t="str">
            <v/>
          </cell>
        </row>
        <row r="4371">
          <cell r="A4371">
            <v>46724</v>
          </cell>
          <cell r="B4371" t="str">
            <v>CLAMPING CLIP FASTENER</v>
          </cell>
          <cell r="C4371" t="str">
            <v>H 8P14   # 211-60089</v>
          </cell>
          <cell r="D4371" t="str">
            <v>HELLERMANN</v>
          </cell>
          <cell r="E4371" t="str">
            <v/>
          </cell>
          <cell r="F4371" t="str">
            <v>KLEMMSCHELLE BEFESTIGUNG</v>
          </cell>
          <cell r="G4371" t="str">
            <v/>
          </cell>
        </row>
        <row r="4372">
          <cell r="A4372">
            <v>46729</v>
          </cell>
          <cell r="B4372" t="str">
            <v>BALL</v>
          </cell>
          <cell r="C4372" t="str">
            <v>10    MM III  1.4301</v>
          </cell>
          <cell r="D4372" t="str">
            <v/>
          </cell>
          <cell r="E4372" t="str">
            <v/>
          </cell>
          <cell r="F4372" t="str">
            <v>KUGEL</v>
          </cell>
          <cell r="G4372" t="str">
            <v/>
          </cell>
        </row>
        <row r="4373">
          <cell r="A4373">
            <v>46730</v>
          </cell>
          <cell r="B4373" t="str">
            <v/>
          </cell>
          <cell r="C4373" t="str">
            <v xml:space="preserve"> 3  X 6       1.4541</v>
          </cell>
          <cell r="D4373" t="str">
            <v/>
          </cell>
          <cell r="E4373" t="str">
            <v/>
          </cell>
          <cell r="F4373" t="str">
            <v>HALBRUNDNIET</v>
          </cell>
          <cell r="G4373" t="str">
            <v/>
          </cell>
        </row>
        <row r="4374">
          <cell r="A4374">
            <v>46731</v>
          </cell>
          <cell r="B4374" t="str">
            <v>SCREW</v>
          </cell>
          <cell r="C4374" t="str">
            <v>M5X10</v>
          </cell>
          <cell r="D4374" t="str">
            <v/>
          </cell>
          <cell r="E4374" t="str">
            <v/>
          </cell>
          <cell r="F4374" t="str">
            <v>SCHRAUBE</v>
          </cell>
          <cell r="G4374" t="str">
            <v/>
          </cell>
        </row>
        <row r="4375">
          <cell r="A4375">
            <v>46732</v>
          </cell>
          <cell r="B4375" t="str">
            <v>INNER RING</v>
          </cell>
          <cell r="C4375" t="str">
            <v>IR   8X 12X10,5</v>
          </cell>
          <cell r="D4375" t="str">
            <v/>
          </cell>
          <cell r="E4375" t="str">
            <v/>
          </cell>
          <cell r="F4375" t="str">
            <v>INNENRING</v>
          </cell>
          <cell r="G4375" t="str">
            <v/>
          </cell>
        </row>
        <row r="4376">
          <cell r="A4376">
            <v>46733</v>
          </cell>
          <cell r="B4376" t="str">
            <v>INNER RING</v>
          </cell>
          <cell r="C4376" t="str">
            <v>IR   8X 12X12,5</v>
          </cell>
          <cell r="D4376" t="str">
            <v/>
          </cell>
          <cell r="E4376" t="str">
            <v/>
          </cell>
          <cell r="F4376" t="str">
            <v>INNENRING</v>
          </cell>
          <cell r="G4376" t="str">
            <v/>
          </cell>
        </row>
        <row r="4377">
          <cell r="A4377">
            <v>46734</v>
          </cell>
          <cell r="B4377" t="str">
            <v>INNER RING</v>
          </cell>
          <cell r="C4377" t="str">
            <v>IR  10X 13X12,5</v>
          </cell>
          <cell r="D4377" t="str">
            <v/>
          </cell>
          <cell r="E4377" t="str">
            <v/>
          </cell>
          <cell r="F4377" t="str">
            <v>INNENRING</v>
          </cell>
          <cell r="G4377" t="str">
            <v/>
          </cell>
        </row>
        <row r="4378">
          <cell r="A4378">
            <v>46735</v>
          </cell>
          <cell r="B4378" t="str">
            <v>INNER RING</v>
          </cell>
          <cell r="C4378" t="str">
            <v>IR  12X 15X12,5</v>
          </cell>
          <cell r="D4378" t="str">
            <v>INA</v>
          </cell>
          <cell r="E4378" t="str">
            <v/>
          </cell>
          <cell r="F4378" t="str">
            <v>INNENRING</v>
          </cell>
          <cell r="G4378" t="str">
            <v/>
          </cell>
        </row>
        <row r="4379">
          <cell r="A4379">
            <v>46736</v>
          </cell>
          <cell r="B4379" t="str">
            <v>INNER RING</v>
          </cell>
          <cell r="C4379" t="str">
            <v>IR  12X 15X16,5</v>
          </cell>
          <cell r="D4379" t="str">
            <v/>
          </cell>
          <cell r="E4379" t="str">
            <v/>
          </cell>
          <cell r="F4379" t="str">
            <v>INNENRING</v>
          </cell>
          <cell r="G4379" t="str">
            <v/>
          </cell>
        </row>
        <row r="4380">
          <cell r="A4380">
            <v>46737</v>
          </cell>
          <cell r="B4380" t="str">
            <v>INNER RING</v>
          </cell>
          <cell r="C4380" t="str">
            <v>IR  12X16X13</v>
          </cell>
          <cell r="D4380" t="str">
            <v/>
          </cell>
          <cell r="E4380" t="str">
            <v/>
          </cell>
          <cell r="F4380" t="str">
            <v>INNENRING</v>
          </cell>
          <cell r="G4380" t="str">
            <v/>
          </cell>
        </row>
        <row r="4381">
          <cell r="A4381">
            <v>46738</v>
          </cell>
          <cell r="B4381" t="str">
            <v>INNER RING</v>
          </cell>
          <cell r="C4381" t="str">
            <v>IR  15X 18X16,5</v>
          </cell>
          <cell r="D4381" t="str">
            <v/>
          </cell>
          <cell r="E4381" t="str">
            <v/>
          </cell>
          <cell r="F4381" t="str">
            <v>INNENRING</v>
          </cell>
          <cell r="G4381" t="str">
            <v/>
          </cell>
        </row>
        <row r="4382">
          <cell r="A4382">
            <v>46740</v>
          </cell>
          <cell r="B4382" t="str">
            <v>INNER RING</v>
          </cell>
          <cell r="C4382" t="str">
            <v>IR  20X 25X20,5</v>
          </cell>
          <cell r="D4382" t="str">
            <v/>
          </cell>
          <cell r="E4382" t="str">
            <v/>
          </cell>
          <cell r="F4382" t="str">
            <v>INNENRING</v>
          </cell>
          <cell r="G4382" t="str">
            <v/>
          </cell>
        </row>
        <row r="4383">
          <cell r="A4383">
            <v>46741</v>
          </cell>
          <cell r="B4383" t="str">
            <v>INNER RING</v>
          </cell>
          <cell r="C4383" t="str">
            <v>IR  20X 25X26,5</v>
          </cell>
          <cell r="D4383" t="str">
            <v/>
          </cell>
          <cell r="E4383" t="str">
            <v/>
          </cell>
          <cell r="F4383" t="str">
            <v>INNENRING</v>
          </cell>
          <cell r="G4383" t="str">
            <v/>
          </cell>
        </row>
        <row r="4384">
          <cell r="A4384">
            <v>46743</v>
          </cell>
          <cell r="B4384" t="str">
            <v>INNER RING</v>
          </cell>
          <cell r="C4384" t="str">
            <v>IR  25X 30X26,5 *</v>
          </cell>
          <cell r="D4384" t="str">
            <v/>
          </cell>
          <cell r="E4384" t="str">
            <v/>
          </cell>
          <cell r="F4384" t="str">
            <v>INNENRING</v>
          </cell>
          <cell r="G4384" t="str">
            <v/>
          </cell>
        </row>
        <row r="4385">
          <cell r="A4385">
            <v>46744</v>
          </cell>
          <cell r="B4385" t="str">
            <v>INNER RING</v>
          </cell>
          <cell r="C4385" t="str">
            <v>IR  30X 35X20,5</v>
          </cell>
          <cell r="D4385" t="str">
            <v>INA</v>
          </cell>
          <cell r="E4385" t="str">
            <v/>
          </cell>
          <cell r="F4385" t="str">
            <v>INNENRING</v>
          </cell>
          <cell r="G4385" t="str">
            <v/>
          </cell>
        </row>
        <row r="4386">
          <cell r="A4386">
            <v>46745</v>
          </cell>
          <cell r="B4386" t="str">
            <v>INNER RING</v>
          </cell>
          <cell r="C4386" t="str">
            <v>IR  45X 50X25,5 *</v>
          </cell>
          <cell r="D4386" t="str">
            <v/>
          </cell>
          <cell r="E4386" t="str">
            <v/>
          </cell>
          <cell r="F4386" t="str">
            <v>INNENRING</v>
          </cell>
          <cell r="G4386" t="str">
            <v/>
          </cell>
        </row>
        <row r="4387">
          <cell r="A4387">
            <v>46746</v>
          </cell>
          <cell r="B4387" t="str">
            <v>RD</v>
          </cell>
          <cell r="C4387" t="str">
            <v>180</v>
          </cell>
          <cell r="D4387" t="str">
            <v/>
          </cell>
          <cell r="E4387" t="str">
            <v/>
          </cell>
          <cell r="F4387" t="str">
            <v>RD</v>
          </cell>
          <cell r="G4387" t="str">
            <v/>
          </cell>
        </row>
        <row r="4388">
          <cell r="A4388">
            <v>46747</v>
          </cell>
          <cell r="B4388" t="str">
            <v/>
          </cell>
          <cell r="C4388" t="str">
            <v>019 100 711</v>
          </cell>
          <cell r="D4388" t="str">
            <v/>
          </cell>
          <cell r="E4388" t="str">
            <v/>
          </cell>
          <cell r="F4388" t="str">
            <v>TUELLE-KENNZCHN.</v>
          </cell>
          <cell r="G4388" t="str">
            <v/>
          </cell>
        </row>
        <row r="4389">
          <cell r="A4389">
            <v>46748</v>
          </cell>
          <cell r="B4389" t="str">
            <v/>
          </cell>
          <cell r="C4389" t="str">
            <v>019 100 711</v>
          </cell>
          <cell r="D4389" t="str">
            <v/>
          </cell>
          <cell r="E4389" t="str">
            <v/>
          </cell>
          <cell r="F4389" t="str">
            <v>TUELLE-KENNZCHN.</v>
          </cell>
          <cell r="G4389" t="str">
            <v/>
          </cell>
        </row>
        <row r="4390">
          <cell r="A4390">
            <v>46749</v>
          </cell>
          <cell r="B4390" t="str">
            <v/>
          </cell>
          <cell r="C4390" t="str">
            <v>019 200 711</v>
          </cell>
          <cell r="D4390" t="str">
            <v/>
          </cell>
          <cell r="E4390" t="str">
            <v/>
          </cell>
          <cell r="F4390" t="str">
            <v>TUELLE-KENNZCHN.</v>
          </cell>
          <cell r="G4390" t="str">
            <v/>
          </cell>
          <cell r="H4390" t="str">
            <v>SERWOMOTOR</v>
          </cell>
        </row>
        <row r="4391">
          <cell r="A4391">
            <v>46750</v>
          </cell>
          <cell r="B4391" t="str">
            <v/>
          </cell>
          <cell r="C4391" t="str">
            <v>019 200 711</v>
          </cell>
          <cell r="D4391" t="str">
            <v/>
          </cell>
          <cell r="E4391" t="str">
            <v/>
          </cell>
          <cell r="F4391" t="str">
            <v>TUELLE-KENNZCHN.</v>
          </cell>
          <cell r="G4391" t="str">
            <v/>
          </cell>
          <cell r="H4391" t="str">
            <v>SERWOMOTOR</v>
          </cell>
        </row>
        <row r="4392">
          <cell r="A4392">
            <v>46751</v>
          </cell>
          <cell r="B4392" t="str">
            <v/>
          </cell>
          <cell r="C4392" t="str">
            <v>019 300 711</v>
          </cell>
          <cell r="D4392" t="str">
            <v/>
          </cell>
          <cell r="E4392" t="str">
            <v/>
          </cell>
          <cell r="F4392" t="str">
            <v>TUELLE-KENNZCHN.</v>
          </cell>
          <cell r="G4392" t="str">
            <v/>
          </cell>
        </row>
        <row r="4393">
          <cell r="A4393">
            <v>46752</v>
          </cell>
          <cell r="B4393" t="str">
            <v/>
          </cell>
          <cell r="C4393" t="str">
            <v>019 300 711</v>
          </cell>
          <cell r="D4393" t="str">
            <v/>
          </cell>
          <cell r="E4393" t="str">
            <v/>
          </cell>
          <cell r="F4393" t="str">
            <v>TUELLE-KENNZCHN.</v>
          </cell>
          <cell r="G4393" t="str">
            <v/>
          </cell>
        </row>
        <row r="4394">
          <cell r="A4394">
            <v>46753</v>
          </cell>
          <cell r="B4394" t="str">
            <v/>
          </cell>
          <cell r="C4394" t="str">
            <v>019 400 711</v>
          </cell>
          <cell r="D4394" t="str">
            <v/>
          </cell>
          <cell r="E4394" t="str">
            <v/>
          </cell>
          <cell r="F4394" t="str">
            <v>TUELLE-KENNZCHN.</v>
          </cell>
          <cell r="G4394" t="str">
            <v/>
          </cell>
        </row>
        <row r="4395">
          <cell r="A4395">
            <v>46754</v>
          </cell>
          <cell r="B4395" t="str">
            <v/>
          </cell>
          <cell r="C4395" t="str">
            <v>019 400 711</v>
          </cell>
          <cell r="D4395" t="str">
            <v/>
          </cell>
          <cell r="E4395" t="str">
            <v/>
          </cell>
          <cell r="F4395" t="str">
            <v>TUELLE-KENNZCHN.</v>
          </cell>
          <cell r="G4395" t="str">
            <v/>
          </cell>
        </row>
        <row r="4396">
          <cell r="A4396">
            <v>46755</v>
          </cell>
          <cell r="B4396" t="str">
            <v/>
          </cell>
          <cell r="C4396" t="str">
            <v>019 500 711</v>
          </cell>
          <cell r="D4396" t="str">
            <v/>
          </cell>
          <cell r="E4396" t="str">
            <v/>
          </cell>
          <cell r="F4396" t="str">
            <v>TUELLE-KENNZCHN.</v>
          </cell>
          <cell r="G4396" t="str">
            <v/>
          </cell>
        </row>
        <row r="4397">
          <cell r="A4397">
            <v>46756</v>
          </cell>
          <cell r="B4397" t="str">
            <v/>
          </cell>
          <cell r="C4397" t="str">
            <v>019 500 711</v>
          </cell>
          <cell r="D4397" t="str">
            <v/>
          </cell>
          <cell r="E4397" t="str">
            <v/>
          </cell>
          <cell r="F4397" t="str">
            <v>TUELLE-KENNZCHN.</v>
          </cell>
          <cell r="G4397" t="str">
            <v/>
          </cell>
        </row>
        <row r="4398">
          <cell r="A4398">
            <v>46758</v>
          </cell>
          <cell r="B4398" t="str">
            <v>SCREW JOINT</v>
          </cell>
          <cell r="C4398" t="str">
            <v>MAV-EV  6 LR</v>
          </cell>
          <cell r="D4398" t="str">
            <v>ERMETO</v>
          </cell>
          <cell r="E4398" t="str">
            <v/>
          </cell>
          <cell r="F4398" t="str">
            <v>VERSCHRAUBUNG</v>
          </cell>
          <cell r="G4398" t="str">
            <v/>
          </cell>
        </row>
        <row r="4399">
          <cell r="A4399">
            <v>46760</v>
          </cell>
          <cell r="B4399" t="str">
            <v>SPROCKET</v>
          </cell>
          <cell r="C4399" t="str">
            <v xml:space="preserve">      *A08B-1- 50Z 1/2X 7,2</v>
          </cell>
          <cell r="D4399" t="str">
            <v/>
          </cell>
          <cell r="E4399" t="str">
            <v/>
          </cell>
          <cell r="F4399" t="str">
            <v>KETTENRAD</v>
          </cell>
          <cell r="G4399" t="str">
            <v/>
          </cell>
        </row>
        <row r="4400">
          <cell r="A4400">
            <v>46761</v>
          </cell>
          <cell r="B4400" t="str">
            <v>PLUG</v>
          </cell>
          <cell r="C4400" t="str">
            <v>TL-4-183   RO.I.18,3</v>
          </cell>
          <cell r="D4400" t="str">
            <v>LERCH</v>
          </cell>
          <cell r="E4400" t="str">
            <v/>
          </cell>
          <cell r="F4400" t="str">
            <v>STOPFEN</v>
          </cell>
          <cell r="G4400" t="str">
            <v/>
          </cell>
        </row>
        <row r="4401">
          <cell r="A4401">
            <v>46764</v>
          </cell>
          <cell r="B4401" t="str">
            <v>TRANSPORT CONVEYOR</v>
          </cell>
          <cell r="C4401" t="str">
            <v>08 GP  10X1470 ENDL.</v>
          </cell>
          <cell r="D4401" t="str">
            <v>HARTIG</v>
          </cell>
          <cell r="E4401" t="str">
            <v/>
          </cell>
          <cell r="F4401" t="str">
            <v>TRANSPORTBAND</v>
          </cell>
          <cell r="G4401" t="str">
            <v>CONVOYEUR</v>
          </cell>
        </row>
        <row r="4402">
          <cell r="A4402">
            <v>46766</v>
          </cell>
          <cell r="B4402" t="str">
            <v>FLAT</v>
          </cell>
          <cell r="C4402" t="str">
            <v>ERSETZT DURCH 9723--100X25</v>
          </cell>
          <cell r="D4402" t="str">
            <v/>
          </cell>
          <cell r="E4402" t="str">
            <v/>
          </cell>
          <cell r="F4402" t="str">
            <v>FL</v>
          </cell>
          <cell r="G4402" t="str">
            <v/>
          </cell>
        </row>
        <row r="4403">
          <cell r="A4403">
            <v>46773</v>
          </cell>
          <cell r="B4403" t="str">
            <v>HOSE CLIP</v>
          </cell>
          <cell r="C4403" t="str">
            <v xml:space="preserve"> ERS.D.00049285</v>
          </cell>
          <cell r="D4403" t="str">
            <v/>
          </cell>
          <cell r="E4403" t="str">
            <v/>
          </cell>
          <cell r="F4403" t="str">
            <v>SCHLAUCHSCHELLE</v>
          </cell>
          <cell r="G4403" t="str">
            <v/>
          </cell>
          <cell r="H4403" t="str">
            <v>SERWOMOTOR</v>
          </cell>
        </row>
        <row r="4404">
          <cell r="A4404">
            <v>46774</v>
          </cell>
          <cell r="B4404" t="str">
            <v>BUSHING</v>
          </cell>
          <cell r="C4404" t="str">
            <v>10B12X12</v>
          </cell>
          <cell r="D4404" t="str">
            <v/>
          </cell>
          <cell r="E4404" t="str">
            <v/>
          </cell>
          <cell r="F4404" t="str">
            <v>BUCHSE</v>
          </cell>
          <cell r="G4404" t="str">
            <v/>
          </cell>
          <cell r="H4404" t="str">
            <v>SERWOMOTOR</v>
          </cell>
        </row>
        <row r="4405">
          <cell r="A4405">
            <v>46776</v>
          </cell>
          <cell r="B4405" t="str">
            <v>RD</v>
          </cell>
          <cell r="C4405" t="str">
            <v>55</v>
          </cell>
          <cell r="D4405" t="str">
            <v/>
          </cell>
          <cell r="E4405" t="str">
            <v/>
          </cell>
          <cell r="F4405" t="str">
            <v>RD</v>
          </cell>
          <cell r="G4405" t="str">
            <v/>
          </cell>
        </row>
        <row r="4406">
          <cell r="A4406">
            <v>46777</v>
          </cell>
          <cell r="B4406" t="str">
            <v>RD</v>
          </cell>
          <cell r="C4406" t="str">
            <v>70</v>
          </cell>
          <cell r="D4406" t="str">
            <v/>
          </cell>
          <cell r="E4406" t="str">
            <v/>
          </cell>
          <cell r="F4406" t="str">
            <v>RD</v>
          </cell>
          <cell r="G4406" t="str">
            <v/>
          </cell>
        </row>
        <row r="4407">
          <cell r="A4407">
            <v>46778</v>
          </cell>
          <cell r="B4407" t="str">
            <v>RD</v>
          </cell>
          <cell r="C4407" t="str">
            <v>80</v>
          </cell>
          <cell r="D4407" t="str">
            <v/>
          </cell>
          <cell r="E4407" t="str">
            <v/>
          </cell>
          <cell r="F4407" t="str">
            <v>RD</v>
          </cell>
          <cell r="G4407" t="str">
            <v/>
          </cell>
        </row>
        <row r="4408">
          <cell r="A4408">
            <v>46780</v>
          </cell>
          <cell r="B4408" t="str">
            <v/>
          </cell>
          <cell r="C4408" t="str">
            <v># 20002-SSX2   DN 65</v>
          </cell>
          <cell r="D4408" t="str">
            <v>NEUMO</v>
          </cell>
          <cell r="E4408" t="str">
            <v/>
          </cell>
          <cell r="F4408" t="str">
            <v>BOGEN  90 GRAD</v>
          </cell>
          <cell r="G4408" t="str">
            <v/>
          </cell>
        </row>
        <row r="4409">
          <cell r="A4409">
            <v>46782</v>
          </cell>
          <cell r="B4409" t="str">
            <v/>
          </cell>
          <cell r="C4409" t="str">
            <v>CIBA   QZ 11       0,750 KG</v>
          </cell>
          <cell r="D4409" t="str">
            <v/>
          </cell>
          <cell r="E4409" t="str">
            <v/>
          </cell>
          <cell r="F4409" t="str">
            <v>TRENNMITTEL</v>
          </cell>
          <cell r="G4409" t="str">
            <v/>
          </cell>
        </row>
        <row r="4410">
          <cell r="A4410">
            <v>46783</v>
          </cell>
          <cell r="B4410" t="str">
            <v>SQUARE BAR</v>
          </cell>
          <cell r="C4410" t="str">
            <v>40</v>
          </cell>
          <cell r="D4410" t="str">
            <v/>
          </cell>
          <cell r="E4410" t="str">
            <v/>
          </cell>
          <cell r="F4410" t="str">
            <v>4KT</v>
          </cell>
          <cell r="G4410" t="str">
            <v/>
          </cell>
        </row>
        <row r="4411">
          <cell r="A4411">
            <v>46784</v>
          </cell>
          <cell r="B4411" t="str">
            <v/>
          </cell>
          <cell r="C4411" t="str">
            <v>20-13339        DD57</v>
          </cell>
          <cell r="D4411" t="str">
            <v>RAUSCH</v>
          </cell>
          <cell r="E4411" t="str">
            <v/>
          </cell>
          <cell r="F4411" t="str">
            <v>FADENOESE</v>
          </cell>
          <cell r="G4411" t="str">
            <v/>
          </cell>
        </row>
        <row r="4412">
          <cell r="A4412">
            <v>46787</v>
          </cell>
          <cell r="B4412" t="str">
            <v/>
          </cell>
          <cell r="C4412" t="str">
            <v>RUWIDO S76K    LIN  10 KOHM</v>
          </cell>
          <cell r="D4412" t="str">
            <v/>
          </cell>
          <cell r="E4412" t="str">
            <v/>
          </cell>
          <cell r="F4412" t="str">
            <v>WIDERST SCHI-DRE</v>
          </cell>
          <cell r="G4412" t="str">
            <v/>
          </cell>
        </row>
        <row r="4413">
          <cell r="A4413">
            <v>46789</v>
          </cell>
          <cell r="B4413" t="str">
            <v/>
          </cell>
          <cell r="C4413" t="str">
            <v>CRL     67GD   LOG   1 MOHM</v>
          </cell>
          <cell r="D4413" t="str">
            <v/>
          </cell>
          <cell r="E4413" t="str">
            <v/>
          </cell>
          <cell r="F4413" t="str">
            <v>WIDERST,SCHI-DRE</v>
          </cell>
          <cell r="G4413" t="str">
            <v/>
          </cell>
        </row>
        <row r="4414">
          <cell r="A4414">
            <v>46790</v>
          </cell>
          <cell r="B4414" t="str">
            <v/>
          </cell>
          <cell r="C4414" t="str">
            <v>CRL     67GD   LIN   1 MOHM</v>
          </cell>
          <cell r="D4414" t="str">
            <v/>
          </cell>
          <cell r="E4414" t="str">
            <v/>
          </cell>
          <cell r="F4414" t="str">
            <v>WIDERST,SCHI-DRE</v>
          </cell>
          <cell r="G4414" t="str">
            <v/>
          </cell>
        </row>
        <row r="4415">
          <cell r="A4415">
            <v>46802</v>
          </cell>
          <cell r="B4415" t="str">
            <v/>
          </cell>
          <cell r="C4415" t="str">
            <v>KA1 080N-BA 010 380V</v>
          </cell>
          <cell r="D4415" t="str">
            <v/>
          </cell>
          <cell r="E4415" t="str">
            <v/>
          </cell>
          <cell r="F4415" t="str">
            <v>EL-MOTOR    50HZ</v>
          </cell>
          <cell r="G4415" t="str">
            <v/>
          </cell>
        </row>
        <row r="4416">
          <cell r="A4416">
            <v>46808</v>
          </cell>
          <cell r="B4416" t="str">
            <v/>
          </cell>
          <cell r="C4416" t="str">
            <v>90L 750/1500U/MIN</v>
          </cell>
          <cell r="D4416" t="str">
            <v/>
          </cell>
          <cell r="E4416" t="str">
            <v/>
          </cell>
          <cell r="F4416" t="str">
            <v>POLUM-DR-MOTOR</v>
          </cell>
          <cell r="G4416" t="str">
            <v/>
          </cell>
        </row>
        <row r="4417">
          <cell r="A4417">
            <v>46812</v>
          </cell>
          <cell r="B4417" t="str">
            <v>NUMBERED CABLE</v>
          </cell>
          <cell r="C4417" t="str">
            <v>J 27X 0,5    OELFLEX</v>
          </cell>
          <cell r="D4417" t="str">
            <v/>
          </cell>
          <cell r="E4417" t="str">
            <v/>
          </cell>
          <cell r="F4417" t="str">
            <v>NUMMERNKABEL</v>
          </cell>
          <cell r="G4417" t="str">
            <v>CÂBLE</v>
          </cell>
        </row>
        <row r="4418">
          <cell r="A4418">
            <v>46813</v>
          </cell>
          <cell r="B4418" t="str">
            <v>QUAD RING</v>
          </cell>
          <cell r="C4418" t="str">
            <v>QBAR04344-N7004 FLEXCOAT LF TRAN</v>
          </cell>
          <cell r="D4418" t="str">
            <v>BUSAK</v>
          </cell>
          <cell r="E4418" t="str">
            <v/>
          </cell>
          <cell r="F4418" t="str">
            <v>QUAD-RING</v>
          </cell>
          <cell r="G4418" t="str">
            <v/>
          </cell>
        </row>
        <row r="4419">
          <cell r="A4419">
            <v>46814</v>
          </cell>
          <cell r="B4419" t="str">
            <v>PIPE</v>
          </cell>
          <cell r="C4419" t="str">
            <v>18X1,6</v>
          </cell>
          <cell r="D4419" t="str">
            <v/>
          </cell>
          <cell r="E4419" t="str">
            <v/>
          </cell>
          <cell r="F4419" t="str">
            <v>ROHR</v>
          </cell>
          <cell r="G4419" t="str">
            <v/>
          </cell>
        </row>
        <row r="4420">
          <cell r="A4420">
            <v>46815</v>
          </cell>
          <cell r="B4420" t="str">
            <v>AUXILIARY CONTACTOR</v>
          </cell>
          <cell r="C4420" t="str">
            <v>3TH4244-OAF0  110V50</v>
          </cell>
          <cell r="D4420" t="str">
            <v/>
          </cell>
          <cell r="E4420" t="str">
            <v/>
          </cell>
          <cell r="F4420" t="str">
            <v>HILFSSCHUETZ</v>
          </cell>
          <cell r="G4420" t="str">
            <v>CONTACT AUXILIAIRE</v>
          </cell>
        </row>
        <row r="4421">
          <cell r="A4421">
            <v>46816</v>
          </cell>
          <cell r="B4421" t="str">
            <v/>
          </cell>
          <cell r="C4421" t="str">
            <v>TY8-G1S  105272102</v>
          </cell>
          <cell r="D4421" t="str">
            <v/>
          </cell>
          <cell r="E4421" t="str">
            <v/>
          </cell>
          <cell r="F4421" t="str">
            <v>SOCKEL-BEFESTIG.</v>
          </cell>
          <cell r="G4421" t="str">
            <v/>
          </cell>
        </row>
        <row r="4422">
          <cell r="A4422">
            <v>46818</v>
          </cell>
          <cell r="B4422" t="str">
            <v/>
          </cell>
          <cell r="C4422" t="str">
            <v>TY 4-S1</v>
          </cell>
          <cell r="D4422" t="str">
            <v/>
          </cell>
          <cell r="E4422" t="str">
            <v/>
          </cell>
          <cell r="F4422" t="str">
            <v>VERSCHLUSSBAND</v>
          </cell>
          <cell r="G4422" t="str">
            <v/>
          </cell>
        </row>
        <row r="4423">
          <cell r="A4423">
            <v>46819</v>
          </cell>
          <cell r="B4423" t="str">
            <v>LOCK</v>
          </cell>
          <cell r="C4423" t="str">
            <v>TY 4-C1</v>
          </cell>
          <cell r="D4423" t="str">
            <v/>
          </cell>
          <cell r="E4423" t="str">
            <v/>
          </cell>
          <cell r="F4423" t="str">
            <v>VERSCHLUSS</v>
          </cell>
          <cell r="G4423" t="str">
            <v/>
          </cell>
        </row>
        <row r="4424">
          <cell r="A4424">
            <v>46820</v>
          </cell>
          <cell r="B4424" t="str">
            <v>GEAR</v>
          </cell>
          <cell r="C4424" t="str">
            <v>1,5-25   111-015-025</v>
          </cell>
          <cell r="D4424" t="str">
            <v>WMH</v>
          </cell>
          <cell r="E4424" t="str">
            <v/>
          </cell>
          <cell r="F4424" t="str">
            <v>ZAHNRAD</v>
          </cell>
          <cell r="G4424" t="str">
            <v/>
          </cell>
        </row>
        <row r="4425">
          <cell r="A4425">
            <v>46821</v>
          </cell>
          <cell r="B4425" t="str">
            <v>GEAR</v>
          </cell>
          <cell r="C4425" t="str">
            <v>1,5-56   111-015-056</v>
          </cell>
          <cell r="D4425" t="str">
            <v>WMH</v>
          </cell>
          <cell r="E4425" t="str">
            <v/>
          </cell>
          <cell r="F4425" t="str">
            <v>ZAHNRAD</v>
          </cell>
          <cell r="G4425" t="str">
            <v/>
          </cell>
        </row>
        <row r="4426">
          <cell r="A4426">
            <v>46826</v>
          </cell>
          <cell r="B4426" t="str">
            <v>ELECTRO-EXHAUST-BRAKE</v>
          </cell>
          <cell r="C4426" t="str">
            <v>BG 9LG4</v>
          </cell>
          <cell r="D4426" t="str">
            <v/>
          </cell>
          <cell r="E4426" t="str">
            <v/>
          </cell>
          <cell r="F4426" t="str">
            <v>EL-MOTOR-BREMS</v>
          </cell>
          <cell r="G4426" t="str">
            <v/>
          </cell>
        </row>
        <row r="4427">
          <cell r="A4427">
            <v>46832</v>
          </cell>
          <cell r="B4427" t="str">
            <v>A.C.BRAKE MOTOR</v>
          </cell>
          <cell r="C4427" t="str">
            <v>HANING BG10LH4</v>
          </cell>
          <cell r="D4427" t="str">
            <v/>
          </cell>
          <cell r="E4427" t="str">
            <v/>
          </cell>
          <cell r="F4427" t="str">
            <v>DR-BREMSMOTOR</v>
          </cell>
          <cell r="G4427" t="str">
            <v/>
          </cell>
        </row>
        <row r="4428">
          <cell r="A4428">
            <v>46838</v>
          </cell>
          <cell r="B4428" t="str">
            <v>CIRCUIT BREAKER Z</v>
          </cell>
          <cell r="C4428" t="str">
            <v>1-POL 10A  1S1Ö</v>
          </cell>
          <cell r="D4428" t="str">
            <v>ABB</v>
          </cell>
          <cell r="E4428" t="str">
            <v>S 211 DC-Z10</v>
          </cell>
          <cell r="F4428" t="str">
            <v>LEISTUNGSSCHALTER</v>
          </cell>
          <cell r="G4428" t="str">
            <v>AUTOMATIQUE</v>
          </cell>
        </row>
        <row r="4429">
          <cell r="A4429">
            <v>46839</v>
          </cell>
          <cell r="B4429" t="str">
            <v>DIODE</v>
          </cell>
          <cell r="C4429" t="str">
            <v>BY 245/12</v>
          </cell>
          <cell r="D4429" t="str">
            <v/>
          </cell>
          <cell r="E4429" t="str">
            <v/>
          </cell>
          <cell r="F4429" t="str">
            <v>DIODE</v>
          </cell>
          <cell r="G4429" t="str">
            <v/>
          </cell>
        </row>
        <row r="4430">
          <cell r="A4430">
            <v>46841</v>
          </cell>
          <cell r="B4430" t="str">
            <v/>
          </cell>
          <cell r="C4430" t="str">
            <v>120</v>
          </cell>
          <cell r="D4430" t="str">
            <v/>
          </cell>
          <cell r="E4430" t="str">
            <v/>
          </cell>
          <cell r="F4430" t="str">
            <v>RD</v>
          </cell>
          <cell r="G4430" t="str">
            <v/>
          </cell>
        </row>
        <row r="4431">
          <cell r="A4431">
            <v>46843</v>
          </cell>
          <cell r="B4431" t="str">
            <v>RD</v>
          </cell>
          <cell r="C4431" t="str">
            <v>160</v>
          </cell>
          <cell r="D4431" t="str">
            <v/>
          </cell>
          <cell r="E4431" t="str">
            <v/>
          </cell>
          <cell r="F4431" t="str">
            <v>RD</v>
          </cell>
          <cell r="G4431" t="str">
            <v/>
          </cell>
        </row>
        <row r="4432">
          <cell r="A4432">
            <v>46844</v>
          </cell>
          <cell r="B4432" t="str">
            <v>RD</v>
          </cell>
          <cell r="C4432" t="str">
            <v>25 KLEIN H9</v>
          </cell>
          <cell r="D4432" t="str">
            <v/>
          </cell>
          <cell r="E4432" t="str">
            <v/>
          </cell>
          <cell r="F4432" t="str">
            <v>RD</v>
          </cell>
          <cell r="G4432" t="str">
            <v/>
          </cell>
        </row>
        <row r="4433">
          <cell r="A4433">
            <v>46846</v>
          </cell>
          <cell r="B4433" t="str">
            <v>RD</v>
          </cell>
          <cell r="C4433" t="str">
            <v>32</v>
          </cell>
          <cell r="D4433" t="str">
            <v/>
          </cell>
          <cell r="E4433" t="str">
            <v/>
          </cell>
          <cell r="F4433" t="str">
            <v>RD</v>
          </cell>
          <cell r="G4433" t="str">
            <v/>
          </cell>
        </row>
        <row r="4434">
          <cell r="A4434">
            <v>46847</v>
          </cell>
          <cell r="B4434" t="str">
            <v>RD</v>
          </cell>
          <cell r="C4434" t="str">
            <v>50</v>
          </cell>
          <cell r="D4434" t="str">
            <v/>
          </cell>
          <cell r="E4434" t="str">
            <v/>
          </cell>
          <cell r="F4434" t="str">
            <v>RD</v>
          </cell>
          <cell r="G4434" t="str">
            <v/>
          </cell>
        </row>
        <row r="4435">
          <cell r="A4435">
            <v>46849</v>
          </cell>
          <cell r="B4435" t="str">
            <v>ANNEX HUB</v>
          </cell>
          <cell r="C4435" t="str">
            <v># 292-401-001</v>
          </cell>
          <cell r="D4435" t="str">
            <v>WMH</v>
          </cell>
          <cell r="E4435" t="str">
            <v/>
          </cell>
          <cell r="F4435" t="str">
            <v>ANBAUNABE</v>
          </cell>
          <cell r="G4435" t="str">
            <v/>
          </cell>
        </row>
        <row r="4436">
          <cell r="A4436">
            <v>46850</v>
          </cell>
          <cell r="B4436" t="str">
            <v>RUBBER-METAL BUFFER</v>
          </cell>
          <cell r="C4436" t="str">
            <v>31660/A  65SH D30X30</v>
          </cell>
          <cell r="D4436" t="str">
            <v>CONTI</v>
          </cell>
          <cell r="E4436" t="str">
            <v/>
          </cell>
          <cell r="F4436" t="str">
            <v>GUMMI-METALL PUFFER</v>
          </cell>
          <cell r="G4436" t="str">
            <v/>
          </cell>
        </row>
        <row r="4437">
          <cell r="A4437">
            <v>46851</v>
          </cell>
          <cell r="B4437" t="str">
            <v>RD</v>
          </cell>
          <cell r="C4437" t="str">
            <v>8 KLEIN H9</v>
          </cell>
          <cell r="D4437" t="str">
            <v/>
          </cell>
          <cell r="E4437" t="str">
            <v/>
          </cell>
          <cell r="F4437" t="str">
            <v>RD</v>
          </cell>
          <cell r="G4437" t="str">
            <v/>
          </cell>
        </row>
        <row r="4438">
          <cell r="A4438">
            <v>46852</v>
          </cell>
          <cell r="B4438" t="str">
            <v>RD</v>
          </cell>
          <cell r="C4438" t="str">
            <v>10</v>
          </cell>
          <cell r="D4438" t="str">
            <v/>
          </cell>
          <cell r="E4438" t="str">
            <v/>
          </cell>
          <cell r="F4438" t="str">
            <v>RD</v>
          </cell>
          <cell r="G4438" t="str">
            <v/>
          </cell>
        </row>
        <row r="4439">
          <cell r="A4439">
            <v>46853</v>
          </cell>
          <cell r="B4439" t="str">
            <v>RD</v>
          </cell>
          <cell r="C4439" t="str">
            <v>12</v>
          </cell>
          <cell r="D4439" t="str">
            <v/>
          </cell>
          <cell r="E4439" t="str">
            <v/>
          </cell>
          <cell r="F4439" t="str">
            <v>RD</v>
          </cell>
          <cell r="G4439" t="str">
            <v/>
          </cell>
        </row>
        <row r="4440">
          <cell r="A4440">
            <v>46854</v>
          </cell>
          <cell r="B4440" t="str">
            <v>RD</v>
          </cell>
          <cell r="C4440" t="str">
            <v>14</v>
          </cell>
          <cell r="D4440" t="str">
            <v/>
          </cell>
          <cell r="E4440" t="str">
            <v/>
          </cell>
          <cell r="F4440" t="str">
            <v>RD</v>
          </cell>
          <cell r="G4440" t="str">
            <v/>
          </cell>
        </row>
        <row r="4441">
          <cell r="A4441">
            <v>46855</v>
          </cell>
          <cell r="B4441" t="str">
            <v>RD</v>
          </cell>
          <cell r="C4441" t="str">
            <v>16H9</v>
          </cell>
          <cell r="D4441" t="str">
            <v/>
          </cell>
          <cell r="E4441" t="str">
            <v/>
          </cell>
          <cell r="F4441" t="str">
            <v>RD</v>
          </cell>
          <cell r="G4441" t="str">
            <v/>
          </cell>
        </row>
        <row r="4442">
          <cell r="A4442">
            <v>46856</v>
          </cell>
          <cell r="B4442" t="str">
            <v>RD</v>
          </cell>
          <cell r="C4442" t="str">
            <v>20H9</v>
          </cell>
          <cell r="D4442" t="str">
            <v/>
          </cell>
          <cell r="E4442" t="str">
            <v/>
          </cell>
          <cell r="F4442" t="str">
            <v>RD</v>
          </cell>
          <cell r="G4442" t="str">
            <v/>
          </cell>
        </row>
        <row r="4443">
          <cell r="A4443">
            <v>46857</v>
          </cell>
          <cell r="B4443" t="str">
            <v>HEX NUT</v>
          </cell>
          <cell r="C4443" t="str">
            <v>B M12-LH</v>
          </cell>
          <cell r="D4443" t="str">
            <v/>
          </cell>
          <cell r="E4443" t="str">
            <v/>
          </cell>
          <cell r="F4443" t="str">
            <v>6KT-MUTTER</v>
          </cell>
          <cell r="G4443" t="str">
            <v/>
          </cell>
        </row>
        <row r="4444">
          <cell r="A4444">
            <v>46862</v>
          </cell>
          <cell r="B4444" t="str">
            <v>TIME METER</v>
          </cell>
          <cell r="C4444" t="str">
            <v>LZ4  24V 60HZ</v>
          </cell>
          <cell r="D4444" t="str">
            <v/>
          </cell>
          <cell r="E4444" t="str">
            <v/>
          </cell>
          <cell r="F4444" t="str">
            <v>ZAEHLER-ZEIT</v>
          </cell>
          <cell r="G4444" t="str">
            <v>COMPTEUR D'HEURES DE FONCTIONNEMENT</v>
          </cell>
        </row>
        <row r="4445">
          <cell r="A4445">
            <v>46863</v>
          </cell>
          <cell r="B4445" t="str">
            <v/>
          </cell>
          <cell r="C4445" t="str">
            <v>SASCO  2N 4123</v>
          </cell>
          <cell r="D4445" t="str">
            <v/>
          </cell>
          <cell r="E4445" t="str">
            <v/>
          </cell>
          <cell r="F4445" t="str">
            <v>TRANSISTOR-SI</v>
          </cell>
          <cell r="G4445" t="str">
            <v/>
          </cell>
        </row>
        <row r="4446">
          <cell r="A4446">
            <v>46871</v>
          </cell>
          <cell r="B4446" t="str">
            <v>RELAY</v>
          </cell>
          <cell r="C4446" t="str">
            <v>BTR    320-24</v>
          </cell>
          <cell r="D4446" t="str">
            <v/>
          </cell>
          <cell r="E4446" t="str">
            <v/>
          </cell>
          <cell r="F4446" t="str">
            <v>RELAIS</v>
          </cell>
          <cell r="G4446" t="str">
            <v/>
          </cell>
        </row>
        <row r="4447">
          <cell r="A4447">
            <v>46872</v>
          </cell>
          <cell r="B4447" t="str">
            <v/>
          </cell>
          <cell r="C4447" t="str">
            <v>80</v>
          </cell>
          <cell r="D4447" t="str">
            <v/>
          </cell>
          <cell r="E4447" t="str">
            <v/>
          </cell>
          <cell r="F4447" t="str">
            <v>RD</v>
          </cell>
          <cell r="G4447" t="str">
            <v/>
          </cell>
        </row>
        <row r="4448">
          <cell r="A4448">
            <v>46873</v>
          </cell>
          <cell r="B4448" t="str">
            <v>SCREW LOCKING</v>
          </cell>
          <cell r="C4448" t="str">
            <v># 73  FL.A 50 CCM</v>
          </cell>
          <cell r="D4448" t="str">
            <v>LOCTITE</v>
          </cell>
          <cell r="E4448" t="str">
            <v/>
          </cell>
          <cell r="F4448" t="str">
            <v>SCHRAUBENSICHERUNG</v>
          </cell>
          <cell r="G4448" t="str">
            <v/>
          </cell>
        </row>
        <row r="4449">
          <cell r="A4449">
            <v>46874</v>
          </cell>
          <cell r="B4449" t="str">
            <v>SPROCKET</v>
          </cell>
          <cell r="C4449" t="str">
            <v># 201-301-020</v>
          </cell>
          <cell r="D4449" t="str">
            <v>WMH</v>
          </cell>
          <cell r="E4449" t="str">
            <v/>
          </cell>
          <cell r="F4449" t="str">
            <v>KETTENRAD</v>
          </cell>
          <cell r="G4449" t="str">
            <v/>
          </cell>
        </row>
        <row r="4450">
          <cell r="A4450">
            <v>46875</v>
          </cell>
          <cell r="B4450" t="str">
            <v>NEEDLE BEARING</v>
          </cell>
          <cell r="C4450" t="str">
            <v>NA  4909</v>
          </cell>
          <cell r="D4450" t="str">
            <v/>
          </cell>
          <cell r="E4450" t="str">
            <v/>
          </cell>
          <cell r="F4450" t="str">
            <v>NADELLAGER</v>
          </cell>
          <cell r="G4450" t="str">
            <v/>
          </cell>
        </row>
        <row r="4451">
          <cell r="A4451">
            <v>46876</v>
          </cell>
          <cell r="B4451" t="str">
            <v>GEAR</v>
          </cell>
          <cell r="C4451" t="str">
            <v>2,0-40 BRÜNIERT</v>
          </cell>
          <cell r="D4451" t="str">
            <v>WMH</v>
          </cell>
          <cell r="E4451" t="str">
            <v>111-020-040</v>
          </cell>
          <cell r="F4451" t="str">
            <v>ZAHNRAD</v>
          </cell>
          <cell r="G4451" t="str">
            <v/>
          </cell>
        </row>
        <row r="4452">
          <cell r="A4452">
            <v>46877</v>
          </cell>
          <cell r="B4452" t="str">
            <v/>
          </cell>
          <cell r="C4452" t="str">
            <v>HTC 10</v>
          </cell>
          <cell r="D4452" t="str">
            <v/>
          </cell>
          <cell r="E4452" t="str">
            <v/>
          </cell>
          <cell r="F4452" t="str">
            <v>KABELFUEHRUNG</v>
          </cell>
          <cell r="G4452" t="str">
            <v/>
          </cell>
        </row>
        <row r="4453">
          <cell r="A4453">
            <v>46878</v>
          </cell>
          <cell r="B4453" t="str">
            <v/>
          </cell>
          <cell r="C4453" t="str">
            <v>HTC 20</v>
          </cell>
          <cell r="D4453" t="str">
            <v/>
          </cell>
          <cell r="E4453" t="str">
            <v/>
          </cell>
          <cell r="F4453" t="str">
            <v>KABELFUEHRUNG</v>
          </cell>
          <cell r="G4453" t="str">
            <v/>
          </cell>
        </row>
        <row r="4454">
          <cell r="A4454">
            <v>46879</v>
          </cell>
          <cell r="B4454" t="str">
            <v/>
          </cell>
          <cell r="C4454" t="str">
            <v>HTC 30</v>
          </cell>
          <cell r="D4454" t="str">
            <v/>
          </cell>
          <cell r="E4454" t="str">
            <v/>
          </cell>
          <cell r="F4454" t="str">
            <v>KABELFUEHRUNG</v>
          </cell>
          <cell r="G4454" t="str">
            <v/>
          </cell>
        </row>
        <row r="4455">
          <cell r="A4455">
            <v>46880</v>
          </cell>
          <cell r="B4455" t="str">
            <v/>
          </cell>
          <cell r="C4455" t="str">
            <v xml:space="preserve">       DESTILLIERT</v>
          </cell>
          <cell r="D4455" t="str">
            <v/>
          </cell>
          <cell r="E4455" t="str">
            <v/>
          </cell>
          <cell r="F4455" t="str">
            <v>WASSER</v>
          </cell>
          <cell r="G4455" t="str">
            <v/>
          </cell>
        </row>
        <row r="4456">
          <cell r="A4456">
            <v>46881</v>
          </cell>
          <cell r="B4456" t="str">
            <v/>
          </cell>
          <cell r="C4456" t="str">
            <v>FLASCHE A 300ML</v>
          </cell>
          <cell r="D4456" t="str">
            <v/>
          </cell>
          <cell r="E4456" t="str">
            <v/>
          </cell>
          <cell r="F4456" t="str">
            <v>SILIKON OEL</v>
          </cell>
          <cell r="G4456" t="str">
            <v/>
          </cell>
        </row>
        <row r="4457">
          <cell r="A4457">
            <v>46885</v>
          </cell>
          <cell r="B4457" t="str">
            <v/>
          </cell>
          <cell r="C4457" t="str">
            <v>BARTSC*210X210MM  80G WEISS</v>
          </cell>
          <cell r="D4457" t="str">
            <v/>
          </cell>
          <cell r="E4457" t="str">
            <v/>
          </cell>
          <cell r="F4457" t="str">
            <v>BLANKOFORMULAR</v>
          </cell>
          <cell r="G4457" t="str">
            <v/>
          </cell>
        </row>
        <row r="4458">
          <cell r="A4458">
            <v>46887</v>
          </cell>
          <cell r="B4458" t="str">
            <v>SQUARE PIPE</v>
          </cell>
          <cell r="C4458" t="str">
            <v>60X5</v>
          </cell>
          <cell r="D4458" t="str">
            <v/>
          </cell>
          <cell r="E4458" t="str">
            <v/>
          </cell>
          <cell r="F4458" t="str">
            <v>4KT-ROHR</v>
          </cell>
          <cell r="G4458" t="str">
            <v/>
          </cell>
        </row>
        <row r="4459">
          <cell r="A4459">
            <v>46888</v>
          </cell>
          <cell r="B4459" t="str">
            <v>GEAR MOTOR</v>
          </cell>
          <cell r="C4459" t="str">
            <v xml:space="preserve"> ERS.D.00198130</v>
          </cell>
          <cell r="D4459" t="str">
            <v/>
          </cell>
          <cell r="E4459" t="str">
            <v/>
          </cell>
          <cell r="F4459" t="str">
            <v>GETRIEBEMOTOR</v>
          </cell>
          <cell r="G4459" t="str">
            <v>MOTEUR RÉDUCTEUR</v>
          </cell>
        </row>
        <row r="4460">
          <cell r="A4460">
            <v>46894</v>
          </cell>
          <cell r="B4460" t="str">
            <v>SET COLLAR</v>
          </cell>
          <cell r="C4460" t="str">
            <v>A 25 H8</v>
          </cell>
          <cell r="D4460" t="str">
            <v/>
          </cell>
          <cell r="E4460" t="str">
            <v/>
          </cell>
          <cell r="F4460" t="str">
            <v>STELLRING</v>
          </cell>
          <cell r="G4460" t="str">
            <v/>
          </cell>
        </row>
        <row r="4461">
          <cell r="A4461">
            <v>46895</v>
          </cell>
          <cell r="B4461" t="str">
            <v>GEAR MOTOR</v>
          </cell>
          <cell r="C4461" t="str">
            <v xml:space="preserve"> ERS.D.00198150</v>
          </cell>
          <cell r="D4461" t="str">
            <v/>
          </cell>
          <cell r="E4461" t="str">
            <v/>
          </cell>
          <cell r="F4461" t="str">
            <v>GETRIEBEMOTOR</v>
          </cell>
          <cell r="G4461" t="str">
            <v>MOTEUR RÉDUCTEUR</v>
          </cell>
        </row>
        <row r="4462">
          <cell r="A4462">
            <v>46900</v>
          </cell>
          <cell r="B4462" t="str">
            <v/>
          </cell>
          <cell r="C4462" t="str">
            <v>F  0,063/250 C</v>
          </cell>
          <cell r="D4462" t="str">
            <v/>
          </cell>
          <cell r="E4462" t="str">
            <v/>
          </cell>
          <cell r="F4462" t="str">
            <v>SCHMELZEINS-GLAS</v>
          </cell>
          <cell r="G4462" t="str">
            <v/>
          </cell>
        </row>
        <row r="4463">
          <cell r="A4463">
            <v>46901</v>
          </cell>
          <cell r="B4463" t="str">
            <v/>
          </cell>
          <cell r="C4463" t="str">
            <v>F  0,08 /250 C</v>
          </cell>
          <cell r="D4463" t="str">
            <v/>
          </cell>
          <cell r="E4463" t="str">
            <v/>
          </cell>
          <cell r="F4463" t="str">
            <v>SCHMELZEINS-GLAS</v>
          </cell>
          <cell r="G4463" t="str">
            <v/>
          </cell>
        </row>
        <row r="4464">
          <cell r="A4464">
            <v>46902</v>
          </cell>
          <cell r="B4464" t="str">
            <v/>
          </cell>
          <cell r="C4464" t="str">
            <v>F  0,125/250 C</v>
          </cell>
          <cell r="D4464" t="str">
            <v/>
          </cell>
          <cell r="E4464" t="str">
            <v/>
          </cell>
          <cell r="F4464" t="str">
            <v>SCHMELZEINS-GLAS</v>
          </cell>
          <cell r="G4464" t="str">
            <v/>
          </cell>
        </row>
        <row r="4465">
          <cell r="A4465">
            <v>46903</v>
          </cell>
          <cell r="B4465" t="str">
            <v/>
          </cell>
          <cell r="C4465" t="str">
            <v>F  1,25 /250 C</v>
          </cell>
          <cell r="D4465" t="str">
            <v/>
          </cell>
          <cell r="E4465" t="str">
            <v/>
          </cell>
          <cell r="F4465" t="str">
            <v>SCHMELZEINS-GLAS</v>
          </cell>
          <cell r="G4465" t="str">
            <v/>
          </cell>
        </row>
        <row r="4466">
          <cell r="A4466">
            <v>46904</v>
          </cell>
          <cell r="B4466" t="str">
            <v>NILOS-RING</v>
          </cell>
          <cell r="C4466" t="str">
            <v xml:space="preserve"> 2200 AV</v>
          </cell>
          <cell r="D4466" t="str">
            <v>ZILLER</v>
          </cell>
          <cell r="E4466" t="str">
            <v/>
          </cell>
          <cell r="F4466" t="str">
            <v>NILOS-RING</v>
          </cell>
          <cell r="G4466" t="str">
            <v/>
          </cell>
        </row>
        <row r="4467">
          <cell r="A4467">
            <v>46905</v>
          </cell>
          <cell r="B4467" t="str">
            <v>SQUARE PIPE</v>
          </cell>
          <cell r="C4467" t="str">
            <v>ENTFÄLLT AUS LFD. PROGRAMM</v>
          </cell>
          <cell r="D4467" t="str">
            <v/>
          </cell>
          <cell r="E4467" t="str">
            <v/>
          </cell>
          <cell r="F4467" t="str">
            <v>4KT-ROHR</v>
          </cell>
          <cell r="G4467" t="str">
            <v/>
          </cell>
        </row>
        <row r="4468">
          <cell r="A4468">
            <v>46906</v>
          </cell>
          <cell r="B4468" t="str">
            <v>TOOTHED BELT</v>
          </cell>
          <cell r="C4468" t="str">
            <v>16 T 5/ 990</v>
          </cell>
          <cell r="D4468" t="str">
            <v>HILGER</v>
          </cell>
          <cell r="E4468" t="str">
            <v/>
          </cell>
          <cell r="F4468" t="str">
            <v>ZAHNRIEMEN</v>
          </cell>
          <cell r="G4468" t="str">
            <v/>
          </cell>
        </row>
        <row r="4469">
          <cell r="A4469">
            <v>46907</v>
          </cell>
          <cell r="B4469" t="str">
            <v>ADJUSTING NUT</v>
          </cell>
          <cell r="C4469" t="str">
            <v>MSR 28X1,5</v>
          </cell>
          <cell r="D4469" t="str">
            <v>SPIETH</v>
          </cell>
          <cell r="E4469" t="str">
            <v/>
          </cell>
          <cell r="F4469" t="str">
            <v>STELLMUTTER</v>
          </cell>
          <cell r="G4469" t="str">
            <v/>
          </cell>
        </row>
        <row r="4470">
          <cell r="A4470">
            <v>46908</v>
          </cell>
          <cell r="B4470" t="str">
            <v/>
          </cell>
          <cell r="C4470" t="str">
            <v>NKXR 35 Z</v>
          </cell>
          <cell r="D4470" t="str">
            <v>INA</v>
          </cell>
          <cell r="E4470" t="str">
            <v/>
          </cell>
          <cell r="F4470" t="str">
            <v>NAD-AX-ZYLROLLAG</v>
          </cell>
          <cell r="G4470" t="str">
            <v/>
          </cell>
        </row>
        <row r="4471">
          <cell r="A4471">
            <v>46909</v>
          </cell>
          <cell r="B4471" t="str">
            <v>INNER RING</v>
          </cell>
          <cell r="C4471" t="str">
            <v>IR  30X 35X30</v>
          </cell>
          <cell r="D4471" t="str">
            <v/>
          </cell>
          <cell r="E4471" t="str">
            <v/>
          </cell>
          <cell r="F4471" t="str">
            <v>INNENRING</v>
          </cell>
          <cell r="G4471" t="str">
            <v/>
          </cell>
        </row>
        <row r="4472">
          <cell r="A4472">
            <v>46912</v>
          </cell>
          <cell r="B4472" t="str">
            <v>L-PROFILE</v>
          </cell>
          <cell r="C4472" t="str">
            <v>L 50X5</v>
          </cell>
          <cell r="D4472" t="str">
            <v/>
          </cell>
          <cell r="E4472" t="str">
            <v/>
          </cell>
          <cell r="F4472" t="str">
            <v>L-PROFIL</v>
          </cell>
          <cell r="G4472" t="str">
            <v/>
          </cell>
        </row>
        <row r="4473">
          <cell r="A4473">
            <v>46914</v>
          </cell>
          <cell r="B4473" t="str">
            <v/>
          </cell>
          <cell r="C4473" t="str">
            <v>F  8,0  /250 C</v>
          </cell>
          <cell r="D4473" t="str">
            <v/>
          </cell>
          <cell r="E4473" t="str">
            <v/>
          </cell>
          <cell r="F4473" t="str">
            <v>SCHMELZEINS-GLAS</v>
          </cell>
          <cell r="G4473" t="str">
            <v/>
          </cell>
        </row>
        <row r="4474">
          <cell r="A4474">
            <v>46915</v>
          </cell>
          <cell r="B4474" t="str">
            <v/>
          </cell>
          <cell r="C4474" t="str">
            <v>F  0,2  /250 C</v>
          </cell>
          <cell r="D4474" t="str">
            <v/>
          </cell>
          <cell r="E4474" t="str">
            <v/>
          </cell>
          <cell r="F4474" t="str">
            <v>SCHMELZEINS-GLAS</v>
          </cell>
          <cell r="G4474" t="str">
            <v/>
          </cell>
        </row>
        <row r="4475">
          <cell r="A4475">
            <v>46916</v>
          </cell>
          <cell r="B4475" t="str">
            <v/>
          </cell>
          <cell r="C4475" t="str">
            <v>F  0,315/250 C</v>
          </cell>
          <cell r="D4475" t="str">
            <v/>
          </cell>
          <cell r="E4475" t="str">
            <v/>
          </cell>
          <cell r="F4475" t="str">
            <v>SCHMELZEINS-GLAS</v>
          </cell>
          <cell r="G4475" t="str">
            <v/>
          </cell>
        </row>
        <row r="4476">
          <cell r="A4476">
            <v>46917</v>
          </cell>
          <cell r="B4476" t="str">
            <v/>
          </cell>
          <cell r="C4476" t="str">
            <v>F  0,4  /250 C</v>
          </cell>
          <cell r="D4476" t="str">
            <v/>
          </cell>
          <cell r="E4476" t="str">
            <v/>
          </cell>
          <cell r="F4476" t="str">
            <v>SCHMELZEINS-GLAS</v>
          </cell>
          <cell r="G4476" t="str">
            <v/>
          </cell>
        </row>
        <row r="4477">
          <cell r="A4477">
            <v>46918</v>
          </cell>
          <cell r="B4477" t="str">
            <v/>
          </cell>
          <cell r="C4477" t="str">
            <v>F  0,5  /250 C</v>
          </cell>
          <cell r="D4477" t="str">
            <v/>
          </cell>
          <cell r="E4477" t="str">
            <v/>
          </cell>
          <cell r="F4477" t="str">
            <v>SCHMELZEINS-GLAS</v>
          </cell>
          <cell r="G4477" t="str">
            <v/>
          </cell>
        </row>
        <row r="4478">
          <cell r="A4478">
            <v>46919</v>
          </cell>
          <cell r="B4478" t="str">
            <v/>
          </cell>
          <cell r="C4478" t="str">
            <v>F  0,63 /250 C</v>
          </cell>
          <cell r="D4478" t="str">
            <v/>
          </cell>
          <cell r="E4478" t="str">
            <v/>
          </cell>
          <cell r="F4478" t="str">
            <v>SCHMELZEINS-GLAS</v>
          </cell>
          <cell r="G4478" t="str">
            <v/>
          </cell>
        </row>
        <row r="4479">
          <cell r="A4479">
            <v>46920</v>
          </cell>
          <cell r="B4479" t="str">
            <v/>
          </cell>
          <cell r="C4479" t="str">
            <v>F  0,8  /250 C</v>
          </cell>
          <cell r="D4479" t="str">
            <v/>
          </cell>
          <cell r="E4479" t="str">
            <v/>
          </cell>
          <cell r="F4479" t="str">
            <v>SCHMELZEINS-GLAS</v>
          </cell>
          <cell r="G4479" t="str">
            <v/>
          </cell>
        </row>
        <row r="4480">
          <cell r="A4480">
            <v>46921</v>
          </cell>
          <cell r="B4480" t="str">
            <v/>
          </cell>
          <cell r="C4480" t="str">
            <v>F  1    /250 C</v>
          </cell>
          <cell r="D4480" t="str">
            <v/>
          </cell>
          <cell r="E4480" t="str">
            <v/>
          </cell>
          <cell r="F4480" t="str">
            <v>SCHMELZEINS-GLAS</v>
          </cell>
          <cell r="G4480" t="str">
            <v/>
          </cell>
        </row>
        <row r="4481">
          <cell r="A4481">
            <v>46922</v>
          </cell>
          <cell r="B4481" t="str">
            <v/>
          </cell>
          <cell r="C4481" t="str">
            <v>F  1,6  /250 E</v>
          </cell>
          <cell r="D4481" t="str">
            <v/>
          </cell>
          <cell r="E4481" t="str">
            <v/>
          </cell>
          <cell r="F4481" t="str">
            <v>SCHMELZEINS-GLAS</v>
          </cell>
          <cell r="G4481" t="str">
            <v/>
          </cell>
        </row>
        <row r="4482">
          <cell r="A4482">
            <v>46923</v>
          </cell>
          <cell r="B4482" t="str">
            <v/>
          </cell>
          <cell r="C4482" t="str">
            <v>F  2    /250 E</v>
          </cell>
          <cell r="D4482" t="str">
            <v/>
          </cell>
          <cell r="E4482" t="str">
            <v/>
          </cell>
          <cell r="F4482" t="str">
            <v>SCHMELZEINS-GLAS</v>
          </cell>
          <cell r="G4482" t="str">
            <v/>
          </cell>
        </row>
        <row r="4483">
          <cell r="A4483">
            <v>46924</v>
          </cell>
          <cell r="B4483" t="str">
            <v/>
          </cell>
          <cell r="C4483" t="str">
            <v>F  2,5  /250 E</v>
          </cell>
          <cell r="D4483" t="str">
            <v/>
          </cell>
          <cell r="E4483" t="str">
            <v/>
          </cell>
          <cell r="F4483" t="str">
            <v>SCHMELZEINS-GLAS</v>
          </cell>
          <cell r="G4483" t="str">
            <v/>
          </cell>
        </row>
        <row r="4484">
          <cell r="A4484">
            <v>46925</v>
          </cell>
          <cell r="B4484" t="str">
            <v/>
          </cell>
          <cell r="C4484" t="str">
            <v>F  4    /250 E</v>
          </cell>
          <cell r="D4484" t="str">
            <v/>
          </cell>
          <cell r="E4484" t="str">
            <v/>
          </cell>
          <cell r="F4484" t="str">
            <v>SCHMELZEINS-GLAS</v>
          </cell>
          <cell r="G4484" t="str">
            <v/>
          </cell>
        </row>
        <row r="4485">
          <cell r="A4485">
            <v>46926</v>
          </cell>
          <cell r="B4485" t="str">
            <v/>
          </cell>
          <cell r="C4485" t="str">
            <v>F  6,3  /250 E</v>
          </cell>
          <cell r="D4485" t="str">
            <v/>
          </cell>
          <cell r="E4485" t="str">
            <v/>
          </cell>
          <cell r="F4485" t="str">
            <v>SCHMELZEINS-GLAS</v>
          </cell>
          <cell r="G4485" t="str">
            <v/>
          </cell>
        </row>
        <row r="4486">
          <cell r="A4486">
            <v>46927</v>
          </cell>
          <cell r="B4486" t="str">
            <v/>
          </cell>
          <cell r="C4486" t="str">
            <v>M  0,1  /250 C</v>
          </cell>
          <cell r="D4486" t="str">
            <v/>
          </cell>
          <cell r="E4486" t="str">
            <v/>
          </cell>
          <cell r="F4486" t="str">
            <v>SCHMELZEINS-GLAS</v>
          </cell>
          <cell r="G4486" t="str">
            <v/>
          </cell>
        </row>
        <row r="4487">
          <cell r="A4487">
            <v>46928</v>
          </cell>
          <cell r="B4487" t="str">
            <v/>
          </cell>
          <cell r="C4487" t="str">
            <v>M  0,2  /250 C</v>
          </cell>
          <cell r="D4487" t="str">
            <v/>
          </cell>
          <cell r="E4487" t="str">
            <v/>
          </cell>
          <cell r="F4487" t="str">
            <v>SCHMELZEINS-GLAS</v>
          </cell>
          <cell r="G4487" t="str">
            <v/>
          </cell>
        </row>
        <row r="4488">
          <cell r="A4488">
            <v>46929</v>
          </cell>
          <cell r="B4488" t="str">
            <v/>
          </cell>
          <cell r="C4488" t="str">
            <v>M  0,315/250 C</v>
          </cell>
          <cell r="D4488" t="str">
            <v/>
          </cell>
          <cell r="E4488" t="str">
            <v/>
          </cell>
          <cell r="F4488" t="str">
            <v>SCHMELZEINS-GLAS</v>
          </cell>
          <cell r="G4488" t="str">
            <v/>
          </cell>
        </row>
        <row r="4489">
          <cell r="A4489">
            <v>46930</v>
          </cell>
          <cell r="B4489" t="str">
            <v/>
          </cell>
          <cell r="C4489" t="str">
            <v>M  0,4  /250 C</v>
          </cell>
          <cell r="D4489" t="str">
            <v/>
          </cell>
          <cell r="E4489" t="str">
            <v/>
          </cell>
          <cell r="F4489" t="str">
            <v>SCHMELZEINS-GLAS</v>
          </cell>
          <cell r="G4489" t="str">
            <v/>
          </cell>
        </row>
        <row r="4490">
          <cell r="A4490">
            <v>46931</v>
          </cell>
          <cell r="B4490" t="str">
            <v/>
          </cell>
          <cell r="C4490" t="str">
            <v>M  0,8  /250 C</v>
          </cell>
          <cell r="D4490" t="str">
            <v/>
          </cell>
          <cell r="E4490" t="str">
            <v/>
          </cell>
          <cell r="F4490" t="str">
            <v>SCHMELZEINS-GLAS</v>
          </cell>
          <cell r="G4490" t="str">
            <v/>
          </cell>
        </row>
        <row r="4491">
          <cell r="A4491">
            <v>46932</v>
          </cell>
          <cell r="B4491" t="str">
            <v/>
          </cell>
          <cell r="C4491" t="str">
            <v>M  1,6  /250 E</v>
          </cell>
          <cell r="D4491" t="str">
            <v/>
          </cell>
          <cell r="E4491" t="str">
            <v/>
          </cell>
          <cell r="F4491" t="str">
            <v>SCHMELZEINS-GLAS</v>
          </cell>
          <cell r="G4491" t="str">
            <v/>
          </cell>
        </row>
        <row r="4492">
          <cell r="A4492">
            <v>46933</v>
          </cell>
          <cell r="B4492" t="str">
            <v/>
          </cell>
          <cell r="C4492" t="str">
            <v>T  0,1  /250 B</v>
          </cell>
          <cell r="D4492" t="str">
            <v/>
          </cell>
          <cell r="E4492" t="str">
            <v/>
          </cell>
          <cell r="F4492" t="str">
            <v>SCHMELZEINS-GLAS</v>
          </cell>
          <cell r="G4492" t="str">
            <v/>
          </cell>
        </row>
        <row r="4493">
          <cell r="A4493">
            <v>46934</v>
          </cell>
          <cell r="B4493" t="str">
            <v/>
          </cell>
          <cell r="C4493" t="str">
            <v>T  0,2  /250 B</v>
          </cell>
          <cell r="D4493" t="str">
            <v/>
          </cell>
          <cell r="E4493" t="str">
            <v/>
          </cell>
          <cell r="F4493" t="str">
            <v>SCHMELZEINS-GLAS</v>
          </cell>
          <cell r="G4493" t="str">
            <v/>
          </cell>
        </row>
        <row r="4494">
          <cell r="A4494">
            <v>46935</v>
          </cell>
          <cell r="B4494" t="str">
            <v/>
          </cell>
          <cell r="C4494" t="str">
            <v>T  0,315/250 B</v>
          </cell>
          <cell r="D4494" t="str">
            <v/>
          </cell>
          <cell r="E4494" t="str">
            <v/>
          </cell>
          <cell r="F4494" t="str">
            <v>SCHMELZEINS-GLAS</v>
          </cell>
          <cell r="G4494" t="str">
            <v/>
          </cell>
        </row>
        <row r="4495">
          <cell r="A4495">
            <v>46936</v>
          </cell>
          <cell r="B4495" t="str">
            <v/>
          </cell>
          <cell r="C4495" t="str">
            <v>T  0,4  /250 B</v>
          </cell>
          <cell r="D4495" t="str">
            <v/>
          </cell>
          <cell r="E4495" t="str">
            <v/>
          </cell>
          <cell r="F4495" t="str">
            <v>SCHMELZEINS-GLAS</v>
          </cell>
          <cell r="G4495" t="str">
            <v/>
          </cell>
        </row>
        <row r="4496">
          <cell r="A4496">
            <v>46937</v>
          </cell>
          <cell r="B4496" t="str">
            <v/>
          </cell>
          <cell r="C4496" t="str">
            <v>T  0,5  /250 B</v>
          </cell>
          <cell r="D4496" t="str">
            <v/>
          </cell>
          <cell r="E4496" t="str">
            <v/>
          </cell>
          <cell r="F4496" t="str">
            <v>SCHMELZEINS-GLAS</v>
          </cell>
          <cell r="G4496" t="str">
            <v/>
          </cell>
        </row>
        <row r="4497">
          <cell r="A4497">
            <v>46938</v>
          </cell>
          <cell r="B4497" t="str">
            <v/>
          </cell>
          <cell r="C4497" t="str">
            <v>T  0,032/250 B</v>
          </cell>
          <cell r="D4497" t="str">
            <v/>
          </cell>
          <cell r="E4497" t="str">
            <v/>
          </cell>
          <cell r="F4497" t="str">
            <v>SCHMELZEINS-GLAS</v>
          </cell>
          <cell r="G4497" t="str">
            <v/>
          </cell>
        </row>
        <row r="4498">
          <cell r="A4498">
            <v>46939</v>
          </cell>
          <cell r="B4498" t="str">
            <v/>
          </cell>
          <cell r="C4498" t="str">
            <v>T  0,8  /250 B</v>
          </cell>
          <cell r="D4498" t="str">
            <v/>
          </cell>
          <cell r="E4498" t="str">
            <v/>
          </cell>
          <cell r="F4498" t="str">
            <v>SCHMELZEINS-GLAS</v>
          </cell>
          <cell r="G4498" t="str">
            <v/>
          </cell>
        </row>
        <row r="4499">
          <cell r="A4499">
            <v>46940</v>
          </cell>
          <cell r="B4499" t="str">
            <v>GLASS (FUSE INSERT)</v>
          </cell>
          <cell r="C4499" t="str">
            <v>ERSETZT DURCH 4303153</v>
          </cell>
          <cell r="D4499" t="str">
            <v/>
          </cell>
          <cell r="E4499" t="str">
            <v/>
          </cell>
          <cell r="F4499" t="str">
            <v>SCHMELZEINSATZ-GLAS</v>
          </cell>
          <cell r="G4499" t="str">
            <v>CHARGE DE FUSION VERRE</v>
          </cell>
        </row>
        <row r="4500">
          <cell r="A4500">
            <v>46941</v>
          </cell>
          <cell r="B4500" t="str">
            <v>GLASS (FUSE INSERT)</v>
          </cell>
          <cell r="C4500" t="str">
            <v>T  1,6  /250 D</v>
          </cell>
          <cell r="D4500" t="str">
            <v/>
          </cell>
          <cell r="E4500" t="str">
            <v/>
          </cell>
          <cell r="F4500" t="str">
            <v>SCHMELZEINSATZ-GLAS</v>
          </cell>
          <cell r="G4500" t="str">
            <v>CHARGE DE FUSION VERRE</v>
          </cell>
        </row>
        <row r="4501">
          <cell r="A4501">
            <v>46942</v>
          </cell>
          <cell r="B4501" t="str">
            <v/>
          </cell>
          <cell r="C4501" t="str">
            <v>T  2    /250 D</v>
          </cell>
          <cell r="D4501" t="str">
            <v/>
          </cell>
          <cell r="E4501" t="str">
            <v/>
          </cell>
          <cell r="F4501" t="str">
            <v>SCHMELZEINS-GLAS</v>
          </cell>
          <cell r="G4501" t="str">
            <v/>
          </cell>
        </row>
        <row r="4502">
          <cell r="A4502">
            <v>46943</v>
          </cell>
          <cell r="B4502" t="str">
            <v/>
          </cell>
          <cell r="C4502" t="str">
            <v>T  2,5  /250 D</v>
          </cell>
          <cell r="D4502" t="str">
            <v/>
          </cell>
          <cell r="E4502" t="str">
            <v/>
          </cell>
          <cell r="F4502" t="str">
            <v>SCHMELZEINS-GLAS</v>
          </cell>
          <cell r="G4502" t="str">
            <v/>
          </cell>
        </row>
        <row r="4503">
          <cell r="A4503">
            <v>46944</v>
          </cell>
          <cell r="B4503" t="str">
            <v/>
          </cell>
          <cell r="C4503" t="str">
            <v>T  0,08 /250 B</v>
          </cell>
          <cell r="D4503" t="str">
            <v/>
          </cell>
          <cell r="E4503" t="str">
            <v/>
          </cell>
          <cell r="F4503" t="str">
            <v>SCHMELZEINS-GLAS</v>
          </cell>
          <cell r="G4503" t="str">
            <v/>
          </cell>
        </row>
        <row r="4504">
          <cell r="A4504">
            <v>46945</v>
          </cell>
          <cell r="B4504" t="str">
            <v/>
          </cell>
          <cell r="C4504" t="str">
            <v>T  6,3  /250 D</v>
          </cell>
          <cell r="D4504" t="str">
            <v/>
          </cell>
          <cell r="E4504" t="str">
            <v/>
          </cell>
          <cell r="F4504" t="str">
            <v>SCHMELZEINS-GLAS</v>
          </cell>
          <cell r="G4504" t="str">
            <v/>
          </cell>
        </row>
        <row r="4505">
          <cell r="A4505">
            <v>46946</v>
          </cell>
          <cell r="B4505" t="str">
            <v/>
          </cell>
          <cell r="C4505" t="str">
            <v>T 250MA /250 B</v>
          </cell>
          <cell r="D4505" t="str">
            <v/>
          </cell>
          <cell r="E4505" t="str">
            <v/>
          </cell>
          <cell r="F4505" t="str">
            <v>SCHMELZEINS-GLAS</v>
          </cell>
          <cell r="G4505" t="str">
            <v/>
          </cell>
        </row>
        <row r="4506">
          <cell r="A4506">
            <v>46948</v>
          </cell>
          <cell r="B4506" t="str">
            <v/>
          </cell>
          <cell r="C4506" t="str">
            <v>WU     3 SPULE A       S2MO</v>
          </cell>
          <cell r="D4506" t="str">
            <v/>
          </cell>
          <cell r="E4506" t="str">
            <v/>
          </cell>
          <cell r="F4506" t="str">
            <v>SCHWEISSDRAHT</v>
          </cell>
          <cell r="G4506" t="str">
            <v/>
          </cell>
        </row>
        <row r="4507">
          <cell r="A4507">
            <v>46949</v>
          </cell>
          <cell r="B4507" t="str">
            <v/>
          </cell>
          <cell r="C4507" t="str">
            <v>WU     4 SPULE A       S2MO</v>
          </cell>
          <cell r="D4507" t="str">
            <v/>
          </cell>
          <cell r="E4507" t="str">
            <v/>
          </cell>
          <cell r="F4507" t="str">
            <v>SCHWEISSDRAHT</v>
          </cell>
          <cell r="G4507" t="str">
            <v/>
          </cell>
        </row>
        <row r="4508">
          <cell r="A4508">
            <v>46950</v>
          </cell>
          <cell r="B4508" t="str">
            <v/>
          </cell>
          <cell r="C4508" t="str">
            <v>WU     5 SPULE A       S2MO</v>
          </cell>
          <cell r="D4508" t="str">
            <v/>
          </cell>
          <cell r="E4508" t="str">
            <v/>
          </cell>
          <cell r="F4508" t="str">
            <v>SCHWEISSDRAHT</v>
          </cell>
          <cell r="G4508" t="str">
            <v/>
          </cell>
        </row>
        <row r="4509">
          <cell r="A4509">
            <v>46951</v>
          </cell>
          <cell r="B4509" t="str">
            <v/>
          </cell>
          <cell r="C4509" t="str">
            <v>WU     6 SPULE A       S2MO</v>
          </cell>
          <cell r="D4509" t="str">
            <v/>
          </cell>
          <cell r="E4509" t="str">
            <v/>
          </cell>
          <cell r="F4509" t="str">
            <v>SCHWEISSDRAHT</v>
          </cell>
          <cell r="G4509" t="str">
            <v/>
          </cell>
        </row>
        <row r="4510">
          <cell r="A4510">
            <v>46952</v>
          </cell>
          <cell r="B4510" t="str">
            <v/>
          </cell>
          <cell r="C4510" t="str">
            <v>WU     4 SPULE B     S2CRMO</v>
          </cell>
          <cell r="D4510" t="str">
            <v/>
          </cell>
          <cell r="E4510" t="str">
            <v/>
          </cell>
          <cell r="F4510" t="str">
            <v>SCHWEISSDRAHT</v>
          </cell>
          <cell r="G4510" t="str">
            <v/>
          </cell>
        </row>
        <row r="4511">
          <cell r="A4511">
            <v>46953</v>
          </cell>
          <cell r="B4511" t="str">
            <v/>
          </cell>
          <cell r="C4511" t="str">
            <v>WU     5 SPULE B     S2CRMO</v>
          </cell>
          <cell r="D4511" t="str">
            <v/>
          </cell>
          <cell r="E4511" t="str">
            <v/>
          </cell>
          <cell r="F4511" t="str">
            <v>SCHWEISSDRAHT</v>
          </cell>
          <cell r="G4511" t="str">
            <v/>
          </cell>
        </row>
        <row r="4512">
          <cell r="A4512">
            <v>46954</v>
          </cell>
          <cell r="B4512" t="str">
            <v/>
          </cell>
          <cell r="C4512" t="str">
            <v>WU     UV 420</v>
          </cell>
          <cell r="D4512" t="str">
            <v/>
          </cell>
          <cell r="E4512" t="str">
            <v/>
          </cell>
          <cell r="F4512" t="str">
            <v>SCHWEISSPULVER</v>
          </cell>
          <cell r="G4512" t="str">
            <v/>
          </cell>
        </row>
        <row r="4513">
          <cell r="A4513">
            <v>46955</v>
          </cell>
          <cell r="B4513" t="str">
            <v>LS SECTION</v>
          </cell>
          <cell r="C4513" t="str">
            <v>L 50X25X4</v>
          </cell>
          <cell r="D4513" t="str">
            <v/>
          </cell>
          <cell r="E4513" t="str">
            <v/>
          </cell>
          <cell r="F4513" t="str">
            <v>LS-PROFIL</v>
          </cell>
          <cell r="G4513" t="str">
            <v/>
          </cell>
        </row>
        <row r="4514">
          <cell r="A4514">
            <v>46956</v>
          </cell>
          <cell r="B4514" t="str">
            <v>PL</v>
          </cell>
          <cell r="C4514" t="str">
            <v>15 +0/-0,6</v>
          </cell>
          <cell r="D4514" t="str">
            <v/>
          </cell>
          <cell r="E4514" t="str">
            <v/>
          </cell>
          <cell r="F4514" t="str">
            <v>PL</v>
          </cell>
          <cell r="G4514" t="str">
            <v/>
          </cell>
        </row>
        <row r="4515">
          <cell r="A4515">
            <v>46957</v>
          </cell>
          <cell r="B4515" t="str">
            <v>FLANGE HOUSING BEARING</v>
          </cell>
          <cell r="C4515" t="str">
            <v>RAT   25</v>
          </cell>
          <cell r="D4515" t="str">
            <v>INA</v>
          </cell>
          <cell r="E4515" t="str">
            <v/>
          </cell>
          <cell r="F4515" t="str">
            <v>FLANSCHGEHÄUSELAGER</v>
          </cell>
          <cell r="G4515" t="str">
            <v/>
          </cell>
        </row>
        <row r="4516">
          <cell r="A4516">
            <v>46958</v>
          </cell>
          <cell r="B4516" t="str">
            <v>GEARBOX</v>
          </cell>
          <cell r="C4516" t="str">
            <v>01   1,0:1    II/IV</v>
          </cell>
          <cell r="D4516" t="str">
            <v>TANDL</v>
          </cell>
          <cell r="E4516" t="str">
            <v/>
          </cell>
          <cell r="F4516" t="str">
            <v>GETRIEBE</v>
          </cell>
          <cell r="G4516" t="str">
            <v>ENGRENAGE</v>
          </cell>
        </row>
        <row r="4517">
          <cell r="A4517">
            <v>46963</v>
          </cell>
          <cell r="B4517" t="str">
            <v>PIPE</v>
          </cell>
          <cell r="C4517" t="str">
            <v>25X2</v>
          </cell>
          <cell r="D4517" t="str">
            <v/>
          </cell>
          <cell r="E4517" t="str">
            <v/>
          </cell>
          <cell r="F4517" t="str">
            <v>ROHR</v>
          </cell>
          <cell r="G4517" t="str">
            <v/>
          </cell>
        </row>
        <row r="4518">
          <cell r="A4518">
            <v>46966</v>
          </cell>
          <cell r="B4518" t="str">
            <v>ATTACHMENT SCREW</v>
          </cell>
          <cell r="C4518" t="str">
            <v>M8X32</v>
          </cell>
          <cell r="D4518" t="str">
            <v>GANTER</v>
          </cell>
          <cell r="E4518" t="str">
            <v>GN300-63-M8-32-SW</v>
          </cell>
          <cell r="F4518" t="str">
            <v>KLEMMHEBELSCHRAUBE</v>
          </cell>
          <cell r="G4518" t="str">
            <v/>
          </cell>
        </row>
        <row r="4519">
          <cell r="A4519">
            <v>46967</v>
          </cell>
          <cell r="B4519" t="str">
            <v>ATTACHMENT SCREW</v>
          </cell>
          <cell r="C4519" t="str">
            <v>M10X32</v>
          </cell>
          <cell r="D4519" t="str">
            <v>GANTER</v>
          </cell>
          <cell r="E4519" t="str">
            <v>GN300-78-M10-32-SW</v>
          </cell>
          <cell r="F4519" t="str">
            <v>KLEMMHEBELSCHRAUBE</v>
          </cell>
          <cell r="G4519" t="str">
            <v/>
          </cell>
        </row>
        <row r="4520">
          <cell r="A4520">
            <v>46968</v>
          </cell>
          <cell r="B4520" t="str">
            <v>ATTACHMENT SCREW</v>
          </cell>
          <cell r="C4520" t="str">
            <v>M10X40</v>
          </cell>
          <cell r="D4520" t="str">
            <v>GANTER</v>
          </cell>
          <cell r="E4520" t="str">
            <v>GN300-78-M10-40-SW</v>
          </cell>
          <cell r="F4520" t="str">
            <v>KLEMMHEBELSCHRAUBE</v>
          </cell>
          <cell r="G4520" t="str">
            <v/>
          </cell>
        </row>
        <row r="4521">
          <cell r="A4521">
            <v>46969</v>
          </cell>
          <cell r="B4521" t="str">
            <v>ATTACHMENT SCREW</v>
          </cell>
          <cell r="C4521" t="str">
            <v>M12X40</v>
          </cell>
          <cell r="D4521" t="str">
            <v>GANTER</v>
          </cell>
          <cell r="E4521" t="str">
            <v>GN300-92-M12-40-SW</v>
          </cell>
          <cell r="F4521" t="str">
            <v>KLEMMHEBELSCHRAUBE</v>
          </cell>
          <cell r="G4521" t="str">
            <v/>
          </cell>
        </row>
        <row r="4522">
          <cell r="A4522">
            <v>46972</v>
          </cell>
          <cell r="B4522" t="str">
            <v>PIPE</v>
          </cell>
          <cell r="C4522" t="str">
            <v>FPKU-EM-F 12</v>
          </cell>
          <cell r="D4522" t="str">
            <v/>
          </cell>
          <cell r="E4522" t="str">
            <v/>
          </cell>
          <cell r="F4522" t="str">
            <v>ROHR</v>
          </cell>
          <cell r="G4522" t="str">
            <v/>
          </cell>
        </row>
        <row r="4523">
          <cell r="A4523">
            <v>46973</v>
          </cell>
          <cell r="B4523" t="str">
            <v>PIPE</v>
          </cell>
          <cell r="C4523" t="str">
            <v>FPKU-EM-F 16</v>
          </cell>
          <cell r="D4523" t="str">
            <v/>
          </cell>
          <cell r="E4523" t="str">
            <v/>
          </cell>
          <cell r="F4523" t="str">
            <v>ROHR</v>
          </cell>
          <cell r="G4523" t="str">
            <v/>
          </cell>
        </row>
        <row r="4524">
          <cell r="A4524">
            <v>46974</v>
          </cell>
          <cell r="B4524" t="str">
            <v>PIPE INSOLATING PIECE</v>
          </cell>
          <cell r="C4524" t="str">
            <v>FPKU-EM-F 63</v>
          </cell>
          <cell r="D4524" t="str">
            <v/>
          </cell>
          <cell r="E4524" t="str">
            <v/>
          </cell>
          <cell r="F4524" t="str">
            <v>ROHR-ISOLIERST.</v>
          </cell>
          <cell r="G4524" t="str">
            <v/>
          </cell>
        </row>
        <row r="4525">
          <cell r="A4525">
            <v>46975</v>
          </cell>
          <cell r="B4525" t="str">
            <v>PIPE</v>
          </cell>
          <cell r="C4525" t="str">
            <v>FPKU-EM-F 20</v>
          </cell>
          <cell r="D4525" t="str">
            <v/>
          </cell>
          <cell r="E4525" t="str">
            <v/>
          </cell>
          <cell r="F4525" t="str">
            <v>ROHR</v>
          </cell>
          <cell r="G4525" t="str">
            <v/>
          </cell>
        </row>
        <row r="4526">
          <cell r="A4526">
            <v>46976</v>
          </cell>
          <cell r="B4526" t="str">
            <v>PIPE</v>
          </cell>
          <cell r="C4526" t="str">
            <v>FPKU-EM-F 25</v>
          </cell>
          <cell r="D4526" t="str">
            <v/>
          </cell>
          <cell r="E4526" t="str">
            <v/>
          </cell>
          <cell r="F4526" t="str">
            <v>ROHR</v>
          </cell>
          <cell r="G4526" t="str">
            <v/>
          </cell>
        </row>
        <row r="4527">
          <cell r="A4527">
            <v>46977</v>
          </cell>
          <cell r="B4527" t="str">
            <v>PIPE</v>
          </cell>
          <cell r="C4527" t="str">
            <v>FPKU-EM-F 32</v>
          </cell>
          <cell r="D4527" t="str">
            <v/>
          </cell>
          <cell r="E4527" t="str">
            <v/>
          </cell>
          <cell r="F4527" t="str">
            <v>ROHR</v>
          </cell>
          <cell r="G4527" t="str">
            <v/>
          </cell>
        </row>
        <row r="4528">
          <cell r="A4528">
            <v>46978</v>
          </cell>
          <cell r="B4528" t="str">
            <v>PIPE</v>
          </cell>
          <cell r="C4528" t="str">
            <v>FPKU-EM-F 40</v>
          </cell>
          <cell r="D4528" t="str">
            <v/>
          </cell>
          <cell r="E4528" t="str">
            <v/>
          </cell>
          <cell r="F4528" t="str">
            <v>ROHR</v>
          </cell>
          <cell r="G4528" t="str">
            <v/>
          </cell>
        </row>
        <row r="4529">
          <cell r="A4529">
            <v>46979</v>
          </cell>
          <cell r="B4529" t="str">
            <v/>
          </cell>
          <cell r="C4529" t="str">
            <v>PA-S  9</v>
          </cell>
          <cell r="D4529" t="str">
            <v/>
          </cell>
          <cell r="E4529" t="str">
            <v/>
          </cell>
          <cell r="F4529" t="str">
            <v>MUFFE-ISOLIERST.</v>
          </cell>
          <cell r="G4529" t="str">
            <v/>
          </cell>
        </row>
        <row r="4530">
          <cell r="A4530">
            <v>46980</v>
          </cell>
          <cell r="B4530" t="str">
            <v/>
          </cell>
          <cell r="C4530" t="str">
            <v>PA-S 11</v>
          </cell>
          <cell r="D4530" t="str">
            <v/>
          </cell>
          <cell r="E4530" t="str">
            <v/>
          </cell>
          <cell r="F4530" t="str">
            <v>MUFFE-ISOLIERST.</v>
          </cell>
          <cell r="G4530" t="str">
            <v/>
          </cell>
        </row>
        <row r="4531">
          <cell r="A4531">
            <v>46981</v>
          </cell>
          <cell r="B4531" t="str">
            <v/>
          </cell>
          <cell r="C4531" t="str">
            <v>PA-S 13,5</v>
          </cell>
          <cell r="D4531" t="str">
            <v/>
          </cell>
          <cell r="E4531" t="str">
            <v/>
          </cell>
          <cell r="F4531" t="str">
            <v>MUFFE-ISOLIERST.</v>
          </cell>
          <cell r="G4531" t="str">
            <v/>
          </cell>
        </row>
        <row r="4532">
          <cell r="A4532">
            <v>46982</v>
          </cell>
          <cell r="B4532" t="str">
            <v/>
          </cell>
          <cell r="C4532" t="str">
            <v>PA-S 16</v>
          </cell>
          <cell r="D4532" t="str">
            <v/>
          </cell>
          <cell r="E4532" t="str">
            <v/>
          </cell>
          <cell r="F4532" t="str">
            <v>MUFFE-ISOLIERST.</v>
          </cell>
          <cell r="G4532" t="str">
            <v/>
          </cell>
        </row>
        <row r="4533">
          <cell r="A4533">
            <v>46983</v>
          </cell>
          <cell r="B4533" t="str">
            <v/>
          </cell>
          <cell r="C4533" t="str">
            <v>PA-S 21</v>
          </cell>
          <cell r="D4533" t="str">
            <v/>
          </cell>
          <cell r="E4533" t="str">
            <v/>
          </cell>
          <cell r="F4533" t="str">
            <v>MUFFE-ISOLIERST.</v>
          </cell>
          <cell r="G4533" t="str">
            <v/>
          </cell>
        </row>
        <row r="4534">
          <cell r="A4534">
            <v>46984</v>
          </cell>
          <cell r="B4534" t="str">
            <v/>
          </cell>
          <cell r="C4534" t="str">
            <v>PA-S 29</v>
          </cell>
          <cell r="D4534" t="str">
            <v/>
          </cell>
          <cell r="E4534" t="str">
            <v/>
          </cell>
          <cell r="F4534" t="str">
            <v>MUFFE-ISOLIERST.</v>
          </cell>
          <cell r="G4534" t="str">
            <v/>
          </cell>
        </row>
        <row r="4535">
          <cell r="A4535">
            <v>46985</v>
          </cell>
          <cell r="B4535" t="str">
            <v/>
          </cell>
          <cell r="C4535" t="str">
            <v>PA-S 36</v>
          </cell>
          <cell r="D4535" t="str">
            <v/>
          </cell>
          <cell r="E4535" t="str">
            <v/>
          </cell>
          <cell r="F4535" t="str">
            <v>MUFFE-ISOLIERST.</v>
          </cell>
          <cell r="G4535" t="str">
            <v/>
          </cell>
        </row>
        <row r="4536">
          <cell r="A4536">
            <v>46987</v>
          </cell>
          <cell r="B4536" t="str">
            <v>SLOTTED NUT</v>
          </cell>
          <cell r="C4536" t="str">
            <v>KM 15       M 75X2</v>
          </cell>
          <cell r="D4536" t="str">
            <v/>
          </cell>
          <cell r="E4536" t="str">
            <v/>
          </cell>
          <cell r="F4536" t="str">
            <v>NUTMUTTER</v>
          </cell>
          <cell r="G4536" t="str">
            <v/>
          </cell>
        </row>
        <row r="4537">
          <cell r="A4537">
            <v>46988</v>
          </cell>
          <cell r="B4537" t="str">
            <v>SAFETY PANEL</v>
          </cell>
          <cell r="C4537" t="str">
            <v>MB  9</v>
          </cell>
          <cell r="D4537" t="str">
            <v/>
          </cell>
          <cell r="E4537" t="str">
            <v/>
          </cell>
          <cell r="F4537" t="str">
            <v>SICHERUNGSBLECH</v>
          </cell>
          <cell r="G4537" t="str">
            <v/>
          </cell>
        </row>
        <row r="4538">
          <cell r="A4538">
            <v>46989</v>
          </cell>
          <cell r="B4538" t="str">
            <v>SAFETY PANEL</v>
          </cell>
          <cell r="C4538" t="str">
            <v>MB 11</v>
          </cell>
          <cell r="D4538" t="str">
            <v/>
          </cell>
          <cell r="E4538" t="str">
            <v/>
          </cell>
          <cell r="F4538" t="str">
            <v>SICHERUNGSBLECH</v>
          </cell>
          <cell r="G4538" t="str">
            <v/>
          </cell>
        </row>
        <row r="4539">
          <cell r="A4539">
            <v>46990</v>
          </cell>
          <cell r="B4539" t="str">
            <v>SAFETY PANEL</v>
          </cell>
          <cell r="C4539" t="str">
            <v>MB 15</v>
          </cell>
          <cell r="D4539" t="str">
            <v/>
          </cell>
          <cell r="E4539" t="str">
            <v/>
          </cell>
          <cell r="F4539" t="str">
            <v>SICHERUNGSBLECH</v>
          </cell>
          <cell r="G4539" t="str">
            <v/>
          </cell>
        </row>
        <row r="4540">
          <cell r="A4540">
            <v>46991</v>
          </cell>
          <cell r="B4540" t="str">
            <v>RADIAL PACKING RING</v>
          </cell>
          <cell r="C4540" t="str">
            <v>C 145X175X15*     NB</v>
          </cell>
          <cell r="D4540" t="str">
            <v/>
          </cell>
          <cell r="E4540" t="str">
            <v/>
          </cell>
          <cell r="F4540" t="str">
            <v>WELLENDICHTRING</v>
          </cell>
          <cell r="G4540" t="str">
            <v/>
          </cell>
        </row>
        <row r="4541">
          <cell r="A4541">
            <v>46992</v>
          </cell>
          <cell r="B4541" t="str">
            <v>VARIABLE SPEED PULLY</v>
          </cell>
          <cell r="C4541" t="str">
            <v>11.101.20.1.1#007758</v>
          </cell>
          <cell r="D4541" t="str">
            <v>LENZE</v>
          </cell>
          <cell r="E4541" t="str">
            <v/>
          </cell>
          <cell r="F4541" t="str">
            <v>VERSTELLSCHEIBE</v>
          </cell>
          <cell r="G4541" t="str">
            <v/>
          </cell>
        </row>
        <row r="4542">
          <cell r="A4542">
            <v>46993</v>
          </cell>
          <cell r="B4542" t="str">
            <v>MOTOR SLIDE</v>
          </cell>
          <cell r="C4542" t="str">
            <v>11.110.20.913#003919</v>
          </cell>
          <cell r="D4542" t="str">
            <v>LENZE</v>
          </cell>
          <cell r="E4542" t="str">
            <v/>
          </cell>
          <cell r="F4542" t="str">
            <v>MOTORSCHLITTEN</v>
          </cell>
          <cell r="G4542" t="str">
            <v/>
          </cell>
        </row>
        <row r="4543">
          <cell r="A4543">
            <v>46994</v>
          </cell>
          <cell r="B4543" t="str">
            <v>GEAR LUBRICANT OIL</v>
          </cell>
          <cell r="C4543" t="str">
            <v xml:space="preserve">       GH -13</v>
          </cell>
          <cell r="D4543" t="str">
            <v/>
          </cell>
          <cell r="E4543" t="str">
            <v/>
          </cell>
          <cell r="F4543" t="str">
            <v>GETRIEBEOEL</v>
          </cell>
          <cell r="G4543" t="str">
            <v/>
          </cell>
        </row>
        <row r="4544">
          <cell r="A4544">
            <v>47002</v>
          </cell>
          <cell r="B4544" t="str">
            <v>RD</v>
          </cell>
          <cell r="C4544" t="str">
            <v>80</v>
          </cell>
          <cell r="D4544" t="str">
            <v/>
          </cell>
          <cell r="E4544" t="str">
            <v/>
          </cell>
          <cell r="F4544" t="str">
            <v>RD</v>
          </cell>
          <cell r="G4544" t="str">
            <v/>
          </cell>
        </row>
        <row r="4545">
          <cell r="A4545">
            <v>47004</v>
          </cell>
          <cell r="B4545" t="str">
            <v/>
          </cell>
          <cell r="C4545" t="str">
            <v>TRUMPF*F.TRUMATIC WS 2500</v>
          </cell>
          <cell r="D4545" t="str">
            <v>TRUMPF</v>
          </cell>
          <cell r="E4545" t="str">
            <v/>
          </cell>
          <cell r="F4545" t="str">
            <v>AUFLAGESEGMENT</v>
          </cell>
          <cell r="G4545" t="str">
            <v/>
          </cell>
        </row>
        <row r="4546">
          <cell r="A4546">
            <v>47005</v>
          </cell>
          <cell r="B4546" t="str">
            <v>EYELET</v>
          </cell>
          <cell r="C4546" t="str">
            <v>20-13236 DD57</v>
          </cell>
          <cell r="D4546" t="str">
            <v>RAUSCH</v>
          </cell>
          <cell r="E4546" t="str">
            <v/>
          </cell>
          <cell r="F4546" t="str">
            <v>ÖSE</v>
          </cell>
          <cell r="G4546" t="str">
            <v/>
          </cell>
        </row>
        <row r="4547">
          <cell r="A4547">
            <v>47007</v>
          </cell>
          <cell r="B4547" t="str">
            <v>HYDRAULIC CYLINDER</v>
          </cell>
          <cell r="C4547" t="str">
            <v>HSE 20-4</v>
          </cell>
          <cell r="D4547" t="str">
            <v>HAWE</v>
          </cell>
          <cell r="E4547" t="str">
            <v/>
          </cell>
          <cell r="F4547" t="str">
            <v>HYDRAULIKZYLINDER</v>
          </cell>
          <cell r="G4547" t="str">
            <v/>
          </cell>
        </row>
        <row r="4548">
          <cell r="A4548">
            <v>47008</v>
          </cell>
          <cell r="B4548" t="str">
            <v>RD</v>
          </cell>
          <cell r="C4548" t="str">
            <v>80</v>
          </cell>
          <cell r="D4548" t="str">
            <v/>
          </cell>
          <cell r="E4548" t="str">
            <v/>
          </cell>
          <cell r="F4548" t="str">
            <v>RD</v>
          </cell>
          <cell r="G4548" t="str">
            <v/>
          </cell>
        </row>
        <row r="4549">
          <cell r="A4549">
            <v>47009</v>
          </cell>
          <cell r="B4549" t="str">
            <v>RD</v>
          </cell>
          <cell r="C4549" t="str">
            <v>90</v>
          </cell>
          <cell r="D4549" t="str">
            <v/>
          </cell>
          <cell r="E4549" t="str">
            <v/>
          </cell>
          <cell r="F4549" t="str">
            <v>RD</v>
          </cell>
          <cell r="G4549" t="str">
            <v/>
          </cell>
        </row>
        <row r="4550">
          <cell r="A4550">
            <v>47010</v>
          </cell>
          <cell r="B4550" t="str">
            <v/>
          </cell>
          <cell r="C4550" t="str">
            <v>V 23212-B1 380</v>
          </cell>
          <cell r="D4550" t="str">
            <v/>
          </cell>
          <cell r="E4550" t="str">
            <v/>
          </cell>
          <cell r="F4550" t="str">
            <v>GLEICHRICHTER-SI</v>
          </cell>
          <cell r="G4550" t="str">
            <v/>
          </cell>
        </row>
        <row r="4551">
          <cell r="A4551">
            <v>47012</v>
          </cell>
          <cell r="B4551" t="str">
            <v>PIPE</v>
          </cell>
          <cell r="C4551" t="str">
            <v>14X1</v>
          </cell>
          <cell r="D4551" t="str">
            <v/>
          </cell>
          <cell r="E4551" t="str">
            <v/>
          </cell>
          <cell r="F4551" t="str">
            <v>ROHR</v>
          </cell>
          <cell r="G4551" t="str">
            <v/>
          </cell>
        </row>
        <row r="4552">
          <cell r="A4552">
            <v>47013</v>
          </cell>
          <cell r="B4552" t="str">
            <v>PIPE</v>
          </cell>
          <cell r="C4552" t="str">
            <v>17X1</v>
          </cell>
          <cell r="D4552" t="str">
            <v/>
          </cell>
          <cell r="E4552" t="str">
            <v/>
          </cell>
          <cell r="F4552" t="str">
            <v>ROHR</v>
          </cell>
          <cell r="G4552" t="str">
            <v/>
          </cell>
        </row>
        <row r="4553">
          <cell r="A4553">
            <v>47014</v>
          </cell>
          <cell r="B4553" t="str">
            <v>PIPE</v>
          </cell>
          <cell r="C4553" t="str">
            <v>22X2</v>
          </cell>
          <cell r="D4553" t="str">
            <v/>
          </cell>
          <cell r="E4553" t="str">
            <v/>
          </cell>
          <cell r="F4553" t="str">
            <v>ROHR</v>
          </cell>
          <cell r="G4553" t="str">
            <v/>
          </cell>
        </row>
        <row r="4554">
          <cell r="A4554">
            <v>47015</v>
          </cell>
          <cell r="B4554" t="str">
            <v>LS SECTION</v>
          </cell>
          <cell r="C4554" t="str">
            <v>L 40X6</v>
          </cell>
          <cell r="D4554" t="str">
            <v/>
          </cell>
          <cell r="E4554" t="str">
            <v/>
          </cell>
          <cell r="F4554" t="str">
            <v>LS-PROFIL</v>
          </cell>
          <cell r="G4554" t="str">
            <v/>
          </cell>
        </row>
        <row r="4555">
          <cell r="A4555">
            <v>47017</v>
          </cell>
          <cell r="B4555" t="str">
            <v>SUPPORTING ROLLER</v>
          </cell>
          <cell r="C4555" t="str">
            <v>NATV 10 PP</v>
          </cell>
          <cell r="D4555" t="str">
            <v>INA</v>
          </cell>
          <cell r="E4555" t="str">
            <v/>
          </cell>
          <cell r="F4555" t="str">
            <v>STÜTZROLLE</v>
          </cell>
          <cell r="G4555" t="str">
            <v/>
          </cell>
        </row>
        <row r="4556">
          <cell r="A4556">
            <v>47018</v>
          </cell>
          <cell r="B4556" t="str">
            <v>BEVEL GEAR BOX</v>
          </cell>
          <cell r="C4556" t="str">
            <v>K 1  I= 2:1 BAUA.I/D</v>
          </cell>
          <cell r="D4556" t="str">
            <v>SUEDT.</v>
          </cell>
          <cell r="E4556" t="str">
            <v/>
          </cell>
          <cell r="F4556" t="str">
            <v>KEGELRADGETRIEBE</v>
          </cell>
          <cell r="G4556" t="str">
            <v/>
          </cell>
        </row>
        <row r="4557">
          <cell r="A4557">
            <v>47019</v>
          </cell>
          <cell r="B4557" t="str">
            <v>CUP-SHAPED GASKET</v>
          </cell>
          <cell r="C4557" t="str">
            <v>DN 30/18X10X2,5</v>
          </cell>
          <cell r="D4557" t="str">
            <v/>
          </cell>
          <cell r="E4557" t="str">
            <v/>
          </cell>
          <cell r="F4557" t="str">
            <v>TOPFMANSCHETTE</v>
          </cell>
          <cell r="G4557" t="str">
            <v/>
          </cell>
        </row>
        <row r="4558">
          <cell r="A4558">
            <v>47020</v>
          </cell>
          <cell r="B4558" t="str">
            <v>CUP-SHAPED GASKET</v>
          </cell>
          <cell r="C4558" t="str">
            <v>T 40/20X8,5X2,5</v>
          </cell>
          <cell r="D4558" t="str">
            <v>HAAS</v>
          </cell>
          <cell r="E4558" t="str">
            <v/>
          </cell>
          <cell r="F4558" t="str">
            <v>TOPFMANSCHETTE</v>
          </cell>
          <cell r="G4558" t="str">
            <v/>
          </cell>
        </row>
        <row r="4559">
          <cell r="A4559">
            <v>47021</v>
          </cell>
          <cell r="B4559" t="str">
            <v>CUP-SHAPED GASKET</v>
          </cell>
          <cell r="C4559" t="str">
            <v>T 55/36X10X3</v>
          </cell>
          <cell r="D4559" t="str">
            <v>HAAS</v>
          </cell>
          <cell r="E4559" t="str">
            <v/>
          </cell>
          <cell r="F4559" t="str">
            <v>TOPFMANSCHETTE</v>
          </cell>
          <cell r="G4559" t="str">
            <v/>
          </cell>
        </row>
        <row r="4560">
          <cell r="A4560">
            <v>47022</v>
          </cell>
          <cell r="B4560" t="str">
            <v>CUP-SHAPED GASKET</v>
          </cell>
          <cell r="C4560" t="str">
            <v>DN 70/50X10X3</v>
          </cell>
          <cell r="D4560" t="str">
            <v/>
          </cell>
          <cell r="E4560" t="str">
            <v/>
          </cell>
          <cell r="F4560" t="str">
            <v>TOPFMANSCHETTE</v>
          </cell>
          <cell r="G4560" t="str">
            <v/>
          </cell>
        </row>
        <row r="4561">
          <cell r="A4561">
            <v>47023</v>
          </cell>
          <cell r="B4561" t="str">
            <v>CUP-SHAPED GASKET</v>
          </cell>
          <cell r="C4561" t="str">
            <v>DN 20/10X6X2</v>
          </cell>
          <cell r="D4561" t="str">
            <v>FPM</v>
          </cell>
          <cell r="E4561" t="str">
            <v/>
          </cell>
          <cell r="F4561" t="str">
            <v>TOPFMANSCHETTE</v>
          </cell>
          <cell r="G4561" t="str">
            <v/>
          </cell>
        </row>
        <row r="4562">
          <cell r="A4562">
            <v>47024</v>
          </cell>
          <cell r="B4562" t="str">
            <v>CUP-SHAPED GASKET</v>
          </cell>
          <cell r="C4562" t="str">
            <v>DN 30/14X10X2</v>
          </cell>
          <cell r="D4562" t="str">
            <v>FPM</v>
          </cell>
          <cell r="E4562" t="str">
            <v/>
          </cell>
          <cell r="F4562" t="str">
            <v>TOPFMANSCHETTE</v>
          </cell>
          <cell r="G4562" t="str">
            <v/>
          </cell>
        </row>
        <row r="4563">
          <cell r="A4563">
            <v>47025</v>
          </cell>
          <cell r="B4563" t="str">
            <v>CUP-SHAPED GASKET</v>
          </cell>
          <cell r="C4563" t="str">
            <v>DN 40/14X10X2,5</v>
          </cell>
          <cell r="D4563" t="str">
            <v/>
          </cell>
          <cell r="E4563" t="str">
            <v/>
          </cell>
          <cell r="F4563" t="str">
            <v>TOPFMANSCHETTE</v>
          </cell>
          <cell r="G4563" t="str">
            <v/>
          </cell>
        </row>
        <row r="4564">
          <cell r="A4564">
            <v>47026</v>
          </cell>
          <cell r="B4564" t="str">
            <v>CUP-SHAPED GASKET</v>
          </cell>
          <cell r="C4564" t="str">
            <v>DN 55/25X10X3</v>
          </cell>
          <cell r="D4564" t="str">
            <v/>
          </cell>
          <cell r="E4564" t="str">
            <v/>
          </cell>
          <cell r="F4564" t="str">
            <v>TOPFMANSCHETTE</v>
          </cell>
          <cell r="G4564" t="str">
            <v/>
          </cell>
        </row>
        <row r="4565">
          <cell r="A4565">
            <v>47027</v>
          </cell>
          <cell r="B4565" t="str">
            <v>CUP-SHAPED GASKET</v>
          </cell>
          <cell r="C4565" t="str">
            <v>DN 70/30X10X3</v>
          </cell>
          <cell r="D4565" t="str">
            <v>HAAS</v>
          </cell>
          <cell r="E4565" t="str">
            <v/>
          </cell>
          <cell r="F4565" t="str">
            <v>TOPFMANSCHETTE</v>
          </cell>
          <cell r="G4565" t="str">
            <v/>
          </cell>
        </row>
        <row r="4566">
          <cell r="A4566">
            <v>47028</v>
          </cell>
          <cell r="B4566" t="str">
            <v>O-RING</v>
          </cell>
          <cell r="C4566" t="str">
            <v xml:space="preserve"> 80  X4     83FKM592</v>
          </cell>
          <cell r="D4566" t="str">
            <v>CFW</v>
          </cell>
          <cell r="E4566" t="str">
            <v/>
          </cell>
          <cell r="F4566" t="str">
            <v>O-RING</v>
          </cell>
          <cell r="G4566" t="str">
            <v/>
          </cell>
        </row>
        <row r="4567">
          <cell r="A4567">
            <v>47029</v>
          </cell>
          <cell r="B4567" t="str">
            <v>NUTTED RING</v>
          </cell>
          <cell r="C4567" t="str">
            <v>DN 37/19X 8</v>
          </cell>
          <cell r="D4567" t="str">
            <v>TECHNO</v>
          </cell>
          <cell r="E4567" t="str">
            <v/>
          </cell>
          <cell r="F4567" t="str">
            <v>NUTRING</v>
          </cell>
          <cell r="G4567" t="str">
            <v/>
          </cell>
        </row>
        <row r="4568">
          <cell r="A4568">
            <v>47030</v>
          </cell>
          <cell r="B4568" t="str">
            <v>NUTTED RING</v>
          </cell>
          <cell r="C4568" t="str">
            <v>DN72/57,5X12</v>
          </cell>
          <cell r="D4568" t="str">
            <v/>
          </cell>
          <cell r="E4568" t="str">
            <v/>
          </cell>
          <cell r="F4568" t="str">
            <v>NUTRING</v>
          </cell>
          <cell r="G4568" t="str">
            <v/>
          </cell>
        </row>
        <row r="4569">
          <cell r="A4569">
            <v>47031</v>
          </cell>
          <cell r="B4569" t="str">
            <v/>
          </cell>
          <cell r="C4569" t="str">
            <v xml:space="preserve"> 5,5</v>
          </cell>
          <cell r="D4569" t="str">
            <v/>
          </cell>
          <cell r="E4569" t="str">
            <v/>
          </cell>
          <cell r="F4569" t="str">
            <v>SCHELLE-BEFESTIG</v>
          </cell>
          <cell r="G4569" t="str">
            <v/>
          </cell>
        </row>
        <row r="4570">
          <cell r="A4570">
            <v>47033</v>
          </cell>
          <cell r="B4570" t="str">
            <v/>
          </cell>
          <cell r="C4570" t="str">
            <v>19</v>
          </cell>
          <cell r="D4570" t="str">
            <v/>
          </cell>
          <cell r="E4570" t="str">
            <v/>
          </cell>
          <cell r="F4570" t="str">
            <v>SCHELLE-BEFESTIG</v>
          </cell>
          <cell r="G4570" t="str">
            <v/>
          </cell>
        </row>
        <row r="4571">
          <cell r="A4571">
            <v>47034</v>
          </cell>
          <cell r="B4571" t="str">
            <v/>
          </cell>
          <cell r="C4571" t="str">
            <v>21,5</v>
          </cell>
          <cell r="D4571" t="str">
            <v/>
          </cell>
          <cell r="E4571" t="str">
            <v/>
          </cell>
          <cell r="F4571" t="str">
            <v>SCHELLE-BEFESTIG</v>
          </cell>
          <cell r="G4571" t="str">
            <v/>
          </cell>
        </row>
        <row r="4572">
          <cell r="A4572">
            <v>47035</v>
          </cell>
          <cell r="B4572" t="str">
            <v/>
          </cell>
          <cell r="C4572" t="str">
            <v>22,5</v>
          </cell>
          <cell r="D4572" t="str">
            <v/>
          </cell>
          <cell r="E4572" t="str">
            <v/>
          </cell>
          <cell r="F4572" t="str">
            <v>SCHELLE-BEFESTIG</v>
          </cell>
          <cell r="G4572" t="str">
            <v/>
          </cell>
        </row>
        <row r="4573">
          <cell r="A4573">
            <v>47036</v>
          </cell>
          <cell r="B4573" t="str">
            <v/>
          </cell>
          <cell r="C4573" t="str">
            <v>29</v>
          </cell>
          <cell r="D4573" t="str">
            <v/>
          </cell>
          <cell r="E4573" t="str">
            <v/>
          </cell>
          <cell r="F4573" t="str">
            <v>SCHELLE-BEFESTIG</v>
          </cell>
          <cell r="G4573" t="str">
            <v/>
          </cell>
        </row>
        <row r="4574">
          <cell r="A4574">
            <v>47039</v>
          </cell>
          <cell r="B4574" t="str">
            <v>RD</v>
          </cell>
          <cell r="C4574" t="str">
            <v>65</v>
          </cell>
          <cell r="D4574" t="str">
            <v/>
          </cell>
          <cell r="E4574" t="str">
            <v/>
          </cell>
          <cell r="F4574" t="str">
            <v>RD</v>
          </cell>
          <cell r="G4574" t="str">
            <v/>
          </cell>
        </row>
        <row r="4575">
          <cell r="A4575">
            <v>47040</v>
          </cell>
          <cell r="B4575" t="str">
            <v>GROOVED BALL BEARING</v>
          </cell>
          <cell r="C4575" t="str">
            <v xml:space="preserve"> ERS.D.00012323</v>
          </cell>
          <cell r="D4575" t="str">
            <v/>
          </cell>
          <cell r="E4575" t="str">
            <v/>
          </cell>
          <cell r="F4575" t="str">
            <v>RILLENKUGELLAGER</v>
          </cell>
          <cell r="G4575" t="str">
            <v/>
          </cell>
        </row>
        <row r="4576">
          <cell r="A4576">
            <v>47043</v>
          </cell>
          <cell r="B4576" t="str">
            <v>RD</v>
          </cell>
          <cell r="C4576" t="str">
            <v xml:space="preserve"> ERS.D.          AND.887/98</v>
          </cell>
          <cell r="D4576" t="str">
            <v/>
          </cell>
          <cell r="E4576" t="str">
            <v/>
          </cell>
          <cell r="F4576" t="str">
            <v>RD</v>
          </cell>
          <cell r="G4576" t="str">
            <v/>
          </cell>
        </row>
        <row r="4577">
          <cell r="A4577">
            <v>47045</v>
          </cell>
          <cell r="B4577" t="str">
            <v>OPERATING ELEMENT PUSH BUTTON</v>
          </cell>
          <cell r="C4577" t="str">
            <v>XB2-AA41</v>
          </cell>
          <cell r="D4577" t="str">
            <v/>
          </cell>
          <cell r="E4577" t="str">
            <v/>
          </cell>
          <cell r="F4577" t="str">
            <v>BETÄTIGUNGSELEMENT TASTER</v>
          </cell>
          <cell r="G4577" t="str">
            <v>POUSSOIR À BOUTON LUMINEUX</v>
          </cell>
        </row>
        <row r="4578">
          <cell r="A4578">
            <v>47046</v>
          </cell>
          <cell r="B4578" t="str">
            <v/>
          </cell>
          <cell r="C4578" t="str">
            <v>METRFU PE10         10 KOHM</v>
          </cell>
          <cell r="D4578" t="str">
            <v/>
          </cell>
          <cell r="E4578" t="str">
            <v/>
          </cell>
          <cell r="F4578" t="str">
            <v>WIDERST.DRA-DREH</v>
          </cell>
          <cell r="G4578" t="str">
            <v/>
          </cell>
        </row>
        <row r="4579">
          <cell r="A4579">
            <v>47048</v>
          </cell>
          <cell r="B4579" t="str">
            <v>BUSHING</v>
          </cell>
          <cell r="C4579" t="str">
            <v xml:space="preserve"> 40B44X50         P1</v>
          </cell>
          <cell r="D4579" t="str">
            <v/>
          </cell>
          <cell r="E4579" t="str">
            <v/>
          </cell>
          <cell r="F4579" t="str">
            <v>BUCHSE</v>
          </cell>
          <cell r="G4579" t="str">
            <v/>
          </cell>
        </row>
        <row r="4580">
          <cell r="A4580">
            <v>47051</v>
          </cell>
          <cell r="B4580" t="str">
            <v>CLAMPING CONNECTOR</v>
          </cell>
          <cell r="C4580" t="str">
            <v>M16 CLIPFIX</v>
          </cell>
          <cell r="D4580" t="str">
            <v>FRÄNKISCHE</v>
          </cell>
          <cell r="E4580" t="str">
            <v/>
          </cell>
          <cell r="F4580" t="str">
            <v>KLEMMSTUTZEN</v>
          </cell>
          <cell r="G4580" t="str">
            <v/>
          </cell>
        </row>
        <row r="4581">
          <cell r="A4581">
            <v>47052</v>
          </cell>
          <cell r="B4581" t="str">
            <v>SCREW</v>
          </cell>
          <cell r="C4581" t="str">
            <v>M 5X 20 *    5.8-E1A</v>
          </cell>
          <cell r="D4581" t="str">
            <v/>
          </cell>
          <cell r="E4581" t="str">
            <v/>
          </cell>
          <cell r="F4581" t="str">
            <v>SCHRAUBE</v>
          </cell>
          <cell r="G4581" t="str">
            <v/>
          </cell>
        </row>
        <row r="4582">
          <cell r="A4582">
            <v>47053</v>
          </cell>
          <cell r="B4582" t="str">
            <v>SOCKET</v>
          </cell>
          <cell r="C4582" t="str">
            <v>380V  910-694-800-09</v>
          </cell>
          <cell r="D4582" t="str">
            <v/>
          </cell>
          <cell r="E4582" t="str">
            <v/>
          </cell>
          <cell r="F4582" t="str">
            <v>STECKDOSE</v>
          </cell>
          <cell r="G4582" t="str">
            <v>PRISE FEMELLE ET CÂBLE</v>
          </cell>
        </row>
        <row r="4583">
          <cell r="A4583">
            <v>47054</v>
          </cell>
          <cell r="B4583" t="str">
            <v>PLUG</v>
          </cell>
          <cell r="C4583" t="str">
            <v>380V  910-694-810-09</v>
          </cell>
          <cell r="D4583" t="str">
            <v/>
          </cell>
          <cell r="E4583" t="str">
            <v/>
          </cell>
          <cell r="F4583" t="str">
            <v>STECKER</v>
          </cell>
          <cell r="G4583" t="str">
            <v/>
          </cell>
        </row>
        <row r="4584">
          <cell r="A4584">
            <v>47057</v>
          </cell>
          <cell r="B4584" t="str">
            <v/>
          </cell>
          <cell r="C4584" t="str">
            <v>EA 96X96,1 S DW</v>
          </cell>
          <cell r="D4584" t="str">
            <v/>
          </cell>
          <cell r="E4584" t="str">
            <v/>
          </cell>
          <cell r="F4584" t="str">
            <v>DREHZ.MESSINSTR</v>
          </cell>
          <cell r="G4584" t="str">
            <v/>
          </cell>
        </row>
        <row r="4585">
          <cell r="A4585">
            <v>47061</v>
          </cell>
          <cell r="B4585" t="str">
            <v>PNEUMATIC CYLINDER</v>
          </cell>
          <cell r="C4585" t="str">
            <v>DGS-25-25</v>
          </cell>
          <cell r="D4585" t="str">
            <v>FESTO</v>
          </cell>
          <cell r="E4585" t="str">
            <v>2469</v>
          </cell>
          <cell r="F4585" t="str">
            <v>PNEUMATIKZYLINDER</v>
          </cell>
          <cell r="G4585" t="str">
            <v/>
          </cell>
        </row>
        <row r="4586">
          <cell r="A4586">
            <v>47062</v>
          </cell>
          <cell r="B4586" t="str">
            <v>PNEUMATIC CYLINDER</v>
          </cell>
          <cell r="C4586" t="str">
            <v>DC  - 50- 20-PPV</v>
          </cell>
          <cell r="D4586" t="str">
            <v/>
          </cell>
          <cell r="E4586" t="str">
            <v/>
          </cell>
          <cell r="F4586" t="str">
            <v>PNEUMATIKZYLINDER</v>
          </cell>
          <cell r="G4586" t="str">
            <v/>
          </cell>
        </row>
        <row r="4587">
          <cell r="A4587">
            <v>47063</v>
          </cell>
          <cell r="B4587" t="str">
            <v>END NOZZLE</v>
          </cell>
          <cell r="C4587" t="str">
            <v>PE 11</v>
          </cell>
          <cell r="D4587" t="str">
            <v/>
          </cell>
          <cell r="E4587" t="str">
            <v/>
          </cell>
          <cell r="F4587" t="str">
            <v>ENDTUELLE</v>
          </cell>
          <cell r="G4587" t="str">
            <v/>
          </cell>
        </row>
        <row r="4588">
          <cell r="A4588">
            <v>47064</v>
          </cell>
          <cell r="B4588" t="str">
            <v>END NOZZLE</v>
          </cell>
          <cell r="C4588" t="str">
            <v>PE 13,5</v>
          </cell>
          <cell r="D4588" t="str">
            <v/>
          </cell>
          <cell r="E4588" t="str">
            <v/>
          </cell>
          <cell r="F4588" t="str">
            <v>ENDTUELLE</v>
          </cell>
          <cell r="G4588" t="str">
            <v/>
          </cell>
        </row>
        <row r="4589">
          <cell r="A4589">
            <v>47065</v>
          </cell>
          <cell r="B4589" t="str">
            <v>END NOZZLE</v>
          </cell>
          <cell r="C4589" t="str">
            <v>PE 16</v>
          </cell>
          <cell r="D4589" t="str">
            <v/>
          </cell>
          <cell r="E4589" t="str">
            <v/>
          </cell>
          <cell r="F4589" t="str">
            <v>ENDTUELLE</v>
          </cell>
          <cell r="G4589" t="str">
            <v/>
          </cell>
        </row>
        <row r="4590">
          <cell r="A4590">
            <v>47066</v>
          </cell>
          <cell r="B4590" t="str">
            <v>END NOZZLE</v>
          </cell>
          <cell r="C4590" t="str">
            <v>PE 21</v>
          </cell>
          <cell r="D4590" t="str">
            <v/>
          </cell>
          <cell r="E4590" t="str">
            <v/>
          </cell>
          <cell r="F4590" t="str">
            <v>ENDTUELLE</v>
          </cell>
          <cell r="G4590" t="str">
            <v/>
          </cell>
        </row>
        <row r="4591">
          <cell r="A4591">
            <v>47067</v>
          </cell>
          <cell r="B4591" t="str">
            <v>END NOZZLE</v>
          </cell>
          <cell r="C4591" t="str">
            <v>PE 29</v>
          </cell>
          <cell r="D4591" t="str">
            <v/>
          </cell>
          <cell r="E4591" t="str">
            <v/>
          </cell>
          <cell r="F4591" t="str">
            <v>ENDTUELLE</v>
          </cell>
          <cell r="G4591" t="str">
            <v/>
          </cell>
        </row>
        <row r="4592">
          <cell r="A4592">
            <v>47068</v>
          </cell>
          <cell r="B4592" t="str">
            <v>END NOZZLE</v>
          </cell>
          <cell r="C4592" t="str">
            <v>PE 36</v>
          </cell>
          <cell r="D4592" t="str">
            <v/>
          </cell>
          <cell r="E4592" t="str">
            <v/>
          </cell>
          <cell r="F4592" t="str">
            <v>ENDTUELLE</v>
          </cell>
          <cell r="G4592" t="str">
            <v/>
          </cell>
        </row>
        <row r="4593">
          <cell r="A4593">
            <v>47069</v>
          </cell>
          <cell r="B4593" t="str">
            <v>OPERATING ELEMENT SWITCH</v>
          </cell>
          <cell r="C4593" t="str">
            <v>XB2-CD 804</v>
          </cell>
          <cell r="D4593" t="str">
            <v/>
          </cell>
          <cell r="E4593" t="str">
            <v/>
          </cell>
          <cell r="F4593" t="str">
            <v>BETÄTIGUNGSELEMENT SCHALTER</v>
          </cell>
          <cell r="G4593" t="str">
            <v/>
          </cell>
        </row>
        <row r="4594">
          <cell r="A4594">
            <v>47070</v>
          </cell>
          <cell r="B4594" t="str">
            <v>FORK HEAD</v>
          </cell>
          <cell r="C4594" t="str">
            <v>SG-M10</v>
          </cell>
          <cell r="D4594" t="str">
            <v>FESTO</v>
          </cell>
          <cell r="E4594" t="str">
            <v>2674</v>
          </cell>
          <cell r="F4594" t="str">
            <v>GABELKOPF</v>
          </cell>
          <cell r="G4594" t="str">
            <v/>
          </cell>
        </row>
        <row r="4595">
          <cell r="A4595">
            <v>47072</v>
          </cell>
          <cell r="B4595" t="str">
            <v>LIMIT PIN SWITCH</v>
          </cell>
          <cell r="C4595" t="str">
            <v>BALLUF BNS 519-100-6RS</v>
          </cell>
          <cell r="D4595" t="str">
            <v/>
          </cell>
          <cell r="E4595" t="str">
            <v/>
          </cell>
          <cell r="F4595" t="str">
            <v>GRENZTASTER</v>
          </cell>
          <cell r="G4595" t="str">
            <v>BOUTON LIMITEUR</v>
          </cell>
        </row>
        <row r="4596">
          <cell r="A4596">
            <v>47074</v>
          </cell>
          <cell r="B4596" t="str">
            <v>BEVEL GEAR</v>
          </cell>
          <cell r="C4596" t="str">
            <v>1,0:1 3,0-26     C45</v>
          </cell>
          <cell r="D4596" t="str">
            <v>WMH</v>
          </cell>
          <cell r="E4596" t="str">
            <v/>
          </cell>
          <cell r="F4596" t="str">
            <v>KEGELRAD</v>
          </cell>
          <cell r="G4596" t="str">
            <v/>
          </cell>
        </row>
        <row r="4597">
          <cell r="A4597">
            <v>47075</v>
          </cell>
          <cell r="B4597" t="str">
            <v/>
          </cell>
          <cell r="C4597" t="str">
            <v>SK 18-58/10   1.4541</v>
          </cell>
          <cell r="D4597" t="str">
            <v>WIDM</v>
          </cell>
          <cell r="E4597" t="str">
            <v/>
          </cell>
          <cell r="F4597" t="str">
            <v>NIPPEL 1 1/4X 15</v>
          </cell>
          <cell r="G4597" t="str">
            <v/>
          </cell>
        </row>
        <row r="4598">
          <cell r="A4598">
            <v>47076</v>
          </cell>
          <cell r="B4598" t="str">
            <v>SLEEVE</v>
          </cell>
          <cell r="C4598" t="str">
            <v>G 1 I / SW41X40</v>
          </cell>
          <cell r="D4598" t="str">
            <v>MADER</v>
          </cell>
          <cell r="E4598" t="str">
            <v>L043.0007</v>
          </cell>
          <cell r="F4598" t="str">
            <v>MUFFE</v>
          </cell>
          <cell r="G4598" t="str">
            <v/>
          </cell>
        </row>
        <row r="4599">
          <cell r="A4599">
            <v>47082</v>
          </cell>
          <cell r="B4599" t="str">
            <v/>
          </cell>
          <cell r="C4599" t="str">
            <v xml:space="preserve">  20-  25     1.4541</v>
          </cell>
          <cell r="D4599" t="str">
            <v/>
          </cell>
          <cell r="E4599" t="str">
            <v/>
          </cell>
          <cell r="F4599" t="str">
            <v>VORSCHW-FLANSCH</v>
          </cell>
          <cell r="G4599" t="str">
            <v/>
          </cell>
        </row>
        <row r="4600">
          <cell r="A4600">
            <v>47083</v>
          </cell>
          <cell r="B4600" t="str">
            <v>FLANGE</v>
          </cell>
          <cell r="C4600" t="str">
            <v>B 25- 33,7    1.4541</v>
          </cell>
          <cell r="D4600" t="str">
            <v/>
          </cell>
          <cell r="E4600" t="str">
            <v/>
          </cell>
          <cell r="F4600" t="str">
            <v>FLANSCH</v>
          </cell>
          <cell r="G4600" t="str">
            <v/>
          </cell>
        </row>
        <row r="4601">
          <cell r="A4601">
            <v>47085</v>
          </cell>
          <cell r="B4601" t="str">
            <v/>
          </cell>
          <cell r="C4601" t="str">
            <v>20-16656        DD57</v>
          </cell>
          <cell r="D4601" t="str">
            <v>RAUSCH</v>
          </cell>
          <cell r="E4601" t="str">
            <v/>
          </cell>
          <cell r="F4601" t="str">
            <v>FADENF-EINSATZ</v>
          </cell>
          <cell r="G4601" t="str">
            <v/>
          </cell>
        </row>
        <row r="4602">
          <cell r="A4602">
            <v>47086</v>
          </cell>
          <cell r="B4602" t="str">
            <v>ROLLER</v>
          </cell>
          <cell r="C4602" t="str">
            <v xml:space="preserve">   14389   MATTGLATT</v>
          </cell>
          <cell r="D4602" t="str">
            <v>RAUSCH</v>
          </cell>
          <cell r="E4602" t="str">
            <v/>
          </cell>
          <cell r="F4602" t="str">
            <v>ROLLE</v>
          </cell>
          <cell r="G4602" t="str">
            <v/>
          </cell>
        </row>
        <row r="4603">
          <cell r="A4603">
            <v>47087</v>
          </cell>
          <cell r="B4603" t="str">
            <v/>
          </cell>
          <cell r="C4603" t="str">
            <v>20-16685        DD57</v>
          </cell>
          <cell r="D4603" t="str">
            <v>RAUSCH</v>
          </cell>
          <cell r="E4603" t="str">
            <v/>
          </cell>
          <cell r="F4603" t="str">
            <v>FADENF-EINSATZ</v>
          </cell>
          <cell r="G4603" t="str">
            <v/>
          </cell>
        </row>
        <row r="4604">
          <cell r="A4604">
            <v>47088</v>
          </cell>
          <cell r="B4604" t="str">
            <v>FLANGE</v>
          </cell>
          <cell r="C4604" t="str">
            <v xml:space="preserve">  20-  26,9   1.4541</v>
          </cell>
          <cell r="D4604" t="str">
            <v/>
          </cell>
          <cell r="E4604" t="str">
            <v/>
          </cell>
          <cell r="F4604" t="str">
            <v>FLANSCH</v>
          </cell>
          <cell r="G4604" t="str">
            <v/>
          </cell>
        </row>
        <row r="4605">
          <cell r="A4605">
            <v>47089</v>
          </cell>
          <cell r="B4605" t="str">
            <v>CHANNEL</v>
          </cell>
          <cell r="C4605" t="str">
            <v>GRE 2232 / 1,5/3X10</v>
          </cell>
          <cell r="D4605" t="str">
            <v/>
          </cell>
          <cell r="E4605" t="str">
            <v>0060190</v>
          </cell>
          <cell r="F4605" t="str">
            <v>U-PROFIL</v>
          </cell>
          <cell r="G4605" t="str">
            <v/>
          </cell>
        </row>
        <row r="4606">
          <cell r="A4606">
            <v>47091</v>
          </cell>
          <cell r="B4606" t="str">
            <v/>
          </cell>
          <cell r="C4606" t="str">
            <v># 1 827 001 000</v>
          </cell>
          <cell r="D4606" t="str">
            <v>BOSCH</v>
          </cell>
          <cell r="E4606" t="str">
            <v/>
          </cell>
          <cell r="F4606" t="str">
            <v>FLANSCHBEFEST.</v>
          </cell>
          <cell r="G4606" t="str">
            <v/>
          </cell>
        </row>
        <row r="4607">
          <cell r="A4607">
            <v>47094</v>
          </cell>
          <cell r="B4607" t="str">
            <v>THYRISTOR</v>
          </cell>
          <cell r="C4607" t="str">
            <v>BSTF 0560</v>
          </cell>
          <cell r="D4607" t="str">
            <v/>
          </cell>
          <cell r="E4607" t="str">
            <v/>
          </cell>
          <cell r="F4607" t="str">
            <v>THYRISTOR</v>
          </cell>
          <cell r="G4607" t="str">
            <v/>
          </cell>
        </row>
        <row r="4608">
          <cell r="A4608">
            <v>47095</v>
          </cell>
          <cell r="B4608" t="str">
            <v>OPERATING ELEMENT SWITCH</v>
          </cell>
          <cell r="C4608" t="str">
            <v>XB2-AD351</v>
          </cell>
          <cell r="D4608" t="str">
            <v/>
          </cell>
          <cell r="E4608" t="str">
            <v/>
          </cell>
          <cell r="F4608" t="str">
            <v>BETÄTIGUNGSELEMENT SCHALTER</v>
          </cell>
          <cell r="G4608" t="str">
            <v/>
          </cell>
        </row>
        <row r="4609">
          <cell r="A4609">
            <v>47096</v>
          </cell>
          <cell r="B4609" t="str">
            <v>FLAT</v>
          </cell>
          <cell r="C4609" t="str">
            <v>32X25</v>
          </cell>
          <cell r="D4609" t="str">
            <v/>
          </cell>
          <cell r="E4609" t="str">
            <v/>
          </cell>
          <cell r="F4609" t="str">
            <v>FL</v>
          </cell>
          <cell r="G4609" t="str">
            <v/>
          </cell>
        </row>
        <row r="4610">
          <cell r="A4610">
            <v>47097</v>
          </cell>
          <cell r="B4610" t="str">
            <v>BOLT</v>
          </cell>
          <cell r="C4610" t="str">
            <v>16H6X60 *</v>
          </cell>
          <cell r="D4610" t="str">
            <v/>
          </cell>
          <cell r="E4610" t="str">
            <v/>
          </cell>
          <cell r="F4610" t="str">
            <v>BOLZEN</v>
          </cell>
          <cell r="G4610" t="str">
            <v/>
          </cell>
        </row>
        <row r="4611">
          <cell r="A4611">
            <v>47098</v>
          </cell>
          <cell r="B4611" t="str">
            <v>THREADED ROD</v>
          </cell>
          <cell r="C4611" t="str">
            <v>M10</v>
          </cell>
          <cell r="D4611" t="str">
            <v/>
          </cell>
          <cell r="E4611" t="str">
            <v/>
          </cell>
          <cell r="F4611" t="str">
            <v>GEWINDESTANGE</v>
          </cell>
          <cell r="G4611" t="str">
            <v/>
          </cell>
        </row>
        <row r="4612">
          <cell r="A4612">
            <v>47099</v>
          </cell>
          <cell r="B4612" t="str">
            <v/>
          </cell>
          <cell r="C4612" t="str">
            <v>600 0438</v>
          </cell>
          <cell r="D4612" t="str">
            <v>HAPPICH</v>
          </cell>
          <cell r="E4612" t="str">
            <v/>
          </cell>
          <cell r="F4612" t="str">
            <v>UNTERFÜTTERUNG</v>
          </cell>
          <cell r="G4612" t="str">
            <v/>
          </cell>
        </row>
        <row r="4613">
          <cell r="A4613">
            <v>47100</v>
          </cell>
          <cell r="B4613" t="str">
            <v/>
          </cell>
          <cell r="C4613" t="str">
            <v>12.102.20.1.1#007798</v>
          </cell>
          <cell r="D4613" t="str">
            <v>LENZE</v>
          </cell>
          <cell r="E4613" t="str">
            <v/>
          </cell>
          <cell r="F4613" t="str">
            <v>U-GETRIEBE I=19,2</v>
          </cell>
          <cell r="G4613" t="str">
            <v/>
          </cell>
        </row>
        <row r="4614">
          <cell r="A4614">
            <v>47101</v>
          </cell>
          <cell r="B4614" t="str">
            <v/>
          </cell>
          <cell r="C4614" t="str">
            <v>12.102.20.1.1#007798</v>
          </cell>
          <cell r="D4614" t="str">
            <v>LENZE</v>
          </cell>
          <cell r="E4614" t="str">
            <v/>
          </cell>
          <cell r="F4614" t="str">
            <v>U-GETRIEBE I=47</v>
          </cell>
          <cell r="G4614" t="str">
            <v/>
          </cell>
        </row>
        <row r="4615">
          <cell r="A4615">
            <v>47102</v>
          </cell>
          <cell r="B4615" t="str">
            <v>CLUTCH</v>
          </cell>
          <cell r="C4615" t="str">
            <v>14.301.08.1.3#001720</v>
          </cell>
          <cell r="D4615" t="str">
            <v>LENZE</v>
          </cell>
          <cell r="E4615" t="str">
            <v/>
          </cell>
          <cell r="F4615" t="str">
            <v>KUPPLUNG</v>
          </cell>
          <cell r="G4615" t="str">
            <v/>
          </cell>
        </row>
        <row r="4616">
          <cell r="A4616">
            <v>47103</v>
          </cell>
          <cell r="B4616" t="str">
            <v>SPROCKET</v>
          </cell>
          <cell r="C4616" t="str">
            <v># 201-061-012</v>
          </cell>
          <cell r="D4616" t="str">
            <v>WMH</v>
          </cell>
          <cell r="E4616" t="str">
            <v/>
          </cell>
          <cell r="F4616" t="str">
            <v>KETTENRAD</v>
          </cell>
          <cell r="G4616" t="str">
            <v/>
          </cell>
        </row>
        <row r="4617">
          <cell r="A4617">
            <v>47104</v>
          </cell>
          <cell r="B4617" t="str">
            <v>FLAT</v>
          </cell>
          <cell r="C4617" t="str">
            <v>50X32</v>
          </cell>
          <cell r="D4617" t="str">
            <v/>
          </cell>
          <cell r="E4617" t="str">
            <v/>
          </cell>
          <cell r="F4617" t="str">
            <v>FL</v>
          </cell>
          <cell r="G4617" t="str">
            <v/>
          </cell>
        </row>
        <row r="4618">
          <cell r="A4618">
            <v>47107</v>
          </cell>
          <cell r="B4618" t="str">
            <v/>
          </cell>
          <cell r="C4618" t="str">
            <v>B 6D12-100</v>
          </cell>
          <cell r="D4618" t="str">
            <v/>
          </cell>
          <cell r="E4618" t="str">
            <v/>
          </cell>
          <cell r="F4618" t="str">
            <v>GRENZTASTER REIH</v>
          </cell>
          <cell r="G4618" t="str">
            <v/>
          </cell>
        </row>
        <row r="4619">
          <cell r="A4619">
            <v>47108</v>
          </cell>
          <cell r="B4619" t="str">
            <v/>
          </cell>
          <cell r="C4619" t="str">
            <v>30585300</v>
          </cell>
          <cell r="D4619" t="str">
            <v>FELDM</v>
          </cell>
          <cell r="E4619" t="str">
            <v/>
          </cell>
          <cell r="F4619" t="str">
            <v>FADENFUEHRER</v>
          </cell>
          <cell r="G4619" t="str">
            <v/>
          </cell>
        </row>
        <row r="4620">
          <cell r="A4620">
            <v>47109</v>
          </cell>
          <cell r="B4620" t="str">
            <v/>
          </cell>
          <cell r="C4620" t="str">
            <v>30583100</v>
          </cell>
          <cell r="D4620" t="str">
            <v>FELDM</v>
          </cell>
          <cell r="E4620" t="str">
            <v/>
          </cell>
          <cell r="F4620" t="str">
            <v>FADENFUEHRER</v>
          </cell>
          <cell r="G4620" t="str">
            <v/>
          </cell>
        </row>
        <row r="4621">
          <cell r="A4621">
            <v>47111</v>
          </cell>
          <cell r="B4621" t="str">
            <v>LIMIT PIN SWITCH</v>
          </cell>
          <cell r="C4621" t="str">
            <v>BALLUF BES 516-303-5</v>
          </cell>
          <cell r="D4621" t="str">
            <v/>
          </cell>
          <cell r="E4621" t="str">
            <v/>
          </cell>
          <cell r="F4621" t="str">
            <v>GRENZTASTER</v>
          </cell>
          <cell r="G4621" t="str">
            <v>BOUTON LIMITEUR</v>
          </cell>
        </row>
        <row r="4622">
          <cell r="A4622">
            <v>47113</v>
          </cell>
          <cell r="B4622" t="str">
            <v>QUAD RING</v>
          </cell>
          <cell r="C4622" t="str">
            <v>QBAR04329-N7004 FLEXCOAT LF TR</v>
          </cell>
          <cell r="D4622" t="str">
            <v>BUSAK</v>
          </cell>
          <cell r="E4622" t="str">
            <v/>
          </cell>
          <cell r="F4622" t="str">
            <v>QUAD-RING</v>
          </cell>
          <cell r="G4622" t="str">
            <v/>
          </cell>
        </row>
        <row r="4623">
          <cell r="A4623">
            <v>47114</v>
          </cell>
          <cell r="B4623" t="str">
            <v>CUP-SHAPED GASKET</v>
          </cell>
          <cell r="C4623" t="str">
            <v>DN 16/5X6X2</v>
          </cell>
          <cell r="D4623" t="str">
            <v/>
          </cell>
          <cell r="E4623" t="str">
            <v/>
          </cell>
          <cell r="F4623" t="str">
            <v>TOPFMANSCHETTE</v>
          </cell>
          <cell r="G4623" t="str">
            <v/>
          </cell>
        </row>
        <row r="4624">
          <cell r="A4624">
            <v>47116</v>
          </cell>
          <cell r="B4624" t="str">
            <v>HOSE</v>
          </cell>
          <cell r="C4624" t="str">
            <v>562/ 4X490 39M1.4541</v>
          </cell>
          <cell r="D4624" t="str">
            <v>RESIST</v>
          </cell>
          <cell r="E4624" t="str">
            <v/>
          </cell>
          <cell r="F4624" t="str">
            <v>SCHLAUCH</v>
          </cell>
          <cell r="G4624" t="str">
            <v/>
          </cell>
        </row>
        <row r="4625">
          <cell r="A4625">
            <v>47117</v>
          </cell>
          <cell r="B4625" t="str">
            <v>HOSE</v>
          </cell>
          <cell r="C4625" t="str">
            <v>562/ 4X400 39M1.4541</v>
          </cell>
          <cell r="D4625" t="str">
            <v>RESIST</v>
          </cell>
          <cell r="E4625" t="str">
            <v/>
          </cell>
          <cell r="F4625" t="str">
            <v>SCHLAUCH</v>
          </cell>
          <cell r="G4625" t="str">
            <v/>
          </cell>
        </row>
        <row r="4626">
          <cell r="A4626">
            <v>47118</v>
          </cell>
          <cell r="B4626" t="str">
            <v>SPROCKET</v>
          </cell>
          <cell r="C4626" t="str">
            <v># 201-061-016</v>
          </cell>
          <cell r="D4626" t="str">
            <v>WMH</v>
          </cell>
          <cell r="E4626" t="str">
            <v/>
          </cell>
          <cell r="F4626" t="str">
            <v>KETTENRAD</v>
          </cell>
          <cell r="G4626" t="str">
            <v/>
          </cell>
        </row>
        <row r="4627">
          <cell r="A4627">
            <v>47119</v>
          </cell>
          <cell r="B4627" t="str">
            <v>SPROCKET</v>
          </cell>
          <cell r="C4627" t="str">
            <v xml:space="preserve">      *B08B-1- 33Z 1/2X 7,2</v>
          </cell>
          <cell r="D4627" t="str">
            <v/>
          </cell>
          <cell r="E4627" t="str">
            <v/>
          </cell>
          <cell r="F4627" t="str">
            <v>KETTENRAD</v>
          </cell>
          <cell r="G4627" t="str">
            <v/>
          </cell>
        </row>
        <row r="4628">
          <cell r="A4628">
            <v>47120</v>
          </cell>
          <cell r="B4628" t="str">
            <v>SPROCKET</v>
          </cell>
          <cell r="C4628" t="str">
            <v># 202-101-014</v>
          </cell>
          <cell r="D4628" t="str">
            <v>WMH</v>
          </cell>
          <cell r="E4628" t="str">
            <v/>
          </cell>
          <cell r="F4628" t="str">
            <v>KETTENRAD</v>
          </cell>
          <cell r="G4628" t="str">
            <v/>
          </cell>
        </row>
        <row r="4629">
          <cell r="A4629">
            <v>47121</v>
          </cell>
          <cell r="B4629" t="str">
            <v>SPROCKET</v>
          </cell>
          <cell r="C4629" t="str">
            <v># 200-101-080</v>
          </cell>
          <cell r="D4629" t="str">
            <v>WMH</v>
          </cell>
          <cell r="E4629" t="str">
            <v/>
          </cell>
          <cell r="F4629" t="str">
            <v>KETTENRAD</v>
          </cell>
          <cell r="G4629" t="str">
            <v/>
          </cell>
        </row>
        <row r="4630">
          <cell r="A4630">
            <v>47122</v>
          </cell>
          <cell r="B4630" t="str">
            <v>SPROCKET</v>
          </cell>
          <cell r="C4630" t="str">
            <v># 202-301-024</v>
          </cell>
          <cell r="D4630" t="str">
            <v>WMH</v>
          </cell>
          <cell r="E4630" t="str">
            <v/>
          </cell>
          <cell r="F4630" t="str">
            <v>KETTENRAD</v>
          </cell>
          <cell r="G4630" t="str">
            <v/>
          </cell>
        </row>
        <row r="4631">
          <cell r="A4631">
            <v>47124</v>
          </cell>
          <cell r="B4631" t="str">
            <v>THREADED BAR</v>
          </cell>
          <cell r="C4631" t="str">
            <v>M12</v>
          </cell>
          <cell r="D4631" t="str">
            <v/>
          </cell>
          <cell r="E4631" t="str">
            <v/>
          </cell>
          <cell r="F4631" t="str">
            <v>GEWINDESTANGE</v>
          </cell>
          <cell r="G4631" t="str">
            <v/>
          </cell>
        </row>
        <row r="4632">
          <cell r="A4632">
            <v>47125</v>
          </cell>
          <cell r="B4632" t="str">
            <v>THREADED BAR</v>
          </cell>
          <cell r="C4632" t="str">
            <v>M16</v>
          </cell>
          <cell r="D4632" t="str">
            <v/>
          </cell>
          <cell r="E4632" t="str">
            <v/>
          </cell>
          <cell r="F4632" t="str">
            <v>GEWINDESTANGE</v>
          </cell>
          <cell r="G4632" t="str">
            <v/>
          </cell>
        </row>
        <row r="4633">
          <cell r="A4633">
            <v>47126</v>
          </cell>
          <cell r="B4633" t="str">
            <v>NEEDLE BUSH</v>
          </cell>
          <cell r="C4633" t="str">
            <v>HK 2516</v>
          </cell>
          <cell r="D4633" t="str">
            <v>INA</v>
          </cell>
          <cell r="E4633" t="str">
            <v/>
          </cell>
          <cell r="F4633" t="str">
            <v>NADELHUELSE</v>
          </cell>
          <cell r="G4633" t="str">
            <v/>
          </cell>
        </row>
        <row r="4634">
          <cell r="A4634">
            <v>47127</v>
          </cell>
          <cell r="B4634" t="str">
            <v>CYLINDER HEAD SCREW</v>
          </cell>
          <cell r="C4634" t="str">
            <v>M6X160</v>
          </cell>
          <cell r="D4634" t="str">
            <v/>
          </cell>
          <cell r="E4634" t="str">
            <v/>
          </cell>
          <cell r="F4634" t="str">
            <v>ZYLINDERKOPFSCHRAUBE</v>
          </cell>
          <cell r="G4634" t="str">
            <v/>
          </cell>
        </row>
        <row r="4635">
          <cell r="A4635">
            <v>47128</v>
          </cell>
          <cell r="B4635" t="str">
            <v>SOCKET</v>
          </cell>
          <cell r="C4635" t="str">
            <v>16A  24V .694-801-20</v>
          </cell>
          <cell r="D4635" t="str">
            <v/>
          </cell>
          <cell r="E4635" t="str">
            <v/>
          </cell>
          <cell r="F4635" t="str">
            <v>STECKDOSE</v>
          </cell>
          <cell r="G4635" t="str">
            <v>PRISE FEMELLE ET CÂBLE</v>
          </cell>
        </row>
        <row r="4636">
          <cell r="A4636">
            <v>47129</v>
          </cell>
          <cell r="B4636" t="str">
            <v>SOCKET</v>
          </cell>
          <cell r="C4636" t="str">
            <v>32A  24V .694-802-20</v>
          </cell>
          <cell r="D4636" t="str">
            <v/>
          </cell>
          <cell r="E4636" t="str">
            <v/>
          </cell>
          <cell r="F4636" t="str">
            <v>STECKDOSE</v>
          </cell>
          <cell r="G4636" t="str">
            <v>PRISE FEMELLE ET CÂBLE</v>
          </cell>
        </row>
        <row r="4637">
          <cell r="A4637">
            <v>47130</v>
          </cell>
          <cell r="B4637" t="str">
            <v>SOCKET</v>
          </cell>
          <cell r="C4637" t="str">
            <v>16A  42V .694-801-12</v>
          </cell>
          <cell r="D4637" t="str">
            <v/>
          </cell>
          <cell r="E4637" t="str">
            <v/>
          </cell>
          <cell r="F4637" t="str">
            <v>STECKDOSE</v>
          </cell>
          <cell r="G4637" t="str">
            <v>PRISE FEMELLE ET CÂBLE</v>
          </cell>
        </row>
        <row r="4638">
          <cell r="A4638">
            <v>47131</v>
          </cell>
          <cell r="B4638" t="str">
            <v>SOCKET</v>
          </cell>
          <cell r="C4638" t="str">
            <v>32A  42V .694-802-12</v>
          </cell>
          <cell r="D4638" t="str">
            <v/>
          </cell>
          <cell r="E4638" t="str">
            <v/>
          </cell>
          <cell r="F4638" t="str">
            <v>STECKDOSE</v>
          </cell>
          <cell r="G4638" t="str">
            <v>PRISE FEMELLE ET CÂBLE</v>
          </cell>
        </row>
        <row r="4639">
          <cell r="A4639">
            <v>47132</v>
          </cell>
          <cell r="B4639" t="str">
            <v>SOCKET</v>
          </cell>
          <cell r="C4639" t="str">
            <v>16A 220V .694-800-06</v>
          </cell>
          <cell r="D4639" t="str">
            <v/>
          </cell>
          <cell r="E4639" t="str">
            <v/>
          </cell>
          <cell r="F4639" t="str">
            <v>STECKDOSE</v>
          </cell>
          <cell r="G4639" t="str">
            <v>PRISE FEMELLE ET CÂBLE</v>
          </cell>
        </row>
        <row r="4640">
          <cell r="A4640">
            <v>47133</v>
          </cell>
          <cell r="B4640" t="str">
            <v>SOCKET</v>
          </cell>
          <cell r="C4640" t="str">
            <v>32A 220V .694-702-06</v>
          </cell>
          <cell r="D4640" t="str">
            <v/>
          </cell>
          <cell r="E4640" t="str">
            <v/>
          </cell>
          <cell r="F4640" t="str">
            <v>STECKDOSE</v>
          </cell>
          <cell r="G4640" t="str">
            <v>PRISE FEMELLE ET CÂBLE</v>
          </cell>
        </row>
        <row r="4641">
          <cell r="A4641">
            <v>47134</v>
          </cell>
          <cell r="B4641" t="str">
            <v>MOUNTING PLUG SOCKET</v>
          </cell>
          <cell r="C4641" t="str">
            <v>CEE 3P+N+PE 400V/16A/6H</v>
          </cell>
          <cell r="D4641" t="str">
            <v>WALTHER</v>
          </cell>
          <cell r="E4641" t="str">
            <v>TYP 110</v>
          </cell>
          <cell r="F4641" t="str">
            <v>STECKDOSE-AUFBAU</v>
          </cell>
          <cell r="G4641" t="str">
            <v/>
          </cell>
        </row>
        <row r="4642">
          <cell r="A4642">
            <v>47135</v>
          </cell>
          <cell r="B4642" t="str">
            <v>MOUNTING PLUG SOCKET</v>
          </cell>
          <cell r="C4642" t="str">
            <v>CEE 3P+N+PE 400V/32A/6H</v>
          </cell>
          <cell r="D4642" t="str">
            <v/>
          </cell>
          <cell r="E4642" t="str">
            <v/>
          </cell>
          <cell r="F4642" t="str">
            <v>STECKDOSE-AUFBAU</v>
          </cell>
          <cell r="G4642" t="str">
            <v/>
          </cell>
        </row>
        <row r="4643">
          <cell r="A4643">
            <v>47136</v>
          </cell>
          <cell r="B4643" t="str">
            <v>WALL OUTLET</v>
          </cell>
          <cell r="C4643" t="str">
            <v>16A  24V .694-841-20</v>
          </cell>
          <cell r="D4643" t="str">
            <v/>
          </cell>
          <cell r="E4643" t="str">
            <v/>
          </cell>
          <cell r="F4643" t="str">
            <v>STECKDOSE-EINBAU</v>
          </cell>
          <cell r="G4643" t="str">
            <v>PRISE DE COURANT</v>
          </cell>
        </row>
        <row r="4644">
          <cell r="A4644">
            <v>47137</v>
          </cell>
          <cell r="B4644" t="str">
            <v>WALL OUTLET</v>
          </cell>
          <cell r="C4644" t="str">
            <v>32A  24V .694-842-20</v>
          </cell>
          <cell r="D4644" t="str">
            <v/>
          </cell>
          <cell r="E4644" t="str">
            <v/>
          </cell>
          <cell r="F4644" t="str">
            <v>STECKDOSE-EINBAU</v>
          </cell>
          <cell r="G4644" t="str">
            <v>PRISE DE COURANT</v>
          </cell>
        </row>
        <row r="4645">
          <cell r="A4645">
            <v>47138</v>
          </cell>
          <cell r="B4645" t="str">
            <v>WALL OUTLET</v>
          </cell>
          <cell r="C4645" t="str">
            <v>16A  42V .694-841-12</v>
          </cell>
          <cell r="D4645" t="str">
            <v/>
          </cell>
          <cell r="E4645" t="str">
            <v/>
          </cell>
          <cell r="F4645" t="str">
            <v>STECKDOSE-EINBAU</v>
          </cell>
          <cell r="G4645" t="str">
            <v>PRISE DE COURANT</v>
          </cell>
        </row>
        <row r="4646">
          <cell r="A4646">
            <v>47139</v>
          </cell>
          <cell r="B4646" t="str">
            <v>WALL OUTLET</v>
          </cell>
          <cell r="C4646" t="str">
            <v>32A  42V .694-842-12</v>
          </cell>
          <cell r="D4646" t="str">
            <v/>
          </cell>
          <cell r="E4646" t="str">
            <v/>
          </cell>
          <cell r="F4646" t="str">
            <v>STECKDOSE-EINBAU</v>
          </cell>
          <cell r="G4646" t="str">
            <v>PRISE DE COURANT</v>
          </cell>
        </row>
        <row r="4647">
          <cell r="A4647">
            <v>47140</v>
          </cell>
          <cell r="B4647" t="str">
            <v>WALL OUTLET</v>
          </cell>
          <cell r="C4647" t="str">
            <v>16A 220V   155236206</v>
          </cell>
          <cell r="D4647" t="str">
            <v/>
          </cell>
          <cell r="E4647" t="str">
            <v/>
          </cell>
          <cell r="F4647" t="str">
            <v>STECKDOSE-EINBAU</v>
          </cell>
          <cell r="G4647" t="str">
            <v>PRISE DE COURANT</v>
          </cell>
        </row>
        <row r="4648">
          <cell r="A4648">
            <v>47141</v>
          </cell>
          <cell r="B4648" t="str">
            <v>WALL OUTLET</v>
          </cell>
          <cell r="C4648" t="str">
            <v>32A 220V .694-742-06</v>
          </cell>
          <cell r="D4648" t="str">
            <v/>
          </cell>
          <cell r="E4648" t="str">
            <v/>
          </cell>
          <cell r="F4648" t="str">
            <v>STECKDOSE-EINBAU</v>
          </cell>
          <cell r="G4648" t="str">
            <v>PRISE DE COURANT</v>
          </cell>
        </row>
        <row r="4649">
          <cell r="A4649">
            <v>47142</v>
          </cell>
          <cell r="B4649" t="str">
            <v>WALL OUTLET</v>
          </cell>
          <cell r="C4649" t="str">
            <v>CEE 3P+N+PE 400V/16A/6H</v>
          </cell>
          <cell r="D4649" t="str">
            <v>WALTHER-WERKE</v>
          </cell>
          <cell r="E4649" t="str">
            <v>155257206</v>
          </cell>
          <cell r="F4649" t="str">
            <v>STECKDOSE-EINBAU</v>
          </cell>
          <cell r="G4649" t="str">
            <v>PRISE DE COURANT</v>
          </cell>
        </row>
        <row r="4650">
          <cell r="A4650">
            <v>47143</v>
          </cell>
          <cell r="B4650" t="str">
            <v>WALL OUTLET</v>
          </cell>
          <cell r="C4650" t="str">
            <v>CEE 3P+N+PE 400V/32A/6H</v>
          </cell>
          <cell r="D4650" t="str">
            <v/>
          </cell>
          <cell r="E4650" t="str">
            <v/>
          </cell>
          <cell r="F4650" t="str">
            <v>STECKDOSE-EINBAU</v>
          </cell>
          <cell r="G4650" t="str">
            <v>PRISE DE COURANT</v>
          </cell>
        </row>
        <row r="4651">
          <cell r="A4651">
            <v>47144</v>
          </cell>
          <cell r="B4651" t="str">
            <v>PLUG</v>
          </cell>
          <cell r="C4651" t="str">
            <v>16A  24V .694-811-20</v>
          </cell>
          <cell r="D4651" t="str">
            <v/>
          </cell>
          <cell r="E4651" t="str">
            <v/>
          </cell>
          <cell r="F4651" t="str">
            <v>STECKER</v>
          </cell>
          <cell r="G4651" t="str">
            <v/>
          </cell>
        </row>
        <row r="4652">
          <cell r="A4652">
            <v>47145</v>
          </cell>
          <cell r="B4652" t="str">
            <v>PLUG</v>
          </cell>
          <cell r="C4652" t="str">
            <v>32A  24V .694-812-20</v>
          </cell>
          <cell r="D4652" t="str">
            <v/>
          </cell>
          <cell r="E4652" t="str">
            <v/>
          </cell>
          <cell r="F4652" t="str">
            <v>STECKER</v>
          </cell>
          <cell r="G4652" t="str">
            <v/>
          </cell>
        </row>
        <row r="4653">
          <cell r="A4653">
            <v>47146</v>
          </cell>
          <cell r="B4653" t="str">
            <v>PLUG</v>
          </cell>
          <cell r="C4653" t="str">
            <v>16A  42V .694-811-12</v>
          </cell>
          <cell r="D4653" t="str">
            <v/>
          </cell>
          <cell r="E4653" t="str">
            <v/>
          </cell>
          <cell r="F4653" t="str">
            <v>STECKER</v>
          </cell>
          <cell r="G4653" t="str">
            <v/>
          </cell>
        </row>
        <row r="4654">
          <cell r="A4654">
            <v>47147</v>
          </cell>
          <cell r="B4654" t="str">
            <v>PLUG</v>
          </cell>
          <cell r="C4654" t="str">
            <v>32A  42V .694-812-12</v>
          </cell>
          <cell r="D4654" t="str">
            <v/>
          </cell>
          <cell r="E4654" t="str">
            <v/>
          </cell>
          <cell r="F4654" t="str">
            <v>STECKER</v>
          </cell>
          <cell r="G4654" t="str">
            <v/>
          </cell>
        </row>
        <row r="4655">
          <cell r="A4655">
            <v>47148</v>
          </cell>
          <cell r="B4655" t="str">
            <v>PLUG</v>
          </cell>
          <cell r="C4655" t="str">
            <v>16A 220V .694-810-06</v>
          </cell>
          <cell r="D4655" t="str">
            <v/>
          </cell>
          <cell r="E4655" t="str">
            <v/>
          </cell>
          <cell r="F4655" t="str">
            <v>STECKER</v>
          </cell>
          <cell r="G4655" t="str">
            <v/>
          </cell>
        </row>
        <row r="4656">
          <cell r="A4656">
            <v>47149</v>
          </cell>
          <cell r="B4656" t="str">
            <v>PLUG</v>
          </cell>
          <cell r="C4656" t="str">
            <v>32A 220V .694-712-06</v>
          </cell>
          <cell r="D4656" t="str">
            <v/>
          </cell>
          <cell r="E4656" t="str">
            <v/>
          </cell>
          <cell r="F4656" t="str">
            <v>STECKER</v>
          </cell>
          <cell r="G4656" t="str">
            <v/>
          </cell>
        </row>
        <row r="4657">
          <cell r="A4657">
            <v>47150</v>
          </cell>
          <cell r="B4657" t="str">
            <v xml:space="preserve">PLUG </v>
          </cell>
          <cell r="C4657" t="str">
            <v>CEE 3P+N+PE 400V/16A/6H Walther #210</v>
          </cell>
          <cell r="D4657" t="str">
            <v>WALTHER-WERKE</v>
          </cell>
          <cell r="E4657" t="str">
            <v>W06162</v>
          </cell>
          <cell r="F4657" t="str">
            <v>STECKER</v>
          </cell>
          <cell r="G4657" t="str">
            <v>FICHE DE PRISE DE COURANT</v>
          </cell>
        </row>
        <row r="4658">
          <cell r="A4658">
            <v>47151</v>
          </cell>
          <cell r="B4658" t="str">
            <v>PLUG</v>
          </cell>
          <cell r="C4658" t="str">
            <v>CEE 3P+N+PE 400V/32A/6H</v>
          </cell>
          <cell r="D4658" t="str">
            <v>MENNEKES</v>
          </cell>
          <cell r="E4658" t="str">
            <v>3853</v>
          </cell>
          <cell r="F4658" t="str">
            <v>STECKER</v>
          </cell>
          <cell r="G4658" t="str">
            <v/>
          </cell>
        </row>
        <row r="4659">
          <cell r="A4659">
            <v>47153</v>
          </cell>
          <cell r="B4659" t="str">
            <v>MOTOR SLIDE</v>
          </cell>
          <cell r="C4659" t="str">
            <v>11.110.20.914#003918</v>
          </cell>
          <cell r="D4659" t="str">
            <v>LENZE</v>
          </cell>
          <cell r="E4659" t="str">
            <v/>
          </cell>
          <cell r="F4659" t="str">
            <v>MOTORSCHLITTEN</v>
          </cell>
          <cell r="G4659" t="str">
            <v/>
          </cell>
        </row>
        <row r="4660">
          <cell r="A4660">
            <v>47154</v>
          </cell>
          <cell r="B4660" t="str">
            <v>FLAT</v>
          </cell>
          <cell r="C4660" t="str">
            <v>10X5</v>
          </cell>
          <cell r="D4660" t="str">
            <v/>
          </cell>
          <cell r="E4660" t="str">
            <v/>
          </cell>
          <cell r="F4660" t="str">
            <v>FL</v>
          </cell>
          <cell r="G4660" t="str">
            <v/>
          </cell>
        </row>
        <row r="4661">
          <cell r="A4661">
            <v>47160</v>
          </cell>
          <cell r="B4661" t="str">
            <v>PIPE</v>
          </cell>
          <cell r="C4661" t="str">
            <v>44,5X1,6</v>
          </cell>
          <cell r="D4661" t="str">
            <v/>
          </cell>
          <cell r="E4661" t="str">
            <v/>
          </cell>
          <cell r="F4661" t="str">
            <v>ROHR</v>
          </cell>
          <cell r="G4661" t="str">
            <v/>
          </cell>
        </row>
        <row r="4662">
          <cell r="A4662">
            <v>47161</v>
          </cell>
          <cell r="B4662" t="str">
            <v>RD</v>
          </cell>
          <cell r="C4662" t="str">
            <v>200</v>
          </cell>
          <cell r="D4662" t="str">
            <v/>
          </cell>
          <cell r="E4662" t="str">
            <v/>
          </cell>
          <cell r="F4662" t="str">
            <v>RD</v>
          </cell>
          <cell r="G4662" t="str">
            <v/>
          </cell>
        </row>
        <row r="4663">
          <cell r="A4663">
            <v>47162</v>
          </cell>
          <cell r="B4663" t="str">
            <v>THRUST BALL BEARING</v>
          </cell>
          <cell r="C4663" t="str">
            <v># 0402-017-00</v>
          </cell>
          <cell r="D4663" t="str">
            <v>STAR</v>
          </cell>
          <cell r="E4663" t="str">
            <v/>
          </cell>
          <cell r="F4663" t="str">
            <v>AXIAL-KUGELLAGER</v>
          </cell>
          <cell r="G4663" t="str">
            <v/>
          </cell>
        </row>
        <row r="4664">
          <cell r="A4664">
            <v>47163</v>
          </cell>
          <cell r="B4664" t="str">
            <v/>
          </cell>
          <cell r="C4664" t="str">
            <v>20-14383        DD57</v>
          </cell>
          <cell r="D4664" t="str">
            <v>RAUSCH</v>
          </cell>
          <cell r="E4664" t="str">
            <v/>
          </cell>
          <cell r="F4664" t="str">
            <v>FADENF-ROLLE</v>
          </cell>
          <cell r="G4664" t="str">
            <v/>
          </cell>
        </row>
        <row r="4665">
          <cell r="A4665">
            <v>47165</v>
          </cell>
          <cell r="B4665" t="str">
            <v>ANGULAR BALL BEARING</v>
          </cell>
          <cell r="C4665" t="str">
            <v xml:space="preserve"> 3214</v>
          </cell>
          <cell r="D4665" t="str">
            <v/>
          </cell>
          <cell r="E4665" t="str">
            <v/>
          </cell>
          <cell r="F4665" t="str">
            <v>SCHRÄGKUGELLAGER</v>
          </cell>
          <cell r="G4665" t="str">
            <v/>
          </cell>
        </row>
        <row r="4666">
          <cell r="A4666">
            <v>47166</v>
          </cell>
          <cell r="B4666" t="str">
            <v>EYE BOLT</v>
          </cell>
          <cell r="C4666" t="str">
            <v>C M12X100</v>
          </cell>
          <cell r="D4666" t="str">
            <v/>
          </cell>
          <cell r="E4666" t="str">
            <v/>
          </cell>
          <cell r="F4666" t="str">
            <v>AUGENSCHRAUBE</v>
          </cell>
          <cell r="G4666" t="str">
            <v/>
          </cell>
        </row>
        <row r="4667">
          <cell r="A4667">
            <v>47167</v>
          </cell>
          <cell r="B4667" t="str">
            <v/>
          </cell>
          <cell r="C4667" t="str">
            <v>0,5...1    L 10</v>
          </cell>
          <cell r="D4667" t="str">
            <v/>
          </cell>
          <cell r="E4667" t="str">
            <v/>
          </cell>
          <cell r="F4667" t="str">
            <v>KABELSCHUH-STIFT</v>
          </cell>
          <cell r="G4667" t="str">
            <v/>
          </cell>
        </row>
        <row r="4668">
          <cell r="A4668">
            <v>47168</v>
          </cell>
          <cell r="B4668" t="str">
            <v/>
          </cell>
          <cell r="C4668" t="str">
            <v>0,5...1    L 13</v>
          </cell>
          <cell r="D4668" t="str">
            <v/>
          </cell>
          <cell r="E4668" t="str">
            <v/>
          </cell>
          <cell r="F4668" t="str">
            <v>KABELSCHUH-STIFT</v>
          </cell>
          <cell r="G4668" t="str">
            <v/>
          </cell>
        </row>
        <row r="4669">
          <cell r="A4669">
            <v>47169</v>
          </cell>
          <cell r="B4669" t="str">
            <v/>
          </cell>
          <cell r="C4669" t="str">
            <v>0,5...1    L 17</v>
          </cell>
          <cell r="D4669" t="str">
            <v/>
          </cell>
          <cell r="E4669" t="str">
            <v/>
          </cell>
          <cell r="F4669" t="str">
            <v>KABELSCHUH-STIFT</v>
          </cell>
          <cell r="G4669" t="str">
            <v/>
          </cell>
        </row>
        <row r="4670">
          <cell r="A4670">
            <v>47170</v>
          </cell>
          <cell r="B4670" t="str">
            <v/>
          </cell>
          <cell r="C4670" t="str">
            <v>1,5...2,5  L 10</v>
          </cell>
          <cell r="D4670" t="str">
            <v/>
          </cell>
          <cell r="E4670" t="str">
            <v/>
          </cell>
          <cell r="F4670" t="str">
            <v>KABELSCHUH-STIFT</v>
          </cell>
          <cell r="G4670" t="str">
            <v/>
          </cell>
        </row>
        <row r="4671">
          <cell r="A4671">
            <v>47171</v>
          </cell>
          <cell r="B4671" t="str">
            <v/>
          </cell>
          <cell r="C4671" t="str">
            <v>1,5...2,5  L 13</v>
          </cell>
          <cell r="D4671" t="str">
            <v/>
          </cell>
          <cell r="E4671" t="str">
            <v/>
          </cell>
          <cell r="F4671" t="str">
            <v>KABELSCHUH-STIFT</v>
          </cell>
          <cell r="G4671" t="str">
            <v/>
          </cell>
        </row>
        <row r="4672">
          <cell r="A4672">
            <v>47172</v>
          </cell>
          <cell r="B4672" t="str">
            <v/>
          </cell>
          <cell r="C4672" t="str">
            <v>1,5...2,5  L 17</v>
          </cell>
          <cell r="D4672" t="str">
            <v/>
          </cell>
          <cell r="E4672" t="str">
            <v/>
          </cell>
          <cell r="F4672" t="str">
            <v>KABELSCHUH-STIFT</v>
          </cell>
          <cell r="G4672" t="str">
            <v/>
          </cell>
        </row>
        <row r="4673">
          <cell r="A4673">
            <v>47173</v>
          </cell>
          <cell r="B4673" t="str">
            <v/>
          </cell>
          <cell r="C4673" t="str">
            <v>4  ...6    L 10</v>
          </cell>
          <cell r="D4673" t="str">
            <v/>
          </cell>
          <cell r="E4673" t="str">
            <v/>
          </cell>
          <cell r="F4673" t="str">
            <v>KABELSCHUH-STIFT</v>
          </cell>
          <cell r="G4673" t="str">
            <v/>
          </cell>
        </row>
        <row r="4674">
          <cell r="A4674">
            <v>47174</v>
          </cell>
          <cell r="B4674" t="str">
            <v/>
          </cell>
          <cell r="C4674" t="str">
            <v>4  ...6    L 13</v>
          </cell>
          <cell r="D4674" t="str">
            <v/>
          </cell>
          <cell r="E4674" t="str">
            <v/>
          </cell>
          <cell r="F4674" t="str">
            <v>KABELSCHUH-STIFT</v>
          </cell>
          <cell r="G4674" t="str">
            <v/>
          </cell>
        </row>
        <row r="4675">
          <cell r="A4675">
            <v>47175</v>
          </cell>
          <cell r="B4675" t="str">
            <v/>
          </cell>
          <cell r="C4675" t="str">
            <v>4  ...6    L 17</v>
          </cell>
          <cell r="D4675" t="str">
            <v/>
          </cell>
          <cell r="E4675" t="str">
            <v/>
          </cell>
          <cell r="F4675" t="str">
            <v>KABELSCHUH-STIFT</v>
          </cell>
          <cell r="G4675" t="str">
            <v/>
          </cell>
        </row>
        <row r="4676">
          <cell r="A4676">
            <v>47176</v>
          </cell>
          <cell r="B4676" t="str">
            <v>O-RING</v>
          </cell>
          <cell r="C4676" t="str">
            <v xml:space="preserve"> 78  X3         NB70</v>
          </cell>
          <cell r="D4676" t="str">
            <v/>
          </cell>
          <cell r="E4676" t="str">
            <v/>
          </cell>
          <cell r="F4676" t="str">
            <v>O-RING</v>
          </cell>
          <cell r="G4676" t="str">
            <v/>
          </cell>
        </row>
        <row r="4677">
          <cell r="A4677">
            <v>47177</v>
          </cell>
          <cell r="B4677" t="str">
            <v>O-RING</v>
          </cell>
          <cell r="C4677" t="str">
            <v>250  X3         NB70</v>
          </cell>
          <cell r="D4677" t="str">
            <v/>
          </cell>
          <cell r="E4677" t="str">
            <v/>
          </cell>
          <cell r="F4677" t="str">
            <v>O-RING</v>
          </cell>
          <cell r="G4677" t="str">
            <v/>
          </cell>
          <cell r="H4677" t="str">
            <v>SERWOMOTOR</v>
          </cell>
        </row>
        <row r="4678">
          <cell r="A4678">
            <v>47178</v>
          </cell>
          <cell r="B4678" t="str">
            <v>DIRECT CURRENT MAGNET</v>
          </cell>
          <cell r="C4678" t="str">
            <v>MSM 5/63033 23W 100%</v>
          </cell>
          <cell r="D4678" t="str">
            <v>MAGNET-SCHULTZ</v>
          </cell>
          <cell r="E4678" t="str">
            <v/>
          </cell>
          <cell r="F4678" t="str">
            <v>GLEICHSTROMMAGNET</v>
          </cell>
          <cell r="G4678" t="str">
            <v>SOUPAPE</v>
          </cell>
          <cell r="H4678" t="str">
            <v>SERWOMOTOR</v>
          </cell>
        </row>
        <row r="4679">
          <cell r="A4679">
            <v>47179</v>
          </cell>
          <cell r="B4679" t="str">
            <v>SOLENOID 24V</v>
          </cell>
          <cell r="C4679" t="str">
            <v>TGB7IK/4    23W   5%</v>
          </cell>
          <cell r="D4679" t="str">
            <v>MAGNSH</v>
          </cell>
          <cell r="E4679" t="str">
            <v/>
          </cell>
          <cell r="F4679" t="str">
            <v>MAGNET 24V=</v>
          </cell>
          <cell r="G4679" t="str">
            <v>VANNE MAGNÉTIQUE</v>
          </cell>
        </row>
        <row r="4680">
          <cell r="A4680">
            <v>47180</v>
          </cell>
          <cell r="B4680" t="str">
            <v>SOLENOID 24V</v>
          </cell>
          <cell r="C4680" t="str">
            <v>TGB7IK/2    23W 100%</v>
          </cell>
          <cell r="D4680" t="str">
            <v>MAGNSH</v>
          </cell>
          <cell r="E4680" t="str">
            <v/>
          </cell>
          <cell r="F4680" t="str">
            <v>MAGNET 24V=</v>
          </cell>
          <cell r="G4680" t="str">
            <v>VANNE MAGNÉTIQUE</v>
          </cell>
        </row>
        <row r="4681">
          <cell r="A4681">
            <v>47181</v>
          </cell>
          <cell r="B4681" t="str">
            <v>DIRECT CURRENT MAGNET</v>
          </cell>
          <cell r="C4681" t="str">
            <v>MSM 8/62828 23W 100%</v>
          </cell>
          <cell r="D4681" t="str">
            <v>MAGNET-SCHULTZ</v>
          </cell>
          <cell r="E4681" t="str">
            <v/>
          </cell>
          <cell r="F4681" t="str">
            <v>GLEICHSTROMMAGNET</v>
          </cell>
          <cell r="G4681" t="str">
            <v>SOUPAPE</v>
          </cell>
        </row>
        <row r="4682">
          <cell r="A4682">
            <v>47182</v>
          </cell>
          <cell r="B4682" t="str">
            <v>RECTIFIER STACK</v>
          </cell>
          <cell r="C4682" t="str">
            <v>VGB 0204AG 500VWS 5A</v>
          </cell>
          <cell r="D4682" t="str">
            <v/>
          </cell>
          <cell r="E4682" t="str">
            <v/>
          </cell>
          <cell r="F4682" t="str">
            <v>GLEICHRICHTERSA.</v>
          </cell>
          <cell r="G4682" t="str">
            <v/>
          </cell>
        </row>
        <row r="4683">
          <cell r="A4683">
            <v>47183</v>
          </cell>
          <cell r="B4683" t="str">
            <v>RECTIFIER STACK</v>
          </cell>
          <cell r="C4683" t="str">
            <v>VGB 0114AB 500VWS 3A</v>
          </cell>
          <cell r="D4683" t="str">
            <v/>
          </cell>
          <cell r="E4683" t="str">
            <v/>
          </cell>
          <cell r="F4683" t="str">
            <v>GLEICHRICHTERSA.</v>
          </cell>
          <cell r="G4683" t="str">
            <v/>
          </cell>
        </row>
        <row r="4684">
          <cell r="A4684">
            <v>47184</v>
          </cell>
          <cell r="B4684" t="str">
            <v>D.C.GEAR MOTOR</v>
          </cell>
          <cell r="C4684" t="str">
            <v>TYP: 49S GL/550</v>
          </cell>
          <cell r="D4684" t="str">
            <v>GRONAU</v>
          </cell>
          <cell r="E4684" t="str">
            <v/>
          </cell>
          <cell r="F4684" t="str">
            <v>GS-GETRIEBEMOTOR</v>
          </cell>
          <cell r="G4684" t="str">
            <v>MOTEUR RÉDUCTEUR</v>
          </cell>
        </row>
        <row r="4685">
          <cell r="A4685">
            <v>47185</v>
          </cell>
          <cell r="B4685" t="str">
            <v/>
          </cell>
          <cell r="C4685" t="str">
            <v>3SG1 202-0AJ</v>
          </cell>
          <cell r="D4685" t="str">
            <v/>
          </cell>
          <cell r="E4685" t="str">
            <v/>
          </cell>
          <cell r="F4685" t="str">
            <v>SCHALTER-NAEHER.</v>
          </cell>
          <cell r="G4685" t="str">
            <v/>
          </cell>
        </row>
        <row r="4686">
          <cell r="A4686">
            <v>47186</v>
          </cell>
          <cell r="B4686" t="str">
            <v/>
          </cell>
          <cell r="C4686" t="str">
            <v>N II V23154DO721F104</v>
          </cell>
          <cell r="D4686" t="str">
            <v/>
          </cell>
          <cell r="E4686" t="str">
            <v/>
          </cell>
          <cell r="F4686" t="str">
            <v>KAMMRELAIS</v>
          </cell>
          <cell r="G4686" t="str">
            <v/>
          </cell>
        </row>
        <row r="4687">
          <cell r="A4687">
            <v>47187</v>
          </cell>
          <cell r="B4687" t="str">
            <v/>
          </cell>
          <cell r="C4687" t="str">
            <v>TURCK  RV 16/2</v>
          </cell>
          <cell r="D4687" t="str">
            <v/>
          </cell>
          <cell r="E4687" t="str">
            <v/>
          </cell>
          <cell r="F4687" t="str">
            <v>LEISTE-RELAIS</v>
          </cell>
          <cell r="G4687" t="str">
            <v/>
          </cell>
        </row>
        <row r="4688">
          <cell r="A4688">
            <v>47188</v>
          </cell>
          <cell r="B4688" t="str">
            <v/>
          </cell>
          <cell r="C4688" t="str">
            <v>V23154-Z1022</v>
          </cell>
          <cell r="D4688" t="str">
            <v/>
          </cell>
          <cell r="E4688" t="str">
            <v/>
          </cell>
          <cell r="F4688" t="str">
            <v>BUEGEL-HALTE</v>
          </cell>
          <cell r="G4688" t="str">
            <v/>
          </cell>
        </row>
        <row r="4689">
          <cell r="A4689">
            <v>47189</v>
          </cell>
          <cell r="B4689" t="str">
            <v>TRANSFORMER</v>
          </cell>
          <cell r="C4689" t="str">
            <v>3751-2    PRIM115V50</v>
          </cell>
          <cell r="D4689" t="str">
            <v/>
          </cell>
          <cell r="E4689" t="str">
            <v/>
          </cell>
          <cell r="F4689" t="str">
            <v>TRANSFORMATOR</v>
          </cell>
          <cell r="G4689" t="str">
            <v/>
          </cell>
        </row>
        <row r="4690">
          <cell r="A4690">
            <v>47190</v>
          </cell>
          <cell r="B4690" t="str">
            <v>TRANSFORMER</v>
          </cell>
          <cell r="C4690" t="str">
            <v>3751-3    PRIM220V50</v>
          </cell>
          <cell r="D4690" t="str">
            <v/>
          </cell>
          <cell r="E4690" t="str">
            <v/>
          </cell>
          <cell r="F4690" t="str">
            <v>TRANSFORMATOR</v>
          </cell>
          <cell r="G4690" t="str">
            <v/>
          </cell>
        </row>
        <row r="4691">
          <cell r="A4691">
            <v>47191</v>
          </cell>
          <cell r="B4691" t="str">
            <v>TRANSFORMER</v>
          </cell>
          <cell r="C4691" t="str">
            <v>3751-...NACH AUFTRAG</v>
          </cell>
          <cell r="D4691" t="str">
            <v/>
          </cell>
          <cell r="E4691" t="str">
            <v/>
          </cell>
          <cell r="F4691" t="str">
            <v>TRANSFORMATOR</v>
          </cell>
          <cell r="G4691" t="str">
            <v/>
          </cell>
        </row>
        <row r="4692">
          <cell r="A4692">
            <v>47192</v>
          </cell>
          <cell r="B4692" t="str">
            <v>CAPACITOR</v>
          </cell>
          <cell r="C4692" t="str">
            <v>B41283-C7476-T</v>
          </cell>
          <cell r="D4692" t="str">
            <v/>
          </cell>
          <cell r="E4692" t="str">
            <v/>
          </cell>
          <cell r="F4692" t="str">
            <v>KONDENSATOR-ELYT</v>
          </cell>
          <cell r="G4692" t="str">
            <v/>
          </cell>
        </row>
        <row r="4693">
          <cell r="A4693">
            <v>47193</v>
          </cell>
          <cell r="B4693" t="str">
            <v/>
          </cell>
          <cell r="C4693" t="str">
            <v>RRTW/E4 220/250V 6A</v>
          </cell>
          <cell r="D4693" t="str">
            <v/>
          </cell>
          <cell r="E4693" t="str">
            <v/>
          </cell>
          <cell r="F4693" t="str">
            <v>TRAFO-STELL</v>
          </cell>
          <cell r="G4693" t="str">
            <v/>
          </cell>
        </row>
        <row r="4694">
          <cell r="A4694">
            <v>47194</v>
          </cell>
          <cell r="B4694" t="str">
            <v>GEAR MOTOR</v>
          </cell>
          <cell r="C4694" t="str">
            <v>MDM100-70KE7  # 5163</v>
          </cell>
          <cell r="D4694" t="str">
            <v>GROSCH</v>
          </cell>
          <cell r="E4694" t="str">
            <v/>
          </cell>
          <cell r="F4694" t="str">
            <v>GETRIEBEMOTOR</v>
          </cell>
          <cell r="G4694" t="str">
            <v>MOTEUR RÉDUCTEUR</v>
          </cell>
        </row>
        <row r="4695">
          <cell r="A4695">
            <v>47200</v>
          </cell>
          <cell r="B4695" t="str">
            <v>GEAR MOTOR</v>
          </cell>
          <cell r="C4695" t="str">
            <v xml:space="preserve"> DM 90-60KE2A #  764</v>
          </cell>
          <cell r="D4695" t="str">
            <v>GROSCH</v>
          </cell>
          <cell r="E4695" t="str">
            <v/>
          </cell>
          <cell r="F4695" t="str">
            <v>GETRIEBEMOTOR</v>
          </cell>
          <cell r="G4695" t="str">
            <v>MOTEUR RÉDUCTEUR</v>
          </cell>
        </row>
        <row r="4696">
          <cell r="A4696">
            <v>47206</v>
          </cell>
          <cell r="B4696" t="str">
            <v>FLAT</v>
          </cell>
          <cell r="C4696" t="str">
            <v>25X6</v>
          </cell>
          <cell r="D4696" t="str">
            <v/>
          </cell>
          <cell r="E4696" t="str">
            <v/>
          </cell>
          <cell r="F4696" t="str">
            <v>FL</v>
          </cell>
          <cell r="G4696" t="str">
            <v/>
          </cell>
        </row>
        <row r="4697">
          <cell r="A4697">
            <v>47216</v>
          </cell>
          <cell r="B4697" t="str">
            <v>TOOTHED BELT</v>
          </cell>
          <cell r="C4697" t="str">
            <v xml:space="preserve"> 345  L 050  B4N1</v>
          </cell>
          <cell r="D4697" t="str">
            <v>FLEND</v>
          </cell>
          <cell r="E4697" t="str">
            <v/>
          </cell>
          <cell r="F4697" t="str">
            <v>ZAHNRIEMEN</v>
          </cell>
          <cell r="G4697" t="str">
            <v/>
          </cell>
        </row>
        <row r="4698">
          <cell r="A4698">
            <v>47217</v>
          </cell>
          <cell r="B4698" t="str">
            <v/>
          </cell>
          <cell r="C4698" t="str">
            <v>14.121.08.20 -007956</v>
          </cell>
          <cell r="D4698" t="str">
            <v>LENZE</v>
          </cell>
          <cell r="E4698" t="str">
            <v/>
          </cell>
          <cell r="F4698" t="str">
            <v>KUPPL-BREMSKOMB.</v>
          </cell>
          <cell r="G4698" t="str">
            <v/>
          </cell>
        </row>
        <row r="4699">
          <cell r="A4699">
            <v>47218</v>
          </cell>
          <cell r="B4699" t="str">
            <v>RD</v>
          </cell>
          <cell r="C4699" t="str">
            <v>160</v>
          </cell>
          <cell r="D4699" t="str">
            <v/>
          </cell>
          <cell r="E4699" t="str">
            <v/>
          </cell>
          <cell r="F4699" t="str">
            <v>RD</v>
          </cell>
          <cell r="G4699" t="str">
            <v/>
          </cell>
        </row>
        <row r="4700">
          <cell r="A4700">
            <v>47220</v>
          </cell>
          <cell r="B4700" t="str">
            <v>FLANGE HOUSING BEARING</v>
          </cell>
          <cell r="C4700" t="str">
            <v>RCJT  30</v>
          </cell>
          <cell r="D4700" t="str">
            <v>INA</v>
          </cell>
          <cell r="E4700" t="str">
            <v/>
          </cell>
          <cell r="F4700" t="str">
            <v>FLANSCHGEHÄUSELAGER</v>
          </cell>
          <cell r="G4700" t="str">
            <v/>
          </cell>
        </row>
        <row r="4701">
          <cell r="A4701">
            <v>47221</v>
          </cell>
          <cell r="B4701" t="str">
            <v>LIMIT PIN SWITCH</v>
          </cell>
          <cell r="C4701" t="str">
            <v>EUCHNR GSBG 03 D12-502</v>
          </cell>
          <cell r="D4701" t="str">
            <v/>
          </cell>
          <cell r="E4701" t="str">
            <v/>
          </cell>
          <cell r="F4701" t="str">
            <v>GRENZTASTER</v>
          </cell>
          <cell r="G4701" t="str">
            <v>BOUTON LIMITEUR</v>
          </cell>
        </row>
        <row r="4702">
          <cell r="A4702">
            <v>47222</v>
          </cell>
          <cell r="B4702" t="str">
            <v>LIMIT PIN SWITCH</v>
          </cell>
          <cell r="C4702" t="str">
            <v>EUCHNR GSBG 06 D12-502</v>
          </cell>
          <cell r="D4702" t="str">
            <v/>
          </cell>
          <cell r="E4702" t="str">
            <v/>
          </cell>
          <cell r="F4702" t="str">
            <v>GRENZTASTER</v>
          </cell>
          <cell r="G4702" t="str">
            <v>BOUTON LIMITEUR</v>
          </cell>
        </row>
        <row r="4703">
          <cell r="A4703">
            <v>47223</v>
          </cell>
          <cell r="B4703" t="str">
            <v>SOLENOID 24V</v>
          </cell>
          <cell r="C4703" t="str">
            <v>41626.05E    ED 100%</v>
          </cell>
          <cell r="D4703" t="str">
            <v>BINDER</v>
          </cell>
          <cell r="E4703" t="str">
            <v/>
          </cell>
          <cell r="F4703" t="str">
            <v>MAGNET 24V=</v>
          </cell>
          <cell r="G4703" t="str">
            <v>VANNE MAGNÉTIQUE</v>
          </cell>
        </row>
        <row r="4704">
          <cell r="A4704">
            <v>47226</v>
          </cell>
          <cell r="B4704" t="str">
            <v>RELAY</v>
          </cell>
          <cell r="C4704" t="str">
            <v>MAXMUE V23016-D006312673752</v>
          </cell>
          <cell r="D4704" t="str">
            <v/>
          </cell>
          <cell r="E4704" t="str">
            <v/>
          </cell>
          <cell r="F4704" t="str">
            <v>RELAIS</v>
          </cell>
          <cell r="G4704" t="str">
            <v/>
          </cell>
        </row>
        <row r="4705">
          <cell r="A4705">
            <v>47227</v>
          </cell>
          <cell r="B4705" t="str">
            <v>RECTIFIER</v>
          </cell>
          <cell r="C4705" t="str">
            <v>MAXMUE EB39-9G11  181893830</v>
          </cell>
          <cell r="D4705" t="str">
            <v/>
          </cell>
          <cell r="E4705" t="str">
            <v/>
          </cell>
          <cell r="F4705" t="str">
            <v>GLEICHRICHTER</v>
          </cell>
          <cell r="G4705" t="str">
            <v/>
          </cell>
        </row>
        <row r="4706">
          <cell r="A4706">
            <v>47229</v>
          </cell>
          <cell r="B4706" t="str">
            <v>RECTIFIER</v>
          </cell>
          <cell r="C4706" t="str">
            <v>MAXMUE E45C601G10 178583830</v>
          </cell>
          <cell r="D4706" t="str">
            <v/>
          </cell>
          <cell r="E4706" t="str">
            <v/>
          </cell>
          <cell r="F4706" t="str">
            <v>GLEICHRICHTER</v>
          </cell>
          <cell r="G4706" t="str">
            <v/>
          </cell>
        </row>
        <row r="4707">
          <cell r="A4707">
            <v>47231</v>
          </cell>
          <cell r="B4707" t="str">
            <v>RESISTOR</v>
          </cell>
          <cell r="C4707" t="str">
            <v>MAXMUE KKA9 1  KO 189313812</v>
          </cell>
          <cell r="D4707" t="str">
            <v/>
          </cell>
          <cell r="E4707" t="str">
            <v/>
          </cell>
          <cell r="F4707" t="str">
            <v>WIDERSTAND-DRAHT</v>
          </cell>
          <cell r="G4707" t="str">
            <v/>
          </cell>
        </row>
        <row r="4708">
          <cell r="A4708">
            <v>47233</v>
          </cell>
          <cell r="B4708" t="str">
            <v>RESISTOR</v>
          </cell>
          <cell r="C4708" t="str">
            <v>MAXMUE KKA9 390 O 180893812</v>
          </cell>
          <cell r="D4708" t="str">
            <v/>
          </cell>
          <cell r="E4708" t="str">
            <v/>
          </cell>
          <cell r="F4708" t="str">
            <v>WIDERSTAND-DRAHT</v>
          </cell>
          <cell r="G4708" t="str">
            <v/>
          </cell>
        </row>
        <row r="4709">
          <cell r="A4709">
            <v>47239</v>
          </cell>
          <cell r="B4709" t="str">
            <v>V-BELT</v>
          </cell>
          <cell r="C4709" t="str">
            <v>8X560</v>
          </cell>
          <cell r="D4709" t="str">
            <v/>
          </cell>
          <cell r="E4709" t="str">
            <v/>
          </cell>
          <cell r="F4709" t="str">
            <v>KEILRIEMEN</v>
          </cell>
          <cell r="G4709" t="str">
            <v/>
          </cell>
        </row>
        <row r="4710">
          <cell r="A4710">
            <v>47240</v>
          </cell>
          <cell r="B4710" t="str">
            <v>SPROCKET</v>
          </cell>
          <cell r="C4710" t="str">
            <v># 201-061-014</v>
          </cell>
          <cell r="D4710" t="str">
            <v>WMH</v>
          </cell>
          <cell r="E4710" t="str">
            <v/>
          </cell>
          <cell r="F4710" t="str">
            <v>KETTENRAD</v>
          </cell>
          <cell r="G4710" t="str">
            <v/>
          </cell>
        </row>
        <row r="4711">
          <cell r="A4711">
            <v>47245</v>
          </cell>
          <cell r="B4711" t="str">
            <v>PROFILE</v>
          </cell>
          <cell r="C4711" t="str">
            <v>HAPPICH # 4010004</v>
          </cell>
          <cell r="D4711" t="str">
            <v/>
          </cell>
          <cell r="E4711" t="str">
            <v/>
          </cell>
          <cell r="F4711" t="str">
            <v>PROFIL</v>
          </cell>
          <cell r="G4711" t="str">
            <v/>
          </cell>
        </row>
        <row r="4712">
          <cell r="A4712">
            <v>47246</v>
          </cell>
          <cell r="B4712" t="str">
            <v/>
          </cell>
          <cell r="C4712" t="str">
            <v>HAPPICH # 4460026</v>
          </cell>
          <cell r="D4712" t="str">
            <v/>
          </cell>
          <cell r="E4712" t="str">
            <v/>
          </cell>
          <cell r="F4712" t="str">
            <v>PROFILFUELLER</v>
          </cell>
          <cell r="G4712" t="str">
            <v/>
          </cell>
        </row>
        <row r="4713">
          <cell r="A4713">
            <v>47248</v>
          </cell>
          <cell r="B4713" t="str">
            <v/>
          </cell>
          <cell r="C4713" t="str">
            <v>601-40 N  RECHTS</v>
          </cell>
          <cell r="D4713" t="str">
            <v>PRAEME</v>
          </cell>
          <cell r="E4713" t="str">
            <v/>
          </cell>
          <cell r="F4713" t="str">
            <v>LAPPENBAND</v>
          </cell>
          <cell r="G4713" t="str">
            <v/>
          </cell>
        </row>
        <row r="4714">
          <cell r="A4714">
            <v>47249</v>
          </cell>
          <cell r="B4714" t="str">
            <v>SCREW JOINT</v>
          </cell>
          <cell r="C4714" t="str">
            <v>893 900 1370</v>
          </cell>
          <cell r="D4714" t="str">
            <v>WESTIN</v>
          </cell>
          <cell r="E4714" t="str">
            <v/>
          </cell>
          <cell r="F4714" t="str">
            <v>VERSCHRAUBUNG</v>
          </cell>
          <cell r="G4714" t="str">
            <v/>
          </cell>
        </row>
        <row r="4715">
          <cell r="A4715">
            <v>47250</v>
          </cell>
          <cell r="B4715" t="str">
            <v>SCREW JOINT</v>
          </cell>
          <cell r="C4715" t="str">
            <v>893 900 1350</v>
          </cell>
          <cell r="D4715" t="str">
            <v>WESTIN</v>
          </cell>
          <cell r="E4715" t="str">
            <v/>
          </cell>
          <cell r="F4715" t="str">
            <v>VERSCHRAUBUNG</v>
          </cell>
          <cell r="G4715" t="str">
            <v/>
          </cell>
        </row>
        <row r="4716">
          <cell r="A4716">
            <v>47251</v>
          </cell>
          <cell r="B4716" t="str">
            <v>MAINTENANCE UNIT</v>
          </cell>
          <cell r="C4716" t="str">
            <v>335 827 0000</v>
          </cell>
          <cell r="D4716" t="str">
            <v>WESTIN</v>
          </cell>
          <cell r="E4716" t="str">
            <v/>
          </cell>
          <cell r="F4716" t="str">
            <v>WARTUNGSEINHEIT</v>
          </cell>
          <cell r="G4716" t="str">
            <v>UNITÉ D'ENTRETIEN</v>
          </cell>
        </row>
        <row r="4717">
          <cell r="A4717">
            <v>47252</v>
          </cell>
          <cell r="B4717" t="str">
            <v>SOUND ABSORBER</v>
          </cell>
          <cell r="C4717" t="str">
            <v>532 401 002 0   R1/2</v>
          </cell>
          <cell r="D4717" t="str">
            <v>WESTIN</v>
          </cell>
          <cell r="E4717" t="str">
            <v/>
          </cell>
          <cell r="F4717" t="str">
            <v>SCHALLDÄMPFER</v>
          </cell>
          <cell r="G4717" t="str">
            <v/>
          </cell>
        </row>
        <row r="4718">
          <cell r="A4718">
            <v>47253</v>
          </cell>
          <cell r="B4718" t="str">
            <v/>
          </cell>
          <cell r="C4718" t="str">
            <v>372 537 022 0</v>
          </cell>
          <cell r="D4718" t="str">
            <v>WESTIN</v>
          </cell>
          <cell r="E4718" t="str">
            <v/>
          </cell>
          <cell r="F4718" t="str">
            <v>VENTIL,4/2 MAGN.</v>
          </cell>
          <cell r="G4718" t="str">
            <v/>
          </cell>
        </row>
        <row r="4719">
          <cell r="A4719">
            <v>47254</v>
          </cell>
          <cell r="B4719" t="str">
            <v/>
          </cell>
          <cell r="C4719" t="str">
            <v>534 101 100 0</v>
          </cell>
          <cell r="D4719" t="str">
            <v>WESTIN</v>
          </cell>
          <cell r="E4719" t="str">
            <v/>
          </cell>
          <cell r="F4719" t="str">
            <v>VENTIL,DRO-RUECK</v>
          </cell>
          <cell r="G4719" t="str">
            <v/>
          </cell>
        </row>
        <row r="4720">
          <cell r="A4720">
            <v>47255</v>
          </cell>
          <cell r="B4720" t="str">
            <v>PNEUMATIC CYLINDER</v>
          </cell>
          <cell r="C4720" t="str">
            <v>521 226 6.. 0/ 70</v>
          </cell>
          <cell r="D4720" t="str">
            <v>WESTIN</v>
          </cell>
          <cell r="E4720" t="str">
            <v/>
          </cell>
          <cell r="F4720" t="str">
            <v>PNEUMATIKZYLINDER</v>
          </cell>
          <cell r="G4720" t="str">
            <v/>
          </cell>
        </row>
        <row r="4721">
          <cell r="A4721">
            <v>47257</v>
          </cell>
          <cell r="B4721" t="str">
            <v>INSULATING TUBE</v>
          </cell>
          <cell r="C4721" t="str">
            <v xml:space="preserve"> 1,1 DURCHM.</v>
          </cell>
          <cell r="D4721" t="str">
            <v/>
          </cell>
          <cell r="E4721" t="str">
            <v/>
          </cell>
          <cell r="F4721" t="str">
            <v>SCHLAUCH-ISOLIER</v>
          </cell>
          <cell r="G4721" t="str">
            <v/>
          </cell>
        </row>
        <row r="4722">
          <cell r="A4722">
            <v>47258</v>
          </cell>
          <cell r="B4722" t="str">
            <v>INSULATING TUBE</v>
          </cell>
          <cell r="C4722" t="str">
            <v xml:space="preserve"> 2,1 DURCHM.</v>
          </cell>
          <cell r="D4722" t="str">
            <v/>
          </cell>
          <cell r="E4722" t="str">
            <v/>
          </cell>
          <cell r="F4722" t="str">
            <v>SCHLAUCH-ISOLIER</v>
          </cell>
          <cell r="G4722" t="str">
            <v/>
          </cell>
        </row>
        <row r="4723">
          <cell r="A4723">
            <v>47259</v>
          </cell>
          <cell r="B4723" t="str">
            <v>INSULATING TUBE</v>
          </cell>
          <cell r="C4723" t="str">
            <v xml:space="preserve"> 3,1 DURCHM.</v>
          </cell>
          <cell r="D4723" t="str">
            <v/>
          </cell>
          <cell r="E4723" t="str">
            <v/>
          </cell>
          <cell r="F4723" t="str">
            <v>SCHLAUCH-ISOLIER</v>
          </cell>
          <cell r="G4723" t="str">
            <v/>
          </cell>
        </row>
        <row r="4724">
          <cell r="A4724">
            <v>47260</v>
          </cell>
          <cell r="B4724" t="str">
            <v>INSULATING TUBE</v>
          </cell>
          <cell r="C4724" t="str">
            <v xml:space="preserve"> 4,1 DURCHM.</v>
          </cell>
          <cell r="D4724" t="str">
            <v/>
          </cell>
          <cell r="E4724" t="str">
            <v/>
          </cell>
          <cell r="F4724" t="str">
            <v>SCHLAUCH-ISOLIER</v>
          </cell>
          <cell r="G4724" t="str">
            <v/>
          </cell>
        </row>
        <row r="4725">
          <cell r="A4725">
            <v>47261</v>
          </cell>
          <cell r="B4725" t="str">
            <v>INSULATING TUBE</v>
          </cell>
          <cell r="C4725" t="str">
            <v xml:space="preserve"> 5,1 DURCHM.</v>
          </cell>
          <cell r="D4725" t="str">
            <v/>
          </cell>
          <cell r="E4725" t="str">
            <v/>
          </cell>
          <cell r="F4725" t="str">
            <v>SCHLAUCH-ISOLIER</v>
          </cell>
          <cell r="G4725" t="str">
            <v/>
          </cell>
        </row>
        <row r="4726">
          <cell r="A4726">
            <v>47262</v>
          </cell>
          <cell r="B4726" t="str">
            <v>INSULATING TUBE</v>
          </cell>
          <cell r="C4726" t="str">
            <v xml:space="preserve"> 6,1 DURCHM.</v>
          </cell>
          <cell r="D4726" t="str">
            <v/>
          </cell>
          <cell r="E4726" t="str">
            <v/>
          </cell>
          <cell r="F4726" t="str">
            <v>SCHLAUCH-ISOLIER</v>
          </cell>
          <cell r="G4726" t="str">
            <v/>
          </cell>
        </row>
        <row r="4727">
          <cell r="A4727">
            <v>47263</v>
          </cell>
          <cell r="B4727" t="str">
            <v>INSULATING TUBE</v>
          </cell>
          <cell r="C4727" t="str">
            <v xml:space="preserve"> 7,1 DURCHM.</v>
          </cell>
          <cell r="D4727" t="str">
            <v/>
          </cell>
          <cell r="E4727" t="str">
            <v/>
          </cell>
          <cell r="F4727" t="str">
            <v>SCHLAUCH-ISOLIER</v>
          </cell>
          <cell r="G4727" t="str">
            <v/>
          </cell>
        </row>
        <row r="4728">
          <cell r="A4728">
            <v>47264</v>
          </cell>
          <cell r="B4728" t="str">
            <v>INSULATING TUBE</v>
          </cell>
          <cell r="C4728" t="str">
            <v xml:space="preserve"> 8,1 DURCHM.</v>
          </cell>
          <cell r="D4728" t="str">
            <v/>
          </cell>
          <cell r="E4728" t="str">
            <v/>
          </cell>
          <cell r="F4728" t="str">
            <v>SCHLAUCH-ISOLIER</v>
          </cell>
          <cell r="G4728" t="str">
            <v/>
          </cell>
        </row>
        <row r="4729">
          <cell r="A4729">
            <v>47265</v>
          </cell>
          <cell r="B4729" t="str">
            <v>INSULATING TUBE</v>
          </cell>
          <cell r="C4729" t="str">
            <v xml:space="preserve"> 9,1 DURCHM.</v>
          </cell>
          <cell r="D4729" t="str">
            <v/>
          </cell>
          <cell r="E4729" t="str">
            <v/>
          </cell>
          <cell r="F4729" t="str">
            <v>SCHLAUCH-ISOLIER</v>
          </cell>
          <cell r="G4729" t="str">
            <v/>
          </cell>
        </row>
        <row r="4730">
          <cell r="A4730">
            <v>47266</v>
          </cell>
          <cell r="B4730" t="str">
            <v>INSULATING TUBE</v>
          </cell>
          <cell r="C4730" t="str">
            <v>10,1 DURCHM.</v>
          </cell>
          <cell r="D4730" t="str">
            <v/>
          </cell>
          <cell r="E4730" t="str">
            <v/>
          </cell>
          <cell r="F4730" t="str">
            <v>SCHLAUCH-ISOLIER</v>
          </cell>
          <cell r="G4730" t="str">
            <v/>
          </cell>
        </row>
        <row r="4731">
          <cell r="A4731">
            <v>47267</v>
          </cell>
          <cell r="B4731" t="str">
            <v>INSULATING TUBE</v>
          </cell>
          <cell r="C4731" t="str">
            <v>11,1 DURCHM.</v>
          </cell>
          <cell r="D4731" t="str">
            <v/>
          </cell>
          <cell r="E4731" t="str">
            <v/>
          </cell>
          <cell r="F4731" t="str">
            <v>SCHLAUCH-ISOLIER</v>
          </cell>
          <cell r="G4731" t="str">
            <v/>
          </cell>
        </row>
        <row r="4732">
          <cell r="A4732">
            <v>47268</v>
          </cell>
          <cell r="B4732" t="str">
            <v>INSULATING TUBE</v>
          </cell>
          <cell r="C4732" t="str">
            <v>12,1 DURCHM.</v>
          </cell>
          <cell r="D4732" t="str">
            <v/>
          </cell>
          <cell r="E4732" t="str">
            <v/>
          </cell>
          <cell r="F4732" t="str">
            <v>SCHLAUCH-ISOLIER</v>
          </cell>
          <cell r="G4732" t="str">
            <v/>
          </cell>
        </row>
        <row r="4733">
          <cell r="A4733">
            <v>47269</v>
          </cell>
          <cell r="B4733" t="str">
            <v>INSULATING TUBE</v>
          </cell>
          <cell r="C4733" t="str">
            <v>15,1 DURCHM.</v>
          </cell>
          <cell r="D4733" t="str">
            <v/>
          </cell>
          <cell r="E4733" t="str">
            <v/>
          </cell>
          <cell r="F4733" t="str">
            <v>SCHLAUCH-ISOLIER</v>
          </cell>
          <cell r="G4733" t="str">
            <v/>
          </cell>
          <cell r="H4733" t="str">
            <v>SERWOMOTOR</v>
          </cell>
        </row>
        <row r="4734">
          <cell r="A4734">
            <v>47270</v>
          </cell>
          <cell r="B4734" t="str">
            <v>INSULATING TUBE</v>
          </cell>
          <cell r="C4734" t="str">
            <v>20,1 DURCHM.</v>
          </cell>
          <cell r="D4734" t="str">
            <v/>
          </cell>
          <cell r="E4734" t="str">
            <v/>
          </cell>
          <cell r="F4734" t="str">
            <v>SCHLAUCH-ISOLIER</v>
          </cell>
          <cell r="G4734" t="str">
            <v/>
          </cell>
        </row>
        <row r="4735">
          <cell r="A4735">
            <v>47271</v>
          </cell>
          <cell r="B4735" t="str">
            <v>GROOVED BALL BEARING</v>
          </cell>
          <cell r="C4735" t="str">
            <v xml:space="preserve"> ERS.D.00012973</v>
          </cell>
          <cell r="D4735" t="str">
            <v/>
          </cell>
          <cell r="E4735" t="str">
            <v/>
          </cell>
          <cell r="F4735" t="str">
            <v>RILLENKUGELLAGER</v>
          </cell>
          <cell r="G4735" t="str">
            <v/>
          </cell>
        </row>
        <row r="4736">
          <cell r="A4736">
            <v>47272</v>
          </cell>
          <cell r="B4736" t="str">
            <v>GROOVED BALL BEARING</v>
          </cell>
          <cell r="C4736" t="str">
            <v>61810       50/65X 7</v>
          </cell>
          <cell r="D4736" t="str">
            <v>SKF</v>
          </cell>
          <cell r="E4736" t="str">
            <v/>
          </cell>
          <cell r="F4736" t="str">
            <v>RILLENKUGELLAGER</v>
          </cell>
          <cell r="G4736" t="str">
            <v/>
          </cell>
        </row>
        <row r="4737">
          <cell r="A4737">
            <v>47273</v>
          </cell>
          <cell r="B4737" t="str">
            <v>ANGULAR BALL BEARING</v>
          </cell>
          <cell r="C4737" t="str">
            <v xml:space="preserve"> 7205 B</v>
          </cell>
          <cell r="D4737" t="str">
            <v/>
          </cell>
          <cell r="E4737" t="str">
            <v/>
          </cell>
          <cell r="F4737" t="str">
            <v>SCHRÄGKUGELLAGER</v>
          </cell>
          <cell r="G4737" t="str">
            <v/>
          </cell>
        </row>
        <row r="4738">
          <cell r="A4738">
            <v>47275</v>
          </cell>
          <cell r="B4738" t="str">
            <v>BALL HOUSING</v>
          </cell>
          <cell r="C4738" t="str">
            <v>N 500/30/25</v>
          </cell>
          <cell r="D4738" t="str">
            <v>FEINPR</v>
          </cell>
          <cell r="E4738" t="str">
            <v/>
          </cell>
          <cell r="F4738" t="str">
            <v>KUGELKÄFIG</v>
          </cell>
          <cell r="G4738" t="str">
            <v/>
          </cell>
        </row>
        <row r="4739">
          <cell r="A4739">
            <v>47276</v>
          </cell>
          <cell r="B4739" t="str">
            <v/>
          </cell>
          <cell r="C4739" t="str">
            <v/>
          </cell>
          <cell r="D4739" t="str">
            <v/>
          </cell>
          <cell r="E4739" t="str">
            <v/>
          </cell>
          <cell r="F4739" t="str">
            <v>CHLORAETHYLEN</v>
          </cell>
          <cell r="G4739" t="str">
            <v/>
          </cell>
        </row>
        <row r="4740">
          <cell r="A4740">
            <v>47285</v>
          </cell>
          <cell r="B4740" t="str">
            <v/>
          </cell>
          <cell r="C4740" t="str">
            <v>PE 10</v>
          </cell>
          <cell r="D4740" t="str">
            <v>HAWE</v>
          </cell>
          <cell r="E4740" t="str">
            <v/>
          </cell>
          <cell r="F4740" t="str">
            <v>PUMPENELEMENT</v>
          </cell>
          <cell r="G4740" t="str">
            <v/>
          </cell>
        </row>
        <row r="4741">
          <cell r="A4741">
            <v>47286</v>
          </cell>
          <cell r="B4741" t="str">
            <v>LIMIT PIN SWITCH</v>
          </cell>
          <cell r="C4741" t="str">
            <v>BALLUF BNS 519-100-1 URS</v>
          </cell>
          <cell r="D4741" t="str">
            <v/>
          </cell>
          <cell r="E4741" t="str">
            <v/>
          </cell>
          <cell r="F4741" t="str">
            <v>GRENZTASTER</v>
          </cell>
          <cell r="G4741" t="str">
            <v>BOUTON LIMITEUR</v>
          </cell>
        </row>
        <row r="4742">
          <cell r="A4742">
            <v>47291</v>
          </cell>
          <cell r="B4742" t="str">
            <v/>
          </cell>
          <cell r="C4742" t="str">
            <v>SCHLEM PG 13,5-9 METALL</v>
          </cell>
          <cell r="D4742" t="str">
            <v/>
          </cell>
          <cell r="E4742" t="str">
            <v/>
          </cell>
          <cell r="F4742" t="str">
            <v>VERSCH-PG-RED</v>
          </cell>
          <cell r="G4742" t="str">
            <v/>
          </cell>
        </row>
        <row r="4743">
          <cell r="A4743">
            <v>47292</v>
          </cell>
          <cell r="B4743" t="str">
            <v/>
          </cell>
          <cell r="C4743" t="str">
            <v>H PG 21  /13,5MSVERN</v>
          </cell>
          <cell r="D4743" t="str">
            <v/>
          </cell>
          <cell r="E4743" t="str">
            <v/>
          </cell>
          <cell r="F4743" t="str">
            <v>REDUKTION</v>
          </cell>
          <cell r="G4743" t="str">
            <v/>
          </cell>
        </row>
        <row r="4744">
          <cell r="A4744">
            <v>47295</v>
          </cell>
          <cell r="B4744" t="str">
            <v>INNER RING</v>
          </cell>
          <cell r="C4744" t="str">
            <v>IR  25X 30X30</v>
          </cell>
          <cell r="D4744" t="str">
            <v/>
          </cell>
          <cell r="E4744" t="str">
            <v/>
          </cell>
          <cell r="F4744" t="str">
            <v>INNENRING</v>
          </cell>
          <cell r="G4744" t="str">
            <v/>
          </cell>
        </row>
        <row r="4745">
          <cell r="A4745">
            <v>47297</v>
          </cell>
          <cell r="B4745" t="str">
            <v>BALL</v>
          </cell>
          <cell r="C4745" t="str">
            <v xml:space="preserve"> 7    MM III  1.4580</v>
          </cell>
          <cell r="D4745" t="str">
            <v/>
          </cell>
          <cell r="E4745" t="str">
            <v/>
          </cell>
          <cell r="F4745" t="str">
            <v>KUGEL</v>
          </cell>
          <cell r="G4745" t="str">
            <v/>
          </cell>
        </row>
        <row r="4746">
          <cell r="A4746">
            <v>47300</v>
          </cell>
          <cell r="B4746" t="str">
            <v>BEVEL GEAR</v>
          </cell>
          <cell r="C4746" t="str">
            <v>1,5:1 2,5-16</v>
          </cell>
          <cell r="D4746" t="str">
            <v>WMH</v>
          </cell>
          <cell r="E4746" t="str">
            <v>151-225-016</v>
          </cell>
          <cell r="F4746" t="str">
            <v>KEGELRAD</v>
          </cell>
          <cell r="G4746" t="str">
            <v/>
          </cell>
        </row>
        <row r="4747">
          <cell r="A4747">
            <v>47303</v>
          </cell>
          <cell r="B4747" t="str">
            <v>CAPACITOR</v>
          </cell>
          <cell r="C4747" t="str">
            <v>B41012-B7108-T</v>
          </cell>
          <cell r="D4747" t="str">
            <v/>
          </cell>
          <cell r="E4747" t="str">
            <v/>
          </cell>
          <cell r="F4747" t="str">
            <v>KONDENSATOR-ELYT</v>
          </cell>
          <cell r="G4747" t="str">
            <v/>
          </cell>
        </row>
        <row r="4748">
          <cell r="A4748">
            <v>47307</v>
          </cell>
          <cell r="B4748" t="str">
            <v>RECTIFIER</v>
          </cell>
          <cell r="C4748" t="str">
            <v>MOTORO 1N 4004</v>
          </cell>
          <cell r="D4748" t="str">
            <v/>
          </cell>
          <cell r="E4748" t="str">
            <v/>
          </cell>
          <cell r="F4748" t="str">
            <v>GLEICHRICHTER</v>
          </cell>
          <cell r="G4748" t="str">
            <v/>
          </cell>
        </row>
        <row r="4749">
          <cell r="A4749">
            <v>47308</v>
          </cell>
          <cell r="B4749" t="str">
            <v/>
          </cell>
          <cell r="C4749" t="str">
            <v>MKT 1819-347/0</v>
          </cell>
          <cell r="D4749" t="str">
            <v/>
          </cell>
          <cell r="E4749" t="str">
            <v/>
          </cell>
          <cell r="F4749" t="str">
            <v>KONDENSATOR-FOL</v>
          </cell>
          <cell r="G4749" t="str">
            <v/>
          </cell>
        </row>
        <row r="4750">
          <cell r="A4750">
            <v>47309</v>
          </cell>
          <cell r="B4750" t="str">
            <v/>
          </cell>
          <cell r="C4750" t="str">
            <v>GSZ 706</v>
          </cell>
          <cell r="D4750" t="str">
            <v/>
          </cell>
          <cell r="E4750" t="str">
            <v/>
          </cell>
          <cell r="F4750" t="str">
            <v>KONDENSATOR-KER.</v>
          </cell>
          <cell r="G4750" t="str">
            <v/>
          </cell>
        </row>
        <row r="4751">
          <cell r="A4751">
            <v>47310</v>
          </cell>
          <cell r="B4751" t="str">
            <v>TRANSISTOR</v>
          </cell>
          <cell r="C4751" t="str">
            <v>MOTORO 2N 4126</v>
          </cell>
          <cell r="D4751" t="str">
            <v/>
          </cell>
          <cell r="E4751" t="str">
            <v/>
          </cell>
          <cell r="F4751" t="str">
            <v>TRANSISTOR</v>
          </cell>
          <cell r="G4751" t="str">
            <v/>
          </cell>
        </row>
        <row r="4752">
          <cell r="A4752">
            <v>47311</v>
          </cell>
          <cell r="B4752" t="str">
            <v>TRANSISTOR</v>
          </cell>
          <cell r="C4752" t="str">
            <v>GENELE ZN 2925</v>
          </cell>
          <cell r="D4752" t="str">
            <v/>
          </cell>
          <cell r="E4752" t="str">
            <v/>
          </cell>
          <cell r="F4752" t="str">
            <v>TRANSISTOR</v>
          </cell>
          <cell r="G4752" t="str">
            <v/>
          </cell>
        </row>
        <row r="4753">
          <cell r="A4753">
            <v>47316</v>
          </cell>
          <cell r="B4753" t="str">
            <v/>
          </cell>
          <cell r="C4753" t="str">
            <v>RUWIDO P76K    LIN  50 KOHM</v>
          </cell>
          <cell r="D4753" t="str">
            <v/>
          </cell>
          <cell r="E4753" t="str">
            <v/>
          </cell>
          <cell r="F4753" t="str">
            <v>WIDERST.SCHI.DRE</v>
          </cell>
          <cell r="G4753" t="str">
            <v/>
          </cell>
        </row>
        <row r="4754">
          <cell r="A4754">
            <v>47321</v>
          </cell>
          <cell r="B4754" t="str">
            <v/>
          </cell>
          <cell r="C4754" t="str">
            <v>RCL     67GD        2,5MOHM</v>
          </cell>
          <cell r="D4754" t="str">
            <v/>
          </cell>
          <cell r="E4754" t="str">
            <v/>
          </cell>
          <cell r="F4754" t="str">
            <v>WIDERST,SCHI-DRE</v>
          </cell>
          <cell r="G4754" t="str">
            <v/>
          </cell>
        </row>
        <row r="4755">
          <cell r="A4755">
            <v>47323</v>
          </cell>
          <cell r="B4755" t="str">
            <v/>
          </cell>
          <cell r="C4755" t="str">
            <v>DAU    706      10%  50 OHM</v>
          </cell>
          <cell r="D4755" t="str">
            <v/>
          </cell>
          <cell r="E4755" t="str">
            <v/>
          </cell>
          <cell r="F4755" t="str">
            <v>WIDERST.DRA-DREH</v>
          </cell>
          <cell r="G4755" t="str">
            <v/>
          </cell>
        </row>
        <row r="4756">
          <cell r="A4756">
            <v>47324</v>
          </cell>
          <cell r="B4756" t="str">
            <v/>
          </cell>
          <cell r="C4756" t="str">
            <v>VITROM KH16.025 3,3OHM 5%5W</v>
          </cell>
          <cell r="D4756" t="str">
            <v/>
          </cell>
          <cell r="E4756" t="str">
            <v/>
          </cell>
          <cell r="F4756" t="str">
            <v>WIDERST,DRA-DREH</v>
          </cell>
          <cell r="G4756" t="str">
            <v/>
          </cell>
        </row>
        <row r="4757">
          <cell r="A4757">
            <v>47328</v>
          </cell>
          <cell r="B4757" t="str">
            <v/>
          </cell>
          <cell r="C4757" t="str">
            <v>BARBER 10-30% BR AH 105</v>
          </cell>
          <cell r="D4757" t="str">
            <v/>
          </cell>
          <cell r="E4757" t="str">
            <v/>
          </cell>
          <cell r="F4757" t="str">
            <v>FEUCHTEWIDERST.</v>
          </cell>
          <cell r="G4757" t="str">
            <v/>
          </cell>
        </row>
        <row r="4758">
          <cell r="A4758">
            <v>47329</v>
          </cell>
          <cell r="B4758" t="str">
            <v/>
          </cell>
          <cell r="C4758" t="str">
            <v>BARBER 30-45% OR AH 104</v>
          </cell>
          <cell r="D4758" t="str">
            <v/>
          </cell>
          <cell r="E4758" t="str">
            <v/>
          </cell>
          <cell r="F4758" t="str">
            <v>FEUCHTEWIDERST.</v>
          </cell>
          <cell r="G4758" t="str">
            <v/>
          </cell>
        </row>
        <row r="4759">
          <cell r="A4759">
            <v>47330</v>
          </cell>
          <cell r="B4759" t="str">
            <v/>
          </cell>
          <cell r="C4759" t="str">
            <v>BARBER 40-55% GE AH 103</v>
          </cell>
          <cell r="D4759" t="str">
            <v/>
          </cell>
          <cell r="E4759" t="str">
            <v/>
          </cell>
          <cell r="F4759" t="str">
            <v>FEUCHTEWIDERST.</v>
          </cell>
          <cell r="G4759" t="str">
            <v/>
          </cell>
        </row>
        <row r="4760">
          <cell r="A4760">
            <v>47331</v>
          </cell>
          <cell r="B4760" t="str">
            <v/>
          </cell>
          <cell r="C4760" t="str">
            <v>BARBER 50-70% GN AH 102</v>
          </cell>
          <cell r="D4760" t="str">
            <v/>
          </cell>
          <cell r="E4760" t="str">
            <v/>
          </cell>
          <cell r="F4760" t="str">
            <v>FEUCHTEWIDERST.</v>
          </cell>
          <cell r="G4760" t="str">
            <v/>
          </cell>
        </row>
        <row r="4761">
          <cell r="A4761">
            <v>47332</v>
          </cell>
          <cell r="B4761" t="str">
            <v/>
          </cell>
          <cell r="C4761" t="str">
            <v>BARBER 70-85% BL AH 101</v>
          </cell>
          <cell r="D4761" t="str">
            <v/>
          </cell>
          <cell r="E4761" t="str">
            <v/>
          </cell>
          <cell r="F4761" t="str">
            <v>FEUCHTEWIDERST.</v>
          </cell>
          <cell r="G4761" t="str">
            <v/>
          </cell>
        </row>
        <row r="4762">
          <cell r="A4762">
            <v>47333</v>
          </cell>
          <cell r="B4762" t="str">
            <v/>
          </cell>
          <cell r="C4762" t="str">
            <v>BARBER 85-95% VI AH 100</v>
          </cell>
          <cell r="D4762" t="str">
            <v/>
          </cell>
          <cell r="E4762" t="str">
            <v/>
          </cell>
          <cell r="F4762" t="str">
            <v>FEUCHTEWIDERST.</v>
          </cell>
          <cell r="G4762" t="str">
            <v/>
          </cell>
        </row>
        <row r="4763">
          <cell r="A4763">
            <v>47336</v>
          </cell>
          <cell r="B4763" t="str">
            <v/>
          </cell>
          <cell r="C4763" t="str">
            <v>SASCO  TL3709C OD. MC1709C</v>
          </cell>
          <cell r="D4763" t="str">
            <v/>
          </cell>
          <cell r="E4763" t="str">
            <v/>
          </cell>
          <cell r="F4763" t="str">
            <v>VERSTAERKER-OPER</v>
          </cell>
          <cell r="G4763" t="str">
            <v/>
          </cell>
        </row>
        <row r="4764">
          <cell r="A4764">
            <v>47338</v>
          </cell>
          <cell r="B4764" t="str">
            <v>RADIATOR BLOCK</v>
          </cell>
          <cell r="C4764" t="str">
            <v>SEEM   11-U02</v>
          </cell>
          <cell r="D4764" t="str">
            <v/>
          </cell>
          <cell r="E4764" t="str">
            <v/>
          </cell>
          <cell r="F4764" t="str">
            <v>KUEHLKOERPER</v>
          </cell>
          <cell r="G4764" t="str">
            <v/>
          </cell>
        </row>
        <row r="4765">
          <cell r="A4765">
            <v>47339</v>
          </cell>
          <cell r="B4765" t="str">
            <v>RADIATOR BLOCK</v>
          </cell>
          <cell r="C4765" t="str">
            <v>ASMANN NR. 104425</v>
          </cell>
          <cell r="D4765" t="str">
            <v/>
          </cell>
          <cell r="E4765" t="str">
            <v/>
          </cell>
          <cell r="F4765" t="str">
            <v>KUEHLKOERPER</v>
          </cell>
          <cell r="G4765" t="str">
            <v/>
          </cell>
        </row>
        <row r="4766">
          <cell r="A4766">
            <v>47340</v>
          </cell>
          <cell r="B4766" t="str">
            <v/>
          </cell>
          <cell r="C4766" t="str">
            <v>TGS 1/12</v>
          </cell>
          <cell r="D4766" t="str">
            <v/>
          </cell>
          <cell r="E4766" t="str">
            <v/>
          </cell>
          <cell r="F4766" t="str">
            <v>LEISTE-KLEMM</v>
          </cell>
          <cell r="G4766" t="str">
            <v/>
          </cell>
        </row>
        <row r="4767">
          <cell r="A4767">
            <v>47343</v>
          </cell>
          <cell r="B4767" t="str">
            <v/>
          </cell>
          <cell r="C4767" t="str">
            <v>AMP    163683-1</v>
          </cell>
          <cell r="D4767" t="str">
            <v/>
          </cell>
          <cell r="E4767" t="str">
            <v/>
          </cell>
          <cell r="F4767" t="str">
            <v>LEISTE-KLEMM</v>
          </cell>
          <cell r="G4767" t="str">
            <v/>
          </cell>
        </row>
        <row r="4768">
          <cell r="A4768">
            <v>47345</v>
          </cell>
          <cell r="B4768" t="str">
            <v/>
          </cell>
          <cell r="C4768" t="str">
            <v>AMP    163749-4</v>
          </cell>
          <cell r="D4768" t="str">
            <v/>
          </cell>
          <cell r="E4768" t="str">
            <v/>
          </cell>
          <cell r="F4768" t="str">
            <v>LEISTE-STIFT</v>
          </cell>
          <cell r="G4768" t="str">
            <v/>
          </cell>
        </row>
        <row r="4769">
          <cell r="A4769">
            <v>47348</v>
          </cell>
          <cell r="B4769" t="str">
            <v/>
          </cell>
          <cell r="C4769" t="str">
            <v>BARBER W60/1   PT 100 OHM</v>
          </cell>
          <cell r="D4769" t="str">
            <v/>
          </cell>
          <cell r="E4769" t="str">
            <v/>
          </cell>
          <cell r="F4769" t="str">
            <v>WIDERSTAND-MESS.</v>
          </cell>
          <cell r="G4769" t="str">
            <v/>
          </cell>
        </row>
        <row r="4770">
          <cell r="A4770">
            <v>47356</v>
          </cell>
          <cell r="B4770" t="str">
            <v>LINE</v>
          </cell>
          <cell r="C4770" t="str">
            <v>HO5V-K 1X 0,75    BL</v>
          </cell>
          <cell r="D4770" t="str">
            <v/>
          </cell>
          <cell r="E4770" t="str">
            <v/>
          </cell>
          <cell r="F4770" t="str">
            <v>LEITUNG</v>
          </cell>
          <cell r="G4770" t="str">
            <v/>
          </cell>
        </row>
        <row r="4771">
          <cell r="A4771">
            <v>47360</v>
          </cell>
          <cell r="B4771" t="str">
            <v/>
          </cell>
          <cell r="C4771" t="str">
            <v xml:space="preserve">  6   301 105K</v>
          </cell>
          <cell r="D4771" t="str">
            <v/>
          </cell>
          <cell r="E4771" t="str">
            <v/>
          </cell>
          <cell r="F4771" t="str">
            <v>ANSCHL.STUECK</v>
          </cell>
          <cell r="G4771" t="str">
            <v/>
          </cell>
        </row>
        <row r="4772">
          <cell r="A4772">
            <v>47362</v>
          </cell>
          <cell r="B4772" t="str">
            <v>FLAT</v>
          </cell>
          <cell r="C4772" t="str">
            <v>20X10</v>
          </cell>
          <cell r="D4772" t="str">
            <v/>
          </cell>
          <cell r="E4772" t="str">
            <v/>
          </cell>
          <cell r="F4772" t="str">
            <v>FL</v>
          </cell>
          <cell r="G4772" t="str">
            <v/>
          </cell>
        </row>
        <row r="4773">
          <cell r="A4773">
            <v>47363</v>
          </cell>
          <cell r="B4773" t="str">
            <v>FLAT</v>
          </cell>
          <cell r="C4773" t="str">
            <v>30X12</v>
          </cell>
          <cell r="D4773" t="str">
            <v/>
          </cell>
          <cell r="E4773" t="str">
            <v/>
          </cell>
          <cell r="F4773" t="str">
            <v>FL</v>
          </cell>
          <cell r="G4773" t="str">
            <v/>
          </cell>
        </row>
        <row r="4774">
          <cell r="A4774">
            <v>47365</v>
          </cell>
          <cell r="B4774" t="str">
            <v>CUP-SHAPED GASKET</v>
          </cell>
          <cell r="C4774" t="str">
            <v>T 20/10X10X2   CR-LE</v>
          </cell>
          <cell r="D4774" t="str">
            <v>HAAS</v>
          </cell>
          <cell r="E4774" t="str">
            <v/>
          </cell>
          <cell r="F4774" t="str">
            <v>TOPFMANSCHETTE</v>
          </cell>
          <cell r="G4774" t="str">
            <v/>
          </cell>
        </row>
        <row r="4775">
          <cell r="A4775">
            <v>47366</v>
          </cell>
          <cell r="B4775" t="str">
            <v>CUP-SHAPED GASKET</v>
          </cell>
          <cell r="C4775" t="str">
            <v>T 30/14X10X2   CR-LE</v>
          </cell>
          <cell r="D4775" t="str">
            <v>HAAS</v>
          </cell>
          <cell r="E4775" t="str">
            <v/>
          </cell>
          <cell r="F4775" t="str">
            <v>TOPFMANSCHETTE</v>
          </cell>
          <cell r="G4775" t="str">
            <v/>
          </cell>
        </row>
        <row r="4776">
          <cell r="A4776">
            <v>47367</v>
          </cell>
          <cell r="B4776" t="str">
            <v>CUP-SHAPED GASKET</v>
          </cell>
          <cell r="C4776" t="str">
            <v>T 40/14X10X2,5 CR-LE</v>
          </cell>
          <cell r="D4776" t="str">
            <v>HAAS</v>
          </cell>
          <cell r="E4776" t="str">
            <v/>
          </cell>
          <cell r="F4776" t="str">
            <v>TOPFMANSCHETTE</v>
          </cell>
          <cell r="G4776" t="str">
            <v/>
          </cell>
        </row>
        <row r="4777">
          <cell r="A4777">
            <v>47368</v>
          </cell>
          <cell r="B4777" t="str">
            <v>CUP-SHAPED GASKET</v>
          </cell>
          <cell r="C4777" t="str">
            <v>T 55/25X10X3   CR-LE</v>
          </cell>
          <cell r="D4777" t="str">
            <v>HAAS</v>
          </cell>
          <cell r="E4777" t="str">
            <v/>
          </cell>
          <cell r="F4777" t="str">
            <v>TOPFMANSCHETTE</v>
          </cell>
          <cell r="G4777" t="str">
            <v/>
          </cell>
        </row>
        <row r="4778">
          <cell r="A4778">
            <v>47369</v>
          </cell>
          <cell r="B4778" t="str">
            <v>CUP-SHAPED GASKET</v>
          </cell>
          <cell r="C4778" t="str">
            <v>DN 70/30X10X3</v>
          </cell>
          <cell r="D4778" t="str">
            <v>HAAS</v>
          </cell>
          <cell r="E4778" t="str">
            <v/>
          </cell>
          <cell r="F4778" t="str">
            <v>TOPFMANSCHETTE</v>
          </cell>
          <cell r="G4778" t="str">
            <v/>
          </cell>
        </row>
        <row r="4779">
          <cell r="A4779">
            <v>47372</v>
          </cell>
          <cell r="B4779" t="str">
            <v/>
          </cell>
          <cell r="C4779" t="str">
            <v>3SE3 020-0A</v>
          </cell>
          <cell r="D4779" t="str">
            <v/>
          </cell>
          <cell r="E4779" t="str">
            <v/>
          </cell>
          <cell r="F4779" t="str">
            <v>TASTER-GRENZ</v>
          </cell>
          <cell r="G4779" t="str">
            <v/>
          </cell>
        </row>
        <row r="4780">
          <cell r="A4780">
            <v>47373</v>
          </cell>
          <cell r="B4780" t="str">
            <v>LAMP CAP</v>
          </cell>
          <cell r="C4780" t="str">
            <v>3SR9 465-6</v>
          </cell>
          <cell r="D4780" t="str">
            <v/>
          </cell>
          <cell r="E4780" t="str">
            <v/>
          </cell>
          <cell r="F4780" t="str">
            <v>LEUCHTENKAPPE</v>
          </cell>
          <cell r="G4780" t="str">
            <v/>
          </cell>
        </row>
        <row r="4781">
          <cell r="A4781">
            <v>47374</v>
          </cell>
          <cell r="B4781" t="str">
            <v>CLOSING CLUTCH</v>
          </cell>
          <cell r="C4781" t="str">
            <v>01010V TYP1 R1/8  ZN</v>
          </cell>
          <cell r="D4781" t="str">
            <v>WALTHE</v>
          </cell>
          <cell r="E4781" t="str">
            <v/>
          </cell>
          <cell r="F4781" t="str">
            <v>VERSCHLUSSKUPPLUNG</v>
          </cell>
          <cell r="G4781" t="str">
            <v/>
          </cell>
        </row>
        <row r="4782">
          <cell r="A4782">
            <v>47376</v>
          </cell>
          <cell r="B4782" t="str">
            <v/>
          </cell>
          <cell r="C4782" t="str">
            <v>SFK 32/250X2300</v>
          </cell>
          <cell r="D4782" t="str">
            <v/>
          </cell>
          <cell r="E4782" t="str">
            <v/>
          </cell>
          <cell r="F4782" t="str">
            <v>KABELFUEHRUNG</v>
          </cell>
          <cell r="G4782" t="str">
            <v/>
          </cell>
        </row>
        <row r="4783">
          <cell r="A4783">
            <v>47377</v>
          </cell>
          <cell r="B4783" t="str">
            <v>LUBRICANT</v>
          </cell>
          <cell r="C4783" t="str">
            <v>DOW-  *CORNING 111 COMPOUND</v>
          </cell>
          <cell r="D4783" t="str">
            <v/>
          </cell>
          <cell r="E4783" t="str">
            <v/>
          </cell>
          <cell r="F4783" t="str">
            <v>SCHMIERFETT</v>
          </cell>
          <cell r="G4783" t="str">
            <v/>
          </cell>
        </row>
        <row r="4784">
          <cell r="A4784">
            <v>47381</v>
          </cell>
          <cell r="B4784" t="str">
            <v>O-RING</v>
          </cell>
          <cell r="C4784" t="str">
            <v xml:space="preserve"> 70  X3     83FKM592</v>
          </cell>
          <cell r="D4784" t="str">
            <v>CFW</v>
          </cell>
          <cell r="E4784" t="str">
            <v/>
          </cell>
          <cell r="F4784" t="str">
            <v>O-RING</v>
          </cell>
          <cell r="G4784" t="str">
            <v/>
          </cell>
        </row>
        <row r="4785">
          <cell r="A4785">
            <v>47382</v>
          </cell>
          <cell r="B4785" t="str">
            <v>O-RING</v>
          </cell>
          <cell r="C4785" t="str">
            <v>100  X5     83FKM592</v>
          </cell>
          <cell r="D4785" t="str">
            <v>CFW</v>
          </cell>
          <cell r="E4785" t="str">
            <v/>
          </cell>
          <cell r="F4785" t="str">
            <v>O-RING</v>
          </cell>
          <cell r="G4785" t="str">
            <v/>
          </cell>
        </row>
        <row r="4786">
          <cell r="A4786">
            <v>47383</v>
          </cell>
          <cell r="B4786" t="str">
            <v>O-RING</v>
          </cell>
          <cell r="C4786" t="str">
            <v xml:space="preserve"> ERS.D.00018780</v>
          </cell>
          <cell r="D4786" t="str">
            <v/>
          </cell>
          <cell r="E4786" t="str">
            <v/>
          </cell>
          <cell r="F4786" t="str">
            <v>O-RING</v>
          </cell>
          <cell r="G4786" t="str">
            <v/>
          </cell>
        </row>
        <row r="4787">
          <cell r="A4787">
            <v>47384</v>
          </cell>
          <cell r="B4787" t="str">
            <v>O-RING</v>
          </cell>
          <cell r="C4787" t="str">
            <v xml:space="preserve"> 10  X2,5   83FKM592</v>
          </cell>
          <cell r="D4787" t="str">
            <v>CFW</v>
          </cell>
          <cell r="E4787" t="str">
            <v/>
          </cell>
          <cell r="F4787" t="str">
            <v>O-RING</v>
          </cell>
          <cell r="G4787" t="str">
            <v/>
          </cell>
        </row>
        <row r="4788">
          <cell r="A4788">
            <v>47385</v>
          </cell>
          <cell r="B4788" t="str">
            <v>NUTTED RING</v>
          </cell>
          <cell r="C4788" t="str">
            <v>45/55X6</v>
          </cell>
          <cell r="D4788" t="str">
            <v>ACLA</v>
          </cell>
          <cell r="E4788" t="str">
            <v/>
          </cell>
          <cell r="F4788" t="str">
            <v>NUTRING</v>
          </cell>
          <cell r="G4788" t="str">
            <v/>
          </cell>
        </row>
        <row r="4789">
          <cell r="A4789">
            <v>47386</v>
          </cell>
          <cell r="B4789" t="str">
            <v>PIPE</v>
          </cell>
          <cell r="C4789" t="str">
            <v xml:space="preserve"> 78/50   25%GFS PTFE</v>
          </cell>
          <cell r="D4789" t="str">
            <v/>
          </cell>
          <cell r="E4789" t="str">
            <v/>
          </cell>
          <cell r="F4789" t="str">
            <v>ROHR</v>
          </cell>
          <cell r="G4789" t="str">
            <v/>
          </cell>
        </row>
        <row r="4790">
          <cell r="A4790">
            <v>47387</v>
          </cell>
          <cell r="B4790" t="str">
            <v>SCREW JOINT</v>
          </cell>
          <cell r="C4790" t="str">
            <v>LER   6/10 LR  1/4</v>
          </cell>
          <cell r="D4790" t="str">
            <v>ERMETO</v>
          </cell>
          <cell r="E4790" t="str">
            <v/>
          </cell>
          <cell r="F4790" t="str">
            <v>VERSCHRAUBUNG</v>
          </cell>
          <cell r="G4790" t="str">
            <v/>
          </cell>
        </row>
        <row r="4791">
          <cell r="A4791">
            <v>47388</v>
          </cell>
          <cell r="B4791" t="str">
            <v/>
          </cell>
          <cell r="C4791" t="str">
            <v>NW 25 TYP 511GOC</v>
          </cell>
          <cell r="D4791" t="str">
            <v>NEUMO</v>
          </cell>
          <cell r="E4791" t="str">
            <v/>
          </cell>
          <cell r="F4791" t="str">
            <v>3-WEGEHAHN</v>
          </cell>
          <cell r="G4791" t="str">
            <v/>
          </cell>
        </row>
        <row r="4792">
          <cell r="A4792">
            <v>47390</v>
          </cell>
          <cell r="B4792" t="str">
            <v>RD</v>
          </cell>
          <cell r="C4792" t="str">
            <v>150</v>
          </cell>
          <cell r="D4792" t="str">
            <v/>
          </cell>
          <cell r="E4792" t="str">
            <v/>
          </cell>
          <cell r="F4792" t="str">
            <v>RD</v>
          </cell>
          <cell r="G4792" t="str">
            <v/>
          </cell>
        </row>
        <row r="4793">
          <cell r="A4793">
            <v>47391</v>
          </cell>
          <cell r="B4793" t="str">
            <v>ROD</v>
          </cell>
          <cell r="C4793" t="str">
            <v xml:space="preserve">   3  X  14     DD57</v>
          </cell>
          <cell r="D4793" t="str">
            <v/>
          </cell>
          <cell r="E4793" t="str">
            <v/>
          </cell>
          <cell r="F4793" t="str">
            <v>STAB</v>
          </cell>
          <cell r="G4793" t="str">
            <v/>
          </cell>
        </row>
        <row r="4794">
          <cell r="A4794">
            <v>47392</v>
          </cell>
          <cell r="B4794" t="str">
            <v/>
          </cell>
          <cell r="C4794" t="str">
            <v>30583101</v>
          </cell>
          <cell r="D4794" t="str">
            <v>FELDM</v>
          </cell>
          <cell r="E4794" t="str">
            <v/>
          </cell>
          <cell r="F4794" t="str">
            <v>FADENFUEHRER</v>
          </cell>
          <cell r="G4794" t="str">
            <v/>
          </cell>
        </row>
        <row r="4795">
          <cell r="A4795">
            <v>47393</v>
          </cell>
          <cell r="B4795" t="str">
            <v>HEX NUT</v>
          </cell>
          <cell r="C4795" t="str">
            <v>M20</v>
          </cell>
          <cell r="D4795" t="str">
            <v/>
          </cell>
          <cell r="E4795" t="str">
            <v/>
          </cell>
          <cell r="F4795" t="str">
            <v>6KT-MUTTER</v>
          </cell>
          <cell r="G4795" t="str">
            <v/>
          </cell>
        </row>
        <row r="4796">
          <cell r="A4796">
            <v>47394</v>
          </cell>
          <cell r="B4796" t="str">
            <v>ANGLE JOINT</v>
          </cell>
          <cell r="C4796" t="str">
            <v xml:space="preserve"> ERS.D.00005307</v>
          </cell>
          <cell r="D4796" t="str">
            <v/>
          </cell>
          <cell r="E4796" t="str">
            <v/>
          </cell>
          <cell r="F4796" t="str">
            <v>WINKELGELENK</v>
          </cell>
          <cell r="G4796" t="str">
            <v/>
          </cell>
        </row>
        <row r="4797">
          <cell r="A4797">
            <v>47395</v>
          </cell>
          <cell r="B4797" t="str">
            <v>O-RING</v>
          </cell>
          <cell r="C4797" t="str">
            <v xml:space="preserve">  8  X2    AUSL.TEIL</v>
          </cell>
          <cell r="D4797" t="str">
            <v/>
          </cell>
          <cell r="E4797" t="str">
            <v/>
          </cell>
          <cell r="F4797" t="str">
            <v>O-RING</v>
          </cell>
          <cell r="G4797" t="str">
            <v/>
          </cell>
        </row>
        <row r="4798">
          <cell r="A4798">
            <v>47396</v>
          </cell>
          <cell r="B4798" t="str">
            <v>O-RING</v>
          </cell>
          <cell r="C4798" t="str">
            <v>16X2,5</v>
          </cell>
          <cell r="D4798" t="str">
            <v>CFW</v>
          </cell>
          <cell r="E4798" t="str">
            <v/>
          </cell>
          <cell r="F4798" t="str">
            <v>O-RING</v>
          </cell>
          <cell r="G4798" t="str">
            <v/>
          </cell>
        </row>
        <row r="4799">
          <cell r="A4799">
            <v>47397</v>
          </cell>
          <cell r="B4799" t="str">
            <v>O-RING</v>
          </cell>
          <cell r="C4799" t="str">
            <v xml:space="preserve"> 35  X3</v>
          </cell>
          <cell r="D4799" t="str">
            <v>NEOTEC</v>
          </cell>
          <cell r="E4799" t="str">
            <v/>
          </cell>
          <cell r="F4799" t="str">
            <v>O-RING</v>
          </cell>
          <cell r="G4799" t="str">
            <v/>
          </cell>
        </row>
        <row r="4800">
          <cell r="A4800">
            <v>47398</v>
          </cell>
          <cell r="B4800" t="str">
            <v/>
          </cell>
          <cell r="C4800" t="str">
            <v>12.102.05.1.1#007796</v>
          </cell>
          <cell r="D4800" t="str">
            <v>LENZE</v>
          </cell>
          <cell r="E4800" t="str">
            <v/>
          </cell>
          <cell r="F4800" t="str">
            <v>U-GETRIEBE I=12,8</v>
          </cell>
          <cell r="G4800" t="str">
            <v/>
          </cell>
        </row>
        <row r="4801">
          <cell r="A4801">
            <v>47399</v>
          </cell>
          <cell r="B4801" t="str">
            <v>SCREW JOINT</v>
          </cell>
          <cell r="C4801" t="str">
            <v>EVL   8 LR</v>
          </cell>
          <cell r="D4801" t="str">
            <v>ERMETO</v>
          </cell>
          <cell r="E4801" t="str">
            <v/>
          </cell>
          <cell r="F4801" t="str">
            <v>VERSCHRAUBUNG</v>
          </cell>
          <cell r="G4801" t="str">
            <v/>
          </cell>
          <cell r="H4801" t="str">
            <v>SERWOMOTOR</v>
          </cell>
        </row>
        <row r="4802">
          <cell r="A4802">
            <v>47400</v>
          </cell>
          <cell r="B4802" t="str">
            <v>SCREW JOINT</v>
          </cell>
          <cell r="C4802" t="str">
            <v>EVL  12 LR</v>
          </cell>
          <cell r="D4802" t="str">
            <v>ERMETO</v>
          </cell>
          <cell r="E4802" t="str">
            <v/>
          </cell>
          <cell r="F4802" t="str">
            <v>VERSCHRAUBUNG</v>
          </cell>
          <cell r="G4802" t="str">
            <v/>
          </cell>
        </row>
        <row r="4803">
          <cell r="A4803">
            <v>47402</v>
          </cell>
          <cell r="B4803" t="str">
            <v>CONTRA DISK</v>
          </cell>
          <cell r="C4803" t="str">
            <v>11.110.10.922   18H7</v>
          </cell>
          <cell r="D4803" t="str">
            <v>LENZE</v>
          </cell>
          <cell r="E4803" t="str">
            <v/>
          </cell>
          <cell r="F4803" t="str">
            <v>GEGENSCHEIBE D125</v>
          </cell>
          <cell r="G4803" t="str">
            <v/>
          </cell>
        </row>
        <row r="4804">
          <cell r="A4804">
            <v>47406</v>
          </cell>
          <cell r="B4804" t="str">
            <v>FLANGE</v>
          </cell>
          <cell r="C4804" t="str">
            <v>B 80- 88,9    1.4571</v>
          </cell>
          <cell r="D4804" t="str">
            <v/>
          </cell>
          <cell r="E4804" t="str">
            <v/>
          </cell>
          <cell r="F4804" t="str">
            <v>FLANSCH</v>
          </cell>
          <cell r="G4804" t="str">
            <v/>
          </cell>
        </row>
        <row r="4805">
          <cell r="A4805">
            <v>47408</v>
          </cell>
          <cell r="B4805" t="str">
            <v>AUXILIARY CONTACTOR</v>
          </cell>
          <cell r="C4805" t="str">
            <v>DIL 00L-44/C  220V60</v>
          </cell>
          <cell r="D4805" t="str">
            <v/>
          </cell>
          <cell r="E4805" t="str">
            <v/>
          </cell>
          <cell r="F4805" t="str">
            <v>HILFSSCHUETZ</v>
          </cell>
          <cell r="G4805" t="str">
            <v>CONTACT AUXILIAIRE</v>
          </cell>
        </row>
        <row r="4806">
          <cell r="A4806">
            <v>47412</v>
          </cell>
          <cell r="B4806" t="str">
            <v>VALVE VACUUM</v>
          </cell>
          <cell r="C4806" t="str">
            <v>ST 506-0-1 M FITTING</v>
          </cell>
          <cell r="D4806" t="str">
            <v>BECKER</v>
          </cell>
          <cell r="E4806" t="str">
            <v/>
          </cell>
          <cell r="F4806" t="str">
            <v>VENTIL,VAKUUM</v>
          </cell>
          <cell r="G4806" t="str">
            <v/>
          </cell>
        </row>
        <row r="4807">
          <cell r="A4807">
            <v>47413</v>
          </cell>
          <cell r="B4807" t="str">
            <v>RD</v>
          </cell>
          <cell r="C4807" t="str">
            <v>130</v>
          </cell>
          <cell r="D4807" t="str">
            <v/>
          </cell>
          <cell r="E4807" t="str">
            <v/>
          </cell>
          <cell r="F4807" t="str">
            <v>RD</v>
          </cell>
          <cell r="G4807" t="str">
            <v/>
          </cell>
        </row>
        <row r="4808">
          <cell r="A4808">
            <v>47416</v>
          </cell>
          <cell r="B4808" t="str">
            <v>SLOTTED NUT</v>
          </cell>
          <cell r="C4808" t="str">
            <v>M110X2    H</v>
          </cell>
          <cell r="D4808" t="str">
            <v/>
          </cell>
          <cell r="E4808" t="str">
            <v/>
          </cell>
          <cell r="F4808" t="str">
            <v>NUTMUTTER</v>
          </cell>
          <cell r="G4808" t="str">
            <v/>
          </cell>
        </row>
        <row r="4809">
          <cell r="A4809">
            <v>47417</v>
          </cell>
          <cell r="B4809" t="str">
            <v>V-BELT</v>
          </cell>
          <cell r="C4809" t="str">
            <v>10X1600</v>
          </cell>
          <cell r="D4809" t="str">
            <v/>
          </cell>
          <cell r="E4809" t="str">
            <v/>
          </cell>
          <cell r="F4809" t="str">
            <v>KEILRIEMEN</v>
          </cell>
          <cell r="G4809" t="str">
            <v/>
          </cell>
        </row>
        <row r="4810">
          <cell r="A4810">
            <v>47420</v>
          </cell>
          <cell r="B4810" t="str">
            <v>SWIVEL HEAD</v>
          </cell>
          <cell r="C4810" t="str">
            <v>SA 17 C        ST-DU</v>
          </cell>
          <cell r="D4810" t="str">
            <v>SKF</v>
          </cell>
          <cell r="E4810" t="str">
            <v/>
          </cell>
          <cell r="F4810" t="str">
            <v>GELENKKOPF</v>
          </cell>
          <cell r="G4810" t="str">
            <v/>
          </cell>
        </row>
        <row r="4811">
          <cell r="A4811">
            <v>47421</v>
          </cell>
          <cell r="B4811" t="str">
            <v>HEADLESS SCREW</v>
          </cell>
          <cell r="C4811" t="str">
            <v>M 5X 10      14H-E1A</v>
          </cell>
          <cell r="D4811" t="str">
            <v/>
          </cell>
          <cell r="E4811" t="str">
            <v/>
          </cell>
          <cell r="F4811" t="str">
            <v>SCHAFTSCHRAUBE</v>
          </cell>
          <cell r="G4811" t="str">
            <v/>
          </cell>
        </row>
        <row r="4812">
          <cell r="A4812">
            <v>47422</v>
          </cell>
          <cell r="B4812" t="str">
            <v>VARIABLE SPEED PULLY</v>
          </cell>
          <cell r="C4812" t="str">
            <v>11.104.10.6.1</v>
          </cell>
          <cell r="D4812" t="str">
            <v>LENZE</v>
          </cell>
          <cell r="E4812" t="str">
            <v>108577</v>
          </cell>
          <cell r="F4812" t="str">
            <v>VERSTELLSCHEIBE</v>
          </cell>
          <cell r="G4812" t="str">
            <v/>
          </cell>
        </row>
        <row r="4813">
          <cell r="A4813">
            <v>47423</v>
          </cell>
          <cell r="B4813" t="str">
            <v>MOTOR PROTECTION SWITCH</v>
          </cell>
          <cell r="C4813" t="str">
            <v>ERS.D.00183397</v>
          </cell>
          <cell r="D4813" t="str">
            <v/>
          </cell>
          <cell r="E4813" t="str">
            <v/>
          </cell>
          <cell r="F4813" t="str">
            <v>MOTORSCHUTZSCHALTER</v>
          </cell>
          <cell r="G4813" t="str">
            <v>DISJONCTEUR-PROTECTEUR</v>
          </cell>
        </row>
        <row r="4814">
          <cell r="A4814">
            <v>47425</v>
          </cell>
          <cell r="B4814" t="str">
            <v/>
          </cell>
          <cell r="C4814" t="str">
            <v>150 AK 6</v>
          </cell>
          <cell r="D4814" t="str">
            <v>SCHERZ</v>
          </cell>
          <cell r="E4814" t="str">
            <v/>
          </cell>
          <cell r="F4814" t="str">
            <v>ZAHNRADPUMPE</v>
          </cell>
          <cell r="G4814" t="str">
            <v/>
          </cell>
        </row>
        <row r="4815">
          <cell r="A4815">
            <v>47426</v>
          </cell>
          <cell r="B4815" t="str">
            <v>THERMOMETER</v>
          </cell>
          <cell r="C4815" t="str">
            <v>JUCHH  FIG1/3 1/2Z 0-120 50</v>
          </cell>
          <cell r="D4815" t="str">
            <v/>
          </cell>
          <cell r="E4815" t="str">
            <v/>
          </cell>
          <cell r="F4815" t="str">
            <v>THERMOMETER</v>
          </cell>
          <cell r="G4815" t="str">
            <v/>
          </cell>
        </row>
        <row r="4816">
          <cell r="A4816">
            <v>47434</v>
          </cell>
          <cell r="B4816" t="str">
            <v>MOUNTING RAIL</v>
          </cell>
          <cell r="C4816" t="str">
            <v>PHOENI NS 35/15  1201730</v>
          </cell>
          <cell r="D4816" t="str">
            <v>PHOENIX CONTACT</v>
          </cell>
          <cell r="E4816" t="str">
            <v>1201730</v>
          </cell>
          <cell r="F4816" t="str">
            <v>TRAGSCHIENE</v>
          </cell>
          <cell r="G4816" t="str">
            <v>RAIL DE SUPPORT</v>
          </cell>
        </row>
        <row r="4817">
          <cell r="A4817">
            <v>47435</v>
          </cell>
          <cell r="B4817" t="str">
            <v/>
          </cell>
          <cell r="C4817" t="str">
            <v xml:space="preserve"> 1,5X13,8G2</v>
          </cell>
          <cell r="D4817" t="str">
            <v/>
          </cell>
          <cell r="E4817" t="str">
            <v/>
          </cell>
          <cell r="F4817" t="str">
            <v>NADELROLLE</v>
          </cell>
          <cell r="G4817" t="str">
            <v/>
          </cell>
        </row>
        <row r="4818">
          <cell r="A4818">
            <v>47436</v>
          </cell>
          <cell r="B4818" t="str">
            <v/>
          </cell>
          <cell r="C4818" t="str">
            <v>E2506 B40 G5000/3300</v>
          </cell>
          <cell r="D4818" t="str">
            <v/>
          </cell>
          <cell r="E4818" t="str">
            <v/>
          </cell>
          <cell r="F4818" t="str">
            <v>GLEICHRICHTER-SI</v>
          </cell>
          <cell r="G4818" t="str">
            <v/>
          </cell>
        </row>
        <row r="4819">
          <cell r="A4819">
            <v>47437</v>
          </cell>
          <cell r="B4819" t="str">
            <v/>
          </cell>
          <cell r="C4819" t="str">
            <v>A9000-C1       D4</v>
          </cell>
          <cell r="D4819" t="str">
            <v/>
          </cell>
          <cell r="E4819" t="str">
            <v/>
          </cell>
          <cell r="F4819" t="str">
            <v>SCHELLE-BEFESTG.</v>
          </cell>
          <cell r="G4819" t="str">
            <v/>
          </cell>
        </row>
        <row r="4820">
          <cell r="A4820">
            <v>47439</v>
          </cell>
          <cell r="B4820" t="str">
            <v>TRANSFORMER</v>
          </cell>
          <cell r="C4820" t="str">
            <v>W &amp; H  R7 SONDERANF.</v>
          </cell>
          <cell r="D4820" t="str">
            <v/>
          </cell>
          <cell r="E4820" t="str">
            <v/>
          </cell>
          <cell r="F4820" t="str">
            <v>TRANSFORMATOR</v>
          </cell>
          <cell r="G4820" t="str">
            <v/>
          </cell>
        </row>
        <row r="4821">
          <cell r="A4821">
            <v>47441</v>
          </cell>
          <cell r="B4821" t="str">
            <v/>
          </cell>
          <cell r="C4821" t="str">
            <v>1 X 0,6 BR</v>
          </cell>
          <cell r="D4821" t="str">
            <v/>
          </cell>
          <cell r="E4821" t="str">
            <v/>
          </cell>
          <cell r="F4821" t="str">
            <v>DRAHT-SCHALT</v>
          </cell>
          <cell r="G4821" t="str">
            <v/>
          </cell>
        </row>
        <row r="4822">
          <cell r="A4822">
            <v>47443</v>
          </cell>
          <cell r="B4822" t="str">
            <v/>
          </cell>
          <cell r="C4822" t="str">
            <v>1 X 0,6 GR</v>
          </cell>
          <cell r="D4822" t="str">
            <v/>
          </cell>
          <cell r="E4822" t="str">
            <v/>
          </cell>
          <cell r="F4822" t="str">
            <v>DRAHT-SCHALT</v>
          </cell>
          <cell r="G4822" t="str">
            <v/>
          </cell>
        </row>
        <row r="4823">
          <cell r="A4823">
            <v>47444</v>
          </cell>
          <cell r="B4823" t="str">
            <v/>
          </cell>
          <cell r="C4823" t="str">
            <v>1 X 0,6 GN</v>
          </cell>
          <cell r="D4823" t="str">
            <v/>
          </cell>
          <cell r="E4823" t="str">
            <v/>
          </cell>
          <cell r="F4823" t="str">
            <v>DRAHT-SCHALT</v>
          </cell>
          <cell r="G4823" t="str">
            <v/>
          </cell>
        </row>
        <row r="4824">
          <cell r="A4824">
            <v>47445</v>
          </cell>
          <cell r="B4824" t="str">
            <v/>
          </cell>
          <cell r="C4824" t="str">
            <v>1 X 0,6 OR</v>
          </cell>
          <cell r="D4824" t="str">
            <v/>
          </cell>
          <cell r="E4824" t="str">
            <v/>
          </cell>
          <cell r="F4824" t="str">
            <v>DRAHT-SCHALT</v>
          </cell>
          <cell r="G4824" t="str">
            <v/>
          </cell>
        </row>
        <row r="4825">
          <cell r="A4825">
            <v>47446</v>
          </cell>
          <cell r="B4825" t="str">
            <v/>
          </cell>
          <cell r="C4825" t="str">
            <v>1 X 0,6 RS</v>
          </cell>
          <cell r="D4825" t="str">
            <v/>
          </cell>
          <cell r="E4825" t="str">
            <v/>
          </cell>
          <cell r="F4825" t="str">
            <v>DRAHT-SCHALT</v>
          </cell>
          <cell r="G4825" t="str">
            <v/>
          </cell>
        </row>
        <row r="4826">
          <cell r="A4826">
            <v>47448</v>
          </cell>
          <cell r="B4826" t="str">
            <v/>
          </cell>
          <cell r="C4826" t="str">
            <v>1 X 0,6 SW</v>
          </cell>
          <cell r="D4826" t="str">
            <v/>
          </cell>
          <cell r="E4826" t="str">
            <v/>
          </cell>
          <cell r="F4826" t="str">
            <v>DRAHT-SCHALT</v>
          </cell>
          <cell r="G4826" t="str">
            <v/>
          </cell>
        </row>
        <row r="4827">
          <cell r="A4827">
            <v>47449</v>
          </cell>
          <cell r="B4827" t="str">
            <v/>
          </cell>
          <cell r="C4827" t="str">
            <v>1 X 0,6 VI</v>
          </cell>
          <cell r="D4827" t="str">
            <v/>
          </cell>
          <cell r="E4827" t="str">
            <v/>
          </cell>
          <cell r="F4827" t="str">
            <v>DRAHT-SCHALT</v>
          </cell>
          <cell r="G4827" t="str">
            <v/>
          </cell>
        </row>
        <row r="4828">
          <cell r="A4828">
            <v>47450</v>
          </cell>
          <cell r="B4828" t="str">
            <v/>
          </cell>
          <cell r="C4828" t="str">
            <v>1 X 0,6 WS</v>
          </cell>
          <cell r="D4828" t="str">
            <v/>
          </cell>
          <cell r="E4828" t="str">
            <v/>
          </cell>
          <cell r="F4828" t="str">
            <v>DRAHT-SCHALT</v>
          </cell>
          <cell r="G4828" t="str">
            <v/>
          </cell>
        </row>
        <row r="4829">
          <cell r="A4829">
            <v>47451</v>
          </cell>
          <cell r="B4829" t="str">
            <v/>
          </cell>
          <cell r="C4829" t="str">
            <v># 1 827 020 019</v>
          </cell>
          <cell r="D4829" t="str">
            <v/>
          </cell>
          <cell r="E4829" t="str">
            <v/>
          </cell>
          <cell r="F4829" t="str">
            <v>SCHALTER-MAGNET</v>
          </cell>
          <cell r="G4829" t="str">
            <v/>
          </cell>
        </row>
        <row r="4830">
          <cell r="A4830">
            <v>47452</v>
          </cell>
          <cell r="B4830" t="str">
            <v/>
          </cell>
          <cell r="C4830" t="str">
            <v># 1 834 484 024</v>
          </cell>
          <cell r="D4830" t="str">
            <v/>
          </cell>
          <cell r="E4830" t="str">
            <v/>
          </cell>
          <cell r="F4830" t="str">
            <v>STECKDOSE-KUPPL.</v>
          </cell>
          <cell r="G4830" t="str">
            <v/>
          </cell>
        </row>
        <row r="4831">
          <cell r="A4831">
            <v>47453</v>
          </cell>
          <cell r="B4831" t="str">
            <v>DIODE</v>
          </cell>
          <cell r="C4831" t="str">
            <v># 0 270 000 001</v>
          </cell>
          <cell r="D4831" t="str">
            <v/>
          </cell>
          <cell r="E4831" t="str">
            <v/>
          </cell>
          <cell r="F4831" t="str">
            <v>DIODE</v>
          </cell>
          <cell r="G4831" t="str">
            <v/>
          </cell>
        </row>
        <row r="4832">
          <cell r="A4832">
            <v>47454</v>
          </cell>
          <cell r="B4832" t="str">
            <v>PNEUMATIC CYLINDER</v>
          </cell>
          <cell r="C4832" t="str">
            <v># 0 822 301 204</v>
          </cell>
          <cell r="D4832" t="str">
            <v>BOSCH</v>
          </cell>
          <cell r="E4832" t="str">
            <v/>
          </cell>
          <cell r="F4832" t="str">
            <v>PNEUMATIKZYLINDER</v>
          </cell>
          <cell r="G4832" t="str">
            <v/>
          </cell>
        </row>
        <row r="4833">
          <cell r="A4833">
            <v>47455</v>
          </cell>
          <cell r="B4833" t="str">
            <v>FOOT-FASTENER</v>
          </cell>
          <cell r="C4833" t="str">
            <v># 1 827 001 019</v>
          </cell>
          <cell r="D4833" t="str">
            <v>BOSCH</v>
          </cell>
          <cell r="E4833" t="str">
            <v/>
          </cell>
          <cell r="F4833" t="str">
            <v>FUSSBEFESTIGUNG</v>
          </cell>
          <cell r="G4833" t="str">
            <v/>
          </cell>
        </row>
        <row r="4834">
          <cell r="A4834">
            <v>47456</v>
          </cell>
          <cell r="B4834" t="str">
            <v/>
          </cell>
          <cell r="C4834" t="str">
            <v>AL 12         GAL ZN</v>
          </cell>
          <cell r="D4834" t="str">
            <v/>
          </cell>
          <cell r="E4834" t="str">
            <v/>
          </cell>
          <cell r="F4834" t="str">
            <v>UEBERW-SCHRAUBE</v>
          </cell>
          <cell r="G4834" t="str">
            <v/>
          </cell>
        </row>
        <row r="4835">
          <cell r="A4835">
            <v>47457</v>
          </cell>
          <cell r="B4835" t="str">
            <v/>
          </cell>
          <cell r="C4835" t="str">
            <v>BALLUF BKV 529-210 MB</v>
          </cell>
          <cell r="D4835" t="str">
            <v/>
          </cell>
          <cell r="E4835" t="str">
            <v/>
          </cell>
          <cell r="F4835" t="str">
            <v>VERSCHRAUB.KABEL</v>
          </cell>
          <cell r="G4835" t="str">
            <v/>
          </cell>
        </row>
        <row r="4836">
          <cell r="A4836">
            <v>47459</v>
          </cell>
          <cell r="B4836" t="str">
            <v/>
          </cell>
          <cell r="C4836" t="str">
            <v>METRFU S 15  45/8 DURCHM</v>
          </cell>
          <cell r="D4836" t="str">
            <v/>
          </cell>
          <cell r="E4836" t="str">
            <v/>
          </cell>
          <cell r="F4836" t="str">
            <v>KNOPF-DREH</v>
          </cell>
          <cell r="G4836" t="str">
            <v/>
          </cell>
        </row>
        <row r="4837">
          <cell r="A4837">
            <v>47463</v>
          </cell>
          <cell r="B4837" t="str">
            <v>PARALLEL KEY</v>
          </cell>
          <cell r="C4837" t="str">
            <v>A 3X3X20</v>
          </cell>
          <cell r="D4837" t="str">
            <v/>
          </cell>
          <cell r="E4837" t="str">
            <v/>
          </cell>
          <cell r="F4837" t="str">
            <v>PASSFEDER</v>
          </cell>
          <cell r="G4837" t="str">
            <v/>
          </cell>
        </row>
        <row r="4838">
          <cell r="A4838">
            <v>47465</v>
          </cell>
          <cell r="B4838" t="str">
            <v>FORK HEAD</v>
          </cell>
          <cell r="C4838" t="str">
            <v>SG-M8</v>
          </cell>
          <cell r="D4838" t="str">
            <v>FESTO</v>
          </cell>
          <cell r="E4838" t="str">
            <v>3111</v>
          </cell>
          <cell r="F4838" t="str">
            <v>GABELKOPF</v>
          </cell>
          <cell r="G4838" t="str">
            <v/>
          </cell>
        </row>
        <row r="4839">
          <cell r="A4839">
            <v>47466</v>
          </cell>
          <cell r="B4839" t="str">
            <v/>
          </cell>
          <cell r="C4839" t="str">
            <v>12.102.20.1.1#007798</v>
          </cell>
          <cell r="D4839" t="str">
            <v>LENZE</v>
          </cell>
          <cell r="E4839" t="str">
            <v/>
          </cell>
          <cell r="F4839" t="str">
            <v>U-GETRIEBE I= 7,5</v>
          </cell>
          <cell r="G4839" t="str">
            <v/>
          </cell>
        </row>
        <row r="4840">
          <cell r="A4840">
            <v>47467</v>
          </cell>
          <cell r="B4840" t="str">
            <v>NEEDLE BEARING</v>
          </cell>
          <cell r="C4840" t="str">
            <v>NA  4900 2RS</v>
          </cell>
          <cell r="D4840" t="str">
            <v/>
          </cell>
          <cell r="E4840" t="str">
            <v/>
          </cell>
          <cell r="F4840" t="str">
            <v>NADELLAGER</v>
          </cell>
          <cell r="G4840" t="str">
            <v/>
          </cell>
        </row>
        <row r="4841">
          <cell r="A4841">
            <v>47468</v>
          </cell>
          <cell r="B4841" t="str">
            <v/>
          </cell>
          <cell r="C4841" t="str">
            <v>ROEHM   200    2W-4112C</v>
          </cell>
          <cell r="D4841" t="str">
            <v/>
          </cell>
          <cell r="E4841" t="str">
            <v/>
          </cell>
          <cell r="F4841" t="str">
            <v>DREIBACKENFUTTER</v>
          </cell>
          <cell r="G4841" t="str">
            <v/>
          </cell>
        </row>
        <row r="4842">
          <cell r="A4842">
            <v>47479</v>
          </cell>
          <cell r="B4842" t="str">
            <v/>
          </cell>
          <cell r="C4842" t="str">
            <v xml:space="preserve"> SPA 1120 LW 6TEILIG</v>
          </cell>
          <cell r="D4842" t="str">
            <v/>
          </cell>
          <cell r="E4842" t="str">
            <v/>
          </cell>
          <cell r="F4842" t="str">
            <v>KEILRIEMEN-SATZ</v>
          </cell>
          <cell r="G4842" t="str">
            <v/>
          </cell>
        </row>
        <row r="4843">
          <cell r="A4843">
            <v>47480</v>
          </cell>
          <cell r="B4843" t="str">
            <v/>
          </cell>
          <cell r="C4843" t="str">
            <v xml:space="preserve"> SPA 1060 LW 8TEILIG</v>
          </cell>
          <cell r="D4843" t="str">
            <v/>
          </cell>
          <cell r="E4843" t="str">
            <v/>
          </cell>
          <cell r="F4843" t="str">
            <v>KEILRIEMEN-SATZ</v>
          </cell>
          <cell r="G4843" t="str">
            <v/>
          </cell>
        </row>
        <row r="4844">
          <cell r="A4844">
            <v>47481</v>
          </cell>
          <cell r="B4844" t="str">
            <v/>
          </cell>
          <cell r="C4844" t="str">
            <v xml:space="preserve"> SPA 1357 LW 8TEILIG</v>
          </cell>
          <cell r="D4844" t="str">
            <v/>
          </cell>
          <cell r="E4844" t="str">
            <v/>
          </cell>
          <cell r="F4844" t="str">
            <v>KEILRIEMEN-SATZ</v>
          </cell>
          <cell r="G4844" t="str">
            <v/>
          </cell>
        </row>
        <row r="4845">
          <cell r="A4845">
            <v>47484</v>
          </cell>
          <cell r="B4845" t="str">
            <v/>
          </cell>
          <cell r="C4845" t="str">
            <v>MF1/12 KRG 2067.2</v>
          </cell>
          <cell r="D4845" t="str">
            <v/>
          </cell>
          <cell r="E4845" t="str">
            <v/>
          </cell>
          <cell r="F4845" t="str">
            <v>KLEMMLEISTE-STEK</v>
          </cell>
          <cell r="G4845" t="str">
            <v/>
          </cell>
        </row>
        <row r="4846">
          <cell r="A4846">
            <v>47485</v>
          </cell>
          <cell r="B4846" t="str">
            <v>SWITCH</v>
          </cell>
          <cell r="C4846" t="str">
            <v>3LA6 407-1AB52 3-POL</v>
          </cell>
          <cell r="D4846" t="str">
            <v/>
          </cell>
          <cell r="E4846" t="str">
            <v/>
          </cell>
          <cell r="F4846" t="str">
            <v>SCHALTER</v>
          </cell>
          <cell r="G4846" t="str">
            <v/>
          </cell>
        </row>
        <row r="4847">
          <cell r="A4847">
            <v>47489</v>
          </cell>
          <cell r="B4847" t="str">
            <v>MOTOR PROTECTION SWITCH</v>
          </cell>
          <cell r="C4847" t="str">
            <v>3VA4 110-2T 17..25 A</v>
          </cell>
          <cell r="D4847" t="str">
            <v/>
          </cell>
          <cell r="E4847" t="str">
            <v/>
          </cell>
          <cell r="F4847" t="str">
            <v>MOTORSCHUTZSCHALTER</v>
          </cell>
          <cell r="G4847" t="str">
            <v>DISJONCTEUR-PROTECTEUR</v>
          </cell>
        </row>
        <row r="4848">
          <cell r="A4848">
            <v>47491</v>
          </cell>
          <cell r="B4848" t="str">
            <v>MOTOR PROTECTION SWITCH</v>
          </cell>
          <cell r="C4848" t="str">
            <v>3VA1 320-1K   ..2  A</v>
          </cell>
          <cell r="D4848" t="str">
            <v/>
          </cell>
          <cell r="E4848" t="str">
            <v/>
          </cell>
          <cell r="F4848" t="str">
            <v>MOTORSCHUTZSCHALTER</v>
          </cell>
          <cell r="G4848" t="str">
            <v>DISJONCTEUR-PROTECTEUR</v>
          </cell>
        </row>
        <row r="4849">
          <cell r="A4849">
            <v>47496</v>
          </cell>
          <cell r="B4849" t="str">
            <v>SLEEVE</v>
          </cell>
          <cell r="C4849" t="str">
            <v xml:space="preserve">  3/4</v>
          </cell>
          <cell r="D4849" t="str">
            <v/>
          </cell>
          <cell r="E4849" t="str">
            <v/>
          </cell>
          <cell r="F4849" t="str">
            <v>MUFFE</v>
          </cell>
          <cell r="G4849" t="str">
            <v/>
          </cell>
        </row>
        <row r="4850">
          <cell r="A4850">
            <v>47498</v>
          </cell>
          <cell r="B4850" t="str">
            <v>TIME RELAY</v>
          </cell>
          <cell r="C4850" t="str">
            <v>7PR30 51-2    220/50</v>
          </cell>
          <cell r="D4850" t="str">
            <v/>
          </cell>
          <cell r="E4850" t="str">
            <v/>
          </cell>
          <cell r="F4850" t="str">
            <v>ZEITRELAIS</v>
          </cell>
          <cell r="G4850" t="str">
            <v>RELAIS RETARDE</v>
          </cell>
        </row>
        <row r="4851">
          <cell r="A4851">
            <v>47499</v>
          </cell>
          <cell r="B4851" t="str">
            <v/>
          </cell>
          <cell r="C4851" t="str">
            <v>G200 M07 F1   20KW</v>
          </cell>
          <cell r="D4851" t="str">
            <v/>
          </cell>
          <cell r="E4851" t="str">
            <v/>
          </cell>
          <cell r="F4851" t="str">
            <v>EL-MOTOR  GS</v>
          </cell>
          <cell r="G4851" t="str">
            <v/>
          </cell>
        </row>
        <row r="4852">
          <cell r="A4852">
            <v>47500</v>
          </cell>
          <cell r="B4852" t="str">
            <v>AUXILIARY CONTACTOR</v>
          </cell>
          <cell r="C4852" t="str">
            <v>3TA63 05-7QM  220V50</v>
          </cell>
          <cell r="D4852" t="str">
            <v/>
          </cell>
          <cell r="E4852" t="str">
            <v/>
          </cell>
          <cell r="F4852" t="str">
            <v>HILFSSCHUETZ</v>
          </cell>
          <cell r="G4852" t="str">
            <v>CONTACT AUXILIAIRE</v>
          </cell>
        </row>
        <row r="4853">
          <cell r="A4853">
            <v>47501</v>
          </cell>
          <cell r="B4853" t="str">
            <v>AUXILIARY CONTACTOR</v>
          </cell>
          <cell r="C4853" t="str">
            <v>3TA63 07-7QM  220V50</v>
          </cell>
          <cell r="D4853" t="str">
            <v/>
          </cell>
          <cell r="E4853" t="str">
            <v/>
          </cell>
          <cell r="F4853" t="str">
            <v>HILFSSCHUETZ</v>
          </cell>
          <cell r="G4853" t="str">
            <v>CONTACT AUXILIAIRE</v>
          </cell>
        </row>
        <row r="4854">
          <cell r="A4854">
            <v>47502</v>
          </cell>
          <cell r="B4854" t="str">
            <v>SCREW JOINT</v>
          </cell>
          <cell r="C4854" t="str">
            <v>PG13,5/ 9  -13    RT</v>
          </cell>
          <cell r="D4854" t="str">
            <v/>
          </cell>
          <cell r="E4854" t="str">
            <v/>
          </cell>
          <cell r="F4854" t="str">
            <v>VERSCHRAUBUNG</v>
          </cell>
          <cell r="G4854" t="str">
            <v/>
          </cell>
        </row>
        <row r="4855">
          <cell r="A4855">
            <v>47503</v>
          </cell>
          <cell r="B4855" t="str">
            <v>SCREW JOINT</v>
          </cell>
          <cell r="C4855" t="str">
            <v>PG21  /14  -18    BL</v>
          </cell>
          <cell r="D4855" t="str">
            <v/>
          </cell>
          <cell r="E4855" t="str">
            <v/>
          </cell>
          <cell r="F4855" t="str">
            <v>VERSCHRAUBUNG</v>
          </cell>
          <cell r="G4855" t="str">
            <v/>
          </cell>
        </row>
        <row r="4856">
          <cell r="A4856">
            <v>47504</v>
          </cell>
          <cell r="B4856" t="str">
            <v/>
          </cell>
          <cell r="C4856" t="str">
            <v>HAEWA  KW 10-30/20</v>
          </cell>
          <cell r="D4856" t="str">
            <v/>
          </cell>
          <cell r="E4856" t="str">
            <v/>
          </cell>
          <cell r="F4856" t="str">
            <v>KASTEN-KLEMMEN</v>
          </cell>
          <cell r="G4856" t="str">
            <v/>
          </cell>
        </row>
        <row r="4857">
          <cell r="A4857">
            <v>47506</v>
          </cell>
          <cell r="B4857" t="str">
            <v/>
          </cell>
          <cell r="C4857" t="str">
            <v>2A</v>
          </cell>
          <cell r="D4857" t="str">
            <v/>
          </cell>
          <cell r="E4857" t="str">
            <v/>
          </cell>
          <cell r="F4857" t="str">
            <v>AUTOMAT G 1-POLIG</v>
          </cell>
          <cell r="G4857" t="str">
            <v/>
          </cell>
        </row>
        <row r="4858">
          <cell r="A4858">
            <v>47516</v>
          </cell>
          <cell r="B4858" t="str">
            <v/>
          </cell>
          <cell r="C4858" t="str">
            <v>BARBER 17-099</v>
          </cell>
          <cell r="D4858" t="str">
            <v/>
          </cell>
          <cell r="E4858" t="str">
            <v/>
          </cell>
          <cell r="F4858" t="str">
            <v>KAPPE-VERSCHLUSS</v>
          </cell>
          <cell r="G4858" t="str">
            <v/>
          </cell>
        </row>
        <row r="4859">
          <cell r="A4859">
            <v>47523</v>
          </cell>
          <cell r="B4859" t="str">
            <v>ROD HINGE</v>
          </cell>
          <cell r="C4859" t="str">
            <v>40X1,5-30-A2-BK-U</v>
          </cell>
          <cell r="D4859" t="str">
            <v/>
          </cell>
          <cell r="E4859" t="str">
            <v/>
          </cell>
          <cell r="F4859" t="str">
            <v>STANGENSCHARNIER</v>
          </cell>
          <cell r="G4859" t="str">
            <v/>
          </cell>
        </row>
        <row r="4860">
          <cell r="A4860">
            <v>47525</v>
          </cell>
          <cell r="B4860" t="str">
            <v>PIPE</v>
          </cell>
          <cell r="C4860" t="str">
            <v>25X2</v>
          </cell>
          <cell r="D4860" t="str">
            <v/>
          </cell>
          <cell r="E4860" t="str">
            <v/>
          </cell>
          <cell r="F4860" t="str">
            <v>ROHR</v>
          </cell>
          <cell r="G4860" t="str">
            <v/>
          </cell>
        </row>
        <row r="4861">
          <cell r="A4861">
            <v>47526</v>
          </cell>
          <cell r="B4861" t="str">
            <v>PIPE</v>
          </cell>
          <cell r="C4861" t="str">
            <v>40X2</v>
          </cell>
          <cell r="D4861" t="str">
            <v/>
          </cell>
          <cell r="E4861" t="str">
            <v/>
          </cell>
          <cell r="F4861" t="str">
            <v>ROHR</v>
          </cell>
          <cell r="G4861" t="str">
            <v/>
          </cell>
        </row>
        <row r="4862">
          <cell r="A4862">
            <v>47527</v>
          </cell>
          <cell r="B4862" t="str">
            <v>CAP NUT</v>
          </cell>
          <cell r="C4862" t="str">
            <v>M10</v>
          </cell>
          <cell r="D4862" t="str">
            <v/>
          </cell>
          <cell r="E4862" t="str">
            <v/>
          </cell>
          <cell r="F4862" t="str">
            <v>HUTMUTTER</v>
          </cell>
          <cell r="G4862" t="str">
            <v/>
          </cell>
        </row>
        <row r="4863">
          <cell r="A4863">
            <v>47528</v>
          </cell>
          <cell r="B4863" t="str">
            <v>FLAT</v>
          </cell>
          <cell r="C4863" t="str">
            <v>20X12</v>
          </cell>
          <cell r="D4863" t="str">
            <v/>
          </cell>
          <cell r="E4863" t="str">
            <v/>
          </cell>
          <cell r="F4863" t="str">
            <v>FL</v>
          </cell>
          <cell r="G4863" t="str">
            <v/>
          </cell>
        </row>
        <row r="4864">
          <cell r="A4864">
            <v>47529</v>
          </cell>
          <cell r="B4864" t="str">
            <v/>
          </cell>
          <cell r="C4864" t="str">
            <v>20-16683        DD57</v>
          </cell>
          <cell r="D4864" t="str">
            <v>RAUSCH</v>
          </cell>
          <cell r="E4864" t="str">
            <v/>
          </cell>
          <cell r="F4864" t="str">
            <v>FADENF-EINSATZ</v>
          </cell>
          <cell r="G4864" t="str">
            <v/>
          </cell>
        </row>
        <row r="4865">
          <cell r="A4865">
            <v>47530</v>
          </cell>
          <cell r="B4865" t="str">
            <v>SLEEVE</v>
          </cell>
          <cell r="C4865" t="str">
            <v>SK104-57  3/4 1.4541</v>
          </cell>
          <cell r="D4865" t="str">
            <v>WIDM</v>
          </cell>
          <cell r="E4865" t="str">
            <v/>
          </cell>
          <cell r="F4865" t="str">
            <v>MUFFE</v>
          </cell>
          <cell r="G4865" t="str">
            <v/>
          </cell>
        </row>
        <row r="4866">
          <cell r="A4866">
            <v>47531</v>
          </cell>
          <cell r="B4866" t="str">
            <v>SOUND ABSORBER</v>
          </cell>
          <cell r="C4866" t="str">
            <v>ST 409-0-2  3/4</v>
          </cell>
          <cell r="D4866" t="str">
            <v>BECKER</v>
          </cell>
          <cell r="E4866" t="str">
            <v/>
          </cell>
          <cell r="F4866" t="str">
            <v>SCHALLDÄMPFER</v>
          </cell>
          <cell r="G4866" t="str">
            <v/>
          </cell>
        </row>
        <row r="4867">
          <cell r="A4867">
            <v>47532</v>
          </cell>
          <cell r="B4867" t="str">
            <v/>
          </cell>
          <cell r="C4867" t="str">
            <v>ST 218-0-1 1/2</v>
          </cell>
          <cell r="D4867" t="str">
            <v>BECKER</v>
          </cell>
          <cell r="E4867" t="str">
            <v/>
          </cell>
          <cell r="F4867" t="str">
            <v>VENTIL,DRUCK</v>
          </cell>
          <cell r="G4867" t="str">
            <v/>
          </cell>
        </row>
        <row r="4868">
          <cell r="A4868">
            <v>47533</v>
          </cell>
          <cell r="B4868" t="str">
            <v>VALVE VACUUM</v>
          </cell>
          <cell r="C4868" t="str">
            <v>ST 217-0-2 1/2+FITTI</v>
          </cell>
          <cell r="D4868" t="str">
            <v>BECKER</v>
          </cell>
          <cell r="E4868" t="str">
            <v/>
          </cell>
          <cell r="F4868" t="str">
            <v>VENTIL,VAKUUM</v>
          </cell>
          <cell r="G4868" t="str">
            <v/>
          </cell>
        </row>
        <row r="4869">
          <cell r="A4869">
            <v>47534</v>
          </cell>
          <cell r="B4869" t="str">
            <v>TOOTHED WHEEL</v>
          </cell>
          <cell r="C4869" t="str">
            <v xml:space="preserve">  48  L 050  30H7</v>
          </cell>
          <cell r="D4869" t="str">
            <v>FLEND</v>
          </cell>
          <cell r="E4869" t="str">
            <v/>
          </cell>
          <cell r="F4869" t="str">
            <v>ZAHNSCHEIBE</v>
          </cell>
          <cell r="G4869" t="str">
            <v/>
          </cell>
        </row>
        <row r="4870">
          <cell r="A4870">
            <v>47536</v>
          </cell>
          <cell r="B4870" t="str">
            <v>TRANSFORMER</v>
          </cell>
          <cell r="C4870" t="str">
            <v>W &amp; H  EM 035 380/220V 350W</v>
          </cell>
          <cell r="D4870" t="str">
            <v/>
          </cell>
          <cell r="E4870" t="str">
            <v/>
          </cell>
          <cell r="F4870" t="str">
            <v>TRANSFORMATOR</v>
          </cell>
          <cell r="G4870" t="str">
            <v/>
          </cell>
        </row>
        <row r="4871">
          <cell r="A4871">
            <v>47537</v>
          </cell>
          <cell r="B4871" t="str">
            <v>TRANSFORMER</v>
          </cell>
          <cell r="C4871" t="str">
            <v>W &amp; H  EM 045 260/220V 1 KW</v>
          </cell>
          <cell r="D4871" t="str">
            <v/>
          </cell>
          <cell r="E4871" t="str">
            <v/>
          </cell>
          <cell r="F4871" t="str">
            <v>TRANSFORMATOR</v>
          </cell>
          <cell r="G4871" t="str">
            <v/>
          </cell>
        </row>
        <row r="4872">
          <cell r="A4872">
            <v>47538</v>
          </cell>
          <cell r="B4872" t="str">
            <v>PROFILE</v>
          </cell>
          <cell r="C4872" t="str">
            <v>HAPPICH # 4000078</v>
          </cell>
          <cell r="D4872" t="str">
            <v/>
          </cell>
          <cell r="E4872" t="str">
            <v/>
          </cell>
          <cell r="F4872" t="str">
            <v>PROFIL</v>
          </cell>
          <cell r="G4872" t="str">
            <v/>
          </cell>
        </row>
        <row r="4873">
          <cell r="A4873">
            <v>47540</v>
          </cell>
          <cell r="B4873" t="str">
            <v>DIRECTIONAL VALVE</v>
          </cell>
          <cell r="C4873" t="str">
            <v># 0 820 000 020 24V=</v>
          </cell>
          <cell r="D4873" t="str">
            <v>BOSCH</v>
          </cell>
          <cell r="E4873" t="str">
            <v/>
          </cell>
          <cell r="F4873" t="str">
            <v>WEGEVENTIL</v>
          </cell>
          <cell r="G4873" t="str">
            <v>SOUPAPE</v>
          </cell>
        </row>
        <row r="4874">
          <cell r="A4874">
            <v>47541</v>
          </cell>
          <cell r="B4874" t="str">
            <v>VALVE</v>
          </cell>
          <cell r="C4874" t="str">
            <v>DROSSEL - # 0 821 201 002</v>
          </cell>
          <cell r="D4874" t="str">
            <v>BOSCH</v>
          </cell>
          <cell r="E4874" t="str">
            <v/>
          </cell>
          <cell r="F4874" t="str">
            <v>VENTIL</v>
          </cell>
          <cell r="G4874" t="str">
            <v/>
          </cell>
        </row>
        <row r="4875">
          <cell r="A4875">
            <v>47542</v>
          </cell>
          <cell r="B4875" t="str">
            <v>MAINTENANCE UNIT</v>
          </cell>
          <cell r="C4875" t="str">
            <v># 0 821 300 003</v>
          </cell>
          <cell r="D4875" t="str">
            <v>BOSCH</v>
          </cell>
          <cell r="E4875" t="str">
            <v/>
          </cell>
          <cell r="F4875" t="str">
            <v>WARTUNGSEINHEIT</v>
          </cell>
          <cell r="G4875" t="str">
            <v>UNITÉ D'ENTRETIEN</v>
          </cell>
        </row>
        <row r="4876">
          <cell r="A4876">
            <v>47546</v>
          </cell>
          <cell r="B4876" t="str">
            <v>V-BELT</v>
          </cell>
          <cell r="C4876" t="str">
            <v xml:space="preserve"> SPA 2650 LW</v>
          </cell>
          <cell r="D4876" t="str">
            <v/>
          </cell>
          <cell r="E4876" t="str">
            <v/>
          </cell>
          <cell r="F4876" t="str">
            <v>KEILRIEMEN</v>
          </cell>
          <cell r="G4876" t="str">
            <v/>
          </cell>
        </row>
        <row r="4877">
          <cell r="A4877">
            <v>47547</v>
          </cell>
          <cell r="B4877" t="str">
            <v>NEEDLE BEARING</v>
          </cell>
          <cell r="C4877" t="str">
            <v>NA  49/22</v>
          </cell>
          <cell r="D4877" t="str">
            <v/>
          </cell>
          <cell r="E4877" t="str">
            <v/>
          </cell>
          <cell r="F4877" t="str">
            <v>NADELLAGER</v>
          </cell>
          <cell r="G4877" t="str">
            <v/>
          </cell>
        </row>
        <row r="4878">
          <cell r="A4878">
            <v>47548</v>
          </cell>
          <cell r="B4878" t="str">
            <v>NEEDLE BEARING</v>
          </cell>
          <cell r="C4878" t="str">
            <v>NA  49/28</v>
          </cell>
          <cell r="D4878" t="str">
            <v/>
          </cell>
          <cell r="E4878" t="str">
            <v/>
          </cell>
          <cell r="F4878" t="str">
            <v>NADELLAGER</v>
          </cell>
          <cell r="G4878" t="str">
            <v/>
          </cell>
        </row>
        <row r="4879">
          <cell r="A4879">
            <v>47549</v>
          </cell>
          <cell r="B4879" t="str">
            <v>NEEDLE BEARING</v>
          </cell>
          <cell r="C4879" t="str">
            <v>NKI 50/35</v>
          </cell>
          <cell r="D4879" t="str">
            <v/>
          </cell>
          <cell r="E4879" t="str">
            <v/>
          </cell>
          <cell r="F4879" t="str">
            <v>NADELLAGER</v>
          </cell>
          <cell r="G4879" t="str">
            <v/>
          </cell>
        </row>
        <row r="4880">
          <cell r="A4880">
            <v>47552</v>
          </cell>
          <cell r="B4880" t="str">
            <v>BUSHING</v>
          </cell>
          <cell r="C4880" t="str">
            <v>J30G7/38R6X32</v>
          </cell>
          <cell r="D4880" t="str">
            <v/>
          </cell>
          <cell r="E4880" t="str">
            <v/>
          </cell>
          <cell r="F4880" t="str">
            <v>BUCHSE</v>
          </cell>
          <cell r="G4880" t="str">
            <v/>
          </cell>
        </row>
        <row r="4881">
          <cell r="A4881">
            <v>47553</v>
          </cell>
          <cell r="B4881" t="str">
            <v>BUSHING</v>
          </cell>
          <cell r="C4881" t="str">
            <v>J40G7/50R6X32  S-B50</v>
          </cell>
          <cell r="D4881" t="str">
            <v/>
          </cell>
          <cell r="E4881" t="str">
            <v/>
          </cell>
          <cell r="F4881" t="str">
            <v>BUCHSE</v>
          </cell>
          <cell r="G4881" t="str">
            <v/>
          </cell>
        </row>
        <row r="4882">
          <cell r="A4882">
            <v>47554</v>
          </cell>
          <cell r="B4882" t="str">
            <v>THREADED PIN</v>
          </cell>
          <cell r="C4882" t="str">
            <v>M 3X  5           A4</v>
          </cell>
          <cell r="D4882" t="str">
            <v/>
          </cell>
          <cell r="E4882" t="str">
            <v/>
          </cell>
          <cell r="F4882" t="str">
            <v>GEWINDESTIFT</v>
          </cell>
          <cell r="G4882" t="str">
            <v/>
          </cell>
        </row>
        <row r="4883">
          <cell r="A4883">
            <v>47555</v>
          </cell>
          <cell r="B4883" t="str">
            <v>CYLINDRICAL PIN</v>
          </cell>
          <cell r="C4883" t="str">
            <v>2M6X8</v>
          </cell>
          <cell r="D4883" t="str">
            <v/>
          </cell>
          <cell r="E4883" t="str">
            <v/>
          </cell>
          <cell r="F4883" t="str">
            <v>ZYLINDERSTIFT</v>
          </cell>
          <cell r="G4883" t="str">
            <v/>
          </cell>
        </row>
        <row r="4884">
          <cell r="A4884">
            <v>47556</v>
          </cell>
          <cell r="B4884" t="str">
            <v>NEEDLE BEARING</v>
          </cell>
          <cell r="C4884" t="str">
            <v>NK   6/12    6/12X12</v>
          </cell>
          <cell r="D4884" t="str">
            <v/>
          </cell>
          <cell r="E4884" t="str">
            <v/>
          </cell>
          <cell r="F4884" t="str">
            <v>NADELLAGER</v>
          </cell>
          <cell r="G4884" t="str">
            <v/>
          </cell>
        </row>
        <row r="4885">
          <cell r="A4885">
            <v>47557</v>
          </cell>
          <cell r="B4885" t="str">
            <v>NEEDLE BEARING</v>
          </cell>
          <cell r="C4885" t="str">
            <v>NA  6908</v>
          </cell>
          <cell r="D4885" t="str">
            <v/>
          </cell>
          <cell r="E4885" t="str">
            <v/>
          </cell>
          <cell r="F4885" t="str">
            <v>NADELLAGER</v>
          </cell>
          <cell r="G4885" t="str">
            <v/>
          </cell>
        </row>
        <row r="4886">
          <cell r="A4886">
            <v>47560</v>
          </cell>
          <cell r="B4886" t="str">
            <v>SCREW JOINT</v>
          </cell>
          <cell r="C4886" t="str">
            <v>PG 9  / 7  -10,5  GN</v>
          </cell>
          <cell r="D4886" t="str">
            <v/>
          </cell>
          <cell r="E4886" t="str">
            <v/>
          </cell>
          <cell r="F4886" t="str">
            <v>VERSCHRAUBUNG</v>
          </cell>
          <cell r="G4886" t="str">
            <v/>
          </cell>
        </row>
        <row r="4887">
          <cell r="A4887">
            <v>47562</v>
          </cell>
          <cell r="B4887" t="str">
            <v>SCREW JOINT</v>
          </cell>
          <cell r="C4887" t="str">
            <v>PG13,5/ 7  -10,5  GN</v>
          </cell>
          <cell r="D4887" t="str">
            <v/>
          </cell>
          <cell r="E4887" t="str">
            <v/>
          </cell>
          <cell r="F4887" t="str">
            <v>VERSCHRAUBUNG</v>
          </cell>
          <cell r="G4887" t="str">
            <v/>
          </cell>
        </row>
        <row r="4888">
          <cell r="A4888">
            <v>47565</v>
          </cell>
          <cell r="B4888" t="str">
            <v>SCREW JOINT</v>
          </cell>
          <cell r="C4888" t="str">
            <v>PG16  / 7  -10,5  GN</v>
          </cell>
          <cell r="D4888" t="str">
            <v/>
          </cell>
          <cell r="E4888" t="str">
            <v/>
          </cell>
          <cell r="F4888" t="str">
            <v>VERSCHRAUBUNG</v>
          </cell>
          <cell r="G4888" t="str">
            <v/>
          </cell>
          <cell r="H4888" t="str">
            <v>SERWOMOTOR</v>
          </cell>
        </row>
        <row r="4889">
          <cell r="A4889">
            <v>47566</v>
          </cell>
          <cell r="B4889" t="str">
            <v>SCREW JOINT</v>
          </cell>
          <cell r="C4889" t="str">
            <v>PG16  / 9  -13    RT</v>
          </cell>
          <cell r="D4889" t="str">
            <v/>
          </cell>
          <cell r="E4889" t="str">
            <v/>
          </cell>
          <cell r="F4889" t="str">
            <v>VERSCHRAUBUNG</v>
          </cell>
          <cell r="G4889" t="str">
            <v/>
          </cell>
        </row>
        <row r="4890">
          <cell r="A4890">
            <v>47569</v>
          </cell>
          <cell r="B4890" t="str">
            <v>SCREW JOINT</v>
          </cell>
          <cell r="C4890" t="str">
            <v>PG21  /11,5-15,5  WS</v>
          </cell>
          <cell r="D4890" t="str">
            <v/>
          </cell>
          <cell r="E4890" t="str">
            <v/>
          </cell>
          <cell r="F4890" t="str">
            <v>VERSCHRAUBUNG</v>
          </cell>
          <cell r="G4890" t="str">
            <v/>
          </cell>
        </row>
        <row r="4891">
          <cell r="A4891">
            <v>47570</v>
          </cell>
          <cell r="B4891" t="str">
            <v>SCREW JOINT</v>
          </cell>
          <cell r="C4891" t="str">
            <v>PG21  /17  -21    BR</v>
          </cell>
          <cell r="D4891" t="str">
            <v/>
          </cell>
          <cell r="E4891" t="str">
            <v/>
          </cell>
          <cell r="F4891" t="str">
            <v>VERSCHRAUBUNG</v>
          </cell>
          <cell r="G4891" t="str">
            <v/>
          </cell>
        </row>
        <row r="4892">
          <cell r="A4892">
            <v>47573</v>
          </cell>
          <cell r="B4892" t="str">
            <v>SCREW JOINT</v>
          </cell>
          <cell r="C4892" t="str">
            <v>PG29  /20  -25    GE</v>
          </cell>
          <cell r="D4892" t="str">
            <v/>
          </cell>
          <cell r="E4892" t="str">
            <v/>
          </cell>
          <cell r="F4892" t="str">
            <v>VERSCHRAUBUNG</v>
          </cell>
          <cell r="G4892" t="str">
            <v/>
          </cell>
        </row>
        <row r="4893">
          <cell r="A4893">
            <v>47580</v>
          </cell>
          <cell r="B4893" t="str">
            <v>BALL BUSHING</v>
          </cell>
          <cell r="C4893" t="str">
            <v>LBCR 5-2LS</v>
          </cell>
          <cell r="D4893" t="str">
            <v>SKF</v>
          </cell>
          <cell r="E4893" t="str">
            <v>2203105</v>
          </cell>
          <cell r="F4893" t="str">
            <v>KUGELBUCHSE</v>
          </cell>
          <cell r="G4893" t="str">
            <v/>
          </cell>
          <cell r="H4893" t="str">
            <v>SERWOMOTOR</v>
          </cell>
        </row>
        <row r="4894">
          <cell r="A4894">
            <v>47582</v>
          </cell>
          <cell r="B4894" t="str">
            <v/>
          </cell>
          <cell r="C4894" t="str">
            <v>60X30X4</v>
          </cell>
          <cell r="D4894" t="str">
            <v/>
          </cell>
          <cell r="E4894" t="str">
            <v/>
          </cell>
          <cell r="F4894" t="str">
            <v>TS-PROFIL</v>
          </cell>
          <cell r="G4894" t="str">
            <v/>
          </cell>
        </row>
        <row r="4895">
          <cell r="A4895">
            <v>47583</v>
          </cell>
          <cell r="B4895" t="str">
            <v>TIGHTENING ELEMENT</v>
          </cell>
          <cell r="C4895" t="str">
            <v xml:space="preserve"> 35X 40 RFN 8006</v>
          </cell>
          <cell r="D4895" t="str">
            <v>RINGFE</v>
          </cell>
          <cell r="E4895" t="str">
            <v/>
          </cell>
          <cell r="F4895" t="str">
            <v>SPANNELEMENT</v>
          </cell>
          <cell r="G4895" t="str">
            <v/>
          </cell>
        </row>
        <row r="4896">
          <cell r="A4896">
            <v>47584</v>
          </cell>
          <cell r="B4896" t="str">
            <v>SQUARE BAR</v>
          </cell>
          <cell r="C4896" t="str">
            <v>25</v>
          </cell>
          <cell r="D4896" t="str">
            <v/>
          </cell>
          <cell r="E4896" t="str">
            <v/>
          </cell>
          <cell r="F4896" t="str">
            <v>4KT</v>
          </cell>
          <cell r="G4896" t="str">
            <v/>
          </cell>
        </row>
        <row r="4897">
          <cell r="A4897">
            <v>47585</v>
          </cell>
          <cell r="B4897" t="str">
            <v/>
          </cell>
          <cell r="C4897" t="str">
            <v>DLC 240</v>
          </cell>
          <cell r="D4897" t="str">
            <v>FORK</v>
          </cell>
          <cell r="E4897" t="str">
            <v/>
          </cell>
          <cell r="F4897" t="str">
            <v>ZYLINDER,DREHK</v>
          </cell>
          <cell r="G4897" t="str">
            <v/>
          </cell>
        </row>
        <row r="4898">
          <cell r="A4898">
            <v>47598</v>
          </cell>
          <cell r="B4898" t="str">
            <v>CHANGEOVER SWITCH</v>
          </cell>
          <cell r="C4898" t="str">
            <v>SOLENO C  41 A213E S2C M162</v>
          </cell>
          <cell r="D4898" t="str">
            <v/>
          </cell>
          <cell r="E4898" t="str">
            <v/>
          </cell>
          <cell r="F4898" t="str">
            <v>UMSCHALTER</v>
          </cell>
          <cell r="G4898" t="str">
            <v/>
          </cell>
        </row>
        <row r="4899">
          <cell r="A4899">
            <v>47599</v>
          </cell>
          <cell r="B4899" t="str">
            <v>ELECTRIC MOTOR</v>
          </cell>
          <cell r="C4899" t="str">
            <v>220/380V 50HZ 11  KW</v>
          </cell>
          <cell r="D4899" t="str">
            <v/>
          </cell>
          <cell r="E4899" t="str">
            <v/>
          </cell>
          <cell r="F4899" t="str">
            <v>EL-MOTOR</v>
          </cell>
          <cell r="G4899" t="str">
            <v/>
          </cell>
        </row>
        <row r="4900">
          <cell r="A4900">
            <v>47600</v>
          </cell>
          <cell r="B4900" t="str">
            <v>ELECTRIC MOTOR</v>
          </cell>
          <cell r="C4900" t="str">
            <v>220/380V 50HZ  1,1KW</v>
          </cell>
          <cell r="D4900" t="str">
            <v/>
          </cell>
          <cell r="E4900" t="str">
            <v/>
          </cell>
          <cell r="F4900" t="str">
            <v>EL-MOTOR</v>
          </cell>
          <cell r="G4900" t="str">
            <v/>
          </cell>
        </row>
        <row r="4901">
          <cell r="A4901">
            <v>47601</v>
          </cell>
          <cell r="B4901" t="str">
            <v>ELECTRIC MOTOR</v>
          </cell>
          <cell r="C4901" t="str">
            <v>380/660V 50HZ 11  KW</v>
          </cell>
          <cell r="D4901" t="str">
            <v/>
          </cell>
          <cell r="E4901" t="str">
            <v/>
          </cell>
          <cell r="F4901" t="str">
            <v>EL-MOTOR</v>
          </cell>
          <cell r="G4901" t="str">
            <v/>
          </cell>
        </row>
        <row r="4902">
          <cell r="A4902">
            <v>47602</v>
          </cell>
          <cell r="B4902" t="str">
            <v>ELECTRIC MOTOR</v>
          </cell>
          <cell r="C4902" t="str">
            <v>500    V 50HZ 11  KW</v>
          </cell>
          <cell r="D4902" t="str">
            <v/>
          </cell>
          <cell r="E4902" t="str">
            <v/>
          </cell>
          <cell r="F4902" t="str">
            <v>EL-MOTOR</v>
          </cell>
          <cell r="G4902" t="str">
            <v/>
          </cell>
        </row>
        <row r="4903">
          <cell r="A4903">
            <v>47603</v>
          </cell>
          <cell r="B4903" t="str">
            <v>ELECTRIC MOTOR</v>
          </cell>
          <cell r="C4903" t="str">
            <v>220/440V 60HZ 12,6KW</v>
          </cell>
          <cell r="D4903" t="str">
            <v/>
          </cell>
          <cell r="E4903" t="str">
            <v/>
          </cell>
          <cell r="F4903" t="str">
            <v>EL-MOTOR</v>
          </cell>
          <cell r="G4903" t="str">
            <v/>
          </cell>
        </row>
        <row r="4904">
          <cell r="A4904">
            <v>47604</v>
          </cell>
          <cell r="B4904" t="str">
            <v>ELECTRIC MOTOR</v>
          </cell>
          <cell r="C4904" t="str">
            <v>220/380V 50HZ 15  KW</v>
          </cell>
          <cell r="D4904" t="str">
            <v/>
          </cell>
          <cell r="E4904" t="str">
            <v/>
          </cell>
          <cell r="F4904" t="str">
            <v>EL-MOTOR</v>
          </cell>
          <cell r="G4904" t="str">
            <v/>
          </cell>
        </row>
        <row r="4905">
          <cell r="A4905">
            <v>47605</v>
          </cell>
          <cell r="B4905" t="str">
            <v>ELECTRIC MOTOR</v>
          </cell>
          <cell r="C4905" t="str">
            <v>380/660V 50HZ 15  KW</v>
          </cell>
          <cell r="D4905" t="str">
            <v/>
          </cell>
          <cell r="E4905" t="str">
            <v/>
          </cell>
          <cell r="F4905" t="str">
            <v>EL-MOTOR</v>
          </cell>
          <cell r="G4905" t="str">
            <v/>
          </cell>
        </row>
        <row r="4906">
          <cell r="A4906">
            <v>47606</v>
          </cell>
          <cell r="B4906" t="str">
            <v>ELECTRIC MOTOR</v>
          </cell>
          <cell r="C4906" t="str">
            <v>500    V 50HZ 15  KW</v>
          </cell>
          <cell r="D4906" t="str">
            <v/>
          </cell>
          <cell r="E4906" t="str">
            <v/>
          </cell>
          <cell r="F4906" t="str">
            <v>EL-MOTOR</v>
          </cell>
          <cell r="G4906" t="str">
            <v/>
          </cell>
        </row>
        <row r="4907">
          <cell r="A4907">
            <v>47607</v>
          </cell>
          <cell r="B4907" t="str">
            <v>ELECTRIC MOTOR</v>
          </cell>
          <cell r="C4907" t="str">
            <v>220/440V 60HZ 17,3KW</v>
          </cell>
          <cell r="D4907" t="str">
            <v/>
          </cell>
          <cell r="E4907" t="str">
            <v/>
          </cell>
          <cell r="F4907" t="str">
            <v>EL-MOTOR</v>
          </cell>
          <cell r="G4907" t="str">
            <v/>
          </cell>
        </row>
        <row r="4908">
          <cell r="A4908">
            <v>47608</v>
          </cell>
          <cell r="B4908" t="str">
            <v>ELECTRIC MOTOR</v>
          </cell>
          <cell r="C4908" t="str">
            <v>220/220V 50HZ 17,5KW</v>
          </cell>
          <cell r="D4908" t="str">
            <v/>
          </cell>
          <cell r="E4908" t="str">
            <v/>
          </cell>
          <cell r="F4908" t="str">
            <v>EL-MOTOR</v>
          </cell>
          <cell r="G4908" t="str">
            <v/>
          </cell>
        </row>
        <row r="4909">
          <cell r="A4909">
            <v>47609</v>
          </cell>
          <cell r="B4909" t="str">
            <v>ELECTRIC MOTOR</v>
          </cell>
          <cell r="C4909" t="str">
            <v>380/380V 50HZ 17,5KW</v>
          </cell>
          <cell r="D4909" t="str">
            <v/>
          </cell>
          <cell r="E4909" t="str">
            <v/>
          </cell>
          <cell r="F4909" t="str">
            <v>EL-MOTOR</v>
          </cell>
          <cell r="G4909" t="str">
            <v/>
          </cell>
        </row>
        <row r="4910">
          <cell r="A4910">
            <v>47610</v>
          </cell>
          <cell r="B4910" t="str">
            <v>ELECTRIC MOTOR</v>
          </cell>
          <cell r="C4910" t="str">
            <v>500/500V 50HZ 17,5KW</v>
          </cell>
          <cell r="D4910" t="str">
            <v/>
          </cell>
          <cell r="E4910" t="str">
            <v/>
          </cell>
          <cell r="F4910" t="str">
            <v>EL-MOTOR</v>
          </cell>
          <cell r="G4910" t="str">
            <v/>
          </cell>
        </row>
        <row r="4911">
          <cell r="A4911">
            <v>47611</v>
          </cell>
          <cell r="B4911" t="str">
            <v>ELECTRIC MOTOR</v>
          </cell>
          <cell r="C4911" t="str">
            <v>220/220V 60HZ 17,5KW</v>
          </cell>
          <cell r="D4911" t="str">
            <v/>
          </cell>
          <cell r="E4911" t="str">
            <v/>
          </cell>
          <cell r="F4911" t="str">
            <v>EL-MOTOR</v>
          </cell>
          <cell r="G4911" t="str">
            <v/>
          </cell>
        </row>
        <row r="4912">
          <cell r="A4912">
            <v>47612</v>
          </cell>
          <cell r="B4912" t="str">
            <v>ELECTRIC MOTOR</v>
          </cell>
          <cell r="C4912" t="str">
            <v>440/440V 60HZ 17,5KW</v>
          </cell>
          <cell r="D4912" t="str">
            <v/>
          </cell>
          <cell r="E4912" t="str">
            <v/>
          </cell>
          <cell r="F4912" t="str">
            <v>EL-MOTOR</v>
          </cell>
          <cell r="G4912" t="str">
            <v/>
          </cell>
        </row>
        <row r="4913">
          <cell r="A4913">
            <v>47613</v>
          </cell>
          <cell r="B4913" t="str">
            <v>ELECTRIC MOTOR</v>
          </cell>
          <cell r="C4913" t="str">
            <v>220/380V 50HZ 22  KW</v>
          </cell>
          <cell r="D4913" t="str">
            <v/>
          </cell>
          <cell r="E4913" t="str">
            <v/>
          </cell>
          <cell r="F4913" t="str">
            <v>EL-MOTOR</v>
          </cell>
          <cell r="G4913" t="str">
            <v/>
          </cell>
        </row>
        <row r="4914">
          <cell r="A4914">
            <v>47614</v>
          </cell>
          <cell r="B4914" t="str">
            <v>ELECTRIC MOTOR</v>
          </cell>
          <cell r="C4914" t="str">
            <v>380/660V 50HZ 22  KW</v>
          </cell>
          <cell r="D4914" t="str">
            <v/>
          </cell>
          <cell r="E4914" t="str">
            <v/>
          </cell>
          <cell r="F4914" t="str">
            <v>EL-MOTOR</v>
          </cell>
          <cell r="G4914" t="str">
            <v/>
          </cell>
        </row>
        <row r="4915">
          <cell r="A4915">
            <v>47615</v>
          </cell>
          <cell r="B4915" t="str">
            <v>ELECTRIC MOTOR</v>
          </cell>
          <cell r="C4915" t="str">
            <v>500    V 50HZ 22  KW</v>
          </cell>
          <cell r="D4915" t="str">
            <v/>
          </cell>
          <cell r="E4915" t="str">
            <v/>
          </cell>
          <cell r="F4915" t="str">
            <v>EL-MOTOR</v>
          </cell>
          <cell r="G4915" t="str">
            <v/>
          </cell>
        </row>
        <row r="4916">
          <cell r="A4916">
            <v>47616</v>
          </cell>
          <cell r="B4916" t="str">
            <v>ELECTRIC MOTOR</v>
          </cell>
          <cell r="C4916" t="str">
            <v>220/440V 60HZ 22  KW</v>
          </cell>
          <cell r="D4916" t="str">
            <v/>
          </cell>
          <cell r="E4916" t="str">
            <v/>
          </cell>
          <cell r="F4916" t="str">
            <v>EL-MOTOR</v>
          </cell>
          <cell r="G4916" t="str">
            <v/>
          </cell>
        </row>
        <row r="4917">
          <cell r="A4917">
            <v>47617</v>
          </cell>
          <cell r="B4917" t="str">
            <v>ELECTRIC MOTOR</v>
          </cell>
          <cell r="C4917" t="str">
            <v>380/380V 50HZ 27  KW</v>
          </cell>
          <cell r="D4917" t="str">
            <v/>
          </cell>
          <cell r="E4917" t="str">
            <v/>
          </cell>
          <cell r="F4917" t="str">
            <v>EL-MOTOR</v>
          </cell>
          <cell r="G4917" t="str">
            <v/>
          </cell>
        </row>
        <row r="4918">
          <cell r="A4918">
            <v>47618</v>
          </cell>
          <cell r="B4918" t="str">
            <v>SQUARE BAR</v>
          </cell>
          <cell r="C4918" t="str">
            <v>50</v>
          </cell>
          <cell r="D4918" t="str">
            <v/>
          </cell>
          <cell r="E4918" t="str">
            <v/>
          </cell>
          <cell r="F4918" t="str">
            <v>4KT</v>
          </cell>
          <cell r="G4918" t="str">
            <v/>
          </cell>
        </row>
        <row r="4919">
          <cell r="A4919">
            <v>47620</v>
          </cell>
          <cell r="B4919" t="str">
            <v>FLAT</v>
          </cell>
          <cell r="C4919" t="str">
            <v>120X12</v>
          </cell>
          <cell r="D4919" t="str">
            <v/>
          </cell>
          <cell r="E4919" t="str">
            <v/>
          </cell>
          <cell r="F4919" t="str">
            <v>FL</v>
          </cell>
          <cell r="G4919" t="str">
            <v/>
          </cell>
        </row>
        <row r="4920">
          <cell r="A4920">
            <v>47621</v>
          </cell>
          <cell r="B4920" t="str">
            <v/>
          </cell>
          <cell r="C4920" t="str">
            <v>M12X 60 MU   4.6-E1A</v>
          </cell>
          <cell r="D4920" t="str">
            <v/>
          </cell>
          <cell r="E4920" t="str">
            <v/>
          </cell>
          <cell r="F4920" t="str">
            <v>FLRD-SCHRAUBE</v>
          </cell>
          <cell r="G4920" t="str">
            <v/>
          </cell>
        </row>
        <row r="4921">
          <cell r="A4921">
            <v>47622</v>
          </cell>
          <cell r="B4921" t="str">
            <v>MAGNET</v>
          </cell>
          <cell r="C4921" t="str">
            <v>DEW     410-1752/3</v>
          </cell>
          <cell r="D4921" t="str">
            <v/>
          </cell>
          <cell r="E4921" t="str">
            <v/>
          </cell>
          <cell r="F4921" t="str">
            <v>MAGNET</v>
          </cell>
          <cell r="G4921" t="str">
            <v>AIMANT</v>
          </cell>
        </row>
        <row r="4922">
          <cell r="A4922">
            <v>47623</v>
          </cell>
          <cell r="B4922" t="str">
            <v>ELECTRIC MOTOR</v>
          </cell>
          <cell r="C4922" t="str">
            <v>220/380V 50HZ  0,7KW</v>
          </cell>
          <cell r="D4922" t="str">
            <v/>
          </cell>
          <cell r="E4922" t="str">
            <v/>
          </cell>
          <cell r="F4922" t="str">
            <v>EL-MOTOR</v>
          </cell>
          <cell r="G4922" t="str">
            <v/>
          </cell>
        </row>
        <row r="4923">
          <cell r="A4923">
            <v>47624</v>
          </cell>
          <cell r="B4923" t="str">
            <v>ELECTRIC MOTOR</v>
          </cell>
          <cell r="C4923" t="str">
            <v>220/380V 50HZ 11  KW</v>
          </cell>
          <cell r="D4923" t="str">
            <v/>
          </cell>
          <cell r="E4923" t="str">
            <v/>
          </cell>
          <cell r="F4923" t="str">
            <v>EL-MOTOR</v>
          </cell>
          <cell r="G4923" t="str">
            <v/>
          </cell>
        </row>
        <row r="4924">
          <cell r="A4924">
            <v>47625</v>
          </cell>
          <cell r="B4924" t="str">
            <v>ELECTRIC MOTOR</v>
          </cell>
          <cell r="C4924" t="str">
            <v>380/660V 50HZ 11  KW</v>
          </cell>
          <cell r="D4924" t="str">
            <v/>
          </cell>
          <cell r="E4924" t="str">
            <v/>
          </cell>
          <cell r="F4924" t="str">
            <v>EL-MOTOR</v>
          </cell>
          <cell r="G4924" t="str">
            <v/>
          </cell>
        </row>
        <row r="4925">
          <cell r="A4925">
            <v>47626</v>
          </cell>
          <cell r="B4925" t="str">
            <v>ELECTRIC MOTOR</v>
          </cell>
          <cell r="C4925" t="str">
            <v>500    V 50HZ 11  KW</v>
          </cell>
          <cell r="D4925" t="str">
            <v/>
          </cell>
          <cell r="E4925" t="str">
            <v/>
          </cell>
          <cell r="F4925" t="str">
            <v>EL-MOTOR</v>
          </cell>
          <cell r="G4925" t="str">
            <v/>
          </cell>
        </row>
        <row r="4926">
          <cell r="A4926">
            <v>47627</v>
          </cell>
          <cell r="B4926" t="str">
            <v>ELECTRIC MOTOR</v>
          </cell>
          <cell r="C4926" t="str">
            <v>220/380V 50HZ 15  KW</v>
          </cell>
          <cell r="D4926" t="str">
            <v/>
          </cell>
          <cell r="E4926" t="str">
            <v/>
          </cell>
          <cell r="F4926" t="str">
            <v>EL-MOTOR</v>
          </cell>
          <cell r="G4926" t="str">
            <v/>
          </cell>
        </row>
        <row r="4927">
          <cell r="A4927">
            <v>47628</v>
          </cell>
          <cell r="B4927" t="str">
            <v>ELECTRIC MOTOR</v>
          </cell>
          <cell r="C4927" t="str">
            <v>380/660V 50HZ 15  KW</v>
          </cell>
          <cell r="D4927" t="str">
            <v/>
          </cell>
          <cell r="E4927" t="str">
            <v/>
          </cell>
          <cell r="F4927" t="str">
            <v>EL-MOTOR</v>
          </cell>
          <cell r="G4927" t="str">
            <v/>
          </cell>
        </row>
        <row r="4928">
          <cell r="A4928">
            <v>47629</v>
          </cell>
          <cell r="B4928" t="str">
            <v>ELECTRIC MOTOR</v>
          </cell>
          <cell r="C4928" t="str">
            <v>500    V 50HZ 15  KW</v>
          </cell>
          <cell r="D4928" t="str">
            <v/>
          </cell>
          <cell r="E4928" t="str">
            <v/>
          </cell>
          <cell r="F4928" t="str">
            <v>EL-MOTOR</v>
          </cell>
          <cell r="G4928" t="str">
            <v/>
          </cell>
        </row>
        <row r="4929">
          <cell r="A4929">
            <v>47630</v>
          </cell>
          <cell r="B4929" t="str">
            <v>ELECTRIC MOTOR</v>
          </cell>
          <cell r="C4929" t="str">
            <v>500    V 50HZ  1,1KW</v>
          </cell>
          <cell r="D4929" t="str">
            <v/>
          </cell>
          <cell r="E4929" t="str">
            <v/>
          </cell>
          <cell r="F4929" t="str">
            <v>EL-MOTOR</v>
          </cell>
          <cell r="G4929" t="str">
            <v/>
          </cell>
        </row>
        <row r="4930">
          <cell r="A4930">
            <v>47631</v>
          </cell>
          <cell r="B4930" t="str">
            <v>ELECTRIC MOTOR</v>
          </cell>
          <cell r="C4930" t="str">
            <v>220/440V 60HZ  1,1KW</v>
          </cell>
          <cell r="D4930" t="str">
            <v/>
          </cell>
          <cell r="E4930" t="str">
            <v/>
          </cell>
          <cell r="F4930" t="str">
            <v>EL-MOTOR</v>
          </cell>
          <cell r="G4930" t="str">
            <v/>
          </cell>
        </row>
        <row r="4931">
          <cell r="A4931">
            <v>47632</v>
          </cell>
          <cell r="B4931" t="str">
            <v>ELECTRIC MOTOR</v>
          </cell>
          <cell r="C4931" t="str">
            <v>500    V 60HZ  1,1KW</v>
          </cell>
          <cell r="D4931" t="str">
            <v/>
          </cell>
          <cell r="E4931" t="str">
            <v/>
          </cell>
          <cell r="F4931" t="str">
            <v>EL-MOTOR</v>
          </cell>
          <cell r="G4931" t="str">
            <v/>
          </cell>
        </row>
        <row r="4932">
          <cell r="A4932">
            <v>47635</v>
          </cell>
          <cell r="B4932" t="str">
            <v>PIPE</v>
          </cell>
          <cell r="C4932" t="str">
            <v>26,3X5,65</v>
          </cell>
          <cell r="D4932" t="str">
            <v/>
          </cell>
          <cell r="E4932" t="str">
            <v/>
          </cell>
          <cell r="F4932" t="str">
            <v>ROHR</v>
          </cell>
          <cell r="G4932" t="str">
            <v/>
          </cell>
        </row>
        <row r="4933">
          <cell r="A4933">
            <v>47636</v>
          </cell>
          <cell r="B4933" t="str">
            <v/>
          </cell>
          <cell r="C4933" t="str">
            <v>BVRL  8A1-06/06</v>
          </cell>
          <cell r="D4933" t="str">
            <v/>
          </cell>
          <cell r="E4933" t="str">
            <v/>
          </cell>
          <cell r="F4933" t="str">
            <v>KOLBENVERTEILER</v>
          </cell>
          <cell r="G4933" t="str">
            <v/>
          </cell>
        </row>
        <row r="4934">
          <cell r="A4934">
            <v>47637</v>
          </cell>
          <cell r="B4934" t="str">
            <v>RESISTOR</v>
          </cell>
          <cell r="C4934" t="str">
            <v>PLATHA RO III        12 OHM</v>
          </cell>
          <cell r="D4934" t="str">
            <v/>
          </cell>
          <cell r="E4934" t="str">
            <v/>
          </cell>
          <cell r="F4934" t="str">
            <v>WIDERSTAND-DRAHT</v>
          </cell>
          <cell r="G4934" t="str">
            <v/>
          </cell>
        </row>
        <row r="4935">
          <cell r="A4935">
            <v>47638</v>
          </cell>
          <cell r="B4935" t="str">
            <v/>
          </cell>
          <cell r="C4935" t="str">
            <v>REIMRS SRS 34 200V</v>
          </cell>
          <cell r="D4935" t="str">
            <v/>
          </cell>
          <cell r="E4935" t="str">
            <v/>
          </cell>
          <cell r="F4935" t="str">
            <v>REGLER-DREIPUNKT</v>
          </cell>
          <cell r="G4935" t="str">
            <v/>
          </cell>
        </row>
        <row r="4936">
          <cell r="A4936">
            <v>47639</v>
          </cell>
          <cell r="B4936" t="str">
            <v>INDICATOR LIGHT</v>
          </cell>
          <cell r="C4936" t="str">
            <v>L-E/GUL 260</v>
          </cell>
          <cell r="D4936" t="str">
            <v/>
          </cell>
          <cell r="E4936" t="str">
            <v/>
          </cell>
          <cell r="F4936" t="str">
            <v>LEUCHTMELDER</v>
          </cell>
          <cell r="G4936" t="str">
            <v>VOYANT LUMINEUX</v>
          </cell>
        </row>
        <row r="4937">
          <cell r="A4937">
            <v>47640</v>
          </cell>
          <cell r="B4937" t="str">
            <v>PUSH BUTTON SWITCH</v>
          </cell>
          <cell r="C4937" t="str">
            <v>DT-R/AK</v>
          </cell>
          <cell r="D4937" t="str">
            <v/>
          </cell>
          <cell r="E4937" t="str">
            <v/>
          </cell>
          <cell r="F4937" t="str">
            <v>DRUCKTASTER</v>
          </cell>
          <cell r="G4937" t="str">
            <v>POUSSOIR À BOUTON LUMINEUX</v>
          </cell>
        </row>
        <row r="4938">
          <cell r="A4938">
            <v>47641</v>
          </cell>
          <cell r="B4938" t="str">
            <v>PUSH BUTTON SWITCH</v>
          </cell>
          <cell r="C4938" t="str">
            <v>DT/AK</v>
          </cell>
          <cell r="D4938" t="str">
            <v/>
          </cell>
          <cell r="E4938" t="str">
            <v/>
          </cell>
          <cell r="F4938" t="str">
            <v>DRUCKTASTER</v>
          </cell>
          <cell r="G4938" t="str">
            <v>POUSSOIR À BOUTON LUMINEUX</v>
          </cell>
        </row>
        <row r="4939">
          <cell r="A4939">
            <v>47642</v>
          </cell>
          <cell r="B4939" t="str">
            <v>BLIND PLUG</v>
          </cell>
          <cell r="C4939" t="str">
            <v>BV 30</v>
          </cell>
          <cell r="D4939" t="str">
            <v/>
          </cell>
          <cell r="E4939" t="str">
            <v/>
          </cell>
          <cell r="F4939" t="str">
            <v>BLINDSTOPFEN</v>
          </cell>
          <cell r="G4939" t="str">
            <v/>
          </cell>
        </row>
        <row r="4940">
          <cell r="A4940">
            <v>47643</v>
          </cell>
          <cell r="B4940" t="str">
            <v>CONTROL DEVICE</v>
          </cell>
          <cell r="C4940" t="str">
            <v>REMEST GR 2738 220V FA72323</v>
          </cell>
          <cell r="D4940" t="str">
            <v/>
          </cell>
          <cell r="E4940" t="str">
            <v/>
          </cell>
          <cell r="F4940" t="str">
            <v>STEUERGERÄT</v>
          </cell>
          <cell r="G4940" t="str">
            <v/>
          </cell>
        </row>
        <row r="4941">
          <cell r="A4941">
            <v>47644</v>
          </cell>
          <cell r="B4941" t="str">
            <v>SEAL</v>
          </cell>
          <cell r="C4941" t="str">
            <v>461 0046</v>
          </cell>
          <cell r="D4941" t="str">
            <v/>
          </cell>
          <cell r="E4941" t="str">
            <v/>
          </cell>
          <cell r="F4941" t="str">
            <v>DICHTUNGSPROFIL</v>
          </cell>
          <cell r="G4941" t="str">
            <v/>
          </cell>
        </row>
        <row r="4942">
          <cell r="A4942">
            <v>47648</v>
          </cell>
          <cell r="B4942" t="str">
            <v>NEEDLE BEARING</v>
          </cell>
          <cell r="C4942" t="str">
            <v>NA  6904</v>
          </cell>
          <cell r="D4942" t="str">
            <v/>
          </cell>
          <cell r="E4942" t="str">
            <v/>
          </cell>
          <cell r="F4942" t="str">
            <v>NADELLAGER</v>
          </cell>
          <cell r="G4942" t="str">
            <v/>
          </cell>
        </row>
        <row r="4943">
          <cell r="A4943">
            <v>47653</v>
          </cell>
          <cell r="B4943" t="str">
            <v>PIPE</v>
          </cell>
          <cell r="C4943" t="str">
            <v>18X1</v>
          </cell>
          <cell r="D4943" t="str">
            <v/>
          </cell>
          <cell r="E4943" t="str">
            <v/>
          </cell>
          <cell r="F4943" t="str">
            <v>ROHR</v>
          </cell>
          <cell r="G4943" t="str">
            <v/>
          </cell>
        </row>
        <row r="4944">
          <cell r="A4944">
            <v>47658</v>
          </cell>
          <cell r="B4944" t="str">
            <v/>
          </cell>
          <cell r="C4944" t="str">
            <v>B3-160MX15   X3000</v>
          </cell>
          <cell r="D4944" t="str">
            <v/>
          </cell>
          <cell r="E4944" t="str">
            <v/>
          </cell>
          <cell r="F4944" t="str">
            <v>MOTOR 220/380V50</v>
          </cell>
          <cell r="G4944" t="str">
            <v/>
          </cell>
          <cell r="H4944" t="str">
            <v>SERWOMOTOR</v>
          </cell>
        </row>
        <row r="4945">
          <cell r="A4945">
            <v>47659</v>
          </cell>
          <cell r="B4945" t="str">
            <v/>
          </cell>
          <cell r="C4945" t="str">
            <v>B3-160MX15   X3000</v>
          </cell>
          <cell r="D4945" t="str">
            <v/>
          </cell>
          <cell r="E4945" t="str">
            <v/>
          </cell>
          <cell r="F4945" t="str">
            <v>MOTOR 380/660V50</v>
          </cell>
          <cell r="G4945" t="str">
            <v/>
          </cell>
        </row>
        <row r="4946">
          <cell r="A4946">
            <v>47660</v>
          </cell>
          <cell r="B4946" t="str">
            <v/>
          </cell>
          <cell r="C4946" t="str">
            <v>B3-160MX15   X3000</v>
          </cell>
          <cell r="D4946" t="str">
            <v/>
          </cell>
          <cell r="E4946" t="str">
            <v/>
          </cell>
          <cell r="F4946" t="str">
            <v>MOTOR     500V50</v>
          </cell>
          <cell r="G4946" t="str">
            <v/>
          </cell>
        </row>
        <row r="4947">
          <cell r="A4947">
            <v>47661</v>
          </cell>
          <cell r="B4947" t="str">
            <v/>
          </cell>
          <cell r="C4947" t="str">
            <v>B3-180MX18,5 X1500</v>
          </cell>
          <cell r="D4947" t="str">
            <v/>
          </cell>
          <cell r="E4947" t="str">
            <v/>
          </cell>
          <cell r="F4947" t="str">
            <v>MOTOR 220/380V50</v>
          </cell>
          <cell r="G4947" t="str">
            <v/>
          </cell>
          <cell r="H4947" t="str">
            <v>SERWOMOTOR</v>
          </cell>
        </row>
        <row r="4948">
          <cell r="A4948">
            <v>47662</v>
          </cell>
          <cell r="B4948" t="str">
            <v/>
          </cell>
          <cell r="C4948" t="str">
            <v>B3-180MX18,5 X1500</v>
          </cell>
          <cell r="D4948" t="str">
            <v/>
          </cell>
          <cell r="E4948" t="str">
            <v/>
          </cell>
          <cell r="F4948" t="str">
            <v>MOTOR 380/660V50</v>
          </cell>
          <cell r="G4948" t="str">
            <v/>
          </cell>
          <cell r="H4948" t="str">
            <v>SERWOMOTOR</v>
          </cell>
        </row>
        <row r="4949">
          <cell r="A4949">
            <v>47663</v>
          </cell>
          <cell r="B4949" t="str">
            <v/>
          </cell>
          <cell r="C4949" t="str">
            <v>B3-180MX18,5 X1500</v>
          </cell>
          <cell r="D4949" t="str">
            <v/>
          </cell>
          <cell r="E4949" t="str">
            <v/>
          </cell>
          <cell r="F4949" t="str">
            <v>MOTOR     500V50</v>
          </cell>
          <cell r="G4949" t="str">
            <v/>
          </cell>
        </row>
        <row r="4950">
          <cell r="A4950">
            <v>47664</v>
          </cell>
          <cell r="B4950" t="str">
            <v/>
          </cell>
          <cell r="C4950" t="str">
            <v>B3-160LX18,5 X3000</v>
          </cell>
          <cell r="D4950" t="str">
            <v/>
          </cell>
          <cell r="E4950" t="str">
            <v/>
          </cell>
          <cell r="F4950" t="str">
            <v>MOTOR 220/380V50</v>
          </cell>
          <cell r="G4950" t="str">
            <v/>
          </cell>
        </row>
        <row r="4951">
          <cell r="A4951">
            <v>47665</v>
          </cell>
          <cell r="B4951" t="str">
            <v/>
          </cell>
          <cell r="C4951" t="str">
            <v>B3-160LX18,5 X3000</v>
          </cell>
          <cell r="D4951" t="str">
            <v/>
          </cell>
          <cell r="E4951" t="str">
            <v/>
          </cell>
          <cell r="F4951" t="str">
            <v>MOTOR 380/660V50</v>
          </cell>
          <cell r="G4951" t="str">
            <v/>
          </cell>
        </row>
        <row r="4952">
          <cell r="A4952">
            <v>47666</v>
          </cell>
          <cell r="B4952" t="str">
            <v/>
          </cell>
          <cell r="C4952" t="str">
            <v>B3-160LX18,5 X3000</v>
          </cell>
          <cell r="D4952" t="str">
            <v/>
          </cell>
          <cell r="E4952" t="str">
            <v/>
          </cell>
          <cell r="F4952" t="str">
            <v>MOTOR     500V50</v>
          </cell>
          <cell r="G4952" t="str">
            <v/>
          </cell>
        </row>
        <row r="4953">
          <cell r="A4953">
            <v>47667</v>
          </cell>
          <cell r="B4953" t="str">
            <v/>
          </cell>
          <cell r="C4953" t="str">
            <v>B3-180MX22   X3000</v>
          </cell>
          <cell r="D4953" t="str">
            <v/>
          </cell>
          <cell r="E4953" t="str">
            <v/>
          </cell>
          <cell r="F4953" t="str">
            <v>MOTOR 220/380V50</v>
          </cell>
          <cell r="G4953" t="str">
            <v/>
          </cell>
        </row>
        <row r="4954">
          <cell r="A4954">
            <v>47668</v>
          </cell>
          <cell r="B4954" t="str">
            <v/>
          </cell>
          <cell r="C4954" t="str">
            <v>B3-180MX22   X3000</v>
          </cell>
          <cell r="D4954" t="str">
            <v/>
          </cell>
          <cell r="E4954" t="str">
            <v/>
          </cell>
          <cell r="F4954" t="str">
            <v>MOTOR 380/660V50</v>
          </cell>
          <cell r="G4954" t="str">
            <v/>
          </cell>
        </row>
        <row r="4955">
          <cell r="A4955">
            <v>47669</v>
          </cell>
          <cell r="B4955" t="str">
            <v/>
          </cell>
          <cell r="C4955" t="str">
            <v>B3-180MX22   X3000</v>
          </cell>
          <cell r="D4955" t="str">
            <v/>
          </cell>
          <cell r="E4955" t="str">
            <v/>
          </cell>
          <cell r="F4955" t="str">
            <v>MOTOR     500V50</v>
          </cell>
          <cell r="G4955" t="str">
            <v/>
          </cell>
        </row>
        <row r="4956">
          <cell r="A4956">
            <v>47670</v>
          </cell>
          <cell r="B4956" t="str">
            <v>NUMBERED CABLE</v>
          </cell>
          <cell r="C4956" t="str">
            <v>J  4X 0,5    OELFLEX</v>
          </cell>
          <cell r="D4956" t="str">
            <v/>
          </cell>
          <cell r="E4956" t="str">
            <v/>
          </cell>
          <cell r="F4956" t="str">
            <v>NUMMERNKABEL</v>
          </cell>
          <cell r="G4956" t="str">
            <v>CÂBLE</v>
          </cell>
        </row>
        <row r="4957">
          <cell r="A4957">
            <v>47671</v>
          </cell>
          <cell r="B4957" t="str">
            <v>NUMBERED CABLE</v>
          </cell>
          <cell r="C4957" t="str">
            <v>J  5X 0,75   OELFLEX</v>
          </cell>
          <cell r="D4957" t="str">
            <v/>
          </cell>
          <cell r="E4957" t="str">
            <v/>
          </cell>
          <cell r="F4957" t="str">
            <v>NUMMERNKABEL</v>
          </cell>
          <cell r="G4957" t="str">
            <v>CÂBLE</v>
          </cell>
        </row>
        <row r="4958">
          <cell r="A4958">
            <v>47672</v>
          </cell>
          <cell r="B4958" t="str">
            <v>TERMINAL END RING INSULATED</v>
          </cell>
          <cell r="C4958" t="str">
            <v>1²-M3 RING ISOLIERT</v>
          </cell>
          <cell r="D4958" t="str">
            <v>KLAUKE</v>
          </cell>
          <cell r="E4958" t="str">
            <v>620/3</v>
          </cell>
          <cell r="F4958" t="str">
            <v>KABELSCHUH RING ISOLIERT</v>
          </cell>
          <cell r="G4958" t="str">
            <v/>
          </cell>
        </row>
        <row r="4959">
          <cell r="A4959">
            <v>47674</v>
          </cell>
          <cell r="B4959" t="str">
            <v>TERMINAL END RING INSULATED</v>
          </cell>
          <cell r="C4959" t="str">
            <v>1²- M5  ISOLIERT</v>
          </cell>
          <cell r="D4959" t="str">
            <v/>
          </cell>
          <cell r="E4959" t="str">
            <v/>
          </cell>
          <cell r="F4959" t="str">
            <v>KABELSCHUH RING ISOLIERT</v>
          </cell>
          <cell r="G4959" t="str">
            <v/>
          </cell>
        </row>
        <row r="4960">
          <cell r="A4960">
            <v>47675</v>
          </cell>
          <cell r="B4960" t="str">
            <v>INNER RING</v>
          </cell>
          <cell r="C4960" t="str">
            <v>IR  17X 22X16   *</v>
          </cell>
          <cell r="D4960" t="str">
            <v/>
          </cell>
          <cell r="E4960" t="str">
            <v/>
          </cell>
          <cell r="F4960" t="str">
            <v>INNENRING</v>
          </cell>
          <cell r="G4960" t="str">
            <v/>
          </cell>
        </row>
        <row r="4961">
          <cell r="A4961">
            <v>47676</v>
          </cell>
          <cell r="B4961" t="str">
            <v>SELF-ALIGNING BEARING</v>
          </cell>
          <cell r="C4961" t="str">
            <v>1212 ETN9      60/110X22</v>
          </cell>
          <cell r="D4961" t="str">
            <v/>
          </cell>
          <cell r="E4961" t="str">
            <v/>
          </cell>
          <cell r="F4961" t="str">
            <v>PENDELKUGELLAGER</v>
          </cell>
          <cell r="G4961" t="str">
            <v/>
          </cell>
        </row>
        <row r="4962">
          <cell r="A4962">
            <v>47677</v>
          </cell>
          <cell r="B4962" t="str">
            <v>SWIVEL BEARING</v>
          </cell>
          <cell r="C4962" t="str">
            <v>GE 25 ES</v>
          </cell>
          <cell r="D4962" t="str">
            <v>SKF</v>
          </cell>
          <cell r="E4962" t="str">
            <v/>
          </cell>
          <cell r="F4962" t="str">
            <v>GELENKLAGER</v>
          </cell>
          <cell r="G4962" t="str">
            <v/>
          </cell>
        </row>
        <row r="4963">
          <cell r="A4963">
            <v>47678</v>
          </cell>
          <cell r="B4963" t="str">
            <v>CRANK HANDLE</v>
          </cell>
          <cell r="C4963" t="str">
            <v xml:space="preserve"> ERS.D.00048297</v>
          </cell>
          <cell r="D4963" t="str">
            <v/>
          </cell>
          <cell r="E4963" t="str">
            <v/>
          </cell>
          <cell r="F4963" t="str">
            <v>HANDKURBEL</v>
          </cell>
          <cell r="G4963" t="str">
            <v/>
          </cell>
        </row>
        <row r="4964">
          <cell r="A4964">
            <v>47679</v>
          </cell>
          <cell r="B4964" t="str">
            <v>THRUST BALL BEARING</v>
          </cell>
          <cell r="C4964" t="str">
            <v>51118</v>
          </cell>
          <cell r="D4964" t="str">
            <v/>
          </cell>
          <cell r="E4964" t="str">
            <v/>
          </cell>
          <cell r="F4964" t="str">
            <v>AXIAL-KUGELLAGER</v>
          </cell>
          <cell r="G4964" t="str">
            <v/>
          </cell>
        </row>
        <row r="4965">
          <cell r="A4965">
            <v>47680</v>
          </cell>
          <cell r="B4965" t="str">
            <v>NEEDLE BEARING</v>
          </cell>
          <cell r="C4965" t="str">
            <v>RNA 4916 / 90/110X30</v>
          </cell>
          <cell r="D4965" t="str">
            <v/>
          </cell>
          <cell r="E4965" t="str">
            <v/>
          </cell>
          <cell r="F4965" t="str">
            <v>NADELLAGER</v>
          </cell>
          <cell r="G4965" t="str">
            <v/>
          </cell>
        </row>
        <row r="4966">
          <cell r="A4966">
            <v>47681</v>
          </cell>
          <cell r="B4966" t="str">
            <v>INNER RING</v>
          </cell>
          <cell r="C4966" t="str">
            <v>IR  80X 90X30</v>
          </cell>
          <cell r="D4966" t="str">
            <v>INA</v>
          </cell>
          <cell r="E4966" t="str">
            <v/>
          </cell>
          <cell r="F4966" t="str">
            <v>INNENRING</v>
          </cell>
          <cell r="G4966" t="str">
            <v/>
          </cell>
        </row>
        <row r="4967">
          <cell r="A4967">
            <v>47682</v>
          </cell>
          <cell r="B4967" t="str">
            <v/>
          </cell>
          <cell r="C4967" t="str">
            <v>3SR9 461-6  WS</v>
          </cell>
          <cell r="D4967" t="str">
            <v/>
          </cell>
          <cell r="E4967" t="str">
            <v/>
          </cell>
          <cell r="F4967" t="str">
            <v>DRUECKERKAPPE</v>
          </cell>
          <cell r="G4967" t="str">
            <v/>
          </cell>
        </row>
        <row r="4968">
          <cell r="A4968">
            <v>47683</v>
          </cell>
          <cell r="B4968" t="str">
            <v/>
          </cell>
          <cell r="C4968" t="str">
            <v>3SR9 461-3  BL</v>
          </cell>
          <cell r="D4968" t="str">
            <v/>
          </cell>
          <cell r="E4968" t="str">
            <v/>
          </cell>
          <cell r="F4968" t="str">
            <v>DRUECKERKAPPE</v>
          </cell>
          <cell r="G4968" t="str">
            <v/>
          </cell>
        </row>
        <row r="4969">
          <cell r="A4969">
            <v>47685</v>
          </cell>
          <cell r="B4969" t="str">
            <v/>
          </cell>
          <cell r="C4969" t="str">
            <v>3ZL1 245-1AA81</v>
          </cell>
          <cell r="D4969" t="str">
            <v/>
          </cell>
          <cell r="E4969" t="str">
            <v/>
          </cell>
          <cell r="F4969" t="str">
            <v>STUFEN-SCHALTER</v>
          </cell>
          <cell r="G4969" t="str">
            <v/>
          </cell>
        </row>
        <row r="4970">
          <cell r="A4970">
            <v>47686</v>
          </cell>
          <cell r="B4970" t="str">
            <v/>
          </cell>
          <cell r="C4970" t="str">
            <v>3ZL1 235-1AA81</v>
          </cell>
          <cell r="D4970" t="str">
            <v/>
          </cell>
          <cell r="E4970" t="str">
            <v/>
          </cell>
          <cell r="F4970" t="str">
            <v>STUFEN-SCHALTER</v>
          </cell>
          <cell r="G4970" t="str">
            <v/>
          </cell>
        </row>
        <row r="4971">
          <cell r="A4971">
            <v>47688</v>
          </cell>
          <cell r="B4971" t="str">
            <v>LAMP</v>
          </cell>
          <cell r="C4971" t="str">
            <v>H - 28-0,04AK MIDG 4</v>
          </cell>
          <cell r="D4971" t="str">
            <v/>
          </cell>
          <cell r="E4971" t="str">
            <v/>
          </cell>
          <cell r="F4971" t="str">
            <v>LAMPE</v>
          </cell>
          <cell r="G4971" t="str">
            <v/>
          </cell>
        </row>
        <row r="4972">
          <cell r="A4972">
            <v>47691</v>
          </cell>
          <cell r="B4972" t="str">
            <v>FLANGE HOUSING BEARING</v>
          </cell>
          <cell r="C4972" t="str">
            <v>RCJT  15</v>
          </cell>
          <cell r="D4972" t="str">
            <v>INA</v>
          </cell>
          <cell r="E4972" t="str">
            <v/>
          </cell>
          <cell r="F4972" t="str">
            <v>FLANSCHGEHÄUSELAGER</v>
          </cell>
          <cell r="G4972" t="str">
            <v/>
          </cell>
        </row>
        <row r="4973">
          <cell r="A4973">
            <v>47692</v>
          </cell>
          <cell r="B4973" t="str">
            <v>RD</v>
          </cell>
          <cell r="C4973" t="str">
            <v>60</v>
          </cell>
          <cell r="D4973" t="str">
            <v/>
          </cell>
          <cell r="E4973" t="str">
            <v/>
          </cell>
          <cell r="F4973" t="str">
            <v>RD</v>
          </cell>
          <cell r="G4973" t="str">
            <v/>
          </cell>
        </row>
        <row r="4974">
          <cell r="A4974">
            <v>47694</v>
          </cell>
          <cell r="B4974" t="str">
            <v/>
          </cell>
          <cell r="C4974" t="str">
            <v>W &amp; H  EM 035       50HZ</v>
          </cell>
          <cell r="D4974" t="str">
            <v/>
          </cell>
          <cell r="E4974" t="str">
            <v/>
          </cell>
          <cell r="F4974" t="str">
            <v>TRAFO     350VA</v>
          </cell>
          <cell r="G4974" t="str">
            <v/>
          </cell>
        </row>
        <row r="4975">
          <cell r="A4975">
            <v>47695</v>
          </cell>
          <cell r="B4975" t="str">
            <v>CONTACTOR</v>
          </cell>
          <cell r="C4975" t="str">
            <v>DIL  3 -22    220V50</v>
          </cell>
          <cell r="D4975" t="str">
            <v/>
          </cell>
          <cell r="E4975" t="str">
            <v/>
          </cell>
          <cell r="F4975" t="str">
            <v>SCHUETZ 3-POL</v>
          </cell>
          <cell r="G4975" t="str">
            <v/>
          </cell>
        </row>
        <row r="4976">
          <cell r="A4976">
            <v>47696</v>
          </cell>
          <cell r="B4976" t="str">
            <v>COMBINATION-RC</v>
          </cell>
          <cell r="C4976" t="str">
            <v>RIFA   PMR 2022 1 MF 2207</v>
          </cell>
          <cell r="D4976" t="str">
            <v/>
          </cell>
          <cell r="E4976" t="str">
            <v/>
          </cell>
          <cell r="F4976" t="str">
            <v>KOMBINATION-RC</v>
          </cell>
          <cell r="G4976" t="str">
            <v/>
          </cell>
        </row>
        <row r="4977">
          <cell r="A4977">
            <v>47735</v>
          </cell>
          <cell r="B4977" t="str">
            <v>CAPACITOR</v>
          </cell>
          <cell r="C4977" t="str">
            <v>ROEHAK 295-07   10MF 630V</v>
          </cell>
          <cell r="D4977" t="str">
            <v/>
          </cell>
          <cell r="E4977" t="str">
            <v/>
          </cell>
          <cell r="F4977" t="str">
            <v>KONDENSATOR-ELYT</v>
          </cell>
          <cell r="G4977" t="str">
            <v/>
          </cell>
        </row>
        <row r="4978">
          <cell r="A4978">
            <v>47736</v>
          </cell>
          <cell r="B4978" t="str">
            <v>RESISTOR</v>
          </cell>
          <cell r="C4978" t="str">
            <v>CRL    DWS   5SSEG 20  KOHM</v>
          </cell>
          <cell r="D4978" t="str">
            <v/>
          </cell>
          <cell r="E4978" t="str">
            <v/>
          </cell>
          <cell r="F4978" t="str">
            <v>WIDERSTAND-DRAHT</v>
          </cell>
          <cell r="G4978" t="str">
            <v/>
          </cell>
        </row>
        <row r="4979">
          <cell r="A4979">
            <v>47737</v>
          </cell>
          <cell r="B4979" t="str">
            <v/>
          </cell>
          <cell r="C4979" t="str">
            <v>CKD 1301</v>
          </cell>
          <cell r="D4979" t="str">
            <v/>
          </cell>
          <cell r="E4979" t="str">
            <v/>
          </cell>
          <cell r="F4979" t="str">
            <v>STROMRICHTERGER.</v>
          </cell>
          <cell r="G4979" t="str">
            <v/>
          </cell>
          <cell r="H4979" t="str">
            <v>SERWOMOTOR</v>
          </cell>
        </row>
        <row r="4980">
          <cell r="A4980">
            <v>47738</v>
          </cell>
          <cell r="B4980" t="str">
            <v/>
          </cell>
          <cell r="C4980" t="str">
            <v>AAS</v>
          </cell>
          <cell r="D4980" t="str">
            <v/>
          </cell>
          <cell r="E4980" t="str">
            <v/>
          </cell>
          <cell r="F4980" t="str">
            <v>STROMRICHTERGER.</v>
          </cell>
          <cell r="G4980" t="str">
            <v/>
          </cell>
          <cell r="H4980" t="str">
            <v>SERWOMOTOR</v>
          </cell>
        </row>
        <row r="4981">
          <cell r="A4981">
            <v>47739</v>
          </cell>
          <cell r="B4981" t="str">
            <v/>
          </cell>
          <cell r="C4981" t="str">
            <v>SFK 32N/150X1700 SON</v>
          </cell>
          <cell r="D4981" t="str">
            <v/>
          </cell>
          <cell r="E4981" t="str">
            <v/>
          </cell>
          <cell r="F4981" t="str">
            <v>KABELFUEHRUNG</v>
          </cell>
          <cell r="G4981" t="str">
            <v/>
          </cell>
          <cell r="H4981" t="str">
            <v>SERWOMOTOR</v>
          </cell>
        </row>
        <row r="4982">
          <cell r="A4982">
            <v>47767</v>
          </cell>
          <cell r="B4982" t="str">
            <v/>
          </cell>
          <cell r="C4982" t="str">
            <v># 1 834 484 002</v>
          </cell>
          <cell r="D4982" t="str">
            <v/>
          </cell>
          <cell r="E4982" t="str">
            <v/>
          </cell>
          <cell r="F4982" t="str">
            <v>STECKDOSE-KUPPL.</v>
          </cell>
          <cell r="G4982" t="str">
            <v/>
          </cell>
        </row>
        <row r="4983">
          <cell r="A4983">
            <v>47768</v>
          </cell>
          <cell r="B4983" t="str">
            <v/>
          </cell>
          <cell r="C4983" t="str">
            <v xml:space="preserve"> SPA 2182 LW 6TEILIG</v>
          </cell>
          <cell r="D4983" t="str">
            <v/>
          </cell>
          <cell r="E4983" t="str">
            <v/>
          </cell>
          <cell r="F4983" t="str">
            <v>KEILRIEMEN-SATZ</v>
          </cell>
          <cell r="G4983" t="str">
            <v/>
          </cell>
        </row>
        <row r="4984">
          <cell r="A4984">
            <v>47770</v>
          </cell>
          <cell r="B4984" t="str">
            <v>TRANSFORMER</v>
          </cell>
          <cell r="C4984" t="str">
            <v>W &amp; H  EM 035 500V 50HZ 220</v>
          </cell>
          <cell r="D4984" t="str">
            <v/>
          </cell>
          <cell r="E4984" t="str">
            <v/>
          </cell>
          <cell r="F4984" t="str">
            <v>TRANSFORMATOR</v>
          </cell>
          <cell r="G4984" t="str">
            <v/>
          </cell>
        </row>
        <row r="4985">
          <cell r="A4985">
            <v>47771</v>
          </cell>
          <cell r="B4985" t="str">
            <v>TRANSFORMER</v>
          </cell>
          <cell r="C4985" t="str">
            <v>W &amp; H  DT 045 500V 50HZ 42V</v>
          </cell>
          <cell r="D4985" t="str">
            <v/>
          </cell>
          <cell r="E4985" t="str">
            <v/>
          </cell>
          <cell r="F4985" t="str">
            <v>TRANSFORMATOR</v>
          </cell>
          <cell r="G4985" t="str">
            <v/>
          </cell>
        </row>
        <row r="4986">
          <cell r="A4986">
            <v>47772</v>
          </cell>
          <cell r="B4986" t="str">
            <v>MOTOR PROTECTION SWITCH</v>
          </cell>
          <cell r="C4986" t="str">
            <v>3VA4 110-2T K6</v>
          </cell>
          <cell r="D4986" t="str">
            <v/>
          </cell>
          <cell r="E4986" t="str">
            <v/>
          </cell>
          <cell r="F4986" t="str">
            <v>MOTORSCHUTZSCHALTER</v>
          </cell>
          <cell r="G4986" t="str">
            <v>DISJONCTEUR-PROTECTEUR</v>
          </cell>
        </row>
        <row r="4987">
          <cell r="A4987">
            <v>47773</v>
          </cell>
          <cell r="B4987" t="str">
            <v>MOTOR PROTECTION SWITCH</v>
          </cell>
          <cell r="C4987" t="str">
            <v>3VA5 110-2W K6</v>
          </cell>
          <cell r="D4987" t="str">
            <v/>
          </cell>
          <cell r="E4987" t="str">
            <v/>
          </cell>
          <cell r="F4987" t="str">
            <v>MOTORSCHUTZSCHALTER</v>
          </cell>
          <cell r="G4987" t="str">
            <v>DISJONCTEUR-PROTECTEUR</v>
          </cell>
        </row>
        <row r="4988">
          <cell r="A4988">
            <v>47774</v>
          </cell>
          <cell r="B4988" t="str">
            <v>CIRCUIT BREAKER</v>
          </cell>
          <cell r="C4988" t="str">
            <v>5SK2 302         2 A</v>
          </cell>
          <cell r="D4988" t="str">
            <v/>
          </cell>
          <cell r="E4988" t="str">
            <v/>
          </cell>
          <cell r="F4988" t="str">
            <v>LEISTUNGSSCHALTER</v>
          </cell>
          <cell r="G4988" t="str">
            <v>DISJONCTEUR</v>
          </cell>
          <cell r="H4988" t="str">
            <v>WYŁĄCZNIK OBWODU</v>
          </cell>
        </row>
        <row r="4989">
          <cell r="A4989">
            <v>47775</v>
          </cell>
          <cell r="B4989" t="str">
            <v>REGENERATOR</v>
          </cell>
          <cell r="C4989" t="str">
            <v>SOLVENT     DOSE 1 L</v>
          </cell>
          <cell r="D4989" t="str">
            <v/>
          </cell>
          <cell r="E4989" t="str">
            <v/>
          </cell>
          <cell r="F4989" t="str">
            <v>REGENERATOR</v>
          </cell>
          <cell r="G4989" t="str">
            <v/>
          </cell>
        </row>
        <row r="4990">
          <cell r="A4990">
            <v>47776</v>
          </cell>
          <cell r="B4990" t="str">
            <v>SPROCKET</v>
          </cell>
          <cell r="C4990" t="str">
            <v># 101-012-616</v>
          </cell>
          <cell r="D4990" t="str">
            <v>WMH</v>
          </cell>
          <cell r="E4990" t="str">
            <v/>
          </cell>
          <cell r="F4990" t="str">
            <v>KETTENRAD</v>
          </cell>
          <cell r="G4990" t="str">
            <v/>
          </cell>
        </row>
        <row r="4991">
          <cell r="A4991">
            <v>47777</v>
          </cell>
          <cell r="B4991" t="str">
            <v>PNEUMATIC CYLINDER</v>
          </cell>
          <cell r="C4991" t="str">
            <v>DC-70-430-PPV-S12</v>
          </cell>
          <cell r="D4991" t="str">
            <v>FESTO</v>
          </cell>
          <cell r="E4991" t="str">
            <v>4331</v>
          </cell>
          <cell r="F4991" t="str">
            <v>PNEUMATIKZYLINDER</v>
          </cell>
          <cell r="G4991" t="str">
            <v/>
          </cell>
        </row>
        <row r="4992">
          <cell r="A4992">
            <v>47778</v>
          </cell>
          <cell r="B4992" t="str">
            <v>PNEUMATIC CYLINDER</v>
          </cell>
          <cell r="C4992" t="str">
            <v>DSW -63- 25-P # 6971</v>
          </cell>
          <cell r="D4992" t="str">
            <v/>
          </cell>
          <cell r="E4992" t="str">
            <v/>
          </cell>
          <cell r="F4992" t="str">
            <v>PNEUMATIKZYLINDER</v>
          </cell>
          <cell r="G4992" t="str">
            <v/>
          </cell>
        </row>
        <row r="4993">
          <cell r="A4993">
            <v>47779</v>
          </cell>
          <cell r="B4993" t="str">
            <v>CAM FOLLOWER</v>
          </cell>
          <cell r="C4993" t="str">
            <v>KRV 47 PP</v>
          </cell>
          <cell r="D4993" t="str">
            <v>INA</v>
          </cell>
          <cell r="E4993" t="str">
            <v/>
          </cell>
          <cell r="F4993" t="str">
            <v>KURVENROLLE</v>
          </cell>
          <cell r="G4993" t="str">
            <v/>
          </cell>
        </row>
        <row r="4994">
          <cell r="A4994">
            <v>47780</v>
          </cell>
          <cell r="B4994" t="str">
            <v>SUPPORTING ROLLER</v>
          </cell>
          <cell r="C4994" t="str">
            <v>NATV 15 PP</v>
          </cell>
          <cell r="D4994" t="str">
            <v>INA</v>
          </cell>
          <cell r="E4994" t="str">
            <v/>
          </cell>
          <cell r="F4994" t="str">
            <v>STÜTZROLLE</v>
          </cell>
          <cell r="G4994" t="str">
            <v/>
          </cell>
          <cell r="H4994" t="str">
            <v>SERWOMOTOR</v>
          </cell>
        </row>
        <row r="4995">
          <cell r="A4995">
            <v>47781</v>
          </cell>
          <cell r="B4995" t="str">
            <v/>
          </cell>
          <cell r="C4995" t="str">
            <v>GCB 0121</v>
          </cell>
          <cell r="D4995" t="str">
            <v/>
          </cell>
          <cell r="E4995" t="str">
            <v/>
          </cell>
          <cell r="F4995" t="str">
            <v>STROMRICHTERGER.</v>
          </cell>
          <cell r="G4995" t="str">
            <v/>
          </cell>
          <cell r="H4995" t="str">
            <v>SERWOMOTOR</v>
          </cell>
        </row>
        <row r="4996">
          <cell r="A4996">
            <v>47782</v>
          </cell>
          <cell r="B4996" t="str">
            <v>PLATE SPRING</v>
          </cell>
          <cell r="C4996" t="str">
            <v xml:space="preserve"> 50  X25,4X1,25X3</v>
          </cell>
          <cell r="D4996" t="str">
            <v>SCHNOR</v>
          </cell>
          <cell r="E4996" t="str">
            <v/>
          </cell>
          <cell r="F4996" t="str">
            <v>TELLERFEDER</v>
          </cell>
          <cell r="G4996" t="str">
            <v/>
          </cell>
          <cell r="H4996" t="str">
            <v>SERWOMOTOR</v>
          </cell>
        </row>
        <row r="4997">
          <cell r="A4997">
            <v>47783</v>
          </cell>
          <cell r="B4997" t="str">
            <v>HEX SCREW</v>
          </cell>
          <cell r="C4997" t="str">
            <v>M4X55</v>
          </cell>
          <cell r="D4997" t="str">
            <v/>
          </cell>
          <cell r="E4997" t="str">
            <v/>
          </cell>
          <cell r="F4997" t="str">
            <v>6KT-SCHRAUBE</v>
          </cell>
          <cell r="G4997" t="str">
            <v/>
          </cell>
          <cell r="H4997" t="str">
            <v>SERWOMOTOR</v>
          </cell>
        </row>
        <row r="4998">
          <cell r="A4998">
            <v>47785</v>
          </cell>
          <cell r="B4998" t="str">
            <v/>
          </cell>
          <cell r="C4998" t="str">
            <v>B 8D12-100</v>
          </cell>
          <cell r="D4998" t="str">
            <v/>
          </cell>
          <cell r="E4998" t="str">
            <v/>
          </cell>
          <cell r="F4998" t="str">
            <v>GRENZTASTER REIH</v>
          </cell>
          <cell r="G4998" t="str">
            <v/>
          </cell>
          <cell r="H4998" t="str">
            <v>SERWOMOTOR</v>
          </cell>
        </row>
        <row r="4999">
          <cell r="A4999">
            <v>47786</v>
          </cell>
          <cell r="B4999" t="str">
            <v>CAM</v>
          </cell>
          <cell r="C4999" t="str">
            <v>BALLUF BNN 520- 80K</v>
          </cell>
          <cell r="D4999" t="str">
            <v/>
          </cell>
          <cell r="E4999" t="str">
            <v/>
          </cell>
          <cell r="F4999" t="str">
            <v>NOCKE</v>
          </cell>
          <cell r="G4999" t="str">
            <v/>
          </cell>
          <cell r="H4999" t="str">
            <v>SERWOMOTOR</v>
          </cell>
        </row>
        <row r="5000">
          <cell r="A5000">
            <v>47788</v>
          </cell>
          <cell r="B5000" t="str">
            <v>ONE-WAY FLOW CONTROL VALVE</v>
          </cell>
          <cell r="C5000" t="str">
            <v>GRA-1/4-B</v>
          </cell>
          <cell r="D5000" t="str">
            <v>FESTO</v>
          </cell>
          <cell r="E5000" t="str">
            <v>6509</v>
          </cell>
          <cell r="F5000" t="str">
            <v>DROSSELRÜCKSCHLAGVENTIL</v>
          </cell>
          <cell r="G5000" t="str">
            <v/>
          </cell>
          <cell r="H5000" t="str">
            <v>SERWOMOTOR</v>
          </cell>
        </row>
        <row r="5001">
          <cell r="A5001">
            <v>47789</v>
          </cell>
          <cell r="B5001" t="str">
            <v>CONNECTING STRIP</v>
          </cell>
          <cell r="C5001" t="str">
            <v>BM  -1/4      # 2010</v>
          </cell>
          <cell r="D5001" t="str">
            <v/>
          </cell>
          <cell r="E5001" t="str">
            <v/>
          </cell>
          <cell r="F5001" t="str">
            <v>ANSCHLUSSLEISTE</v>
          </cell>
          <cell r="G5001" t="str">
            <v/>
          </cell>
          <cell r="H5001" t="str">
            <v>SERWOMOTOR</v>
          </cell>
        </row>
        <row r="5002">
          <cell r="A5002">
            <v>47790</v>
          </cell>
          <cell r="B5002" t="str">
            <v>ISOLATION VALVE</v>
          </cell>
          <cell r="C5002" t="str">
            <v>Q   -1/2</v>
          </cell>
          <cell r="D5002" t="str">
            <v>FESTO</v>
          </cell>
          <cell r="E5002" t="str">
            <v>2252</v>
          </cell>
          <cell r="F5002" t="str">
            <v>ABSPERRVENTIL</v>
          </cell>
          <cell r="G5002" t="str">
            <v/>
          </cell>
          <cell r="H5002" t="str">
            <v>SERWOMOTOR</v>
          </cell>
        </row>
        <row r="5003">
          <cell r="A5003">
            <v>47791</v>
          </cell>
          <cell r="B5003" t="str">
            <v/>
          </cell>
          <cell r="C5003" t="str">
            <v>SERS.D.180851/180884</v>
          </cell>
          <cell r="D5003" t="str">
            <v/>
          </cell>
          <cell r="E5003" t="str">
            <v/>
          </cell>
          <cell r="F5003" t="str">
            <v>AUTOMAT G 1-P.2HI</v>
          </cell>
          <cell r="G5003" t="str">
            <v/>
          </cell>
        </row>
        <row r="5004">
          <cell r="A5004">
            <v>47792</v>
          </cell>
          <cell r="B5004" t="str">
            <v>TRANSFORMER</v>
          </cell>
          <cell r="C5004" t="str">
            <v>W &amp; H  EM 035 380V 50HZ 220</v>
          </cell>
          <cell r="D5004" t="str">
            <v/>
          </cell>
          <cell r="E5004" t="str">
            <v/>
          </cell>
          <cell r="F5004" t="str">
            <v>TRANSFORMATOR</v>
          </cell>
          <cell r="G5004" t="str">
            <v/>
          </cell>
        </row>
        <row r="5005">
          <cell r="A5005">
            <v>47793</v>
          </cell>
          <cell r="B5005" t="str">
            <v>REDUCING PRESSURE VALVE</v>
          </cell>
          <cell r="C5005" t="str">
            <v>GNS 7 048 055</v>
          </cell>
          <cell r="D5005" t="str">
            <v/>
          </cell>
          <cell r="E5005" t="str">
            <v/>
          </cell>
          <cell r="F5005" t="str">
            <v>DROSSEL</v>
          </cell>
          <cell r="G5005" t="str">
            <v/>
          </cell>
        </row>
        <row r="5006">
          <cell r="A5006">
            <v>47795</v>
          </cell>
          <cell r="B5006" t="str">
            <v>THREADED BAR</v>
          </cell>
          <cell r="C5006" t="str">
            <v>M6</v>
          </cell>
          <cell r="D5006" t="str">
            <v/>
          </cell>
          <cell r="E5006" t="str">
            <v/>
          </cell>
          <cell r="F5006" t="str">
            <v>GEWINDESTANGE</v>
          </cell>
          <cell r="G5006" t="str">
            <v/>
          </cell>
        </row>
        <row r="5007">
          <cell r="A5007">
            <v>47797</v>
          </cell>
          <cell r="B5007" t="str">
            <v/>
          </cell>
          <cell r="C5007" t="str">
            <v>KAI&amp;KR W 544T 2LENKR,KIPPS</v>
          </cell>
          <cell r="D5007" t="str">
            <v/>
          </cell>
          <cell r="E5007" t="str">
            <v/>
          </cell>
          <cell r="F5007" t="str">
            <v>BLECHKASTENWAGEN</v>
          </cell>
          <cell r="G5007" t="str">
            <v/>
          </cell>
        </row>
        <row r="5008">
          <cell r="A5008">
            <v>47798</v>
          </cell>
          <cell r="B5008" t="str">
            <v>TAPER PIN</v>
          </cell>
          <cell r="C5008" t="str">
            <v>A 8X80</v>
          </cell>
          <cell r="D5008" t="str">
            <v/>
          </cell>
          <cell r="E5008" t="str">
            <v/>
          </cell>
          <cell r="F5008" t="str">
            <v>KEGELSTIFT</v>
          </cell>
          <cell r="G5008" t="str">
            <v/>
          </cell>
        </row>
        <row r="5009">
          <cell r="A5009">
            <v>47799</v>
          </cell>
          <cell r="B5009" t="str">
            <v>PNEUMATIC CYLINDER</v>
          </cell>
          <cell r="C5009" t="str">
            <v>DNC-80-25-PPV-A</v>
          </cell>
          <cell r="D5009" t="str">
            <v>FESTO</v>
          </cell>
          <cell r="E5009" t="str">
            <v>163433</v>
          </cell>
          <cell r="F5009" t="str">
            <v>PNEUMATIKZYLINDER</v>
          </cell>
          <cell r="G5009" t="str">
            <v/>
          </cell>
        </row>
        <row r="5010">
          <cell r="A5010">
            <v>47800</v>
          </cell>
          <cell r="B5010" t="str">
            <v>SUPPORTING ROLLER</v>
          </cell>
          <cell r="C5010" t="str">
            <v>NATV  8 PP</v>
          </cell>
          <cell r="D5010" t="str">
            <v>INA</v>
          </cell>
          <cell r="E5010" t="str">
            <v/>
          </cell>
          <cell r="F5010" t="str">
            <v>STÜTZROLLE</v>
          </cell>
          <cell r="G5010" t="str">
            <v/>
          </cell>
        </row>
        <row r="5011">
          <cell r="A5011">
            <v>47802</v>
          </cell>
          <cell r="B5011" t="str">
            <v>CYLINDRICAL PIN</v>
          </cell>
          <cell r="C5011" t="str">
            <v>C12 M6X 55</v>
          </cell>
          <cell r="D5011" t="str">
            <v/>
          </cell>
          <cell r="E5011" t="str">
            <v/>
          </cell>
          <cell r="F5011" t="str">
            <v>ZYLINDERSTIFT</v>
          </cell>
          <cell r="G5011" t="str">
            <v/>
          </cell>
        </row>
        <row r="5012">
          <cell r="A5012">
            <v>47804</v>
          </cell>
          <cell r="B5012" t="str">
            <v>WASHER</v>
          </cell>
          <cell r="C5012" t="str">
            <v>13 1T80X1X13X28 BIME</v>
          </cell>
          <cell r="D5012" t="str">
            <v/>
          </cell>
          <cell r="E5012" t="str">
            <v/>
          </cell>
          <cell r="F5012" t="str">
            <v>SCHEIBE</v>
          </cell>
          <cell r="G5012" t="str">
            <v/>
          </cell>
        </row>
        <row r="5013">
          <cell r="A5013">
            <v>47805</v>
          </cell>
          <cell r="B5013" t="str">
            <v>GROOVED BALL BEARING</v>
          </cell>
          <cell r="C5013" t="str">
            <v>61817      85/110X13</v>
          </cell>
          <cell r="D5013" t="str">
            <v>SKF</v>
          </cell>
          <cell r="E5013" t="str">
            <v/>
          </cell>
          <cell r="F5013" t="str">
            <v>RILLENKUGELLAGER</v>
          </cell>
          <cell r="G5013" t="str">
            <v/>
          </cell>
        </row>
        <row r="5014">
          <cell r="A5014">
            <v>47807</v>
          </cell>
          <cell r="B5014" t="str">
            <v/>
          </cell>
          <cell r="C5014" t="str">
            <v>BK12 KRG</v>
          </cell>
          <cell r="D5014" t="str">
            <v/>
          </cell>
          <cell r="E5014" t="str">
            <v/>
          </cell>
          <cell r="F5014" t="str">
            <v>LEISTE-KLEMM</v>
          </cell>
          <cell r="G5014" t="str">
            <v/>
          </cell>
        </row>
        <row r="5015">
          <cell r="A5015">
            <v>47810</v>
          </cell>
          <cell r="B5015" t="str">
            <v>O-RING</v>
          </cell>
          <cell r="C5015" t="str">
            <v xml:space="preserve"> 56X2    70EPDM281</v>
          </cell>
          <cell r="D5015" t="str">
            <v>CFW</v>
          </cell>
          <cell r="E5015" t="str">
            <v/>
          </cell>
          <cell r="F5015" t="str">
            <v>O-RING</v>
          </cell>
          <cell r="G5015" t="str">
            <v/>
          </cell>
        </row>
        <row r="5016">
          <cell r="A5016">
            <v>47811</v>
          </cell>
          <cell r="B5016" t="str">
            <v>O-RING</v>
          </cell>
          <cell r="C5016" t="str">
            <v>105  X3         EP70</v>
          </cell>
          <cell r="D5016" t="str">
            <v/>
          </cell>
          <cell r="E5016" t="str">
            <v/>
          </cell>
          <cell r="F5016" t="str">
            <v>O-RING</v>
          </cell>
          <cell r="G5016" t="str">
            <v/>
          </cell>
        </row>
        <row r="5017">
          <cell r="A5017">
            <v>47815</v>
          </cell>
          <cell r="B5017" t="str">
            <v>O-RING</v>
          </cell>
          <cell r="C5017" t="str">
            <v xml:space="preserve"> ERS.D.00002698</v>
          </cell>
          <cell r="D5017" t="str">
            <v/>
          </cell>
          <cell r="E5017" t="str">
            <v/>
          </cell>
          <cell r="F5017" t="str">
            <v>O-RING</v>
          </cell>
          <cell r="G5017" t="str">
            <v/>
          </cell>
        </row>
        <row r="5018">
          <cell r="A5018">
            <v>47816</v>
          </cell>
          <cell r="B5018" t="str">
            <v>O-RING</v>
          </cell>
          <cell r="C5018" t="str">
            <v xml:space="preserve"> 78  X3         EP70</v>
          </cell>
          <cell r="D5018" t="str">
            <v/>
          </cell>
          <cell r="E5018" t="str">
            <v/>
          </cell>
          <cell r="F5018" t="str">
            <v>O-RING</v>
          </cell>
          <cell r="G5018" t="str">
            <v/>
          </cell>
        </row>
        <row r="5019">
          <cell r="A5019">
            <v>47825</v>
          </cell>
          <cell r="B5019" t="str">
            <v/>
          </cell>
          <cell r="C5019" t="str">
            <v>B 5D12-100</v>
          </cell>
          <cell r="D5019" t="str">
            <v/>
          </cell>
          <cell r="E5019" t="str">
            <v/>
          </cell>
          <cell r="F5019" t="str">
            <v>GRENZTASTER REIH</v>
          </cell>
          <cell r="G5019" t="str">
            <v/>
          </cell>
        </row>
        <row r="5020">
          <cell r="A5020">
            <v>47826</v>
          </cell>
          <cell r="B5020" t="str">
            <v/>
          </cell>
          <cell r="C5020" t="str">
            <v>W &amp; H  EM 1,5 415V</v>
          </cell>
          <cell r="D5020" t="str">
            <v/>
          </cell>
          <cell r="E5020" t="str">
            <v/>
          </cell>
          <cell r="F5020" t="str">
            <v>TRAFO     1,5KW</v>
          </cell>
          <cell r="G5020" t="str">
            <v/>
          </cell>
        </row>
        <row r="5021">
          <cell r="A5021">
            <v>47827</v>
          </cell>
          <cell r="B5021" t="str">
            <v>TRANSFORMER</v>
          </cell>
          <cell r="C5021" t="str">
            <v>W &amp; H  EM 075 415V     750W</v>
          </cell>
          <cell r="D5021" t="str">
            <v/>
          </cell>
          <cell r="E5021" t="str">
            <v/>
          </cell>
          <cell r="F5021" t="str">
            <v>TRANSFORMATOR</v>
          </cell>
          <cell r="G5021" t="str">
            <v/>
          </cell>
        </row>
        <row r="5022">
          <cell r="A5022">
            <v>47828</v>
          </cell>
          <cell r="B5022" t="str">
            <v/>
          </cell>
          <cell r="C5022" t="str">
            <v>7LT1 010  220V 50HZ</v>
          </cell>
          <cell r="D5022" t="str">
            <v/>
          </cell>
          <cell r="E5022" t="str">
            <v/>
          </cell>
          <cell r="F5022" t="str">
            <v>SCHALTUHR</v>
          </cell>
          <cell r="G5022" t="str">
            <v/>
          </cell>
        </row>
        <row r="5023">
          <cell r="A5023">
            <v>47832</v>
          </cell>
          <cell r="B5023" t="str">
            <v>RESISTOR</v>
          </cell>
          <cell r="C5023" t="str">
            <v>METRFU GS 25      15   KOHM</v>
          </cell>
          <cell r="D5023" t="str">
            <v/>
          </cell>
          <cell r="E5023" t="str">
            <v/>
          </cell>
          <cell r="F5023" t="str">
            <v>WIDERSTAND-DRAHT</v>
          </cell>
          <cell r="G5023" t="str">
            <v/>
          </cell>
        </row>
        <row r="5024">
          <cell r="A5024">
            <v>47834</v>
          </cell>
          <cell r="B5024" t="str">
            <v>CAPACITOR</v>
          </cell>
          <cell r="C5024" t="str">
            <v>ROEHAK 202-05   10MF  70V</v>
          </cell>
          <cell r="D5024" t="str">
            <v/>
          </cell>
          <cell r="E5024" t="str">
            <v/>
          </cell>
          <cell r="F5024" t="str">
            <v>KONDENSATOR-ELYT</v>
          </cell>
          <cell r="G5024" t="str">
            <v/>
          </cell>
        </row>
        <row r="5025">
          <cell r="A5025">
            <v>47835</v>
          </cell>
          <cell r="B5025" t="str">
            <v>AUXILIARY CONTACTOR</v>
          </cell>
          <cell r="C5025" t="str">
            <v>3TA68 01-4BB   24V-</v>
          </cell>
          <cell r="D5025" t="str">
            <v/>
          </cell>
          <cell r="E5025" t="str">
            <v/>
          </cell>
          <cell r="F5025" t="str">
            <v>HILFSSCHUETZ</v>
          </cell>
          <cell r="G5025" t="str">
            <v>CONTACT AUXILIAIRE</v>
          </cell>
        </row>
        <row r="5026">
          <cell r="A5026">
            <v>47840</v>
          </cell>
          <cell r="B5026" t="str">
            <v>CLOSING DISK</v>
          </cell>
          <cell r="C5026" t="str">
            <v xml:space="preserve"> 65</v>
          </cell>
          <cell r="D5026" t="str">
            <v/>
          </cell>
          <cell r="E5026" t="str">
            <v/>
          </cell>
          <cell r="F5026" t="str">
            <v>VERSCHLUSSSCHEIBE</v>
          </cell>
          <cell r="G5026" t="str">
            <v/>
          </cell>
        </row>
        <row r="5027">
          <cell r="A5027">
            <v>47845</v>
          </cell>
          <cell r="B5027" t="str">
            <v>TRANSFORMER</v>
          </cell>
          <cell r="C5027" t="str">
            <v>W &amp; H  DT 022 500V 50HZ 42V</v>
          </cell>
          <cell r="D5027" t="str">
            <v/>
          </cell>
          <cell r="E5027" t="str">
            <v/>
          </cell>
          <cell r="F5027" t="str">
            <v>TRANSFORMATOR</v>
          </cell>
          <cell r="G5027" t="str">
            <v/>
          </cell>
        </row>
        <row r="5028">
          <cell r="A5028">
            <v>47846</v>
          </cell>
          <cell r="B5028" t="str">
            <v>REDUCING PRESSURE VALVE</v>
          </cell>
          <cell r="C5028" t="str">
            <v>GNS 7 048 018</v>
          </cell>
          <cell r="D5028" t="str">
            <v/>
          </cell>
          <cell r="E5028" t="str">
            <v/>
          </cell>
          <cell r="F5028" t="str">
            <v>DROSSEL</v>
          </cell>
          <cell r="G5028" t="str">
            <v/>
          </cell>
        </row>
        <row r="5029">
          <cell r="A5029">
            <v>47847</v>
          </cell>
          <cell r="B5029" t="str">
            <v/>
          </cell>
          <cell r="C5029" t="str">
            <v>VW 4001 A</v>
          </cell>
          <cell r="D5029" t="str">
            <v/>
          </cell>
          <cell r="E5029" t="str">
            <v/>
          </cell>
          <cell r="F5029" t="str">
            <v>WANDLER-GS</v>
          </cell>
          <cell r="G5029" t="str">
            <v/>
          </cell>
        </row>
        <row r="5030">
          <cell r="A5030">
            <v>47850</v>
          </cell>
          <cell r="B5030" t="str">
            <v>REDUCING PRESSURE VALVE</v>
          </cell>
          <cell r="C5030" t="str">
            <v>KD  5 MH 30A</v>
          </cell>
          <cell r="D5030" t="str">
            <v/>
          </cell>
          <cell r="E5030" t="str">
            <v/>
          </cell>
          <cell r="F5030" t="str">
            <v>DROSSEL</v>
          </cell>
          <cell r="G5030" t="str">
            <v/>
          </cell>
        </row>
        <row r="5031">
          <cell r="A5031">
            <v>47851</v>
          </cell>
          <cell r="B5031" t="str">
            <v>RECTIFIER</v>
          </cell>
          <cell r="C5031" t="str">
            <v>VGBO133AB B380/340-3</v>
          </cell>
          <cell r="D5031" t="str">
            <v/>
          </cell>
          <cell r="E5031" t="str">
            <v/>
          </cell>
          <cell r="F5031" t="str">
            <v>GLEICHRICHTER</v>
          </cell>
          <cell r="G5031" t="str">
            <v/>
          </cell>
        </row>
        <row r="5032">
          <cell r="A5032">
            <v>47852</v>
          </cell>
          <cell r="B5032" t="str">
            <v>TRANSFORMER</v>
          </cell>
          <cell r="C5032" t="str">
            <v>W &amp; H  EM 01  380V 50HZ 220</v>
          </cell>
          <cell r="D5032" t="str">
            <v/>
          </cell>
          <cell r="E5032" t="str">
            <v/>
          </cell>
          <cell r="F5032" t="str">
            <v>TRANSFORMATOR</v>
          </cell>
          <cell r="G5032" t="str">
            <v/>
          </cell>
        </row>
        <row r="5033">
          <cell r="A5033">
            <v>47853</v>
          </cell>
          <cell r="B5033" t="str">
            <v>CYLINDRICAL ROLLER BEARING</v>
          </cell>
          <cell r="C5033" t="str">
            <v>N    309</v>
          </cell>
          <cell r="D5033" t="str">
            <v/>
          </cell>
          <cell r="E5033" t="str">
            <v/>
          </cell>
          <cell r="F5033" t="str">
            <v>ZYL-ROLLENLAGER</v>
          </cell>
          <cell r="G5033" t="str">
            <v/>
          </cell>
        </row>
        <row r="5034">
          <cell r="A5034">
            <v>47855</v>
          </cell>
          <cell r="B5034" t="str">
            <v>CYLINDRICAL PIN</v>
          </cell>
          <cell r="C5034" t="str">
            <v>3 M6X16-A</v>
          </cell>
          <cell r="D5034" t="str">
            <v/>
          </cell>
          <cell r="E5034" t="str">
            <v/>
          </cell>
          <cell r="F5034" t="str">
            <v>ZYLINDERSTIFT</v>
          </cell>
          <cell r="G5034" t="str">
            <v/>
          </cell>
        </row>
        <row r="5035">
          <cell r="A5035">
            <v>47856</v>
          </cell>
          <cell r="B5035" t="str">
            <v>O-RING</v>
          </cell>
          <cell r="C5035" t="str">
            <v>260  X5         NB70</v>
          </cell>
          <cell r="D5035" t="str">
            <v/>
          </cell>
          <cell r="E5035" t="str">
            <v/>
          </cell>
          <cell r="F5035" t="str">
            <v>O-RING</v>
          </cell>
          <cell r="G5035" t="str">
            <v/>
          </cell>
        </row>
        <row r="5036">
          <cell r="A5036">
            <v>47859</v>
          </cell>
          <cell r="B5036" t="str">
            <v>TRANSFORMER</v>
          </cell>
          <cell r="C5036" t="str">
            <v>W &amp; H  EM 045 380V 50HZ 220</v>
          </cell>
          <cell r="D5036" t="str">
            <v/>
          </cell>
          <cell r="E5036" t="str">
            <v/>
          </cell>
          <cell r="F5036" t="str">
            <v>TRANSFORMATOR</v>
          </cell>
          <cell r="G5036" t="str">
            <v/>
          </cell>
        </row>
        <row r="5037">
          <cell r="A5037">
            <v>47860</v>
          </cell>
          <cell r="B5037" t="str">
            <v/>
          </cell>
          <cell r="C5037" t="str">
            <v>3LB2 400-6HE01</v>
          </cell>
          <cell r="D5037" t="str">
            <v/>
          </cell>
          <cell r="E5037" t="str">
            <v/>
          </cell>
          <cell r="F5037" t="str">
            <v>SCHALTER-UM</v>
          </cell>
          <cell r="G5037" t="str">
            <v/>
          </cell>
        </row>
        <row r="5038">
          <cell r="A5038">
            <v>47865</v>
          </cell>
          <cell r="B5038" t="str">
            <v>CAM FOLLOWER</v>
          </cell>
          <cell r="C5038" t="str">
            <v>KRV 19</v>
          </cell>
          <cell r="D5038" t="str">
            <v>INA</v>
          </cell>
          <cell r="E5038" t="str">
            <v/>
          </cell>
          <cell r="F5038" t="str">
            <v>KURVENROLLE</v>
          </cell>
          <cell r="G5038" t="str">
            <v/>
          </cell>
        </row>
        <row r="5039">
          <cell r="A5039">
            <v>47866</v>
          </cell>
          <cell r="B5039" t="str">
            <v>GROOVED BALL BEARING</v>
          </cell>
          <cell r="C5039" t="str">
            <v>61806       30/42X 7</v>
          </cell>
          <cell r="D5039" t="str">
            <v>SKF</v>
          </cell>
          <cell r="E5039" t="str">
            <v/>
          </cell>
          <cell r="F5039" t="str">
            <v>RILLENKUGELLAGER</v>
          </cell>
          <cell r="G5039" t="str">
            <v/>
          </cell>
        </row>
        <row r="5040">
          <cell r="A5040">
            <v>47868</v>
          </cell>
          <cell r="B5040" t="str">
            <v>THREADED PIN</v>
          </cell>
          <cell r="C5040" t="str">
            <v>M3X8</v>
          </cell>
          <cell r="D5040" t="str">
            <v/>
          </cell>
          <cell r="E5040" t="str">
            <v/>
          </cell>
          <cell r="F5040" t="str">
            <v>GEWINDESTIFT</v>
          </cell>
          <cell r="G5040" t="str">
            <v/>
          </cell>
        </row>
        <row r="5041">
          <cell r="A5041">
            <v>47870</v>
          </cell>
          <cell r="B5041" t="str">
            <v>CYLINDRICAL PIN</v>
          </cell>
          <cell r="C5041" t="str">
            <v>1 M6X8-A</v>
          </cell>
          <cell r="D5041" t="str">
            <v/>
          </cell>
          <cell r="E5041" t="str">
            <v/>
          </cell>
          <cell r="F5041" t="str">
            <v>ZYLINDERSTIFT</v>
          </cell>
          <cell r="G5041" t="str">
            <v/>
          </cell>
        </row>
        <row r="5042">
          <cell r="A5042">
            <v>47871</v>
          </cell>
          <cell r="B5042" t="str">
            <v>CYLINDRICAL PIN</v>
          </cell>
          <cell r="C5042" t="str">
            <v>2 M6X8-A</v>
          </cell>
          <cell r="D5042" t="str">
            <v/>
          </cell>
          <cell r="E5042" t="str">
            <v/>
          </cell>
          <cell r="F5042" t="str">
            <v>ZYLINDERSTIFT</v>
          </cell>
          <cell r="G5042" t="str">
            <v/>
          </cell>
        </row>
        <row r="5043">
          <cell r="A5043">
            <v>47872</v>
          </cell>
          <cell r="B5043" t="str">
            <v>CYLINDRICAL PIN</v>
          </cell>
          <cell r="C5043" t="str">
            <v>6 M6X12-A</v>
          </cell>
          <cell r="D5043" t="str">
            <v/>
          </cell>
          <cell r="E5043" t="str">
            <v/>
          </cell>
          <cell r="F5043" t="str">
            <v>ZYLINDERSTIFT</v>
          </cell>
          <cell r="G5043" t="str">
            <v/>
          </cell>
        </row>
        <row r="5044">
          <cell r="A5044">
            <v>47873</v>
          </cell>
          <cell r="B5044" t="str">
            <v>GROOVED BALL BEARING</v>
          </cell>
          <cell r="C5044" t="str">
            <v>628/8-2Z / RD8/16X5</v>
          </cell>
          <cell r="D5044" t="str">
            <v>SKF</v>
          </cell>
          <cell r="E5044" t="str">
            <v>628/8-2Z</v>
          </cell>
          <cell r="F5044" t="str">
            <v>RILLENKUGELLAGER</v>
          </cell>
          <cell r="G5044" t="str">
            <v/>
          </cell>
        </row>
        <row r="5045">
          <cell r="A5045">
            <v>47875</v>
          </cell>
          <cell r="B5045" t="str">
            <v>CYLINDER HEAD SCREW</v>
          </cell>
          <cell r="C5045" t="str">
            <v>M3X6</v>
          </cell>
          <cell r="D5045" t="str">
            <v/>
          </cell>
          <cell r="E5045" t="str">
            <v/>
          </cell>
          <cell r="F5045" t="str">
            <v>ZYLINDERKOPFSCHRAUBE</v>
          </cell>
          <cell r="G5045" t="str">
            <v/>
          </cell>
        </row>
        <row r="5046">
          <cell r="A5046">
            <v>47879</v>
          </cell>
          <cell r="B5046" t="str">
            <v>CYLINDRICAL PIN</v>
          </cell>
          <cell r="C5046" t="str">
            <v>6 M6X18-A</v>
          </cell>
          <cell r="D5046" t="str">
            <v/>
          </cell>
          <cell r="E5046" t="str">
            <v/>
          </cell>
          <cell r="F5046" t="str">
            <v>ZYLINDERSTIFT</v>
          </cell>
          <cell r="G5046" t="str">
            <v/>
          </cell>
        </row>
        <row r="5047">
          <cell r="A5047">
            <v>47880</v>
          </cell>
          <cell r="B5047" t="str">
            <v>CYLINDER HEAD SCREW</v>
          </cell>
          <cell r="C5047" t="str">
            <v>M3X10</v>
          </cell>
          <cell r="D5047" t="str">
            <v/>
          </cell>
          <cell r="E5047" t="str">
            <v/>
          </cell>
          <cell r="F5047" t="str">
            <v>ZYLINDERKOPFSCHRAUBE</v>
          </cell>
          <cell r="G5047" t="str">
            <v/>
          </cell>
        </row>
        <row r="5048">
          <cell r="A5048">
            <v>47881</v>
          </cell>
          <cell r="B5048" t="str">
            <v>CYLINDER HEAD SCREW</v>
          </cell>
          <cell r="C5048" t="str">
            <v>M3X12</v>
          </cell>
          <cell r="D5048" t="str">
            <v/>
          </cell>
          <cell r="E5048" t="str">
            <v/>
          </cell>
          <cell r="F5048" t="str">
            <v>ZYLINDERKOPFSCHRAUBE</v>
          </cell>
          <cell r="G5048" t="str">
            <v/>
          </cell>
        </row>
        <row r="5049">
          <cell r="A5049">
            <v>47882</v>
          </cell>
          <cell r="B5049" t="str">
            <v>RADIAL PACKING RING</v>
          </cell>
          <cell r="C5049" t="str">
            <v>SD 17X25X3</v>
          </cell>
          <cell r="D5049" t="str">
            <v>INA</v>
          </cell>
          <cell r="E5049" t="str">
            <v/>
          </cell>
          <cell r="F5049" t="str">
            <v>WELLENDICHTRING</v>
          </cell>
          <cell r="G5049" t="str">
            <v/>
          </cell>
        </row>
        <row r="5050">
          <cell r="A5050">
            <v>47883</v>
          </cell>
          <cell r="B5050" t="str">
            <v>DRILL BUSHING</v>
          </cell>
          <cell r="C5050" t="str">
            <v>A 8  X16</v>
          </cell>
          <cell r="D5050" t="str">
            <v/>
          </cell>
          <cell r="E5050" t="str">
            <v/>
          </cell>
          <cell r="F5050" t="str">
            <v>BOHRBUCHSE</v>
          </cell>
          <cell r="G5050" t="str">
            <v/>
          </cell>
        </row>
        <row r="5051">
          <cell r="A5051">
            <v>47884</v>
          </cell>
          <cell r="B5051" t="str">
            <v>DRILL BUSHING</v>
          </cell>
          <cell r="C5051" t="str">
            <v>A10/15X20</v>
          </cell>
          <cell r="D5051" t="str">
            <v/>
          </cell>
          <cell r="E5051" t="str">
            <v/>
          </cell>
          <cell r="F5051" t="str">
            <v>BOHRBUCHSE</v>
          </cell>
          <cell r="G5051" t="str">
            <v/>
          </cell>
        </row>
        <row r="5052">
          <cell r="A5052">
            <v>47885</v>
          </cell>
          <cell r="B5052" t="str">
            <v>COMPENSATING WASHER</v>
          </cell>
          <cell r="C5052" t="str">
            <v xml:space="preserve"> 24,0X12,0X1,0    ST</v>
          </cell>
          <cell r="D5052" t="str">
            <v>GROSS</v>
          </cell>
          <cell r="E5052" t="str">
            <v/>
          </cell>
          <cell r="F5052" t="str">
            <v>AUSGLEICHSSCHEIBE</v>
          </cell>
          <cell r="G5052" t="str">
            <v/>
          </cell>
        </row>
        <row r="5053">
          <cell r="A5053">
            <v>47886</v>
          </cell>
          <cell r="B5053" t="str">
            <v>CAM FOLLOWER</v>
          </cell>
          <cell r="C5053" t="str">
            <v>KRV 16</v>
          </cell>
          <cell r="D5053" t="str">
            <v>INA</v>
          </cell>
          <cell r="E5053" t="str">
            <v/>
          </cell>
          <cell r="F5053" t="str">
            <v>KURVENROLLE</v>
          </cell>
          <cell r="G5053" t="str">
            <v/>
          </cell>
        </row>
        <row r="5054">
          <cell r="A5054">
            <v>47887</v>
          </cell>
          <cell r="B5054" t="str">
            <v>GEAR</v>
          </cell>
          <cell r="C5054" t="str">
            <v>1,5-12     # 2115012</v>
          </cell>
          <cell r="D5054" t="str">
            <v>ATLANT</v>
          </cell>
          <cell r="E5054" t="str">
            <v/>
          </cell>
          <cell r="F5054" t="str">
            <v>ZAHNRAD</v>
          </cell>
          <cell r="G5054" t="str">
            <v/>
          </cell>
        </row>
        <row r="5055">
          <cell r="A5055">
            <v>47889</v>
          </cell>
          <cell r="B5055" t="str">
            <v>GEAR</v>
          </cell>
          <cell r="C5055" t="str">
            <v>2,0-38     # 2120038</v>
          </cell>
          <cell r="D5055" t="str">
            <v>ATLANT</v>
          </cell>
          <cell r="E5055" t="str">
            <v/>
          </cell>
          <cell r="F5055" t="str">
            <v>ZAHNRAD</v>
          </cell>
          <cell r="G5055" t="str">
            <v/>
          </cell>
        </row>
        <row r="5056">
          <cell r="A5056">
            <v>47890</v>
          </cell>
          <cell r="B5056" t="str">
            <v>GEAR</v>
          </cell>
          <cell r="C5056" t="str">
            <v>2,0-45     # 2120045</v>
          </cell>
          <cell r="D5056" t="str">
            <v>ATLANT</v>
          </cell>
          <cell r="E5056" t="str">
            <v/>
          </cell>
          <cell r="F5056" t="str">
            <v>ZAHNRAD</v>
          </cell>
          <cell r="G5056" t="str">
            <v/>
          </cell>
        </row>
        <row r="5057">
          <cell r="A5057">
            <v>47891</v>
          </cell>
          <cell r="B5057" t="str">
            <v>BEVEL GEAR</v>
          </cell>
          <cell r="C5057" t="str">
            <v>ERS.D.00013430 + 13436</v>
          </cell>
          <cell r="D5057" t="str">
            <v/>
          </cell>
          <cell r="E5057" t="str">
            <v/>
          </cell>
          <cell r="F5057" t="str">
            <v>KEGELRAD</v>
          </cell>
          <cell r="G5057" t="str">
            <v/>
          </cell>
        </row>
        <row r="5058">
          <cell r="A5058">
            <v>47893</v>
          </cell>
          <cell r="B5058" t="str">
            <v>HANDWHEEL</v>
          </cell>
          <cell r="C5058" t="str">
            <v>GN 321.4-160-K16-...</v>
          </cell>
          <cell r="D5058" t="str">
            <v>GANTER</v>
          </cell>
          <cell r="E5058" t="str">
            <v/>
          </cell>
          <cell r="F5058" t="str">
            <v>HANDRAD</v>
          </cell>
          <cell r="G5058" t="str">
            <v/>
          </cell>
        </row>
        <row r="5059">
          <cell r="A5059">
            <v>47894</v>
          </cell>
          <cell r="B5059" t="str">
            <v>GROOVED BALL BEARING</v>
          </cell>
          <cell r="C5059" t="str">
            <v>628/4-2Z / RD4/9X3,5</v>
          </cell>
          <cell r="D5059" t="str">
            <v>SKF</v>
          </cell>
          <cell r="E5059" t="str">
            <v>628/4-2Z</v>
          </cell>
          <cell r="F5059" t="str">
            <v>RILLENKUGELLAGER</v>
          </cell>
          <cell r="G5059" t="str">
            <v/>
          </cell>
        </row>
        <row r="5060">
          <cell r="A5060">
            <v>47896</v>
          </cell>
          <cell r="B5060" t="str">
            <v>NEEDLE BEARING</v>
          </cell>
          <cell r="C5060" t="str">
            <v>NK  15/16   15/23X16</v>
          </cell>
          <cell r="D5060" t="str">
            <v/>
          </cell>
          <cell r="E5060" t="str">
            <v/>
          </cell>
          <cell r="F5060" t="str">
            <v>NADELLAGER</v>
          </cell>
          <cell r="G5060" t="str">
            <v/>
          </cell>
        </row>
        <row r="5061">
          <cell r="A5061">
            <v>47898</v>
          </cell>
          <cell r="B5061" t="str">
            <v>CYLINDER HEAD SCREW</v>
          </cell>
          <cell r="C5061" t="str">
            <v>M3X5</v>
          </cell>
          <cell r="D5061" t="str">
            <v/>
          </cell>
          <cell r="E5061" t="str">
            <v/>
          </cell>
          <cell r="F5061" t="str">
            <v>ZYLINDERKOPFSCHRAUBE</v>
          </cell>
          <cell r="G5061" t="str">
            <v/>
          </cell>
        </row>
        <row r="5062">
          <cell r="A5062">
            <v>47902</v>
          </cell>
          <cell r="B5062" t="str">
            <v>SWIVEL HEAD</v>
          </cell>
          <cell r="C5062" t="str">
            <v>C5</v>
          </cell>
          <cell r="D5062" t="str">
            <v/>
          </cell>
          <cell r="E5062" t="str">
            <v/>
          </cell>
          <cell r="F5062" t="str">
            <v>GELENKKOPF</v>
          </cell>
          <cell r="G5062" t="str">
            <v/>
          </cell>
        </row>
        <row r="5063">
          <cell r="A5063">
            <v>47903</v>
          </cell>
          <cell r="B5063" t="str">
            <v>SWIVEL HEAD</v>
          </cell>
          <cell r="C5063" t="str">
            <v>D 5</v>
          </cell>
          <cell r="D5063" t="str">
            <v/>
          </cell>
          <cell r="E5063" t="str">
            <v/>
          </cell>
          <cell r="F5063" t="str">
            <v>GELENKKOPF</v>
          </cell>
          <cell r="G5063" t="str">
            <v/>
          </cell>
        </row>
        <row r="5064">
          <cell r="A5064">
            <v>47907</v>
          </cell>
          <cell r="B5064" t="str">
            <v>SWIVEL HEAD</v>
          </cell>
          <cell r="C5064" t="str">
            <v>D 6</v>
          </cell>
          <cell r="D5064" t="str">
            <v/>
          </cell>
          <cell r="E5064" t="str">
            <v/>
          </cell>
          <cell r="F5064" t="str">
            <v>GELENKKOPF</v>
          </cell>
          <cell r="G5064" t="str">
            <v/>
          </cell>
        </row>
        <row r="5065">
          <cell r="A5065">
            <v>47908</v>
          </cell>
          <cell r="B5065" t="str">
            <v>ANUBA-HINGE</v>
          </cell>
          <cell r="C5065" t="str">
            <v>GR.11  ST-PASSIVIERT</v>
          </cell>
          <cell r="D5065" t="str">
            <v>ROECKL</v>
          </cell>
          <cell r="E5065" t="str">
            <v/>
          </cell>
          <cell r="F5065" t="str">
            <v>ANUBA-BAND</v>
          </cell>
          <cell r="G5065" t="str">
            <v/>
          </cell>
        </row>
        <row r="5066">
          <cell r="A5066">
            <v>47909</v>
          </cell>
          <cell r="B5066" t="str">
            <v/>
          </cell>
          <cell r="C5066" t="str">
            <v>W 7.120</v>
          </cell>
          <cell r="D5066" t="str">
            <v>MANN</v>
          </cell>
          <cell r="E5066" t="str">
            <v/>
          </cell>
          <cell r="F5066" t="str">
            <v>FILTER-WECHSEL</v>
          </cell>
          <cell r="G5066" t="str">
            <v/>
          </cell>
        </row>
        <row r="5067">
          <cell r="A5067">
            <v>47910</v>
          </cell>
          <cell r="B5067" t="str">
            <v>SCREW JOINT</v>
          </cell>
          <cell r="C5067" t="str">
            <v>WE   10 L 1/4 NPT</v>
          </cell>
          <cell r="D5067" t="str">
            <v>ERMETO</v>
          </cell>
          <cell r="E5067" t="str">
            <v/>
          </cell>
          <cell r="F5067" t="str">
            <v>VERSCHRAUBUNG</v>
          </cell>
          <cell r="G5067" t="str">
            <v/>
          </cell>
        </row>
        <row r="5068">
          <cell r="A5068">
            <v>47913</v>
          </cell>
          <cell r="B5068" t="str">
            <v>CLOSURE PLUG</v>
          </cell>
          <cell r="C5068" t="str">
            <v>VSTI R  1/4Z-ED</v>
          </cell>
          <cell r="D5068" t="str">
            <v>ERMETO</v>
          </cell>
          <cell r="E5068" t="str">
            <v/>
          </cell>
          <cell r="F5068" t="str">
            <v>VERSCHLUSSSTOPFEN</v>
          </cell>
          <cell r="G5068" t="str">
            <v/>
          </cell>
        </row>
        <row r="5069">
          <cell r="A5069">
            <v>47918</v>
          </cell>
          <cell r="B5069" t="str">
            <v>FREE WHEELING</v>
          </cell>
          <cell r="C5069" t="str">
            <v>CSK 20 M C5</v>
          </cell>
          <cell r="D5069" t="str">
            <v>STIEB</v>
          </cell>
          <cell r="E5069" t="str">
            <v/>
          </cell>
          <cell r="F5069" t="str">
            <v>FREILAUF</v>
          </cell>
          <cell r="G5069" t="str">
            <v/>
          </cell>
        </row>
        <row r="5070">
          <cell r="A5070">
            <v>47919</v>
          </cell>
          <cell r="B5070" t="str">
            <v>CLAMP CONE</v>
          </cell>
          <cell r="C5070" t="str">
            <v xml:space="preserve"> ERS.D.00018010 + 18016</v>
          </cell>
          <cell r="D5070" t="str">
            <v/>
          </cell>
          <cell r="E5070" t="str">
            <v/>
          </cell>
          <cell r="F5070" t="str">
            <v>TL-SPANNBUCHSE</v>
          </cell>
          <cell r="G5070" t="str">
            <v/>
          </cell>
        </row>
        <row r="5071">
          <cell r="A5071">
            <v>47920</v>
          </cell>
          <cell r="B5071" t="str">
            <v>INTERMEDIATE SLEEVE</v>
          </cell>
          <cell r="C5071" t="str">
            <v xml:space="preserve"> ERS.D.00018010 + 18016</v>
          </cell>
          <cell r="D5071" t="str">
            <v/>
          </cell>
          <cell r="E5071" t="str">
            <v/>
          </cell>
          <cell r="F5071" t="str">
            <v>ZWISCHENHUELSE</v>
          </cell>
          <cell r="G5071" t="str">
            <v/>
          </cell>
        </row>
        <row r="5072">
          <cell r="A5072">
            <v>47921</v>
          </cell>
          <cell r="B5072" t="str">
            <v>TENSION SPRING</v>
          </cell>
          <cell r="C5072" t="str">
            <v>0,5 X 6,8X 22,2-II</v>
          </cell>
          <cell r="D5072" t="str">
            <v>GUTEK</v>
          </cell>
          <cell r="E5072" t="str">
            <v/>
          </cell>
          <cell r="F5072" t="str">
            <v>ZUGFEDER</v>
          </cell>
          <cell r="G5072" t="str">
            <v/>
          </cell>
        </row>
        <row r="5073">
          <cell r="A5073">
            <v>47924</v>
          </cell>
          <cell r="B5073" t="str">
            <v>GEAR</v>
          </cell>
          <cell r="C5073" t="str">
            <v>1,5-50 KU  # 295 050</v>
          </cell>
          <cell r="D5073" t="str">
            <v>MAEDL</v>
          </cell>
          <cell r="E5073" t="str">
            <v/>
          </cell>
          <cell r="F5073" t="str">
            <v>ZAHNRAD</v>
          </cell>
          <cell r="G5073" t="str">
            <v/>
          </cell>
        </row>
        <row r="5074">
          <cell r="A5074">
            <v>47925</v>
          </cell>
          <cell r="B5074" t="str">
            <v>PRESSURE SPRING</v>
          </cell>
          <cell r="C5074" t="str">
            <v>4,0 X50  X 90</v>
          </cell>
          <cell r="D5074" t="str">
            <v>GUTEK</v>
          </cell>
          <cell r="E5074" t="str">
            <v/>
          </cell>
          <cell r="F5074" t="str">
            <v>DRUCKFEDER</v>
          </cell>
          <cell r="G5074" t="str">
            <v/>
          </cell>
        </row>
        <row r="5075">
          <cell r="A5075">
            <v>47926</v>
          </cell>
          <cell r="B5075" t="str">
            <v>VALVE</v>
          </cell>
          <cell r="C5075" t="str">
            <v>ST 409-0-2</v>
          </cell>
          <cell r="D5075" t="str">
            <v>BECKER</v>
          </cell>
          <cell r="E5075" t="str">
            <v/>
          </cell>
          <cell r="F5075" t="str">
            <v>VENTIL</v>
          </cell>
          <cell r="G5075" t="str">
            <v/>
          </cell>
        </row>
        <row r="5076">
          <cell r="A5076">
            <v>47927</v>
          </cell>
          <cell r="B5076" t="str">
            <v>RADIAL PACKING RING</v>
          </cell>
          <cell r="C5076" t="str">
            <v>B  30X 50X 7      NB</v>
          </cell>
          <cell r="D5076" t="str">
            <v/>
          </cell>
          <cell r="E5076" t="str">
            <v/>
          </cell>
          <cell r="F5076" t="str">
            <v>WELLENDICHTRING</v>
          </cell>
          <cell r="G5076" t="str">
            <v/>
          </cell>
        </row>
        <row r="5077">
          <cell r="A5077">
            <v>47930</v>
          </cell>
          <cell r="B5077" t="str">
            <v/>
          </cell>
          <cell r="C5077" t="str">
            <v xml:space="preserve"> 24X 6X2,8     GUMMI</v>
          </cell>
          <cell r="D5077" t="str">
            <v>HARTIG</v>
          </cell>
          <cell r="E5077" t="str">
            <v/>
          </cell>
          <cell r="F5077" t="str">
            <v>FLASCHENSCHEIBE</v>
          </cell>
          <cell r="G5077" t="str">
            <v/>
          </cell>
        </row>
        <row r="5078">
          <cell r="A5078">
            <v>47931</v>
          </cell>
          <cell r="B5078" t="str">
            <v>RADIAL PACKING RING</v>
          </cell>
          <cell r="C5078" t="str">
            <v>SD 14X22X3</v>
          </cell>
          <cell r="D5078" t="str">
            <v>INA</v>
          </cell>
          <cell r="E5078" t="str">
            <v/>
          </cell>
          <cell r="F5078" t="str">
            <v>WELLENDICHTRING</v>
          </cell>
          <cell r="G5078" t="str">
            <v/>
          </cell>
        </row>
        <row r="5079">
          <cell r="A5079">
            <v>47932</v>
          </cell>
          <cell r="B5079" t="str">
            <v/>
          </cell>
          <cell r="C5079" t="str">
            <v xml:space="preserve"> ERS.D.00009654</v>
          </cell>
          <cell r="D5079" t="str">
            <v/>
          </cell>
          <cell r="E5079" t="str">
            <v/>
          </cell>
          <cell r="F5079" t="str">
            <v>HOHLSCHEIBE</v>
          </cell>
          <cell r="G5079" t="str">
            <v/>
          </cell>
        </row>
        <row r="5080">
          <cell r="A5080">
            <v>47933</v>
          </cell>
          <cell r="B5080" t="str">
            <v>HEX NUT</v>
          </cell>
          <cell r="C5080" t="str">
            <v>M4-LH</v>
          </cell>
          <cell r="D5080" t="str">
            <v/>
          </cell>
          <cell r="E5080" t="str">
            <v/>
          </cell>
          <cell r="F5080" t="str">
            <v>6KT-MUTTER</v>
          </cell>
          <cell r="G5080" t="str">
            <v/>
          </cell>
        </row>
        <row r="5081">
          <cell r="A5081">
            <v>47938</v>
          </cell>
          <cell r="B5081" t="str">
            <v>DOWEL PIN</v>
          </cell>
          <cell r="C5081" t="str">
            <v xml:space="preserve"> 4X 28</v>
          </cell>
          <cell r="D5081" t="str">
            <v/>
          </cell>
          <cell r="E5081" t="str">
            <v/>
          </cell>
          <cell r="F5081" t="str">
            <v>SPANNSTIFT</v>
          </cell>
          <cell r="G5081" t="str">
            <v/>
          </cell>
        </row>
        <row r="5082">
          <cell r="A5082">
            <v>47939</v>
          </cell>
          <cell r="B5082" t="str">
            <v>SCREW JOINT</v>
          </cell>
          <cell r="C5082" t="str">
            <v>PG16  /11,5-15,5  WS</v>
          </cell>
          <cell r="D5082" t="str">
            <v/>
          </cell>
          <cell r="E5082" t="str">
            <v/>
          </cell>
          <cell r="F5082" t="str">
            <v>VERSCHRAUBUNG</v>
          </cell>
          <cell r="G5082" t="str">
            <v/>
          </cell>
        </row>
        <row r="5083">
          <cell r="A5083">
            <v>47941</v>
          </cell>
          <cell r="B5083" t="str">
            <v>CONTACTOR</v>
          </cell>
          <cell r="C5083" t="str">
            <v>3TA20 13-7QF  110V50</v>
          </cell>
          <cell r="D5083" t="str">
            <v/>
          </cell>
          <cell r="E5083" t="str">
            <v/>
          </cell>
          <cell r="F5083" t="str">
            <v>SCHUETZ 3-POL</v>
          </cell>
          <cell r="G5083" t="str">
            <v/>
          </cell>
        </row>
        <row r="5084">
          <cell r="A5084">
            <v>47942</v>
          </cell>
          <cell r="B5084" t="str">
            <v>MOTOR PROTECTION SWITCH</v>
          </cell>
          <cell r="C5084" t="str">
            <v>3VC5 110-2SAO</v>
          </cell>
          <cell r="D5084" t="str">
            <v/>
          </cell>
          <cell r="E5084" t="str">
            <v/>
          </cell>
          <cell r="F5084" t="str">
            <v>MOTORSCHUTZSCHALTER</v>
          </cell>
          <cell r="G5084" t="str">
            <v>DISJONCTEUR-PROTECTEUR</v>
          </cell>
        </row>
        <row r="5085">
          <cell r="A5085">
            <v>47944</v>
          </cell>
          <cell r="B5085" t="str">
            <v>TRANSFORMER</v>
          </cell>
          <cell r="C5085" t="str">
            <v>4AM53 68-7AA</v>
          </cell>
          <cell r="D5085" t="str">
            <v/>
          </cell>
          <cell r="E5085" t="str">
            <v/>
          </cell>
          <cell r="F5085" t="str">
            <v>TRANSFORMATOR</v>
          </cell>
          <cell r="G5085" t="str">
            <v/>
          </cell>
        </row>
        <row r="5086">
          <cell r="A5086">
            <v>47945</v>
          </cell>
          <cell r="B5086" t="str">
            <v>TRANSFORMER</v>
          </cell>
          <cell r="C5086" t="str">
            <v>4AM49 64-8AA</v>
          </cell>
          <cell r="D5086" t="str">
            <v/>
          </cell>
          <cell r="E5086" t="str">
            <v/>
          </cell>
          <cell r="F5086" t="str">
            <v>TRANSFORMATOR</v>
          </cell>
          <cell r="G5086" t="str">
            <v/>
          </cell>
        </row>
        <row r="5087">
          <cell r="A5087">
            <v>47946</v>
          </cell>
          <cell r="B5087" t="str">
            <v>TRANSFORMER</v>
          </cell>
          <cell r="C5087" t="str">
            <v>4AN43 50-5AA</v>
          </cell>
          <cell r="D5087" t="str">
            <v/>
          </cell>
          <cell r="E5087" t="str">
            <v/>
          </cell>
          <cell r="F5087" t="str">
            <v>TRANSFORMATOR</v>
          </cell>
          <cell r="G5087" t="str">
            <v/>
          </cell>
        </row>
        <row r="5088">
          <cell r="A5088">
            <v>47947</v>
          </cell>
          <cell r="B5088" t="str">
            <v>AUXILIARY CONTACTOR</v>
          </cell>
          <cell r="C5088" t="str">
            <v>3TH4262-OAF0  110V50</v>
          </cell>
          <cell r="D5088" t="str">
            <v/>
          </cell>
          <cell r="E5088" t="str">
            <v/>
          </cell>
          <cell r="F5088" t="str">
            <v>HILFSSCHUETZ</v>
          </cell>
          <cell r="G5088" t="str">
            <v>CONTACT AUXILIAIRE</v>
          </cell>
        </row>
        <row r="5089">
          <cell r="A5089">
            <v>47948</v>
          </cell>
          <cell r="B5089" t="str">
            <v>AUXILIARY CONTACTOR</v>
          </cell>
          <cell r="C5089" t="str">
            <v>3TH4253-OAF0  110V50</v>
          </cell>
          <cell r="D5089" t="str">
            <v/>
          </cell>
          <cell r="E5089" t="str">
            <v/>
          </cell>
          <cell r="F5089" t="str">
            <v>HILFSSCHUETZ</v>
          </cell>
          <cell r="G5089" t="str">
            <v>CONTACT AUXILIAIRE</v>
          </cell>
        </row>
        <row r="5090">
          <cell r="A5090">
            <v>47950</v>
          </cell>
          <cell r="B5090" t="str">
            <v>CONTACTOR</v>
          </cell>
          <cell r="C5090" t="str">
            <v>3TA22 10-0AF  110V50</v>
          </cell>
          <cell r="D5090" t="str">
            <v/>
          </cell>
          <cell r="E5090" t="str">
            <v/>
          </cell>
          <cell r="F5090" t="str">
            <v>SCHUETZ 3-POL</v>
          </cell>
          <cell r="G5090" t="str">
            <v/>
          </cell>
        </row>
        <row r="5091">
          <cell r="A5091">
            <v>47951</v>
          </cell>
          <cell r="B5091" t="str">
            <v>MOTOR PROTECTION SWITCH</v>
          </cell>
          <cell r="C5091" t="str">
            <v>3VA7 110-3CAO</v>
          </cell>
          <cell r="D5091" t="str">
            <v/>
          </cell>
          <cell r="E5091" t="str">
            <v/>
          </cell>
          <cell r="F5091" t="str">
            <v>MOTORSCHUTZSCHALTER</v>
          </cell>
          <cell r="G5091" t="str">
            <v>DISJONCTEUR-PROTECTEUR</v>
          </cell>
        </row>
        <row r="5092">
          <cell r="A5092">
            <v>47952</v>
          </cell>
          <cell r="B5092" t="str">
            <v>TAPER PIN</v>
          </cell>
          <cell r="C5092" t="str">
            <v>A 3X14</v>
          </cell>
          <cell r="D5092" t="str">
            <v/>
          </cell>
          <cell r="E5092" t="str">
            <v/>
          </cell>
          <cell r="F5092" t="str">
            <v>KEGELSTIFT</v>
          </cell>
          <cell r="G5092" t="str">
            <v/>
          </cell>
        </row>
        <row r="5093">
          <cell r="A5093">
            <v>47954</v>
          </cell>
          <cell r="B5093" t="str">
            <v>RECTIFIER</v>
          </cell>
          <cell r="C5093" t="str">
            <v>SS/4E 1112B302536...</v>
          </cell>
          <cell r="D5093" t="str">
            <v/>
          </cell>
          <cell r="E5093" t="str">
            <v/>
          </cell>
          <cell r="F5093" t="str">
            <v>GLEICHRICHTER</v>
          </cell>
          <cell r="G5093" t="str">
            <v/>
          </cell>
        </row>
        <row r="5094">
          <cell r="A5094">
            <v>47955</v>
          </cell>
          <cell r="B5094" t="str">
            <v/>
          </cell>
          <cell r="C5094" t="str">
            <v>5ST1 300</v>
          </cell>
          <cell r="D5094" t="str">
            <v/>
          </cell>
          <cell r="E5094" t="str">
            <v/>
          </cell>
          <cell r="F5094" t="str">
            <v>KAPPE-ABDECK</v>
          </cell>
          <cell r="G5094" t="str">
            <v/>
          </cell>
        </row>
        <row r="5095">
          <cell r="A5095">
            <v>47957</v>
          </cell>
          <cell r="B5095" t="str">
            <v/>
          </cell>
          <cell r="C5095" t="str">
            <v>07316.110 A=220 BRUE</v>
          </cell>
          <cell r="D5095" t="str">
            <v>KIPP</v>
          </cell>
          <cell r="E5095" t="str">
            <v/>
          </cell>
          <cell r="F5095" t="str">
            <v>FL-SPANNH-SCHRB</v>
          </cell>
          <cell r="G5095" t="str">
            <v/>
          </cell>
        </row>
        <row r="5096">
          <cell r="A5096">
            <v>47958</v>
          </cell>
          <cell r="B5096" t="str">
            <v>THRUST BEARING RING</v>
          </cell>
          <cell r="C5096" t="str">
            <v>AS  1024 *</v>
          </cell>
          <cell r="D5096" t="str">
            <v>INA</v>
          </cell>
          <cell r="E5096" t="str">
            <v/>
          </cell>
          <cell r="F5096" t="str">
            <v>AXIALSCHEIBE</v>
          </cell>
          <cell r="G5096" t="str">
            <v/>
          </cell>
        </row>
        <row r="5097">
          <cell r="A5097">
            <v>47963</v>
          </cell>
          <cell r="B5097" t="str">
            <v>KNURLED HEAD SCREW</v>
          </cell>
          <cell r="C5097" t="str">
            <v>M5X12</v>
          </cell>
          <cell r="D5097" t="str">
            <v/>
          </cell>
          <cell r="E5097" t="str">
            <v/>
          </cell>
          <cell r="F5097" t="str">
            <v>RÄNDELSCHRAUBE</v>
          </cell>
          <cell r="G5097" t="str">
            <v/>
          </cell>
        </row>
        <row r="5098">
          <cell r="A5098">
            <v>47970</v>
          </cell>
          <cell r="B5098" t="str">
            <v>SCREW JOINT</v>
          </cell>
          <cell r="C5098" t="str">
            <v>EVW  10 L</v>
          </cell>
          <cell r="D5098" t="str">
            <v>ERMETO</v>
          </cell>
          <cell r="E5098" t="str">
            <v/>
          </cell>
          <cell r="F5098" t="str">
            <v>VERSCHRAUBUNG</v>
          </cell>
          <cell r="G5098" t="str">
            <v/>
          </cell>
        </row>
        <row r="5099">
          <cell r="A5099">
            <v>47971</v>
          </cell>
          <cell r="B5099" t="str">
            <v>CYLINDRICAL PIN</v>
          </cell>
          <cell r="C5099" t="str">
            <v>4 M6X32-A</v>
          </cell>
          <cell r="D5099" t="str">
            <v/>
          </cell>
          <cell r="E5099" t="str">
            <v/>
          </cell>
          <cell r="F5099" t="str">
            <v>ZYLINDERSTIFT</v>
          </cell>
          <cell r="G5099" t="str">
            <v/>
          </cell>
        </row>
        <row r="5100">
          <cell r="A5100">
            <v>47972</v>
          </cell>
          <cell r="B5100" t="str">
            <v>CYLINDRICAL PIN</v>
          </cell>
          <cell r="C5100" t="str">
            <v>4 M6X12-A</v>
          </cell>
          <cell r="D5100" t="str">
            <v/>
          </cell>
          <cell r="E5100" t="str">
            <v/>
          </cell>
          <cell r="F5100" t="str">
            <v>ZYLINDERSTIFT</v>
          </cell>
          <cell r="G5100" t="str">
            <v/>
          </cell>
        </row>
        <row r="5101">
          <cell r="A5101">
            <v>47976</v>
          </cell>
          <cell r="B5101" t="str">
            <v>HOUSING</v>
          </cell>
          <cell r="C5101" t="str">
            <v># 1161609 160X160X90</v>
          </cell>
          <cell r="D5101" t="str">
            <v>ROSE</v>
          </cell>
          <cell r="E5101" t="str">
            <v>1161609 160X160X90</v>
          </cell>
          <cell r="F5101" t="str">
            <v>GEHAEUSE-ALU</v>
          </cell>
          <cell r="G5101" t="str">
            <v>CARTER</v>
          </cell>
        </row>
        <row r="5102">
          <cell r="A5102">
            <v>47984</v>
          </cell>
          <cell r="B5102" t="str">
            <v/>
          </cell>
          <cell r="C5102" t="str">
            <v>SFK 32/250X1800</v>
          </cell>
          <cell r="D5102" t="str">
            <v/>
          </cell>
          <cell r="E5102" t="str">
            <v/>
          </cell>
          <cell r="F5102" t="str">
            <v>KABELFUEHRUNG</v>
          </cell>
          <cell r="G5102" t="str">
            <v/>
          </cell>
        </row>
        <row r="5103">
          <cell r="A5103">
            <v>47985</v>
          </cell>
          <cell r="B5103" t="str">
            <v/>
          </cell>
          <cell r="C5103" t="str">
            <v>CKG 312</v>
          </cell>
          <cell r="D5103" t="str">
            <v/>
          </cell>
          <cell r="E5103" t="str">
            <v/>
          </cell>
          <cell r="F5103" t="str">
            <v>GERAET-LESE</v>
          </cell>
          <cell r="G5103" t="str">
            <v/>
          </cell>
        </row>
        <row r="5104">
          <cell r="A5104">
            <v>47986</v>
          </cell>
          <cell r="B5104" t="str">
            <v>FRAME</v>
          </cell>
          <cell r="C5104" t="str">
            <v>GR.I  FUER CKG 312</v>
          </cell>
          <cell r="D5104" t="str">
            <v/>
          </cell>
          <cell r="E5104" t="str">
            <v/>
          </cell>
          <cell r="F5104" t="str">
            <v>RAHMEN</v>
          </cell>
          <cell r="G5104" t="str">
            <v/>
          </cell>
        </row>
        <row r="5105">
          <cell r="A5105">
            <v>47988</v>
          </cell>
          <cell r="B5105" t="str">
            <v>LIGHT BEAM</v>
          </cell>
          <cell r="C5105" t="str">
            <v>GS 03/4 +KABEL 2,25M</v>
          </cell>
          <cell r="D5105" t="str">
            <v/>
          </cell>
          <cell r="E5105" t="str">
            <v/>
          </cell>
          <cell r="F5105" t="str">
            <v>LICHTSCHRANKE</v>
          </cell>
          <cell r="G5105" t="str">
            <v/>
          </cell>
        </row>
        <row r="5106">
          <cell r="A5106">
            <v>47989</v>
          </cell>
          <cell r="B5106" t="str">
            <v>READING HEAD</v>
          </cell>
          <cell r="C5106" t="str">
            <v>OA 104 FUER SCHACHTL</v>
          </cell>
          <cell r="D5106" t="str">
            <v/>
          </cell>
          <cell r="E5106" t="str">
            <v/>
          </cell>
          <cell r="F5106" t="str">
            <v>LESEKOPF</v>
          </cell>
          <cell r="G5106" t="str">
            <v/>
          </cell>
        </row>
        <row r="5107">
          <cell r="A5107">
            <v>47990</v>
          </cell>
          <cell r="B5107" t="str">
            <v>READING HEAD</v>
          </cell>
          <cell r="C5107" t="str">
            <v>OA 104E</v>
          </cell>
          <cell r="D5107" t="str">
            <v/>
          </cell>
          <cell r="E5107" t="str">
            <v/>
          </cell>
          <cell r="F5107" t="str">
            <v>LESEKOPF</v>
          </cell>
          <cell r="G5107" t="str">
            <v/>
          </cell>
        </row>
        <row r="5108">
          <cell r="A5108">
            <v>47991</v>
          </cell>
          <cell r="B5108" t="str">
            <v>READING HEAD</v>
          </cell>
          <cell r="C5108" t="str">
            <v>OA 104 FUER ETIKETT</v>
          </cell>
          <cell r="D5108" t="str">
            <v/>
          </cell>
          <cell r="E5108" t="str">
            <v/>
          </cell>
          <cell r="F5108" t="str">
            <v>LESEKOPF</v>
          </cell>
          <cell r="G5108" t="str">
            <v/>
          </cell>
        </row>
        <row r="5109">
          <cell r="A5109">
            <v>47992</v>
          </cell>
          <cell r="B5109" t="str">
            <v>READING HEAD</v>
          </cell>
          <cell r="C5109" t="str">
            <v>OA 104A MIT EA3</v>
          </cell>
          <cell r="D5109" t="str">
            <v/>
          </cell>
          <cell r="E5109" t="str">
            <v/>
          </cell>
          <cell r="F5109" t="str">
            <v>LESEKOPF</v>
          </cell>
          <cell r="G5109" t="str">
            <v/>
          </cell>
        </row>
        <row r="5110">
          <cell r="A5110">
            <v>47993</v>
          </cell>
          <cell r="B5110" t="str">
            <v>READING HEAD</v>
          </cell>
          <cell r="C5110" t="str">
            <v>OA 104A MIT ER3</v>
          </cell>
          <cell r="D5110" t="str">
            <v/>
          </cell>
          <cell r="E5110" t="str">
            <v/>
          </cell>
          <cell r="F5110" t="str">
            <v>LESEKOPF</v>
          </cell>
          <cell r="G5110" t="str">
            <v/>
          </cell>
        </row>
        <row r="5111">
          <cell r="A5111">
            <v>47994</v>
          </cell>
          <cell r="B5111" t="str">
            <v>READING HEAD</v>
          </cell>
          <cell r="C5111" t="str">
            <v>OA 104A MIT ZR4</v>
          </cell>
          <cell r="D5111" t="str">
            <v/>
          </cell>
          <cell r="E5111" t="str">
            <v/>
          </cell>
          <cell r="F5111" t="str">
            <v>LESEKOPF</v>
          </cell>
          <cell r="G5111" t="str">
            <v/>
          </cell>
        </row>
        <row r="5112">
          <cell r="A5112">
            <v>47995</v>
          </cell>
          <cell r="B5112" t="str">
            <v>READING HEAD</v>
          </cell>
          <cell r="C5112" t="str">
            <v>OA 104A MIT ZA6/ZA8</v>
          </cell>
          <cell r="D5112" t="str">
            <v/>
          </cell>
          <cell r="E5112" t="str">
            <v/>
          </cell>
          <cell r="F5112" t="str">
            <v>LESEKOPF</v>
          </cell>
          <cell r="G5112" t="str">
            <v/>
          </cell>
        </row>
        <row r="5113">
          <cell r="A5113">
            <v>47996</v>
          </cell>
          <cell r="B5113" t="str">
            <v>READING HEAD</v>
          </cell>
          <cell r="C5113" t="str">
            <v>OA 103C2</v>
          </cell>
          <cell r="D5113" t="str">
            <v/>
          </cell>
          <cell r="E5113" t="str">
            <v/>
          </cell>
          <cell r="F5113" t="str">
            <v>LESEKOPF</v>
          </cell>
          <cell r="G5113" t="str">
            <v/>
          </cell>
        </row>
        <row r="5114">
          <cell r="A5114">
            <v>47997</v>
          </cell>
          <cell r="B5114" t="str">
            <v/>
          </cell>
          <cell r="C5114" t="str">
            <v>SAG 320</v>
          </cell>
          <cell r="D5114" t="str">
            <v/>
          </cell>
          <cell r="E5114" t="str">
            <v/>
          </cell>
          <cell r="F5114" t="str">
            <v>GERAET-AUSWERTE</v>
          </cell>
          <cell r="G5114" t="str">
            <v/>
          </cell>
        </row>
        <row r="5115">
          <cell r="A5115">
            <v>47998</v>
          </cell>
          <cell r="B5115" t="str">
            <v>FRAME</v>
          </cell>
          <cell r="C5115" t="str">
            <v>GR.I FUER SAG 320</v>
          </cell>
          <cell r="D5115" t="str">
            <v/>
          </cell>
          <cell r="E5115" t="str">
            <v/>
          </cell>
          <cell r="F5115" t="str">
            <v>RAHMEN</v>
          </cell>
          <cell r="G5115" t="str">
            <v/>
          </cell>
        </row>
        <row r="5116">
          <cell r="A5116">
            <v>47999</v>
          </cell>
          <cell r="B5116" t="str">
            <v/>
          </cell>
          <cell r="C5116" t="str">
            <v>SSG 330 R</v>
          </cell>
          <cell r="D5116" t="str">
            <v/>
          </cell>
          <cell r="E5116" t="str">
            <v/>
          </cell>
          <cell r="F5116" t="str">
            <v>GERAET-SPEICHER</v>
          </cell>
          <cell r="G5116" t="str">
            <v/>
          </cell>
        </row>
        <row r="5117">
          <cell r="A5117">
            <v>48000</v>
          </cell>
          <cell r="B5117" t="str">
            <v/>
          </cell>
          <cell r="C5117" t="str">
            <v>SSG 330 S</v>
          </cell>
          <cell r="D5117" t="str">
            <v/>
          </cell>
          <cell r="E5117" t="str">
            <v/>
          </cell>
          <cell r="F5117" t="str">
            <v>GERAET-SPEICHER</v>
          </cell>
          <cell r="G5117" t="str">
            <v/>
          </cell>
        </row>
        <row r="5118">
          <cell r="A5118">
            <v>48001</v>
          </cell>
          <cell r="B5118" t="str">
            <v/>
          </cell>
          <cell r="C5118" t="str">
            <v>SSG 330 GK</v>
          </cell>
          <cell r="D5118" t="str">
            <v/>
          </cell>
          <cell r="E5118" t="str">
            <v/>
          </cell>
          <cell r="F5118" t="str">
            <v>GERAET-SPEICHER</v>
          </cell>
          <cell r="G5118" t="str">
            <v/>
          </cell>
        </row>
        <row r="5119">
          <cell r="A5119">
            <v>48002</v>
          </cell>
          <cell r="B5119" t="str">
            <v>FRAME</v>
          </cell>
          <cell r="C5119" t="str">
            <v>GR.I FUER SSG 330</v>
          </cell>
          <cell r="D5119" t="str">
            <v/>
          </cell>
          <cell r="E5119" t="str">
            <v/>
          </cell>
          <cell r="F5119" t="str">
            <v>RAHMEN</v>
          </cell>
          <cell r="G5119" t="str">
            <v/>
          </cell>
        </row>
        <row r="5120">
          <cell r="A5120">
            <v>48003</v>
          </cell>
          <cell r="B5120" t="str">
            <v>MEMORY CIRCUIT PLATE</v>
          </cell>
          <cell r="C5120" t="str">
            <v>MIT 10 ANZEIGELAMPEN</v>
          </cell>
          <cell r="D5120" t="str">
            <v/>
          </cell>
          <cell r="E5120" t="str">
            <v/>
          </cell>
          <cell r="F5120" t="str">
            <v>KARTE-DEKADEN</v>
          </cell>
          <cell r="G5120" t="str">
            <v/>
          </cell>
        </row>
        <row r="5121">
          <cell r="A5121">
            <v>48004</v>
          </cell>
          <cell r="B5121" t="str">
            <v>FRONT PLATE</v>
          </cell>
          <cell r="C5121" t="str">
            <v>FUER SSG 330 2DEKAD.</v>
          </cell>
          <cell r="D5121" t="str">
            <v/>
          </cell>
          <cell r="E5121" t="str">
            <v/>
          </cell>
          <cell r="F5121" t="str">
            <v>FRONTPLATTE</v>
          </cell>
          <cell r="G5121" t="str">
            <v/>
          </cell>
        </row>
        <row r="5122">
          <cell r="A5122">
            <v>48005</v>
          </cell>
          <cell r="B5122" t="str">
            <v>FRONT PLATE</v>
          </cell>
          <cell r="C5122" t="str">
            <v>FUER SSG 330 3DEKAD.</v>
          </cell>
          <cell r="D5122" t="str">
            <v/>
          </cell>
          <cell r="E5122" t="str">
            <v/>
          </cell>
          <cell r="F5122" t="str">
            <v>FRONTPLATTE</v>
          </cell>
          <cell r="G5122" t="str">
            <v/>
          </cell>
        </row>
        <row r="5123">
          <cell r="A5123">
            <v>48006</v>
          </cell>
          <cell r="B5123" t="str">
            <v>FRONT PLATE</v>
          </cell>
          <cell r="C5123" t="str">
            <v>FUER SSG 330 4DEKAD.</v>
          </cell>
          <cell r="D5123" t="str">
            <v/>
          </cell>
          <cell r="E5123" t="str">
            <v/>
          </cell>
          <cell r="F5123" t="str">
            <v>FRONTPLATTE</v>
          </cell>
          <cell r="G5123" t="str">
            <v/>
          </cell>
        </row>
        <row r="5124">
          <cell r="A5124">
            <v>48007</v>
          </cell>
          <cell r="B5124" t="str">
            <v>FRONT PLATE</v>
          </cell>
          <cell r="C5124" t="str">
            <v>FUER SSG 330 5DEKAD.</v>
          </cell>
          <cell r="D5124" t="str">
            <v/>
          </cell>
          <cell r="E5124" t="str">
            <v/>
          </cell>
          <cell r="F5124" t="str">
            <v>FRONTPLATTE</v>
          </cell>
          <cell r="G5124" t="str">
            <v/>
          </cell>
        </row>
        <row r="5125">
          <cell r="A5125">
            <v>48008</v>
          </cell>
          <cell r="B5125" t="str">
            <v>NEEDLE BEARING</v>
          </cell>
          <cell r="C5125" t="str">
            <v>NA  6904 IS 1</v>
          </cell>
          <cell r="D5125" t="str">
            <v/>
          </cell>
          <cell r="E5125" t="str">
            <v/>
          </cell>
          <cell r="F5125" t="str">
            <v>NADELLAGER</v>
          </cell>
          <cell r="G5125" t="str">
            <v/>
          </cell>
        </row>
        <row r="5126">
          <cell r="A5126">
            <v>48010</v>
          </cell>
          <cell r="B5126" t="str">
            <v>KNOCK SWITCH</v>
          </cell>
          <cell r="C5126" t="str">
            <v>ELAN   DRAN 55 RT</v>
          </cell>
          <cell r="D5126" t="str">
            <v/>
          </cell>
          <cell r="E5126" t="str">
            <v/>
          </cell>
          <cell r="F5126" t="str">
            <v>SCHLAGTASTER</v>
          </cell>
          <cell r="G5126" t="str">
            <v/>
          </cell>
        </row>
        <row r="5127">
          <cell r="A5127">
            <v>48011</v>
          </cell>
          <cell r="B5127" t="str">
            <v>TRANSFORMER</v>
          </cell>
          <cell r="C5127" t="str">
            <v>W &amp; H  EM 035 220/380V 50HZ</v>
          </cell>
          <cell r="D5127" t="str">
            <v/>
          </cell>
          <cell r="E5127" t="str">
            <v/>
          </cell>
          <cell r="F5127" t="str">
            <v>TRANSFORMATOR</v>
          </cell>
          <cell r="G5127" t="str">
            <v/>
          </cell>
        </row>
        <row r="5128">
          <cell r="A5128">
            <v>48013</v>
          </cell>
          <cell r="B5128" t="str">
            <v>PARALLEL KEY</v>
          </cell>
          <cell r="C5128" t="str">
            <v>A 4X4X63</v>
          </cell>
          <cell r="D5128" t="str">
            <v/>
          </cell>
          <cell r="E5128" t="str">
            <v/>
          </cell>
          <cell r="F5128" t="str">
            <v>PASSFEDER</v>
          </cell>
          <cell r="G5128" t="str">
            <v/>
          </cell>
        </row>
        <row r="5129">
          <cell r="A5129">
            <v>48019</v>
          </cell>
          <cell r="B5129" t="str">
            <v/>
          </cell>
          <cell r="C5129" t="str">
            <v>B 2D12-100</v>
          </cell>
          <cell r="D5129" t="str">
            <v/>
          </cell>
          <cell r="E5129" t="str">
            <v/>
          </cell>
          <cell r="F5129" t="str">
            <v>GRENZTASTER REIH</v>
          </cell>
          <cell r="G5129" t="str">
            <v/>
          </cell>
        </row>
        <row r="5130">
          <cell r="A5130">
            <v>48020</v>
          </cell>
          <cell r="B5130" t="str">
            <v>LIMIT PIN SWITCH</v>
          </cell>
          <cell r="C5130" t="str">
            <v>BALLUF BNS 519-100-1US</v>
          </cell>
          <cell r="D5130" t="str">
            <v/>
          </cell>
          <cell r="E5130" t="str">
            <v/>
          </cell>
          <cell r="F5130" t="str">
            <v>GRENZTASTER</v>
          </cell>
          <cell r="G5130" t="str">
            <v>BOUTON LIMITEUR</v>
          </cell>
        </row>
        <row r="5131">
          <cell r="A5131">
            <v>48021</v>
          </cell>
          <cell r="B5131" t="str">
            <v>RD</v>
          </cell>
          <cell r="C5131" t="str">
            <v>17</v>
          </cell>
          <cell r="D5131" t="str">
            <v/>
          </cell>
          <cell r="E5131" t="str">
            <v/>
          </cell>
          <cell r="F5131" t="str">
            <v>RD</v>
          </cell>
          <cell r="G5131" t="str">
            <v/>
          </cell>
        </row>
        <row r="5132">
          <cell r="A5132">
            <v>48023</v>
          </cell>
          <cell r="B5132" t="str">
            <v>GEAR</v>
          </cell>
          <cell r="C5132" t="str">
            <v>1,5-48   111-015-048</v>
          </cell>
          <cell r="D5132" t="str">
            <v>WMH</v>
          </cell>
          <cell r="E5132" t="str">
            <v/>
          </cell>
          <cell r="F5132" t="str">
            <v>ZAHNRAD</v>
          </cell>
          <cell r="G5132" t="str">
            <v/>
          </cell>
        </row>
        <row r="5133">
          <cell r="A5133">
            <v>48026</v>
          </cell>
          <cell r="B5133" t="str">
            <v>INNER RING</v>
          </cell>
          <cell r="C5133" t="str">
            <v>IR  45X 50X35</v>
          </cell>
          <cell r="D5133" t="str">
            <v/>
          </cell>
          <cell r="E5133" t="str">
            <v/>
          </cell>
          <cell r="F5133" t="str">
            <v>INNENRING</v>
          </cell>
          <cell r="G5133" t="str">
            <v/>
          </cell>
        </row>
        <row r="5134">
          <cell r="A5134">
            <v>48027</v>
          </cell>
          <cell r="B5134" t="str">
            <v>SET COLLAR</v>
          </cell>
          <cell r="C5134" t="str">
            <v>A 100 H8</v>
          </cell>
          <cell r="D5134" t="str">
            <v/>
          </cell>
          <cell r="E5134" t="str">
            <v/>
          </cell>
          <cell r="F5134" t="str">
            <v>STELLRING</v>
          </cell>
          <cell r="G5134" t="str">
            <v/>
          </cell>
        </row>
        <row r="5135">
          <cell r="A5135">
            <v>48029</v>
          </cell>
          <cell r="B5135" t="str">
            <v/>
          </cell>
          <cell r="C5135" t="str">
            <v>NKXR 50</v>
          </cell>
          <cell r="D5135" t="str">
            <v>INA</v>
          </cell>
          <cell r="E5135" t="str">
            <v/>
          </cell>
          <cell r="F5135" t="str">
            <v>NAD-AX-ZYLROLLAG</v>
          </cell>
          <cell r="G5135" t="str">
            <v/>
          </cell>
        </row>
        <row r="5136">
          <cell r="A5136">
            <v>48033</v>
          </cell>
          <cell r="B5136" t="str">
            <v>BEVEL GEAR</v>
          </cell>
          <cell r="C5136" t="str">
            <v>ERS.D.00013440 + 13441</v>
          </cell>
          <cell r="D5136" t="str">
            <v/>
          </cell>
          <cell r="E5136" t="str">
            <v/>
          </cell>
          <cell r="F5136" t="str">
            <v>KEGELRAD</v>
          </cell>
          <cell r="G5136" t="str">
            <v/>
          </cell>
        </row>
        <row r="5137">
          <cell r="A5137">
            <v>48034</v>
          </cell>
          <cell r="B5137" t="str">
            <v>SPROCKET</v>
          </cell>
          <cell r="C5137" t="str">
            <v># 11 37 027</v>
          </cell>
          <cell r="D5137" t="str">
            <v>ATLANT</v>
          </cell>
          <cell r="E5137" t="str">
            <v/>
          </cell>
          <cell r="F5137" t="str">
            <v>KETTENRAD</v>
          </cell>
          <cell r="G5137" t="str">
            <v/>
          </cell>
        </row>
        <row r="5138">
          <cell r="A5138">
            <v>48035</v>
          </cell>
          <cell r="B5138" t="str">
            <v>VARIABLE SPEED PULLY</v>
          </cell>
          <cell r="C5138" t="str">
            <v>11.100.05.1.1#007744</v>
          </cell>
          <cell r="D5138" t="str">
            <v>LENZE</v>
          </cell>
          <cell r="E5138" t="str">
            <v/>
          </cell>
          <cell r="F5138" t="str">
            <v>VERSTELLSCHEIBE</v>
          </cell>
          <cell r="G5138" t="str">
            <v/>
          </cell>
        </row>
        <row r="5139">
          <cell r="A5139">
            <v>48036</v>
          </cell>
          <cell r="B5139" t="str">
            <v>V-BELT</v>
          </cell>
          <cell r="C5139" t="str">
            <v>05 LI= 950 EL.LEITF.</v>
          </cell>
          <cell r="D5139" t="str">
            <v>LENZE</v>
          </cell>
          <cell r="E5139" t="str">
            <v/>
          </cell>
          <cell r="F5139" t="str">
            <v>BREITKEILRIEMEN</v>
          </cell>
          <cell r="G5139" t="str">
            <v/>
          </cell>
        </row>
        <row r="5140">
          <cell r="A5140">
            <v>48037</v>
          </cell>
          <cell r="B5140" t="str">
            <v>COUNTER DISK</v>
          </cell>
          <cell r="C5140" t="str">
            <v>11.110.05.921</v>
          </cell>
          <cell r="D5140" t="str">
            <v>LENZE</v>
          </cell>
          <cell r="E5140" t="str">
            <v/>
          </cell>
          <cell r="F5140" t="str">
            <v>GEGENSCHEIBE D100</v>
          </cell>
          <cell r="G5140" t="str">
            <v/>
          </cell>
        </row>
        <row r="5141">
          <cell r="A5141">
            <v>48038</v>
          </cell>
          <cell r="B5141" t="str">
            <v>SCREW JOINT</v>
          </cell>
          <cell r="C5141" t="str">
            <v>PG9/4-6,5 GE</v>
          </cell>
          <cell r="D5141" t="str">
            <v/>
          </cell>
          <cell r="E5141" t="str">
            <v/>
          </cell>
          <cell r="F5141" t="str">
            <v>VERSCHRAUBUNG</v>
          </cell>
          <cell r="G5141" t="str">
            <v/>
          </cell>
        </row>
        <row r="5142">
          <cell r="A5142">
            <v>48039</v>
          </cell>
          <cell r="B5142" t="str">
            <v>SCREW JOINT</v>
          </cell>
          <cell r="C5142" t="str">
            <v>PG 9  / 6,5- 9,5  SW</v>
          </cell>
          <cell r="D5142" t="str">
            <v/>
          </cell>
          <cell r="E5142" t="str">
            <v/>
          </cell>
          <cell r="F5142" t="str">
            <v>VERSCHRAUBUNG</v>
          </cell>
          <cell r="G5142" t="str">
            <v/>
          </cell>
        </row>
        <row r="5143">
          <cell r="A5143">
            <v>48041</v>
          </cell>
          <cell r="B5143" t="str">
            <v>SCREW JOINT</v>
          </cell>
          <cell r="C5143" t="str">
            <v>PG11  / 6,5- 9,5  SW</v>
          </cell>
          <cell r="D5143" t="str">
            <v/>
          </cell>
          <cell r="E5143" t="str">
            <v/>
          </cell>
          <cell r="F5143" t="str">
            <v>VERSCHRAUBUNG</v>
          </cell>
          <cell r="G5143" t="str">
            <v/>
          </cell>
        </row>
        <row r="5144">
          <cell r="A5144">
            <v>48042</v>
          </cell>
          <cell r="B5144" t="str">
            <v>SCREW JOINT</v>
          </cell>
          <cell r="C5144" t="str">
            <v>PG11  / 7  -10,5  GN</v>
          </cell>
          <cell r="D5144" t="str">
            <v/>
          </cell>
          <cell r="E5144" t="str">
            <v/>
          </cell>
          <cell r="F5144" t="str">
            <v>VERSCHRAUBUNG</v>
          </cell>
          <cell r="G5144" t="str">
            <v/>
          </cell>
        </row>
        <row r="5145">
          <cell r="A5145">
            <v>48043</v>
          </cell>
          <cell r="B5145" t="str">
            <v>SCREW JOINT</v>
          </cell>
          <cell r="C5145" t="str">
            <v>PG13,5/ 6,5- 9,5  SW</v>
          </cell>
          <cell r="D5145" t="str">
            <v/>
          </cell>
          <cell r="E5145" t="str">
            <v/>
          </cell>
          <cell r="F5145" t="str">
            <v>VERSCHRAUBUNG</v>
          </cell>
          <cell r="G5145" t="str">
            <v/>
          </cell>
        </row>
        <row r="5146">
          <cell r="A5146">
            <v>48044</v>
          </cell>
          <cell r="B5146" t="str">
            <v>SCREW JOINT</v>
          </cell>
          <cell r="C5146" t="str">
            <v>PG13,5/ 7  -10,5  GN</v>
          </cell>
          <cell r="D5146" t="str">
            <v/>
          </cell>
          <cell r="E5146" t="str">
            <v/>
          </cell>
          <cell r="F5146" t="str">
            <v>VERSCHRAUBUNG</v>
          </cell>
          <cell r="G5146" t="str">
            <v/>
          </cell>
        </row>
        <row r="5147">
          <cell r="A5147">
            <v>48045</v>
          </cell>
          <cell r="B5147" t="str">
            <v>SCREW JOINT</v>
          </cell>
          <cell r="C5147" t="str">
            <v>PG13,5/ 9  -13    RT</v>
          </cell>
          <cell r="D5147" t="str">
            <v/>
          </cell>
          <cell r="E5147" t="str">
            <v/>
          </cell>
          <cell r="F5147" t="str">
            <v>VERSCHRAUBUNG</v>
          </cell>
          <cell r="G5147" t="str">
            <v/>
          </cell>
        </row>
        <row r="5148">
          <cell r="A5148">
            <v>48046</v>
          </cell>
          <cell r="B5148" t="str">
            <v>SCREW JOINT</v>
          </cell>
          <cell r="C5148" t="str">
            <v>PG16  / 6,5- 9,5  SW</v>
          </cell>
          <cell r="D5148" t="str">
            <v/>
          </cell>
          <cell r="E5148" t="str">
            <v/>
          </cell>
          <cell r="F5148" t="str">
            <v>VERSCHRAUBUNG</v>
          </cell>
          <cell r="G5148" t="str">
            <v/>
          </cell>
        </row>
        <row r="5149">
          <cell r="A5149">
            <v>48047</v>
          </cell>
          <cell r="B5149" t="str">
            <v>SCREW JOINT</v>
          </cell>
          <cell r="C5149" t="str">
            <v>PG16  / 7  -10,5  GN</v>
          </cell>
          <cell r="D5149" t="str">
            <v/>
          </cell>
          <cell r="E5149" t="str">
            <v/>
          </cell>
          <cell r="F5149" t="str">
            <v>VERSCHRAUBUNG</v>
          </cell>
          <cell r="G5149" t="str">
            <v/>
          </cell>
        </row>
        <row r="5150">
          <cell r="A5150">
            <v>48048</v>
          </cell>
          <cell r="B5150" t="str">
            <v>SCREW JOINT</v>
          </cell>
          <cell r="C5150" t="str">
            <v>PG16  / 9  -13    RT</v>
          </cell>
          <cell r="D5150" t="str">
            <v/>
          </cell>
          <cell r="E5150" t="str">
            <v/>
          </cell>
          <cell r="F5150" t="str">
            <v>VERSCHRAUBUNG</v>
          </cell>
          <cell r="G5150" t="str">
            <v/>
          </cell>
        </row>
        <row r="5151">
          <cell r="A5151">
            <v>48049</v>
          </cell>
          <cell r="B5151" t="str">
            <v>SCREW JOINT</v>
          </cell>
          <cell r="C5151" t="str">
            <v>PG16  /11,5-15,5  WS</v>
          </cell>
          <cell r="D5151" t="str">
            <v/>
          </cell>
          <cell r="E5151" t="str">
            <v/>
          </cell>
          <cell r="F5151" t="str">
            <v>VERSCHRAUBUNG</v>
          </cell>
          <cell r="G5151" t="str">
            <v/>
          </cell>
        </row>
        <row r="5152">
          <cell r="A5152">
            <v>48051</v>
          </cell>
          <cell r="B5152" t="str">
            <v>SCREW JOINT</v>
          </cell>
          <cell r="C5152" t="str">
            <v>PG21  /11,5-15,5  WS</v>
          </cell>
          <cell r="D5152" t="str">
            <v/>
          </cell>
          <cell r="E5152" t="str">
            <v/>
          </cell>
          <cell r="F5152" t="str">
            <v>VERSCHRAUBUNG</v>
          </cell>
          <cell r="G5152" t="str">
            <v/>
          </cell>
        </row>
        <row r="5153">
          <cell r="A5153">
            <v>48052</v>
          </cell>
          <cell r="B5153" t="str">
            <v>SCREW JOINT</v>
          </cell>
          <cell r="C5153" t="str">
            <v>PG21  /14  -18    BL</v>
          </cell>
          <cell r="D5153" t="str">
            <v/>
          </cell>
          <cell r="E5153" t="str">
            <v/>
          </cell>
          <cell r="F5153" t="str">
            <v>VERSCHRAUBUNG</v>
          </cell>
          <cell r="G5153" t="str">
            <v/>
          </cell>
        </row>
        <row r="5154">
          <cell r="A5154">
            <v>48053</v>
          </cell>
          <cell r="B5154" t="str">
            <v>SCREW JOINT</v>
          </cell>
          <cell r="C5154" t="str">
            <v>PG21  /17  -21    BR</v>
          </cell>
          <cell r="D5154" t="str">
            <v/>
          </cell>
          <cell r="E5154" t="str">
            <v/>
          </cell>
          <cell r="F5154" t="str">
            <v>VERSCHRAUBUNG</v>
          </cell>
          <cell r="G5154" t="str">
            <v/>
          </cell>
        </row>
        <row r="5155">
          <cell r="A5155">
            <v>48055</v>
          </cell>
          <cell r="B5155" t="str">
            <v>SCREW JOINT</v>
          </cell>
          <cell r="C5155" t="str">
            <v>PG29  /17  -21    BR</v>
          </cell>
          <cell r="D5155" t="str">
            <v/>
          </cell>
          <cell r="E5155" t="str">
            <v/>
          </cell>
          <cell r="F5155" t="str">
            <v>VERSCHRAUBUNG</v>
          </cell>
          <cell r="G5155" t="str">
            <v/>
          </cell>
        </row>
        <row r="5156">
          <cell r="A5156">
            <v>48056</v>
          </cell>
          <cell r="B5156" t="str">
            <v>SCREW JOINT</v>
          </cell>
          <cell r="C5156" t="str">
            <v xml:space="preserve">                  OR</v>
          </cell>
          <cell r="D5156" t="str">
            <v/>
          </cell>
          <cell r="E5156" t="str">
            <v/>
          </cell>
          <cell r="F5156" t="str">
            <v>VERSCHRAUBUNG</v>
          </cell>
          <cell r="G5156" t="str">
            <v/>
          </cell>
        </row>
        <row r="5157">
          <cell r="A5157">
            <v>48057</v>
          </cell>
          <cell r="B5157" t="str">
            <v>SCREW JOINT</v>
          </cell>
          <cell r="C5157" t="str">
            <v>PG29  /24  -28    WS</v>
          </cell>
          <cell r="D5157" t="str">
            <v/>
          </cell>
          <cell r="E5157" t="str">
            <v/>
          </cell>
          <cell r="F5157" t="str">
            <v>VERSCHRAUBUNG</v>
          </cell>
          <cell r="G5157" t="str">
            <v/>
          </cell>
        </row>
        <row r="5158">
          <cell r="A5158">
            <v>48064</v>
          </cell>
          <cell r="B5158" t="str">
            <v>SCREW JOINT</v>
          </cell>
          <cell r="C5158" t="str">
            <v>LER  12/ 8 LR  3/8</v>
          </cell>
          <cell r="D5158" t="str">
            <v>ERMETO</v>
          </cell>
          <cell r="E5158" t="str">
            <v/>
          </cell>
          <cell r="F5158" t="str">
            <v>VERSCHRAUBUNG</v>
          </cell>
          <cell r="G5158" t="str">
            <v/>
          </cell>
        </row>
        <row r="5159">
          <cell r="A5159">
            <v>48065</v>
          </cell>
          <cell r="B5159" t="str">
            <v/>
          </cell>
          <cell r="C5159" t="str">
            <v>423 0003 15X3 S.KLEB</v>
          </cell>
          <cell r="D5159" t="str">
            <v/>
          </cell>
          <cell r="E5159" t="str">
            <v/>
          </cell>
          <cell r="F5159" t="str">
            <v>ZELLGUMMIBAND</v>
          </cell>
          <cell r="G5159" t="str">
            <v/>
          </cell>
        </row>
        <row r="5160">
          <cell r="A5160">
            <v>48067</v>
          </cell>
          <cell r="B5160" t="str">
            <v>TRANSFORMER</v>
          </cell>
          <cell r="C5160" t="str">
            <v>W &amp; H  EM 1,5 440V 50HZ  5V</v>
          </cell>
          <cell r="D5160" t="str">
            <v/>
          </cell>
          <cell r="E5160" t="str">
            <v/>
          </cell>
          <cell r="F5160" t="str">
            <v>TRANSFORMATOR</v>
          </cell>
          <cell r="G5160" t="str">
            <v/>
          </cell>
        </row>
        <row r="5161">
          <cell r="A5161">
            <v>48068</v>
          </cell>
          <cell r="B5161" t="str">
            <v>TRANSFORMER</v>
          </cell>
          <cell r="C5161" t="str">
            <v>W &amp; H  EM 065 440V 50HZ 32V</v>
          </cell>
          <cell r="D5161" t="str">
            <v/>
          </cell>
          <cell r="E5161" t="str">
            <v/>
          </cell>
          <cell r="F5161" t="str">
            <v>TRANSFORMATOR</v>
          </cell>
          <cell r="G5161" t="str">
            <v/>
          </cell>
        </row>
        <row r="5162">
          <cell r="A5162">
            <v>48071</v>
          </cell>
          <cell r="B5162" t="str">
            <v/>
          </cell>
          <cell r="C5162" t="str">
            <v>TYP V32 R1</v>
          </cell>
          <cell r="D5162" t="str">
            <v>HONSBG</v>
          </cell>
          <cell r="E5162" t="str">
            <v/>
          </cell>
          <cell r="F5162" t="str">
            <v>WAECHTER-STROEM.</v>
          </cell>
          <cell r="G5162" t="str">
            <v/>
          </cell>
        </row>
        <row r="5163">
          <cell r="A5163">
            <v>48083</v>
          </cell>
          <cell r="B5163" t="str">
            <v>A.C.BRAKE MOTOR</v>
          </cell>
          <cell r="C5163" t="str">
            <v>HANING BG11MG8</v>
          </cell>
          <cell r="D5163" t="str">
            <v/>
          </cell>
          <cell r="E5163" t="str">
            <v/>
          </cell>
          <cell r="F5163" t="str">
            <v>DR-BREMSMOTOR</v>
          </cell>
          <cell r="G5163" t="str">
            <v/>
          </cell>
        </row>
        <row r="5164">
          <cell r="A5164">
            <v>48089</v>
          </cell>
          <cell r="B5164" t="str">
            <v>TRANSFORMER</v>
          </cell>
          <cell r="C5164" t="str">
            <v>W &amp; H  DT A50 220V 50HZ 380</v>
          </cell>
          <cell r="D5164" t="str">
            <v/>
          </cell>
          <cell r="E5164" t="str">
            <v/>
          </cell>
          <cell r="F5164" t="str">
            <v>TRANSFORMATOR</v>
          </cell>
          <cell r="G5164" t="str">
            <v/>
          </cell>
        </row>
        <row r="5165">
          <cell r="A5165">
            <v>48090</v>
          </cell>
          <cell r="B5165" t="str">
            <v/>
          </cell>
          <cell r="C5165" t="str">
            <v>N 9-250/I4E</v>
          </cell>
          <cell r="D5165" t="str">
            <v/>
          </cell>
          <cell r="E5165" t="str">
            <v/>
          </cell>
          <cell r="F5165" t="str">
            <v>SCHALTER-EIN</v>
          </cell>
          <cell r="G5165" t="str">
            <v/>
          </cell>
        </row>
        <row r="5166">
          <cell r="A5166">
            <v>48091</v>
          </cell>
          <cell r="B5166" t="str">
            <v>FLANGE</v>
          </cell>
          <cell r="C5166" t="str">
            <v>F4-14</v>
          </cell>
          <cell r="D5166" t="str">
            <v/>
          </cell>
          <cell r="E5166" t="str">
            <v/>
          </cell>
          <cell r="F5166" t="str">
            <v>FLANSCH</v>
          </cell>
          <cell r="G5166" t="str">
            <v/>
          </cell>
        </row>
        <row r="5167">
          <cell r="A5167">
            <v>48097</v>
          </cell>
          <cell r="B5167" t="str">
            <v/>
          </cell>
          <cell r="C5167" t="str">
            <v xml:space="preserve"> ERS.D.00198740</v>
          </cell>
          <cell r="D5167" t="str">
            <v/>
          </cell>
          <cell r="E5167" t="str">
            <v/>
          </cell>
          <cell r="F5167" t="str">
            <v>DRUCK-VAKU-PUMPE</v>
          </cell>
          <cell r="G5167" t="str">
            <v/>
          </cell>
        </row>
        <row r="5168">
          <cell r="A5168">
            <v>48109</v>
          </cell>
          <cell r="B5168" t="str">
            <v>LIMIT PIN SWITCH</v>
          </cell>
          <cell r="C5168" t="str">
            <v>AT 11-S-I+AR</v>
          </cell>
          <cell r="D5168" t="str">
            <v/>
          </cell>
          <cell r="E5168" t="str">
            <v/>
          </cell>
          <cell r="F5168" t="str">
            <v>GRENZTASTER</v>
          </cell>
          <cell r="G5168" t="str">
            <v>BOUTON LIMITEUR</v>
          </cell>
        </row>
        <row r="5169">
          <cell r="A5169">
            <v>48110</v>
          </cell>
          <cell r="B5169" t="str">
            <v>LIMIT PIN SWITCH</v>
          </cell>
          <cell r="C5169" t="str">
            <v>AT 11-S-I</v>
          </cell>
          <cell r="D5169" t="str">
            <v/>
          </cell>
          <cell r="E5169" t="str">
            <v/>
          </cell>
          <cell r="F5169" t="str">
            <v>GRENZTASTER</v>
          </cell>
          <cell r="G5169" t="str">
            <v>BOUTON LIMITEUR</v>
          </cell>
        </row>
        <row r="5170">
          <cell r="A5170">
            <v>48111</v>
          </cell>
          <cell r="B5170" t="str">
            <v>PUSH BUTTON SWITCH</v>
          </cell>
          <cell r="C5170" t="str">
            <v>D/GR/K-NA/R30</v>
          </cell>
          <cell r="D5170" t="str">
            <v/>
          </cell>
          <cell r="E5170" t="str">
            <v/>
          </cell>
          <cell r="F5170" t="str">
            <v>DRUCKTASTER</v>
          </cell>
          <cell r="G5170" t="str">
            <v>POUSSOIR À BOUTON LUMINEUX</v>
          </cell>
        </row>
        <row r="5171">
          <cell r="A5171">
            <v>48112</v>
          </cell>
          <cell r="B5171" t="str">
            <v>PUSH BUTTON SWITCH</v>
          </cell>
          <cell r="C5171" t="str">
            <v>D-R/GR/K-NA/R30</v>
          </cell>
          <cell r="D5171" t="str">
            <v/>
          </cell>
          <cell r="E5171" t="str">
            <v/>
          </cell>
          <cell r="F5171" t="str">
            <v>DRUCKTASTER</v>
          </cell>
          <cell r="G5171" t="str">
            <v>POUSSOIR À BOUTON LUMINEUX</v>
          </cell>
        </row>
        <row r="5172">
          <cell r="A5172">
            <v>48113</v>
          </cell>
          <cell r="B5172" t="str">
            <v/>
          </cell>
          <cell r="C5172" t="str">
            <v># 3081206  80X120X55</v>
          </cell>
          <cell r="D5172" t="str">
            <v/>
          </cell>
          <cell r="E5172" t="str">
            <v/>
          </cell>
          <cell r="F5172" t="str">
            <v>GEHAEUSE-MAKRO.</v>
          </cell>
          <cell r="G5172" t="str">
            <v/>
          </cell>
        </row>
        <row r="5173">
          <cell r="A5173">
            <v>48114</v>
          </cell>
          <cell r="B5173" t="str">
            <v/>
          </cell>
          <cell r="C5173" t="str">
            <v>RCL     55U-K  LIN  100 OHM</v>
          </cell>
          <cell r="D5173" t="str">
            <v/>
          </cell>
          <cell r="E5173" t="str">
            <v/>
          </cell>
          <cell r="F5173" t="str">
            <v>WIDERST SCHI-DRE</v>
          </cell>
          <cell r="G5173" t="str">
            <v/>
          </cell>
        </row>
        <row r="5174">
          <cell r="A5174">
            <v>48115</v>
          </cell>
          <cell r="B5174" t="str">
            <v>ELECTRIC MOTOR</v>
          </cell>
          <cell r="C5174" t="str">
            <v>DR 012/2 127V 50 HZ</v>
          </cell>
          <cell r="D5174" t="str">
            <v/>
          </cell>
          <cell r="E5174" t="str">
            <v/>
          </cell>
          <cell r="F5174" t="str">
            <v>EL-MOTOR</v>
          </cell>
          <cell r="G5174" t="str">
            <v/>
          </cell>
        </row>
        <row r="5175">
          <cell r="A5175">
            <v>48116</v>
          </cell>
          <cell r="B5175" t="str">
            <v/>
          </cell>
          <cell r="C5175" t="str">
            <v>HAFNER*GE-B3-100L 160V</v>
          </cell>
          <cell r="D5175" t="str">
            <v/>
          </cell>
          <cell r="E5175" t="str">
            <v/>
          </cell>
          <cell r="F5175" t="str">
            <v>EL-MOTOR GS</v>
          </cell>
          <cell r="G5175" t="str">
            <v/>
          </cell>
        </row>
        <row r="5176">
          <cell r="A5176">
            <v>48117</v>
          </cell>
          <cell r="B5176" t="str">
            <v/>
          </cell>
          <cell r="C5176" t="str">
            <v>ZIEHL *DWY 74-250-2 125V50H</v>
          </cell>
          <cell r="D5176" t="str">
            <v/>
          </cell>
          <cell r="E5176" t="str">
            <v/>
          </cell>
          <cell r="F5176" t="str">
            <v>EL-MOTOR-RELUKT</v>
          </cell>
          <cell r="G5176" t="str">
            <v/>
          </cell>
        </row>
        <row r="5177">
          <cell r="A5177">
            <v>48119</v>
          </cell>
          <cell r="B5177" t="str">
            <v>INSERT-SAFETY BREAKER</v>
          </cell>
          <cell r="C5177" t="str">
            <v>3NA1 022-1</v>
          </cell>
          <cell r="D5177" t="str">
            <v/>
          </cell>
          <cell r="E5177" t="str">
            <v/>
          </cell>
          <cell r="F5177" t="str">
            <v>EINSATZ-SICHERUNG</v>
          </cell>
          <cell r="G5177" t="str">
            <v/>
          </cell>
        </row>
        <row r="5178">
          <cell r="A5178">
            <v>48127</v>
          </cell>
          <cell r="B5178" t="str">
            <v>NILOS-RING</v>
          </cell>
          <cell r="C5178" t="str">
            <v xml:space="preserve"> 2204 AV</v>
          </cell>
          <cell r="D5178" t="str">
            <v>ZILLER</v>
          </cell>
          <cell r="E5178" t="str">
            <v/>
          </cell>
          <cell r="F5178" t="str">
            <v>NILOS-RING</v>
          </cell>
          <cell r="G5178" t="str">
            <v/>
          </cell>
        </row>
        <row r="5179">
          <cell r="A5179">
            <v>48129</v>
          </cell>
          <cell r="B5179" t="str">
            <v/>
          </cell>
          <cell r="C5179" t="str">
            <v xml:space="preserve"> 2  X 4       MUST34</v>
          </cell>
          <cell r="D5179" t="str">
            <v/>
          </cell>
          <cell r="E5179" t="str">
            <v/>
          </cell>
          <cell r="F5179" t="str">
            <v>FLACHRUNDNIET</v>
          </cell>
          <cell r="G5179" t="str">
            <v/>
          </cell>
        </row>
        <row r="5180">
          <cell r="A5180">
            <v>48130</v>
          </cell>
          <cell r="B5180" t="str">
            <v>THREADED ROD</v>
          </cell>
          <cell r="C5180" t="str">
            <v>M16</v>
          </cell>
          <cell r="D5180" t="str">
            <v/>
          </cell>
          <cell r="E5180" t="str">
            <v/>
          </cell>
          <cell r="F5180" t="str">
            <v>GEWINDESTANGE</v>
          </cell>
          <cell r="G5180" t="str">
            <v/>
          </cell>
        </row>
        <row r="5181">
          <cell r="A5181">
            <v>48137</v>
          </cell>
          <cell r="B5181" t="str">
            <v>PIVOTING ROLLER BEARING</v>
          </cell>
          <cell r="C5181" t="str">
            <v>22216 CK</v>
          </cell>
          <cell r="D5181" t="str">
            <v/>
          </cell>
          <cell r="E5181" t="str">
            <v/>
          </cell>
          <cell r="F5181" t="str">
            <v>PEND.ROLLENLAGER</v>
          </cell>
          <cell r="G5181" t="str">
            <v/>
          </cell>
        </row>
        <row r="5182">
          <cell r="A5182">
            <v>48139</v>
          </cell>
          <cell r="B5182" t="str">
            <v/>
          </cell>
          <cell r="C5182" t="str">
            <v>FRB 12,5/140</v>
          </cell>
          <cell r="D5182" t="str">
            <v>SKF</v>
          </cell>
          <cell r="E5182" t="str">
            <v/>
          </cell>
          <cell r="F5182" t="str">
            <v>FESTRING</v>
          </cell>
          <cell r="G5182" t="str">
            <v/>
          </cell>
        </row>
        <row r="5183">
          <cell r="A5183">
            <v>48140</v>
          </cell>
          <cell r="B5183" t="str">
            <v/>
          </cell>
          <cell r="C5183" t="str">
            <v>SNA 516 TA</v>
          </cell>
          <cell r="D5183" t="str">
            <v>SKF</v>
          </cell>
          <cell r="E5183" t="str">
            <v/>
          </cell>
          <cell r="F5183" t="str">
            <v>STEHLAGERGEH</v>
          </cell>
          <cell r="G5183" t="str">
            <v/>
          </cell>
        </row>
        <row r="5184">
          <cell r="A5184">
            <v>48145</v>
          </cell>
          <cell r="B5184" t="str">
            <v/>
          </cell>
          <cell r="C5184" t="str">
            <v>LITTON MRAC 26</v>
          </cell>
          <cell r="D5184" t="str">
            <v/>
          </cell>
          <cell r="E5184" t="str">
            <v/>
          </cell>
          <cell r="F5184" t="str">
            <v>BUCHSENLEISTE UB</v>
          </cell>
          <cell r="G5184" t="str">
            <v/>
          </cell>
        </row>
        <row r="5185">
          <cell r="A5185">
            <v>48146</v>
          </cell>
          <cell r="B5185" t="str">
            <v/>
          </cell>
          <cell r="C5185" t="str">
            <v>LITTON 100-1018 S</v>
          </cell>
          <cell r="D5185" t="str">
            <v/>
          </cell>
          <cell r="E5185" t="str">
            <v/>
          </cell>
          <cell r="F5185" t="str">
            <v>BUCHSE-KONTAKT</v>
          </cell>
          <cell r="G5185" t="str">
            <v/>
          </cell>
        </row>
        <row r="5186">
          <cell r="A5186">
            <v>48147</v>
          </cell>
          <cell r="B5186" t="str">
            <v/>
          </cell>
          <cell r="C5186" t="str">
            <v>LITTON MRAC-VL</v>
          </cell>
          <cell r="D5186" t="str">
            <v/>
          </cell>
          <cell r="E5186" t="str">
            <v/>
          </cell>
          <cell r="F5186" t="str">
            <v>BUEGEL-VERRIEGL.</v>
          </cell>
          <cell r="G5186" t="str">
            <v/>
          </cell>
        </row>
        <row r="5187">
          <cell r="A5187">
            <v>48148</v>
          </cell>
          <cell r="B5187" t="str">
            <v/>
          </cell>
          <cell r="C5187" t="str">
            <v>LITTON MRE 26 H8</v>
          </cell>
          <cell r="D5187" t="str">
            <v/>
          </cell>
          <cell r="E5187" t="str">
            <v/>
          </cell>
          <cell r="F5187" t="str">
            <v>GEHAEUSE-STECKER</v>
          </cell>
          <cell r="G5187" t="str">
            <v/>
          </cell>
        </row>
        <row r="5188">
          <cell r="A5188">
            <v>48151</v>
          </cell>
          <cell r="B5188" t="str">
            <v/>
          </cell>
          <cell r="C5188" t="str">
            <v>METRFU PE 20        1,6KOHM</v>
          </cell>
          <cell r="D5188" t="str">
            <v/>
          </cell>
          <cell r="E5188" t="str">
            <v/>
          </cell>
          <cell r="F5188" t="str">
            <v>WIDERST.DRA-DREH</v>
          </cell>
          <cell r="G5188" t="str">
            <v/>
          </cell>
        </row>
        <row r="5189">
          <cell r="A5189">
            <v>48152</v>
          </cell>
          <cell r="B5189" t="str">
            <v/>
          </cell>
          <cell r="C5189" t="str">
            <v>METRFU PE  4      500  KOHM</v>
          </cell>
          <cell r="D5189" t="str">
            <v/>
          </cell>
          <cell r="E5189" t="str">
            <v/>
          </cell>
          <cell r="F5189" t="str">
            <v>WIDERST.DRA-DREH</v>
          </cell>
          <cell r="G5189" t="str">
            <v/>
          </cell>
        </row>
        <row r="5190">
          <cell r="A5190">
            <v>48153</v>
          </cell>
          <cell r="B5190" t="str">
            <v/>
          </cell>
          <cell r="C5190" t="str">
            <v>METRFU S 12  31/6 DURCHM</v>
          </cell>
          <cell r="D5190" t="str">
            <v/>
          </cell>
          <cell r="E5190" t="str">
            <v/>
          </cell>
          <cell r="F5190" t="str">
            <v>KNOPF-DREH</v>
          </cell>
          <cell r="G5190" t="str">
            <v/>
          </cell>
        </row>
        <row r="5191">
          <cell r="A5191">
            <v>48154</v>
          </cell>
          <cell r="B5191" t="str">
            <v/>
          </cell>
          <cell r="C5191" t="str">
            <v>METRFU S 10  19/6 DURCHM</v>
          </cell>
          <cell r="D5191" t="str">
            <v/>
          </cell>
          <cell r="E5191" t="str">
            <v/>
          </cell>
          <cell r="F5191" t="str">
            <v>KNOPF-DREH</v>
          </cell>
          <cell r="G5191" t="str">
            <v/>
          </cell>
        </row>
        <row r="5192">
          <cell r="A5192">
            <v>48157</v>
          </cell>
          <cell r="B5192" t="str">
            <v/>
          </cell>
          <cell r="C5192" t="str">
            <v>LITTON MRAC-V</v>
          </cell>
          <cell r="D5192" t="str">
            <v/>
          </cell>
          <cell r="E5192" t="str">
            <v/>
          </cell>
          <cell r="F5192" t="str">
            <v>KRALLE-VERRIEGL.</v>
          </cell>
          <cell r="G5192" t="str">
            <v/>
          </cell>
        </row>
        <row r="5193">
          <cell r="A5193">
            <v>48158</v>
          </cell>
          <cell r="B5193" t="str">
            <v/>
          </cell>
          <cell r="C5193" t="str">
            <v>LITTON MRAC 26P-N</v>
          </cell>
          <cell r="D5193" t="str">
            <v/>
          </cell>
          <cell r="E5193" t="str">
            <v/>
          </cell>
          <cell r="F5193" t="str">
            <v>STECKERLEISTE UB</v>
          </cell>
          <cell r="G5193" t="str">
            <v/>
          </cell>
          <cell r="H5193" t="str">
            <v>Wzmacniacz</v>
          </cell>
        </row>
        <row r="5194">
          <cell r="A5194">
            <v>48159</v>
          </cell>
          <cell r="B5194" t="str">
            <v/>
          </cell>
          <cell r="C5194" t="str">
            <v>LITTON NR. 8114</v>
          </cell>
          <cell r="D5194" t="str">
            <v/>
          </cell>
          <cell r="E5194" t="str">
            <v/>
          </cell>
          <cell r="F5194" t="str">
            <v>STIFT-KONTAKT</v>
          </cell>
          <cell r="G5194" t="str">
            <v/>
          </cell>
        </row>
        <row r="5195">
          <cell r="A5195">
            <v>48160</v>
          </cell>
          <cell r="B5195" t="str">
            <v>RPM DISPLAY</v>
          </cell>
          <cell r="C5195" t="str">
            <v>ROLO   4/1240 0,5 S</v>
          </cell>
          <cell r="D5195" t="str">
            <v/>
          </cell>
          <cell r="E5195" t="str">
            <v/>
          </cell>
          <cell r="F5195" t="str">
            <v>DREHZAHLANZEIGE</v>
          </cell>
          <cell r="G5195" t="str">
            <v/>
          </cell>
        </row>
        <row r="5196">
          <cell r="A5196">
            <v>48161</v>
          </cell>
          <cell r="B5196" t="str">
            <v>INDICATOR SWITCH</v>
          </cell>
          <cell r="C5196" t="str">
            <v>NJ5-11-N-G</v>
          </cell>
          <cell r="D5196" t="str">
            <v/>
          </cell>
          <cell r="E5196" t="str">
            <v/>
          </cell>
          <cell r="F5196" t="str">
            <v>NÄHERUNGSSCHALTER</v>
          </cell>
          <cell r="G5196" t="str">
            <v/>
          </cell>
        </row>
        <row r="5197">
          <cell r="A5197">
            <v>48162</v>
          </cell>
          <cell r="B5197" t="str">
            <v>INDICATOR SWITCH</v>
          </cell>
          <cell r="C5197" t="str">
            <v>SJ 3,5 N</v>
          </cell>
          <cell r="D5197" t="str">
            <v/>
          </cell>
          <cell r="E5197" t="str">
            <v/>
          </cell>
          <cell r="F5197" t="str">
            <v>NÄHERUNGSSCHALTER</v>
          </cell>
          <cell r="G5197" t="str">
            <v/>
          </cell>
        </row>
        <row r="5198">
          <cell r="A5198">
            <v>48163</v>
          </cell>
          <cell r="B5198" t="str">
            <v/>
          </cell>
          <cell r="C5198" t="str">
            <v>WE 70/EX 2/A</v>
          </cell>
          <cell r="D5198" t="str">
            <v/>
          </cell>
          <cell r="E5198" t="str">
            <v/>
          </cell>
          <cell r="F5198" t="str">
            <v>RELAIS-TRANSIST.</v>
          </cell>
          <cell r="G5198" t="str">
            <v/>
          </cell>
        </row>
        <row r="5199">
          <cell r="A5199">
            <v>48164</v>
          </cell>
          <cell r="B5199" t="str">
            <v/>
          </cell>
          <cell r="C5199" t="str">
            <v>WE 70/EX 1/A</v>
          </cell>
          <cell r="D5199" t="str">
            <v/>
          </cell>
          <cell r="E5199" t="str">
            <v/>
          </cell>
          <cell r="F5199" t="str">
            <v>RELAIS-TRANSIST.</v>
          </cell>
          <cell r="G5199" t="str">
            <v/>
          </cell>
        </row>
        <row r="5200">
          <cell r="A5200">
            <v>48165</v>
          </cell>
          <cell r="B5200" t="str">
            <v>TIME RELAY</v>
          </cell>
          <cell r="C5200" t="str">
            <v>SCHLEI SZT 320/0,1-2 SEC</v>
          </cell>
          <cell r="D5200" t="str">
            <v/>
          </cell>
          <cell r="E5200" t="str">
            <v/>
          </cell>
          <cell r="F5200" t="str">
            <v>ZEITRELAIS</v>
          </cell>
          <cell r="G5200" t="str">
            <v>RELAIS RETARDE</v>
          </cell>
        </row>
        <row r="5201">
          <cell r="A5201">
            <v>48174</v>
          </cell>
          <cell r="B5201" t="str">
            <v>QUAD RING</v>
          </cell>
          <cell r="C5201" t="str">
            <v>Q 4326-366Y FLEXCOAT LF TRANSP.</v>
          </cell>
          <cell r="D5201" t="str">
            <v>BUSAK</v>
          </cell>
          <cell r="E5201" t="str">
            <v/>
          </cell>
          <cell r="F5201" t="str">
            <v>QUAD-RING</v>
          </cell>
          <cell r="G5201" t="str">
            <v/>
          </cell>
        </row>
        <row r="5202">
          <cell r="A5202">
            <v>48177</v>
          </cell>
          <cell r="B5202" t="str">
            <v>VARIABLE SPEED PULLY</v>
          </cell>
          <cell r="C5202" t="str">
            <v>11.101.80.1.1#018722</v>
          </cell>
          <cell r="D5202" t="str">
            <v>LENZE</v>
          </cell>
          <cell r="E5202" t="str">
            <v/>
          </cell>
          <cell r="F5202" t="str">
            <v>VERSTELLSCHEIBE</v>
          </cell>
          <cell r="G5202" t="str">
            <v/>
          </cell>
        </row>
        <row r="5203">
          <cell r="A5203">
            <v>48178</v>
          </cell>
          <cell r="B5203" t="str">
            <v>CONTRA DISK</v>
          </cell>
          <cell r="C5203" t="str">
            <v>11.110.70.922   60H7</v>
          </cell>
          <cell r="D5203" t="str">
            <v>LENZE</v>
          </cell>
          <cell r="E5203" t="str">
            <v/>
          </cell>
          <cell r="F5203" t="str">
            <v>GEGENSCHEIBE D280</v>
          </cell>
          <cell r="G5203" t="str">
            <v/>
          </cell>
        </row>
        <row r="5204">
          <cell r="A5204">
            <v>48179</v>
          </cell>
          <cell r="B5204" t="str">
            <v>V-BELT</v>
          </cell>
          <cell r="C5204" t="str">
            <v>70 LI=1800 EL.LEITF.</v>
          </cell>
          <cell r="D5204" t="str">
            <v>LENZE</v>
          </cell>
          <cell r="E5204" t="str">
            <v/>
          </cell>
          <cell r="F5204" t="str">
            <v>BREITKEILRIEMEN</v>
          </cell>
          <cell r="G5204" t="str">
            <v/>
          </cell>
        </row>
        <row r="5205">
          <cell r="A5205">
            <v>48180</v>
          </cell>
          <cell r="B5205" t="str">
            <v>MOTOR SLIDE</v>
          </cell>
          <cell r="C5205" t="str">
            <v>11.110.70.911#003924</v>
          </cell>
          <cell r="D5205" t="str">
            <v>LENZE</v>
          </cell>
          <cell r="E5205" t="str">
            <v/>
          </cell>
          <cell r="F5205" t="str">
            <v>MOTORSCHLITTEN</v>
          </cell>
          <cell r="G5205" t="str">
            <v/>
          </cell>
        </row>
        <row r="5206">
          <cell r="A5206">
            <v>48183</v>
          </cell>
          <cell r="B5206" t="str">
            <v>FLANGE HOUSING BEARING</v>
          </cell>
          <cell r="C5206" t="str">
            <v>RCJT  40</v>
          </cell>
          <cell r="D5206" t="str">
            <v>INA</v>
          </cell>
          <cell r="E5206" t="str">
            <v/>
          </cell>
          <cell r="F5206" t="str">
            <v>FLANSCHGEHÄUSELAGER</v>
          </cell>
          <cell r="G5206" t="str">
            <v/>
          </cell>
        </row>
        <row r="5207">
          <cell r="A5207">
            <v>48184</v>
          </cell>
          <cell r="B5207" t="str">
            <v>CAM FOLLOWER</v>
          </cell>
          <cell r="C5207" t="str">
            <v>KRV 19 PP</v>
          </cell>
          <cell r="D5207" t="str">
            <v>INA</v>
          </cell>
          <cell r="E5207" t="str">
            <v/>
          </cell>
          <cell r="F5207" t="str">
            <v>KURVENROLLE</v>
          </cell>
          <cell r="G5207" t="str">
            <v/>
          </cell>
        </row>
        <row r="5208">
          <cell r="A5208">
            <v>48189</v>
          </cell>
          <cell r="B5208" t="str">
            <v/>
          </cell>
          <cell r="C5208" t="str">
            <v>GE 6</v>
          </cell>
          <cell r="D5208" t="str">
            <v>HYDAIR</v>
          </cell>
          <cell r="E5208" t="str">
            <v/>
          </cell>
          <cell r="F5208" t="str">
            <v>KOLBENST-GELENKK</v>
          </cell>
          <cell r="G5208" t="str">
            <v/>
          </cell>
        </row>
        <row r="5209">
          <cell r="A5209">
            <v>48190</v>
          </cell>
          <cell r="B5209" t="str">
            <v>SPROCKET</v>
          </cell>
          <cell r="C5209" t="str">
            <v># 200-101-054</v>
          </cell>
          <cell r="D5209" t="str">
            <v>WMH</v>
          </cell>
          <cell r="E5209" t="str">
            <v/>
          </cell>
          <cell r="F5209" t="str">
            <v>KETTENRAD</v>
          </cell>
          <cell r="G5209" t="str">
            <v/>
          </cell>
        </row>
        <row r="5210">
          <cell r="A5210">
            <v>48202</v>
          </cell>
          <cell r="B5210" t="str">
            <v/>
          </cell>
          <cell r="C5210" t="str">
            <v xml:space="preserve">  4-4-38484-4</v>
          </cell>
          <cell r="D5210" t="str">
            <v>SPH</v>
          </cell>
          <cell r="E5210" t="str">
            <v/>
          </cell>
          <cell r="F5210" t="str">
            <v>TUELLE VERBIND</v>
          </cell>
          <cell r="G5210" t="str">
            <v/>
          </cell>
        </row>
        <row r="5211">
          <cell r="A5211">
            <v>48211</v>
          </cell>
          <cell r="B5211" t="str">
            <v>STEP SWITCH</v>
          </cell>
          <cell r="C5211" t="str">
            <v>3ZL1 255-1AA81-Z</v>
          </cell>
          <cell r="D5211" t="str">
            <v/>
          </cell>
          <cell r="E5211" t="str">
            <v/>
          </cell>
          <cell r="F5211" t="str">
            <v>STUFENSCHALTER</v>
          </cell>
          <cell r="G5211" t="str">
            <v/>
          </cell>
        </row>
        <row r="5212">
          <cell r="A5212">
            <v>48212</v>
          </cell>
          <cell r="B5212" t="str">
            <v/>
          </cell>
          <cell r="C5212" t="str">
            <v>SAAB-S*MTC-9L</v>
          </cell>
          <cell r="D5212" t="str">
            <v/>
          </cell>
          <cell r="E5212" t="str">
            <v/>
          </cell>
          <cell r="F5212" t="str">
            <v>STEUERUNG-BAHN</v>
          </cell>
          <cell r="G5212" t="str">
            <v/>
          </cell>
        </row>
        <row r="5213">
          <cell r="A5213">
            <v>48215</v>
          </cell>
          <cell r="B5213" t="str">
            <v>ATTACHMENT SCREW</v>
          </cell>
          <cell r="C5213" t="str">
            <v>M6X40</v>
          </cell>
          <cell r="D5213" t="str">
            <v>GANTER</v>
          </cell>
          <cell r="E5213" t="str">
            <v>GN300-45-M6-40-SW</v>
          </cell>
          <cell r="F5213" t="str">
            <v>KLEMMHEBELSCHRAUBE</v>
          </cell>
          <cell r="G5213" t="str">
            <v/>
          </cell>
        </row>
        <row r="5214">
          <cell r="A5214">
            <v>48221</v>
          </cell>
          <cell r="B5214" t="str">
            <v/>
          </cell>
          <cell r="C5214" t="str">
            <v>NR.237-130  3-POL.</v>
          </cell>
          <cell r="D5214" t="str">
            <v/>
          </cell>
          <cell r="E5214" t="str">
            <v/>
          </cell>
          <cell r="F5214" t="str">
            <v>LEISTE-KLEMM</v>
          </cell>
          <cell r="G5214" t="str">
            <v/>
          </cell>
        </row>
        <row r="5215">
          <cell r="A5215">
            <v>48222</v>
          </cell>
          <cell r="B5215" t="str">
            <v>PLUG</v>
          </cell>
          <cell r="C5215" t="str">
            <v>AMP    160313-2</v>
          </cell>
          <cell r="D5215" t="str">
            <v/>
          </cell>
          <cell r="E5215" t="str">
            <v/>
          </cell>
          <cell r="F5215" t="str">
            <v>STECKER</v>
          </cell>
          <cell r="G5215" t="str">
            <v/>
          </cell>
        </row>
        <row r="5216">
          <cell r="A5216">
            <v>48225</v>
          </cell>
          <cell r="B5216" t="str">
            <v/>
          </cell>
          <cell r="C5216" t="str">
            <v>306247001</v>
          </cell>
          <cell r="D5216" t="str">
            <v>FELDM</v>
          </cell>
          <cell r="E5216" t="str">
            <v/>
          </cell>
          <cell r="F5216" t="str">
            <v>FADENF-EINSATZ</v>
          </cell>
          <cell r="G5216" t="str">
            <v/>
          </cell>
        </row>
        <row r="5217">
          <cell r="A5217">
            <v>48227</v>
          </cell>
          <cell r="B5217" t="str">
            <v>TRANSFORMER</v>
          </cell>
          <cell r="C5217" t="str">
            <v>4AN42 48-1AA 380/220</v>
          </cell>
          <cell r="D5217" t="str">
            <v/>
          </cell>
          <cell r="E5217" t="str">
            <v/>
          </cell>
          <cell r="F5217" t="str">
            <v>TRANSFORMATOR</v>
          </cell>
          <cell r="G5217" t="str">
            <v/>
          </cell>
        </row>
        <row r="5218">
          <cell r="A5218">
            <v>48228</v>
          </cell>
          <cell r="B5218" t="str">
            <v>RESISTOR</v>
          </cell>
          <cell r="C5218" t="str">
            <v>CRL    DWS  6G SB  10  KOHM</v>
          </cell>
          <cell r="D5218" t="str">
            <v/>
          </cell>
          <cell r="E5218" t="str">
            <v/>
          </cell>
          <cell r="F5218" t="str">
            <v>WIDERSTAND-DRAHT</v>
          </cell>
          <cell r="G5218" t="str">
            <v/>
          </cell>
        </row>
        <row r="5219">
          <cell r="A5219">
            <v>48260</v>
          </cell>
          <cell r="B5219" t="str">
            <v>FRONT PLATE</v>
          </cell>
          <cell r="C5219" t="str">
            <v>REMEST GR.3247    BESTUECKT</v>
          </cell>
          <cell r="D5219" t="str">
            <v/>
          </cell>
          <cell r="E5219" t="str">
            <v/>
          </cell>
          <cell r="F5219" t="str">
            <v>FRONTPLATTE</v>
          </cell>
          <cell r="G5219" t="str">
            <v/>
          </cell>
        </row>
        <row r="5220">
          <cell r="A5220">
            <v>48262</v>
          </cell>
          <cell r="B5220" t="str">
            <v>SPROCKET</v>
          </cell>
          <cell r="C5220" t="str">
            <v># 01 07 100</v>
          </cell>
          <cell r="D5220" t="str">
            <v>ATLANT</v>
          </cell>
          <cell r="E5220" t="str">
            <v/>
          </cell>
          <cell r="F5220" t="str">
            <v>KETTENRAD</v>
          </cell>
          <cell r="G5220" t="str">
            <v/>
          </cell>
        </row>
        <row r="5221">
          <cell r="A5221">
            <v>48263</v>
          </cell>
          <cell r="B5221" t="str">
            <v>CLOSING DISK</v>
          </cell>
          <cell r="C5221" t="str">
            <v xml:space="preserve"> 42/18</v>
          </cell>
          <cell r="D5221" t="str">
            <v/>
          </cell>
          <cell r="E5221" t="str">
            <v/>
          </cell>
          <cell r="F5221" t="str">
            <v>VERSCHLUSSSCHEIBE</v>
          </cell>
          <cell r="G5221" t="str">
            <v/>
          </cell>
        </row>
        <row r="5222">
          <cell r="A5222">
            <v>48264</v>
          </cell>
          <cell r="B5222" t="str">
            <v>CLOSING DISK</v>
          </cell>
          <cell r="C5222" t="str">
            <v xml:space="preserve"> 48/18</v>
          </cell>
          <cell r="D5222" t="str">
            <v/>
          </cell>
          <cell r="E5222" t="str">
            <v/>
          </cell>
          <cell r="F5222" t="str">
            <v>VERSCHLUSSSCHEIBE</v>
          </cell>
          <cell r="G5222" t="str">
            <v/>
          </cell>
        </row>
        <row r="5223">
          <cell r="A5223">
            <v>48265</v>
          </cell>
          <cell r="B5223" t="str">
            <v>CLOSING DISK</v>
          </cell>
          <cell r="C5223" t="str">
            <v xml:space="preserve"> 55/22</v>
          </cell>
          <cell r="D5223" t="str">
            <v/>
          </cell>
          <cell r="E5223" t="str">
            <v/>
          </cell>
          <cell r="F5223" t="str">
            <v>VERSCHLUSSSCHEIBE</v>
          </cell>
          <cell r="G5223" t="str">
            <v/>
          </cell>
        </row>
        <row r="5224">
          <cell r="A5224">
            <v>48266</v>
          </cell>
          <cell r="B5224" t="str">
            <v>LIMIT PIN SWITCH</v>
          </cell>
          <cell r="C5224" t="str">
            <v>BALLUF BNS 519-160-2S</v>
          </cell>
          <cell r="D5224" t="str">
            <v/>
          </cell>
          <cell r="E5224" t="str">
            <v/>
          </cell>
          <cell r="F5224" t="str">
            <v>GRENZTASTER</v>
          </cell>
          <cell r="G5224" t="str">
            <v>BOUTON LIMITEUR</v>
          </cell>
        </row>
        <row r="5225">
          <cell r="A5225">
            <v>48267</v>
          </cell>
          <cell r="B5225" t="str">
            <v>NUMBERED CABLE</v>
          </cell>
          <cell r="C5225" t="str">
            <v>J  7X 0,5    OELFLEX</v>
          </cell>
          <cell r="D5225" t="str">
            <v/>
          </cell>
          <cell r="E5225" t="str">
            <v/>
          </cell>
          <cell r="F5225" t="str">
            <v>NUMMERNKABEL</v>
          </cell>
          <cell r="G5225" t="str">
            <v>CÂBLE</v>
          </cell>
        </row>
        <row r="5226">
          <cell r="A5226">
            <v>48268</v>
          </cell>
          <cell r="B5226" t="str">
            <v>TRANSFORMER</v>
          </cell>
          <cell r="C5226" t="str">
            <v>4AN41 47-6AB</v>
          </cell>
          <cell r="D5226" t="str">
            <v/>
          </cell>
          <cell r="E5226" t="str">
            <v/>
          </cell>
          <cell r="F5226" t="str">
            <v>TRANSFORMATOR</v>
          </cell>
          <cell r="G5226" t="str">
            <v/>
          </cell>
        </row>
        <row r="5227">
          <cell r="A5227">
            <v>48269</v>
          </cell>
          <cell r="B5227" t="str">
            <v/>
          </cell>
          <cell r="C5227" t="str">
            <v>4AP14 380/39V 450VA</v>
          </cell>
          <cell r="D5227" t="str">
            <v/>
          </cell>
          <cell r="E5227" t="str">
            <v/>
          </cell>
          <cell r="F5227" t="str">
            <v>TRAFO     450VA</v>
          </cell>
          <cell r="G5227" t="str">
            <v/>
          </cell>
        </row>
        <row r="5228">
          <cell r="A5228">
            <v>48270</v>
          </cell>
          <cell r="B5228" t="str">
            <v>TRANSFORMER</v>
          </cell>
          <cell r="C5228" t="str">
            <v>4AP14 23-5AB</v>
          </cell>
          <cell r="D5228" t="str">
            <v/>
          </cell>
          <cell r="E5228" t="str">
            <v/>
          </cell>
          <cell r="F5228" t="str">
            <v>TRANSFORMATOR</v>
          </cell>
          <cell r="G5228" t="str">
            <v/>
          </cell>
        </row>
        <row r="5229">
          <cell r="A5229">
            <v>48271</v>
          </cell>
          <cell r="B5229" t="str">
            <v>RECTIFIER</v>
          </cell>
          <cell r="C5229" t="str">
            <v>SSI6E11/12-DB60/7825</v>
          </cell>
          <cell r="D5229" t="str">
            <v/>
          </cell>
          <cell r="E5229" t="str">
            <v/>
          </cell>
          <cell r="F5229" t="str">
            <v>GLEICHRICHTER</v>
          </cell>
          <cell r="G5229" t="str">
            <v/>
          </cell>
        </row>
        <row r="5230">
          <cell r="A5230">
            <v>48272</v>
          </cell>
          <cell r="B5230" t="str">
            <v>BINDER STRING</v>
          </cell>
          <cell r="C5230" t="str">
            <v>8WA2 50</v>
          </cell>
          <cell r="D5230" t="str">
            <v/>
          </cell>
          <cell r="E5230" t="str">
            <v/>
          </cell>
          <cell r="F5230" t="str">
            <v>KLEMME-ANREIH</v>
          </cell>
          <cell r="G5230" t="str">
            <v/>
          </cell>
        </row>
        <row r="5231">
          <cell r="A5231">
            <v>48273</v>
          </cell>
          <cell r="B5231" t="str">
            <v>BINDER STRING</v>
          </cell>
          <cell r="C5231" t="str">
            <v>8WA2 16</v>
          </cell>
          <cell r="D5231" t="str">
            <v/>
          </cell>
          <cell r="E5231" t="str">
            <v/>
          </cell>
          <cell r="F5231" t="str">
            <v>KLEMME-ANREIH</v>
          </cell>
          <cell r="G5231" t="str">
            <v/>
          </cell>
        </row>
        <row r="5232">
          <cell r="A5232">
            <v>48274</v>
          </cell>
          <cell r="B5232" t="str">
            <v/>
          </cell>
          <cell r="C5232" t="str">
            <v>8WA7 25</v>
          </cell>
          <cell r="D5232" t="str">
            <v/>
          </cell>
          <cell r="E5232" t="str">
            <v/>
          </cell>
          <cell r="F5232" t="str">
            <v>SCHIENE-VERBIND.</v>
          </cell>
          <cell r="G5232" t="str">
            <v/>
          </cell>
        </row>
        <row r="5233">
          <cell r="A5233">
            <v>48275</v>
          </cell>
          <cell r="B5233" t="str">
            <v>END PLATE</v>
          </cell>
          <cell r="C5233" t="str">
            <v>8WA7 11</v>
          </cell>
          <cell r="D5233" t="str">
            <v/>
          </cell>
          <cell r="E5233" t="str">
            <v/>
          </cell>
          <cell r="F5233" t="str">
            <v>ENDPLATTE</v>
          </cell>
          <cell r="G5233" t="str">
            <v/>
          </cell>
        </row>
        <row r="5234">
          <cell r="A5234">
            <v>48276</v>
          </cell>
          <cell r="B5234" t="str">
            <v/>
          </cell>
          <cell r="C5234" t="str">
            <v>8WA7 21</v>
          </cell>
          <cell r="D5234" t="str">
            <v/>
          </cell>
          <cell r="E5234" t="str">
            <v/>
          </cell>
          <cell r="F5234" t="str">
            <v>SCHIENE-VERBIND.</v>
          </cell>
          <cell r="G5234" t="str">
            <v/>
          </cell>
        </row>
        <row r="5235">
          <cell r="A5235">
            <v>48277</v>
          </cell>
          <cell r="B5235" t="str">
            <v/>
          </cell>
          <cell r="C5235" t="str">
            <v>PHOENI "1" EPB    # 1030024</v>
          </cell>
          <cell r="D5235" t="str">
            <v/>
          </cell>
          <cell r="E5235" t="str">
            <v/>
          </cell>
          <cell r="F5235" t="str">
            <v>SCHILDERAST</v>
          </cell>
          <cell r="G5235" t="str">
            <v/>
          </cell>
        </row>
        <row r="5236">
          <cell r="A5236">
            <v>48278</v>
          </cell>
          <cell r="B5236" t="str">
            <v/>
          </cell>
          <cell r="C5236" t="str">
            <v>PHOENI "2" EPB    # 1030024</v>
          </cell>
          <cell r="D5236" t="str">
            <v/>
          </cell>
          <cell r="E5236" t="str">
            <v/>
          </cell>
          <cell r="F5236" t="str">
            <v>SCHILDERAST</v>
          </cell>
          <cell r="G5236" t="str">
            <v/>
          </cell>
        </row>
        <row r="5237">
          <cell r="A5237">
            <v>48279</v>
          </cell>
          <cell r="B5237" t="str">
            <v/>
          </cell>
          <cell r="C5237" t="str">
            <v>PHOENI "3" EPB    # 1030024</v>
          </cell>
          <cell r="D5237" t="str">
            <v/>
          </cell>
          <cell r="E5237" t="str">
            <v/>
          </cell>
          <cell r="F5237" t="str">
            <v>SCHILDERAST</v>
          </cell>
          <cell r="G5237" t="str">
            <v/>
          </cell>
        </row>
        <row r="5238">
          <cell r="A5238">
            <v>48280</v>
          </cell>
          <cell r="B5238" t="str">
            <v/>
          </cell>
          <cell r="C5238" t="str">
            <v>PHOENI "7" EPB    # 1030024</v>
          </cell>
          <cell r="D5238" t="str">
            <v/>
          </cell>
          <cell r="E5238" t="str">
            <v/>
          </cell>
          <cell r="F5238" t="str">
            <v>SCHILDERAST</v>
          </cell>
          <cell r="G5238" t="str">
            <v/>
          </cell>
        </row>
        <row r="5239">
          <cell r="A5239">
            <v>48281</v>
          </cell>
          <cell r="B5239" t="str">
            <v/>
          </cell>
          <cell r="C5239" t="str">
            <v>8WA8 750</v>
          </cell>
          <cell r="D5239" t="str">
            <v/>
          </cell>
          <cell r="E5239" t="str">
            <v/>
          </cell>
          <cell r="F5239" t="str">
            <v>BOGEN-BEZEICHNG.</v>
          </cell>
          <cell r="G5239" t="str">
            <v/>
          </cell>
        </row>
        <row r="5240">
          <cell r="A5240">
            <v>48282</v>
          </cell>
          <cell r="B5240" t="str">
            <v>CONTACTOR</v>
          </cell>
          <cell r="C5240" t="str">
            <v>3TA21 11-7QN  220V60</v>
          </cell>
          <cell r="D5240" t="str">
            <v/>
          </cell>
          <cell r="E5240" t="str">
            <v/>
          </cell>
          <cell r="F5240" t="str">
            <v>SCHUETZ 3-POL</v>
          </cell>
          <cell r="G5240" t="str">
            <v/>
          </cell>
        </row>
        <row r="5241">
          <cell r="A5241">
            <v>48283</v>
          </cell>
          <cell r="B5241" t="str">
            <v>TIME RELAY</v>
          </cell>
          <cell r="C5241" t="str">
            <v>TESCH  PL 105  220V 60HZ</v>
          </cell>
          <cell r="D5241" t="str">
            <v/>
          </cell>
          <cell r="E5241" t="str">
            <v/>
          </cell>
          <cell r="F5241" t="str">
            <v>ZEITRELAIS</v>
          </cell>
          <cell r="G5241" t="str">
            <v>RELAIS RETARDE</v>
          </cell>
        </row>
        <row r="5242">
          <cell r="A5242">
            <v>48284</v>
          </cell>
          <cell r="B5242" t="str">
            <v/>
          </cell>
          <cell r="C5242" t="str">
            <v>PHOENI A DST/B    # 1302435</v>
          </cell>
          <cell r="D5242" t="str">
            <v/>
          </cell>
          <cell r="E5242" t="str">
            <v/>
          </cell>
          <cell r="F5242" t="str">
            <v>GRUPP-BZSCHILD</v>
          </cell>
          <cell r="G5242" t="str">
            <v/>
          </cell>
        </row>
        <row r="5243">
          <cell r="A5243">
            <v>48285</v>
          </cell>
          <cell r="B5243" t="str">
            <v/>
          </cell>
          <cell r="C5243" t="str">
            <v>WALDMA 309035        220/60</v>
          </cell>
          <cell r="D5243" t="str">
            <v/>
          </cell>
          <cell r="E5243" t="str">
            <v/>
          </cell>
          <cell r="F5243" t="str">
            <v>DROSSEL-VORSCHLT</v>
          </cell>
          <cell r="G5243" t="str">
            <v/>
          </cell>
        </row>
        <row r="5244">
          <cell r="A5244">
            <v>48286</v>
          </cell>
          <cell r="B5244" t="str">
            <v>CABINET FAN</v>
          </cell>
          <cell r="C5244" t="str">
            <v>PFANNB*FLF 01 220V M.MATTE</v>
          </cell>
          <cell r="D5244" t="str">
            <v/>
          </cell>
          <cell r="E5244" t="str">
            <v/>
          </cell>
          <cell r="F5244" t="str">
            <v>SCHRANKLÜFTER</v>
          </cell>
          <cell r="G5244" t="str">
            <v>VENTILATEUR</v>
          </cell>
        </row>
        <row r="5245">
          <cell r="A5245">
            <v>48287</v>
          </cell>
          <cell r="B5245" t="str">
            <v>THERMOSTAT</v>
          </cell>
          <cell r="C5245" t="str">
            <v>2NR9 006</v>
          </cell>
          <cell r="D5245" t="str">
            <v/>
          </cell>
          <cell r="E5245" t="str">
            <v/>
          </cell>
          <cell r="F5245" t="str">
            <v>TEMPERATURREGLER</v>
          </cell>
          <cell r="G5245" t="str">
            <v/>
          </cell>
        </row>
        <row r="5246">
          <cell r="A5246">
            <v>48288</v>
          </cell>
          <cell r="B5246" t="str">
            <v>FLANGE HOUSING BEARING</v>
          </cell>
          <cell r="C5246" t="str">
            <v>RCJ   60</v>
          </cell>
          <cell r="D5246" t="str">
            <v>INA</v>
          </cell>
          <cell r="E5246" t="str">
            <v/>
          </cell>
          <cell r="F5246" t="str">
            <v>FLANSCHGEHÄUSELAGER</v>
          </cell>
          <cell r="G5246" t="str">
            <v/>
          </cell>
        </row>
        <row r="5247">
          <cell r="A5247">
            <v>48290</v>
          </cell>
          <cell r="B5247" t="str">
            <v>PILLOW BLOCK HOUSING</v>
          </cell>
          <cell r="C5247" t="str">
            <v>PSHE 20</v>
          </cell>
          <cell r="D5247" t="str">
            <v>INA</v>
          </cell>
          <cell r="E5247" t="str">
            <v/>
          </cell>
          <cell r="F5247" t="str">
            <v>STEHLAGERGEHÄUSE</v>
          </cell>
          <cell r="G5247" t="str">
            <v/>
          </cell>
        </row>
        <row r="5248">
          <cell r="A5248">
            <v>48297</v>
          </cell>
          <cell r="B5248" t="str">
            <v>CRANK HANDLE</v>
          </cell>
          <cell r="C5248" t="str">
            <v>F  80X10- GTW OD.GGG</v>
          </cell>
          <cell r="D5248" t="str">
            <v/>
          </cell>
          <cell r="E5248" t="str">
            <v/>
          </cell>
          <cell r="F5248" t="str">
            <v>HANDKURBEL</v>
          </cell>
          <cell r="G5248" t="str">
            <v/>
          </cell>
        </row>
        <row r="5249">
          <cell r="A5249">
            <v>48299</v>
          </cell>
          <cell r="B5249" t="str">
            <v>SUPPORTING ROLLER</v>
          </cell>
          <cell r="C5249" t="str">
            <v>NATR  8 PPA</v>
          </cell>
          <cell r="D5249" t="str">
            <v>INA</v>
          </cell>
          <cell r="E5249" t="str">
            <v/>
          </cell>
          <cell r="F5249" t="str">
            <v>STÜTZROLLE</v>
          </cell>
          <cell r="G5249" t="str">
            <v/>
          </cell>
        </row>
        <row r="5250">
          <cell r="A5250">
            <v>48300</v>
          </cell>
          <cell r="B5250" t="str">
            <v>TAPERED ROLLER BEARING</v>
          </cell>
          <cell r="C5250" t="str">
            <v xml:space="preserve"> 31312</v>
          </cell>
          <cell r="D5250" t="str">
            <v/>
          </cell>
          <cell r="E5250" t="str">
            <v/>
          </cell>
          <cell r="F5250" t="str">
            <v>KEGELROLLENLAGER</v>
          </cell>
          <cell r="G5250" t="str">
            <v/>
          </cell>
        </row>
        <row r="5251">
          <cell r="A5251">
            <v>48301</v>
          </cell>
          <cell r="B5251" t="str">
            <v>DISTRIBUTOR</v>
          </cell>
          <cell r="C5251" t="str">
            <v>GF  -3/8      # 2095</v>
          </cell>
          <cell r="D5251" t="str">
            <v>FESTO</v>
          </cell>
          <cell r="E5251" t="str">
            <v/>
          </cell>
          <cell r="F5251" t="str">
            <v>VERTEILER</v>
          </cell>
          <cell r="G5251" t="str">
            <v/>
          </cell>
        </row>
        <row r="5252">
          <cell r="A5252">
            <v>48302</v>
          </cell>
          <cell r="B5252" t="str">
            <v>SPROCKET</v>
          </cell>
          <cell r="C5252" t="str">
            <v># 01 42 030</v>
          </cell>
          <cell r="D5252" t="str">
            <v>ATLANT</v>
          </cell>
          <cell r="E5252" t="str">
            <v/>
          </cell>
          <cell r="F5252" t="str">
            <v>KETTENRAD</v>
          </cell>
          <cell r="G5252" t="str">
            <v/>
          </cell>
        </row>
        <row r="5253">
          <cell r="A5253">
            <v>48303</v>
          </cell>
          <cell r="B5253" t="str">
            <v>PARALLEL KEY</v>
          </cell>
          <cell r="C5253" t="str">
            <v>A 3X3X90</v>
          </cell>
          <cell r="D5253" t="str">
            <v/>
          </cell>
          <cell r="E5253" t="str">
            <v/>
          </cell>
          <cell r="F5253" t="str">
            <v>PASSFEDER</v>
          </cell>
          <cell r="G5253" t="str">
            <v/>
          </cell>
        </row>
        <row r="5254">
          <cell r="A5254">
            <v>48304</v>
          </cell>
          <cell r="B5254" t="str">
            <v>PARALLEL KEY</v>
          </cell>
          <cell r="C5254" t="str">
            <v>A 3X3X110</v>
          </cell>
          <cell r="D5254" t="str">
            <v/>
          </cell>
          <cell r="E5254" t="str">
            <v/>
          </cell>
          <cell r="F5254" t="str">
            <v>PASSFEDER</v>
          </cell>
          <cell r="G5254" t="str">
            <v/>
          </cell>
        </row>
        <row r="5255">
          <cell r="A5255">
            <v>48305</v>
          </cell>
          <cell r="B5255" t="str">
            <v>PARALLEL KEY</v>
          </cell>
          <cell r="C5255" t="str">
            <v>A 3X3X160</v>
          </cell>
          <cell r="D5255" t="str">
            <v/>
          </cell>
          <cell r="E5255" t="str">
            <v/>
          </cell>
          <cell r="F5255" t="str">
            <v>PASSFEDER</v>
          </cell>
          <cell r="G5255" t="str">
            <v/>
          </cell>
        </row>
        <row r="5256">
          <cell r="A5256">
            <v>48306</v>
          </cell>
          <cell r="B5256" t="str">
            <v>CONTRA DISK</v>
          </cell>
          <cell r="C5256" t="str">
            <v>11.110.20.922   19H7</v>
          </cell>
          <cell r="D5256" t="str">
            <v>LENZE</v>
          </cell>
          <cell r="E5256" t="str">
            <v/>
          </cell>
          <cell r="F5256" t="str">
            <v>GEGENSCHEIBE D200</v>
          </cell>
          <cell r="G5256" t="str">
            <v/>
          </cell>
        </row>
        <row r="5257">
          <cell r="A5257">
            <v>48308</v>
          </cell>
          <cell r="B5257" t="str">
            <v>BALL BUSHING</v>
          </cell>
          <cell r="C5257" t="str">
            <v>KH 1630     16/24X30</v>
          </cell>
          <cell r="D5257" t="str">
            <v>INA</v>
          </cell>
          <cell r="E5257" t="str">
            <v/>
          </cell>
          <cell r="F5257" t="str">
            <v>KUGELHÜLSE</v>
          </cell>
          <cell r="G5257" t="str">
            <v/>
          </cell>
        </row>
        <row r="5258">
          <cell r="A5258">
            <v>48309</v>
          </cell>
          <cell r="B5258" t="str">
            <v>TIME RELAY</v>
          </cell>
          <cell r="C5258" t="str">
            <v>SCHLEI IZM51BX-30-220-50</v>
          </cell>
          <cell r="D5258" t="str">
            <v/>
          </cell>
          <cell r="E5258" t="str">
            <v/>
          </cell>
          <cell r="F5258" t="str">
            <v>ZEITRELAIS</v>
          </cell>
          <cell r="G5258" t="str">
            <v>RELAIS RETARDE</v>
          </cell>
        </row>
        <row r="5259">
          <cell r="A5259">
            <v>48310</v>
          </cell>
          <cell r="B5259" t="str">
            <v/>
          </cell>
          <cell r="C5259" t="str">
            <v>SCHLEI IB5</v>
          </cell>
          <cell r="D5259" t="str">
            <v/>
          </cell>
          <cell r="E5259" t="str">
            <v/>
          </cell>
          <cell r="F5259" t="str">
            <v>SOCKEL F.ZEITREL.</v>
          </cell>
          <cell r="G5259" t="str">
            <v/>
          </cell>
        </row>
        <row r="5260">
          <cell r="A5260">
            <v>48311</v>
          </cell>
          <cell r="B5260" t="str">
            <v/>
          </cell>
          <cell r="C5260" t="str">
            <v>SCHLEI IB1</v>
          </cell>
          <cell r="D5260" t="str">
            <v/>
          </cell>
          <cell r="E5260" t="str">
            <v/>
          </cell>
          <cell r="F5260" t="str">
            <v>SOCKEL F.ZEITREL.</v>
          </cell>
          <cell r="G5260" t="str">
            <v/>
          </cell>
        </row>
        <row r="5261">
          <cell r="A5261">
            <v>48312</v>
          </cell>
          <cell r="B5261" t="str">
            <v>MAIN SWITCH</v>
          </cell>
          <cell r="C5261" t="str">
            <v>SOLENO C  65 C01432E</v>
          </cell>
          <cell r="D5261" t="str">
            <v/>
          </cell>
          <cell r="E5261" t="str">
            <v/>
          </cell>
          <cell r="F5261" t="str">
            <v>HAUPTSCHALTER</v>
          </cell>
          <cell r="G5261" t="str">
            <v>INTERRUPTEUR PRINCIPAL</v>
          </cell>
        </row>
        <row r="5262">
          <cell r="A5262">
            <v>48315</v>
          </cell>
          <cell r="B5262" t="str">
            <v>QUAD RING</v>
          </cell>
          <cell r="C5262" t="str">
            <v>Q 4115 A-366Y FLEXCOAT LF TRANSP</v>
          </cell>
          <cell r="D5262" t="str">
            <v>BUSAK</v>
          </cell>
          <cell r="E5262" t="str">
            <v/>
          </cell>
          <cell r="F5262" t="str">
            <v>QUAD-RING</v>
          </cell>
          <cell r="G5262" t="str">
            <v/>
          </cell>
        </row>
        <row r="5263">
          <cell r="A5263">
            <v>48316</v>
          </cell>
          <cell r="B5263" t="str">
            <v>CUP-SHAPED GASKET</v>
          </cell>
          <cell r="C5263" t="str">
            <v>DN 70/30X10X3</v>
          </cell>
          <cell r="D5263" t="str">
            <v/>
          </cell>
          <cell r="E5263" t="str">
            <v/>
          </cell>
          <cell r="F5263" t="str">
            <v>TOPFMANSCHETTE</v>
          </cell>
          <cell r="G5263" t="str">
            <v/>
          </cell>
        </row>
        <row r="5264">
          <cell r="A5264">
            <v>48317</v>
          </cell>
          <cell r="B5264" t="str">
            <v>CLAMPING SLEEVE</v>
          </cell>
          <cell r="C5264" t="str">
            <v>H  208</v>
          </cell>
          <cell r="D5264" t="str">
            <v/>
          </cell>
          <cell r="E5264" t="str">
            <v/>
          </cell>
          <cell r="F5264" t="str">
            <v>SPANNHUELSE</v>
          </cell>
          <cell r="G5264" t="str">
            <v/>
          </cell>
        </row>
        <row r="5265">
          <cell r="A5265">
            <v>48319</v>
          </cell>
          <cell r="B5265" t="str">
            <v>ANGULAR BALL BEARING</v>
          </cell>
          <cell r="C5265" t="str">
            <v xml:space="preserve"> 7202 B</v>
          </cell>
          <cell r="D5265" t="str">
            <v/>
          </cell>
          <cell r="E5265" t="str">
            <v/>
          </cell>
          <cell r="F5265" t="str">
            <v>SCHRÄGKUGELLAGER</v>
          </cell>
          <cell r="G5265" t="str">
            <v/>
          </cell>
        </row>
        <row r="5266">
          <cell r="A5266">
            <v>48320</v>
          </cell>
          <cell r="B5266" t="str">
            <v>ANGULAR BALL BEARING</v>
          </cell>
          <cell r="C5266" t="str">
            <v>QJ 206</v>
          </cell>
          <cell r="D5266" t="str">
            <v/>
          </cell>
          <cell r="E5266" t="str">
            <v/>
          </cell>
          <cell r="F5266" t="str">
            <v>SCHRÄGKUGELLAGER</v>
          </cell>
          <cell r="G5266" t="str">
            <v/>
          </cell>
        </row>
        <row r="5267">
          <cell r="A5267">
            <v>48321</v>
          </cell>
          <cell r="B5267" t="str">
            <v>QUAD RING</v>
          </cell>
          <cell r="C5267" t="str">
            <v>QBAR04217-N7004 FLEXCOAT LF TRAN</v>
          </cell>
          <cell r="D5267" t="str">
            <v>BUSAK</v>
          </cell>
          <cell r="E5267" t="str">
            <v/>
          </cell>
          <cell r="F5267" t="str">
            <v>QUAD-RING</v>
          </cell>
          <cell r="G5267" t="str">
            <v/>
          </cell>
        </row>
        <row r="5268">
          <cell r="A5268">
            <v>48324</v>
          </cell>
          <cell r="B5268" t="str">
            <v/>
          </cell>
          <cell r="C5268" t="str">
            <v xml:space="preserve"> 80/115X60  MKEC/III</v>
          </cell>
          <cell r="D5268" t="str">
            <v/>
          </cell>
          <cell r="E5268" t="str">
            <v/>
          </cell>
          <cell r="F5268" t="str">
            <v>BUCHSE-ROHLING</v>
          </cell>
          <cell r="G5268" t="str">
            <v/>
          </cell>
        </row>
        <row r="5269">
          <cell r="A5269">
            <v>48325</v>
          </cell>
          <cell r="B5269" t="str">
            <v>GROOVED BALL BEARING</v>
          </cell>
          <cell r="C5269" t="str">
            <v xml:space="preserve"> 6411</v>
          </cell>
          <cell r="D5269" t="str">
            <v/>
          </cell>
          <cell r="E5269" t="str">
            <v/>
          </cell>
          <cell r="F5269" t="str">
            <v>RILLENKUGELLAGER</v>
          </cell>
          <cell r="G5269" t="str">
            <v/>
          </cell>
        </row>
        <row r="5270">
          <cell r="A5270">
            <v>48326</v>
          </cell>
          <cell r="B5270" t="str">
            <v>GROOVED BALL BEARING</v>
          </cell>
          <cell r="C5270" t="str">
            <v>16017 / RD85/130X14</v>
          </cell>
          <cell r="D5270" t="str">
            <v/>
          </cell>
          <cell r="E5270" t="str">
            <v/>
          </cell>
          <cell r="F5270" t="str">
            <v>RILLENKUGELLAGER</v>
          </cell>
          <cell r="G5270" t="str">
            <v/>
          </cell>
        </row>
        <row r="5271">
          <cell r="A5271">
            <v>48327</v>
          </cell>
          <cell r="B5271" t="str">
            <v>ANGULAR BALL BEARING</v>
          </cell>
          <cell r="C5271" t="str">
            <v xml:space="preserve"> 3313</v>
          </cell>
          <cell r="D5271" t="str">
            <v/>
          </cell>
          <cell r="E5271" t="str">
            <v/>
          </cell>
          <cell r="F5271" t="str">
            <v>SCHRÄGKUGELLAGER</v>
          </cell>
          <cell r="G5271" t="str">
            <v/>
          </cell>
        </row>
        <row r="5272">
          <cell r="A5272">
            <v>48328</v>
          </cell>
          <cell r="B5272" t="str">
            <v>ANGULAR BALL BEARING</v>
          </cell>
          <cell r="C5272" t="str">
            <v xml:space="preserve"> 3312</v>
          </cell>
          <cell r="D5272" t="str">
            <v/>
          </cell>
          <cell r="E5272" t="str">
            <v/>
          </cell>
          <cell r="F5272" t="str">
            <v>SCHRÄGKUGELLAGER</v>
          </cell>
          <cell r="G5272" t="str">
            <v/>
          </cell>
        </row>
        <row r="5273">
          <cell r="A5273">
            <v>48329</v>
          </cell>
          <cell r="B5273" t="str">
            <v>CYLINDRICAL ROLLER BEARING</v>
          </cell>
          <cell r="C5273" t="str">
            <v>NU   411</v>
          </cell>
          <cell r="D5273" t="str">
            <v/>
          </cell>
          <cell r="E5273" t="str">
            <v/>
          </cell>
          <cell r="F5273" t="str">
            <v>ZYL-ROLLENLAGER</v>
          </cell>
          <cell r="G5273" t="str">
            <v/>
          </cell>
        </row>
        <row r="5274">
          <cell r="A5274">
            <v>48332</v>
          </cell>
          <cell r="B5274" t="str">
            <v>SUPPORTING ROLLER</v>
          </cell>
          <cell r="C5274" t="str">
            <v>NATR 10 PP</v>
          </cell>
          <cell r="D5274" t="str">
            <v>INA</v>
          </cell>
          <cell r="E5274" t="str">
            <v/>
          </cell>
          <cell r="F5274" t="str">
            <v>STÜTZROLLE</v>
          </cell>
          <cell r="G5274" t="str">
            <v/>
          </cell>
        </row>
        <row r="5275">
          <cell r="A5275">
            <v>48340</v>
          </cell>
          <cell r="B5275" t="str">
            <v>RESISTOR</v>
          </cell>
          <cell r="C5275" t="str">
            <v>PLATHA RG   VII     580 OHM</v>
          </cell>
          <cell r="D5275" t="str">
            <v/>
          </cell>
          <cell r="E5275" t="str">
            <v/>
          </cell>
          <cell r="F5275" t="str">
            <v>WIDERSTAND-DRAHT</v>
          </cell>
          <cell r="G5275" t="str">
            <v/>
          </cell>
        </row>
        <row r="5276">
          <cell r="A5276">
            <v>48342</v>
          </cell>
          <cell r="B5276" t="str">
            <v/>
          </cell>
          <cell r="C5276" t="str">
            <v>4AM53 380/265V</v>
          </cell>
          <cell r="D5276" t="str">
            <v/>
          </cell>
          <cell r="E5276" t="str">
            <v/>
          </cell>
          <cell r="F5276" t="str">
            <v>TRAFO     630VA</v>
          </cell>
          <cell r="G5276" t="str">
            <v/>
          </cell>
        </row>
        <row r="5277">
          <cell r="A5277">
            <v>48343</v>
          </cell>
          <cell r="B5277" t="str">
            <v>CONTACTOR</v>
          </cell>
          <cell r="C5277" t="str">
            <v>3TA22 10-2PN</v>
          </cell>
          <cell r="D5277" t="str">
            <v/>
          </cell>
          <cell r="E5277" t="str">
            <v/>
          </cell>
          <cell r="F5277" t="str">
            <v>SCHUETZ 3-POL</v>
          </cell>
          <cell r="G5277" t="str">
            <v/>
          </cell>
        </row>
        <row r="5278">
          <cell r="A5278">
            <v>48347</v>
          </cell>
          <cell r="B5278" t="str">
            <v>CRANK HANDLE</v>
          </cell>
          <cell r="C5278" t="str">
            <v xml:space="preserve"> ERS.D.00043758</v>
          </cell>
          <cell r="D5278" t="str">
            <v/>
          </cell>
          <cell r="E5278" t="str">
            <v/>
          </cell>
          <cell r="F5278" t="str">
            <v>HANDKURBEL</v>
          </cell>
          <cell r="G5278" t="str">
            <v/>
          </cell>
        </row>
        <row r="5279">
          <cell r="A5279">
            <v>48348</v>
          </cell>
          <cell r="B5279" t="str">
            <v/>
          </cell>
          <cell r="C5279" t="str">
            <v>BLOCHR*802 300 2008</v>
          </cell>
          <cell r="D5279" t="str">
            <v/>
          </cell>
          <cell r="E5279" t="str">
            <v/>
          </cell>
          <cell r="F5279" t="str">
            <v>EL-MOTOR  GS    .</v>
          </cell>
          <cell r="G5279" t="str">
            <v/>
          </cell>
        </row>
        <row r="5280">
          <cell r="A5280">
            <v>48349</v>
          </cell>
          <cell r="B5280" t="str">
            <v/>
          </cell>
          <cell r="C5280" t="str">
            <v>RAMANN*ST2-54-12C  S87</v>
          </cell>
          <cell r="D5280" t="str">
            <v/>
          </cell>
          <cell r="E5280" t="str">
            <v/>
          </cell>
          <cell r="F5280" t="str">
            <v>EL-MOTOR-VRSTELL</v>
          </cell>
          <cell r="G5280" t="str">
            <v/>
          </cell>
        </row>
        <row r="5281">
          <cell r="A5281">
            <v>48350</v>
          </cell>
          <cell r="B5281" t="str">
            <v/>
          </cell>
          <cell r="C5281" t="str">
            <v>1GF9174-OAE 14-Z</v>
          </cell>
          <cell r="D5281" t="str">
            <v/>
          </cell>
          <cell r="E5281" t="str">
            <v/>
          </cell>
          <cell r="F5281" t="str">
            <v>EL-MOTOR  GS</v>
          </cell>
          <cell r="G5281" t="str">
            <v/>
          </cell>
        </row>
        <row r="5282">
          <cell r="A5282">
            <v>48351</v>
          </cell>
          <cell r="B5282" t="str">
            <v>BUSHING</v>
          </cell>
          <cell r="C5282" t="str">
            <v xml:space="preserve"> 22B25X20         P1</v>
          </cell>
          <cell r="D5282" t="str">
            <v/>
          </cell>
          <cell r="E5282" t="str">
            <v/>
          </cell>
          <cell r="F5282" t="str">
            <v>BUCHSE</v>
          </cell>
          <cell r="G5282" t="str">
            <v/>
          </cell>
        </row>
        <row r="5283">
          <cell r="A5283">
            <v>48352</v>
          </cell>
          <cell r="B5283" t="str">
            <v>THREADED BAR</v>
          </cell>
          <cell r="C5283" t="str">
            <v>ENTFÄLLT AUS LFD. PROGRAMM</v>
          </cell>
          <cell r="D5283" t="str">
            <v/>
          </cell>
          <cell r="E5283" t="str">
            <v/>
          </cell>
          <cell r="F5283" t="str">
            <v>GEWINDESTANGE</v>
          </cell>
          <cell r="G5283" t="str">
            <v/>
          </cell>
        </row>
        <row r="5284">
          <cell r="A5284">
            <v>48353</v>
          </cell>
          <cell r="B5284" t="str">
            <v>THREADED BAR</v>
          </cell>
          <cell r="C5284" t="str">
            <v>M6</v>
          </cell>
          <cell r="D5284" t="str">
            <v/>
          </cell>
          <cell r="E5284" t="str">
            <v/>
          </cell>
          <cell r="F5284" t="str">
            <v>GEWINDESTANGE</v>
          </cell>
          <cell r="G5284" t="str">
            <v/>
          </cell>
        </row>
        <row r="5285">
          <cell r="A5285">
            <v>48354</v>
          </cell>
          <cell r="B5285" t="str">
            <v>SCREW JOINT</v>
          </cell>
          <cell r="C5285" t="str">
            <v>DSVW 18 LM</v>
          </cell>
          <cell r="D5285" t="str">
            <v>ERMETO</v>
          </cell>
          <cell r="E5285" t="str">
            <v/>
          </cell>
          <cell r="F5285" t="str">
            <v>VERSCHRAUBUNG</v>
          </cell>
          <cell r="G5285" t="str">
            <v/>
          </cell>
        </row>
        <row r="5286">
          <cell r="A5286">
            <v>48356</v>
          </cell>
          <cell r="B5286" t="str">
            <v>PROFILE</v>
          </cell>
          <cell r="C5286" t="str">
            <v>HAPPICH # 4610047</v>
          </cell>
          <cell r="D5286" t="str">
            <v/>
          </cell>
          <cell r="E5286" t="str">
            <v/>
          </cell>
          <cell r="F5286" t="str">
            <v>PROFIL</v>
          </cell>
          <cell r="G5286" t="str">
            <v/>
          </cell>
        </row>
        <row r="5287">
          <cell r="A5287">
            <v>48358</v>
          </cell>
          <cell r="B5287" t="str">
            <v/>
          </cell>
          <cell r="C5287" t="str">
            <v>8WA8 27</v>
          </cell>
          <cell r="D5287" t="str">
            <v/>
          </cell>
          <cell r="E5287" t="str">
            <v/>
          </cell>
          <cell r="F5287" t="str">
            <v>BOGEN-BEZEICHNG.</v>
          </cell>
          <cell r="G5287" t="str">
            <v/>
          </cell>
        </row>
        <row r="5288">
          <cell r="A5288">
            <v>48360</v>
          </cell>
          <cell r="B5288" t="str">
            <v>BEVEL GEAR</v>
          </cell>
          <cell r="C5288" t="str">
            <v>2,0:1 5,0-15</v>
          </cell>
          <cell r="D5288" t="str">
            <v>WMH</v>
          </cell>
          <cell r="E5288" t="str">
            <v/>
          </cell>
          <cell r="F5288" t="str">
            <v>KEGELRAD</v>
          </cell>
          <cell r="G5288" t="str">
            <v/>
          </cell>
        </row>
        <row r="5289">
          <cell r="A5289">
            <v>48361</v>
          </cell>
          <cell r="B5289" t="str">
            <v>BEVEL GEAR</v>
          </cell>
          <cell r="C5289" t="str">
            <v>2,0:1 3,5-15</v>
          </cell>
          <cell r="D5289" t="str">
            <v>WMH</v>
          </cell>
          <cell r="E5289" t="str">
            <v/>
          </cell>
          <cell r="F5289" t="str">
            <v>KEGELRAD</v>
          </cell>
          <cell r="G5289" t="str">
            <v/>
          </cell>
        </row>
        <row r="5290">
          <cell r="A5290">
            <v>48362</v>
          </cell>
          <cell r="B5290" t="str">
            <v>GEAR</v>
          </cell>
          <cell r="C5290" t="str">
            <v>1,0-21     # 2110021</v>
          </cell>
          <cell r="D5290" t="str">
            <v>ATLANT</v>
          </cell>
          <cell r="E5290" t="str">
            <v/>
          </cell>
          <cell r="F5290" t="str">
            <v>ZAHNRAD</v>
          </cell>
          <cell r="G5290" t="str">
            <v/>
          </cell>
        </row>
        <row r="5291">
          <cell r="A5291">
            <v>48363</v>
          </cell>
          <cell r="B5291" t="str">
            <v>SPROCKET</v>
          </cell>
          <cell r="C5291" t="str">
            <v># 11 42 018</v>
          </cell>
          <cell r="D5291" t="str">
            <v>ATLANT</v>
          </cell>
          <cell r="E5291" t="str">
            <v/>
          </cell>
          <cell r="F5291" t="str">
            <v>KETTENRAD</v>
          </cell>
          <cell r="G5291" t="str">
            <v/>
          </cell>
        </row>
        <row r="5292">
          <cell r="A5292">
            <v>48364</v>
          </cell>
          <cell r="B5292" t="str">
            <v>GROOVED BALL BEARING</v>
          </cell>
          <cell r="C5292" t="str">
            <v>6012-2RS</v>
          </cell>
          <cell r="D5292" t="str">
            <v/>
          </cell>
          <cell r="E5292" t="str">
            <v/>
          </cell>
          <cell r="F5292" t="str">
            <v>RILLENKUGELLAGER</v>
          </cell>
          <cell r="G5292" t="str">
            <v/>
          </cell>
        </row>
        <row r="5293">
          <cell r="A5293">
            <v>48365</v>
          </cell>
          <cell r="B5293" t="str">
            <v>ANGULAR BALL BEARING</v>
          </cell>
          <cell r="C5293" t="str">
            <v xml:space="preserve"> 7302 B</v>
          </cell>
          <cell r="D5293" t="str">
            <v/>
          </cell>
          <cell r="E5293" t="str">
            <v/>
          </cell>
          <cell r="F5293" t="str">
            <v>SCHRÄGKUGELLAGER</v>
          </cell>
          <cell r="G5293" t="str">
            <v/>
          </cell>
        </row>
        <row r="5294">
          <cell r="A5294">
            <v>48366</v>
          </cell>
          <cell r="B5294" t="str">
            <v>ANGULAR BALL BEARING</v>
          </cell>
          <cell r="C5294" t="str">
            <v xml:space="preserve"> 2X7003 CG</v>
          </cell>
          <cell r="D5294" t="str">
            <v/>
          </cell>
          <cell r="E5294" t="str">
            <v/>
          </cell>
          <cell r="F5294" t="str">
            <v>SCHRÄGKUGELLAGER</v>
          </cell>
          <cell r="G5294" t="str">
            <v/>
          </cell>
        </row>
        <row r="5295">
          <cell r="A5295">
            <v>48368</v>
          </cell>
          <cell r="B5295" t="str">
            <v>TAPERED ROLLER BEARING</v>
          </cell>
          <cell r="C5295" t="str">
            <v xml:space="preserve"> 31308</v>
          </cell>
          <cell r="D5295" t="str">
            <v/>
          </cell>
          <cell r="E5295" t="str">
            <v/>
          </cell>
          <cell r="F5295" t="str">
            <v>KEGELROLLENLAGER</v>
          </cell>
          <cell r="G5295" t="str">
            <v/>
          </cell>
        </row>
        <row r="5296">
          <cell r="A5296">
            <v>48369</v>
          </cell>
          <cell r="B5296" t="str">
            <v>HOUSING LOCATING WASHER</v>
          </cell>
          <cell r="C5296" t="str">
            <v>32X47X3</v>
          </cell>
          <cell r="D5296" t="str">
            <v>INA</v>
          </cell>
          <cell r="E5296" t="str">
            <v>GS 81106</v>
          </cell>
          <cell r="F5296" t="str">
            <v>GEHÄUSESCHEIBE</v>
          </cell>
          <cell r="G5296" t="str">
            <v/>
          </cell>
        </row>
        <row r="5297">
          <cell r="A5297">
            <v>48370</v>
          </cell>
          <cell r="B5297" t="str">
            <v>CONVERTER</v>
          </cell>
          <cell r="C5297" t="str">
            <v>PE-1/8</v>
          </cell>
          <cell r="D5297" t="str">
            <v>FESTO</v>
          </cell>
          <cell r="E5297" t="str">
            <v>3344</v>
          </cell>
          <cell r="F5297" t="str">
            <v>WANDLER</v>
          </cell>
          <cell r="G5297" t="str">
            <v/>
          </cell>
        </row>
        <row r="5298">
          <cell r="A5298">
            <v>48371</v>
          </cell>
          <cell r="B5298" t="str">
            <v>BALL BUSHING</v>
          </cell>
          <cell r="C5298" t="str">
            <v>KH 1428 / 14/21X28</v>
          </cell>
          <cell r="D5298" t="str">
            <v>INA</v>
          </cell>
          <cell r="E5298" t="str">
            <v/>
          </cell>
          <cell r="F5298" t="str">
            <v>KUGELHÜLSE</v>
          </cell>
          <cell r="G5298" t="str">
            <v/>
          </cell>
        </row>
        <row r="5299">
          <cell r="A5299">
            <v>48374</v>
          </cell>
          <cell r="B5299" t="str">
            <v>FORK HEAD</v>
          </cell>
          <cell r="C5299" t="str">
            <v>SG-M6</v>
          </cell>
          <cell r="D5299" t="str">
            <v>FESTO</v>
          </cell>
          <cell r="E5299" t="str">
            <v>3110</v>
          </cell>
          <cell r="F5299" t="str">
            <v>GABELKOPF</v>
          </cell>
          <cell r="G5299" t="str">
            <v/>
          </cell>
        </row>
        <row r="5300">
          <cell r="A5300">
            <v>48375</v>
          </cell>
          <cell r="B5300" t="str">
            <v>SWIVEL HEAD</v>
          </cell>
          <cell r="C5300" t="str">
            <v>C 8</v>
          </cell>
          <cell r="D5300" t="str">
            <v>ASKUBAL</v>
          </cell>
          <cell r="E5300" t="str">
            <v>KA 8-D</v>
          </cell>
          <cell r="F5300" t="str">
            <v>GELENKKOPF</v>
          </cell>
          <cell r="G5300" t="str">
            <v/>
          </cell>
        </row>
        <row r="5301">
          <cell r="A5301">
            <v>48376</v>
          </cell>
          <cell r="B5301" t="str">
            <v>SWIVEL HEAD</v>
          </cell>
          <cell r="C5301" t="str">
            <v>D 8</v>
          </cell>
          <cell r="D5301" t="str">
            <v/>
          </cell>
          <cell r="E5301" t="str">
            <v/>
          </cell>
          <cell r="F5301" t="str">
            <v>GELENKKOPF</v>
          </cell>
          <cell r="G5301" t="str">
            <v/>
          </cell>
        </row>
        <row r="5302">
          <cell r="A5302">
            <v>48377</v>
          </cell>
          <cell r="B5302" t="str">
            <v>CYLINDRICAL PIN</v>
          </cell>
          <cell r="C5302" t="str">
            <v>2 M6X12-A</v>
          </cell>
          <cell r="D5302" t="str">
            <v/>
          </cell>
          <cell r="E5302" t="str">
            <v/>
          </cell>
          <cell r="F5302" t="str">
            <v>ZYLINDERSTIFT</v>
          </cell>
          <cell r="G5302" t="str">
            <v/>
          </cell>
        </row>
        <row r="5303">
          <cell r="A5303">
            <v>48380</v>
          </cell>
          <cell r="B5303" t="str">
            <v>CLUTCH</v>
          </cell>
          <cell r="C5303" t="str">
            <v>14.301.20.1.1#001695</v>
          </cell>
          <cell r="D5303" t="str">
            <v>LENZE</v>
          </cell>
          <cell r="E5303" t="str">
            <v/>
          </cell>
          <cell r="F5303" t="str">
            <v>KUPPLUNG</v>
          </cell>
          <cell r="G5303" t="str">
            <v/>
          </cell>
        </row>
        <row r="5304">
          <cell r="A5304">
            <v>48381</v>
          </cell>
          <cell r="B5304" t="str">
            <v>CLUTCH</v>
          </cell>
          <cell r="C5304" t="str">
            <v>14.301.20.2.3#001752</v>
          </cell>
          <cell r="D5304" t="str">
            <v>LENZE</v>
          </cell>
          <cell r="E5304" t="str">
            <v/>
          </cell>
          <cell r="F5304" t="str">
            <v>KUPPLUNG</v>
          </cell>
          <cell r="G5304" t="str">
            <v/>
          </cell>
        </row>
        <row r="5305">
          <cell r="A5305">
            <v>48382</v>
          </cell>
          <cell r="B5305" t="str">
            <v>HUB</v>
          </cell>
          <cell r="C5305" t="str">
            <v>14.301.30.6.1#001787</v>
          </cell>
          <cell r="D5305" t="str">
            <v>LENZE</v>
          </cell>
          <cell r="E5305" t="str">
            <v/>
          </cell>
          <cell r="F5305" t="str">
            <v>NABE</v>
          </cell>
          <cell r="G5305" t="str">
            <v/>
          </cell>
        </row>
        <row r="5306">
          <cell r="A5306">
            <v>48383</v>
          </cell>
          <cell r="B5306" t="str">
            <v>SCREW JOINT</v>
          </cell>
          <cell r="C5306" t="str">
            <v>GAI   8 PLM</v>
          </cell>
          <cell r="D5306" t="str">
            <v>ERMETO</v>
          </cell>
          <cell r="E5306" t="str">
            <v/>
          </cell>
          <cell r="F5306" t="str">
            <v>VERSCHRAUBUNG</v>
          </cell>
          <cell r="G5306" t="str">
            <v/>
          </cell>
        </row>
        <row r="5307">
          <cell r="A5307">
            <v>48384</v>
          </cell>
          <cell r="B5307" t="str">
            <v/>
          </cell>
          <cell r="C5307" t="str">
            <v>SFK 32/250X1800</v>
          </cell>
          <cell r="D5307" t="str">
            <v/>
          </cell>
          <cell r="E5307" t="str">
            <v/>
          </cell>
          <cell r="F5307" t="str">
            <v>KABELFUEHRUNG</v>
          </cell>
          <cell r="G5307" t="str">
            <v/>
          </cell>
        </row>
        <row r="5308">
          <cell r="A5308">
            <v>48385</v>
          </cell>
          <cell r="B5308" t="str">
            <v>CARDAN SHAFT</v>
          </cell>
          <cell r="C5308" t="str">
            <v>0.109.100  S-1200/40</v>
          </cell>
          <cell r="D5308" t="str">
            <v>ELBE</v>
          </cell>
          <cell r="E5308" t="str">
            <v/>
          </cell>
          <cell r="F5308" t="str">
            <v>KARDANWELLE</v>
          </cell>
          <cell r="G5308" t="str">
            <v/>
          </cell>
        </row>
        <row r="5309">
          <cell r="A5309">
            <v>48386</v>
          </cell>
          <cell r="B5309" t="str">
            <v/>
          </cell>
          <cell r="C5309" t="str">
            <v>0.828.103  S- 550/30</v>
          </cell>
          <cell r="D5309" t="str">
            <v>ELSO</v>
          </cell>
          <cell r="E5309" t="str">
            <v/>
          </cell>
          <cell r="F5309" t="str">
            <v>KUGELGEL.WELLE</v>
          </cell>
          <cell r="G5309" t="str">
            <v/>
          </cell>
        </row>
        <row r="5310">
          <cell r="A5310">
            <v>48387</v>
          </cell>
          <cell r="B5310" t="str">
            <v/>
          </cell>
          <cell r="C5310" t="str">
            <v>0.845.103  S- 570/90</v>
          </cell>
          <cell r="D5310" t="str">
            <v>ELSO</v>
          </cell>
          <cell r="E5310" t="str">
            <v/>
          </cell>
          <cell r="F5310" t="str">
            <v>KUGELGEL.WELLE</v>
          </cell>
          <cell r="G5310" t="str">
            <v/>
          </cell>
        </row>
        <row r="5311">
          <cell r="A5311">
            <v>48388</v>
          </cell>
          <cell r="B5311" t="str">
            <v/>
          </cell>
          <cell r="C5311" t="str">
            <v>0.845.103  S- 730/90</v>
          </cell>
          <cell r="D5311" t="str">
            <v>ELSO</v>
          </cell>
          <cell r="E5311" t="str">
            <v/>
          </cell>
          <cell r="F5311" t="str">
            <v>KUGELGEL.WELLE</v>
          </cell>
          <cell r="G5311" t="str">
            <v/>
          </cell>
        </row>
        <row r="5312">
          <cell r="A5312">
            <v>48389</v>
          </cell>
          <cell r="B5312" t="str">
            <v>SWIVEL FIXTURE</v>
          </cell>
          <cell r="C5312" t="str">
            <v>WB  -12-B     # 9121</v>
          </cell>
          <cell r="D5312" t="str">
            <v>FESTO</v>
          </cell>
          <cell r="E5312" t="str">
            <v/>
          </cell>
          <cell r="F5312" t="str">
            <v>SCHWENKBEFESTIGUNG</v>
          </cell>
          <cell r="G5312" t="str">
            <v/>
          </cell>
        </row>
        <row r="5313">
          <cell r="A5313">
            <v>48391</v>
          </cell>
          <cell r="B5313" t="str">
            <v>CHAIN TIGHTENING WHEEL</v>
          </cell>
          <cell r="C5313" t="str">
            <v>15.BO.06.10.20.08</v>
          </cell>
          <cell r="D5313" t="str">
            <v>INA</v>
          </cell>
          <cell r="E5313" t="str">
            <v/>
          </cell>
          <cell r="F5313" t="str">
            <v>KETTENSPANNRAD</v>
          </cell>
          <cell r="G5313" t="str">
            <v/>
          </cell>
        </row>
        <row r="5314">
          <cell r="A5314">
            <v>48392</v>
          </cell>
          <cell r="B5314" t="str">
            <v>LAMELLAR PLUG</v>
          </cell>
          <cell r="C5314" t="str">
            <v>30X1,5    F.4KT-ROHR</v>
          </cell>
          <cell r="D5314" t="str">
            <v>HARTIG</v>
          </cell>
          <cell r="E5314" t="str">
            <v/>
          </cell>
          <cell r="F5314" t="str">
            <v>LAMELLENSTOPFEN</v>
          </cell>
          <cell r="G5314" t="str">
            <v/>
          </cell>
        </row>
        <row r="5315">
          <cell r="A5315">
            <v>48393</v>
          </cell>
          <cell r="B5315" t="str">
            <v>LAMELLAR PLUG</v>
          </cell>
          <cell r="C5315" t="str">
            <v>40X2 / F.4KT-ROHR</v>
          </cell>
          <cell r="D5315" t="str">
            <v>HARTIG</v>
          </cell>
          <cell r="E5315" t="str">
            <v/>
          </cell>
          <cell r="F5315" t="str">
            <v>LAMELLENSTOPFEN</v>
          </cell>
          <cell r="G5315" t="str">
            <v/>
          </cell>
        </row>
        <row r="5316">
          <cell r="A5316">
            <v>48394</v>
          </cell>
          <cell r="B5316" t="str">
            <v>LAMELLAR PLUG</v>
          </cell>
          <cell r="C5316" t="str">
            <v>50X2 / F.4KT-ROHR</v>
          </cell>
          <cell r="D5316" t="str">
            <v>HARTIG</v>
          </cell>
          <cell r="E5316" t="str">
            <v/>
          </cell>
          <cell r="F5316" t="str">
            <v>LAMELLENSTOPFEN</v>
          </cell>
          <cell r="G5316" t="str">
            <v/>
          </cell>
        </row>
        <row r="5317">
          <cell r="A5317">
            <v>48395</v>
          </cell>
          <cell r="B5317" t="str">
            <v>LAMELLAR PLUG</v>
          </cell>
          <cell r="C5317" t="str">
            <v>60X2,5 F.4KT-ROHR</v>
          </cell>
          <cell r="D5317" t="str">
            <v>HARTIG</v>
          </cell>
          <cell r="E5317" t="str">
            <v/>
          </cell>
          <cell r="F5317" t="str">
            <v>LAMELLENSTOPFEN</v>
          </cell>
          <cell r="G5317" t="str">
            <v/>
          </cell>
        </row>
        <row r="5318">
          <cell r="A5318">
            <v>48397</v>
          </cell>
          <cell r="B5318" t="str">
            <v>CLOSING SCREW</v>
          </cell>
          <cell r="C5318" t="str">
            <v>M18X1,5</v>
          </cell>
          <cell r="D5318" t="str">
            <v/>
          </cell>
          <cell r="E5318" t="str">
            <v/>
          </cell>
          <cell r="F5318" t="str">
            <v>VERSCHLUSSSCHRAUBE</v>
          </cell>
          <cell r="G5318" t="str">
            <v/>
          </cell>
        </row>
        <row r="5319">
          <cell r="A5319">
            <v>48399</v>
          </cell>
          <cell r="B5319" t="str">
            <v>DOWEL PIN</v>
          </cell>
          <cell r="C5319" t="str">
            <v>6X16</v>
          </cell>
          <cell r="D5319" t="str">
            <v/>
          </cell>
          <cell r="E5319" t="str">
            <v/>
          </cell>
          <cell r="F5319" t="str">
            <v>SPANNSTIFT</v>
          </cell>
          <cell r="G5319" t="str">
            <v/>
          </cell>
        </row>
        <row r="5320">
          <cell r="A5320">
            <v>48401</v>
          </cell>
          <cell r="B5320" t="str">
            <v>THREAD FRICTION BRAKE</v>
          </cell>
          <cell r="C5320" t="str">
            <v>3159</v>
          </cell>
          <cell r="D5320" t="str">
            <v/>
          </cell>
          <cell r="E5320" t="str">
            <v/>
          </cell>
          <cell r="F5320" t="str">
            <v>FADENBREMSE</v>
          </cell>
          <cell r="G5320" t="str">
            <v/>
          </cell>
        </row>
        <row r="5321">
          <cell r="A5321">
            <v>48402</v>
          </cell>
          <cell r="B5321" t="str">
            <v>CERAMIC GUIDE BUSHING</v>
          </cell>
          <cell r="C5321" t="str">
            <v>8025</v>
          </cell>
          <cell r="D5321" t="str">
            <v>JOMRO</v>
          </cell>
          <cell r="E5321" t="str">
            <v/>
          </cell>
          <cell r="F5321" t="str">
            <v>BUNDÖSE</v>
          </cell>
          <cell r="G5321" t="str">
            <v/>
          </cell>
        </row>
        <row r="5322">
          <cell r="A5322">
            <v>48403</v>
          </cell>
          <cell r="B5322" t="str">
            <v>SLEEVE CONE</v>
          </cell>
          <cell r="C5322" t="str">
            <v>NR.9935</v>
          </cell>
          <cell r="D5322" t="str">
            <v>ROCKEL</v>
          </cell>
          <cell r="E5322" t="str">
            <v/>
          </cell>
          <cell r="F5322" t="str">
            <v>AUFSTECKKONUS</v>
          </cell>
          <cell r="G5322" t="str">
            <v/>
          </cell>
        </row>
        <row r="5323">
          <cell r="A5323">
            <v>48405</v>
          </cell>
          <cell r="B5323" t="str">
            <v>QUAD RING</v>
          </cell>
          <cell r="C5323" t="str">
            <v>QBAR04331-N7004 FLEXCOAT LF TRAN</v>
          </cell>
          <cell r="D5323" t="str">
            <v>BUSAK</v>
          </cell>
          <cell r="E5323" t="str">
            <v/>
          </cell>
          <cell r="F5323" t="str">
            <v>QUAD-RING</v>
          </cell>
          <cell r="G5323" t="str">
            <v/>
          </cell>
        </row>
        <row r="5324">
          <cell r="A5324">
            <v>48410</v>
          </cell>
          <cell r="B5324" t="str">
            <v/>
          </cell>
          <cell r="C5324" t="str">
            <v xml:space="preserve"> SPA 1500 LW 6TEILIG</v>
          </cell>
          <cell r="D5324" t="str">
            <v/>
          </cell>
          <cell r="E5324" t="str">
            <v/>
          </cell>
          <cell r="F5324" t="str">
            <v>KEILRIEMEN-SATZ</v>
          </cell>
          <cell r="G5324" t="str">
            <v/>
          </cell>
        </row>
        <row r="5325">
          <cell r="A5325">
            <v>48415</v>
          </cell>
          <cell r="B5325" t="str">
            <v>CLUTCH</v>
          </cell>
          <cell r="C5325" t="str">
            <v xml:space="preserve"> 012E1 45H7/55H7 NUT</v>
          </cell>
          <cell r="D5325" t="str">
            <v>KADO</v>
          </cell>
          <cell r="E5325" t="str">
            <v/>
          </cell>
          <cell r="F5325" t="str">
            <v>KUPPLUNG</v>
          </cell>
          <cell r="G5325" t="str">
            <v/>
          </cell>
        </row>
        <row r="5326">
          <cell r="A5326">
            <v>48416</v>
          </cell>
          <cell r="B5326" t="str">
            <v/>
          </cell>
          <cell r="C5326" t="str">
            <v>G   200M 07F1</v>
          </cell>
          <cell r="D5326" t="str">
            <v/>
          </cell>
          <cell r="E5326" t="str">
            <v/>
          </cell>
          <cell r="F5326" t="str">
            <v>EL-MOTOR  GS</v>
          </cell>
          <cell r="G5326" t="str">
            <v/>
          </cell>
        </row>
        <row r="5327">
          <cell r="A5327">
            <v>48417</v>
          </cell>
          <cell r="B5327" t="str">
            <v/>
          </cell>
          <cell r="C5327" t="str">
            <v>WALDMA DWD 120 20W   100371</v>
          </cell>
          <cell r="D5327" t="str">
            <v/>
          </cell>
          <cell r="E5327" t="str">
            <v/>
          </cell>
          <cell r="F5327" t="str">
            <v>LEUCHTE KPL.</v>
          </cell>
          <cell r="G5327" t="str">
            <v/>
          </cell>
        </row>
        <row r="5328">
          <cell r="A5328">
            <v>48421</v>
          </cell>
          <cell r="B5328" t="str">
            <v>TRANSFORMER</v>
          </cell>
          <cell r="C5328" t="str">
            <v>W &amp; H  EM 045 500/220V 50HZ</v>
          </cell>
          <cell r="D5328" t="str">
            <v/>
          </cell>
          <cell r="E5328" t="str">
            <v/>
          </cell>
          <cell r="F5328" t="str">
            <v>TRANSFORMATOR</v>
          </cell>
          <cell r="G5328" t="str">
            <v/>
          </cell>
        </row>
        <row r="5329">
          <cell r="A5329">
            <v>48423</v>
          </cell>
          <cell r="B5329" t="str">
            <v>EYELET</v>
          </cell>
          <cell r="C5329" t="str">
            <v>20-13269        DD57</v>
          </cell>
          <cell r="D5329" t="str">
            <v>RAUSCH</v>
          </cell>
          <cell r="E5329" t="str">
            <v/>
          </cell>
          <cell r="F5329" t="str">
            <v>ÖSE</v>
          </cell>
          <cell r="G5329" t="str">
            <v/>
          </cell>
        </row>
        <row r="5330">
          <cell r="A5330">
            <v>48424</v>
          </cell>
          <cell r="B5330" t="str">
            <v>EYELET</v>
          </cell>
          <cell r="C5330" t="str">
            <v>20-82607        DD57</v>
          </cell>
          <cell r="D5330" t="str">
            <v>RAUSCH</v>
          </cell>
          <cell r="E5330" t="str">
            <v/>
          </cell>
          <cell r="F5330" t="str">
            <v>ÖSE</v>
          </cell>
          <cell r="G5330" t="str">
            <v/>
          </cell>
        </row>
        <row r="5331">
          <cell r="A5331">
            <v>48425</v>
          </cell>
          <cell r="B5331" t="str">
            <v>EYELET</v>
          </cell>
          <cell r="C5331" t="str">
            <v>20-13295        DD57</v>
          </cell>
          <cell r="D5331" t="str">
            <v>RAUSCH</v>
          </cell>
          <cell r="E5331" t="str">
            <v/>
          </cell>
          <cell r="F5331" t="str">
            <v>ÖSE</v>
          </cell>
          <cell r="G5331" t="str">
            <v/>
          </cell>
        </row>
        <row r="5332">
          <cell r="A5332">
            <v>48426</v>
          </cell>
          <cell r="B5332" t="str">
            <v>ELECTRIC MOTOR</v>
          </cell>
          <cell r="C5332" t="str">
            <v>1LA4 206-2AG 60-Z</v>
          </cell>
          <cell r="D5332" t="str">
            <v/>
          </cell>
          <cell r="E5332" t="str">
            <v/>
          </cell>
          <cell r="F5332" t="str">
            <v>EL-MOTOR</v>
          </cell>
          <cell r="G5332" t="str">
            <v/>
          </cell>
        </row>
        <row r="5333">
          <cell r="A5333">
            <v>48427</v>
          </cell>
          <cell r="B5333" t="str">
            <v>ELECTRIC MOTOR</v>
          </cell>
          <cell r="C5333" t="str">
            <v>1LA4 206-2AG 80-Z</v>
          </cell>
          <cell r="D5333" t="str">
            <v/>
          </cell>
          <cell r="E5333" t="str">
            <v/>
          </cell>
          <cell r="F5333" t="str">
            <v>EL-MOTOR</v>
          </cell>
          <cell r="G5333" t="str">
            <v/>
          </cell>
        </row>
        <row r="5334">
          <cell r="A5334">
            <v>48428</v>
          </cell>
          <cell r="B5334" t="str">
            <v>ELECTRIC MOTOR</v>
          </cell>
          <cell r="C5334" t="str">
            <v>1LA4 207-2AG 20-Z</v>
          </cell>
          <cell r="D5334" t="str">
            <v/>
          </cell>
          <cell r="E5334" t="str">
            <v/>
          </cell>
          <cell r="F5334" t="str">
            <v>EL-MOTOR</v>
          </cell>
          <cell r="G5334" t="str">
            <v/>
          </cell>
        </row>
        <row r="5335">
          <cell r="A5335">
            <v>48429</v>
          </cell>
          <cell r="B5335" t="str">
            <v>ELECTRIC MOTOR</v>
          </cell>
          <cell r="C5335" t="str">
            <v>1LA4 207-2AG 60-Z</v>
          </cell>
          <cell r="D5335" t="str">
            <v/>
          </cell>
          <cell r="E5335" t="str">
            <v/>
          </cell>
          <cell r="F5335" t="str">
            <v>EL-MOTOR</v>
          </cell>
          <cell r="G5335" t="str">
            <v/>
          </cell>
        </row>
        <row r="5336">
          <cell r="A5336">
            <v>48430</v>
          </cell>
          <cell r="B5336" t="str">
            <v>ELECTRIC MOTOR</v>
          </cell>
          <cell r="C5336" t="str">
            <v>1LA4 207-2AG 80-Z</v>
          </cell>
          <cell r="D5336" t="str">
            <v/>
          </cell>
          <cell r="E5336" t="str">
            <v/>
          </cell>
          <cell r="F5336" t="str">
            <v>EL-MOTOR</v>
          </cell>
          <cell r="G5336" t="str">
            <v/>
          </cell>
        </row>
        <row r="5337">
          <cell r="A5337">
            <v>48431</v>
          </cell>
          <cell r="B5337" t="str">
            <v>ELECTRIC MOTOR</v>
          </cell>
          <cell r="C5337" t="str">
            <v>1LA3 166-OAA 20-Z</v>
          </cell>
          <cell r="D5337" t="str">
            <v/>
          </cell>
          <cell r="E5337" t="str">
            <v/>
          </cell>
          <cell r="F5337" t="str">
            <v>EL-MOTOR</v>
          </cell>
          <cell r="G5337" t="str">
            <v/>
          </cell>
        </row>
        <row r="5338">
          <cell r="A5338">
            <v>48432</v>
          </cell>
          <cell r="B5338" t="str">
            <v>ELECTRIC MOTOR</v>
          </cell>
          <cell r="C5338" t="str">
            <v>1LA3 166-OAA 50-Z</v>
          </cell>
          <cell r="D5338" t="str">
            <v/>
          </cell>
          <cell r="E5338" t="str">
            <v/>
          </cell>
          <cell r="F5338" t="str">
            <v>EL-MOTOR</v>
          </cell>
          <cell r="G5338" t="str">
            <v/>
          </cell>
        </row>
        <row r="5339">
          <cell r="A5339">
            <v>48433</v>
          </cell>
          <cell r="B5339" t="str">
            <v>ELECTRIC MOTOR</v>
          </cell>
          <cell r="C5339" t="str">
            <v>1LA3 166-OAA 70-Z</v>
          </cell>
          <cell r="D5339" t="str">
            <v/>
          </cell>
          <cell r="E5339" t="str">
            <v/>
          </cell>
          <cell r="F5339" t="str">
            <v>EL-MOTOR</v>
          </cell>
          <cell r="G5339" t="str">
            <v/>
          </cell>
        </row>
        <row r="5340">
          <cell r="A5340">
            <v>48434</v>
          </cell>
          <cell r="B5340" t="str">
            <v>ELECTRIC MOTOR</v>
          </cell>
          <cell r="C5340" t="str">
            <v>1LA4 183-OAA 40-Z</v>
          </cell>
          <cell r="D5340" t="str">
            <v/>
          </cell>
          <cell r="E5340" t="str">
            <v/>
          </cell>
          <cell r="F5340" t="str">
            <v>EL-MOTOR</v>
          </cell>
          <cell r="G5340" t="str">
            <v/>
          </cell>
        </row>
        <row r="5341">
          <cell r="A5341">
            <v>48435</v>
          </cell>
          <cell r="B5341" t="str">
            <v>ELECTRIC MOTOR</v>
          </cell>
          <cell r="C5341" t="str">
            <v>1LA4 183-OAA 50-Z</v>
          </cell>
          <cell r="D5341" t="str">
            <v/>
          </cell>
          <cell r="E5341" t="str">
            <v/>
          </cell>
          <cell r="F5341" t="str">
            <v>EL-MOTOR</v>
          </cell>
          <cell r="G5341" t="str">
            <v/>
          </cell>
        </row>
        <row r="5342">
          <cell r="A5342">
            <v>48436</v>
          </cell>
          <cell r="B5342" t="str">
            <v>ELECTRIC MOTOR</v>
          </cell>
          <cell r="C5342" t="str">
            <v>1LA4 183-OAA 60-Z</v>
          </cell>
          <cell r="D5342" t="str">
            <v/>
          </cell>
          <cell r="E5342" t="str">
            <v/>
          </cell>
          <cell r="F5342" t="str">
            <v>EL-MOTOR</v>
          </cell>
          <cell r="G5342" t="str">
            <v/>
          </cell>
        </row>
        <row r="5343">
          <cell r="A5343">
            <v>48437</v>
          </cell>
          <cell r="B5343" t="str">
            <v>ELECTRIC MOTOR</v>
          </cell>
          <cell r="C5343" t="str">
            <v>1LA4 186-OAA 60-Z</v>
          </cell>
          <cell r="D5343" t="str">
            <v/>
          </cell>
          <cell r="E5343" t="str">
            <v/>
          </cell>
          <cell r="F5343" t="str">
            <v>EL-MOTOR</v>
          </cell>
          <cell r="G5343" t="str">
            <v/>
          </cell>
        </row>
        <row r="5344">
          <cell r="A5344">
            <v>48438</v>
          </cell>
          <cell r="B5344" t="str">
            <v>ELECTRIC MOTOR</v>
          </cell>
          <cell r="C5344" t="str">
            <v>1LA4 186-OAA 40-Z</v>
          </cell>
          <cell r="D5344" t="str">
            <v/>
          </cell>
          <cell r="E5344" t="str">
            <v/>
          </cell>
          <cell r="F5344" t="str">
            <v>EL-MOTOR</v>
          </cell>
          <cell r="G5344" t="str">
            <v/>
          </cell>
        </row>
        <row r="5345">
          <cell r="A5345">
            <v>48439</v>
          </cell>
          <cell r="B5345" t="str">
            <v>ELECTRIC MOTOR</v>
          </cell>
          <cell r="C5345" t="str">
            <v>1LA4 186-OAA 50-Z</v>
          </cell>
          <cell r="D5345" t="str">
            <v/>
          </cell>
          <cell r="E5345" t="str">
            <v/>
          </cell>
          <cell r="F5345" t="str">
            <v>EL-MOTOR</v>
          </cell>
          <cell r="G5345" t="str">
            <v/>
          </cell>
        </row>
        <row r="5346">
          <cell r="A5346">
            <v>48440</v>
          </cell>
          <cell r="B5346" t="str">
            <v>ELECTRIC MOTOR</v>
          </cell>
          <cell r="C5346" t="str">
            <v>1LA3 163-4BA 80-Z</v>
          </cell>
          <cell r="D5346" t="str">
            <v/>
          </cell>
          <cell r="E5346" t="str">
            <v/>
          </cell>
          <cell r="F5346" t="str">
            <v>EL-MOTOR</v>
          </cell>
          <cell r="G5346" t="str">
            <v/>
          </cell>
        </row>
        <row r="5347">
          <cell r="A5347">
            <v>48441</v>
          </cell>
          <cell r="B5347" t="str">
            <v>ELECTRIC MOTOR</v>
          </cell>
          <cell r="C5347" t="str">
            <v>1LA3 166-4BA 80-Z</v>
          </cell>
          <cell r="D5347" t="str">
            <v/>
          </cell>
          <cell r="E5347" t="str">
            <v/>
          </cell>
          <cell r="F5347" t="str">
            <v>EL-MOTOR</v>
          </cell>
          <cell r="G5347" t="str">
            <v/>
          </cell>
        </row>
        <row r="5348">
          <cell r="A5348">
            <v>48442</v>
          </cell>
          <cell r="B5348" t="str">
            <v>ELECTRIC MOTOR</v>
          </cell>
          <cell r="C5348" t="str">
            <v>1LA3 163-2BA 80-Z</v>
          </cell>
          <cell r="D5348" t="str">
            <v/>
          </cell>
          <cell r="E5348" t="str">
            <v/>
          </cell>
          <cell r="F5348" t="str">
            <v>EL-MOTOR</v>
          </cell>
          <cell r="G5348" t="str">
            <v/>
          </cell>
        </row>
        <row r="5349">
          <cell r="A5349">
            <v>48443</v>
          </cell>
          <cell r="B5349" t="str">
            <v>ELECTRIC MOTOR</v>
          </cell>
          <cell r="C5349" t="str">
            <v>1LA3 164-2BA 80-Z</v>
          </cell>
          <cell r="D5349" t="str">
            <v/>
          </cell>
          <cell r="E5349" t="str">
            <v/>
          </cell>
          <cell r="F5349" t="str">
            <v>EL-MOTOR</v>
          </cell>
          <cell r="G5349" t="str">
            <v/>
          </cell>
        </row>
        <row r="5350">
          <cell r="A5350">
            <v>48444</v>
          </cell>
          <cell r="B5350" t="str">
            <v>ELECTRIC MOTOR</v>
          </cell>
          <cell r="C5350" t="str">
            <v>1LA3 166-2BA 80-Z</v>
          </cell>
          <cell r="D5350" t="str">
            <v/>
          </cell>
          <cell r="E5350" t="str">
            <v/>
          </cell>
          <cell r="F5350" t="str">
            <v>EL-MOTOR</v>
          </cell>
          <cell r="G5350" t="str">
            <v/>
          </cell>
        </row>
        <row r="5351">
          <cell r="A5351">
            <v>48445</v>
          </cell>
          <cell r="B5351" t="str">
            <v>ELECTRIC MOTOR</v>
          </cell>
          <cell r="C5351" t="str">
            <v>1LA3 166-OAA 20-Z</v>
          </cell>
          <cell r="D5351" t="str">
            <v/>
          </cell>
          <cell r="E5351" t="str">
            <v/>
          </cell>
          <cell r="F5351" t="str">
            <v>EL-MOTOR</v>
          </cell>
          <cell r="G5351" t="str">
            <v/>
          </cell>
        </row>
        <row r="5352">
          <cell r="A5352">
            <v>48446</v>
          </cell>
          <cell r="B5352" t="str">
            <v>ELECTRIC MOTOR</v>
          </cell>
          <cell r="C5352" t="str">
            <v>1LA3 166-OAA</v>
          </cell>
          <cell r="D5352" t="str">
            <v/>
          </cell>
          <cell r="E5352" t="str">
            <v/>
          </cell>
          <cell r="F5352" t="str">
            <v>EL-MOTOR</v>
          </cell>
          <cell r="G5352" t="str">
            <v/>
          </cell>
        </row>
        <row r="5353">
          <cell r="A5353">
            <v>48447</v>
          </cell>
          <cell r="B5353" t="str">
            <v>ELECTRIC MOTOR</v>
          </cell>
          <cell r="C5353" t="str">
            <v>1LA4 183-OAA</v>
          </cell>
          <cell r="D5353" t="str">
            <v/>
          </cell>
          <cell r="E5353" t="str">
            <v/>
          </cell>
          <cell r="F5353" t="str">
            <v>EL-MOTOR</v>
          </cell>
          <cell r="G5353" t="str">
            <v/>
          </cell>
        </row>
        <row r="5354">
          <cell r="A5354">
            <v>48448</v>
          </cell>
          <cell r="B5354" t="str">
            <v>ELECTRIC MOTOR</v>
          </cell>
          <cell r="C5354" t="str">
            <v>1LA4 186-OAA</v>
          </cell>
          <cell r="D5354" t="str">
            <v/>
          </cell>
          <cell r="E5354" t="str">
            <v/>
          </cell>
          <cell r="F5354" t="str">
            <v>EL-MOTOR</v>
          </cell>
          <cell r="G5354" t="str">
            <v/>
          </cell>
        </row>
        <row r="5355">
          <cell r="A5355">
            <v>48452</v>
          </cell>
          <cell r="B5355" t="str">
            <v>CLAMPING DISK</v>
          </cell>
          <cell r="C5355" t="str">
            <v>D 22</v>
          </cell>
          <cell r="D5355" t="str">
            <v>METRON</v>
          </cell>
          <cell r="E5355" t="str">
            <v/>
          </cell>
          <cell r="F5355" t="str">
            <v>KLEMMSCHEIBE</v>
          </cell>
          <cell r="G5355" t="str">
            <v/>
          </cell>
        </row>
        <row r="5356">
          <cell r="A5356">
            <v>48463</v>
          </cell>
          <cell r="B5356" t="str">
            <v>LIMIT PIN SWITCH</v>
          </cell>
          <cell r="C5356" t="str">
            <v>BALLUF BNS 543-120-2-30 S</v>
          </cell>
          <cell r="D5356" t="str">
            <v/>
          </cell>
          <cell r="E5356" t="str">
            <v/>
          </cell>
          <cell r="F5356" t="str">
            <v>GRENZTASTER</v>
          </cell>
          <cell r="G5356" t="str">
            <v>BOUTON LIMITEUR</v>
          </cell>
        </row>
        <row r="5357">
          <cell r="A5357">
            <v>48464</v>
          </cell>
          <cell r="B5357" t="str">
            <v>TAPER PIN</v>
          </cell>
          <cell r="C5357" t="str">
            <v>A 3X24</v>
          </cell>
          <cell r="D5357" t="str">
            <v/>
          </cell>
          <cell r="E5357" t="str">
            <v/>
          </cell>
          <cell r="F5357" t="str">
            <v>KEGELSTIFT</v>
          </cell>
          <cell r="G5357" t="str">
            <v/>
          </cell>
        </row>
        <row r="5358">
          <cell r="A5358">
            <v>48467</v>
          </cell>
          <cell r="B5358" t="str">
            <v>HOSE</v>
          </cell>
          <cell r="C5358" t="str">
            <v xml:space="preserve"> 4  X 1</v>
          </cell>
          <cell r="D5358" t="str">
            <v/>
          </cell>
          <cell r="E5358" t="str">
            <v/>
          </cell>
          <cell r="F5358" t="str">
            <v>SCHLAUCH</v>
          </cell>
          <cell r="G5358" t="str">
            <v/>
          </cell>
        </row>
        <row r="5359">
          <cell r="A5359">
            <v>48468</v>
          </cell>
          <cell r="B5359" t="str">
            <v>DOUBLE BALL CATCH</v>
          </cell>
          <cell r="C5359" t="str">
            <v># 244.20.016 / 10,5X13,5X60</v>
          </cell>
          <cell r="D5359" t="str">
            <v>HÄFELE</v>
          </cell>
          <cell r="E5359" t="str">
            <v>244.20.016</v>
          </cell>
          <cell r="F5359" t="str">
            <v>DOPPELKUGELSCHNÄPPER</v>
          </cell>
          <cell r="G5359" t="str">
            <v/>
          </cell>
        </row>
        <row r="5360">
          <cell r="A5360">
            <v>48469</v>
          </cell>
          <cell r="B5360" t="str">
            <v>BOLT</v>
          </cell>
          <cell r="C5360" t="str">
            <v>16H6X75 *</v>
          </cell>
          <cell r="D5360" t="str">
            <v/>
          </cell>
          <cell r="E5360" t="str">
            <v/>
          </cell>
          <cell r="F5360" t="str">
            <v>BOLZEN</v>
          </cell>
          <cell r="G5360" t="str">
            <v/>
          </cell>
        </row>
        <row r="5361">
          <cell r="A5361">
            <v>48470</v>
          </cell>
          <cell r="B5361" t="str">
            <v/>
          </cell>
          <cell r="C5361" t="str">
            <v>MF1/12 KRG 3313.2</v>
          </cell>
          <cell r="D5361" t="str">
            <v/>
          </cell>
          <cell r="E5361" t="str">
            <v/>
          </cell>
          <cell r="F5361" t="str">
            <v>KLEMMLEISTE-STEK</v>
          </cell>
          <cell r="G5361" t="str">
            <v/>
          </cell>
        </row>
        <row r="5362">
          <cell r="A5362">
            <v>48471</v>
          </cell>
          <cell r="B5362" t="str">
            <v/>
          </cell>
          <cell r="C5362" t="str">
            <v>RCL    P10 N24MM 5% 1,6KOHM</v>
          </cell>
          <cell r="D5362" t="str">
            <v/>
          </cell>
          <cell r="E5362" t="str">
            <v/>
          </cell>
          <cell r="F5362" t="str">
            <v>WIDERST.DRA-DREH</v>
          </cell>
          <cell r="G5362" t="str">
            <v/>
          </cell>
        </row>
        <row r="5363">
          <cell r="A5363">
            <v>48472</v>
          </cell>
          <cell r="B5363" t="str">
            <v/>
          </cell>
          <cell r="C5363" t="str">
            <v>RCL    P10 N24MM 5% 200 OHM</v>
          </cell>
          <cell r="D5363" t="str">
            <v/>
          </cell>
          <cell r="E5363" t="str">
            <v/>
          </cell>
          <cell r="F5363" t="str">
            <v>WIDERST.DRA-DREH</v>
          </cell>
          <cell r="G5363" t="str">
            <v/>
          </cell>
        </row>
        <row r="5364">
          <cell r="A5364">
            <v>48473</v>
          </cell>
          <cell r="B5364" t="str">
            <v/>
          </cell>
          <cell r="C5364" t="str">
            <v>RCL     53MI    LIN  5 KOHM</v>
          </cell>
          <cell r="D5364" t="str">
            <v/>
          </cell>
          <cell r="E5364" t="str">
            <v/>
          </cell>
          <cell r="F5364" t="str">
            <v>WIDERST,SCHI-DRE</v>
          </cell>
          <cell r="G5364" t="str">
            <v/>
          </cell>
        </row>
        <row r="5365">
          <cell r="A5365">
            <v>48474</v>
          </cell>
          <cell r="B5365" t="str">
            <v>NILOS-RING</v>
          </cell>
          <cell r="C5365" t="str">
            <v xml:space="preserve"> 6201 JV</v>
          </cell>
          <cell r="D5365" t="str">
            <v>ZILLER</v>
          </cell>
          <cell r="E5365" t="str">
            <v/>
          </cell>
          <cell r="F5365" t="str">
            <v>NILOS-RING</v>
          </cell>
          <cell r="G5365" t="str">
            <v/>
          </cell>
        </row>
        <row r="5366">
          <cell r="A5366">
            <v>48475</v>
          </cell>
          <cell r="B5366" t="str">
            <v>PL</v>
          </cell>
          <cell r="C5366" t="str">
            <v>8</v>
          </cell>
          <cell r="D5366" t="str">
            <v/>
          </cell>
          <cell r="E5366" t="str">
            <v/>
          </cell>
          <cell r="F5366" t="str">
            <v>PL</v>
          </cell>
          <cell r="G5366" t="str">
            <v/>
          </cell>
        </row>
        <row r="5367">
          <cell r="A5367">
            <v>48488</v>
          </cell>
          <cell r="B5367" t="str">
            <v>CLUTCH-BOWEX</v>
          </cell>
          <cell r="C5367" t="str">
            <v>STANDARD M-28  19/28</v>
          </cell>
          <cell r="D5367" t="str">
            <v>KUPPLT</v>
          </cell>
          <cell r="E5367" t="str">
            <v/>
          </cell>
          <cell r="F5367" t="str">
            <v>KUPPLUNG-BOWEX</v>
          </cell>
          <cell r="G5367" t="str">
            <v/>
          </cell>
        </row>
        <row r="5368">
          <cell r="A5368">
            <v>48491</v>
          </cell>
          <cell r="B5368" t="str">
            <v>FILTER</v>
          </cell>
          <cell r="C5368" t="str">
            <v>AS 40-51</v>
          </cell>
          <cell r="D5368" t="str">
            <v>ARGO</v>
          </cell>
          <cell r="E5368" t="str">
            <v/>
          </cell>
          <cell r="F5368" t="str">
            <v>FILTER</v>
          </cell>
          <cell r="G5368" t="str">
            <v>FILTRE</v>
          </cell>
        </row>
        <row r="5369">
          <cell r="A5369">
            <v>48494</v>
          </cell>
          <cell r="B5369" t="str">
            <v/>
          </cell>
          <cell r="C5369" t="str">
            <v>RI   1/2X 1/4</v>
          </cell>
          <cell r="D5369" t="str">
            <v>ERMETO</v>
          </cell>
          <cell r="E5369" t="str">
            <v/>
          </cell>
          <cell r="F5369" t="str">
            <v>RED-STUTZEN</v>
          </cell>
          <cell r="G5369" t="str">
            <v/>
          </cell>
        </row>
        <row r="5370">
          <cell r="A5370">
            <v>48495</v>
          </cell>
          <cell r="B5370" t="str">
            <v>CLOSING SCREW</v>
          </cell>
          <cell r="C5370" t="str">
            <v>R 1/2 Z</v>
          </cell>
          <cell r="D5370" t="str">
            <v/>
          </cell>
          <cell r="E5370" t="str">
            <v/>
          </cell>
          <cell r="F5370" t="str">
            <v>VERSCHLUSSSCHRAUBE</v>
          </cell>
          <cell r="G5370" t="str">
            <v/>
          </cell>
        </row>
        <row r="5371">
          <cell r="A5371">
            <v>48496</v>
          </cell>
          <cell r="B5371" t="str">
            <v>CIRCUIT BRAKER</v>
          </cell>
          <cell r="C5371" t="str">
            <v>SOLENO C 205 C01432E</v>
          </cell>
          <cell r="D5371" t="str">
            <v/>
          </cell>
          <cell r="E5371" t="str">
            <v/>
          </cell>
          <cell r="F5371" t="str">
            <v>LEISTUNGSSCHALTER</v>
          </cell>
          <cell r="G5371" t="str">
            <v>DISJONCTEUR</v>
          </cell>
          <cell r="H5371" t="str">
            <v>WYŁĄCZNIK OBWODU</v>
          </cell>
        </row>
        <row r="5372">
          <cell r="A5372">
            <v>48497</v>
          </cell>
          <cell r="B5372" t="str">
            <v/>
          </cell>
          <cell r="C5372" t="str">
            <v>DOLD   AI-930 -1A    115VWS</v>
          </cell>
          <cell r="D5372" t="str">
            <v/>
          </cell>
          <cell r="E5372" t="str">
            <v/>
          </cell>
          <cell r="F5372" t="str">
            <v>RELAIS-STROM</v>
          </cell>
          <cell r="G5372" t="str">
            <v/>
          </cell>
        </row>
        <row r="5373">
          <cell r="A5373">
            <v>48498</v>
          </cell>
          <cell r="B5373" t="str">
            <v/>
          </cell>
          <cell r="C5373" t="str">
            <v>DOLD   AI-939.01 220/380-50</v>
          </cell>
          <cell r="D5373" t="str">
            <v/>
          </cell>
          <cell r="E5373" t="str">
            <v/>
          </cell>
          <cell r="F5373" t="str">
            <v>RELAIS-PHASENWAE</v>
          </cell>
          <cell r="G5373" t="str">
            <v/>
          </cell>
        </row>
        <row r="5374">
          <cell r="A5374">
            <v>48499</v>
          </cell>
          <cell r="B5374" t="str">
            <v>CONTACTOR</v>
          </cell>
          <cell r="C5374" t="str">
            <v>3TA22 10-2PF 110V50H</v>
          </cell>
          <cell r="D5374" t="str">
            <v/>
          </cell>
          <cell r="E5374" t="str">
            <v/>
          </cell>
          <cell r="F5374" t="str">
            <v>SCHUETZ 3-POL</v>
          </cell>
          <cell r="G5374" t="str">
            <v/>
          </cell>
        </row>
        <row r="5375">
          <cell r="A5375">
            <v>48500</v>
          </cell>
          <cell r="B5375" t="str">
            <v>ELECTRIC MOTOR</v>
          </cell>
          <cell r="C5375" t="str">
            <v>1LA3 106-4AA 24</v>
          </cell>
          <cell r="D5375" t="str">
            <v/>
          </cell>
          <cell r="E5375" t="str">
            <v/>
          </cell>
          <cell r="F5375" t="str">
            <v>EL-MOTOR</v>
          </cell>
          <cell r="G5375" t="str">
            <v/>
          </cell>
        </row>
        <row r="5376">
          <cell r="A5376">
            <v>48501</v>
          </cell>
          <cell r="B5376" t="str">
            <v>TRANSFORMER</v>
          </cell>
          <cell r="C5376" t="str">
            <v>W &amp; H  EM 052 220/220V 520W</v>
          </cell>
          <cell r="D5376" t="str">
            <v/>
          </cell>
          <cell r="E5376" t="str">
            <v/>
          </cell>
          <cell r="F5376" t="str">
            <v>TRANSFORMATOR</v>
          </cell>
          <cell r="G5376" t="str">
            <v/>
          </cell>
        </row>
        <row r="5377">
          <cell r="A5377">
            <v>48504</v>
          </cell>
          <cell r="B5377" t="str">
            <v>PRESSURE PIECE</v>
          </cell>
          <cell r="C5377" t="str">
            <v>KN M10 FEDERND</v>
          </cell>
          <cell r="D5377" t="str">
            <v/>
          </cell>
          <cell r="E5377" t="str">
            <v/>
          </cell>
          <cell r="F5377" t="str">
            <v>DRUCKSTÜCK</v>
          </cell>
          <cell r="G5377" t="str">
            <v/>
          </cell>
        </row>
        <row r="5378">
          <cell r="A5378">
            <v>48505</v>
          </cell>
          <cell r="B5378" t="str">
            <v>PRESSURE PIECE</v>
          </cell>
          <cell r="C5378" t="str">
            <v>KN M6 FEDERND</v>
          </cell>
          <cell r="D5378" t="str">
            <v/>
          </cell>
          <cell r="E5378" t="str">
            <v/>
          </cell>
          <cell r="F5378" t="str">
            <v>DRUCKSTÜCK</v>
          </cell>
          <cell r="G5378" t="str">
            <v/>
          </cell>
        </row>
        <row r="5379">
          <cell r="A5379">
            <v>48508</v>
          </cell>
          <cell r="B5379" t="str">
            <v>PRESSURE PIECE</v>
          </cell>
          <cell r="C5379" t="str">
            <v>I  M16       FEDERND</v>
          </cell>
          <cell r="D5379" t="str">
            <v/>
          </cell>
          <cell r="E5379" t="str">
            <v/>
          </cell>
          <cell r="F5379" t="str">
            <v>DRUCKSTÜCK</v>
          </cell>
          <cell r="G5379" t="str">
            <v/>
          </cell>
        </row>
        <row r="5380">
          <cell r="A5380">
            <v>48510</v>
          </cell>
          <cell r="B5380" t="str">
            <v/>
          </cell>
          <cell r="C5380" t="str">
            <v xml:space="preserve"> 400- 406,4   ST37-2</v>
          </cell>
          <cell r="D5380" t="str">
            <v/>
          </cell>
          <cell r="E5380" t="str">
            <v/>
          </cell>
          <cell r="F5380" t="str">
            <v>VORSCHW-FLANSCH</v>
          </cell>
          <cell r="G5380" t="str">
            <v/>
          </cell>
        </row>
        <row r="5381">
          <cell r="A5381">
            <v>48511</v>
          </cell>
          <cell r="B5381" t="str">
            <v/>
          </cell>
          <cell r="C5381" t="str">
            <v xml:space="preserve"> 500- 508     ST37-2</v>
          </cell>
          <cell r="D5381" t="str">
            <v/>
          </cell>
          <cell r="E5381" t="str">
            <v/>
          </cell>
          <cell r="F5381" t="str">
            <v>VORSCHW-FLANSCH</v>
          </cell>
          <cell r="G5381" t="str">
            <v/>
          </cell>
        </row>
        <row r="5382">
          <cell r="A5382">
            <v>48512</v>
          </cell>
          <cell r="B5382" t="str">
            <v/>
          </cell>
          <cell r="C5382" t="str">
            <v xml:space="preserve"> 600- 609,6   ST37-2</v>
          </cell>
          <cell r="D5382" t="str">
            <v/>
          </cell>
          <cell r="E5382" t="str">
            <v/>
          </cell>
          <cell r="F5382" t="str">
            <v>VORSCHW-FLANSCH</v>
          </cell>
          <cell r="G5382" t="str">
            <v/>
          </cell>
        </row>
        <row r="5383">
          <cell r="A5383">
            <v>48514</v>
          </cell>
          <cell r="B5383" t="str">
            <v/>
          </cell>
          <cell r="C5383" t="str">
            <v xml:space="preserve"> 600- 609,6   ST37-2</v>
          </cell>
          <cell r="D5383" t="str">
            <v/>
          </cell>
          <cell r="E5383" t="str">
            <v/>
          </cell>
          <cell r="F5383" t="str">
            <v>VORSCHW-FLANSCH</v>
          </cell>
          <cell r="G5383" t="str">
            <v/>
          </cell>
        </row>
        <row r="5384">
          <cell r="A5384">
            <v>48515</v>
          </cell>
          <cell r="B5384" t="str">
            <v/>
          </cell>
          <cell r="C5384" t="str">
            <v xml:space="preserve"> 350- 355,6   ST37-2</v>
          </cell>
          <cell r="D5384" t="str">
            <v/>
          </cell>
          <cell r="E5384" t="str">
            <v/>
          </cell>
          <cell r="F5384" t="str">
            <v>VORSCHW-FLANSCH</v>
          </cell>
          <cell r="G5384" t="str">
            <v/>
          </cell>
        </row>
        <row r="5385">
          <cell r="A5385">
            <v>48516</v>
          </cell>
          <cell r="B5385" t="str">
            <v/>
          </cell>
          <cell r="C5385" t="str">
            <v xml:space="preserve"> 400- 406,4   ST37-2</v>
          </cell>
          <cell r="D5385" t="str">
            <v/>
          </cell>
          <cell r="E5385" t="str">
            <v/>
          </cell>
          <cell r="F5385" t="str">
            <v>VORSCHW-FLANSCH</v>
          </cell>
          <cell r="G5385" t="str">
            <v/>
          </cell>
        </row>
        <row r="5386">
          <cell r="A5386">
            <v>48518</v>
          </cell>
          <cell r="B5386" t="str">
            <v/>
          </cell>
          <cell r="C5386" t="str">
            <v xml:space="preserve"> 600- 609,6   ST37-2</v>
          </cell>
          <cell r="D5386" t="str">
            <v/>
          </cell>
          <cell r="E5386" t="str">
            <v/>
          </cell>
          <cell r="F5386" t="str">
            <v>VORSCHW-FLANSCH</v>
          </cell>
          <cell r="G5386" t="str">
            <v/>
          </cell>
        </row>
        <row r="5387">
          <cell r="A5387">
            <v>48519</v>
          </cell>
          <cell r="B5387" t="str">
            <v/>
          </cell>
          <cell r="C5387" t="str">
            <v xml:space="preserve"> 200- 219,1   ST37-2</v>
          </cell>
          <cell r="D5387" t="str">
            <v/>
          </cell>
          <cell r="E5387" t="str">
            <v/>
          </cell>
          <cell r="F5387" t="str">
            <v>VORSCHW-FLANSCH</v>
          </cell>
          <cell r="G5387" t="str">
            <v/>
          </cell>
        </row>
        <row r="5388">
          <cell r="A5388">
            <v>48520</v>
          </cell>
          <cell r="B5388" t="str">
            <v/>
          </cell>
          <cell r="C5388" t="str">
            <v xml:space="preserve"> 250- 273     ST37-2</v>
          </cell>
          <cell r="D5388" t="str">
            <v/>
          </cell>
          <cell r="E5388" t="str">
            <v/>
          </cell>
          <cell r="F5388" t="str">
            <v>VORSCHW-FLANSCH</v>
          </cell>
          <cell r="G5388" t="str">
            <v/>
          </cell>
        </row>
        <row r="5389">
          <cell r="A5389">
            <v>48521</v>
          </cell>
          <cell r="B5389" t="str">
            <v/>
          </cell>
          <cell r="C5389" t="str">
            <v xml:space="preserve"> 300- 323     ST37-2</v>
          </cell>
          <cell r="D5389" t="str">
            <v/>
          </cell>
          <cell r="E5389" t="str">
            <v/>
          </cell>
          <cell r="F5389" t="str">
            <v>VORSCHW-FLANSCH</v>
          </cell>
          <cell r="G5389" t="str">
            <v/>
          </cell>
        </row>
        <row r="5390">
          <cell r="A5390">
            <v>48522</v>
          </cell>
          <cell r="B5390" t="str">
            <v/>
          </cell>
          <cell r="C5390" t="str">
            <v xml:space="preserve"> 350- 355,6   ST37-2</v>
          </cell>
          <cell r="D5390" t="str">
            <v/>
          </cell>
          <cell r="E5390" t="str">
            <v/>
          </cell>
          <cell r="F5390" t="str">
            <v>VORSCHW-FLANSCH</v>
          </cell>
          <cell r="G5390" t="str">
            <v/>
          </cell>
        </row>
        <row r="5391">
          <cell r="A5391">
            <v>48523</v>
          </cell>
          <cell r="B5391" t="str">
            <v/>
          </cell>
          <cell r="C5391" t="str">
            <v xml:space="preserve"> 400- 406,4   ST37-2</v>
          </cell>
          <cell r="D5391" t="str">
            <v/>
          </cell>
          <cell r="E5391" t="str">
            <v/>
          </cell>
          <cell r="F5391" t="str">
            <v>VORSCHW-FLANSCH</v>
          </cell>
          <cell r="G5391" t="str">
            <v/>
          </cell>
        </row>
        <row r="5392">
          <cell r="A5392">
            <v>48524</v>
          </cell>
          <cell r="B5392" t="str">
            <v/>
          </cell>
          <cell r="C5392" t="str">
            <v xml:space="preserve"> 500- 508     ST37-2</v>
          </cell>
          <cell r="D5392" t="str">
            <v/>
          </cell>
          <cell r="E5392" t="str">
            <v/>
          </cell>
          <cell r="F5392" t="str">
            <v>VORSCHW-FLANSCH</v>
          </cell>
          <cell r="G5392" t="str">
            <v/>
          </cell>
        </row>
        <row r="5393">
          <cell r="A5393">
            <v>48530</v>
          </cell>
          <cell r="B5393" t="str">
            <v/>
          </cell>
          <cell r="C5393" t="str">
            <v>GCO-D 200/57 MER-203</v>
          </cell>
          <cell r="D5393" t="str">
            <v/>
          </cell>
          <cell r="E5393" t="str">
            <v/>
          </cell>
          <cell r="F5393" t="str">
            <v>STROMRICHTER-UMK</v>
          </cell>
          <cell r="G5393" t="str">
            <v/>
          </cell>
        </row>
        <row r="5394">
          <cell r="A5394">
            <v>48531</v>
          </cell>
          <cell r="B5394" t="str">
            <v/>
          </cell>
          <cell r="C5394" t="str">
            <v>4AP2362-1CA  50HZ</v>
          </cell>
          <cell r="D5394" t="str">
            <v/>
          </cell>
          <cell r="E5394" t="str">
            <v/>
          </cell>
          <cell r="F5394" t="str">
            <v>TRAFO     9,7KVA</v>
          </cell>
          <cell r="G5394" t="str">
            <v/>
          </cell>
        </row>
        <row r="5395">
          <cell r="A5395">
            <v>48532</v>
          </cell>
          <cell r="B5395" t="str">
            <v>REDUCING PRESSURE VALVE</v>
          </cell>
          <cell r="C5395" t="str">
            <v>4EN 1616-3CA</v>
          </cell>
          <cell r="D5395" t="str">
            <v/>
          </cell>
          <cell r="E5395" t="str">
            <v/>
          </cell>
          <cell r="F5395" t="str">
            <v>DROSSEL</v>
          </cell>
          <cell r="G5395" t="str">
            <v/>
          </cell>
        </row>
        <row r="5396">
          <cell r="A5396">
            <v>48533</v>
          </cell>
          <cell r="B5396" t="str">
            <v>REDUCING PRESSURE VALVE</v>
          </cell>
          <cell r="C5396" t="str">
            <v>4EP 1506-8CA</v>
          </cell>
          <cell r="D5396" t="str">
            <v/>
          </cell>
          <cell r="E5396" t="str">
            <v/>
          </cell>
          <cell r="F5396" t="str">
            <v>DROSSEL</v>
          </cell>
          <cell r="G5396" t="str">
            <v/>
          </cell>
        </row>
        <row r="5397">
          <cell r="A5397">
            <v>48534</v>
          </cell>
          <cell r="B5397" t="str">
            <v/>
          </cell>
          <cell r="C5397" t="str">
            <v>4AN19 11-6AA 380/220</v>
          </cell>
          <cell r="D5397" t="str">
            <v/>
          </cell>
          <cell r="E5397" t="str">
            <v/>
          </cell>
          <cell r="F5397" t="str">
            <v>TRAFO    60/50HZ</v>
          </cell>
          <cell r="G5397" t="str">
            <v/>
          </cell>
        </row>
        <row r="5398">
          <cell r="A5398">
            <v>48535</v>
          </cell>
          <cell r="B5398" t="str">
            <v/>
          </cell>
          <cell r="C5398" t="str">
            <v>GBUS-D400/100MER2053</v>
          </cell>
          <cell r="D5398" t="str">
            <v/>
          </cell>
          <cell r="E5398" t="str">
            <v/>
          </cell>
          <cell r="F5398" t="str">
            <v>GERAET-SIMOREG</v>
          </cell>
          <cell r="G5398" t="str">
            <v/>
          </cell>
        </row>
        <row r="5399">
          <cell r="A5399">
            <v>48537</v>
          </cell>
          <cell r="B5399" t="str">
            <v>REDUCING PRESSURE VALVE</v>
          </cell>
          <cell r="C5399" t="str">
            <v>EI84/29D</v>
          </cell>
          <cell r="D5399" t="str">
            <v/>
          </cell>
          <cell r="E5399" t="str">
            <v/>
          </cell>
          <cell r="F5399" t="str">
            <v>DROSSEL</v>
          </cell>
          <cell r="G5399" t="str">
            <v/>
          </cell>
        </row>
        <row r="5400">
          <cell r="A5400">
            <v>48542</v>
          </cell>
          <cell r="B5400" t="str">
            <v>CONTACTOR</v>
          </cell>
          <cell r="C5400" t="str">
            <v>3TA22 10-0AN  220V60</v>
          </cell>
          <cell r="D5400" t="str">
            <v/>
          </cell>
          <cell r="E5400" t="str">
            <v/>
          </cell>
          <cell r="F5400" t="str">
            <v>SCHUETZ 3-POL</v>
          </cell>
          <cell r="G5400" t="str">
            <v/>
          </cell>
        </row>
        <row r="5401">
          <cell r="A5401">
            <v>48543</v>
          </cell>
          <cell r="B5401" t="str">
            <v/>
          </cell>
          <cell r="C5401" t="str">
            <v>TYP V10 RI</v>
          </cell>
          <cell r="D5401" t="str">
            <v>HONSBG</v>
          </cell>
          <cell r="E5401" t="str">
            <v/>
          </cell>
          <cell r="F5401" t="str">
            <v>WAECHTER-STROEM.</v>
          </cell>
          <cell r="G5401" t="str">
            <v/>
          </cell>
        </row>
        <row r="5402">
          <cell r="A5402">
            <v>48544</v>
          </cell>
          <cell r="B5402" t="str">
            <v/>
          </cell>
          <cell r="C5402" t="str">
            <v>35   3,2          2.4859</v>
          </cell>
          <cell r="D5402" t="str">
            <v/>
          </cell>
          <cell r="E5402" t="str">
            <v/>
          </cell>
          <cell r="F5402" t="str">
            <v>ELEKT.-IMCOLOY  1</v>
          </cell>
          <cell r="G5402" t="str">
            <v/>
          </cell>
        </row>
        <row r="5403">
          <cell r="A5403">
            <v>48545</v>
          </cell>
          <cell r="B5403" t="str">
            <v/>
          </cell>
          <cell r="C5403" t="str">
            <v>35   4,0          2.4859</v>
          </cell>
          <cell r="D5403" t="str">
            <v/>
          </cell>
          <cell r="E5403" t="str">
            <v/>
          </cell>
          <cell r="F5403" t="str">
            <v>ELEKT.-IMCOLOY  1</v>
          </cell>
          <cell r="G5403" t="str">
            <v/>
          </cell>
        </row>
        <row r="5404">
          <cell r="A5404">
            <v>48546</v>
          </cell>
          <cell r="B5404" t="str">
            <v/>
          </cell>
          <cell r="C5404" t="str">
            <v>35   5,0          2.4859</v>
          </cell>
          <cell r="D5404" t="str">
            <v/>
          </cell>
          <cell r="E5404" t="str">
            <v/>
          </cell>
          <cell r="F5404" t="str">
            <v>ELEKT.-IMCOLOY  1</v>
          </cell>
          <cell r="G5404" t="str">
            <v/>
          </cell>
        </row>
        <row r="5405">
          <cell r="A5405">
            <v>48549</v>
          </cell>
          <cell r="B5405" t="str">
            <v>PRESSURE PIECE</v>
          </cell>
          <cell r="C5405" t="str">
            <v>K M8-FEDERND</v>
          </cell>
          <cell r="D5405" t="str">
            <v/>
          </cell>
          <cell r="E5405" t="str">
            <v/>
          </cell>
          <cell r="F5405" t="str">
            <v>DRUCKSTÜCK</v>
          </cell>
          <cell r="G5405" t="str">
            <v/>
          </cell>
        </row>
        <row r="5406">
          <cell r="A5406">
            <v>48555</v>
          </cell>
          <cell r="B5406" t="str">
            <v/>
          </cell>
          <cell r="C5406" t="str">
            <v>SFK 22/150X1200</v>
          </cell>
          <cell r="D5406" t="str">
            <v/>
          </cell>
          <cell r="E5406" t="str">
            <v/>
          </cell>
          <cell r="F5406" t="str">
            <v>KABELFUEHRUNG</v>
          </cell>
          <cell r="G5406" t="str">
            <v/>
          </cell>
        </row>
        <row r="5407">
          <cell r="A5407">
            <v>48556</v>
          </cell>
          <cell r="B5407" t="str">
            <v>CUP-SHAPED GASKET</v>
          </cell>
          <cell r="C5407" t="str">
            <v>DN 20/10X6X2</v>
          </cell>
          <cell r="D5407" t="str">
            <v/>
          </cell>
          <cell r="E5407" t="str">
            <v/>
          </cell>
          <cell r="F5407" t="str">
            <v>TOPFMANSCHETTE</v>
          </cell>
          <cell r="G5407" t="str">
            <v/>
          </cell>
        </row>
        <row r="5408">
          <cell r="A5408">
            <v>48557</v>
          </cell>
          <cell r="B5408" t="str">
            <v>CUP-SHAPED GASKET</v>
          </cell>
          <cell r="C5408" t="str">
            <v>DN 30/14X10X2</v>
          </cell>
          <cell r="D5408" t="str">
            <v/>
          </cell>
          <cell r="E5408" t="str">
            <v/>
          </cell>
          <cell r="F5408" t="str">
            <v>TOPFMANSCHETTE</v>
          </cell>
          <cell r="G5408" t="str">
            <v/>
          </cell>
        </row>
        <row r="5409">
          <cell r="A5409">
            <v>48558</v>
          </cell>
          <cell r="B5409" t="str">
            <v>CUP-SHAPED GASKET</v>
          </cell>
          <cell r="C5409" t="str">
            <v>DN 40/14X10X2,5</v>
          </cell>
          <cell r="D5409" t="str">
            <v/>
          </cell>
          <cell r="E5409" t="str">
            <v/>
          </cell>
          <cell r="F5409" t="str">
            <v>TOPFMANSCHETTE</v>
          </cell>
          <cell r="G5409" t="str">
            <v/>
          </cell>
        </row>
        <row r="5410">
          <cell r="A5410">
            <v>48559</v>
          </cell>
          <cell r="B5410" t="str">
            <v>CUP-SHAPED GASKET</v>
          </cell>
          <cell r="C5410" t="str">
            <v>T 55/25X10X3</v>
          </cell>
          <cell r="D5410" t="str">
            <v/>
          </cell>
          <cell r="E5410" t="str">
            <v/>
          </cell>
          <cell r="F5410" t="str">
            <v>TOPFMANSCHETTE</v>
          </cell>
          <cell r="G5410" t="str">
            <v/>
          </cell>
        </row>
        <row r="5411">
          <cell r="A5411">
            <v>48564</v>
          </cell>
          <cell r="B5411" t="str">
            <v>CAP NUT</v>
          </cell>
          <cell r="C5411" t="str">
            <v xml:space="preserve"> M  8             MS</v>
          </cell>
          <cell r="D5411" t="str">
            <v/>
          </cell>
          <cell r="E5411" t="str">
            <v/>
          </cell>
          <cell r="F5411" t="str">
            <v>HUTMUTTER</v>
          </cell>
          <cell r="G5411" t="str">
            <v/>
          </cell>
        </row>
        <row r="5412">
          <cell r="A5412">
            <v>48565</v>
          </cell>
          <cell r="B5412" t="str">
            <v>CAP NUT</v>
          </cell>
          <cell r="C5412" t="str">
            <v xml:space="preserve"> M 10             MS</v>
          </cell>
          <cell r="D5412" t="str">
            <v/>
          </cell>
          <cell r="E5412" t="str">
            <v/>
          </cell>
          <cell r="F5412" t="str">
            <v>HUTMUTTER</v>
          </cell>
          <cell r="G5412" t="str">
            <v/>
          </cell>
        </row>
        <row r="5413">
          <cell r="A5413">
            <v>48566</v>
          </cell>
          <cell r="B5413" t="str">
            <v>CAP NUT</v>
          </cell>
          <cell r="C5413" t="str">
            <v xml:space="preserve"> M 12X1,5         MS</v>
          </cell>
          <cell r="D5413" t="str">
            <v/>
          </cell>
          <cell r="E5413" t="str">
            <v/>
          </cell>
          <cell r="F5413" t="str">
            <v>HUTMUTTER</v>
          </cell>
          <cell r="G5413" t="str">
            <v/>
          </cell>
        </row>
        <row r="5414">
          <cell r="A5414">
            <v>48573</v>
          </cell>
          <cell r="B5414" t="str">
            <v/>
          </cell>
          <cell r="C5414" t="str">
            <v>SFK 32/250X1900</v>
          </cell>
          <cell r="D5414" t="str">
            <v/>
          </cell>
          <cell r="E5414" t="str">
            <v/>
          </cell>
          <cell r="F5414" t="str">
            <v>KABELFUEHRUNG</v>
          </cell>
          <cell r="G5414" t="str">
            <v/>
          </cell>
        </row>
        <row r="5415">
          <cell r="A5415">
            <v>48574</v>
          </cell>
          <cell r="B5415" t="str">
            <v>TRANSFORMER</v>
          </cell>
          <cell r="C5415" t="str">
            <v>W &amp; H  DT 0075 220/380V 50H</v>
          </cell>
          <cell r="D5415" t="str">
            <v/>
          </cell>
          <cell r="E5415" t="str">
            <v/>
          </cell>
          <cell r="F5415" t="str">
            <v>TRANSFORMATOR</v>
          </cell>
          <cell r="G5415" t="str">
            <v/>
          </cell>
        </row>
        <row r="5416">
          <cell r="A5416">
            <v>48575</v>
          </cell>
          <cell r="B5416" t="str">
            <v/>
          </cell>
          <cell r="C5416" t="str">
            <v>LAPP    7X0,34      # 28048</v>
          </cell>
          <cell r="D5416" t="str">
            <v/>
          </cell>
          <cell r="E5416" t="str">
            <v/>
          </cell>
          <cell r="F5416" t="str">
            <v>LEITUNG-GESCHIRM.</v>
          </cell>
          <cell r="G5416" t="str">
            <v/>
          </cell>
        </row>
        <row r="5417">
          <cell r="A5417">
            <v>48576</v>
          </cell>
          <cell r="B5417" t="str">
            <v>SPROCKET</v>
          </cell>
          <cell r="C5417" t="str">
            <v># 11 42 025</v>
          </cell>
          <cell r="D5417" t="str">
            <v>ATLANT</v>
          </cell>
          <cell r="E5417" t="str">
            <v/>
          </cell>
          <cell r="F5417" t="str">
            <v>KETTENRAD</v>
          </cell>
          <cell r="G5417" t="str">
            <v/>
          </cell>
        </row>
        <row r="5418">
          <cell r="A5418">
            <v>48581</v>
          </cell>
          <cell r="B5418" t="str">
            <v/>
          </cell>
          <cell r="C5418" t="str">
            <v>FRB 10  /180</v>
          </cell>
          <cell r="D5418" t="str">
            <v>SKF</v>
          </cell>
          <cell r="E5418" t="str">
            <v/>
          </cell>
          <cell r="F5418" t="str">
            <v>FESTRING</v>
          </cell>
          <cell r="G5418" t="str">
            <v/>
          </cell>
        </row>
        <row r="5419">
          <cell r="A5419">
            <v>48582</v>
          </cell>
          <cell r="B5419" t="str">
            <v/>
          </cell>
          <cell r="C5419" t="str">
            <v>FRB 12  /180</v>
          </cell>
          <cell r="D5419" t="str">
            <v>SKF</v>
          </cell>
          <cell r="E5419" t="str">
            <v/>
          </cell>
          <cell r="F5419" t="str">
            <v>FESTRING</v>
          </cell>
          <cell r="G5419" t="str">
            <v/>
          </cell>
        </row>
        <row r="5420">
          <cell r="A5420">
            <v>48583</v>
          </cell>
          <cell r="B5420" t="str">
            <v>SPROCKET</v>
          </cell>
          <cell r="C5420" t="str">
            <v># 201-401-024</v>
          </cell>
          <cell r="D5420" t="str">
            <v>WMH</v>
          </cell>
          <cell r="E5420" t="str">
            <v/>
          </cell>
          <cell r="F5420" t="str">
            <v>KETTENRAD</v>
          </cell>
          <cell r="G5420" t="str">
            <v/>
          </cell>
        </row>
        <row r="5421">
          <cell r="A5421">
            <v>48588</v>
          </cell>
          <cell r="B5421" t="str">
            <v>ADJUSTING NUT</v>
          </cell>
          <cell r="C5421" t="str">
            <v>MSR 32X1,5</v>
          </cell>
          <cell r="D5421" t="str">
            <v>SPIETH</v>
          </cell>
          <cell r="E5421" t="str">
            <v/>
          </cell>
          <cell r="F5421" t="str">
            <v>STELLMUTTER</v>
          </cell>
          <cell r="G5421" t="str">
            <v/>
          </cell>
        </row>
        <row r="5422">
          <cell r="A5422">
            <v>48589</v>
          </cell>
          <cell r="B5422" t="str">
            <v/>
          </cell>
          <cell r="C5422" t="str">
            <v>NKXR 50 Z</v>
          </cell>
          <cell r="D5422" t="str">
            <v>INA</v>
          </cell>
          <cell r="E5422" t="str">
            <v/>
          </cell>
          <cell r="F5422" t="str">
            <v>NAD-AX-ZYLROLLAG</v>
          </cell>
          <cell r="G5422" t="str">
            <v/>
          </cell>
        </row>
        <row r="5423">
          <cell r="A5423">
            <v>48592</v>
          </cell>
          <cell r="B5423" t="str">
            <v>CLOSING SYSTEM</v>
          </cell>
          <cell r="C5423" t="str">
            <v>SAB-412-111</v>
          </cell>
          <cell r="D5423" t="str">
            <v>FASTEN</v>
          </cell>
          <cell r="E5423" t="str">
            <v/>
          </cell>
          <cell r="F5423" t="str">
            <v>VERSCHLUSSYSTEM</v>
          </cell>
          <cell r="G5423" t="str">
            <v/>
          </cell>
        </row>
        <row r="5424">
          <cell r="A5424">
            <v>48593</v>
          </cell>
          <cell r="B5424" t="str">
            <v>SQUARE BAR</v>
          </cell>
          <cell r="C5424" t="str">
            <v>90</v>
          </cell>
          <cell r="D5424" t="str">
            <v/>
          </cell>
          <cell r="E5424" t="str">
            <v/>
          </cell>
          <cell r="F5424" t="str">
            <v>4KT</v>
          </cell>
          <cell r="G5424" t="str">
            <v/>
          </cell>
        </row>
        <row r="5425">
          <cell r="A5425">
            <v>48595</v>
          </cell>
          <cell r="B5425" t="str">
            <v>PIPE CLAMP</v>
          </cell>
          <cell r="C5425" t="str">
            <v>BSS 2X26X25X3 OHNE G</v>
          </cell>
          <cell r="D5425" t="str">
            <v>NORMA</v>
          </cell>
          <cell r="E5425" t="str">
            <v/>
          </cell>
          <cell r="F5425" t="str">
            <v>ROHRSCHELLE</v>
          </cell>
          <cell r="G5425" t="str">
            <v/>
          </cell>
        </row>
        <row r="5426">
          <cell r="A5426">
            <v>48596</v>
          </cell>
          <cell r="B5426" t="str">
            <v>SCREW JOINT</v>
          </cell>
          <cell r="C5426" t="str">
            <v xml:space="preserve"> JL  28           ST</v>
          </cell>
          <cell r="D5426" t="str">
            <v/>
          </cell>
          <cell r="E5426" t="str">
            <v/>
          </cell>
          <cell r="F5426" t="str">
            <v>VERSCHRAUBUNG</v>
          </cell>
          <cell r="G5426" t="str">
            <v/>
          </cell>
        </row>
        <row r="5427">
          <cell r="A5427">
            <v>48597</v>
          </cell>
          <cell r="B5427" t="str">
            <v>SCREW JOINT</v>
          </cell>
          <cell r="C5427" t="str">
            <v xml:space="preserve"> KL  28           ST</v>
          </cell>
          <cell r="D5427" t="str">
            <v/>
          </cell>
          <cell r="E5427" t="str">
            <v/>
          </cell>
          <cell r="F5427" t="str">
            <v>VERSCHRAUBUNG</v>
          </cell>
          <cell r="G5427" t="str">
            <v/>
          </cell>
        </row>
        <row r="5428">
          <cell r="A5428">
            <v>48598</v>
          </cell>
          <cell r="B5428" t="str">
            <v/>
          </cell>
          <cell r="C5428" t="str">
            <v>RI   1/2X1</v>
          </cell>
          <cell r="D5428" t="str">
            <v>ERMETO</v>
          </cell>
          <cell r="E5428" t="str">
            <v/>
          </cell>
          <cell r="F5428" t="str">
            <v>RED-STUTZEN</v>
          </cell>
          <cell r="G5428" t="str">
            <v/>
          </cell>
        </row>
        <row r="5429">
          <cell r="A5429">
            <v>48601</v>
          </cell>
          <cell r="B5429" t="str">
            <v>FLAT</v>
          </cell>
          <cell r="C5429" t="str">
            <v>50X10</v>
          </cell>
          <cell r="D5429" t="str">
            <v/>
          </cell>
          <cell r="E5429" t="str">
            <v/>
          </cell>
          <cell r="F5429" t="str">
            <v>FL</v>
          </cell>
          <cell r="G5429" t="str">
            <v/>
          </cell>
        </row>
        <row r="5430">
          <cell r="A5430">
            <v>48602</v>
          </cell>
          <cell r="B5430" t="str">
            <v>SQUARE BAR</v>
          </cell>
          <cell r="C5430" t="str">
            <v>10</v>
          </cell>
          <cell r="D5430" t="str">
            <v/>
          </cell>
          <cell r="E5430" t="str">
            <v/>
          </cell>
          <cell r="F5430" t="str">
            <v>4KT</v>
          </cell>
          <cell r="G5430" t="str">
            <v/>
          </cell>
        </row>
        <row r="5431">
          <cell r="A5431">
            <v>48606</v>
          </cell>
          <cell r="B5431" t="str">
            <v/>
          </cell>
          <cell r="C5431" t="str">
            <v>0,3X10 GK</v>
          </cell>
          <cell r="D5431" t="str">
            <v/>
          </cell>
          <cell r="E5431" t="str">
            <v/>
          </cell>
          <cell r="F5431" t="str">
            <v>BD</v>
          </cell>
          <cell r="G5431" t="str">
            <v/>
          </cell>
        </row>
        <row r="5432">
          <cell r="A5432">
            <v>48608</v>
          </cell>
          <cell r="B5432" t="str">
            <v/>
          </cell>
          <cell r="C5432" t="str">
            <v xml:space="preserve"> 42,4X2,6 (G) 1.4541</v>
          </cell>
          <cell r="D5432" t="str">
            <v/>
          </cell>
          <cell r="E5432" t="str">
            <v/>
          </cell>
          <cell r="F5432" t="str">
            <v>BOGEN  90 GRAD</v>
          </cell>
          <cell r="G5432" t="str">
            <v/>
          </cell>
        </row>
        <row r="5433">
          <cell r="A5433">
            <v>48614</v>
          </cell>
          <cell r="B5433" t="str">
            <v>SCREW JOINT</v>
          </cell>
          <cell r="C5433" t="str">
            <v>TCK-1/8-PK-6</v>
          </cell>
          <cell r="D5433" t="str">
            <v>FESTO</v>
          </cell>
          <cell r="E5433" t="str">
            <v>4486</v>
          </cell>
          <cell r="F5433" t="str">
            <v>VERSCHRAUBUNG</v>
          </cell>
          <cell r="G5433" t="str">
            <v/>
          </cell>
        </row>
        <row r="5434">
          <cell r="A5434">
            <v>48618</v>
          </cell>
          <cell r="B5434" t="str">
            <v>HEX SCREW</v>
          </cell>
          <cell r="C5434" t="str">
            <v xml:space="preserve"> ERS.D.00013650</v>
          </cell>
          <cell r="D5434" t="str">
            <v/>
          </cell>
          <cell r="E5434" t="str">
            <v/>
          </cell>
          <cell r="F5434" t="str">
            <v>6KT-SCHRAUBE</v>
          </cell>
          <cell r="G5434" t="str">
            <v/>
          </cell>
        </row>
        <row r="5435">
          <cell r="A5435">
            <v>48619</v>
          </cell>
          <cell r="B5435" t="str">
            <v>TOOTHED BELT</v>
          </cell>
          <cell r="C5435" t="str">
            <v xml:space="preserve"> 390  L 050  B4N1</v>
          </cell>
          <cell r="D5435" t="str">
            <v>FLEND</v>
          </cell>
          <cell r="E5435" t="str">
            <v/>
          </cell>
          <cell r="F5435" t="str">
            <v>ZAHNRIEMEN</v>
          </cell>
          <cell r="G5435" t="str">
            <v/>
          </cell>
        </row>
        <row r="5436">
          <cell r="A5436">
            <v>48620</v>
          </cell>
          <cell r="B5436" t="str">
            <v>NEEDLE BEARING</v>
          </cell>
          <cell r="C5436" t="str">
            <v>NKI 35/30</v>
          </cell>
          <cell r="D5436" t="str">
            <v/>
          </cell>
          <cell r="E5436" t="str">
            <v/>
          </cell>
          <cell r="F5436" t="str">
            <v>NADELLAGER</v>
          </cell>
          <cell r="G5436" t="str">
            <v/>
          </cell>
        </row>
        <row r="5437">
          <cell r="A5437">
            <v>48623</v>
          </cell>
          <cell r="B5437" t="str">
            <v>TRANSFORMER</v>
          </cell>
          <cell r="C5437" t="str">
            <v>W &amp; H  EM 1   380/230V 50HZ</v>
          </cell>
          <cell r="D5437" t="str">
            <v/>
          </cell>
          <cell r="E5437" t="str">
            <v/>
          </cell>
          <cell r="F5437" t="str">
            <v>TRANSFORMATOR</v>
          </cell>
          <cell r="G5437" t="str">
            <v/>
          </cell>
        </row>
        <row r="5438">
          <cell r="A5438">
            <v>48624</v>
          </cell>
          <cell r="B5438" t="str">
            <v/>
          </cell>
          <cell r="C5438" t="str">
            <v>GTB 225S 04F1</v>
          </cell>
          <cell r="D5438" t="str">
            <v/>
          </cell>
          <cell r="E5438" t="str">
            <v/>
          </cell>
          <cell r="F5438" t="str">
            <v>EL-MOTOR  GS</v>
          </cell>
          <cell r="G5438" t="str">
            <v/>
          </cell>
        </row>
        <row r="5439">
          <cell r="A5439">
            <v>48625</v>
          </cell>
          <cell r="B5439" t="str">
            <v>GEAR MOTOR</v>
          </cell>
          <cell r="C5439" t="str">
            <v xml:space="preserve"> DM 90-60KE5A   I=10</v>
          </cell>
          <cell r="D5439" t="str">
            <v>GROSCH</v>
          </cell>
          <cell r="E5439" t="str">
            <v/>
          </cell>
          <cell r="F5439" t="str">
            <v>GETRIEBEMOTOR</v>
          </cell>
          <cell r="G5439" t="str">
            <v>MOTEUR RÉDUCTEUR</v>
          </cell>
        </row>
        <row r="5440">
          <cell r="A5440">
            <v>48631</v>
          </cell>
          <cell r="B5440" t="str">
            <v>D.C.GEAR MOTOR</v>
          </cell>
          <cell r="C5440" t="str">
            <v>GR42.0/ZG60 10:1 24V</v>
          </cell>
          <cell r="D5440" t="str">
            <v/>
          </cell>
          <cell r="E5440" t="str">
            <v/>
          </cell>
          <cell r="F5440" t="str">
            <v>GS-GETRIEBEMOTOR</v>
          </cell>
          <cell r="G5440" t="str">
            <v>MOTEUR RÉDUCTEUR</v>
          </cell>
        </row>
        <row r="5441">
          <cell r="A5441">
            <v>48632</v>
          </cell>
          <cell r="B5441" t="str">
            <v>LIMIT SWITCH</v>
          </cell>
          <cell r="C5441" t="str">
            <v>KISLIN ESB 200-1</v>
          </cell>
          <cell r="D5441" t="str">
            <v/>
          </cell>
          <cell r="E5441" t="str">
            <v/>
          </cell>
          <cell r="F5441" t="str">
            <v>ENDSCHALTER</v>
          </cell>
          <cell r="G5441" t="str">
            <v>BOUTON LIMITEUR</v>
          </cell>
        </row>
        <row r="5442">
          <cell r="A5442">
            <v>48633</v>
          </cell>
          <cell r="B5442" t="str">
            <v>TRANSFORMER</v>
          </cell>
          <cell r="C5442" t="str">
            <v>W &amp; H *EM 1,5 550/380V 50HZ</v>
          </cell>
          <cell r="D5442" t="str">
            <v/>
          </cell>
          <cell r="E5442" t="str">
            <v/>
          </cell>
          <cell r="F5442" t="str">
            <v>TRANSFORMATOR</v>
          </cell>
          <cell r="G5442" t="str">
            <v/>
          </cell>
        </row>
        <row r="5443">
          <cell r="A5443">
            <v>48638</v>
          </cell>
          <cell r="B5443" t="str">
            <v>RESISTOR</v>
          </cell>
          <cell r="C5443" t="str">
            <v>CRL    KKA9        2,7 KOHM</v>
          </cell>
          <cell r="D5443" t="str">
            <v/>
          </cell>
          <cell r="E5443" t="str">
            <v/>
          </cell>
          <cell r="F5443" t="str">
            <v>WIDERSTAND-DRAHT</v>
          </cell>
          <cell r="G5443" t="str">
            <v/>
          </cell>
        </row>
        <row r="5444">
          <cell r="A5444">
            <v>48639</v>
          </cell>
          <cell r="B5444" t="str">
            <v/>
          </cell>
          <cell r="C5444" t="str">
            <v>DIL 00/M22     50/60</v>
          </cell>
          <cell r="D5444" t="str">
            <v/>
          </cell>
          <cell r="E5444" t="str">
            <v/>
          </cell>
          <cell r="F5444" t="str">
            <v>SCHUETZ 3-POL 24V</v>
          </cell>
          <cell r="G5444" t="str">
            <v/>
          </cell>
        </row>
        <row r="5445">
          <cell r="A5445">
            <v>48640</v>
          </cell>
          <cell r="B5445" t="str">
            <v>CONTACTOR</v>
          </cell>
          <cell r="C5445" t="str">
            <v>DIL 00 -52/C   24V60</v>
          </cell>
          <cell r="D5445" t="str">
            <v/>
          </cell>
          <cell r="E5445" t="str">
            <v/>
          </cell>
          <cell r="F5445" t="str">
            <v>SCHUETZ 3-POL</v>
          </cell>
          <cell r="G5445" t="str">
            <v/>
          </cell>
        </row>
        <row r="5446">
          <cell r="A5446">
            <v>48641</v>
          </cell>
          <cell r="B5446" t="str">
            <v>AUXILIARY CONTACTOR</v>
          </cell>
          <cell r="C5446" t="str">
            <v>DIL 00-52;110V;50/60</v>
          </cell>
          <cell r="D5446" t="str">
            <v/>
          </cell>
          <cell r="E5446" t="str">
            <v/>
          </cell>
          <cell r="F5446" t="str">
            <v>HILFSSCHUETZ</v>
          </cell>
          <cell r="G5446" t="str">
            <v>CONTACT AUXILIAIRE</v>
          </cell>
        </row>
        <row r="5447">
          <cell r="A5447">
            <v>48643</v>
          </cell>
          <cell r="B5447" t="str">
            <v>CONTACTOR</v>
          </cell>
          <cell r="C5447" t="str">
            <v>DIL00M/22 220V/50HZ</v>
          </cell>
          <cell r="D5447" t="str">
            <v/>
          </cell>
          <cell r="E5447" t="str">
            <v/>
          </cell>
          <cell r="F5447" t="str">
            <v>SCHUETZ 3-POL</v>
          </cell>
          <cell r="G5447" t="str">
            <v/>
          </cell>
        </row>
        <row r="5448">
          <cell r="A5448">
            <v>48644</v>
          </cell>
          <cell r="B5448" t="str">
            <v>BINDER STRING</v>
          </cell>
          <cell r="C5448" t="str">
            <v>PHOENI KK  3</v>
          </cell>
          <cell r="D5448" t="str">
            <v/>
          </cell>
          <cell r="E5448" t="str">
            <v/>
          </cell>
          <cell r="F5448" t="str">
            <v>KLEMME-ANREIH</v>
          </cell>
          <cell r="G5448" t="str">
            <v/>
          </cell>
        </row>
        <row r="5449">
          <cell r="A5449">
            <v>48645</v>
          </cell>
          <cell r="B5449" t="str">
            <v>TOP COVER</v>
          </cell>
          <cell r="C5449" t="str">
            <v>PHOENI D-KK 3</v>
          </cell>
          <cell r="D5449" t="str">
            <v/>
          </cell>
          <cell r="E5449" t="str">
            <v/>
          </cell>
          <cell r="F5449" t="str">
            <v>DECKEL</v>
          </cell>
          <cell r="G5449" t="str">
            <v/>
          </cell>
        </row>
        <row r="5450">
          <cell r="A5450">
            <v>48646</v>
          </cell>
          <cell r="B5450" t="str">
            <v>BRIDGE</v>
          </cell>
          <cell r="C5450" t="str">
            <v>PHOENI FBRNI 10-5N F. UKKB3</v>
          </cell>
          <cell r="D5450" t="str">
            <v/>
          </cell>
          <cell r="E5450" t="str">
            <v/>
          </cell>
          <cell r="F5450" t="str">
            <v>BRÜCKE</v>
          </cell>
          <cell r="G5450" t="str">
            <v/>
          </cell>
        </row>
        <row r="5451">
          <cell r="A5451">
            <v>48647</v>
          </cell>
          <cell r="B5451" t="str">
            <v/>
          </cell>
          <cell r="C5451" t="str">
            <v>PHOENI EB 10-5</v>
          </cell>
          <cell r="D5451" t="str">
            <v/>
          </cell>
          <cell r="E5451" t="str">
            <v/>
          </cell>
          <cell r="F5451" t="str">
            <v>BRUECKE-EINL</v>
          </cell>
          <cell r="G5451" t="str">
            <v/>
          </cell>
        </row>
        <row r="5452">
          <cell r="A5452">
            <v>48648</v>
          </cell>
          <cell r="B5452" t="str">
            <v/>
          </cell>
          <cell r="C5452" t="str">
            <v>PHOENI TS KK 3</v>
          </cell>
          <cell r="D5452" t="str">
            <v/>
          </cell>
          <cell r="E5452" t="str">
            <v/>
          </cell>
          <cell r="F5452" t="str">
            <v>SCHEIBE-TRENN</v>
          </cell>
          <cell r="G5452" t="str">
            <v/>
          </cell>
        </row>
        <row r="5453">
          <cell r="A5453">
            <v>48649</v>
          </cell>
          <cell r="B5453" t="str">
            <v>TIME RELAY</v>
          </cell>
          <cell r="C5453" t="str">
            <v xml:space="preserve">      * 24V 0,04- 1S</v>
          </cell>
          <cell r="D5453" t="str">
            <v/>
          </cell>
          <cell r="E5453" t="str">
            <v/>
          </cell>
          <cell r="F5453" t="str">
            <v>ZEITRELAIS</v>
          </cell>
          <cell r="G5453" t="str">
            <v>RELAIS RETARDE</v>
          </cell>
        </row>
        <row r="5454">
          <cell r="A5454">
            <v>48651</v>
          </cell>
          <cell r="B5454" t="str">
            <v>COVER</v>
          </cell>
          <cell r="C5454" t="str">
            <v>040-302</v>
          </cell>
          <cell r="D5454" t="str">
            <v>ELMA</v>
          </cell>
          <cell r="E5454" t="str">
            <v/>
          </cell>
          <cell r="F5454" t="str">
            <v>ABDECKKAPPE</v>
          </cell>
          <cell r="G5454" t="str">
            <v/>
          </cell>
        </row>
        <row r="5455">
          <cell r="A5455">
            <v>48653</v>
          </cell>
          <cell r="B5455" t="str">
            <v>RELAY</v>
          </cell>
          <cell r="C5455" t="str">
            <v>3UA42 00-2AJ  14-20A</v>
          </cell>
          <cell r="D5455" t="str">
            <v/>
          </cell>
          <cell r="E5455" t="str">
            <v/>
          </cell>
          <cell r="F5455" t="str">
            <v>RELAIS-BIMETALL</v>
          </cell>
          <cell r="G5455" t="str">
            <v/>
          </cell>
        </row>
        <row r="5456">
          <cell r="A5456">
            <v>48654</v>
          </cell>
          <cell r="B5456" t="str">
            <v>RECTIFIER</v>
          </cell>
          <cell r="C5456" t="str">
            <v>DB25/30-18HC</v>
          </cell>
          <cell r="D5456" t="str">
            <v/>
          </cell>
          <cell r="E5456" t="str">
            <v/>
          </cell>
          <cell r="F5456" t="str">
            <v>GLEICHRICHTER</v>
          </cell>
          <cell r="G5456" t="str">
            <v/>
          </cell>
        </row>
        <row r="5457">
          <cell r="A5457">
            <v>48655</v>
          </cell>
          <cell r="B5457" t="str">
            <v>PLUG BUSHING</v>
          </cell>
          <cell r="C5457" t="str">
            <v>ASEA   SK 617 0005</v>
          </cell>
          <cell r="D5457" t="str">
            <v/>
          </cell>
          <cell r="E5457" t="str">
            <v/>
          </cell>
          <cell r="F5457" t="str">
            <v>STECKBUCHSE</v>
          </cell>
          <cell r="G5457" t="str">
            <v/>
          </cell>
        </row>
        <row r="5458">
          <cell r="A5458">
            <v>48656</v>
          </cell>
          <cell r="B5458" t="str">
            <v>SHIELD</v>
          </cell>
          <cell r="C5458" t="str">
            <v>ASEA   SK 617 9010 UNGRAV</v>
          </cell>
          <cell r="D5458" t="str">
            <v/>
          </cell>
          <cell r="E5458" t="str">
            <v/>
          </cell>
          <cell r="F5458" t="str">
            <v>SCHILD</v>
          </cell>
          <cell r="G5458" t="str">
            <v/>
          </cell>
        </row>
        <row r="5459">
          <cell r="A5459">
            <v>48657</v>
          </cell>
          <cell r="B5459" t="str">
            <v>SWITCH</v>
          </cell>
          <cell r="C5459" t="str">
            <v>SOLENO C  61 AT247 V850</v>
          </cell>
          <cell r="D5459" t="str">
            <v/>
          </cell>
          <cell r="E5459" t="str">
            <v/>
          </cell>
          <cell r="F5459" t="str">
            <v>SCHALTER</v>
          </cell>
          <cell r="G5459" t="str">
            <v/>
          </cell>
        </row>
        <row r="5460">
          <cell r="A5460">
            <v>48658</v>
          </cell>
          <cell r="B5460" t="str">
            <v/>
          </cell>
          <cell r="C5460" t="str">
            <v>BROECK  0,5  FE-KO</v>
          </cell>
          <cell r="D5460" t="str">
            <v/>
          </cell>
          <cell r="E5460" t="str">
            <v/>
          </cell>
          <cell r="F5460" t="str">
            <v>LEITUNG-AUSGL</v>
          </cell>
          <cell r="G5460" t="str">
            <v/>
          </cell>
        </row>
        <row r="5461">
          <cell r="A5461">
            <v>48659</v>
          </cell>
          <cell r="B5461" t="str">
            <v>MAIN SWITCH</v>
          </cell>
          <cell r="C5461" t="str">
            <v>P1-32/EA/SVB</v>
          </cell>
          <cell r="D5461" t="str">
            <v>EATON</v>
          </cell>
          <cell r="E5461" t="str">
            <v>P1-32/EA/SVB</v>
          </cell>
          <cell r="F5461" t="str">
            <v>HAUPTSCHALTER</v>
          </cell>
          <cell r="G5461" t="str">
            <v>INTERRUPTEUR PRINCIPAL</v>
          </cell>
        </row>
        <row r="5462">
          <cell r="A5462">
            <v>48660</v>
          </cell>
          <cell r="B5462" t="str">
            <v>FRONT PLATE</v>
          </cell>
          <cell r="C5462" t="str">
            <v>ZSA-62-T1     ENGL.</v>
          </cell>
          <cell r="D5462" t="str">
            <v/>
          </cell>
          <cell r="E5462" t="str">
            <v/>
          </cell>
          <cell r="F5462" t="str">
            <v>SCHILD-FRONT</v>
          </cell>
          <cell r="G5462" t="str">
            <v/>
          </cell>
        </row>
        <row r="5463">
          <cell r="A5463">
            <v>48661</v>
          </cell>
          <cell r="B5463" t="str">
            <v>FRONT PLATE</v>
          </cell>
          <cell r="C5463" t="str">
            <v>ZSA-63-T1     FRANZ.</v>
          </cell>
          <cell r="D5463" t="str">
            <v/>
          </cell>
          <cell r="E5463" t="str">
            <v/>
          </cell>
          <cell r="F5463" t="str">
            <v>SCHILD-FRONT</v>
          </cell>
          <cell r="G5463" t="str">
            <v/>
          </cell>
        </row>
        <row r="5464">
          <cell r="A5464">
            <v>48662</v>
          </cell>
          <cell r="B5464" t="str">
            <v/>
          </cell>
          <cell r="C5464" t="str">
            <v>HAEWA  KW 10-40/20</v>
          </cell>
          <cell r="D5464" t="str">
            <v/>
          </cell>
          <cell r="E5464" t="str">
            <v/>
          </cell>
          <cell r="F5464" t="str">
            <v>KASTEN-KLEMMEN</v>
          </cell>
          <cell r="G5464" t="str">
            <v/>
          </cell>
        </row>
        <row r="5465">
          <cell r="A5465">
            <v>48664</v>
          </cell>
          <cell r="B5465" t="str">
            <v>LAMP CAP</v>
          </cell>
          <cell r="C5465" t="str">
            <v>RAFI   5.49205.007/13 TR RT</v>
          </cell>
          <cell r="D5465" t="str">
            <v/>
          </cell>
          <cell r="E5465" t="str">
            <v/>
          </cell>
          <cell r="F5465" t="str">
            <v>LEUCHTENKAPPE</v>
          </cell>
          <cell r="G5465" t="str">
            <v/>
          </cell>
        </row>
        <row r="5466">
          <cell r="A5466">
            <v>48665</v>
          </cell>
          <cell r="B5466" t="str">
            <v>LAMP CAP</v>
          </cell>
          <cell r="C5466" t="str">
            <v>RAFI   5.49205.007/14 TR GE</v>
          </cell>
          <cell r="D5466" t="str">
            <v/>
          </cell>
          <cell r="E5466" t="str">
            <v/>
          </cell>
          <cell r="F5466" t="str">
            <v>LEUCHTENKAPPE</v>
          </cell>
          <cell r="G5466" t="str">
            <v/>
          </cell>
        </row>
        <row r="5467">
          <cell r="A5467">
            <v>48668</v>
          </cell>
          <cell r="B5467" t="str">
            <v/>
          </cell>
          <cell r="C5467" t="str">
            <v>BLOCHR 972 92   6X10X20</v>
          </cell>
          <cell r="D5467" t="str">
            <v/>
          </cell>
          <cell r="E5467" t="str">
            <v/>
          </cell>
          <cell r="F5467" t="str">
            <v>KOHLE-SCHLEIF</v>
          </cell>
          <cell r="G5467" t="str">
            <v/>
          </cell>
        </row>
        <row r="5468">
          <cell r="A5468">
            <v>48669</v>
          </cell>
          <cell r="B5468" t="str">
            <v/>
          </cell>
          <cell r="C5468" t="str">
            <v>HUEBNR*F TACHO TDP 0,5/4F</v>
          </cell>
          <cell r="D5468" t="str">
            <v/>
          </cell>
          <cell r="E5468" t="str">
            <v/>
          </cell>
          <cell r="F5468" t="str">
            <v>KOHLE-SCHLEIF</v>
          </cell>
          <cell r="G5468" t="str">
            <v/>
          </cell>
        </row>
        <row r="5469">
          <cell r="A5469">
            <v>48670</v>
          </cell>
          <cell r="B5469" t="str">
            <v/>
          </cell>
          <cell r="C5469" t="str">
            <v>1GF9 194-0AF 10-Z</v>
          </cell>
          <cell r="D5469" t="str">
            <v/>
          </cell>
          <cell r="E5469" t="str">
            <v/>
          </cell>
          <cell r="F5469" t="str">
            <v>KOHLE-SCHLEIF</v>
          </cell>
          <cell r="G5469" t="str">
            <v/>
          </cell>
        </row>
        <row r="5470">
          <cell r="A5470">
            <v>48671</v>
          </cell>
          <cell r="B5470" t="str">
            <v/>
          </cell>
          <cell r="C5470" t="str">
            <v>HUEBNR*F TACHO TDP 0,09-3</v>
          </cell>
          <cell r="D5470" t="str">
            <v/>
          </cell>
          <cell r="E5470" t="str">
            <v/>
          </cell>
          <cell r="F5470" t="str">
            <v>KOHLE-SCHLEIF</v>
          </cell>
          <cell r="G5470" t="str">
            <v/>
          </cell>
        </row>
        <row r="5471">
          <cell r="A5471">
            <v>48673</v>
          </cell>
          <cell r="B5471" t="str">
            <v/>
          </cell>
          <cell r="C5471" t="str">
            <v>100A FUER CKD</v>
          </cell>
          <cell r="D5471" t="str">
            <v/>
          </cell>
          <cell r="E5471" t="str">
            <v/>
          </cell>
          <cell r="F5471" t="str">
            <v>EINSATZ-SICHER.</v>
          </cell>
          <cell r="G5471" t="str">
            <v/>
          </cell>
        </row>
        <row r="5472">
          <cell r="A5472">
            <v>48674</v>
          </cell>
          <cell r="B5472" t="str">
            <v/>
          </cell>
          <cell r="C5472" t="str">
            <v>G 200 M07 F1</v>
          </cell>
          <cell r="D5472" t="str">
            <v/>
          </cell>
          <cell r="E5472" t="str">
            <v/>
          </cell>
          <cell r="F5472" t="str">
            <v>KOHLE-SCHLEIF</v>
          </cell>
          <cell r="G5472" t="str">
            <v/>
          </cell>
        </row>
        <row r="5473">
          <cell r="A5473">
            <v>48675</v>
          </cell>
          <cell r="B5473" t="str">
            <v/>
          </cell>
          <cell r="C5473" t="str">
            <v>RADIOE*F TACHO RE0 44R</v>
          </cell>
          <cell r="D5473" t="str">
            <v/>
          </cell>
          <cell r="E5473" t="str">
            <v/>
          </cell>
          <cell r="F5473" t="str">
            <v>KOHLE-SCHLEIF</v>
          </cell>
          <cell r="G5473" t="str">
            <v/>
          </cell>
        </row>
        <row r="5474">
          <cell r="A5474">
            <v>48676</v>
          </cell>
          <cell r="B5474" t="str">
            <v>PARALLEL KEY</v>
          </cell>
          <cell r="C5474" t="str">
            <v>AS14X 9X160     C45K</v>
          </cell>
          <cell r="D5474" t="str">
            <v/>
          </cell>
          <cell r="E5474" t="str">
            <v/>
          </cell>
          <cell r="F5474" t="str">
            <v>PASSFEDER</v>
          </cell>
          <cell r="G5474" t="str">
            <v/>
          </cell>
        </row>
        <row r="5475">
          <cell r="A5475">
            <v>48677</v>
          </cell>
          <cell r="B5475" t="str">
            <v>SLOTTED NUT</v>
          </cell>
          <cell r="C5475" t="str">
            <v>M 75X1,5</v>
          </cell>
          <cell r="D5475" t="str">
            <v/>
          </cell>
          <cell r="E5475" t="str">
            <v/>
          </cell>
          <cell r="F5475" t="str">
            <v>NUTMUTTER</v>
          </cell>
          <cell r="G5475" t="str">
            <v/>
          </cell>
        </row>
        <row r="5476">
          <cell r="A5476">
            <v>48678</v>
          </cell>
          <cell r="B5476" t="str">
            <v>SCISSORS PART</v>
          </cell>
          <cell r="C5476" t="str">
            <v>FREI   F.CFV 765</v>
          </cell>
          <cell r="D5476" t="str">
            <v/>
          </cell>
          <cell r="E5476" t="str">
            <v/>
          </cell>
          <cell r="F5476" t="str">
            <v>SCHERENHAELFTE</v>
          </cell>
          <cell r="G5476" t="str">
            <v/>
          </cell>
        </row>
        <row r="5477">
          <cell r="A5477">
            <v>48681</v>
          </cell>
          <cell r="B5477" t="str">
            <v>FLANGE</v>
          </cell>
          <cell r="C5477" t="str">
            <v>B 25- 30      1.4541</v>
          </cell>
          <cell r="D5477" t="str">
            <v/>
          </cell>
          <cell r="E5477" t="str">
            <v/>
          </cell>
          <cell r="F5477" t="str">
            <v>FLANSCH</v>
          </cell>
          <cell r="G5477" t="str">
            <v/>
          </cell>
        </row>
        <row r="5478">
          <cell r="A5478">
            <v>48682</v>
          </cell>
          <cell r="B5478" t="str">
            <v>PIPE</v>
          </cell>
          <cell r="C5478" t="str">
            <v>88,9X3,2</v>
          </cell>
          <cell r="D5478" t="str">
            <v/>
          </cell>
          <cell r="E5478" t="str">
            <v/>
          </cell>
          <cell r="F5478" t="str">
            <v>ROHR</v>
          </cell>
          <cell r="G5478" t="str">
            <v/>
          </cell>
        </row>
        <row r="5479">
          <cell r="A5479">
            <v>48684</v>
          </cell>
          <cell r="B5479" t="str">
            <v/>
          </cell>
          <cell r="C5479" t="str">
            <v>1GU1 051</v>
          </cell>
          <cell r="D5479" t="str">
            <v/>
          </cell>
          <cell r="E5479" t="str">
            <v/>
          </cell>
          <cell r="F5479" t="str">
            <v>TACHO</v>
          </cell>
          <cell r="G5479" t="str">
            <v/>
          </cell>
        </row>
        <row r="5480">
          <cell r="A5480">
            <v>48685</v>
          </cell>
          <cell r="B5480" t="str">
            <v/>
          </cell>
          <cell r="C5480" t="str">
            <v xml:space="preserve"> SPZ 1757 LW 4TEILIG</v>
          </cell>
          <cell r="D5480" t="str">
            <v/>
          </cell>
          <cell r="E5480" t="str">
            <v/>
          </cell>
          <cell r="F5480" t="str">
            <v>KEILRIEMEN-SATZ</v>
          </cell>
          <cell r="G5480" t="str">
            <v/>
          </cell>
        </row>
        <row r="5481">
          <cell r="A5481">
            <v>48688</v>
          </cell>
          <cell r="B5481" t="str">
            <v>RD</v>
          </cell>
          <cell r="C5481" t="str">
            <v>6</v>
          </cell>
          <cell r="D5481" t="str">
            <v/>
          </cell>
          <cell r="E5481" t="str">
            <v/>
          </cell>
          <cell r="F5481" t="str">
            <v>RD</v>
          </cell>
          <cell r="G5481" t="str">
            <v/>
          </cell>
        </row>
        <row r="5482">
          <cell r="A5482">
            <v>48690</v>
          </cell>
          <cell r="B5482" t="str">
            <v/>
          </cell>
          <cell r="C5482" t="str">
            <v>B-GU 100</v>
          </cell>
          <cell r="D5482" t="str">
            <v>HACO</v>
          </cell>
          <cell r="E5482" t="str">
            <v/>
          </cell>
          <cell r="F5482" t="str">
            <v>ST-BOCKROLLE</v>
          </cell>
          <cell r="G5482" t="str">
            <v/>
          </cell>
        </row>
        <row r="5483">
          <cell r="A5483">
            <v>48691</v>
          </cell>
          <cell r="B5483" t="str">
            <v/>
          </cell>
          <cell r="C5483" t="str">
            <v>581 0038</v>
          </cell>
          <cell r="D5483" t="str">
            <v>HAPICH</v>
          </cell>
          <cell r="E5483" t="str">
            <v/>
          </cell>
          <cell r="F5483" t="str">
            <v>HALTEGRIFF</v>
          </cell>
          <cell r="G5483" t="str">
            <v/>
          </cell>
        </row>
        <row r="5484">
          <cell r="A5484">
            <v>48692</v>
          </cell>
          <cell r="B5484" t="str">
            <v>NUTTED RING</v>
          </cell>
          <cell r="C5484" t="str">
            <v>AUN 25-110 / 35X25X8</v>
          </cell>
          <cell r="D5484" t="str">
            <v>CFW</v>
          </cell>
          <cell r="E5484" t="str">
            <v/>
          </cell>
          <cell r="F5484" t="str">
            <v>NUTRING</v>
          </cell>
          <cell r="G5484" t="str">
            <v/>
          </cell>
        </row>
        <row r="5485">
          <cell r="A5485">
            <v>48695</v>
          </cell>
          <cell r="B5485" t="str">
            <v/>
          </cell>
          <cell r="C5485" t="str">
            <v>VDH A 10-S</v>
          </cell>
          <cell r="D5485" t="str">
            <v>ERMETO</v>
          </cell>
          <cell r="E5485" t="str">
            <v/>
          </cell>
          <cell r="F5485" t="str">
            <v>VENTIL,HOCHDRUCK</v>
          </cell>
          <cell r="G5485" t="str">
            <v/>
          </cell>
        </row>
        <row r="5486">
          <cell r="A5486">
            <v>48696</v>
          </cell>
          <cell r="B5486" t="str">
            <v>CLAMP CONE</v>
          </cell>
          <cell r="C5486" t="str">
            <v># 1215  D=17H7</v>
          </cell>
          <cell r="D5486" t="str">
            <v>FENNER</v>
          </cell>
          <cell r="E5486" t="str">
            <v/>
          </cell>
          <cell r="F5486" t="str">
            <v>TL-SPANNBUCHSE</v>
          </cell>
          <cell r="G5486" t="str">
            <v/>
          </cell>
        </row>
        <row r="5487">
          <cell r="A5487">
            <v>48698</v>
          </cell>
          <cell r="B5487" t="str">
            <v/>
          </cell>
          <cell r="C5487" t="str">
            <v>SFK 32NX150X2800 SON</v>
          </cell>
          <cell r="D5487" t="str">
            <v/>
          </cell>
          <cell r="E5487" t="str">
            <v/>
          </cell>
          <cell r="F5487" t="str">
            <v>KABELFUEHRUNG</v>
          </cell>
          <cell r="G5487" t="str">
            <v/>
          </cell>
        </row>
        <row r="5488">
          <cell r="A5488">
            <v>48700</v>
          </cell>
          <cell r="B5488" t="str">
            <v>OPERATING ELEMENT SWITCH</v>
          </cell>
          <cell r="C5488" t="str">
            <v>XB2-CD 806</v>
          </cell>
          <cell r="D5488" t="str">
            <v/>
          </cell>
          <cell r="E5488" t="str">
            <v/>
          </cell>
          <cell r="F5488" t="str">
            <v>BETÄTIGUNGSELEMENT SCHALTER</v>
          </cell>
          <cell r="G5488" t="str">
            <v/>
          </cell>
        </row>
        <row r="5489">
          <cell r="A5489">
            <v>48701</v>
          </cell>
          <cell r="B5489" t="str">
            <v>KNOCK SWITCH</v>
          </cell>
          <cell r="C5489" t="str">
            <v>XB2-AT 42</v>
          </cell>
          <cell r="D5489" t="str">
            <v/>
          </cell>
          <cell r="E5489" t="str">
            <v/>
          </cell>
          <cell r="F5489" t="str">
            <v>SCHLAGTASTER</v>
          </cell>
          <cell r="G5489" t="str">
            <v/>
          </cell>
        </row>
        <row r="5490">
          <cell r="A5490">
            <v>48702</v>
          </cell>
          <cell r="B5490" t="str">
            <v>OPERATING ELEMENT PUSH BUTTON</v>
          </cell>
          <cell r="C5490" t="str">
            <v>XB2-AJ 53</v>
          </cell>
          <cell r="D5490" t="str">
            <v/>
          </cell>
          <cell r="E5490" t="str">
            <v/>
          </cell>
          <cell r="F5490" t="str">
            <v>BETÄTIGUNGSELEMENT TASTER</v>
          </cell>
          <cell r="G5490" t="str">
            <v>POUSSOIR À BOUTON LUMINEUX</v>
          </cell>
        </row>
        <row r="5491">
          <cell r="A5491">
            <v>48703</v>
          </cell>
          <cell r="B5491" t="str">
            <v>OPERATING ELEMENT PUSH BUTTON</v>
          </cell>
          <cell r="C5491" t="str">
            <v>XB2-AJ 551</v>
          </cell>
          <cell r="D5491" t="str">
            <v/>
          </cell>
          <cell r="E5491" t="str">
            <v/>
          </cell>
          <cell r="F5491" t="str">
            <v>BETÄTIGUNGSELEMENT TASTER</v>
          </cell>
          <cell r="G5491" t="str">
            <v>POUSSOIR À BOUTON LUMINEUX</v>
          </cell>
        </row>
        <row r="5492">
          <cell r="A5492">
            <v>48704</v>
          </cell>
          <cell r="B5492" t="str">
            <v>CHANGEOVER SWITCH</v>
          </cell>
          <cell r="C5492" t="str">
            <v>XB2-AJ 25</v>
          </cell>
          <cell r="D5492" t="str">
            <v/>
          </cell>
          <cell r="E5492" t="str">
            <v/>
          </cell>
          <cell r="F5492" t="str">
            <v>UMSCHALTER</v>
          </cell>
          <cell r="G5492" t="str">
            <v/>
          </cell>
        </row>
        <row r="5493">
          <cell r="A5493">
            <v>48705</v>
          </cell>
          <cell r="B5493" t="str">
            <v>OPERATING ELEMENT PUSH BUTTON</v>
          </cell>
          <cell r="C5493" t="str">
            <v>XB2-AA 51   GELB</v>
          </cell>
          <cell r="D5493" t="str">
            <v/>
          </cell>
          <cell r="E5493" t="str">
            <v/>
          </cell>
          <cell r="F5493" t="str">
            <v>BETÄTIGUNGSELEMENT TASTER</v>
          </cell>
          <cell r="G5493" t="str">
            <v>POUSSOIR À BOUTON LUMINEUX</v>
          </cell>
        </row>
        <row r="5494">
          <cell r="A5494">
            <v>48707</v>
          </cell>
          <cell r="B5494" t="str">
            <v>LUMINOUS ELEMENT</v>
          </cell>
          <cell r="C5494" t="str">
            <v>XB2-AV 64   ROT</v>
          </cell>
          <cell r="D5494" t="str">
            <v/>
          </cell>
          <cell r="E5494" t="str">
            <v/>
          </cell>
          <cell r="F5494" t="str">
            <v>LEUCHTELEMENT</v>
          </cell>
          <cell r="G5494" t="str">
            <v>ELÉMENT LUMINEUX</v>
          </cell>
        </row>
        <row r="5495">
          <cell r="A5495">
            <v>48709</v>
          </cell>
          <cell r="B5495" t="str">
            <v/>
          </cell>
          <cell r="C5495" t="str">
            <v>ZB2 SZ2  22DURCHM.</v>
          </cell>
          <cell r="D5495" t="str">
            <v/>
          </cell>
          <cell r="E5495" t="str">
            <v/>
          </cell>
          <cell r="F5495" t="str">
            <v>BETÄTIGUNGSELEMENT BLINDVERSCHLUSS</v>
          </cell>
          <cell r="G5495" t="str">
            <v/>
          </cell>
        </row>
        <row r="5496">
          <cell r="A5496">
            <v>48712</v>
          </cell>
          <cell r="B5496" t="str">
            <v>TENSION SPRING</v>
          </cell>
          <cell r="C5496" t="str">
            <v>0,63X 6,9X 25,4-C</v>
          </cell>
          <cell r="D5496" t="str">
            <v/>
          </cell>
          <cell r="E5496" t="str">
            <v/>
          </cell>
          <cell r="F5496" t="str">
            <v>ZUGFEDER</v>
          </cell>
          <cell r="G5496" t="str">
            <v/>
          </cell>
        </row>
        <row r="5497">
          <cell r="A5497">
            <v>48713</v>
          </cell>
          <cell r="B5497" t="str">
            <v>PRESSURE SPRING</v>
          </cell>
          <cell r="C5497" t="str">
            <v>0,63X 6,3X 11,5    C</v>
          </cell>
          <cell r="D5497" t="str">
            <v/>
          </cell>
          <cell r="E5497" t="str">
            <v/>
          </cell>
          <cell r="F5497" t="str">
            <v>DRUCKFEDER</v>
          </cell>
          <cell r="G5497" t="str">
            <v/>
          </cell>
        </row>
        <row r="5498">
          <cell r="A5498">
            <v>48715</v>
          </cell>
          <cell r="B5498" t="str">
            <v>STUD BOLT</v>
          </cell>
          <cell r="C5498" t="str">
            <v>M8X40</v>
          </cell>
          <cell r="D5498" t="str">
            <v/>
          </cell>
          <cell r="E5498" t="str">
            <v/>
          </cell>
          <cell r="F5498" t="str">
            <v>STIFTSCHRAUBE</v>
          </cell>
          <cell r="G5498" t="str">
            <v/>
          </cell>
        </row>
        <row r="5499">
          <cell r="A5499">
            <v>48716</v>
          </cell>
          <cell r="B5499" t="str">
            <v/>
          </cell>
          <cell r="C5499" t="str">
            <v>CKD 1401</v>
          </cell>
          <cell r="D5499" t="str">
            <v/>
          </cell>
          <cell r="E5499" t="str">
            <v/>
          </cell>
          <cell r="F5499" t="str">
            <v>STROMRICHTERGER.</v>
          </cell>
          <cell r="G5499" t="str">
            <v/>
          </cell>
        </row>
        <row r="5500">
          <cell r="A5500">
            <v>48717</v>
          </cell>
          <cell r="B5500" t="str">
            <v>REDUCING PRESSURE VALVE</v>
          </cell>
          <cell r="C5500" t="str">
            <v>GNS 7 048 019</v>
          </cell>
          <cell r="D5500" t="str">
            <v/>
          </cell>
          <cell r="E5500" t="str">
            <v/>
          </cell>
          <cell r="F5500" t="str">
            <v>DROSSEL</v>
          </cell>
          <cell r="G5500" t="str">
            <v/>
          </cell>
        </row>
        <row r="5501">
          <cell r="A5501">
            <v>48718</v>
          </cell>
          <cell r="B5501" t="str">
            <v/>
          </cell>
          <cell r="C5501" t="str">
            <v>GHC 102 1250 V0</v>
          </cell>
          <cell r="D5501" t="str">
            <v/>
          </cell>
          <cell r="E5501" t="str">
            <v/>
          </cell>
          <cell r="F5501" t="str">
            <v>GERAET-AUSLOESE</v>
          </cell>
          <cell r="G5501" t="str">
            <v/>
          </cell>
        </row>
        <row r="5502">
          <cell r="A5502">
            <v>48719</v>
          </cell>
          <cell r="B5502" t="str">
            <v>WASHER</v>
          </cell>
          <cell r="C5502" t="str">
            <v>6,4</v>
          </cell>
          <cell r="D5502" t="str">
            <v/>
          </cell>
          <cell r="E5502" t="str">
            <v/>
          </cell>
          <cell r="F5502" t="str">
            <v>SCHEIBE</v>
          </cell>
          <cell r="G5502" t="str">
            <v/>
          </cell>
        </row>
        <row r="5503">
          <cell r="A5503">
            <v>48721</v>
          </cell>
          <cell r="B5503" t="str">
            <v>SUPPORTING ROLLER</v>
          </cell>
          <cell r="C5503" t="str">
            <v>NATR  6</v>
          </cell>
          <cell r="D5503" t="str">
            <v>INA</v>
          </cell>
          <cell r="E5503" t="str">
            <v/>
          </cell>
          <cell r="F5503" t="str">
            <v>STÜTZROLLE</v>
          </cell>
          <cell r="G5503" t="str">
            <v/>
          </cell>
        </row>
        <row r="5504">
          <cell r="A5504">
            <v>48722</v>
          </cell>
          <cell r="B5504" t="str">
            <v>TOOTHED WHEEL</v>
          </cell>
          <cell r="C5504" t="str">
            <v xml:space="preserve">  18  L 075</v>
          </cell>
          <cell r="D5504" t="str">
            <v>FLEND</v>
          </cell>
          <cell r="E5504" t="str">
            <v/>
          </cell>
          <cell r="F5504" t="str">
            <v>ZAHNSCHEIBE</v>
          </cell>
          <cell r="G5504" t="str">
            <v/>
          </cell>
        </row>
        <row r="5505">
          <cell r="A5505">
            <v>48723</v>
          </cell>
          <cell r="B5505" t="str">
            <v>SLEEVE FREE WHEEL</v>
          </cell>
          <cell r="C5505" t="str">
            <v>HFL 1626</v>
          </cell>
          <cell r="D5505" t="str">
            <v>INA</v>
          </cell>
          <cell r="E5505" t="str">
            <v/>
          </cell>
          <cell r="F5505" t="str">
            <v>HUELSENFREILAUF</v>
          </cell>
          <cell r="G5505" t="str">
            <v/>
          </cell>
        </row>
        <row r="5506">
          <cell r="A5506">
            <v>48724</v>
          </cell>
          <cell r="B5506" t="str">
            <v/>
          </cell>
          <cell r="C5506" t="str">
            <v>T44-2/E-NA</v>
          </cell>
          <cell r="D5506" t="str">
            <v/>
          </cell>
          <cell r="E5506" t="str">
            <v/>
          </cell>
          <cell r="F5506" t="str">
            <v>SCHALTER-EIN</v>
          </cell>
          <cell r="G5506" t="str">
            <v/>
          </cell>
        </row>
        <row r="5507">
          <cell r="A5507">
            <v>48725</v>
          </cell>
          <cell r="B5507" t="str">
            <v/>
          </cell>
          <cell r="C5507" t="str">
            <v>RATGEB ET 500 230/460V I+II</v>
          </cell>
          <cell r="D5507" t="str">
            <v/>
          </cell>
          <cell r="E5507" t="str">
            <v/>
          </cell>
          <cell r="F5507" t="str">
            <v>TRAFO  24V/110V</v>
          </cell>
          <cell r="G5507" t="str">
            <v/>
          </cell>
        </row>
        <row r="5508">
          <cell r="A5508">
            <v>48726</v>
          </cell>
          <cell r="B5508" t="str">
            <v>CONTACTOR</v>
          </cell>
          <cell r="C5508" t="str">
            <v>DIL ZVH-      110V60</v>
          </cell>
          <cell r="D5508" t="str">
            <v/>
          </cell>
          <cell r="E5508" t="str">
            <v/>
          </cell>
          <cell r="F5508" t="str">
            <v>SCHUETZ 3-POL</v>
          </cell>
          <cell r="G5508" t="str">
            <v/>
          </cell>
        </row>
        <row r="5509">
          <cell r="A5509">
            <v>48727</v>
          </cell>
          <cell r="B5509" t="str">
            <v>PUSH BUTTON SWITCH</v>
          </cell>
          <cell r="C5509" t="str">
            <v>D-NA/R30-D</v>
          </cell>
          <cell r="D5509" t="str">
            <v/>
          </cell>
          <cell r="E5509" t="str">
            <v/>
          </cell>
          <cell r="F5509" t="str">
            <v>DRUCKTASTER</v>
          </cell>
          <cell r="G5509" t="str">
            <v>POUSSOIR À BOUTON LUMINEUX</v>
          </cell>
        </row>
        <row r="5510">
          <cell r="A5510">
            <v>48728</v>
          </cell>
          <cell r="B5510" t="str">
            <v>PUSH BUTTON SWITCH</v>
          </cell>
          <cell r="C5510" t="str">
            <v>DL-R-NA/R30-D</v>
          </cell>
          <cell r="D5510" t="str">
            <v/>
          </cell>
          <cell r="E5510" t="str">
            <v/>
          </cell>
          <cell r="F5510" t="str">
            <v>DRUCKTASTER</v>
          </cell>
          <cell r="G5510" t="str">
            <v>POUSSOIR À BOUTON LUMINEUX</v>
          </cell>
        </row>
        <row r="5511">
          <cell r="A5511">
            <v>48729</v>
          </cell>
          <cell r="B5511" t="str">
            <v>SWITCHING ELEMENT</v>
          </cell>
          <cell r="C5511" t="str">
            <v>K    -NA</v>
          </cell>
          <cell r="D5511" t="str">
            <v/>
          </cell>
          <cell r="E5511" t="str">
            <v/>
          </cell>
          <cell r="F5511" t="str">
            <v>SCHALTELEMENT</v>
          </cell>
          <cell r="G5511" t="str">
            <v/>
          </cell>
        </row>
        <row r="5512">
          <cell r="A5512">
            <v>48730</v>
          </cell>
          <cell r="B5512" t="str">
            <v>INDICATOR LIGHT</v>
          </cell>
          <cell r="C5512" t="str">
            <v>LZ/FB-NA/GB/R30-0</v>
          </cell>
          <cell r="D5512" t="str">
            <v/>
          </cell>
          <cell r="E5512" t="str">
            <v/>
          </cell>
          <cell r="F5512" t="str">
            <v>LEUCHTMELDER</v>
          </cell>
          <cell r="G5512" t="str">
            <v>VOYANT LUMINEUX</v>
          </cell>
        </row>
        <row r="5513">
          <cell r="A5513">
            <v>48731</v>
          </cell>
          <cell r="B5513" t="str">
            <v>WIRE CABLE</v>
          </cell>
          <cell r="C5513" t="str">
            <v>WANNER   1X160 4X4 1FE VERZ</v>
          </cell>
          <cell r="D5513" t="str">
            <v/>
          </cell>
          <cell r="E5513" t="str">
            <v/>
          </cell>
          <cell r="F5513" t="str">
            <v>DRAHTSEIL</v>
          </cell>
          <cell r="G5513" t="str">
            <v/>
          </cell>
        </row>
        <row r="5514">
          <cell r="A5514">
            <v>48733</v>
          </cell>
          <cell r="B5514" t="str">
            <v>SWIVEL HEAD</v>
          </cell>
          <cell r="C5514" t="str">
            <v>D10</v>
          </cell>
          <cell r="D5514" t="str">
            <v/>
          </cell>
          <cell r="E5514" t="str">
            <v/>
          </cell>
          <cell r="F5514" t="str">
            <v>GELENKKOPF</v>
          </cell>
          <cell r="G5514" t="str">
            <v/>
          </cell>
        </row>
        <row r="5515">
          <cell r="A5515">
            <v>48736</v>
          </cell>
          <cell r="B5515" t="str">
            <v>PIPE</v>
          </cell>
          <cell r="C5515" t="str">
            <v>ENTFÄLLT AUS LFD. PROGRAMM</v>
          </cell>
          <cell r="D5515" t="str">
            <v/>
          </cell>
          <cell r="E5515" t="str">
            <v/>
          </cell>
          <cell r="F5515" t="str">
            <v>ROHR</v>
          </cell>
          <cell r="G5515" t="str">
            <v/>
          </cell>
        </row>
        <row r="5516">
          <cell r="A5516">
            <v>48737</v>
          </cell>
          <cell r="B5516" t="str">
            <v>PIPE</v>
          </cell>
          <cell r="C5516" t="str">
            <v>33,7X2,9</v>
          </cell>
          <cell r="D5516" t="str">
            <v/>
          </cell>
          <cell r="E5516" t="str">
            <v/>
          </cell>
          <cell r="F5516" t="str">
            <v>ROHR</v>
          </cell>
          <cell r="G5516" t="str">
            <v/>
          </cell>
        </row>
        <row r="5517">
          <cell r="A5517">
            <v>48739</v>
          </cell>
          <cell r="B5517" t="str">
            <v>PIPE</v>
          </cell>
          <cell r="C5517" t="str">
            <v>48,3X2,9</v>
          </cell>
          <cell r="D5517" t="str">
            <v/>
          </cell>
          <cell r="E5517" t="str">
            <v/>
          </cell>
          <cell r="F5517" t="str">
            <v>ROHR</v>
          </cell>
          <cell r="G5517" t="str">
            <v/>
          </cell>
        </row>
        <row r="5518">
          <cell r="A5518">
            <v>48744</v>
          </cell>
          <cell r="B5518" t="str">
            <v>SWIVEL ROLLER</v>
          </cell>
          <cell r="C5518" t="str">
            <v>TL-SPO 100G</v>
          </cell>
          <cell r="D5518" t="str">
            <v>HACO</v>
          </cell>
          <cell r="E5518" t="str">
            <v/>
          </cell>
          <cell r="F5518" t="str">
            <v>SCHWENKROLLE</v>
          </cell>
          <cell r="G5518" t="str">
            <v/>
          </cell>
        </row>
        <row r="5519">
          <cell r="A5519">
            <v>48745</v>
          </cell>
          <cell r="B5519" t="str">
            <v>TOOTHED BELT</v>
          </cell>
          <cell r="C5519" t="str">
            <v xml:space="preserve"> 255  L 075  B4N1</v>
          </cell>
          <cell r="D5519" t="str">
            <v>FLEND</v>
          </cell>
          <cell r="E5519" t="str">
            <v/>
          </cell>
          <cell r="F5519" t="str">
            <v>ZAHNRIEMEN</v>
          </cell>
          <cell r="G5519" t="str">
            <v/>
          </cell>
        </row>
        <row r="5520">
          <cell r="A5520">
            <v>48746</v>
          </cell>
          <cell r="B5520" t="str">
            <v>OUTPUT PLATE</v>
          </cell>
          <cell r="C5520" t="str">
            <v xml:space="preserve"> 9214  140X200    TC</v>
          </cell>
          <cell r="D5520" t="str">
            <v/>
          </cell>
          <cell r="E5520" t="str">
            <v/>
          </cell>
          <cell r="F5520" t="str">
            <v>LEISTUNGSSCHILD</v>
          </cell>
          <cell r="G5520" t="str">
            <v/>
          </cell>
        </row>
        <row r="5521">
          <cell r="A5521">
            <v>48747</v>
          </cell>
          <cell r="B5521" t="str">
            <v>LINK</v>
          </cell>
          <cell r="C5521" t="str">
            <v>C-10B-2</v>
          </cell>
          <cell r="D5521" t="str">
            <v/>
          </cell>
          <cell r="E5521" t="str">
            <v/>
          </cell>
          <cell r="F5521" t="str">
            <v>GLIED</v>
          </cell>
          <cell r="G5521" t="str">
            <v/>
          </cell>
        </row>
        <row r="5522">
          <cell r="A5522">
            <v>48749</v>
          </cell>
          <cell r="B5522" t="str">
            <v>DRILL BUSHING</v>
          </cell>
          <cell r="C5522" t="str">
            <v>A 3,3X12</v>
          </cell>
          <cell r="D5522" t="str">
            <v/>
          </cell>
          <cell r="E5522" t="str">
            <v/>
          </cell>
          <cell r="F5522" t="str">
            <v>BOHRBUCHSE</v>
          </cell>
          <cell r="G5522" t="str">
            <v/>
          </cell>
        </row>
        <row r="5523">
          <cell r="A5523">
            <v>48752</v>
          </cell>
          <cell r="B5523" t="str">
            <v/>
          </cell>
          <cell r="C5523" t="str">
            <v>602 0154     6 TEILE</v>
          </cell>
          <cell r="D5523" t="str">
            <v>HAPICH</v>
          </cell>
          <cell r="E5523" t="str">
            <v/>
          </cell>
          <cell r="F5523" t="str">
            <v>HAUBENHALTER</v>
          </cell>
          <cell r="G5523" t="str">
            <v/>
          </cell>
        </row>
        <row r="5524">
          <cell r="A5524">
            <v>48756</v>
          </cell>
          <cell r="B5524" t="str">
            <v>RD</v>
          </cell>
          <cell r="C5524" t="str">
            <v>10</v>
          </cell>
          <cell r="D5524" t="str">
            <v/>
          </cell>
          <cell r="E5524" t="str">
            <v/>
          </cell>
          <cell r="F5524" t="str">
            <v>RD</v>
          </cell>
          <cell r="G5524" t="str">
            <v/>
          </cell>
        </row>
        <row r="5525">
          <cell r="A5525">
            <v>48758</v>
          </cell>
          <cell r="B5525" t="str">
            <v>BOLT</v>
          </cell>
          <cell r="C5525" t="str">
            <v>8H6X25 *</v>
          </cell>
          <cell r="D5525" t="str">
            <v/>
          </cell>
          <cell r="E5525" t="str">
            <v/>
          </cell>
          <cell r="F5525" t="str">
            <v>BOLZEN</v>
          </cell>
          <cell r="G5525" t="str">
            <v/>
          </cell>
        </row>
        <row r="5526">
          <cell r="A5526">
            <v>48759</v>
          </cell>
          <cell r="B5526" t="str">
            <v/>
          </cell>
          <cell r="C5526" t="str">
            <v>SFK 32NX150X2200</v>
          </cell>
          <cell r="D5526" t="str">
            <v/>
          </cell>
          <cell r="E5526" t="str">
            <v/>
          </cell>
          <cell r="F5526" t="str">
            <v>KABELFUEHRUNG</v>
          </cell>
          <cell r="G5526" t="str">
            <v/>
          </cell>
        </row>
        <row r="5527">
          <cell r="A5527">
            <v>48761</v>
          </cell>
          <cell r="B5527" t="str">
            <v>PUMP</v>
          </cell>
          <cell r="C5527" t="str">
            <v>EF-A-GR 0  1L 3.2656</v>
          </cell>
          <cell r="D5527" t="str">
            <v>STOZ</v>
          </cell>
          <cell r="E5527" t="str">
            <v/>
          </cell>
          <cell r="F5527" t="str">
            <v>PUMPE</v>
          </cell>
          <cell r="G5527" t="str">
            <v/>
          </cell>
        </row>
        <row r="5528">
          <cell r="A5528">
            <v>48762</v>
          </cell>
          <cell r="B5528" t="str">
            <v>CAPACITOR</v>
          </cell>
          <cell r="C5528" t="str">
            <v>EB 22  MF  63V</v>
          </cell>
          <cell r="D5528" t="str">
            <v/>
          </cell>
          <cell r="E5528" t="str">
            <v/>
          </cell>
          <cell r="F5528" t="str">
            <v>KONDENSATOR-ELYT</v>
          </cell>
          <cell r="G5528" t="str">
            <v/>
          </cell>
        </row>
        <row r="5529">
          <cell r="A5529">
            <v>48763</v>
          </cell>
          <cell r="B5529" t="str">
            <v>CAPACITOR</v>
          </cell>
          <cell r="C5529" t="str">
            <v>EB 10  MF  63V</v>
          </cell>
          <cell r="D5529" t="str">
            <v/>
          </cell>
          <cell r="E5529" t="str">
            <v/>
          </cell>
          <cell r="F5529" t="str">
            <v>KONDENSATOR-ELYT</v>
          </cell>
          <cell r="G5529" t="str">
            <v/>
          </cell>
        </row>
        <row r="5530">
          <cell r="A5530">
            <v>48764</v>
          </cell>
          <cell r="B5530" t="str">
            <v>CAPACITOR</v>
          </cell>
          <cell r="C5530" t="str">
            <v>EB  4,7MF  63V</v>
          </cell>
          <cell r="D5530" t="str">
            <v/>
          </cell>
          <cell r="E5530" t="str">
            <v/>
          </cell>
          <cell r="F5530" t="str">
            <v>KONDENSATOR-ELYT</v>
          </cell>
          <cell r="G5530" t="str">
            <v/>
          </cell>
        </row>
        <row r="5531">
          <cell r="A5531">
            <v>48765</v>
          </cell>
          <cell r="B5531" t="str">
            <v>CAPACITOR</v>
          </cell>
          <cell r="C5531" t="str">
            <v>EB  2,2MF  63V</v>
          </cell>
          <cell r="D5531" t="str">
            <v/>
          </cell>
          <cell r="E5531" t="str">
            <v/>
          </cell>
          <cell r="F5531" t="str">
            <v>KONDENSATOR-ELYT</v>
          </cell>
          <cell r="G5531" t="str">
            <v/>
          </cell>
        </row>
        <row r="5532">
          <cell r="A5532">
            <v>48766</v>
          </cell>
          <cell r="B5532" t="str">
            <v>CAPACITOR</v>
          </cell>
          <cell r="C5532" t="str">
            <v>EB220  MF  63V</v>
          </cell>
          <cell r="D5532" t="str">
            <v/>
          </cell>
          <cell r="E5532" t="str">
            <v/>
          </cell>
          <cell r="F5532" t="str">
            <v>KONDENSATOR-ELYT</v>
          </cell>
          <cell r="G5532" t="str">
            <v/>
          </cell>
        </row>
        <row r="5533">
          <cell r="A5533">
            <v>48767</v>
          </cell>
          <cell r="B5533" t="str">
            <v>CAPACITOR</v>
          </cell>
          <cell r="C5533" t="str">
            <v>EB100  MF  63V</v>
          </cell>
          <cell r="D5533" t="str">
            <v/>
          </cell>
          <cell r="E5533" t="str">
            <v/>
          </cell>
          <cell r="F5533" t="str">
            <v>KONDENSATOR-ELYT</v>
          </cell>
          <cell r="G5533" t="str">
            <v/>
          </cell>
        </row>
        <row r="5534">
          <cell r="A5534">
            <v>48768</v>
          </cell>
          <cell r="B5534" t="str">
            <v>CONDENSER</v>
          </cell>
          <cell r="C5534" t="str">
            <v>EB 47  MF  63V</v>
          </cell>
          <cell r="D5534" t="str">
            <v/>
          </cell>
          <cell r="E5534" t="str">
            <v/>
          </cell>
          <cell r="F5534" t="str">
            <v>KONDENSATOR</v>
          </cell>
          <cell r="G5534" t="str">
            <v/>
          </cell>
        </row>
        <row r="5535">
          <cell r="A5535">
            <v>48769</v>
          </cell>
          <cell r="B5535" t="str">
            <v>CONDENSER</v>
          </cell>
          <cell r="C5535" t="str">
            <v>MKT 1813-515/06</v>
          </cell>
          <cell r="D5535" t="str">
            <v/>
          </cell>
          <cell r="E5535" t="str">
            <v/>
          </cell>
          <cell r="F5535" t="str">
            <v>KONDENSATOR</v>
          </cell>
          <cell r="G5535" t="str">
            <v/>
          </cell>
        </row>
        <row r="5536">
          <cell r="A5536">
            <v>48770</v>
          </cell>
          <cell r="B5536" t="str">
            <v>SCREW JOINT</v>
          </cell>
          <cell r="C5536" t="str">
            <v>EVW   8 LR</v>
          </cell>
          <cell r="D5536" t="str">
            <v>ERMETO</v>
          </cell>
          <cell r="E5536" t="str">
            <v/>
          </cell>
          <cell r="F5536" t="str">
            <v>VERSCHRAUBUNG</v>
          </cell>
          <cell r="G5536" t="str">
            <v/>
          </cell>
        </row>
        <row r="5537">
          <cell r="A5537">
            <v>48783</v>
          </cell>
          <cell r="B5537" t="str">
            <v/>
          </cell>
          <cell r="C5537" t="str">
            <v>15-L/16-S</v>
          </cell>
          <cell r="D5537" t="str">
            <v/>
          </cell>
          <cell r="E5537" t="str">
            <v/>
          </cell>
          <cell r="F5537" t="str">
            <v>VENTILINNENTEIL</v>
          </cell>
          <cell r="G5537" t="str">
            <v/>
          </cell>
        </row>
        <row r="5538">
          <cell r="A5538">
            <v>48786</v>
          </cell>
          <cell r="B5538" t="str">
            <v>COMBINATION-RC</v>
          </cell>
          <cell r="C5538" t="str">
            <v>RC DIL E 48</v>
          </cell>
          <cell r="D5538" t="str">
            <v/>
          </cell>
          <cell r="E5538" t="str">
            <v/>
          </cell>
          <cell r="F5538" t="str">
            <v>KOMBINATION-RC</v>
          </cell>
          <cell r="G5538" t="str">
            <v/>
          </cell>
        </row>
        <row r="5539">
          <cell r="A5539">
            <v>48788</v>
          </cell>
          <cell r="B5539" t="str">
            <v>PIPE</v>
          </cell>
          <cell r="C5539" t="str">
            <v>71X6</v>
          </cell>
          <cell r="D5539" t="str">
            <v/>
          </cell>
          <cell r="E5539" t="str">
            <v/>
          </cell>
          <cell r="F5539" t="str">
            <v>ROHR</v>
          </cell>
          <cell r="G5539" t="str">
            <v/>
          </cell>
        </row>
        <row r="5540">
          <cell r="A5540">
            <v>48790</v>
          </cell>
          <cell r="B5540" t="str">
            <v>FLAT</v>
          </cell>
          <cell r="C5540" t="str">
            <v>50X30</v>
          </cell>
          <cell r="D5540" t="str">
            <v/>
          </cell>
          <cell r="E5540" t="str">
            <v/>
          </cell>
          <cell r="F5540" t="str">
            <v>FL</v>
          </cell>
          <cell r="G5540" t="str">
            <v/>
          </cell>
        </row>
        <row r="5541">
          <cell r="A5541">
            <v>48791</v>
          </cell>
          <cell r="B5541" t="str">
            <v/>
          </cell>
          <cell r="C5541" t="str">
            <v>B  1/2    D 28</v>
          </cell>
          <cell r="D5541" t="str">
            <v/>
          </cell>
          <cell r="E5541" t="str">
            <v/>
          </cell>
          <cell r="F5541" t="str">
            <v>OELSPRUDELANZ</v>
          </cell>
          <cell r="G5541" t="str">
            <v/>
          </cell>
        </row>
        <row r="5542">
          <cell r="A5542">
            <v>48792</v>
          </cell>
          <cell r="B5542" t="str">
            <v>PIPE</v>
          </cell>
          <cell r="C5542" t="str">
            <v>ENTFÄLLT AUS LFD. PROGRAMM</v>
          </cell>
          <cell r="D5542" t="str">
            <v/>
          </cell>
          <cell r="E5542" t="str">
            <v/>
          </cell>
          <cell r="F5542" t="str">
            <v>ROHR</v>
          </cell>
          <cell r="G5542" t="str">
            <v/>
          </cell>
        </row>
        <row r="5543">
          <cell r="A5543">
            <v>48794</v>
          </cell>
          <cell r="B5543" t="str">
            <v>GEAR</v>
          </cell>
          <cell r="C5543" t="str">
            <v>3,0-24   111-030-024</v>
          </cell>
          <cell r="D5543" t="str">
            <v>WMH</v>
          </cell>
          <cell r="E5543" t="str">
            <v/>
          </cell>
          <cell r="F5543" t="str">
            <v>ZAHNRAD</v>
          </cell>
          <cell r="G5543" t="str">
            <v/>
          </cell>
        </row>
        <row r="5544">
          <cell r="A5544">
            <v>48795</v>
          </cell>
          <cell r="B5544" t="str">
            <v>SPROCKET</v>
          </cell>
          <cell r="C5544" t="str">
            <v># 01 37 027</v>
          </cell>
          <cell r="D5544" t="str">
            <v>ATLANT</v>
          </cell>
          <cell r="E5544" t="str">
            <v/>
          </cell>
          <cell r="F5544" t="str">
            <v>KETTENRAD</v>
          </cell>
          <cell r="G5544" t="str">
            <v/>
          </cell>
        </row>
        <row r="5545">
          <cell r="A5545">
            <v>48796</v>
          </cell>
          <cell r="B5545" t="str">
            <v/>
          </cell>
          <cell r="C5545" t="str">
            <v>SFK 32NX150X3300</v>
          </cell>
          <cell r="D5545" t="str">
            <v/>
          </cell>
          <cell r="E5545" t="str">
            <v/>
          </cell>
          <cell r="F5545" t="str">
            <v>KABELFUEHRUNG</v>
          </cell>
          <cell r="G5545" t="str">
            <v/>
          </cell>
        </row>
        <row r="5546">
          <cell r="A5546">
            <v>48798</v>
          </cell>
          <cell r="B5546" t="str">
            <v>MOTOR PROTECTION SWITCH</v>
          </cell>
          <cell r="C5546" t="str">
            <v>910-201-169 2,5- 4 A</v>
          </cell>
          <cell r="D5546" t="str">
            <v/>
          </cell>
          <cell r="E5546" t="str">
            <v/>
          </cell>
          <cell r="F5546" t="str">
            <v>MOTORSCHUTZSCHALTER</v>
          </cell>
          <cell r="G5546" t="str">
            <v>DISJONCTEUR-PROTECTEUR</v>
          </cell>
        </row>
        <row r="5547">
          <cell r="A5547">
            <v>48799</v>
          </cell>
          <cell r="B5547" t="str">
            <v/>
          </cell>
          <cell r="C5547" t="str">
            <v>910-556-033</v>
          </cell>
          <cell r="D5547" t="str">
            <v/>
          </cell>
          <cell r="E5547" t="str">
            <v/>
          </cell>
          <cell r="F5547" t="str">
            <v>KAPPE-ISOLIERST.</v>
          </cell>
          <cell r="G5547" t="str">
            <v/>
          </cell>
        </row>
        <row r="5548">
          <cell r="A5548">
            <v>48800</v>
          </cell>
          <cell r="B5548" t="str">
            <v>CONTACTOR</v>
          </cell>
          <cell r="C5548" t="str">
            <v>910-334-080-00</v>
          </cell>
          <cell r="D5548" t="str">
            <v/>
          </cell>
          <cell r="E5548" t="str">
            <v/>
          </cell>
          <cell r="F5548" t="str">
            <v>SCHUETZ 3-POL</v>
          </cell>
          <cell r="G5548" t="str">
            <v/>
          </cell>
        </row>
        <row r="5549">
          <cell r="A5549">
            <v>48801</v>
          </cell>
          <cell r="B5549" t="str">
            <v>AUXILIARY CONTACTOR</v>
          </cell>
          <cell r="C5549" t="str">
            <v>910-332-745</v>
          </cell>
          <cell r="D5549" t="str">
            <v/>
          </cell>
          <cell r="E5549" t="str">
            <v/>
          </cell>
          <cell r="F5549" t="str">
            <v>HILFSSCHUETZ</v>
          </cell>
          <cell r="G5549" t="str">
            <v>CONTACT AUXILIAIRE</v>
          </cell>
        </row>
        <row r="5550">
          <cell r="A5550">
            <v>48802</v>
          </cell>
          <cell r="B5550" t="str">
            <v/>
          </cell>
          <cell r="C5550" t="str">
            <v>910-292-007</v>
          </cell>
          <cell r="D5550" t="str">
            <v/>
          </cell>
          <cell r="E5550" t="str">
            <v/>
          </cell>
          <cell r="F5550" t="str">
            <v>SCHALTER-HILFS</v>
          </cell>
          <cell r="G5550" t="str">
            <v/>
          </cell>
        </row>
        <row r="5551">
          <cell r="A5551">
            <v>48803</v>
          </cell>
          <cell r="B5551" t="str">
            <v>CONTACTOR</v>
          </cell>
          <cell r="C5551" t="str">
            <v>910-332-636-00</v>
          </cell>
          <cell r="D5551" t="str">
            <v/>
          </cell>
          <cell r="E5551" t="str">
            <v/>
          </cell>
          <cell r="F5551" t="str">
            <v>SCHUETZ 3-POL</v>
          </cell>
          <cell r="G5551" t="str">
            <v/>
          </cell>
        </row>
        <row r="5552">
          <cell r="A5552">
            <v>48804</v>
          </cell>
          <cell r="B5552" t="str">
            <v>AUXILIARY CONTACTOR</v>
          </cell>
          <cell r="C5552" t="str">
            <v>910-332-706</v>
          </cell>
          <cell r="D5552" t="str">
            <v/>
          </cell>
          <cell r="E5552" t="str">
            <v/>
          </cell>
          <cell r="F5552" t="str">
            <v>HILFSSCHUETZ</v>
          </cell>
          <cell r="G5552" t="str">
            <v>CONTACT AUXILIAIRE</v>
          </cell>
        </row>
        <row r="5553">
          <cell r="A5553">
            <v>48805</v>
          </cell>
          <cell r="B5553" t="str">
            <v>MOTOR PROTECTION SWITCH</v>
          </cell>
          <cell r="C5553" t="str">
            <v>910-201-165 0,3-0,6A</v>
          </cell>
          <cell r="D5553" t="str">
            <v/>
          </cell>
          <cell r="E5553" t="str">
            <v/>
          </cell>
          <cell r="F5553" t="str">
            <v>MOTORSCHUTZSCHALTER</v>
          </cell>
          <cell r="G5553" t="str">
            <v>DISJONCTEUR-PROTECTEUR</v>
          </cell>
        </row>
        <row r="5554">
          <cell r="A5554">
            <v>48806</v>
          </cell>
          <cell r="B5554" t="str">
            <v>MOTOR PROTECTION SWITCH</v>
          </cell>
          <cell r="C5554" t="str">
            <v>910-201-170  4 - 6 A</v>
          </cell>
          <cell r="D5554" t="str">
            <v/>
          </cell>
          <cell r="E5554" t="str">
            <v/>
          </cell>
          <cell r="F5554" t="str">
            <v>MOTORSCHUTZSCHALTER</v>
          </cell>
          <cell r="G5554" t="str">
            <v>DISJONCTEUR-PROTECTEUR</v>
          </cell>
        </row>
        <row r="5555">
          <cell r="A5555">
            <v>48807</v>
          </cell>
          <cell r="B5555" t="str">
            <v>RELAY</v>
          </cell>
          <cell r="C5555" t="str">
            <v>910-341-452</v>
          </cell>
          <cell r="D5555" t="str">
            <v/>
          </cell>
          <cell r="E5555" t="str">
            <v/>
          </cell>
          <cell r="F5555" t="str">
            <v>RELAIS-BIMETALL</v>
          </cell>
          <cell r="G5555" t="str">
            <v/>
          </cell>
        </row>
        <row r="5556">
          <cell r="A5556">
            <v>48808</v>
          </cell>
          <cell r="B5556" t="str">
            <v>CONICAL SOCKET</v>
          </cell>
          <cell r="C5556" t="str">
            <v xml:space="preserve"> D  9,6</v>
          </cell>
          <cell r="D5556" t="str">
            <v/>
          </cell>
          <cell r="E5556" t="str">
            <v/>
          </cell>
          <cell r="F5556" t="str">
            <v>KEGELPFANNE</v>
          </cell>
          <cell r="G5556" t="str">
            <v/>
          </cell>
        </row>
        <row r="5557">
          <cell r="A5557">
            <v>48809</v>
          </cell>
          <cell r="B5557" t="str">
            <v>REDUCING PRESSURE VALVE</v>
          </cell>
          <cell r="C5557" t="str">
            <v>4EP 1605-6CA</v>
          </cell>
          <cell r="D5557" t="str">
            <v/>
          </cell>
          <cell r="E5557" t="str">
            <v/>
          </cell>
          <cell r="F5557" t="str">
            <v>DROSSEL</v>
          </cell>
          <cell r="G5557" t="str">
            <v/>
          </cell>
        </row>
        <row r="5558">
          <cell r="A5558">
            <v>48810</v>
          </cell>
          <cell r="B5558" t="str">
            <v/>
          </cell>
          <cell r="C5558" t="str">
            <v>GBUSL-D 400/180 ....</v>
          </cell>
          <cell r="D5558" t="str">
            <v/>
          </cell>
          <cell r="E5558" t="str">
            <v/>
          </cell>
          <cell r="F5558" t="str">
            <v>STROMRICHTERGER.</v>
          </cell>
          <cell r="G5558" t="str">
            <v/>
          </cell>
        </row>
        <row r="5559">
          <cell r="A5559">
            <v>48811</v>
          </cell>
          <cell r="B5559" t="str">
            <v/>
          </cell>
          <cell r="C5559" t="str">
            <v>B 5D12-100</v>
          </cell>
          <cell r="D5559" t="str">
            <v/>
          </cell>
          <cell r="E5559" t="str">
            <v/>
          </cell>
          <cell r="F5559" t="str">
            <v>GRENZTASTER REIH</v>
          </cell>
          <cell r="G5559" t="str">
            <v/>
          </cell>
        </row>
        <row r="5560">
          <cell r="A5560">
            <v>48812</v>
          </cell>
          <cell r="B5560" t="str">
            <v>CAM</v>
          </cell>
          <cell r="C5560" t="str">
            <v>BALLUF BNN 520-120L-100MM</v>
          </cell>
          <cell r="D5560" t="str">
            <v/>
          </cell>
          <cell r="E5560" t="str">
            <v/>
          </cell>
          <cell r="F5560" t="str">
            <v>NOCKE</v>
          </cell>
          <cell r="G5560" t="str">
            <v/>
          </cell>
        </row>
        <row r="5561">
          <cell r="A5561">
            <v>48813</v>
          </cell>
          <cell r="B5561" t="str">
            <v>SLOTTED BAR</v>
          </cell>
          <cell r="C5561" t="str">
            <v>BALLUF BNL 5303-120-05</v>
          </cell>
          <cell r="D5561" t="str">
            <v/>
          </cell>
          <cell r="E5561" t="str">
            <v/>
          </cell>
          <cell r="F5561" t="str">
            <v>NUTLEISTE</v>
          </cell>
          <cell r="G5561" t="str">
            <v/>
          </cell>
        </row>
        <row r="5562">
          <cell r="A5562">
            <v>48816</v>
          </cell>
          <cell r="B5562" t="str">
            <v/>
          </cell>
          <cell r="C5562" t="str">
            <v>3TC30 15-0AM  220V50</v>
          </cell>
          <cell r="D5562" t="str">
            <v/>
          </cell>
          <cell r="E5562" t="str">
            <v/>
          </cell>
          <cell r="F5562" t="str">
            <v>SCHUETZ 2-POL GS</v>
          </cell>
          <cell r="G5562" t="str">
            <v/>
          </cell>
        </row>
        <row r="5563">
          <cell r="A5563">
            <v>48817</v>
          </cell>
          <cell r="B5563" t="str">
            <v/>
          </cell>
          <cell r="C5563" t="str">
            <v>DOLO   AI-931. GEPOLT220VWS</v>
          </cell>
          <cell r="D5563" t="str">
            <v/>
          </cell>
          <cell r="E5563" t="str">
            <v/>
          </cell>
          <cell r="F5563" t="str">
            <v>RELAIS-SPANNUNGS</v>
          </cell>
          <cell r="G5563" t="str">
            <v/>
          </cell>
        </row>
        <row r="5564">
          <cell r="A5564">
            <v>48818</v>
          </cell>
          <cell r="B5564" t="str">
            <v>SHEET METAL SCREW</v>
          </cell>
          <cell r="C5564" t="str">
            <v>3,5X6,5-F-H</v>
          </cell>
          <cell r="D5564" t="str">
            <v/>
          </cell>
          <cell r="E5564" t="str">
            <v/>
          </cell>
          <cell r="F5564" t="str">
            <v>BLECHSCHRAUBE</v>
          </cell>
          <cell r="G5564" t="str">
            <v/>
          </cell>
        </row>
        <row r="5565">
          <cell r="A5565">
            <v>48823</v>
          </cell>
          <cell r="B5565" t="str">
            <v>QUAD RING</v>
          </cell>
          <cell r="C5565" t="str">
            <v>Q 4349 A-366Y FLEXCOAT LF TRANSP</v>
          </cell>
          <cell r="D5565" t="str">
            <v>BUSAK</v>
          </cell>
          <cell r="E5565" t="str">
            <v/>
          </cell>
          <cell r="F5565" t="str">
            <v>QUAD-RING</v>
          </cell>
          <cell r="G5565" t="str">
            <v/>
          </cell>
        </row>
        <row r="5566">
          <cell r="A5566">
            <v>48826</v>
          </cell>
          <cell r="B5566" t="str">
            <v/>
          </cell>
          <cell r="C5566" t="str">
            <v>EBE   *SEA 1/1X24KT 24</v>
          </cell>
          <cell r="D5566" t="str">
            <v/>
          </cell>
          <cell r="E5566" t="str">
            <v/>
          </cell>
          <cell r="F5566" t="str">
            <v>SCHALTEREBENE</v>
          </cell>
          <cell r="G5566" t="str">
            <v/>
          </cell>
        </row>
        <row r="5567">
          <cell r="A5567">
            <v>48827</v>
          </cell>
          <cell r="B5567" t="str">
            <v>DIRECTIONAL VALVE</v>
          </cell>
          <cell r="C5567" t="str">
            <v>ROS-3-1/8</v>
          </cell>
          <cell r="D5567" t="str">
            <v>FESTO</v>
          </cell>
          <cell r="E5567" t="str">
            <v>2270</v>
          </cell>
          <cell r="F5567" t="str">
            <v>WEGEVENTIL</v>
          </cell>
          <cell r="G5567" t="str">
            <v>SOUPAPE</v>
          </cell>
          <cell r="H5567" t="str">
            <v>ZAWÓR KIERUNKOWY</v>
          </cell>
        </row>
        <row r="5568">
          <cell r="A5568">
            <v>48829</v>
          </cell>
          <cell r="B5568" t="str">
            <v>NEEDLE BEARING</v>
          </cell>
          <cell r="C5568" t="str">
            <v>AXK  6590</v>
          </cell>
          <cell r="D5568" t="str">
            <v>INA</v>
          </cell>
          <cell r="E5568" t="str">
            <v/>
          </cell>
          <cell r="F5568" t="str">
            <v>NADELKRANZ</v>
          </cell>
          <cell r="G5568" t="str">
            <v/>
          </cell>
        </row>
        <row r="5569">
          <cell r="A5569">
            <v>48830</v>
          </cell>
          <cell r="B5569" t="str">
            <v>HOUSING LOCATING WASHER</v>
          </cell>
          <cell r="C5569" t="str">
            <v>47X65X4</v>
          </cell>
          <cell r="D5569" t="str">
            <v>INA</v>
          </cell>
          <cell r="E5569" t="str">
            <v>GS 81109</v>
          </cell>
          <cell r="F5569" t="str">
            <v>GEHÄUSESCHEIBE</v>
          </cell>
          <cell r="G5569" t="str">
            <v/>
          </cell>
        </row>
        <row r="5570">
          <cell r="A5570">
            <v>48831</v>
          </cell>
          <cell r="B5570" t="str">
            <v>SHAFT LOCATING WASHER</v>
          </cell>
          <cell r="C5570" t="str">
            <v>45X65X4</v>
          </cell>
          <cell r="D5570" t="str">
            <v>INA</v>
          </cell>
          <cell r="E5570" t="str">
            <v>WS 81109</v>
          </cell>
          <cell r="F5570" t="str">
            <v>WELLENSCHEIBE</v>
          </cell>
          <cell r="G5570" t="str">
            <v/>
          </cell>
        </row>
        <row r="5571">
          <cell r="A5571">
            <v>48832</v>
          </cell>
          <cell r="B5571" t="str">
            <v>HOUSING LOCATING WASHER</v>
          </cell>
          <cell r="C5571" t="str">
            <v>67X90X5,25</v>
          </cell>
          <cell r="D5571" t="str">
            <v>INA</v>
          </cell>
          <cell r="E5571" t="str">
            <v>GS 81113</v>
          </cell>
          <cell r="F5571" t="str">
            <v>GEHÄUSESCHEIBE</v>
          </cell>
          <cell r="G5571" t="str">
            <v/>
          </cell>
        </row>
        <row r="5572">
          <cell r="A5572">
            <v>48833</v>
          </cell>
          <cell r="B5572" t="str">
            <v>SHAFT LOCATING WASHER</v>
          </cell>
          <cell r="C5572" t="str">
            <v>65X90X5,25</v>
          </cell>
          <cell r="D5572" t="str">
            <v>INA</v>
          </cell>
          <cell r="E5572" t="str">
            <v>WS 81113</v>
          </cell>
          <cell r="F5572" t="str">
            <v>WELLENSCHEIBE</v>
          </cell>
          <cell r="G5572" t="str">
            <v/>
          </cell>
        </row>
        <row r="5573">
          <cell r="A5573">
            <v>48840</v>
          </cell>
          <cell r="B5573" t="str">
            <v>SCREW JOINT</v>
          </cell>
          <cell r="C5573" t="str">
            <v>50 130    GE 3XM5</v>
          </cell>
          <cell r="D5573" t="str">
            <v>KUHNKE</v>
          </cell>
          <cell r="E5573" t="str">
            <v/>
          </cell>
          <cell r="F5573" t="str">
            <v>VERSCHRAUBUNG</v>
          </cell>
          <cell r="G5573" t="str">
            <v/>
          </cell>
        </row>
        <row r="5574">
          <cell r="A5574">
            <v>48841</v>
          </cell>
          <cell r="B5574" t="str">
            <v>DIRECTIONAL VALVE</v>
          </cell>
          <cell r="C5574" t="str">
            <v># 0 820 000 021 24V=</v>
          </cell>
          <cell r="D5574" t="str">
            <v>BOSCH</v>
          </cell>
          <cell r="E5574" t="str">
            <v/>
          </cell>
          <cell r="F5574" t="str">
            <v>WEGEVENTIL</v>
          </cell>
          <cell r="G5574" t="str">
            <v>SOUPAPE</v>
          </cell>
        </row>
        <row r="5575">
          <cell r="A5575">
            <v>48842</v>
          </cell>
          <cell r="B5575" t="str">
            <v>PL</v>
          </cell>
          <cell r="C5575" t="str">
            <v>2</v>
          </cell>
          <cell r="D5575" t="str">
            <v/>
          </cell>
          <cell r="E5575" t="str">
            <v/>
          </cell>
          <cell r="F5575" t="str">
            <v>PL</v>
          </cell>
          <cell r="G5575" t="str">
            <v/>
          </cell>
        </row>
        <row r="5576">
          <cell r="A5576">
            <v>48843</v>
          </cell>
          <cell r="B5576" t="str">
            <v>THREADED SPINDLE</v>
          </cell>
          <cell r="C5576" t="str">
            <v>TR.36X6</v>
          </cell>
          <cell r="D5576" t="str">
            <v>MÄDLER</v>
          </cell>
          <cell r="E5576" t="str">
            <v>64203600</v>
          </cell>
          <cell r="F5576" t="str">
            <v>GEWINDESPINDEL</v>
          </cell>
          <cell r="G5576" t="str">
            <v/>
          </cell>
        </row>
        <row r="5577">
          <cell r="A5577">
            <v>48844</v>
          </cell>
          <cell r="B5577" t="str">
            <v/>
          </cell>
          <cell r="C5577" t="str">
            <v>WEIDM  "7"PA 1/3 2526.1 GE</v>
          </cell>
          <cell r="D5577" t="str">
            <v/>
          </cell>
          <cell r="E5577" t="str">
            <v/>
          </cell>
          <cell r="F5577" t="str">
            <v>BEZEICHN.HUELSE</v>
          </cell>
          <cell r="G5577" t="str">
            <v/>
          </cell>
        </row>
        <row r="5578">
          <cell r="A5578">
            <v>48851</v>
          </cell>
          <cell r="B5578" t="str">
            <v>STEP SWITCH</v>
          </cell>
          <cell r="C5578" t="str">
            <v>BVN 4 OB10 FRONT GG</v>
          </cell>
          <cell r="D5578" t="str">
            <v/>
          </cell>
          <cell r="E5578" t="str">
            <v/>
          </cell>
          <cell r="F5578" t="str">
            <v>STUFENSCHALTER</v>
          </cell>
          <cell r="G5578" t="str">
            <v/>
          </cell>
        </row>
        <row r="5579">
          <cell r="A5579">
            <v>48853</v>
          </cell>
          <cell r="B5579" t="str">
            <v>HEX NUT</v>
          </cell>
          <cell r="C5579" t="str">
            <v>BM 36</v>
          </cell>
          <cell r="D5579" t="str">
            <v/>
          </cell>
          <cell r="E5579" t="str">
            <v/>
          </cell>
          <cell r="F5579" t="str">
            <v>6KT-MUTTER</v>
          </cell>
          <cell r="G5579" t="str">
            <v/>
          </cell>
        </row>
        <row r="5580">
          <cell r="A5580">
            <v>48854</v>
          </cell>
          <cell r="B5580" t="str">
            <v>SLOTTED NUT</v>
          </cell>
          <cell r="C5580" t="str">
            <v>KM 24       M120X2</v>
          </cell>
          <cell r="D5580" t="str">
            <v/>
          </cell>
          <cell r="E5580" t="str">
            <v/>
          </cell>
          <cell r="F5580" t="str">
            <v>NUTMUTTER</v>
          </cell>
          <cell r="G5580" t="str">
            <v/>
          </cell>
        </row>
        <row r="5581">
          <cell r="A5581">
            <v>48856</v>
          </cell>
          <cell r="B5581" t="str">
            <v>SLOTTED NUT</v>
          </cell>
          <cell r="C5581" t="str">
            <v>KM 30       M150X2</v>
          </cell>
          <cell r="D5581" t="str">
            <v/>
          </cell>
          <cell r="E5581" t="str">
            <v/>
          </cell>
          <cell r="F5581" t="str">
            <v>NUTMUTTER</v>
          </cell>
          <cell r="G5581" t="str">
            <v/>
          </cell>
        </row>
        <row r="5582">
          <cell r="A5582">
            <v>48858</v>
          </cell>
          <cell r="B5582" t="str">
            <v>NUTTED RING</v>
          </cell>
          <cell r="C5582" t="str">
            <v>N   20-105     LEB-G</v>
          </cell>
          <cell r="D5582" t="str">
            <v>CFW</v>
          </cell>
          <cell r="E5582" t="str">
            <v/>
          </cell>
          <cell r="F5582" t="str">
            <v>NUTRING</v>
          </cell>
          <cell r="G5582" t="str">
            <v/>
          </cell>
        </row>
        <row r="5583">
          <cell r="A5583">
            <v>48877</v>
          </cell>
          <cell r="B5583" t="str">
            <v>NUTTED RING</v>
          </cell>
          <cell r="C5583" t="str">
            <v>72/58X12/10,5</v>
          </cell>
          <cell r="D5583" t="str">
            <v/>
          </cell>
          <cell r="E5583" t="str">
            <v/>
          </cell>
          <cell r="F5583" t="str">
            <v>NUTRING</v>
          </cell>
          <cell r="G5583" t="str">
            <v/>
          </cell>
        </row>
        <row r="5584">
          <cell r="A5584">
            <v>48879</v>
          </cell>
          <cell r="B5584" t="str">
            <v>SWIVEL ROLLER</v>
          </cell>
          <cell r="C5584" t="str">
            <v>LPH 125X40</v>
          </cell>
          <cell r="D5584" t="str">
            <v>HUFA</v>
          </cell>
          <cell r="E5584" t="str">
            <v/>
          </cell>
          <cell r="F5584" t="str">
            <v>SCHWENKROLLE</v>
          </cell>
          <cell r="G5584" t="str">
            <v/>
          </cell>
        </row>
        <row r="5585">
          <cell r="A5585">
            <v>48885</v>
          </cell>
          <cell r="B5585" t="str">
            <v/>
          </cell>
          <cell r="C5585" t="str">
            <v>601-40 N  LINKS</v>
          </cell>
          <cell r="D5585" t="str">
            <v>PRAEME</v>
          </cell>
          <cell r="E5585" t="str">
            <v/>
          </cell>
          <cell r="F5585" t="str">
            <v>LAPPENBAND</v>
          </cell>
          <cell r="G5585" t="str">
            <v/>
          </cell>
        </row>
        <row r="5586">
          <cell r="A5586">
            <v>48896</v>
          </cell>
          <cell r="B5586" t="str">
            <v/>
          </cell>
          <cell r="C5586" t="str">
            <v>SFK 32/200X1600-M</v>
          </cell>
          <cell r="D5586" t="str">
            <v/>
          </cell>
          <cell r="E5586" t="str">
            <v/>
          </cell>
          <cell r="F5586" t="str">
            <v>KABELFUEHRUNG</v>
          </cell>
          <cell r="G5586" t="str">
            <v/>
          </cell>
        </row>
        <row r="5587">
          <cell r="A5587">
            <v>48897</v>
          </cell>
          <cell r="B5587" t="str">
            <v/>
          </cell>
          <cell r="C5587" t="str">
            <v>SFK 32/200X1850-M</v>
          </cell>
          <cell r="D5587" t="str">
            <v/>
          </cell>
          <cell r="E5587" t="str">
            <v/>
          </cell>
          <cell r="F5587" t="str">
            <v>KABELFUEHRUNG</v>
          </cell>
          <cell r="G5587" t="str">
            <v/>
          </cell>
        </row>
        <row r="5588">
          <cell r="A5588">
            <v>48898</v>
          </cell>
          <cell r="B5588" t="str">
            <v>THYRISTOR</v>
          </cell>
          <cell r="C5588" t="str">
            <v>BSTF 0590</v>
          </cell>
          <cell r="D5588" t="str">
            <v/>
          </cell>
          <cell r="E5588" t="str">
            <v/>
          </cell>
          <cell r="F5588" t="str">
            <v>THYRISTOR</v>
          </cell>
          <cell r="G5588" t="str">
            <v/>
          </cell>
        </row>
        <row r="5589">
          <cell r="A5589">
            <v>48899</v>
          </cell>
          <cell r="B5589" t="str">
            <v>LAMP</v>
          </cell>
          <cell r="C5589" t="str">
            <v>A -220-  5 -K B15D</v>
          </cell>
          <cell r="D5589" t="str">
            <v/>
          </cell>
          <cell r="E5589" t="str">
            <v/>
          </cell>
          <cell r="F5589" t="str">
            <v>LAMPE</v>
          </cell>
          <cell r="G5589" t="str">
            <v/>
          </cell>
        </row>
        <row r="5590">
          <cell r="A5590">
            <v>48907</v>
          </cell>
          <cell r="B5590" t="str">
            <v>FEMALE INSERT</v>
          </cell>
          <cell r="C5590" t="str">
            <v>HAN 40D</v>
          </cell>
          <cell r="D5590" t="str">
            <v>HARTING</v>
          </cell>
          <cell r="E5590" t="str">
            <v>09210403101</v>
          </cell>
          <cell r="F5590" t="str">
            <v>BUCHSENEINSATZ</v>
          </cell>
          <cell r="G5590" t="str">
            <v>INSERT FEMELLE</v>
          </cell>
          <cell r="H5590" t="str">
            <v>WKŁADKA DAMSKA</v>
          </cell>
        </row>
        <row r="5591">
          <cell r="A5591">
            <v>48908</v>
          </cell>
          <cell r="B5591" t="str">
            <v>FEMALE INSERT</v>
          </cell>
          <cell r="C5591" t="str">
            <v>HAN 64D</v>
          </cell>
          <cell r="D5591" t="str">
            <v>HARTING</v>
          </cell>
          <cell r="E5591" t="str">
            <v>09210643101</v>
          </cell>
          <cell r="F5591" t="str">
            <v>BUCHSENEINSATZ</v>
          </cell>
          <cell r="G5591" t="str">
            <v>INSERT FEMELLE</v>
          </cell>
          <cell r="H5591" t="str">
            <v>WKŁADKA DAMSKA</v>
          </cell>
        </row>
        <row r="5592">
          <cell r="A5592">
            <v>48909</v>
          </cell>
          <cell r="B5592" t="str">
            <v>MALE INSERT</v>
          </cell>
          <cell r="C5592" t="str">
            <v>HAN 64D</v>
          </cell>
          <cell r="D5592" t="str">
            <v>HARTING</v>
          </cell>
          <cell r="E5592" t="str">
            <v>09210643001</v>
          </cell>
          <cell r="F5592" t="str">
            <v>STIFTEINSATZ</v>
          </cell>
          <cell r="G5592" t="str">
            <v>INSERT MALE</v>
          </cell>
        </row>
        <row r="5593">
          <cell r="A5593">
            <v>48910</v>
          </cell>
          <cell r="B5593" t="str">
            <v>HOUSING-UPPER PART</v>
          </cell>
          <cell r="C5593" t="str">
            <v>HAN 40D</v>
          </cell>
          <cell r="D5593" t="str">
            <v>HARTING</v>
          </cell>
          <cell r="E5593" t="str">
            <v>19300160420</v>
          </cell>
          <cell r="F5593" t="str">
            <v>GEHÄUSEOBERTEIL</v>
          </cell>
          <cell r="G5593" t="str">
            <v>PARTIE SUPÉRIEURE DU CARTER</v>
          </cell>
          <cell r="H5593" t="str">
            <v>OBUDOWA-CZĘŚĆ GÓRNA</v>
          </cell>
        </row>
        <row r="5594">
          <cell r="A5594">
            <v>48911</v>
          </cell>
          <cell r="B5594" t="str">
            <v>HOUSING-UPPER PART</v>
          </cell>
          <cell r="C5594" t="str">
            <v>HAN 64D</v>
          </cell>
          <cell r="D5594" t="str">
            <v>HARTING</v>
          </cell>
          <cell r="E5594" t="str">
            <v>19300240421</v>
          </cell>
          <cell r="F5594" t="str">
            <v>GEHÄUSEOBERTEIL</v>
          </cell>
          <cell r="G5594" t="str">
            <v>PARTIE SUPÉRIEURE DU CARTER</v>
          </cell>
          <cell r="H5594" t="str">
            <v>OBUDOWA-CZĘŚĆ GÓRNA</v>
          </cell>
        </row>
        <row r="5595">
          <cell r="A5595">
            <v>48912</v>
          </cell>
          <cell r="B5595" t="str">
            <v/>
          </cell>
          <cell r="C5595" t="str">
            <v>HARTNG*1,6 F.1,5MM LEITUNG</v>
          </cell>
          <cell r="D5595" t="str">
            <v/>
          </cell>
          <cell r="E5595" t="str">
            <v/>
          </cell>
          <cell r="F5595" t="str">
            <v>CRIMPBUCHSE</v>
          </cell>
          <cell r="G5595" t="str">
            <v/>
          </cell>
        </row>
        <row r="5596">
          <cell r="A5596">
            <v>48914</v>
          </cell>
          <cell r="B5596" t="str">
            <v>PLUG</v>
          </cell>
          <cell r="C5596" t="str">
            <v>AMP    MS 3106A 28-21S</v>
          </cell>
          <cell r="D5596" t="str">
            <v/>
          </cell>
          <cell r="E5596" t="str">
            <v/>
          </cell>
          <cell r="F5596" t="str">
            <v>STECKER</v>
          </cell>
          <cell r="G5596" t="str">
            <v/>
          </cell>
        </row>
        <row r="5597">
          <cell r="A5597">
            <v>48915</v>
          </cell>
          <cell r="B5597" t="str">
            <v>CABLE SPOUT</v>
          </cell>
          <cell r="C5597" t="str">
            <v>AMP    AN 3420    -16</v>
          </cell>
          <cell r="D5597" t="str">
            <v/>
          </cell>
          <cell r="E5597" t="str">
            <v/>
          </cell>
          <cell r="F5597" t="str">
            <v>KABELTÜLLE</v>
          </cell>
          <cell r="G5597" t="str">
            <v/>
          </cell>
        </row>
        <row r="5598">
          <cell r="A5598">
            <v>48916</v>
          </cell>
          <cell r="B5598" t="str">
            <v/>
          </cell>
          <cell r="C5598" t="str">
            <v>AMP    MS 3057    -16A</v>
          </cell>
          <cell r="D5598" t="str">
            <v/>
          </cell>
          <cell r="E5598" t="str">
            <v/>
          </cell>
          <cell r="F5598" t="str">
            <v>ZUGENTLASTUNG</v>
          </cell>
          <cell r="G5598" t="str">
            <v/>
          </cell>
          <cell r="H5598" t="str">
            <v>WKLAD GRZEJNY</v>
          </cell>
        </row>
        <row r="5599">
          <cell r="A5599">
            <v>48917</v>
          </cell>
          <cell r="B5599" t="str">
            <v>CAM</v>
          </cell>
          <cell r="C5599" t="str">
            <v>EUCHNR U   1216-40</v>
          </cell>
          <cell r="D5599" t="str">
            <v/>
          </cell>
          <cell r="E5599" t="str">
            <v/>
          </cell>
          <cell r="F5599" t="str">
            <v>NOCKE</v>
          </cell>
          <cell r="G5599" t="str">
            <v/>
          </cell>
        </row>
        <row r="5600">
          <cell r="A5600">
            <v>48918</v>
          </cell>
          <cell r="B5600" t="str">
            <v>HOUSING-BOTTOM PART</v>
          </cell>
          <cell r="C5600" t="str">
            <v>HAN 40D</v>
          </cell>
          <cell r="D5600" t="str">
            <v>HARTING</v>
          </cell>
          <cell r="E5600" t="str">
            <v>09300160301</v>
          </cell>
          <cell r="F5600" t="str">
            <v>GEHÄUSEUNTERTEIL</v>
          </cell>
          <cell r="G5600" t="str">
            <v>PARTIE INFERLEURE DU CARTER</v>
          </cell>
          <cell r="H5600" t="str">
            <v>OBUDOWA-CZĘŚĆ GÓRNA</v>
          </cell>
        </row>
        <row r="5601">
          <cell r="A5601">
            <v>48919</v>
          </cell>
          <cell r="B5601" t="str">
            <v>MALE INSERT</v>
          </cell>
          <cell r="C5601" t="str">
            <v>HAN 40D</v>
          </cell>
          <cell r="D5601" t="str">
            <v>HARTING</v>
          </cell>
          <cell r="E5601" t="str">
            <v>09210403001</v>
          </cell>
          <cell r="F5601" t="str">
            <v>STIFTEINSATZ</v>
          </cell>
          <cell r="G5601" t="str">
            <v>INSERT MALE</v>
          </cell>
        </row>
        <row r="5602">
          <cell r="A5602">
            <v>48920</v>
          </cell>
          <cell r="B5602" t="str">
            <v>HOUSING-BOTTOM PART</v>
          </cell>
          <cell r="C5602" t="str">
            <v>HAN 64D</v>
          </cell>
          <cell r="D5602" t="str">
            <v>HARTING</v>
          </cell>
          <cell r="E5602" t="str">
            <v>09300240301</v>
          </cell>
          <cell r="F5602" t="str">
            <v>GEHÄUSEUNTERTEIL</v>
          </cell>
          <cell r="G5602" t="str">
            <v>PARTIE INFERLEURE DU CARTER</v>
          </cell>
          <cell r="H5602" t="str">
            <v>OBUDOWA-CZĘŚĆ GÓRNA</v>
          </cell>
        </row>
        <row r="5603">
          <cell r="A5603">
            <v>48921</v>
          </cell>
          <cell r="B5603" t="str">
            <v/>
          </cell>
          <cell r="C5603" t="str">
            <v>3ST1 350-2AD00</v>
          </cell>
          <cell r="D5603" t="str">
            <v/>
          </cell>
          <cell r="E5603" t="str">
            <v/>
          </cell>
          <cell r="F5603" t="str">
            <v>SCHALTER-EIN</v>
          </cell>
          <cell r="G5603" t="str">
            <v/>
          </cell>
        </row>
        <row r="5604">
          <cell r="A5604">
            <v>48922</v>
          </cell>
          <cell r="B5604" t="str">
            <v>CHANGING SWITCH</v>
          </cell>
          <cell r="C5604" t="str">
            <v>3ST1 350-4CB00</v>
          </cell>
          <cell r="D5604" t="str">
            <v/>
          </cell>
          <cell r="E5604" t="str">
            <v/>
          </cell>
          <cell r="F5604" t="str">
            <v>SCHALTER-WECHSEL</v>
          </cell>
          <cell r="G5604" t="str">
            <v/>
          </cell>
        </row>
        <row r="5605">
          <cell r="A5605">
            <v>48923</v>
          </cell>
          <cell r="B5605" t="str">
            <v>STEP SWITCH</v>
          </cell>
          <cell r="C5605" t="str">
            <v>3ST1 350-4ZB00-Z</v>
          </cell>
          <cell r="D5605" t="str">
            <v/>
          </cell>
          <cell r="E5605" t="str">
            <v/>
          </cell>
          <cell r="F5605" t="str">
            <v>STUFENSCHALTER</v>
          </cell>
          <cell r="G5605" t="str">
            <v/>
          </cell>
        </row>
        <row r="5606">
          <cell r="A5606">
            <v>48924</v>
          </cell>
          <cell r="B5606" t="str">
            <v>SWITCH</v>
          </cell>
          <cell r="C5606" t="str">
            <v>3ST1 830-0HB00</v>
          </cell>
          <cell r="D5606" t="str">
            <v/>
          </cell>
          <cell r="E5606" t="str">
            <v/>
          </cell>
          <cell r="F5606" t="str">
            <v>SCHALTER</v>
          </cell>
          <cell r="G5606" t="str">
            <v/>
          </cell>
        </row>
        <row r="5607">
          <cell r="A5607">
            <v>48925</v>
          </cell>
          <cell r="B5607" t="str">
            <v/>
          </cell>
          <cell r="C5607" t="str">
            <v>3SA 30 30</v>
          </cell>
          <cell r="D5607" t="str">
            <v/>
          </cell>
          <cell r="E5607" t="str">
            <v/>
          </cell>
          <cell r="F5607" t="str">
            <v>TASTER-L,SCHALT</v>
          </cell>
          <cell r="G5607" t="str">
            <v/>
          </cell>
        </row>
        <row r="5608">
          <cell r="A5608">
            <v>48926</v>
          </cell>
          <cell r="B5608" t="str">
            <v/>
          </cell>
          <cell r="C5608" t="str">
            <v>3SA 32 70</v>
          </cell>
          <cell r="D5608" t="str">
            <v/>
          </cell>
          <cell r="E5608" t="str">
            <v/>
          </cell>
          <cell r="F5608" t="str">
            <v>TASTER-L,BETAET.</v>
          </cell>
          <cell r="G5608" t="str">
            <v/>
          </cell>
        </row>
        <row r="5609">
          <cell r="A5609">
            <v>48928</v>
          </cell>
          <cell r="B5609" t="str">
            <v/>
          </cell>
          <cell r="C5609" t="str">
            <v xml:space="preserve">  40ZK</v>
          </cell>
          <cell r="D5609" t="str">
            <v/>
          </cell>
          <cell r="E5609" t="str">
            <v/>
          </cell>
          <cell r="F5609" t="str">
            <v>SCHILD 22,5</v>
          </cell>
          <cell r="G5609" t="str">
            <v/>
          </cell>
        </row>
        <row r="5610">
          <cell r="A5610">
            <v>48929</v>
          </cell>
          <cell r="B5610" t="str">
            <v>BLIND SEALING WASHER</v>
          </cell>
          <cell r="C5610" t="str">
            <v>3SX17 05</v>
          </cell>
          <cell r="D5610" t="str">
            <v/>
          </cell>
          <cell r="E5610" t="str">
            <v/>
          </cell>
          <cell r="F5610" t="str">
            <v>BLINDVERSCHLUSS</v>
          </cell>
          <cell r="G5610" t="str">
            <v/>
          </cell>
        </row>
        <row r="5611">
          <cell r="A5611">
            <v>48931</v>
          </cell>
          <cell r="B5611" t="str">
            <v/>
          </cell>
          <cell r="C5611" t="str">
            <v xml:space="preserve"> SPA 1175 LW 7TEILIG</v>
          </cell>
          <cell r="D5611" t="str">
            <v/>
          </cell>
          <cell r="E5611" t="str">
            <v/>
          </cell>
          <cell r="F5611" t="str">
            <v>KEILRIEMEN-SATZ</v>
          </cell>
          <cell r="G5611" t="str">
            <v/>
          </cell>
        </row>
        <row r="5612">
          <cell r="A5612">
            <v>48932</v>
          </cell>
          <cell r="B5612" t="str">
            <v/>
          </cell>
          <cell r="C5612" t="str">
            <v xml:space="preserve"> SPZ 1037 LW 2TEILIG</v>
          </cell>
          <cell r="D5612" t="str">
            <v/>
          </cell>
          <cell r="E5612" t="str">
            <v/>
          </cell>
          <cell r="F5612" t="str">
            <v>KEILRIEMEN-SATZ</v>
          </cell>
          <cell r="G5612" t="str">
            <v/>
          </cell>
        </row>
        <row r="5613">
          <cell r="A5613">
            <v>48934</v>
          </cell>
          <cell r="B5613" t="str">
            <v>CLOSING DISK</v>
          </cell>
          <cell r="C5613" t="str">
            <v xml:space="preserve"> 48</v>
          </cell>
          <cell r="D5613" t="str">
            <v/>
          </cell>
          <cell r="E5613" t="str">
            <v/>
          </cell>
          <cell r="F5613" t="str">
            <v>VERSCHLUSSSCHEIBE</v>
          </cell>
          <cell r="G5613" t="str">
            <v/>
          </cell>
        </row>
        <row r="5614">
          <cell r="A5614">
            <v>48937</v>
          </cell>
          <cell r="B5614" t="str">
            <v/>
          </cell>
          <cell r="C5614" t="str">
            <v>335 827 0504</v>
          </cell>
          <cell r="D5614" t="str">
            <v>WESTIN</v>
          </cell>
          <cell r="E5614" t="str">
            <v/>
          </cell>
          <cell r="F5614" t="str">
            <v>BEFEST.WINKEL</v>
          </cell>
          <cell r="G5614" t="str">
            <v/>
          </cell>
        </row>
        <row r="5615">
          <cell r="A5615">
            <v>48938</v>
          </cell>
          <cell r="B5615" t="str">
            <v>BANJO BOLT</v>
          </cell>
          <cell r="C5615" t="str">
            <v>VT-1/4-2</v>
          </cell>
          <cell r="D5615" t="str">
            <v>FESTO</v>
          </cell>
          <cell r="E5615" t="str">
            <v>206147</v>
          </cell>
          <cell r="F5615" t="str">
            <v>HOHLSCHRAUBE</v>
          </cell>
          <cell r="G5615" t="str">
            <v/>
          </cell>
        </row>
        <row r="5616">
          <cell r="A5616">
            <v>48939</v>
          </cell>
          <cell r="B5616" t="str">
            <v>PLUG</v>
          </cell>
          <cell r="C5616" t="str">
            <v>TL-4-193   RO.I.19,3</v>
          </cell>
          <cell r="D5616" t="str">
            <v>LERCH</v>
          </cell>
          <cell r="E5616" t="str">
            <v/>
          </cell>
          <cell r="F5616" t="str">
            <v>STOPFEN</v>
          </cell>
          <cell r="G5616" t="str">
            <v/>
          </cell>
        </row>
        <row r="5617">
          <cell r="A5617">
            <v>48940</v>
          </cell>
          <cell r="B5617" t="str">
            <v>TAPER PIN</v>
          </cell>
          <cell r="C5617" t="str">
            <v>A 2X12</v>
          </cell>
          <cell r="D5617" t="str">
            <v/>
          </cell>
          <cell r="E5617" t="str">
            <v/>
          </cell>
          <cell r="F5617" t="str">
            <v>KEGELSTIFT</v>
          </cell>
          <cell r="G5617" t="str">
            <v/>
          </cell>
        </row>
        <row r="5618">
          <cell r="A5618">
            <v>48941</v>
          </cell>
          <cell r="B5618" t="str">
            <v>PIPE</v>
          </cell>
          <cell r="C5618" t="str">
            <v>20X2,6</v>
          </cell>
          <cell r="D5618" t="str">
            <v/>
          </cell>
          <cell r="E5618" t="str">
            <v/>
          </cell>
          <cell r="F5618" t="str">
            <v>ROHR</v>
          </cell>
          <cell r="G5618" t="str">
            <v/>
          </cell>
        </row>
        <row r="5619">
          <cell r="A5619">
            <v>48943</v>
          </cell>
          <cell r="B5619" t="str">
            <v>GEAR</v>
          </cell>
          <cell r="C5619" t="str">
            <v>2,0-18   111-020-018</v>
          </cell>
          <cell r="D5619" t="str">
            <v>WMH</v>
          </cell>
          <cell r="E5619" t="str">
            <v/>
          </cell>
          <cell r="F5619" t="str">
            <v>ZAHNRAD</v>
          </cell>
          <cell r="G5619" t="str">
            <v/>
          </cell>
        </row>
        <row r="5620">
          <cell r="A5620">
            <v>48944</v>
          </cell>
          <cell r="B5620" t="str">
            <v>HOSE CLIP</v>
          </cell>
          <cell r="C5620" t="str">
            <v>AL 12-22</v>
          </cell>
          <cell r="D5620" t="str">
            <v/>
          </cell>
          <cell r="E5620" t="str">
            <v/>
          </cell>
          <cell r="F5620" t="str">
            <v>SCHLAUCHSCHELLE</v>
          </cell>
          <cell r="G5620" t="str">
            <v/>
          </cell>
        </row>
        <row r="5621">
          <cell r="A5621">
            <v>48945</v>
          </cell>
          <cell r="B5621" t="str">
            <v>HOSE CLIP</v>
          </cell>
          <cell r="C5621" t="str">
            <v>AL 16-25</v>
          </cell>
          <cell r="D5621" t="str">
            <v/>
          </cell>
          <cell r="E5621" t="str">
            <v/>
          </cell>
          <cell r="F5621" t="str">
            <v>SCHLAUCHSCHELLE</v>
          </cell>
          <cell r="G5621" t="str">
            <v/>
          </cell>
        </row>
        <row r="5622">
          <cell r="A5622">
            <v>48946</v>
          </cell>
          <cell r="B5622" t="str">
            <v>HOSE CLIP</v>
          </cell>
          <cell r="C5622" t="str">
            <v>AL 20-32</v>
          </cell>
          <cell r="D5622" t="str">
            <v/>
          </cell>
          <cell r="E5622" t="str">
            <v/>
          </cell>
          <cell r="F5622" t="str">
            <v>SCHLAUCHSCHELLE</v>
          </cell>
          <cell r="G5622" t="str">
            <v/>
          </cell>
        </row>
        <row r="5623">
          <cell r="A5623">
            <v>48947</v>
          </cell>
          <cell r="B5623" t="str">
            <v>HOSE CLIP</v>
          </cell>
          <cell r="C5623" t="str">
            <v>AL 25-40         W2</v>
          </cell>
          <cell r="D5623" t="str">
            <v/>
          </cell>
          <cell r="E5623" t="str">
            <v/>
          </cell>
          <cell r="F5623" t="str">
            <v>SCHLAUCHSCHELLE</v>
          </cell>
          <cell r="G5623" t="str">
            <v/>
          </cell>
        </row>
        <row r="5624">
          <cell r="A5624">
            <v>48948</v>
          </cell>
          <cell r="B5624" t="str">
            <v>HOSE CLIP</v>
          </cell>
          <cell r="C5624" t="str">
            <v>AL 32- 50         W2</v>
          </cell>
          <cell r="D5624" t="str">
            <v/>
          </cell>
          <cell r="E5624" t="str">
            <v/>
          </cell>
          <cell r="F5624" t="str">
            <v>SCHLAUCHSCHELLE</v>
          </cell>
          <cell r="G5624" t="str">
            <v/>
          </cell>
        </row>
        <row r="5625">
          <cell r="A5625">
            <v>48949</v>
          </cell>
          <cell r="B5625" t="str">
            <v>HOSE CLIP</v>
          </cell>
          <cell r="C5625" t="str">
            <v>A-40-60X9-W2</v>
          </cell>
          <cell r="D5625" t="str">
            <v/>
          </cell>
          <cell r="E5625" t="str">
            <v/>
          </cell>
          <cell r="F5625" t="str">
            <v>SCHLAUCHSCHELLE</v>
          </cell>
          <cell r="G5625" t="str">
            <v/>
          </cell>
        </row>
        <row r="5626">
          <cell r="A5626">
            <v>48950</v>
          </cell>
          <cell r="B5626" t="str">
            <v>NUMBERED CABLE</v>
          </cell>
          <cell r="C5626" t="str">
            <v>J 15X 0,75   OELFLEX</v>
          </cell>
          <cell r="D5626" t="str">
            <v/>
          </cell>
          <cell r="E5626" t="str">
            <v/>
          </cell>
          <cell r="F5626" t="str">
            <v>NUMMERNKABEL</v>
          </cell>
          <cell r="G5626" t="str">
            <v>CÂBLE</v>
          </cell>
        </row>
        <row r="5627">
          <cell r="A5627">
            <v>48951</v>
          </cell>
          <cell r="B5627" t="str">
            <v>NUMBERED CABLE</v>
          </cell>
          <cell r="C5627" t="str">
            <v>J 25X 0,75   OELFLEX</v>
          </cell>
          <cell r="D5627" t="str">
            <v/>
          </cell>
          <cell r="E5627" t="str">
            <v/>
          </cell>
          <cell r="F5627" t="str">
            <v>NUMMERNKABEL</v>
          </cell>
          <cell r="G5627" t="str">
            <v>CÂBLE</v>
          </cell>
        </row>
        <row r="5628">
          <cell r="A5628">
            <v>48952</v>
          </cell>
          <cell r="B5628" t="str">
            <v>NUMBERED CABLE</v>
          </cell>
          <cell r="C5628" t="str">
            <v>J 40X 0,75   OELFLEX</v>
          </cell>
          <cell r="D5628" t="str">
            <v/>
          </cell>
          <cell r="E5628" t="str">
            <v/>
          </cell>
          <cell r="F5628" t="str">
            <v>NUMMERNKABEL</v>
          </cell>
          <cell r="G5628" t="str">
            <v>CÂBLE</v>
          </cell>
        </row>
        <row r="5629">
          <cell r="A5629">
            <v>48953</v>
          </cell>
          <cell r="B5629" t="str">
            <v>NUMBERED CABLE</v>
          </cell>
          <cell r="C5629" t="str">
            <v>J 61X 0,75   OELFLEX</v>
          </cell>
          <cell r="D5629" t="str">
            <v/>
          </cell>
          <cell r="E5629" t="str">
            <v/>
          </cell>
          <cell r="F5629" t="str">
            <v>NUMMERNKABEL</v>
          </cell>
          <cell r="G5629" t="str">
            <v>CÂBLE</v>
          </cell>
        </row>
        <row r="5630">
          <cell r="A5630">
            <v>48958</v>
          </cell>
          <cell r="B5630" t="str">
            <v>PIPE</v>
          </cell>
          <cell r="C5630" t="str">
            <v>35X2</v>
          </cell>
          <cell r="D5630" t="str">
            <v/>
          </cell>
          <cell r="E5630" t="str">
            <v/>
          </cell>
          <cell r="F5630" t="str">
            <v>ROHR</v>
          </cell>
          <cell r="G5630" t="str">
            <v/>
          </cell>
        </row>
        <row r="5631">
          <cell r="A5631">
            <v>48970</v>
          </cell>
          <cell r="B5631" t="str">
            <v>HANDLE</v>
          </cell>
          <cell r="C5631" t="str">
            <v>N  63</v>
          </cell>
          <cell r="D5631" t="str">
            <v/>
          </cell>
          <cell r="E5631" t="str">
            <v/>
          </cell>
          <cell r="F5631" t="str">
            <v>KEGELGRIFF</v>
          </cell>
          <cell r="G5631" t="str">
            <v/>
          </cell>
        </row>
        <row r="5632">
          <cell r="A5632">
            <v>48971</v>
          </cell>
          <cell r="B5632" t="str">
            <v>TOOTHED SHAFT</v>
          </cell>
          <cell r="C5632" t="str">
            <v>1,5X 500 140-015-050</v>
          </cell>
          <cell r="D5632" t="str">
            <v>WMH</v>
          </cell>
          <cell r="E5632" t="str">
            <v/>
          </cell>
          <cell r="F5632" t="str">
            <v>ZAHNSTANGE</v>
          </cell>
          <cell r="G5632" t="str">
            <v/>
          </cell>
        </row>
        <row r="5633">
          <cell r="A5633">
            <v>48973</v>
          </cell>
          <cell r="B5633" t="str">
            <v>RETAINING RING</v>
          </cell>
          <cell r="C5633" t="str">
            <v>WR   8</v>
          </cell>
          <cell r="D5633" t="str">
            <v>INA</v>
          </cell>
          <cell r="E5633" t="str">
            <v/>
          </cell>
          <cell r="F5633" t="str">
            <v>SPRENGRING</v>
          </cell>
          <cell r="G5633" t="str">
            <v/>
          </cell>
        </row>
        <row r="5634">
          <cell r="A5634">
            <v>48975</v>
          </cell>
          <cell r="B5634" t="str">
            <v>LAMP</v>
          </cell>
          <cell r="C5634" t="str">
            <v>F - 24-1,2 WK BA7S</v>
          </cell>
          <cell r="D5634" t="str">
            <v/>
          </cell>
          <cell r="E5634" t="str">
            <v/>
          </cell>
          <cell r="F5634" t="str">
            <v>LAMPE</v>
          </cell>
          <cell r="G5634" t="str">
            <v/>
          </cell>
        </row>
        <row r="5635">
          <cell r="A5635">
            <v>48976</v>
          </cell>
          <cell r="B5635" t="str">
            <v>LAMP</v>
          </cell>
          <cell r="C5635" t="str">
            <v>F -  6-0,2 AK BA7S</v>
          </cell>
          <cell r="D5635" t="str">
            <v/>
          </cell>
          <cell r="E5635" t="str">
            <v/>
          </cell>
          <cell r="F5635" t="str">
            <v>LAMPE</v>
          </cell>
          <cell r="G5635" t="str">
            <v/>
          </cell>
        </row>
        <row r="5636">
          <cell r="A5636">
            <v>48977</v>
          </cell>
          <cell r="B5636" t="str">
            <v/>
          </cell>
          <cell r="C5636" t="str">
            <v>3SA 32 02</v>
          </cell>
          <cell r="D5636" t="str">
            <v/>
          </cell>
          <cell r="E5636" t="str">
            <v/>
          </cell>
          <cell r="F5636" t="str">
            <v>TASTER-D,BETAET.</v>
          </cell>
          <cell r="G5636" t="str">
            <v/>
          </cell>
        </row>
        <row r="5637">
          <cell r="A5637">
            <v>48978</v>
          </cell>
          <cell r="B5637" t="str">
            <v/>
          </cell>
          <cell r="C5637" t="str">
            <v>3SA 32 03</v>
          </cell>
          <cell r="D5637" t="str">
            <v/>
          </cell>
          <cell r="E5637" t="str">
            <v/>
          </cell>
          <cell r="F5637" t="str">
            <v>TASTER-D,BETAET.</v>
          </cell>
          <cell r="G5637" t="str">
            <v/>
          </cell>
        </row>
        <row r="5638">
          <cell r="A5638">
            <v>48979</v>
          </cell>
          <cell r="B5638" t="str">
            <v>INDICATOR LIGHT</v>
          </cell>
          <cell r="C5638" t="str">
            <v>3SL36 12        GELB</v>
          </cell>
          <cell r="D5638" t="str">
            <v/>
          </cell>
          <cell r="E5638" t="str">
            <v/>
          </cell>
          <cell r="F5638" t="str">
            <v>LEUCHTMELDER</v>
          </cell>
          <cell r="G5638" t="str">
            <v>VOYANT LUMINEUX</v>
          </cell>
        </row>
        <row r="5639">
          <cell r="A5639">
            <v>48982</v>
          </cell>
          <cell r="B5639" t="str">
            <v>AUXILIARY CONTACTOR</v>
          </cell>
          <cell r="C5639" t="str">
            <v>3TJ10 00-0BB4  24V-</v>
          </cell>
          <cell r="D5639" t="str">
            <v/>
          </cell>
          <cell r="E5639" t="str">
            <v/>
          </cell>
          <cell r="F5639" t="str">
            <v>HILFSSCHUETZ</v>
          </cell>
          <cell r="G5639" t="str">
            <v>CONTACT AUXILIAIRE</v>
          </cell>
        </row>
        <row r="5640">
          <cell r="A5640">
            <v>48983</v>
          </cell>
          <cell r="B5640" t="str">
            <v>LIMINOUS PRESSURE KEY</v>
          </cell>
          <cell r="C5640" t="str">
            <v>LT2/KFB/GL130-NA R30</v>
          </cell>
          <cell r="D5640" t="str">
            <v/>
          </cell>
          <cell r="E5640" t="str">
            <v/>
          </cell>
          <cell r="F5640" t="str">
            <v>LEUCHTTASTER</v>
          </cell>
          <cell r="G5640" t="str">
            <v/>
          </cell>
        </row>
        <row r="5641">
          <cell r="A5641">
            <v>48984</v>
          </cell>
          <cell r="B5641" t="str">
            <v>PUSH BUTTON SWITCH</v>
          </cell>
          <cell r="C5641" t="str">
            <v>TL-MOE D/GR-NA/46/47K   R30</v>
          </cell>
          <cell r="D5641" t="str">
            <v/>
          </cell>
          <cell r="E5641" t="str">
            <v/>
          </cell>
          <cell r="F5641" t="str">
            <v>DRUCKTASTER</v>
          </cell>
          <cell r="G5641" t="str">
            <v>POUSSOIR À BOUTON LUMINEUX</v>
          </cell>
        </row>
        <row r="5642">
          <cell r="A5642">
            <v>48985</v>
          </cell>
          <cell r="B5642" t="str">
            <v>RELAY</v>
          </cell>
          <cell r="C5642" t="str">
            <v>Z0-  2,1  K-NA</v>
          </cell>
          <cell r="D5642" t="str">
            <v/>
          </cell>
          <cell r="E5642" t="str">
            <v/>
          </cell>
          <cell r="F5642" t="str">
            <v>RELAIS-BIMETALL</v>
          </cell>
          <cell r="G5642" t="str">
            <v/>
          </cell>
        </row>
        <row r="5643">
          <cell r="A5643">
            <v>48986</v>
          </cell>
          <cell r="B5643" t="str">
            <v>RELAY</v>
          </cell>
          <cell r="C5643" t="str">
            <v>Z0-  6,6  K-NA</v>
          </cell>
          <cell r="D5643" t="str">
            <v/>
          </cell>
          <cell r="E5643" t="str">
            <v/>
          </cell>
          <cell r="F5643" t="str">
            <v>RELAIS-BIMETALL</v>
          </cell>
          <cell r="G5643" t="str">
            <v/>
          </cell>
        </row>
        <row r="5644">
          <cell r="A5644">
            <v>48987</v>
          </cell>
          <cell r="B5644" t="str">
            <v>RELAY</v>
          </cell>
          <cell r="C5644" t="str">
            <v>Z0-  3,7  K-NA</v>
          </cell>
          <cell r="D5644" t="str">
            <v/>
          </cell>
          <cell r="E5644" t="str">
            <v/>
          </cell>
          <cell r="F5644" t="str">
            <v>RELAIS-BIMETALL</v>
          </cell>
          <cell r="G5644" t="str">
            <v/>
          </cell>
        </row>
        <row r="5645">
          <cell r="A5645">
            <v>48988</v>
          </cell>
          <cell r="B5645" t="str">
            <v>AUXILIARY CONTACTOR</v>
          </cell>
          <cell r="C5645" t="str">
            <v>3TJ10 01-0BB4  24V-</v>
          </cell>
          <cell r="D5645" t="str">
            <v/>
          </cell>
          <cell r="E5645" t="str">
            <v/>
          </cell>
          <cell r="F5645" t="str">
            <v>HILFSSCHUETZ</v>
          </cell>
          <cell r="G5645" t="str">
            <v>CONTACT AUXILIAIRE</v>
          </cell>
        </row>
        <row r="5646">
          <cell r="A5646">
            <v>48989</v>
          </cell>
          <cell r="B5646" t="str">
            <v>AUXILIARY CONTACTOR</v>
          </cell>
          <cell r="C5646" t="str">
            <v>3TJ10 02-0BB4  24V-</v>
          </cell>
          <cell r="D5646" t="str">
            <v/>
          </cell>
          <cell r="E5646" t="str">
            <v/>
          </cell>
          <cell r="F5646" t="str">
            <v>HILFSSCHUETZ</v>
          </cell>
          <cell r="G5646" t="str">
            <v>CONTACT AUXILIAIRE</v>
          </cell>
        </row>
        <row r="5647">
          <cell r="A5647">
            <v>48991</v>
          </cell>
          <cell r="B5647" t="str">
            <v>ELBOW 90°</v>
          </cell>
          <cell r="C5647" t="str">
            <v># 20003-EEX1,5 DN 40</v>
          </cell>
          <cell r="D5647" t="str">
            <v>NEUMO</v>
          </cell>
          <cell r="E5647" t="str">
            <v>20003.000.040.30</v>
          </cell>
          <cell r="F5647" t="str">
            <v>BOGEN 90 GRAD</v>
          </cell>
          <cell r="G5647" t="str">
            <v/>
          </cell>
        </row>
        <row r="5648">
          <cell r="A5648">
            <v>48992</v>
          </cell>
          <cell r="B5648" t="str">
            <v/>
          </cell>
          <cell r="C5648" t="str">
            <v xml:space="preserve"> 9  X1,0  # 56 05 01</v>
          </cell>
          <cell r="D5648" t="str">
            <v>RALA</v>
          </cell>
          <cell r="E5648" t="str">
            <v/>
          </cell>
          <cell r="F5648" t="str">
            <v>SCHLAUCH-SILIKON</v>
          </cell>
          <cell r="G5648" t="str">
            <v/>
          </cell>
        </row>
        <row r="5649">
          <cell r="A5649">
            <v>48993</v>
          </cell>
          <cell r="B5649" t="str">
            <v/>
          </cell>
          <cell r="C5649" t="str">
            <v>MF1/12 KGR 2066.2</v>
          </cell>
          <cell r="D5649" t="str">
            <v/>
          </cell>
          <cell r="E5649" t="str">
            <v/>
          </cell>
          <cell r="F5649" t="str">
            <v>KLEMMLEISTE-STEC.</v>
          </cell>
          <cell r="G5649" t="str">
            <v/>
          </cell>
        </row>
        <row r="5650">
          <cell r="A5650">
            <v>48994</v>
          </cell>
          <cell r="B5650" t="str">
            <v>CONTROL CABINET</v>
          </cell>
          <cell r="C5650" t="str">
            <v>AE 1380</v>
          </cell>
          <cell r="D5650" t="str">
            <v>RITTAL</v>
          </cell>
          <cell r="E5650" t="str">
            <v/>
          </cell>
          <cell r="F5650" t="str">
            <v>SCHALTSCHRANK</v>
          </cell>
          <cell r="G5650" t="str">
            <v/>
          </cell>
        </row>
        <row r="5651">
          <cell r="A5651">
            <v>48995</v>
          </cell>
          <cell r="B5651" t="str">
            <v>RESISTOR</v>
          </cell>
          <cell r="C5651" t="str">
            <v xml:space="preserve"> ERS.D.00192800 + 00180459</v>
          </cell>
          <cell r="D5651" t="str">
            <v/>
          </cell>
          <cell r="E5651" t="str">
            <v/>
          </cell>
          <cell r="F5651" t="str">
            <v>WIDERSTAND-DRAHT</v>
          </cell>
          <cell r="G5651" t="str">
            <v/>
          </cell>
        </row>
        <row r="5652">
          <cell r="A5652">
            <v>48997</v>
          </cell>
          <cell r="B5652" t="str">
            <v/>
          </cell>
          <cell r="C5652" t="str">
            <v>7LR10 10</v>
          </cell>
          <cell r="D5652" t="str">
            <v/>
          </cell>
          <cell r="E5652" t="str">
            <v/>
          </cell>
          <cell r="F5652" t="str">
            <v>SCHALTUHR</v>
          </cell>
          <cell r="G5652" t="str">
            <v/>
          </cell>
        </row>
        <row r="5653">
          <cell r="A5653">
            <v>48999</v>
          </cell>
          <cell r="B5653" t="str">
            <v>MAGNET</v>
          </cell>
          <cell r="C5653" t="str">
            <v>ECLIPS RD 19X 8</v>
          </cell>
          <cell r="D5653" t="str">
            <v/>
          </cell>
          <cell r="E5653" t="str">
            <v/>
          </cell>
          <cell r="F5653" t="str">
            <v>MAGNET</v>
          </cell>
          <cell r="G5653" t="str">
            <v>AIMANT</v>
          </cell>
        </row>
        <row r="5654">
          <cell r="A5654">
            <v>49000</v>
          </cell>
          <cell r="B5654" t="str">
            <v>LINEAR BALL GUIDE</v>
          </cell>
          <cell r="C5654" t="str">
            <v>N570/25B  25X 76</v>
          </cell>
          <cell r="D5654" t="str">
            <v>FEINPR</v>
          </cell>
          <cell r="E5654" t="str">
            <v/>
          </cell>
          <cell r="F5654" t="str">
            <v>KUGELFÜHRUNG</v>
          </cell>
          <cell r="G5654" t="str">
            <v/>
          </cell>
        </row>
        <row r="5655">
          <cell r="A5655">
            <v>49001</v>
          </cell>
          <cell r="B5655" t="str">
            <v>STUD BOLT</v>
          </cell>
          <cell r="C5655" t="str">
            <v>M8X60</v>
          </cell>
          <cell r="D5655" t="str">
            <v/>
          </cell>
          <cell r="E5655" t="str">
            <v/>
          </cell>
          <cell r="F5655" t="str">
            <v>STIFTSCHRAUBE</v>
          </cell>
          <cell r="G5655" t="str">
            <v/>
          </cell>
        </row>
        <row r="5656">
          <cell r="A5656">
            <v>49002</v>
          </cell>
          <cell r="B5656" t="str">
            <v>DOWEL PIN</v>
          </cell>
          <cell r="C5656" t="str">
            <v>3X12</v>
          </cell>
          <cell r="D5656" t="str">
            <v/>
          </cell>
          <cell r="E5656" t="str">
            <v/>
          </cell>
          <cell r="F5656" t="str">
            <v>SPANNSTIFT</v>
          </cell>
          <cell r="G5656" t="str">
            <v/>
          </cell>
        </row>
        <row r="5657">
          <cell r="A5657">
            <v>49004</v>
          </cell>
          <cell r="B5657" t="str">
            <v>RADIAL PACKING RING</v>
          </cell>
          <cell r="C5657" t="str">
            <v>B  20X 30X 5*     NB</v>
          </cell>
          <cell r="D5657" t="str">
            <v/>
          </cell>
          <cell r="E5657" t="str">
            <v/>
          </cell>
          <cell r="F5657" t="str">
            <v>WELLENDICHTRING</v>
          </cell>
          <cell r="G5657" t="str">
            <v/>
          </cell>
        </row>
        <row r="5658">
          <cell r="A5658">
            <v>49006</v>
          </cell>
          <cell r="B5658" t="str">
            <v/>
          </cell>
          <cell r="C5658" t="str">
            <v>20X1</v>
          </cell>
          <cell r="D5658" t="str">
            <v/>
          </cell>
          <cell r="E5658" t="str">
            <v/>
          </cell>
          <cell r="F5658" t="str">
            <v>ROHR</v>
          </cell>
          <cell r="G5658" t="str">
            <v/>
          </cell>
        </row>
        <row r="5659">
          <cell r="A5659">
            <v>49020</v>
          </cell>
          <cell r="B5659" t="str">
            <v>GROOVED BALL BEARING</v>
          </cell>
          <cell r="C5659" t="str">
            <v>X 5-2Z</v>
          </cell>
          <cell r="D5659" t="str">
            <v>SKF</v>
          </cell>
          <cell r="E5659" t="str">
            <v/>
          </cell>
          <cell r="F5659" t="str">
            <v>RILLENKUGELLAGER</v>
          </cell>
          <cell r="G5659" t="str">
            <v/>
          </cell>
        </row>
        <row r="5660">
          <cell r="A5660">
            <v>49022</v>
          </cell>
          <cell r="B5660" t="str">
            <v/>
          </cell>
          <cell r="C5660" t="str">
            <v>56X3</v>
          </cell>
          <cell r="D5660" t="str">
            <v/>
          </cell>
          <cell r="E5660" t="str">
            <v/>
          </cell>
          <cell r="F5660" t="str">
            <v>ROHR</v>
          </cell>
          <cell r="G5660" t="str">
            <v/>
          </cell>
        </row>
        <row r="5661">
          <cell r="A5661">
            <v>49024</v>
          </cell>
          <cell r="B5661" t="str">
            <v>SOLENOID</v>
          </cell>
          <cell r="C5661" t="str">
            <v>MCH-4-1/4-24V AC</v>
          </cell>
          <cell r="D5661" t="str">
            <v>FESTO</v>
          </cell>
          <cell r="E5661" t="str">
            <v>2201+4527</v>
          </cell>
          <cell r="F5661" t="str">
            <v>MAGNETVENTIL</v>
          </cell>
          <cell r="G5661" t="str">
            <v>VANNE MAGNÉTIQUE</v>
          </cell>
        </row>
        <row r="5662">
          <cell r="A5662">
            <v>49025</v>
          </cell>
          <cell r="B5662" t="str">
            <v>PL</v>
          </cell>
          <cell r="C5662" t="str">
            <v>60</v>
          </cell>
          <cell r="D5662" t="str">
            <v/>
          </cell>
          <cell r="E5662" t="str">
            <v/>
          </cell>
          <cell r="F5662" t="str">
            <v>PL</v>
          </cell>
          <cell r="G5662" t="str">
            <v/>
          </cell>
        </row>
        <row r="5663">
          <cell r="A5663">
            <v>49032</v>
          </cell>
          <cell r="B5663" t="str">
            <v>CLAMPING LEVER</v>
          </cell>
          <cell r="C5663" t="str">
            <v>M10X40 # 05110040 20</v>
          </cell>
          <cell r="D5663" t="str">
            <v>KIPP</v>
          </cell>
          <cell r="E5663" t="str">
            <v/>
          </cell>
          <cell r="F5663" t="str">
            <v>SPANNHEBEL</v>
          </cell>
          <cell r="G5663" t="str">
            <v/>
          </cell>
        </row>
        <row r="5664">
          <cell r="A5664">
            <v>49033</v>
          </cell>
          <cell r="B5664" t="str">
            <v>NUMBERED CABLE</v>
          </cell>
          <cell r="C5664" t="str">
            <v>J  9X 0,75   OELFLEX</v>
          </cell>
          <cell r="D5664" t="str">
            <v/>
          </cell>
          <cell r="E5664" t="str">
            <v/>
          </cell>
          <cell r="F5664" t="str">
            <v>NUMMERNKABEL</v>
          </cell>
          <cell r="G5664" t="str">
            <v>CÂBLE</v>
          </cell>
        </row>
        <row r="5665">
          <cell r="A5665">
            <v>49034</v>
          </cell>
          <cell r="B5665" t="str">
            <v>BINDER STRING</v>
          </cell>
          <cell r="C5665" t="str">
            <v>PHOENI MK-WW5</v>
          </cell>
          <cell r="D5665" t="str">
            <v/>
          </cell>
          <cell r="E5665" t="str">
            <v/>
          </cell>
          <cell r="F5665" t="str">
            <v>KLEMME-ANREIH</v>
          </cell>
          <cell r="G5665" t="str">
            <v/>
          </cell>
        </row>
        <row r="5666">
          <cell r="A5666">
            <v>49035</v>
          </cell>
          <cell r="B5666" t="str">
            <v>MOUNTING RAIL</v>
          </cell>
          <cell r="C5666" t="str">
            <v xml:space="preserve"> 15</v>
          </cell>
          <cell r="D5666" t="str">
            <v/>
          </cell>
          <cell r="E5666" t="str">
            <v/>
          </cell>
          <cell r="F5666" t="str">
            <v>TRAGSCHIENE</v>
          </cell>
          <cell r="G5666" t="str">
            <v>RAIL DE SUPPORT</v>
          </cell>
        </row>
        <row r="5667">
          <cell r="A5667">
            <v>49036</v>
          </cell>
          <cell r="B5667" t="str">
            <v>HOLDER</v>
          </cell>
          <cell r="C5667" t="str">
            <v>PHOENI E/MK</v>
          </cell>
          <cell r="D5667" t="str">
            <v/>
          </cell>
          <cell r="E5667" t="str">
            <v/>
          </cell>
          <cell r="F5667" t="str">
            <v>HALTER</v>
          </cell>
          <cell r="G5667" t="str">
            <v/>
          </cell>
        </row>
        <row r="5668">
          <cell r="A5668">
            <v>49037</v>
          </cell>
          <cell r="B5668" t="str">
            <v/>
          </cell>
          <cell r="C5668" t="str">
            <v xml:space="preserve"> SPA 1235 LW 8TEILIG</v>
          </cell>
          <cell r="D5668" t="str">
            <v/>
          </cell>
          <cell r="E5668" t="str">
            <v/>
          </cell>
          <cell r="F5668" t="str">
            <v>KEILRIEMEN-SATZ</v>
          </cell>
          <cell r="G5668" t="str">
            <v/>
          </cell>
        </row>
        <row r="5669">
          <cell r="A5669">
            <v>49038</v>
          </cell>
          <cell r="B5669" t="str">
            <v/>
          </cell>
          <cell r="C5669" t="str">
            <v xml:space="preserve"> SPA 1100 LW 7TEILIG</v>
          </cell>
          <cell r="D5669" t="str">
            <v/>
          </cell>
          <cell r="E5669" t="str">
            <v/>
          </cell>
          <cell r="F5669" t="str">
            <v>KEILRIEMEN-SATZ</v>
          </cell>
          <cell r="G5669" t="str">
            <v/>
          </cell>
        </row>
        <row r="5670">
          <cell r="A5670">
            <v>49039</v>
          </cell>
          <cell r="B5670" t="str">
            <v>NUMBERED CABLE</v>
          </cell>
          <cell r="C5670" t="str">
            <v>O  3X 0,75   OELFLEX</v>
          </cell>
          <cell r="D5670" t="str">
            <v/>
          </cell>
          <cell r="E5670" t="str">
            <v/>
          </cell>
          <cell r="F5670" t="str">
            <v>NUMMERNKABEL</v>
          </cell>
          <cell r="G5670" t="str">
            <v>CÂBLE</v>
          </cell>
        </row>
        <row r="5671">
          <cell r="A5671">
            <v>49040</v>
          </cell>
          <cell r="B5671" t="str">
            <v>NUMBERED CABLE</v>
          </cell>
          <cell r="C5671" t="str">
            <v>O  5X 0,75   OELFLEX</v>
          </cell>
          <cell r="D5671" t="str">
            <v/>
          </cell>
          <cell r="E5671" t="str">
            <v/>
          </cell>
          <cell r="F5671" t="str">
            <v>NUMMERNKABEL</v>
          </cell>
          <cell r="G5671" t="str">
            <v>CÂBLE</v>
          </cell>
        </row>
        <row r="5672">
          <cell r="A5672">
            <v>49041</v>
          </cell>
          <cell r="B5672" t="str">
            <v>NIPPLE</v>
          </cell>
          <cell r="C5672" t="str">
            <v>N  4-  3/4X 1/4   ZN</v>
          </cell>
          <cell r="D5672" t="str">
            <v/>
          </cell>
          <cell r="E5672" t="str">
            <v/>
          </cell>
          <cell r="F5672" t="str">
            <v>NIPPEL</v>
          </cell>
          <cell r="G5672" t="str">
            <v/>
          </cell>
        </row>
        <row r="5673">
          <cell r="A5673">
            <v>49042</v>
          </cell>
          <cell r="B5673" t="str">
            <v>RD</v>
          </cell>
          <cell r="C5673" t="str">
            <v>12 KLEIN H6</v>
          </cell>
          <cell r="D5673" t="str">
            <v>STAR</v>
          </cell>
          <cell r="E5673" t="str">
            <v/>
          </cell>
          <cell r="F5673" t="str">
            <v>RD</v>
          </cell>
          <cell r="G5673" t="str">
            <v/>
          </cell>
        </row>
        <row r="5674">
          <cell r="A5674">
            <v>49043</v>
          </cell>
          <cell r="B5674" t="str">
            <v>CIRCUIT BRAKER</v>
          </cell>
          <cell r="C5674" t="str">
            <v>SOLENO C 105 C01432E</v>
          </cell>
          <cell r="D5674" t="str">
            <v/>
          </cell>
          <cell r="E5674" t="str">
            <v/>
          </cell>
          <cell r="F5674" t="str">
            <v>LEISTUNGSSCHALTER</v>
          </cell>
          <cell r="G5674" t="str">
            <v>DISJONCTEUR</v>
          </cell>
          <cell r="H5674" t="str">
            <v>WYŁĄCZNIK OBWODU</v>
          </cell>
        </row>
        <row r="5675">
          <cell r="A5675">
            <v>49044</v>
          </cell>
          <cell r="B5675" t="str">
            <v/>
          </cell>
          <cell r="C5675" t="str">
            <v>PHOENI SW</v>
          </cell>
          <cell r="D5675" t="str">
            <v/>
          </cell>
          <cell r="E5675" t="str">
            <v/>
          </cell>
          <cell r="F5675" t="str">
            <v>STUETZWINKEL</v>
          </cell>
          <cell r="G5675" t="str">
            <v/>
          </cell>
        </row>
        <row r="5676">
          <cell r="A5676">
            <v>49046</v>
          </cell>
          <cell r="B5676" t="str">
            <v>CHANGING SWITCH</v>
          </cell>
          <cell r="C5676" t="str">
            <v>3ST1 350-8CD00</v>
          </cell>
          <cell r="D5676" t="str">
            <v/>
          </cell>
          <cell r="E5676" t="str">
            <v/>
          </cell>
          <cell r="F5676" t="str">
            <v>SCHALTER-WECHSEL</v>
          </cell>
          <cell r="G5676" t="str">
            <v/>
          </cell>
        </row>
        <row r="5677">
          <cell r="A5677">
            <v>49047</v>
          </cell>
          <cell r="B5677" t="str">
            <v>MOTOR PROTECTION SWITCH</v>
          </cell>
          <cell r="C5677" t="str">
            <v>3VA1 020-1C  ..0,2 A</v>
          </cell>
          <cell r="D5677" t="str">
            <v/>
          </cell>
          <cell r="E5677" t="str">
            <v/>
          </cell>
          <cell r="F5677" t="str">
            <v>MOTORSCHUTZSCHALTER</v>
          </cell>
          <cell r="G5677" t="str">
            <v>DISJONCTEUR-PROTECTEUR</v>
          </cell>
        </row>
        <row r="5678">
          <cell r="A5678">
            <v>49048</v>
          </cell>
          <cell r="B5678" t="str">
            <v>CONTACTOR</v>
          </cell>
          <cell r="C5678" t="str">
            <v>3TA28 15-0AM  220V50</v>
          </cell>
          <cell r="D5678" t="str">
            <v/>
          </cell>
          <cell r="E5678" t="str">
            <v/>
          </cell>
          <cell r="F5678" t="str">
            <v>SCHUETZ 3-POL</v>
          </cell>
          <cell r="G5678" t="str">
            <v/>
          </cell>
        </row>
        <row r="5679">
          <cell r="A5679">
            <v>49049</v>
          </cell>
          <cell r="B5679" t="str">
            <v>TRIP LINE</v>
          </cell>
          <cell r="C5679" t="str">
            <v>J  4X35    OELFLEX-S</v>
          </cell>
          <cell r="D5679" t="str">
            <v/>
          </cell>
          <cell r="E5679" t="str">
            <v/>
          </cell>
          <cell r="F5679" t="str">
            <v>STEUERLEITUNG</v>
          </cell>
          <cell r="G5679" t="str">
            <v/>
          </cell>
        </row>
        <row r="5680">
          <cell r="A5680">
            <v>49050</v>
          </cell>
          <cell r="B5680" t="str">
            <v>TRIP LINE</v>
          </cell>
          <cell r="C5680" t="str">
            <v>J  4X25    OELFLEX-S</v>
          </cell>
          <cell r="D5680" t="str">
            <v/>
          </cell>
          <cell r="E5680" t="str">
            <v/>
          </cell>
          <cell r="F5680" t="str">
            <v>STEUERLEITUNG</v>
          </cell>
          <cell r="G5680" t="str">
            <v/>
          </cell>
        </row>
        <row r="5681">
          <cell r="A5681">
            <v>49056</v>
          </cell>
          <cell r="B5681" t="str">
            <v>EXTERNAL MACHINE</v>
          </cell>
          <cell r="C5681" t="str">
            <v>WEISS PHARMATECHNIK</v>
          </cell>
          <cell r="D5681" t="str">
            <v/>
          </cell>
          <cell r="E5681" t="str">
            <v/>
          </cell>
          <cell r="F5681" t="str">
            <v>FREMDMASCHINE</v>
          </cell>
          <cell r="G5681" t="str">
            <v/>
          </cell>
        </row>
        <row r="5682">
          <cell r="A5682">
            <v>49063</v>
          </cell>
          <cell r="B5682" t="str">
            <v>CLUTCH</v>
          </cell>
          <cell r="C5682" t="str">
            <v>M 2</v>
          </cell>
          <cell r="D5682" t="str">
            <v>TEA</v>
          </cell>
          <cell r="E5682" t="str">
            <v/>
          </cell>
          <cell r="F5682" t="str">
            <v>KUPPLUNG</v>
          </cell>
          <cell r="G5682" t="str">
            <v/>
          </cell>
        </row>
        <row r="5683">
          <cell r="A5683">
            <v>49066</v>
          </cell>
          <cell r="B5683" t="str">
            <v>SHIM-RING</v>
          </cell>
          <cell r="C5683" t="str">
            <v>8X14X1</v>
          </cell>
          <cell r="D5683" t="str">
            <v/>
          </cell>
          <cell r="E5683" t="str">
            <v/>
          </cell>
          <cell r="F5683" t="str">
            <v>PASS-SCHEIBE</v>
          </cell>
          <cell r="G5683" t="str">
            <v/>
          </cell>
        </row>
        <row r="5684">
          <cell r="A5684">
            <v>49068</v>
          </cell>
          <cell r="B5684" t="str">
            <v>SLEEVE</v>
          </cell>
          <cell r="C5684" t="str">
            <v>M  4-  3/4</v>
          </cell>
          <cell r="D5684" t="str">
            <v/>
          </cell>
          <cell r="E5684" t="str">
            <v/>
          </cell>
          <cell r="F5684" t="str">
            <v>MUFFE</v>
          </cell>
          <cell r="G5684" t="str">
            <v/>
          </cell>
        </row>
        <row r="5685">
          <cell r="A5685">
            <v>49069</v>
          </cell>
          <cell r="B5685" t="str">
            <v>SLEEVE</v>
          </cell>
          <cell r="C5685" t="str">
            <v>M  4-1</v>
          </cell>
          <cell r="D5685" t="str">
            <v/>
          </cell>
          <cell r="E5685" t="str">
            <v/>
          </cell>
          <cell r="F5685" t="str">
            <v>MUFFE</v>
          </cell>
          <cell r="G5685" t="str">
            <v/>
          </cell>
        </row>
        <row r="5686">
          <cell r="A5686">
            <v>49071</v>
          </cell>
          <cell r="B5686" t="str">
            <v>ANGULAR PART</v>
          </cell>
          <cell r="C5686" t="str">
            <v>EUCHNR STW 11</v>
          </cell>
          <cell r="D5686" t="str">
            <v/>
          </cell>
          <cell r="E5686" t="str">
            <v/>
          </cell>
          <cell r="F5686" t="str">
            <v>WINKELSTUECK</v>
          </cell>
          <cell r="G5686" t="str">
            <v/>
          </cell>
        </row>
        <row r="5687">
          <cell r="A5687">
            <v>49072</v>
          </cell>
          <cell r="B5687" t="str">
            <v/>
          </cell>
          <cell r="C5687" t="str">
            <v>MSI    TAD  0,01 MM</v>
          </cell>
          <cell r="D5687" t="str">
            <v/>
          </cell>
          <cell r="E5687" t="str">
            <v/>
          </cell>
          <cell r="F5687" t="str">
            <v>WEGE-MESSGERAET</v>
          </cell>
          <cell r="G5687" t="str">
            <v/>
          </cell>
        </row>
        <row r="5688">
          <cell r="A5688">
            <v>49073</v>
          </cell>
          <cell r="B5688" t="str">
            <v>SQUARE PIPE</v>
          </cell>
          <cell r="C5688" t="str">
            <v>60X30X2</v>
          </cell>
          <cell r="D5688" t="str">
            <v/>
          </cell>
          <cell r="E5688" t="str">
            <v/>
          </cell>
          <cell r="F5688" t="str">
            <v>4KT-ROHR</v>
          </cell>
          <cell r="G5688" t="str">
            <v/>
          </cell>
        </row>
        <row r="5689">
          <cell r="A5689">
            <v>49074</v>
          </cell>
          <cell r="B5689" t="str">
            <v>SQUARE BAR</v>
          </cell>
          <cell r="C5689" t="str">
            <v>60</v>
          </cell>
          <cell r="D5689" t="str">
            <v/>
          </cell>
          <cell r="E5689" t="str">
            <v/>
          </cell>
          <cell r="F5689" t="str">
            <v>4KT</v>
          </cell>
          <cell r="G5689" t="str">
            <v/>
          </cell>
        </row>
        <row r="5690">
          <cell r="A5690">
            <v>49076</v>
          </cell>
          <cell r="B5690" t="str">
            <v/>
          </cell>
          <cell r="C5690" t="str">
            <v>SPAL GR VI      6048</v>
          </cell>
          <cell r="D5690" t="str">
            <v>STAUFF</v>
          </cell>
          <cell r="E5690" t="str">
            <v/>
          </cell>
          <cell r="F5690" t="str">
            <v>SCHELLE DOPPELST</v>
          </cell>
          <cell r="G5690" t="str">
            <v/>
          </cell>
        </row>
        <row r="5691">
          <cell r="A5691">
            <v>49077</v>
          </cell>
          <cell r="B5691" t="str">
            <v>CLIP</v>
          </cell>
          <cell r="C5691" t="str">
            <v>SPAL GR VII     7088</v>
          </cell>
          <cell r="D5691" t="str">
            <v>STAUFF</v>
          </cell>
          <cell r="E5691" t="str">
            <v/>
          </cell>
          <cell r="F5691" t="str">
            <v>SCHELLE</v>
          </cell>
          <cell r="G5691" t="str">
            <v/>
          </cell>
        </row>
        <row r="5692">
          <cell r="A5692">
            <v>49078</v>
          </cell>
          <cell r="B5692" t="str">
            <v>CLIP</v>
          </cell>
          <cell r="C5692" t="str">
            <v>SPAL GR XI      9159</v>
          </cell>
          <cell r="D5692" t="str">
            <v>STAUFF</v>
          </cell>
          <cell r="E5692" t="str">
            <v/>
          </cell>
          <cell r="F5692" t="str">
            <v>SCHELLE</v>
          </cell>
          <cell r="G5692" t="str">
            <v/>
          </cell>
        </row>
        <row r="5693">
          <cell r="A5693">
            <v>49079</v>
          </cell>
          <cell r="B5693" t="str">
            <v>FLAT</v>
          </cell>
          <cell r="C5693" t="str">
            <v>80X50</v>
          </cell>
          <cell r="D5693" t="str">
            <v/>
          </cell>
          <cell r="E5693" t="str">
            <v/>
          </cell>
          <cell r="F5693" t="str">
            <v>FL</v>
          </cell>
          <cell r="G5693" t="str">
            <v/>
          </cell>
        </row>
        <row r="5694">
          <cell r="A5694">
            <v>49080</v>
          </cell>
          <cell r="B5694" t="str">
            <v/>
          </cell>
          <cell r="C5694" t="str">
            <v>421 0001   8X2 MO-GI</v>
          </cell>
          <cell r="D5694" t="str">
            <v/>
          </cell>
          <cell r="E5694" t="str">
            <v/>
          </cell>
          <cell r="F5694" t="str">
            <v>FL-PROFIL</v>
          </cell>
          <cell r="G5694" t="str">
            <v/>
          </cell>
        </row>
        <row r="5695">
          <cell r="A5695">
            <v>49081</v>
          </cell>
          <cell r="B5695" t="str">
            <v/>
          </cell>
          <cell r="C5695" t="str">
            <v>5LJ 110 1-1A</v>
          </cell>
          <cell r="D5695" t="str">
            <v/>
          </cell>
          <cell r="E5695" t="str">
            <v/>
          </cell>
          <cell r="F5695" t="str">
            <v>LEUCHTE</v>
          </cell>
          <cell r="G5695" t="str">
            <v/>
          </cell>
        </row>
        <row r="5696">
          <cell r="A5696">
            <v>49082</v>
          </cell>
          <cell r="B5696" t="str">
            <v>RD</v>
          </cell>
          <cell r="C5696" t="str">
            <v>16 KLEIN H6</v>
          </cell>
          <cell r="D5696" t="str">
            <v>STAR</v>
          </cell>
          <cell r="E5696" t="str">
            <v/>
          </cell>
          <cell r="F5696" t="str">
            <v>RD</v>
          </cell>
          <cell r="G5696" t="str">
            <v/>
          </cell>
        </row>
        <row r="5697">
          <cell r="A5697">
            <v>49083</v>
          </cell>
          <cell r="B5697" t="str">
            <v>RD</v>
          </cell>
          <cell r="C5697" t="str">
            <v>8 KLEIN H6</v>
          </cell>
          <cell r="D5697" t="str">
            <v>STAR</v>
          </cell>
          <cell r="E5697" t="str">
            <v/>
          </cell>
          <cell r="F5697" t="str">
            <v>RD</v>
          </cell>
          <cell r="G5697" t="str">
            <v/>
          </cell>
        </row>
        <row r="5698">
          <cell r="A5698">
            <v>49085</v>
          </cell>
          <cell r="B5698" t="str">
            <v>BUSHING</v>
          </cell>
          <cell r="C5698" t="str">
            <v>12B14X10</v>
          </cell>
          <cell r="D5698" t="str">
            <v/>
          </cell>
          <cell r="E5698" t="str">
            <v/>
          </cell>
          <cell r="F5698" t="str">
            <v>BUCHSE</v>
          </cell>
          <cell r="G5698" t="str">
            <v/>
          </cell>
        </row>
        <row r="5699">
          <cell r="A5699">
            <v>49086</v>
          </cell>
          <cell r="B5699" t="str">
            <v>MICRO SWITCH</v>
          </cell>
          <cell r="C5699" t="str">
            <v>HARTNG MSU  1C      5A 250V</v>
          </cell>
          <cell r="D5699" t="str">
            <v/>
          </cell>
          <cell r="E5699" t="str">
            <v/>
          </cell>
          <cell r="F5699" t="str">
            <v>MIKROSCHALTER</v>
          </cell>
          <cell r="G5699" t="str">
            <v/>
          </cell>
        </row>
        <row r="5700">
          <cell r="A5700">
            <v>49087</v>
          </cell>
          <cell r="B5700" t="str">
            <v>LIMIT SWITCH</v>
          </cell>
          <cell r="C5700" t="str">
            <v>KISLIN PSXR-S01    15A 250V</v>
          </cell>
          <cell r="D5700" t="str">
            <v/>
          </cell>
          <cell r="E5700" t="str">
            <v/>
          </cell>
          <cell r="F5700" t="str">
            <v>ENDSCHALTER</v>
          </cell>
          <cell r="G5700" t="str">
            <v>BOUTON LIMITEUR</v>
          </cell>
        </row>
        <row r="5701">
          <cell r="A5701">
            <v>49088</v>
          </cell>
          <cell r="B5701" t="str">
            <v>SOCKET</v>
          </cell>
          <cell r="C5701" t="str">
            <v>SCHUKO AUFBAU JUNG   620 WX</v>
          </cell>
          <cell r="D5701" t="str">
            <v>JUNG</v>
          </cell>
          <cell r="E5701" t="str">
            <v>1323504</v>
          </cell>
          <cell r="F5701" t="str">
            <v>STECKDOSE</v>
          </cell>
          <cell r="G5701" t="str">
            <v>PRISE FEMELLE ET CÂBLE</v>
          </cell>
        </row>
        <row r="5702">
          <cell r="A5702">
            <v>49089</v>
          </cell>
          <cell r="B5702" t="str">
            <v>BALL BUSHING</v>
          </cell>
          <cell r="C5702" t="str">
            <v xml:space="preserve"> ERS.D.00046038</v>
          </cell>
          <cell r="D5702" t="str">
            <v/>
          </cell>
          <cell r="E5702" t="str">
            <v/>
          </cell>
          <cell r="F5702" t="str">
            <v>KUGELBUCHSE</v>
          </cell>
          <cell r="G5702" t="str">
            <v/>
          </cell>
        </row>
        <row r="5703">
          <cell r="A5703">
            <v>49090</v>
          </cell>
          <cell r="B5703" t="str">
            <v>THREADED PIN</v>
          </cell>
          <cell r="C5703" t="str">
            <v>M 6X  8         PA66</v>
          </cell>
          <cell r="D5703" t="str">
            <v/>
          </cell>
          <cell r="E5703" t="str">
            <v/>
          </cell>
          <cell r="F5703" t="str">
            <v>GEWINDESTIFT</v>
          </cell>
          <cell r="G5703" t="str">
            <v/>
          </cell>
        </row>
        <row r="5704">
          <cell r="A5704">
            <v>49091</v>
          </cell>
          <cell r="B5704" t="str">
            <v>PULSE COUNTER</v>
          </cell>
          <cell r="C5704" t="str">
            <v>HENGST 0404 486      EINBAU</v>
          </cell>
          <cell r="D5704" t="str">
            <v/>
          </cell>
          <cell r="E5704" t="str">
            <v/>
          </cell>
          <cell r="F5704" t="str">
            <v>IMPULSZAEHLER</v>
          </cell>
          <cell r="G5704" t="str">
            <v/>
          </cell>
        </row>
        <row r="5705">
          <cell r="A5705">
            <v>49092</v>
          </cell>
          <cell r="B5705" t="str">
            <v>TIME RELAY</v>
          </cell>
          <cell r="C5705" t="str">
            <v>SCHLEI KZT 11 24V50HZ 1-30S</v>
          </cell>
          <cell r="D5705" t="str">
            <v/>
          </cell>
          <cell r="E5705" t="str">
            <v/>
          </cell>
          <cell r="F5705" t="str">
            <v>ZEITRELAIS</v>
          </cell>
          <cell r="G5705" t="str">
            <v>RELAIS RETARDE</v>
          </cell>
        </row>
        <row r="5706">
          <cell r="A5706">
            <v>49093</v>
          </cell>
          <cell r="B5706" t="str">
            <v>CYL.MAGNET</v>
          </cell>
          <cell r="C5706" t="str">
            <v>ECLIPS  28,5X 9,5X4,7  827B</v>
          </cell>
          <cell r="D5706" t="str">
            <v/>
          </cell>
          <cell r="E5706" t="str">
            <v/>
          </cell>
          <cell r="F5706" t="str">
            <v>TOPFMAGNET</v>
          </cell>
          <cell r="G5706" t="str">
            <v/>
          </cell>
        </row>
        <row r="5707">
          <cell r="A5707">
            <v>49094</v>
          </cell>
          <cell r="B5707" t="str">
            <v/>
          </cell>
          <cell r="C5707" t="str">
            <v>0,5X10 GK</v>
          </cell>
          <cell r="D5707" t="str">
            <v/>
          </cell>
          <cell r="E5707" t="str">
            <v/>
          </cell>
          <cell r="F5707" t="str">
            <v>BD</v>
          </cell>
          <cell r="G5707" t="str">
            <v/>
          </cell>
        </row>
        <row r="5708">
          <cell r="A5708">
            <v>49096</v>
          </cell>
          <cell r="B5708" t="str">
            <v>PRESSURE SPRING</v>
          </cell>
          <cell r="C5708" t="str">
            <v>0,5 X 4  X 10      C</v>
          </cell>
          <cell r="D5708" t="str">
            <v/>
          </cell>
          <cell r="E5708" t="str">
            <v/>
          </cell>
          <cell r="F5708" t="str">
            <v>DRUCKFEDER</v>
          </cell>
          <cell r="G5708" t="str">
            <v/>
          </cell>
        </row>
        <row r="5709">
          <cell r="A5709">
            <v>49097</v>
          </cell>
          <cell r="B5709" t="str">
            <v>PRESSURE SPRING</v>
          </cell>
          <cell r="C5709" t="str">
            <v>0,8 X 4  X  9,7    C</v>
          </cell>
          <cell r="D5709" t="str">
            <v/>
          </cell>
          <cell r="E5709" t="str">
            <v/>
          </cell>
          <cell r="F5709" t="str">
            <v>DRUCKFEDER</v>
          </cell>
          <cell r="G5709" t="str">
            <v/>
          </cell>
        </row>
        <row r="5710">
          <cell r="A5710">
            <v>49098</v>
          </cell>
          <cell r="B5710" t="str">
            <v>PRESSURE SPRING</v>
          </cell>
          <cell r="C5710" t="str">
            <v>0,63X 3,2X 11      C</v>
          </cell>
          <cell r="D5710" t="str">
            <v/>
          </cell>
          <cell r="E5710" t="str">
            <v/>
          </cell>
          <cell r="F5710" t="str">
            <v>DRUCKFEDER</v>
          </cell>
          <cell r="G5710" t="str">
            <v/>
          </cell>
        </row>
        <row r="5711">
          <cell r="A5711">
            <v>49099</v>
          </cell>
          <cell r="B5711" t="str">
            <v>STUD BOLT</v>
          </cell>
          <cell r="C5711" t="str">
            <v>M20X 70      5.6-E1A</v>
          </cell>
          <cell r="D5711" t="str">
            <v/>
          </cell>
          <cell r="E5711" t="str">
            <v/>
          </cell>
          <cell r="F5711" t="str">
            <v>STIFTSCHRAUBE</v>
          </cell>
          <cell r="G5711" t="str">
            <v/>
          </cell>
        </row>
        <row r="5712">
          <cell r="A5712">
            <v>49102</v>
          </cell>
          <cell r="B5712" t="str">
            <v/>
          </cell>
          <cell r="C5712" t="str">
            <v>3ST1 350-4BC00</v>
          </cell>
          <cell r="D5712" t="str">
            <v/>
          </cell>
          <cell r="E5712" t="str">
            <v/>
          </cell>
          <cell r="F5712" t="str">
            <v>SCHALTER-UM</v>
          </cell>
          <cell r="G5712" t="str">
            <v/>
          </cell>
        </row>
        <row r="5713">
          <cell r="A5713">
            <v>49103</v>
          </cell>
          <cell r="B5713" t="str">
            <v>SEAL RING</v>
          </cell>
          <cell r="C5713" t="str">
            <v>DN15/G15-PTFE/TEFLON</v>
          </cell>
          <cell r="D5713" t="str">
            <v/>
          </cell>
          <cell r="E5713" t="str">
            <v>DN15/G15-PTFE/TEFLON</v>
          </cell>
          <cell r="F5713" t="str">
            <v>DICHTRING</v>
          </cell>
          <cell r="G5713" t="str">
            <v/>
          </cell>
        </row>
        <row r="5714">
          <cell r="A5714">
            <v>49105</v>
          </cell>
          <cell r="B5714" t="str">
            <v/>
          </cell>
          <cell r="C5714" t="str">
            <v>EUCHNR UF  8-12- 850     GG</v>
          </cell>
          <cell r="D5714" t="str">
            <v/>
          </cell>
          <cell r="E5714" t="str">
            <v/>
          </cell>
          <cell r="F5714" t="str">
            <v>NUTENPROFIL</v>
          </cell>
          <cell r="G5714" t="str">
            <v/>
          </cell>
        </row>
        <row r="5715">
          <cell r="A5715">
            <v>49107</v>
          </cell>
          <cell r="B5715" t="str">
            <v/>
          </cell>
          <cell r="C5715" t="str">
            <v>LUETZE CS 1  # 80421</v>
          </cell>
          <cell r="D5715" t="str">
            <v/>
          </cell>
          <cell r="E5715" t="str">
            <v/>
          </cell>
          <cell r="F5715" t="str">
            <v>CLIP-SCHILD</v>
          </cell>
          <cell r="G5715" t="str">
            <v/>
          </cell>
        </row>
        <row r="5716">
          <cell r="A5716">
            <v>49108</v>
          </cell>
          <cell r="B5716" t="str">
            <v/>
          </cell>
          <cell r="C5716" t="str">
            <v>LUETZE CS 2  # 80422</v>
          </cell>
          <cell r="D5716" t="str">
            <v/>
          </cell>
          <cell r="E5716" t="str">
            <v/>
          </cell>
          <cell r="F5716" t="str">
            <v>CLIP-SCHILD</v>
          </cell>
          <cell r="G5716" t="str">
            <v/>
          </cell>
        </row>
        <row r="5717">
          <cell r="A5717">
            <v>49109</v>
          </cell>
          <cell r="B5717" t="str">
            <v>THREADED ROD</v>
          </cell>
          <cell r="C5717" t="str">
            <v>M6</v>
          </cell>
          <cell r="D5717" t="str">
            <v/>
          </cell>
          <cell r="E5717" t="str">
            <v/>
          </cell>
          <cell r="F5717" t="str">
            <v>GEWINDESTANGE</v>
          </cell>
          <cell r="G5717" t="str">
            <v/>
          </cell>
        </row>
        <row r="5718">
          <cell r="A5718">
            <v>49110</v>
          </cell>
          <cell r="B5718" t="str">
            <v>SHIM-RING</v>
          </cell>
          <cell r="C5718" t="str">
            <v>6X12X0,3</v>
          </cell>
          <cell r="D5718" t="str">
            <v/>
          </cell>
          <cell r="E5718" t="str">
            <v/>
          </cell>
          <cell r="F5718" t="str">
            <v>PASS-SCHEIBE</v>
          </cell>
          <cell r="G5718" t="str">
            <v/>
          </cell>
        </row>
        <row r="5719">
          <cell r="A5719">
            <v>49112</v>
          </cell>
          <cell r="B5719" t="str">
            <v>HEX SCREW</v>
          </cell>
          <cell r="C5719" t="str">
            <v>M12X140</v>
          </cell>
          <cell r="D5719" t="str">
            <v/>
          </cell>
          <cell r="E5719" t="str">
            <v/>
          </cell>
          <cell r="F5719" t="str">
            <v>6KT-SCHRAUBE</v>
          </cell>
          <cell r="G5719" t="str">
            <v/>
          </cell>
        </row>
        <row r="5720">
          <cell r="A5720">
            <v>49114</v>
          </cell>
          <cell r="B5720" t="str">
            <v>RADIAL PACKING RING</v>
          </cell>
          <cell r="C5720" t="str">
            <v>C  70X 90X10*     NB</v>
          </cell>
          <cell r="D5720" t="str">
            <v/>
          </cell>
          <cell r="E5720" t="str">
            <v/>
          </cell>
          <cell r="F5720" t="str">
            <v>WELLENDICHTRING</v>
          </cell>
          <cell r="G5720" t="str">
            <v/>
          </cell>
        </row>
        <row r="5721">
          <cell r="A5721">
            <v>49115</v>
          </cell>
          <cell r="B5721" t="str">
            <v>RD</v>
          </cell>
          <cell r="C5721" t="str">
            <v>12 KLEIN H6</v>
          </cell>
          <cell r="D5721" t="str">
            <v>SKF</v>
          </cell>
          <cell r="E5721" t="str">
            <v/>
          </cell>
          <cell r="F5721" t="str">
            <v>RD</v>
          </cell>
          <cell r="G5721" t="str">
            <v/>
          </cell>
        </row>
        <row r="5722">
          <cell r="A5722">
            <v>49123</v>
          </cell>
          <cell r="B5722" t="str">
            <v/>
          </cell>
          <cell r="C5722" t="str">
            <v>NW 32 TYP GOC</v>
          </cell>
          <cell r="D5722" t="str">
            <v>NEUMO</v>
          </cell>
          <cell r="E5722" t="str">
            <v/>
          </cell>
          <cell r="F5722" t="str">
            <v>3-WEGEHAHN</v>
          </cell>
          <cell r="G5722" t="str">
            <v/>
          </cell>
        </row>
        <row r="5723">
          <cell r="A5723">
            <v>49124</v>
          </cell>
          <cell r="B5723" t="str">
            <v>THREADED INSERT</v>
          </cell>
          <cell r="C5723" t="str">
            <v>M5X8</v>
          </cell>
          <cell r="D5723" t="str">
            <v>DODGE</v>
          </cell>
          <cell r="E5723" t="str">
            <v>02300050008</v>
          </cell>
          <cell r="F5723" t="str">
            <v>GEWINDEEINSATZ</v>
          </cell>
          <cell r="G5723" t="str">
            <v/>
          </cell>
        </row>
        <row r="5724">
          <cell r="A5724">
            <v>49125</v>
          </cell>
          <cell r="B5724" t="str">
            <v>PL</v>
          </cell>
          <cell r="C5724" t="str">
            <v>4</v>
          </cell>
          <cell r="D5724" t="str">
            <v/>
          </cell>
          <cell r="E5724" t="str">
            <v/>
          </cell>
          <cell r="F5724" t="str">
            <v>PL</v>
          </cell>
          <cell r="G5724" t="str">
            <v/>
          </cell>
        </row>
        <row r="5725">
          <cell r="A5725">
            <v>49127</v>
          </cell>
          <cell r="B5725" t="str">
            <v>MAGNET</v>
          </cell>
          <cell r="C5725" t="str">
            <v>DEW    RD32X40 NORD 2417/ 8</v>
          </cell>
          <cell r="D5725" t="str">
            <v/>
          </cell>
          <cell r="E5725" t="str">
            <v/>
          </cell>
          <cell r="F5725" t="str">
            <v>MAGNET</v>
          </cell>
          <cell r="G5725" t="str">
            <v>AIMANT</v>
          </cell>
        </row>
        <row r="5726">
          <cell r="A5726">
            <v>49128</v>
          </cell>
          <cell r="B5726" t="str">
            <v>MAGNET</v>
          </cell>
          <cell r="C5726" t="str">
            <v>DEW    RD32X40 SUED 2417/ 8</v>
          </cell>
          <cell r="D5726" t="str">
            <v/>
          </cell>
          <cell r="E5726" t="str">
            <v/>
          </cell>
          <cell r="F5726" t="str">
            <v>MAGNET</v>
          </cell>
          <cell r="G5726" t="str">
            <v>AIMANT</v>
          </cell>
        </row>
        <row r="5727">
          <cell r="A5727">
            <v>49129</v>
          </cell>
          <cell r="B5727" t="str">
            <v/>
          </cell>
          <cell r="C5727" t="str">
            <v xml:space="preserve"> SPA 2382 LW 6TEILIG</v>
          </cell>
          <cell r="D5727" t="str">
            <v/>
          </cell>
          <cell r="E5727" t="str">
            <v/>
          </cell>
          <cell r="F5727" t="str">
            <v>KEILRIEMEN-SATZ</v>
          </cell>
          <cell r="G5727" t="str">
            <v/>
          </cell>
        </row>
        <row r="5728">
          <cell r="A5728">
            <v>49130</v>
          </cell>
          <cell r="B5728" t="str">
            <v>SWIVEL ROLLER</v>
          </cell>
          <cell r="C5728" t="str">
            <v>SLO-STAK 250L/RADST.</v>
          </cell>
          <cell r="D5728" t="str">
            <v>HACO</v>
          </cell>
          <cell r="E5728" t="str">
            <v/>
          </cell>
          <cell r="F5728" t="str">
            <v>SCHWENKROLLE</v>
          </cell>
          <cell r="G5728" t="str">
            <v/>
          </cell>
        </row>
        <row r="5729">
          <cell r="A5729">
            <v>49131</v>
          </cell>
          <cell r="B5729" t="str">
            <v>TRESTLE ROLL</v>
          </cell>
          <cell r="C5729" t="str">
            <v>SBO-STAK 250L</v>
          </cell>
          <cell r="D5729" t="str">
            <v>HACO</v>
          </cell>
          <cell r="E5729" t="str">
            <v/>
          </cell>
          <cell r="F5729" t="str">
            <v>BOCKROLLE</v>
          </cell>
          <cell r="G5729" t="str">
            <v/>
          </cell>
        </row>
        <row r="5730">
          <cell r="A5730">
            <v>49132</v>
          </cell>
          <cell r="B5730" t="str">
            <v>SPROCKET</v>
          </cell>
          <cell r="C5730" t="str">
            <v># 11 07 020</v>
          </cell>
          <cell r="D5730" t="str">
            <v>ATLANT</v>
          </cell>
          <cell r="E5730" t="str">
            <v/>
          </cell>
          <cell r="F5730" t="str">
            <v>KETTENRAD</v>
          </cell>
          <cell r="G5730" t="str">
            <v/>
          </cell>
        </row>
        <row r="5731">
          <cell r="A5731">
            <v>49136</v>
          </cell>
          <cell r="B5731" t="str">
            <v>DIRECTIONAL VALVE</v>
          </cell>
          <cell r="C5731" t="str">
            <v>R   -3-1/4-B  # 8985</v>
          </cell>
          <cell r="D5731" t="str">
            <v>FESTO</v>
          </cell>
          <cell r="E5731" t="str">
            <v/>
          </cell>
          <cell r="F5731" t="str">
            <v>WEGEVENTIL</v>
          </cell>
          <cell r="G5731" t="str">
            <v>SOUPAPE</v>
          </cell>
          <cell r="H5731" t="str">
            <v>ZAWÓR KIERUNKOWY</v>
          </cell>
        </row>
        <row r="5732">
          <cell r="A5732">
            <v>49138</v>
          </cell>
          <cell r="B5732" t="str">
            <v>ANGULAR PART</v>
          </cell>
          <cell r="C5732" t="str">
            <v>EUCHNR STW 09</v>
          </cell>
          <cell r="D5732" t="str">
            <v/>
          </cell>
          <cell r="E5732" t="str">
            <v/>
          </cell>
          <cell r="F5732" t="str">
            <v>WINKELSTUECK</v>
          </cell>
          <cell r="G5732" t="str">
            <v/>
          </cell>
        </row>
        <row r="5733">
          <cell r="A5733">
            <v>49139</v>
          </cell>
          <cell r="B5733" t="str">
            <v>QUAD RING</v>
          </cell>
          <cell r="C5733" t="str">
            <v>Q 4341-366Y FLEXCOAT LF TRANSP.</v>
          </cell>
          <cell r="D5733" t="str">
            <v>BUSAK</v>
          </cell>
          <cell r="E5733" t="str">
            <v/>
          </cell>
          <cell r="F5733" t="str">
            <v>QUAD-RING</v>
          </cell>
          <cell r="G5733" t="str">
            <v/>
          </cell>
        </row>
        <row r="5734">
          <cell r="A5734">
            <v>49140</v>
          </cell>
          <cell r="B5734" t="str">
            <v/>
          </cell>
          <cell r="C5734" t="str">
            <v>16   X1,4 GESHW   ST</v>
          </cell>
          <cell r="D5734" t="str">
            <v/>
          </cell>
          <cell r="E5734" t="str">
            <v/>
          </cell>
          <cell r="F5734" t="str">
            <v>DRAHTGEWEBE</v>
          </cell>
          <cell r="G5734" t="str">
            <v/>
          </cell>
        </row>
        <row r="5735">
          <cell r="A5735">
            <v>49141</v>
          </cell>
          <cell r="B5735" t="str">
            <v/>
          </cell>
          <cell r="C5735" t="str">
            <v>3SX7 321- OA</v>
          </cell>
          <cell r="D5735" t="str">
            <v/>
          </cell>
          <cell r="E5735" t="str">
            <v/>
          </cell>
          <cell r="F5735" t="str">
            <v>SCHILD-UNTERLEG</v>
          </cell>
          <cell r="G5735" t="str">
            <v/>
          </cell>
        </row>
        <row r="5736">
          <cell r="A5736">
            <v>49145</v>
          </cell>
          <cell r="B5736" t="str">
            <v>DIRECTIONAL VALVE</v>
          </cell>
          <cell r="C5736" t="str">
            <v>MC  -5/4-1/4    24V=</v>
          </cell>
          <cell r="D5736" t="str">
            <v>FESTO</v>
          </cell>
          <cell r="E5736" t="str">
            <v/>
          </cell>
          <cell r="F5736" t="str">
            <v>WEGEVENTIL</v>
          </cell>
          <cell r="G5736" t="str">
            <v>SOUPAPE</v>
          </cell>
          <cell r="H5736" t="str">
            <v>ZAWÓR KIERUNKOWY</v>
          </cell>
        </row>
        <row r="5737">
          <cell r="A5737">
            <v>49146</v>
          </cell>
          <cell r="B5737" t="str">
            <v>BALL- AND-SOCKET JOINT</v>
          </cell>
          <cell r="C5737" t="str">
            <v>E10</v>
          </cell>
          <cell r="D5737" t="str">
            <v/>
          </cell>
          <cell r="E5737" t="str">
            <v/>
          </cell>
          <cell r="F5737" t="str">
            <v>KUGELGELENK</v>
          </cell>
          <cell r="G5737" t="str">
            <v/>
          </cell>
        </row>
        <row r="5738">
          <cell r="A5738">
            <v>49147</v>
          </cell>
          <cell r="B5738" t="str">
            <v>GROOVED BALL BEARING</v>
          </cell>
          <cell r="C5738" t="str">
            <v xml:space="preserve"> ERS.D.00013281</v>
          </cell>
          <cell r="D5738" t="str">
            <v/>
          </cell>
          <cell r="E5738" t="str">
            <v/>
          </cell>
          <cell r="F5738" t="str">
            <v>RILLENKUGELLAGER</v>
          </cell>
          <cell r="G5738" t="str">
            <v/>
          </cell>
        </row>
        <row r="5739">
          <cell r="A5739">
            <v>49148</v>
          </cell>
          <cell r="B5739" t="str">
            <v>SCREW JOINT</v>
          </cell>
          <cell r="C5739" t="str">
            <v>SO 2421-12-3/8</v>
          </cell>
          <cell r="D5739" t="str">
            <v/>
          </cell>
          <cell r="E5739" t="str">
            <v/>
          </cell>
          <cell r="F5739" t="str">
            <v>VERSCHRAUBUNG</v>
          </cell>
          <cell r="G5739" t="str">
            <v/>
          </cell>
        </row>
        <row r="5740">
          <cell r="A5740">
            <v>49149</v>
          </cell>
          <cell r="B5740" t="str">
            <v>SCREW JOINT</v>
          </cell>
          <cell r="C5740" t="str">
            <v>SO 3021-12-10-12</v>
          </cell>
          <cell r="D5740" t="str">
            <v/>
          </cell>
          <cell r="E5740" t="str">
            <v/>
          </cell>
          <cell r="F5740" t="str">
            <v>VERSCHRAUBUNG</v>
          </cell>
          <cell r="G5740" t="str">
            <v/>
          </cell>
        </row>
        <row r="5741">
          <cell r="A5741">
            <v>49151</v>
          </cell>
          <cell r="B5741" t="str">
            <v>CYLINDER HEAD SCREW</v>
          </cell>
          <cell r="C5741" t="str">
            <v>M5X80</v>
          </cell>
          <cell r="D5741" t="str">
            <v/>
          </cell>
          <cell r="E5741" t="str">
            <v/>
          </cell>
          <cell r="F5741" t="str">
            <v>ZYLINDERKOPFSCHRAUBE</v>
          </cell>
          <cell r="G5741" t="str">
            <v/>
          </cell>
        </row>
        <row r="5742">
          <cell r="A5742">
            <v>49153</v>
          </cell>
          <cell r="B5742" t="str">
            <v>FLAT</v>
          </cell>
          <cell r="C5742" t="str">
            <v>60X40</v>
          </cell>
          <cell r="D5742" t="str">
            <v/>
          </cell>
          <cell r="E5742" t="str">
            <v/>
          </cell>
          <cell r="F5742" t="str">
            <v>FL</v>
          </cell>
          <cell r="G5742" t="str">
            <v/>
          </cell>
        </row>
        <row r="5743">
          <cell r="A5743">
            <v>49155</v>
          </cell>
          <cell r="B5743" t="str">
            <v>QUAD RING</v>
          </cell>
          <cell r="C5743" t="str">
            <v>Q 4220-366Y FLEXCOAT LF TRANSP.</v>
          </cell>
          <cell r="D5743" t="str">
            <v>BUSAK</v>
          </cell>
          <cell r="E5743" t="str">
            <v/>
          </cell>
          <cell r="F5743" t="str">
            <v>QUAD-RING</v>
          </cell>
          <cell r="G5743" t="str">
            <v/>
          </cell>
        </row>
        <row r="5744">
          <cell r="A5744">
            <v>49156</v>
          </cell>
          <cell r="B5744" t="str">
            <v/>
          </cell>
          <cell r="C5744" t="str">
            <v>METRFU Z   2        470 OHM</v>
          </cell>
          <cell r="D5744" t="str">
            <v/>
          </cell>
          <cell r="E5744" t="str">
            <v/>
          </cell>
          <cell r="F5744" t="str">
            <v>DRAHTWIDERSTAND</v>
          </cell>
          <cell r="G5744" t="str">
            <v/>
          </cell>
        </row>
        <row r="5745">
          <cell r="A5745">
            <v>49158</v>
          </cell>
          <cell r="B5745" t="str">
            <v/>
          </cell>
          <cell r="C5745" t="str">
            <v>3SA 11 40</v>
          </cell>
          <cell r="D5745" t="str">
            <v/>
          </cell>
          <cell r="E5745" t="str">
            <v/>
          </cell>
          <cell r="F5745" t="str">
            <v>TASTER-D,BETAET.</v>
          </cell>
          <cell r="G5745" t="str">
            <v/>
          </cell>
        </row>
        <row r="5746">
          <cell r="A5746">
            <v>49163</v>
          </cell>
          <cell r="B5746" t="str">
            <v>DIRECTIONAL VALVE</v>
          </cell>
          <cell r="C5746" t="str">
            <v>RS  -4-1/8    # 2949</v>
          </cell>
          <cell r="D5746" t="str">
            <v>FESTO</v>
          </cell>
          <cell r="E5746" t="str">
            <v/>
          </cell>
          <cell r="F5746" t="str">
            <v>WEGEVENTIL</v>
          </cell>
          <cell r="G5746" t="str">
            <v>SOUPAPE</v>
          </cell>
          <cell r="H5746" t="str">
            <v>ZAWÓR KIERUNKOWY</v>
          </cell>
        </row>
        <row r="5747">
          <cell r="A5747">
            <v>49164</v>
          </cell>
          <cell r="B5747" t="str">
            <v>CONNECTOR BLOCK</v>
          </cell>
          <cell r="C5747" t="str">
            <v>KK -6         # 2148</v>
          </cell>
          <cell r="D5747" t="str">
            <v>FESTO</v>
          </cell>
          <cell r="E5747" t="str">
            <v/>
          </cell>
          <cell r="F5747" t="str">
            <v>KLEMMLEISTE</v>
          </cell>
          <cell r="G5747" t="str">
            <v>REGLETTE DE BORNES</v>
          </cell>
        </row>
        <row r="5748">
          <cell r="A5748">
            <v>49166</v>
          </cell>
          <cell r="B5748" t="str">
            <v>LIMIT PIN SWITCH</v>
          </cell>
          <cell r="C5748" t="str">
            <v>EUCHNR SN  4D 12</v>
          </cell>
          <cell r="D5748" t="str">
            <v/>
          </cell>
          <cell r="E5748" t="str">
            <v/>
          </cell>
          <cell r="F5748" t="str">
            <v>GRENZTASTER</v>
          </cell>
          <cell r="G5748" t="str">
            <v>BOUTON LIMITEUR</v>
          </cell>
        </row>
        <row r="5749">
          <cell r="A5749">
            <v>49167</v>
          </cell>
          <cell r="B5749" t="str">
            <v>CAM</v>
          </cell>
          <cell r="C5749" t="str">
            <v>BALLUF BNN 541-120-020</v>
          </cell>
          <cell r="D5749" t="str">
            <v/>
          </cell>
          <cell r="E5749" t="str">
            <v/>
          </cell>
          <cell r="F5749" t="str">
            <v>NOCKE</v>
          </cell>
          <cell r="G5749" t="str">
            <v/>
          </cell>
        </row>
        <row r="5750">
          <cell r="A5750">
            <v>49168</v>
          </cell>
          <cell r="B5750" t="str">
            <v/>
          </cell>
          <cell r="C5750" t="str">
            <v>F 400/J8  GB+HAB</v>
          </cell>
          <cell r="D5750" t="str">
            <v/>
          </cell>
          <cell r="E5750" t="str">
            <v/>
          </cell>
          <cell r="F5750" t="str">
            <v>DREIBACKENFUTTER</v>
          </cell>
          <cell r="G5750" t="str">
            <v/>
          </cell>
        </row>
        <row r="5751">
          <cell r="A5751">
            <v>49178</v>
          </cell>
          <cell r="B5751" t="str">
            <v>PILOT LAMP</v>
          </cell>
          <cell r="C5751" t="str">
            <v>RAFI   1.63504.062</v>
          </cell>
          <cell r="D5751" t="str">
            <v/>
          </cell>
          <cell r="E5751" t="str">
            <v/>
          </cell>
          <cell r="F5751" t="str">
            <v>SIGNALLEUCHTE</v>
          </cell>
          <cell r="G5751" t="str">
            <v/>
          </cell>
        </row>
        <row r="5752">
          <cell r="A5752">
            <v>49179</v>
          </cell>
          <cell r="B5752" t="str">
            <v>BLIND</v>
          </cell>
          <cell r="C5752" t="str">
            <v>RAFI   5.49233.006/13    RT</v>
          </cell>
          <cell r="D5752" t="str">
            <v/>
          </cell>
          <cell r="E5752" t="str">
            <v/>
          </cell>
          <cell r="F5752" t="str">
            <v>BLENDE</v>
          </cell>
          <cell r="G5752" t="str">
            <v/>
          </cell>
        </row>
        <row r="5753">
          <cell r="A5753">
            <v>49181</v>
          </cell>
          <cell r="B5753" t="str">
            <v>LS SECTION</v>
          </cell>
          <cell r="C5753" t="str">
            <v>L 30X20X3</v>
          </cell>
          <cell r="D5753" t="str">
            <v/>
          </cell>
          <cell r="E5753" t="str">
            <v/>
          </cell>
          <cell r="F5753" t="str">
            <v>LS-PROFIL</v>
          </cell>
          <cell r="G5753" t="str">
            <v/>
          </cell>
        </row>
        <row r="5754">
          <cell r="A5754">
            <v>49182</v>
          </cell>
          <cell r="B5754" t="str">
            <v>MAGNET</v>
          </cell>
          <cell r="C5754" t="str">
            <v>N 9336.16 / 16X4,5</v>
          </cell>
          <cell r="D5754" t="str">
            <v>SUSTAN</v>
          </cell>
          <cell r="E5754" t="str">
            <v>N 9336.16</v>
          </cell>
          <cell r="F5754" t="str">
            <v>MAGNET</v>
          </cell>
          <cell r="G5754" t="str">
            <v>AIMANT</v>
          </cell>
        </row>
        <row r="5755">
          <cell r="A5755">
            <v>49183</v>
          </cell>
          <cell r="B5755" t="str">
            <v>CONTACTOR</v>
          </cell>
          <cell r="C5755" t="str">
            <v>3TA21 11-7QB   24V50</v>
          </cell>
          <cell r="D5755" t="str">
            <v/>
          </cell>
          <cell r="E5755" t="str">
            <v/>
          </cell>
          <cell r="F5755" t="str">
            <v>SCHUETZ 3-POL</v>
          </cell>
          <cell r="G5755" t="str">
            <v/>
          </cell>
        </row>
        <row r="5756">
          <cell r="A5756">
            <v>49184</v>
          </cell>
          <cell r="B5756" t="str">
            <v>CONNECTOR BLOCK</v>
          </cell>
          <cell r="C5756" t="str">
            <v>KS 2 KRG</v>
          </cell>
          <cell r="D5756" t="str">
            <v/>
          </cell>
          <cell r="E5756" t="str">
            <v/>
          </cell>
          <cell r="F5756" t="str">
            <v>KLEMMLEISTE</v>
          </cell>
          <cell r="G5756" t="str">
            <v>REGLETTE DE BORNES</v>
          </cell>
        </row>
        <row r="5757">
          <cell r="A5757">
            <v>49187</v>
          </cell>
          <cell r="B5757" t="str">
            <v/>
          </cell>
          <cell r="C5757" t="str">
            <v>KOR  22/ 6 L</v>
          </cell>
          <cell r="D5757" t="str">
            <v>ERMETO</v>
          </cell>
          <cell r="E5757" t="str">
            <v/>
          </cell>
          <cell r="F5757" t="str">
            <v>RED-ANSCHLUSS</v>
          </cell>
          <cell r="G5757" t="str">
            <v/>
          </cell>
        </row>
        <row r="5758">
          <cell r="A5758">
            <v>49192</v>
          </cell>
          <cell r="B5758" t="str">
            <v/>
          </cell>
          <cell r="C5758" t="str">
            <v xml:space="preserve">  25-  33,7   ST37-2</v>
          </cell>
          <cell r="D5758" t="str">
            <v/>
          </cell>
          <cell r="E5758" t="str">
            <v/>
          </cell>
          <cell r="F5758" t="str">
            <v>VORSCHW-FLANSCH</v>
          </cell>
          <cell r="G5758" t="str">
            <v/>
          </cell>
        </row>
        <row r="5759">
          <cell r="A5759">
            <v>49193</v>
          </cell>
          <cell r="B5759" t="str">
            <v>SCREW JOINT</v>
          </cell>
          <cell r="C5759" t="str">
            <v>PG 7  / 4  - 6,5</v>
          </cell>
          <cell r="D5759" t="str">
            <v/>
          </cell>
          <cell r="E5759" t="str">
            <v/>
          </cell>
          <cell r="F5759" t="str">
            <v>VERSCHRAUBUNG</v>
          </cell>
          <cell r="G5759" t="str">
            <v/>
          </cell>
        </row>
        <row r="5760">
          <cell r="A5760">
            <v>49194</v>
          </cell>
          <cell r="B5760" t="str">
            <v>CYLINDRICAL PIN</v>
          </cell>
          <cell r="C5760" t="str">
            <v>3M6X8</v>
          </cell>
          <cell r="D5760" t="str">
            <v/>
          </cell>
          <cell r="E5760" t="str">
            <v/>
          </cell>
          <cell r="F5760" t="str">
            <v>ZYLINDERSTIFT</v>
          </cell>
          <cell r="G5760" t="str">
            <v/>
          </cell>
        </row>
        <row r="5761">
          <cell r="A5761">
            <v>49195</v>
          </cell>
          <cell r="B5761" t="str">
            <v>SPROCKET</v>
          </cell>
          <cell r="C5761" t="str">
            <v># 01 42 048</v>
          </cell>
          <cell r="D5761" t="str">
            <v>ATLANT</v>
          </cell>
          <cell r="E5761" t="str">
            <v/>
          </cell>
          <cell r="F5761" t="str">
            <v>KETTENRAD</v>
          </cell>
          <cell r="G5761" t="str">
            <v/>
          </cell>
        </row>
        <row r="5762">
          <cell r="A5762">
            <v>49196</v>
          </cell>
          <cell r="B5762" t="str">
            <v>SPROCKET</v>
          </cell>
          <cell r="C5762" t="str">
            <v># 01 42 024</v>
          </cell>
          <cell r="D5762" t="str">
            <v>ATLANT</v>
          </cell>
          <cell r="E5762" t="str">
            <v/>
          </cell>
          <cell r="F5762" t="str">
            <v>KETTENRAD</v>
          </cell>
          <cell r="G5762" t="str">
            <v/>
          </cell>
        </row>
        <row r="5763">
          <cell r="A5763">
            <v>49197</v>
          </cell>
          <cell r="B5763" t="str">
            <v>EYELET</v>
          </cell>
          <cell r="C5763" t="str">
            <v>20-13334        DD57</v>
          </cell>
          <cell r="D5763" t="str">
            <v>RAUSCH</v>
          </cell>
          <cell r="E5763" t="str">
            <v/>
          </cell>
          <cell r="F5763" t="str">
            <v>ÖSE</v>
          </cell>
          <cell r="G5763" t="str">
            <v/>
          </cell>
          <cell r="H5763" t="str">
            <v>NAPED</v>
          </cell>
        </row>
        <row r="5764">
          <cell r="A5764">
            <v>49198</v>
          </cell>
          <cell r="B5764" t="str">
            <v>PNEUMATIC CYLINDER</v>
          </cell>
          <cell r="C5764" t="str">
            <v xml:space="preserve"> ERS.D.00003312</v>
          </cell>
          <cell r="D5764" t="str">
            <v/>
          </cell>
          <cell r="E5764" t="str">
            <v/>
          </cell>
          <cell r="F5764" t="str">
            <v>PNEUMATIKZYLINDER</v>
          </cell>
          <cell r="G5764" t="str">
            <v/>
          </cell>
        </row>
        <row r="5765">
          <cell r="A5765">
            <v>49199</v>
          </cell>
          <cell r="B5765" t="str">
            <v>RING PIECE</v>
          </cell>
          <cell r="C5765" t="str">
            <v>TK  -1/4-PK-6 # 4495</v>
          </cell>
          <cell r="D5765" t="str">
            <v>FESTO</v>
          </cell>
          <cell r="E5765" t="str">
            <v/>
          </cell>
          <cell r="F5765" t="str">
            <v>RINGSTÜCK</v>
          </cell>
          <cell r="G5765" t="str">
            <v/>
          </cell>
        </row>
        <row r="5766">
          <cell r="A5766">
            <v>49211</v>
          </cell>
          <cell r="B5766" t="str">
            <v>STEP SWITCH</v>
          </cell>
          <cell r="C5766" t="str">
            <v>3ST1 350-4NA00</v>
          </cell>
          <cell r="D5766" t="str">
            <v/>
          </cell>
          <cell r="E5766" t="str">
            <v/>
          </cell>
          <cell r="F5766" t="str">
            <v>STUFENSCHALTER</v>
          </cell>
          <cell r="G5766" t="str">
            <v/>
          </cell>
        </row>
        <row r="5767">
          <cell r="A5767">
            <v>49214</v>
          </cell>
          <cell r="B5767" t="str">
            <v>RING PIECE</v>
          </cell>
          <cell r="C5767" t="str">
            <v>TK  -3/8-PK-6 # 4480</v>
          </cell>
          <cell r="D5767" t="str">
            <v>FESTO</v>
          </cell>
          <cell r="E5767" t="str">
            <v/>
          </cell>
          <cell r="F5767" t="str">
            <v>RINGSTÜCK</v>
          </cell>
          <cell r="G5767" t="str">
            <v/>
          </cell>
        </row>
        <row r="5768">
          <cell r="A5768">
            <v>49215</v>
          </cell>
          <cell r="B5768" t="str">
            <v>BANJO BOLT</v>
          </cell>
          <cell r="C5768" t="str">
            <v>VT  -3/8-2  # 206148</v>
          </cell>
          <cell r="D5768" t="str">
            <v>FESTO</v>
          </cell>
          <cell r="E5768" t="str">
            <v/>
          </cell>
          <cell r="F5768" t="str">
            <v>HOHLSCHRAUBE</v>
          </cell>
          <cell r="G5768" t="str">
            <v/>
          </cell>
        </row>
        <row r="5769">
          <cell r="A5769">
            <v>49220</v>
          </cell>
          <cell r="B5769" t="str">
            <v>STUD BOLT</v>
          </cell>
          <cell r="C5769" t="str">
            <v>M 8X 75      8.8-E1A</v>
          </cell>
          <cell r="D5769" t="str">
            <v/>
          </cell>
          <cell r="E5769" t="str">
            <v/>
          </cell>
          <cell r="F5769" t="str">
            <v>STIFTSCHRAUBE</v>
          </cell>
          <cell r="G5769" t="str">
            <v/>
          </cell>
        </row>
        <row r="5770">
          <cell r="A5770">
            <v>49223</v>
          </cell>
          <cell r="B5770" t="str">
            <v>QUAD RING</v>
          </cell>
          <cell r="C5770" t="str">
            <v>Q 4214-366Y FLEXCOAT LF TRANSP.</v>
          </cell>
          <cell r="D5770" t="str">
            <v>BUSAK</v>
          </cell>
          <cell r="E5770" t="str">
            <v/>
          </cell>
          <cell r="F5770" t="str">
            <v>QUAD-RING</v>
          </cell>
          <cell r="G5770" t="str">
            <v/>
          </cell>
        </row>
        <row r="5771">
          <cell r="A5771">
            <v>49224</v>
          </cell>
          <cell r="B5771" t="str">
            <v>NEEDLE BEARING</v>
          </cell>
          <cell r="C5771" t="str">
            <v>AXK  2542</v>
          </cell>
          <cell r="D5771" t="str">
            <v>INA</v>
          </cell>
          <cell r="E5771" t="str">
            <v/>
          </cell>
          <cell r="F5771" t="str">
            <v>NADELKRANZ</v>
          </cell>
          <cell r="G5771" t="str">
            <v/>
          </cell>
        </row>
        <row r="5772">
          <cell r="A5772">
            <v>49225</v>
          </cell>
          <cell r="B5772" t="str">
            <v>THRUST BEARING RING</v>
          </cell>
          <cell r="C5772" t="str">
            <v>AS  2542</v>
          </cell>
          <cell r="D5772" t="str">
            <v>INA</v>
          </cell>
          <cell r="E5772" t="str">
            <v/>
          </cell>
          <cell r="F5772" t="str">
            <v>AXIALSCHEIBE</v>
          </cell>
          <cell r="G5772" t="str">
            <v/>
          </cell>
        </row>
        <row r="5773">
          <cell r="A5773">
            <v>49227</v>
          </cell>
          <cell r="B5773" t="str">
            <v>HEADLESS SCREW</v>
          </cell>
          <cell r="C5773" t="str">
            <v>M 5X 20 *    14H-E1A</v>
          </cell>
          <cell r="D5773" t="str">
            <v/>
          </cell>
          <cell r="E5773" t="str">
            <v/>
          </cell>
          <cell r="F5773" t="str">
            <v>SCHAFTSCHRAUBE</v>
          </cell>
          <cell r="G5773" t="str">
            <v/>
          </cell>
        </row>
        <row r="5774">
          <cell r="A5774">
            <v>49228</v>
          </cell>
          <cell r="B5774" t="str">
            <v>RECTANGULAR SOCKET</v>
          </cell>
          <cell r="C5774" t="str">
            <v>V3-23 H / 60X51X26/21</v>
          </cell>
          <cell r="D5774" t="str">
            <v>LICEFA</v>
          </cell>
          <cell r="E5774" t="str">
            <v>V3-23 H</v>
          </cell>
          <cell r="F5774" t="str">
            <v>RECHTECKDOSE</v>
          </cell>
          <cell r="G5774" t="str">
            <v/>
          </cell>
        </row>
        <row r="5775">
          <cell r="A5775">
            <v>49232</v>
          </cell>
          <cell r="B5775" t="str">
            <v>SHIM-RING</v>
          </cell>
          <cell r="C5775" t="str">
            <v>8X14X0,5</v>
          </cell>
          <cell r="D5775" t="str">
            <v/>
          </cell>
          <cell r="E5775" t="str">
            <v/>
          </cell>
          <cell r="F5775" t="str">
            <v>PASS-SCHEIBE</v>
          </cell>
          <cell r="G5775" t="str">
            <v/>
          </cell>
        </row>
        <row r="5776">
          <cell r="A5776">
            <v>49233</v>
          </cell>
          <cell r="B5776" t="str">
            <v>SHIM-RING</v>
          </cell>
          <cell r="C5776" t="str">
            <v>9X15X0,5</v>
          </cell>
          <cell r="D5776" t="str">
            <v/>
          </cell>
          <cell r="E5776" t="str">
            <v/>
          </cell>
          <cell r="F5776" t="str">
            <v>PASS-SCHEIBE</v>
          </cell>
          <cell r="G5776" t="str">
            <v/>
          </cell>
        </row>
        <row r="5777">
          <cell r="A5777">
            <v>49234</v>
          </cell>
          <cell r="B5777" t="str">
            <v>PRESSURE PIECE</v>
          </cell>
          <cell r="C5777" t="str">
            <v>K M4 / RBN 401.1</v>
          </cell>
          <cell r="D5777" t="str">
            <v>BLOHM</v>
          </cell>
          <cell r="E5777" t="str">
            <v>RBN 401.1</v>
          </cell>
          <cell r="F5777" t="str">
            <v>DRUCKSTÜCK</v>
          </cell>
          <cell r="G5777" t="str">
            <v/>
          </cell>
        </row>
        <row r="5778">
          <cell r="A5778">
            <v>49235</v>
          </cell>
          <cell r="B5778" t="str">
            <v>PRESSURE SPRING</v>
          </cell>
          <cell r="C5778" t="str">
            <v>0,32X 2,5X  4,4</v>
          </cell>
          <cell r="D5778" t="str">
            <v>GUTEK</v>
          </cell>
          <cell r="E5778" t="str">
            <v/>
          </cell>
          <cell r="F5778" t="str">
            <v>DRUCKFEDER</v>
          </cell>
          <cell r="G5778" t="str">
            <v/>
          </cell>
        </row>
        <row r="5779">
          <cell r="A5779">
            <v>49236</v>
          </cell>
          <cell r="B5779" t="str">
            <v>PRESSURE SPRING</v>
          </cell>
          <cell r="C5779" t="str">
            <v>0,32X 2,5X 13,6</v>
          </cell>
          <cell r="D5779" t="str">
            <v>GUTEK</v>
          </cell>
          <cell r="E5779" t="str">
            <v/>
          </cell>
          <cell r="F5779" t="str">
            <v>DRUCKFEDER</v>
          </cell>
          <cell r="G5779" t="str">
            <v/>
          </cell>
        </row>
        <row r="5780">
          <cell r="A5780">
            <v>49237</v>
          </cell>
          <cell r="B5780" t="str">
            <v>PRESSURE SPRING</v>
          </cell>
          <cell r="C5780" t="str">
            <v>0,5 X 2,5X 12  /12,5</v>
          </cell>
          <cell r="D5780" t="str">
            <v/>
          </cell>
          <cell r="E5780" t="str">
            <v/>
          </cell>
          <cell r="F5780" t="str">
            <v>DRUCKFEDER</v>
          </cell>
          <cell r="G5780" t="str">
            <v/>
          </cell>
        </row>
        <row r="5781">
          <cell r="A5781">
            <v>49238</v>
          </cell>
          <cell r="B5781" t="str">
            <v>PRESSURE SPRING</v>
          </cell>
          <cell r="C5781" t="str">
            <v>0,63X 3,2X  7,8</v>
          </cell>
          <cell r="D5781" t="str">
            <v/>
          </cell>
          <cell r="E5781" t="str">
            <v/>
          </cell>
          <cell r="F5781" t="str">
            <v>DRUCKFEDER</v>
          </cell>
          <cell r="G5781" t="str">
            <v/>
          </cell>
        </row>
        <row r="5782">
          <cell r="A5782">
            <v>49239</v>
          </cell>
          <cell r="B5782" t="str">
            <v>PRESSURE SPRING</v>
          </cell>
          <cell r="C5782" t="str">
            <v>0,8 X 4  X 19,5</v>
          </cell>
          <cell r="D5782" t="str">
            <v/>
          </cell>
          <cell r="E5782" t="str">
            <v/>
          </cell>
          <cell r="F5782" t="str">
            <v>DRUCKFEDER</v>
          </cell>
          <cell r="G5782" t="str">
            <v/>
          </cell>
        </row>
        <row r="5783">
          <cell r="A5783">
            <v>49240</v>
          </cell>
          <cell r="B5783" t="str">
            <v>PRESSURE SPRING</v>
          </cell>
          <cell r="C5783" t="str">
            <v>1,25X8X15/3,5</v>
          </cell>
          <cell r="D5783" t="str">
            <v>GUTEKUNST</v>
          </cell>
          <cell r="E5783" t="str">
            <v>D-196</v>
          </cell>
          <cell r="F5783" t="str">
            <v>DRUCKFEDER</v>
          </cell>
          <cell r="G5783" t="str">
            <v/>
          </cell>
        </row>
        <row r="5784">
          <cell r="A5784">
            <v>49241</v>
          </cell>
          <cell r="B5784" t="str">
            <v>PRESSURE SPRING</v>
          </cell>
          <cell r="C5784" t="str">
            <v>1,6 X 8  X 21,5</v>
          </cell>
          <cell r="D5784" t="str">
            <v/>
          </cell>
          <cell r="E5784" t="str">
            <v/>
          </cell>
          <cell r="F5784" t="str">
            <v>DRUCKFEDER</v>
          </cell>
          <cell r="G5784" t="str">
            <v/>
          </cell>
        </row>
        <row r="5785">
          <cell r="A5785">
            <v>49242</v>
          </cell>
          <cell r="B5785" t="str">
            <v>PRESSURE SPRING</v>
          </cell>
          <cell r="C5785" t="str">
            <v>3,2 X32  X 58,5</v>
          </cell>
          <cell r="D5785" t="str">
            <v/>
          </cell>
          <cell r="E5785" t="str">
            <v/>
          </cell>
          <cell r="F5785" t="str">
            <v>DRUCKFEDER</v>
          </cell>
          <cell r="G5785" t="str">
            <v/>
          </cell>
        </row>
        <row r="5786">
          <cell r="A5786">
            <v>49243</v>
          </cell>
          <cell r="B5786" t="str">
            <v>TENSION SPRING</v>
          </cell>
          <cell r="C5786" t="str">
            <v>0,4 X 4,4X 10,9-C</v>
          </cell>
          <cell r="D5786" t="str">
            <v/>
          </cell>
          <cell r="E5786" t="str">
            <v/>
          </cell>
          <cell r="F5786" t="str">
            <v>ZUGFEDER</v>
          </cell>
          <cell r="G5786" t="str">
            <v/>
          </cell>
        </row>
        <row r="5787">
          <cell r="A5787">
            <v>49244</v>
          </cell>
          <cell r="B5787" t="str">
            <v>TENSION SPRING</v>
          </cell>
          <cell r="C5787" t="str">
            <v>0,63X 5,6X 32,8-II</v>
          </cell>
          <cell r="D5787" t="str">
            <v>GUTEK</v>
          </cell>
          <cell r="E5787" t="str">
            <v/>
          </cell>
          <cell r="F5787" t="str">
            <v>ZUGFEDER</v>
          </cell>
          <cell r="G5787" t="str">
            <v/>
          </cell>
        </row>
        <row r="5788">
          <cell r="A5788">
            <v>49245</v>
          </cell>
          <cell r="B5788" t="str">
            <v>TENSION SPRING</v>
          </cell>
          <cell r="C5788" t="str">
            <v>1,0 X 8,0X 42,0-II</v>
          </cell>
          <cell r="D5788" t="str">
            <v>GUTEK</v>
          </cell>
          <cell r="E5788" t="str">
            <v/>
          </cell>
          <cell r="F5788" t="str">
            <v>ZUGFEDER</v>
          </cell>
          <cell r="G5788" t="str">
            <v/>
          </cell>
        </row>
        <row r="5789">
          <cell r="A5789">
            <v>49246</v>
          </cell>
          <cell r="B5789" t="str">
            <v>TENSION SPRING</v>
          </cell>
          <cell r="C5789" t="str">
            <v>1,0 X 7,3X 21,4-C</v>
          </cell>
          <cell r="D5789" t="str">
            <v/>
          </cell>
          <cell r="E5789" t="str">
            <v/>
          </cell>
          <cell r="F5789" t="str">
            <v>ZUGFEDER</v>
          </cell>
          <cell r="G5789" t="str">
            <v/>
          </cell>
        </row>
        <row r="5790">
          <cell r="A5790">
            <v>49247</v>
          </cell>
          <cell r="B5790" t="str">
            <v>TENSION SPRING</v>
          </cell>
          <cell r="C5790" t="str">
            <v>1,0 X 7,3X 34,4-C</v>
          </cell>
          <cell r="D5790" t="str">
            <v/>
          </cell>
          <cell r="E5790" t="str">
            <v/>
          </cell>
          <cell r="F5790" t="str">
            <v>ZUGFEDER</v>
          </cell>
          <cell r="G5790" t="str">
            <v/>
          </cell>
        </row>
        <row r="5791">
          <cell r="A5791">
            <v>49248</v>
          </cell>
          <cell r="B5791" t="str">
            <v>TENSION SPRING</v>
          </cell>
          <cell r="C5791" t="str">
            <v>1,0 X 7,3X 49,4-C</v>
          </cell>
          <cell r="D5791" t="str">
            <v/>
          </cell>
          <cell r="E5791" t="str">
            <v/>
          </cell>
          <cell r="F5791" t="str">
            <v>ZUGFEDER</v>
          </cell>
          <cell r="G5791" t="str">
            <v/>
          </cell>
        </row>
        <row r="5792">
          <cell r="A5792">
            <v>49249</v>
          </cell>
          <cell r="B5792" t="str">
            <v>TENSION SPRING</v>
          </cell>
          <cell r="C5792" t="str">
            <v>1,6 X11,6X104,8-C</v>
          </cell>
          <cell r="D5792" t="str">
            <v/>
          </cell>
          <cell r="E5792" t="str">
            <v/>
          </cell>
          <cell r="F5792" t="str">
            <v>ZUGFEDER</v>
          </cell>
          <cell r="G5792" t="str">
            <v/>
          </cell>
        </row>
        <row r="5793">
          <cell r="A5793">
            <v>49250</v>
          </cell>
          <cell r="B5793" t="str">
            <v>TENSION SPRING</v>
          </cell>
          <cell r="C5793" t="str">
            <v>1,6 X11,6X 55,0-C</v>
          </cell>
          <cell r="D5793" t="str">
            <v/>
          </cell>
          <cell r="E5793" t="str">
            <v/>
          </cell>
          <cell r="F5793" t="str">
            <v>ZUGFEDER</v>
          </cell>
          <cell r="G5793" t="str">
            <v/>
          </cell>
        </row>
        <row r="5794">
          <cell r="A5794">
            <v>49251</v>
          </cell>
          <cell r="B5794" t="str">
            <v>RECTANGULAR SOCKET</v>
          </cell>
          <cell r="C5794" t="str">
            <v>LICEFA V3-32 H  75X44X55/30</v>
          </cell>
          <cell r="D5794" t="str">
            <v/>
          </cell>
          <cell r="E5794" t="str">
            <v/>
          </cell>
          <cell r="F5794" t="str">
            <v>RECHTECKDOSE</v>
          </cell>
          <cell r="G5794" t="str">
            <v/>
          </cell>
        </row>
        <row r="5795">
          <cell r="A5795">
            <v>49252</v>
          </cell>
          <cell r="B5795" t="str">
            <v>PLUG</v>
          </cell>
          <cell r="C5795" t="str">
            <v>TL-4-073   RO.I. 7,3</v>
          </cell>
          <cell r="D5795" t="str">
            <v>LERCH</v>
          </cell>
          <cell r="E5795" t="str">
            <v/>
          </cell>
          <cell r="F5795" t="str">
            <v>STOPFEN</v>
          </cell>
          <cell r="G5795" t="str">
            <v/>
          </cell>
        </row>
        <row r="5796">
          <cell r="A5796">
            <v>49253</v>
          </cell>
          <cell r="B5796" t="str">
            <v>HOSE</v>
          </cell>
          <cell r="C5796" t="str">
            <v xml:space="preserve">        10  X 2     SILIKON</v>
          </cell>
          <cell r="D5796" t="str">
            <v/>
          </cell>
          <cell r="E5796" t="str">
            <v/>
          </cell>
          <cell r="F5796" t="str">
            <v>SCHLAUCH</v>
          </cell>
          <cell r="G5796" t="str">
            <v/>
          </cell>
        </row>
        <row r="5797">
          <cell r="A5797">
            <v>49256</v>
          </cell>
          <cell r="B5797" t="str">
            <v>CASE</v>
          </cell>
          <cell r="C5797" t="str">
            <v>AMP     2944000</v>
          </cell>
          <cell r="D5797" t="str">
            <v/>
          </cell>
          <cell r="E5797" t="str">
            <v/>
          </cell>
          <cell r="F5797" t="str">
            <v>GEHÄUSE</v>
          </cell>
          <cell r="G5797" t="str">
            <v/>
          </cell>
        </row>
        <row r="5798">
          <cell r="A5798">
            <v>49257</v>
          </cell>
          <cell r="B5798" t="str">
            <v>FLANGE BOX</v>
          </cell>
          <cell r="C5798" t="str">
            <v>AMP     2945000</v>
          </cell>
          <cell r="D5798" t="str">
            <v/>
          </cell>
          <cell r="E5798" t="str">
            <v/>
          </cell>
          <cell r="F5798" t="str">
            <v>FLANSCHDOSE</v>
          </cell>
          <cell r="G5798" t="str">
            <v/>
          </cell>
        </row>
        <row r="5799">
          <cell r="A5799">
            <v>49258</v>
          </cell>
          <cell r="B5799" t="str">
            <v>CONNECTOR CLEAT</v>
          </cell>
          <cell r="C5799" t="str">
            <v xml:space="preserve"> 2070030 AMPHEN</v>
          </cell>
          <cell r="D5799" t="str">
            <v/>
          </cell>
          <cell r="E5799" t="str">
            <v/>
          </cell>
          <cell r="F5799" t="str">
            <v>STECKERLEISTE</v>
          </cell>
          <cell r="G5799" t="str">
            <v/>
          </cell>
        </row>
        <row r="5800">
          <cell r="A5800">
            <v>49259</v>
          </cell>
          <cell r="B5800" t="str">
            <v>SOCKET BOARD</v>
          </cell>
          <cell r="C5800" t="str">
            <v xml:space="preserve"> 2071030 AMPHEN</v>
          </cell>
          <cell r="D5800" t="str">
            <v/>
          </cell>
          <cell r="E5800" t="str">
            <v/>
          </cell>
          <cell r="F5800" t="str">
            <v>BUCHSENLEISTE</v>
          </cell>
          <cell r="G5800" t="str">
            <v/>
          </cell>
        </row>
        <row r="5801">
          <cell r="A5801">
            <v>49260</v>
          </cell>
          <cell r="B5801" t="str">
            <v>V-BELT</v>
          </cell>
          <cell r="C5801" t="str">
            <v xml:space="preserve"> SPZ 1180 LW</v>
          </cell>
          <cell r="D5801" t="str">
            <v>OPTIBELT / SCHÖFFLER + WÖRNER</v>
          </cell>
          <cell r="E5801" t="str">
            <v>04 0090 1180</v>
          </cell>
          <cell r="F5801" t="str">
            <v>KEILRIEMEN</v>
          </cell>
          <cell r="G5801" t="str">
            <v/>
          </cell>
        </row>
        <row r="5802">
          <cell r="A5802">
            <v>49262</v>
          </cell>
          <cell r="B5802" t="str">
            <v>RADIAL PACKING RING</v>
          </cell>
          <cell r="C5802" t="str">
            <v>G 26X34X4</v>
          </cell>
          <cell r="D5802" t="str">
            <v>INA</v>
          </cell>
          <cell r="E5802" t="str">
            <v/>
          </cell>
          <cell r="F5802" t="str">
            <v>WELLENDICHTRING</v>
          </cell>
          <cell r="G5802" t="str">
            <v/>
          </cell>
        </row>
        <row r="5803">
          <cell r="A5803">
            <v>49264</v>
          </cell>
          <cell r="B5803" t="str">
            <v>GROOVED BALL BEARING</v>
          </cell>
          <cell r="C5803" t="str">
            <v xml:space="preserve">  619/9</v>
          </cell>
          <cell r="D5803" t="str">
            <v>SKF</v>
          </cell>
          <cell r="E5803" t="str">
            <v/>
          </cell>
          <cell r="F5803" t="str">
            <v>RILLENKUGELLAGER</v>
          </cell>
          <cell r="G5803" t="str">
            <v/>
          </cell>
        </row>
        <row r="5804">
          <cell r="A5804">
            <v>49265</v>
          </cell>
          <cell r="B5804" t="str">
            <v>LIMIT PIN SWITCH</v>
          </cell>
          <cell r="C5804" t="str">
            <v>BALLUF BNS 519-120-6S</v>
          </cell>
          <cell r="D5804" t="str">
            <v/>
          </cell>
          <cell r="E5804" t="str">
            <v/>
          </cell>
          <cell r="F5804" t="str">
            <v>GRENZTASTER</v>
          </cell>
          <cell r="G5804" t="str">
            <v>BOUTON LIMITEUR</v>
          </cell>
        </row>
        <row r="5805">
          <cell r="A5805">
            <v>49266</v>
          </cell>
          <cell r="B5805" t="str">
            <v>TRIP LINE</v>
          </cell>
          <cell r="C5805" t="str">
            <v>O  5X 0,75 OELFLEX-S</v>
          </cell>
          <cell r="D5805" t="str">
            <v/>
          </cell>
          <cell r="E5805" t="str">
            <v/>
          </cell>
          <cell r="F5805" t="str">
            <v>STEUERLEITUNG</v>
          </cell>
          <cell r="G5805" t="str">
            <v/>
          </cell>
        </row>
        <row r="5806">
          <cell r="A5806">
            <v>49268</v>
          </cell>
          <cell r="B5806" t="str">
            <v/>
          </cell>
          <cell r="C5806" t="str">
            <v xml:space="preserve"> SPA 1082 LW 6TEILIG</v>
          </cell>
          <cell r="D5806" t="str">
            <v/>
          </cell>
          <cell r="E5806" t="str">
            <v/>
          </cell>
          <cell r="F5806" t="str">
            <v>KEILRIEMEN-SATZ</v>
          </cell>
          <cell r="G5806" t="str">
            <v/>
          </cell>
        </row>
        <row r="5807">
          <cell r="A5807">
            <v>49269</v>
          </cell>
          <cell r="B5807" t="str">
            <v/>
          </cell>
          <cell r="C5807" t="str">
            <v xml:space="preserve"> SPA 1207 LW 9TEILIG</v>
          </cell>
          <cell r="D5807" t="str">
            <v/>
          </cell>
          <cell r="E5807" t="str">
            <v/>
          </cell>
          <cell r="F5807" t="str">
            <v>KEILRIEMEN-SATZ</v>
          </cell>
          <cell r="G5807" t="str">
            <v/>
          </cell>
        </row>
        <row r="5808">
          <cell r="A5808">
            <v>49270</v>
          </cell>
          <cell r="B5808" t="str">
            <v>PROTECTIVE CAP</v>
          </cell>
          <cell r="C5808" t="str">
            <v>TL-1-1143 RO.A.114,3</v>
          </cell>
          <cell r="D5808" t="str">
            <v>LERCH</v>
          </cell>
          <cell r="E5808" t="str">
            <v/>
          </cell>
          <cell r="F5808" t="str">
            <v>SCHUTZKAPPE</v>
          </cell>
          <cell r="G5808" t="str">
            <v/>
          </cell>
        </row>
        <row r="5809">
          <cell r="A5809">
            <v>49274</v>
          </cell>
          <cell r="B5809" t="str">
            <v>TIME RELAY</v>
          </cell>
          <cell r="C5809" t="str">
            <v>7PR22 00-1EC  110/50</v>
          </cell>
          <cell r="D5809" t="str">
            <v/>
          </cell>
          <cell r="E5809" t="str">
            <v/>
          </cell>
          <cell r="F5809" t="str">
            <v>ZEITRELAIS</v>
          </cell>
          <cell r="G5809" t="str">
            <v>RELAIS RETARDE</v>
          </cell>
        </row>
        <row r="5810">
          <cell r="A5810">
            <v>49275</v>
          </cell>
          <cell r="B5810" t="str">
            <v>CONTACTOR</v>
          </cell>
          <cell r="C5810" t="str">
            <v>3TA11 12-7TF  110V50</v>
          </cell>
          <cell r="D5810" t="str">
            <v/>
          </cell>
          <cell r="E5810" t="str">
            <v/>
          </cell>
          <cell r="F5810" t="str">
            <v>SCHUETZ 3-POL</v>
          </cell>
          <cell r="G5810" t="str">
            <v/>
          </cell>
        </row>
        <row r="5811">
          <cell r="A5811">
            <v>49276</v>
          </cell>
          <cell r="B5811" t="str">
            <v>HOSE CLIP</v>
          </cell>
          <cell r="C5811" t="str">
            <v>AL 10-16</v>
          </cell>
          <cell r="D5811" t="str">
            <v/>
          </cell>
          <cell r="E5811" t="str">
            <v/>
          </cell>
          <cell r="F5811" t="str">
            <v>SCHLAUCHSCHELLE</v>
          </cell>
          <cell r="G5811" t="str">
            <v/>
          </cell>
        </row>
        <row r="5812">
          <cell r="A5812">
            <v>49277</v>
          </cell>
          <cell r="B5812" t="str">
            <v>HOSE CLIP</v>
          </cell>
          <cell r="C5812" t="str">
            <v>AS 20- 32         W2</v>
          </cell>
          <cell r="D5812" t="str">
            <v/>
          </cell>
          <cell r="E5812" t="str">
            <v/>
          </cell>
          <cell r="F5812" t="str">
            <v>SCHLAUCHSCHELLE</v>
          </cell>
          <cell r="G5812" t="str">
            <v/>
          </cell>
        </row>
        <row r="5813">
          <cell r="A5813">
            <v>49278</v>
          </cell>
          <cell r="B5813" t="str">
            <v>HOSE CLIP</v>
          </cell>
          <cell r="C5813" t="str">
            <v>AS 25- 40         W2</v>
          </cell>
          <cell r="D5813" t="str">
            <v/>
          </cell>
          <cell r="E5813" t="str">
            <v/>
          </cell>
          <cell r="F5813" t="str">
            <v>SCHLAUCHSCHELLE</v>
          </cell>
          <cell r="G5813" t="str">
            <v/>
          </cell>
        </row>
        <row r="5814">
          <cell r="A5814">
            <v>49279</v>
          </cell>
          <cell r="B5814" t="str">
            <v>HOSE CLIP</v>
          </cell>
          <cell r="C5814" t="str">
            <v>AS 32-50</v>
          </cell>
          <cell r="D5814" t="str">
            <v/>
          </cell>
          <cell r="E5814" t="str">
            <v/>
          </cell>
          <cell r="F5814" t="str">
            <v>SCHLAUCHSCHELLE</v>
          </cell>
          <cell r="G5814" t="str">
            <v/>
          </cell>
        </row>
        <row r="5815">
          <cell r="A5815">
            <v>49280</v>
          </cell>
          <cell r="B5815" t="str">
            <v>HOSE CLIP</v>
          </cell>
          <cell r="C5815" t="str">
            <v>AS 40-60-W2</v>
          </cell>
          <cell r="D5815" t="str">
            <v/>
          </cell>
          <cell r="E5815" t="str">
            <v/>
          </cell>
          <cell r="F5815" t="str">
            <v>SCHLAUCHSCHELLE</v>
          </cell>
          <cell r="G5815" t="str">
            <v/>
          </cell>
        </row>
        <row r="5816">
          <cell r="A5816">
            <v>49281</v>
          </cell>
          <cell r="B5816" t="str">
            <v>HOSE CLIP</v>
          </cell>
          <cell r="C5816" t="str">
            <v>AS 50- 70         W2</v>
          </cell>
          <cell r="D5816" t="str">
            <v/>
          </cell>
          <cell r="E5816" t="str">
            <v/>
          </cell>
          <cell r="F5816" t="str">
            <v>SCHLAUCHSCHELLE</v>
          </cell>
          <cell r="G5816" t="str">
            <v/>
          </cell>
        </row>
        <row r="5817">
          <cell r="A5817">
            <v>49282</v>
          </cell>
          <cell r="B5817" t="str">
            <v>HOSE CLIP</v>
          </cell>
          <cell r="C5817" t="str">
            <v>AS 60-80</v>
          </cell>
          <cell r="D5817" t="str">
            <v/>
          </cell>
          <cell r="E5817" t="str">
            <v/>
          </cell>
          <cell r="F5817" t="str">
            <v>SCHLAUCHSCHELLE</v>
          </cell>
          <cell r="G5817" t="str">
            <v/>
          </cell>
        </row>
        <row r="5818">
          <cell r="A5818">
            <v>49283</v>
          </cell>
          <cell r="B5818" t="str">
            <v>HOSE CLIP</v>
          </cell>
          <cell r="C5818" t="str">
            <v>AS 70-90</v>
          </cell>
          <cell r="D5818" t="str">
            <v/>
          </cell>
          <cell r="E5818" t="str">
            <v/>
          </cell>
          <cell r="F5818" t="str">
            <v>SCHLAUCHSCHELLE</v>
          </cell>
          <cell r="G5818" t="str">
            <v/>
          </cell>
        </row>
        <row r="5819">
          <cell r="A5819">
            <v>49284</v>
          </cell>
          <cell r="B5819" t="str">
            <v>HOSE CLIP</v>
          </cell>
          <cell r="C5819" t="str">
            <v>AS 80-100         W2</v>
          </cell>
          <cell r="D5819" t="str">
            <v/>
          </cell>
          <cell r="E5819" t="str">
            <v>0202160100</v>
          </cell>
          <cell r="F5819" t="str">
            <v>SCHLAUCHSCHELLE</v>
          </cell>
          <cell r="G5819" t="str">
            <v/>
          </cell>
        </row>
        <row r="5820">
          <cell r="A5820">
            <v>49285</v>
          </cell>
          <cell r="B5820" t="str">
            <v>HOSE CLIP</v>
          </cell>
          <cell r="C5820" t="str">
            <v>AS 90-110</v>
          </cell>
          <cell r="D5820" t="str">
            <v/>
          </cell>
          <cell r="E5820" t="str">
            <v/>
          </cell>
          <cell r="F5820" t="str">
            <v>SCHLAUCHSCHELLE</v>
          </cell>
          <cell r="G5820" t="str">
            <v/>
          </cell>
        </row>
        <row r="5821">
          <cell r="A5821">
            <v>49286</v>
          </cell>
          <cell r="B5821" t="str">
            <v>BEARING HOUSING</v>
          </cell>
          <cell r="C5821" t="str">
            <v>LCTE  05</v>
          </cell>
          <cell r="D5821" t="str">
            <v>INA</v>
          </cell>
          <cell r="E5821" t="str">
            <v/>
          </cell>
          <cell r="F5821" t="str">
            <v>LAGERGEHÄUSE</v>
          </cell>
          <cell r="G5821" t="str">
            <v/>
          </cell>
        </row>
        <row r="5822">
          <cell r="A5822">
            <v>49287</v>
          </cell>
          <cell r="B5822" t="str">
            <v>SUPPORT BLOCK</v>
          </cell>
          <cell r="C5822" t="str">
            <v>1726205 2RS1</v>
          </cell>
          <cell r="D5822" t="str">
            <v/>
          </cell>
          <cell r="E5822" t="str">
            <v/>
          </cell>
          <cell r="F5822" t="str">
            <v>LAGER</v>
          </cell>
          <cell r="G5822" t="str">
            <v/>
          </cell>
        </row>
        <row r="5823">
          <cell r="A5823">
            <v>49289</v>
          </cell>
          <cell r="B5823" t="str">
            <v>PIPE</v>
          </cell>
          <cell r="C5823" t="str">
            <v>25X5</v>
          </cell>
          <cell r="D5823" t="str">
            <v/>
          </cell>
          <cell r="E5823" t="str">
            <v/>
          </cell>
          <cell r="F5823" t="str">
            <v>ROHR</v>
          </cell>
          <cell r="G5823" t="str">
            <v/>
          </cell>
        </row>
        <row r="5824">
          <cell r="A5824">
            <v>49290</v>
          </cell>
          <cell r="B5824" t="str">
            <v>PIPE</v>
          </cell>
          <cell r="C5824" t="str">
            <v>10X3</v>
          </cell>
          <cell r="D5824" t="str">
            <v/>
          </cell>
          <cell r="E5824" t="str">
            <v/>
          </cell>
          <cell r="F5824" t="str">
            <v>ROHR</v>
          </cell>
          <cell r="G5824" t="str">
            <v/>
          </cell>
        </row>
        <row r="5825">
          <cell r="A5825">
            <v>49291</v>
          </cell>
          <cell r="B5825" t="str">
            <v>AUXILIARY CONTACTOR</v>
          </cell>
          <cell r="C5825" t="str">
            <v>3TA63 10-4BB   24V-</v>
          </cell>
          <cell r="D5825" t="str">
            <v/>
          </cell>
          <cell r="E5825" t="str">
            <v/>
          </cell>
          <cell r="F5825" t="str">
            <v>HILFSSCHUETZ</v>
          </cell>
          <cell r="G5825" t="str">
            <v>CONTACT AUXILIAIRE</v>
          </cell>
        </row>
        <row r="5826">
          <cell r="A5826">
            <v>49292</v>
          </cell>
          <cell r="B5826" t="str">
            <v>HEX SCREW</v>
          </cell>
          <cell r="C5826" t="str">
            <v>M10X90</v>
          </cell>
          <cell r="D5826" t="str">
            <v/>
          </cell>
          <cell r="E5826" t="str">
            <v/>
          </cell>
          <cell r="F5826" t="str">
            <v>6KT-SCHRAUBE</v>
          </cell>
          <cell r="G5826" t="str">
            <v/>
          </cell>
        </row>
        <row r="5827">
          <cell r="A5827">
            <v>49293</v>
          </cell>
          <cell r="B5827" t="str">
            <v/>
          </cell>
          <cell r="C5827" t="str">
            <v>B10D12-100</v>
          </cell>
          <cell r="D5827" t="str">
            <v/>
          </cell>
          <cell r="E5827" t="str">
            <v/>
          </cell>
          <cell r="F5827" t="str">
            <v>GRENZTASTER REIH</v>
          </cell>
          <cell r="G5827" t="str">
            <v/>
          </cell>
        </row>
        <row r="5828">
          <cell r="A5828">
            <v>49294</v>
          </cell>
          <cell r="B5828" t="str">
            <v>PISTON</v>
          </cell>
          <cell r="C5828" t="str">
            <v>PNEUKO G  70 -12 817</v>
          </cell>
          <cell r="D5828" t="str">
            <v>CFW</v>
          </cell>
          <cell r="E5828" t="str">
            <v/>
          </cell>
          <cell r="F5828" t="str">
            <v>KOMPLETTKOLBEN</v>
          </cell>
          <cell r="G5828" t="str">
            <v/>
          </cell>
        </row>
        <row r="5829">
          <cell r="A5829">
            <v>49295</v>
          </cell>
          <cell r="B5829" t="str">
            <v>GROOVED BALL BEARING</v>
          </cell>
          <cell r="C5829" t="str">
            <v>63005-2RS1  25/47X16</v>
          </cell>
          <cell r="D5829" t="str">
            <v>SKF</v>
          </cell>
          <cell r="E5829" t="str">
            <v/>
          </cell>
          <cell r="F5829" t="str">
            <v>RILLENKUGELLAGER</v>
          </cell>
          <cell r="G5829" t="str">
            <v/>
          </cell>
        </row>
        <row r="5830">
          <cell r="A5830">
            <v>49298</v>
          </cell>
          <cell r="B5830" t="str">
            <v>FOOT-FASTENER</v>
          </cell>
          <cell r="C5830" t="str">
            <v>HB  -25       # 2683</v>
          </cell>
          <cell r="D5830" t="str">
            <v/>
          </cell>
          <cell r="E5830" t="str">
            <v/>
          </cell>
          <cell r="F5830" t="str">
            <v>FUSSBEFESTIGUNG</v>
          </cell>
          <cell r="G5830" t="str">
            <v/>
          </cell>
        </row>
        <row r="5831">
          <cell r="A5831">
            <v>49299</v>
          </cell>
          <cell r="B5831" t="str">
            <v>TIGHTENING BEARING</v>
          </cell>
          <cell r="C5831" t="str">
            <v>RALE  30 NPP</v>
          </cell>
          <cell r="D5831" t="str">
            <v>INA</v>
          </cell>
          <cell r="E5831" t="str">
            <v/>
          </cell>
          <cell r="F5831" t="str">
            <v>SPANNLAGER</v>
          </cell>
          <cell r="G5831" t="str">
            <v/>
          </cell>
        </row>
        <row r="5832">
          <cell r="A5832">
            <v>49300</v>
          </cell>
          <cell r="B5832" t="str">
            <v>VERTICAL BEARING</v>
          </cell>
          <cell r="C5832" t="str">
            <v>RASE  30</v>
          </cell>
          <cell r="D5832" t="str">
            <v>INA</v>
          </cell>
          <cell r="E5832" t="str">
            <v/>
          </cell>
          <cell r="F5832" t="str">
            <v>STEHLAGER</v>
          </cell>
          <cell r="G5832" t="str">
            <v/>
          </cell>
        </row>
        <row r="5833">
          <cell r="A5833">
            <v>49301</v>
          </cell>
          <cell r="B5833" t="str">
            <v>PNEUMATIC CYLINDER</v>
          </cell>
          <cell r="C5833" t="str">
            <v>DC-35-50-PPV</v>
          </cell>
          <cell r="D5833" t="str">
            <v>FESTO</v>
          </cell>
          <cell r="E5833" t="str">
            <v>4258</v>
          </cell>
          <cell r="F5833" t="str">
            <v>PNEUMATIKZYLINDER</v>
          </cell>
          <cell r="G5833" t="str">
            <v/>
          </cell>
        </row>
        <row r="5834">
          <cell r="A5834">
            <v>49302</v>
          </cell>
          <cell r="B5834" t="str">
            <v>PNEUMATIC CYLINDER</v>
          </cell>
          <cell r="C5834" t="str">
            <v>DC-35-100-PPV</v>
          </cell>
          <cell r="D5834" t="str">
            <v>FESTO</v>
          </cell>
          <cell r="E5834" t="str">
            <v>4260</v>
          </cell>
          <cell r="F5834" t="str">
            <v>PNEUMATIKZYLINDER</v>
          </cell>
          <cell r="G5834" t="str">
            <v/>
          </cell>
        </row>
        <row r="5835">
          <cell r="A5835">
            <v>49303</v>
          </cell>
          <cell r="B5835" t="str">
            <v>PNEUMATIC CYLINDER</v>
          </cell>
          <cell r="C5835" t="str">
            <v>DC-50-100-PPV</v>
          </cell>
          <cell r="D5835" t="str">
            <v>FESTO</v>
          </cell>
          <cell r="E5835" t="str">
            <v>4288</v>
          </cell>
          <cell r="F5835" t="str">
            <v>PNEUMATIKZYLINDER</v>
          </cell>
          <cell r="G5835" t="str">
            <v/>
          </cell>
        </row>
        <row r="5836">
          <cell r="A5836">
            <v>49304</v>
          </cell>
          <cell r="B5836" t="str">
            <v>TENSIONING SET</v>
          </cell>
          <cell r="C5836" t="str">
            <v>30X55 RFN 7012</v>
          </cell>
          <cell r="D5836" t="str">
            <v>RINGFEDER</v>
          </cell>
          <cell r="E5836" t="str">
            <v/>
          </cell>
          <cell r="F5836" t="str">
            <v>SPANNSATZ</v>
          </cell>
          <cell r="G5836" t="str">
            <v/>
          </cell>
        </row>
        <row r="5837">
          <cell r="A5837">
            <v>49306</v>
          </cell>
          <cell r="B5837" t="str">
            <v>SPROCKET</v>
          </cell>
          <cell r="C5837" t="str">
            <v># 200-101-050</v>
          </cell>
          <cell r="D5837" t="str">
            <v>WMH</v>
          </cell>
          <cell r="E5837" t="str">
            <v/>
          </cell>
          <cell r="F5837" t="str">
            <v>KETTENRAD</v>
          </cell>
          <cell r="G5837" t="str">
            <v/>
          </cell>
        </row>
        <row r="5838">
          <cell r="A5838">
            <v>49307</v>
          </cell>
          <cell r="B5838" t="str">
            <v>NEEDLE BUSH</v>
          </cell>
          <cell r="C5838" t="str">
            <v>HK 1516-2RS</v>
          </cell>
          <cell r="D5838" t="str">
            <v>INA</v>
          </cell>
          <cell r="E5838" t="str">
            <v/>
          </cell>
          <cell r="F5838" t="str">
            <v>NADELHUELSE</v>
          </cell>
          <cell r="G5838" t="str">
            <v/>
          </cell>
        </row>
        <row r="5839">
          <cell r="A5839">
            <v>49308</v>
          </cell>
          <cell r="B5839" t="str">
            <v>VERTICAL BEARING</v>
          </cell>
          <cell r="C5839" t="str">
            <v>PASE 30</v>
          </cell>
          <cell r="D5839" t="str">
            <v>INA</v>
          </cell>
          <cell r="E5839" t="str">
            <v/>
          </cell>
          <cell r="F5839" t="str">
            <v>STEHLAGER</v>
          </cell>
          <cell r="G5839" t="str">
            <v/>
          </cell>
        </row>
        <row r="5840">
          <cell r="A5840">
            <v>49309</v>
          </cell>
          <cell r="B5840" t="str">
            <v>STEP SWITCH</v>
          </cell>
          <cell r="C5840" t="str">
            <v>T 1-2-149/EZ</v>
          </cell>
          <cell r="D5840" t="str">
            <v/>
          </cell>
          <cell r="E5840" t="str">
            <v/>
          </cell>
          <cell r="F5840" t="str">
            <v>STUFENSCHALTER</v>
          </cell>
          <cell r="G5840" t="str">
            <v/>
          </cell>
        </row>
        <row r="5841">
          <cell r="A5841">
            <v>49310</v>
          </cell>
          <cell r="B5841" t="str">
            <v>INDICATOR LIGHT</v>
          </cell>
          <cell r="C5841" t="str">
            <v>L 2/ FB /OGL-X  -NA</v>
          </cell>
          <cell r="D5841" t="str">
            <v/>
          </cell>
          <cell r="E5841" t="str">
            <v/>
          </cell>
          <cell r="F5841" t="str">
            <v>LEUCHTMELDER</v>
          </cell>
          <cell r="G5841" t="str">
            <v>VOYANT LUMINEUX</v>
          </cell>
        </row>
        <row r="5842">
          <cell r="A5842">
            <v>49311</v>
          </cell>
          <cell r="B5842" t="str">
            <v>BLIND SEALING WASHER</v>
          </cell>
          <cell r="C5842" t="str">
            <v>M22-B</v>
          </cell>
          <cell r="D5842" t="str">
            <v/>
          </cell>
          <cell r="E5842" t="str">
            <v/>
          </cell>
          <cell r="F5842" t="str">
            <v>BLINDVERSCHLUSS</v>
          </cell>
          <cell r="G5842" t="str">
            <v/>
          </cell>
        </row>
        <row r="5843">
          <cell r="A5843">
            <v>49312</v>
          </cell>
          <cell r="B5843" t="str">
            <v>ACTUATOR</v>
          </cell>
          <cell r="C5843" t="str">
            <v>D- X/GRA-NA</v>
          </cell>
          <cell r="D5843" t="str">
            <v/>
          </cell>
          <cell r="E5843" t="str">
            <v/>
          </cell>
          <cell r="F5843" t="str">
            <v>BET-ELEMENT</v>
          </cell>
          <cell r="G5843" t="str">
            <v>CONTACTEUR</v>
          </cell>
        </row>
        <row r="5844">
          <cell r="A5844">
            <v>49313</v>
          </cell>
          <cell r="B5844" t="str">
            <v>ACTUATOR</v>
          </cell>
          <cell r="C5844" t="str">
            <v>DL-R/NA</v>
          </cell>
          <cell r="D5844" t="str">
            <v/>
          </cell>
          <cell r="E5844" t="str">
            <v/>
          </cell>
          <cell r="F5844" t="str">
            <v>BET-ELEMENT</v>
          </cell>
          <cell r="G5844" t="str">
            <v>CONTACTEUR</v>
          </cell>
        </row>
        <row r="5845">
          <cell r="A5845">
            <v>49314</v>
          </cell>
          <cell r="B5845" t="str">
            <v>ACTUATOR</v>
          </cell>
          <cell r="C5845" t="str">
            <v>W-97K-NA</v>
          </cell>
          <cell r="D5845" t="str">
            <v/>
          </cell>
          <cell r="E5845" t="str">
            <v/>
          </cell>
          <cell r="F5845" t="str">
            <v>BET-ELEMENT</v>
          </cell>
          <cell r="G5845" t="str">
            <v>CONTACTEUR</v>
          </cell>
        </row>
        <row r="5846">
          <cell r="A5846">
            <v>49315</v>
          </cell>
          <cell r="B5846" t="str">
            <v>ACTUATOR</v>
          </cell>
          <cell r="C5846" t="str">
            <v>P-V/K</v>
          </cell>
          <cell r="D5846" t="str">
            <v/>
          </cell>
          <cell r="E5846" t="str">
            <v/>
          </cell>
          <cell r="F5846" t="str">
            <v>BET-ELEMENT</v>
          </cell>
          <cell r="G5846" t="str">
            <v>CONTACTEUR</v>
          </cell>
        </row>
        <row r="5847">
          <cell r="A5847">
            <v>49316</v>
          </cell>
          <cell r="B5847" t="str">
            <v/>
          </cell>
          <cell r="C5847" t="str">
            <v>GSTA 00</v>
          </cell>
          <cell r="D5847" t="str">
            <v/>
          </cell>
          <cell r="E5847" t="str">
            <v/>
          </cell>
          <cell r="F5847" t="str">
            <v>SICHERUNGSTRENNER</v>
          </cell>
          <cell r="G5847" t="str">
            <v/>
          </cell>
        </row>
        <row r="5848">
          <cell r="A5848">
            <v>49317</v>
          </cell>
          <cell r="B5848" t="str">
            <v>BINDER STRING</v>
          </cell>
          <cell r="C5848" t="str">
            <v>PHOENI SSK 110KRI</v>
          </cell>
          <cell r="D5848" t="str">
            <v/>
          </cell>
          <cell r="E5848" t="str">
            <v/>
          </cell>
          <cell r="F5848" t="str">
            <v>KLEMME-ANREIH</v>
          </cell>
          <cell r="G5848" t="str">
            <v/>
          </cell>
        </row>
        <row r="5849">
          <cell r="A5849">
            <v>49318</v>
          </cell>
          <cell r="B5849" t="str">
            <v>BINDER STRING</v>
          </cell>
          <cell r="C5849" t="str">
            <v>PHOENI SSK 135KRI</v>
          </cell>
          <cell r="D5849" t="str">
            <v/>
          </cell>
          <cell r="E5849" t="str">
            <v/>
          </cell>
          <cell r="F5849" t="str">
            <v>KLEMME-ANREIH</v>
          </cell>
          <cell r="G5849" t="str">
            <v/>
          </cell>
        </row>
        <row r="5850">
          <cell r="A5850">
            <v>49319</v>
          </cell>
          <cell r="B5850" t="str">
            <v>TOP COVER</v>
          </cell>
          <cell r="C5850" t="str">
            <v>PHOENI D-SSK 110KRI</v>
          </cell>
          <cell r="D5850" t="str">
            <v/>
          </cell>
          <cell r="E5850" t="str">
            <v/>
          </cell>
          <cell r="F5850" t="str">
            <v>DECKEL</v>
          </cell>
          <cell r="G5850" t="str">
            <v/>
          </cell>
        </row>
        <row r="5851">
          <cell r="A5851">
            <v>49320</v>
          </cell>
          <cell r="B5851" t="str">
            <v>TOP COVER</v>
          </cell>
          <cell r="C5851" t="str">
            <v>PHOENI D-SSK 135KRI</v>
          </cell>
          <cell r="D5851" t="str">
            <v/>
          </cell>
          <cell r="E5851" t="str">
            <v/>
          </cell>
          <cell r="F5851" t="str">
            <v>DECKEL</v>
          </cell>
          <cell r="G5851" t="str">
            <v/>
          </cell>
        </row>
        <row r="5852">
          <cell r="A5852">
            <v>49321</v>
          </cell>
          <cell r="B5852" t="str">
            <v>TRIP LINE</v>
          </cell>
          <cell r="C5852" t="str">
            <v>J 32X 0,75 OELFLEX-S</v>
          </cell>
          <cell r="D5852" t="str">
            <v/>
          </cell>
          <cell r="E5852" t="str">
            <v/>
          </cell>
          <cell r="F5852" t="str">
            <v>STEUERLEITUNG</v>
          </cell>
          <cell r="G5852" t="str">
            <v/>
          </cell>
        </row>
        <row r="5853">
          <cell r="A5853">
            <v>49322</v>
          </cell>
          <cell r="B5853" t="str">
            <v/>
          </cell>
          <cell r="C5853" t="str">
            <v>8A</v>
          </cell>
          <cell r="D5853" t="str">
            <v/>
          </cell>
          <cell r="E5853" t="str">
            <v/>
          </cell>
          <cell r="F5853" t="str">
            <v>AUTOMAT G 1-POLIG</v>
          </cell>
          <cell r="G5853" t="str">
            <v/>
          </cell>
        </row>
        <row r="5854">
          <cell r="A5854">
            <v>49323</v>
          </cell>
          <cell r="B5854" t="str">
            <v>CIRCUIT BREAKER</v>
          </cell>
          <cell r="C5854" t="str">
            <v>G 1-POLIG 10A</v>
          </cell>
          <cell r="D5854" t="str">
            <v/>
          </cell>
          <cell r="E5854" t="str">
            <v/>
          </cell>
          <cell r="F5854" t="str">
            <v>LEISTUNGSSCHALTER</v>
          </cell>
          <cell r="G5854" t="str">
            <v>DISJONCTEUR</v>
          </cell>
          <cell r="H5854" t="str">
            <v>WYŁĄCZNIK OBWODU</v>
          </cell>
        </row>
        <row r="5855">
          <cell r="A5855">
            <v>49324</v>
          </cell>
          <cell r="B5855" t="str">
            <v>PLATE</v>
          </cell>
          <cell r="C5855" t="str">
            <v>3SX1 340 GELB</v>
          </cell>
          <cell r="D5855" t="str">
            <v>SIEMENS</v>
          </cell>
          <cell r="E5855" t="str">
            <v>3SX1 340 GELB</v>
          </cell>
          <cell r="F5855" t="str">
            <v>UNTERLEGSCHILD</v>
          </cell>
          <cell r="G5855" t="str">
            <v>PLAQUE</v>
          </cell>
        </row>
        <row r="5856">
          <cell r="A5856">
            <v>49325</v>
          </cell>
          <cell r="B5856" t="str">
            <v>LIMIT PIN SWITCH</v>
          </cell>
          <cell r="C5856" t="str">
            <v>TS336  1S/1Ö</v>
          </cell>
          <cell r="D5856" t="str">
            <v>SCHMERSAL</v>
          </cell>
          <cell r="E5856" t="str">
            <v>TS336-11Z-1560</v>
          </cell>
          <cell r="F5856" t="str">
            <v>GRENZTASTER</v>
          </cell>
          <cell r="G5856" t="str">
            <v>BOUTON LIMITEUR</v>
          </cell>
        </row>
        <row r="5857">
          <cell r="A5857">
            <v>49326</v>
          </cell>
          <cell r="B5857" t="str">
            <v/>
          </cell>
          <cell r="C5857" t="str">
            <v>4A</v>
          </cell>
          <cell r="D5857" t="str">
            <v/>
          </cell>
          <cell r="E5857" t="str">
            <v/>
          </cell>
          <cell r="F5857" t="str">
            <v>AUTOMAT G 1-POLIG</v>
          </cell>
          <cell r="G5857" t="str">
            <v/>
          </cell>
        </row>
        <row r="5858">
          <cell r="A5858">
            <v>49329</v>
          </cell>
          <cell r="B5858" t="str">
            <v/>
          </cell>
          <cell r="C5858" t="str">
            <v xml:space="preserve"> SPA 1157 LW 8TEILIG</v>
          </cell>
          <cell r="D5858" t="str">
            <v/>
          </cell>
          <cell r="E5858" t="str">
            <v/>
          </cell>
          <cell r="F5858" t="str">
            <v>KEILRIEMEN-SATZ</v>
          </cell>
          <cell r="G5858" t="str">
            <v/>
          </cell>
        </row>
        <row r="5859">
          <cell r="A5859">
            <v>49331</v>
          </cell>
          <cell r="B5859" t="str">
            <v>MOTOR PROTECTION SWITCH</v>
          </cell>
          <cell r="C5859" t="str">
            <v>3VA1 020-1B0,1 -0,14</v>
          </cell>
          <cell r="D5859" t="str">
            <v/>
          </cell>
          <cell r="E5859" t="str">
            <v/>
          </cell>
          <cell r="F5859" t="str">
            <v>MOTORSCHUTZSCHALTER</v>
          </cell>
          <cell r="G5859" t="str">
            <v>DISJONCTEUR-PROTECTEUR</v>
          </cell>
        </row>
        <row r="5860">
          <cell r="A5860">
            <v>49332</v>
          </cell>
          <cell r="B5860" t="str">
            <v>SCREW JOINT</v>
          </cell>
          <cell r="C5860" t="str">
            <v>LCK-1/8-PK- 3 # 4136</v>
          </cell>
          <cell r="D5860" t="str">
            <v>FESTO</v>
          </cell>
          <cell r="E5860" t="str">
            <v/>
          </cell>
          <cell r="F5860" t="str">
            <v>VERSCHRAUBUNG</v>
          </cell>
          <cell r="G5860" t="str">
            <v/>
          </cell>
        </row>
        <row r="5861">
          <cell r="A5861">
            <v>49333</v>
          </cell>
          <cell r="B5861" t="str">
            <v>FLANGE HOUSING BEARING</v>
          </cell>
          <cell r="C5861" t="str">
            <v>RAT   17</v>
          </cell>
          <cell r="D5861" t="str">
            <v>INA</v>
          </cell>
          <cell r="E5861" t="str">
            <v/>
          </cell>
          <cell r="F5861" t="str">
            <v>FLANSCHGEHÄUSELAGER</v>
          </cell>
          <cell r="G5861" t="str">
            <v/>
          </cell>
        </row>
        <row r="5862">
          <cell r="A5862">
            <v>49334</v>
          </cell>
          <cell r="B5862" t="str">
            <v>FLAT</v>
          </cell>
          <cell r="C5862" t="str">
            <v>50X20</v>
          </cell>
          <cell r="D5862" t="str">
            <v/>
          </cell>
          <cell r="E5862" t="str">
            <v/>
          </cell>
          <cell r="F5862" t="str">
            <v>FL</v>
          </cell>
          <cell r="G5862" t="str">
            <v/>
          </cell>
        </row>
        <row r="5863">
          <cell r="A5863">
            <v>49335</v>
          </cell>
          <cell r="B5863" t="str">
            <v>PIPE</v>
          </cell>
          <cell r="C5863" t="str">
            <v>8X1</v>
          </cell>
          <cell r="D5863" t="str">
            <v/>
          </cell>
          <cell r="E5863" t="str">
            <v/>
          </cell>
          <cell r="F5863" t="str">
            <v>ROHR</v>
          </cell>
          <cell r="G5863" t="str">
            <v/>
          </cell>
        </row>
        <row r="5864">
          <cell r="A5864">
            <v>49336</v>
          </cell>
          <cell r="B5864" t="str">
            <v>STUD BOLT</v>
          </cell>
          <cell r="C5864" t="str">
            <v>M12X 40      5.6-E1A</v>
          </cell>
          <cell r="D5864" t="str">
            <v/>
          </cell>
          <cell r="E5864" t="str">
            <v/>
          </cell>
          <cell r="F5864" t="str">
            <v>STIFTSCHRAUBE</v>
          </cell>
          <cell r="G5864" t="str">
            <v/>
          </cell>
        </row>
        <row r="5865">
          <cell r="A5865">
            <v>49337</v>
          </cell>
          <cell r="B5865" t="str">
            <v/>
          </cell>
          <cell r="C5865" t="str">
            <v>1    ND 10,6  1.4541</v>
          </cell>
          <cell r="D5865" t="str">
            <v>ASA</v>
          </cell>
          <cell r="E5865" t="str">
            <v/>
          </cell>
          <cell r="F5865" t="str">
            <v>LOSFLANSCH B16.5</v>
          </cell>
          <cell r="G5865" t="str">
            <v/>
          </cell>
        </row>
        <row r="5866">
          <cell r="A5866">
            <v>49338</v>
          </cell>
          <cell r="B5866" t="str">
            <v>SHIM-RING</v>
          </cell>
          <cell r="C5866" t="str">
            <v>32X45X0,1</v>
          </cell>
          <cell r="D5866" t="str">
            <v/>
          </cell>
          <cell r="E5866" t="str">
            <v/>
          </cell>
          <cell r="F5866" t="str">
            <v>PASS-SCHEIBE</v>
          </cell>
          <cell r="G5866" t="str">
            <v/>
          </cell>
        </row>
        <row r="5867">
          <cell r="A5867">
            <v>49339</v>
          </cell>
          <cell r="B5867" t="str">
            <v>SHIM-RING</v>
          </cell>
          <cell r="C5867" t="str">
            <v>32X45X0,3</v>
          </cell>
          <cell r="D5867" t="str">
            <v/>
          </cell>
          <cell r="E5867" t="str">
            <v/>
          </cell>
          <cell r="F5867" t="str">
            <v>PASS-SCHEIBE</v>
          </cell>
          <cell r="G5867" t="str">
            <v/>
          </cell>
        </row>
        <row r="5868">
          <cell r="A5868">
            <v>49340</v>
          </cell>
          <cell r="B5868" t="str">
            <v>SHIM-RING</v>
          </cell>
          <cell r="C5868" t="str">
            <v>32X45X0,5</v>
          </cell>
          <cell r="D5868" t="str">
            <v/>
          </cell>
          <cell r="E5868" t="str">
            <v/>
          </cell>
          <cell r="F5868" t="str">
            <v>PASS-SCHEIBE</v>
          </cell>
          <cell r="G5868" t="str">
            <v/>
          </cell>
        </row>
        <row r="5869">
          <cell r="A5869">
            <v>49341</v>
          </cell>
          <cell r="B5869" t="str">
            <v>GROOVED BALL BEARING</v>
          </cell>
          <cell r="C5869" t="str">
            <v>63004-2RS1  20/42X16</v>
          </cell>
          <cell r="D5869" t="str">
            <v>SKF</v>
          </cell>
          <cell r="E5869" t="str">
            <v/>
          </cell>
          <cell r="F5869" t="str">
            <v>RILLENKUGELLAGER</v>
          </cell>
          <cell r="G5869" t="str">
            <v/>
          </cell>
        </row>
        <row r="5870">
          <cell r="A5870">
            <v>49342</v>
          </cell>
          <cell r="B5870" t="str">
            <v/>
          </cell>
          <cell r="C5870" t="str">
            <v>2QG8-12</v>
          </cell>
          <cell r="D5870" t="str">
            <v/>
          </cell>
          <cell r="E5870" t="str">
            <v/>
          </cell>
          <cell r="F5870" t="str">
            <v>LOCHPL</v>
          </cell>
          <cell r="G5870" t="str">
            <v/>
          </cell>
        </row>
        <row r="5871">
          <cell r="A5871">
            <v>49344</v>
          </cell>
          <cell r="B5871" t="str">
            <v>LINE</v>
          </cell>
          <cell r="C5871" t="str">
            <v>HO7V-K 1X 2,5     BR</v>
          </cell>
          <cell r="D5871" t="str">
            <v/>
          </cell>
          <cell r="E5871" t="str">
            <v/>
          </cell>
          <cell r="F5871" t="str">
            <v>LEITUNG</v>
          </cell>
          <cell r="G5871" t="str">
            <v/>
          </cell>
        </row>
        <row r="5872">
          <cell r="A5872">
            <v>49345</v>
          </cell>
          <cell r="B5872" t="str">
            <v>SPRING BOLT</v>
          </cell>
          <cell r="C5872" t="str">
            <v xml:space="preserve"> M10X50</v>
          </cell>
          <cell r="D5872" t="str">
            <v/>
          </cell>
          <cell r="E5872" t="str">
            <v/>
          </cell>
          <cell r="F5872" t="str">
            <v>FEDERBOLZEN</v>
          </cell>
          <cell r="G5872" t="str">
            <v/>
          </cell>
        </row>
        <row r="5873">
          <cell r="A5873">
            <v>49346</v>
          </cell>
          <cell r="B5873" t="str">
            <v>SCREW JOINT</v>
          </cell>
          <cell r="C5873" t="str">
            <v>LCK-3/8-PK-9</v>
          </cell>
          <cell r="D5873" t="str">
            <v>FESTO</v>
          </cell>
          <cell r="E5873" t="str">
            <v>4474</v>
          </cell>
          <cell r="F5873" t="str">
            <v>VERSCHRAUBUNG</v>
          </cell>
          <cell r="G5873" t="str">
            <v/>
          </cell>
        </row>
        <row r="5874">
          <cell r="A5874">
            <v>49347</v>
          </cell>
          <cell r="B5874" t="str">
            <v>HOSE</v>
          </cell>
          <cell r="C5874" t="str">
            <v xml:space="preserve"> ERS.D.00018041</v>
          </cell>
          <cell r="D5874" t="str">
            <v/>
          </cell>
          <cell r="E5874" t="str">
            <v/>
          </cell>
          <cell r="F5874" t="str">
            <v>SCHLAUCH</v>
          </cell>
          <cell r="G5874" t="str">
            <v/>
          </cell>
        </row>
        <row r="5875">
          <cell r="A5875">
            <v>49348</v>
          </cell>
          <cell r="B5875" t="str">
            <v>SUPPORTING ROLLER</v>
          </cell>
          <cell r="C5875" t="str">
            <v>NATR  6 PP</v>
          </cell>
          <cell r="D5875" t="str">
            <v>INA</v>
          </cell>
          <cell r="E5875" t="str">
            <v/>
          </cell>
          <cell r="F5875" t="str">
            <v>STÜTZROLLE</v>
          </cell>
          <cell r="G5875" t="str">
            <v/>
          </cell>
        </row>
        <row r="5876">
          <cell r="A5876">
            <v>49349</v>
          </cell>
          <cell r="B5876" t="str">
            <v>LS SECTION</v>
          </cell>
          <cell r="C5876" t="str">
            <v>L 50X20X3</v>
          </cell>
          <cell r="D5876" t="str">
            <v/>
          </cell>
          <cell r="E5876" t="str">
            <v/>
          </cell>
          <cell r="F5876" t="str">
            <v>LS-PROFIL</v>
          </cell>
          <cell r="G5876" t="str">
            <v/>
          </cell>
        </row>
        <row r="5877">
          <cell r="A5877">
            <v>49350</v>
          </cell>
          <cell r="B5877" t="str">
            <v>PNEUMATIC CYLINDER</v>
          </cell>
          <cell r="C5877" t="str">
            <v>EG-16-25</v>
          </cell>
          <cell r="D5877" t="str">
            <v>FESTO</v>
          </cell>
          <cell r="E5877" t="str">
            <v>2419</v>
          </cell>
          <cell r="F5877" t="str">
            <v>PNEUMATIKZYLINDER</v>
          </cell>
          <cell r="G5877" t="str">
            <v/>
          </cell>
        </row>
        <row r="5878">
          <cell r="A5878">
            <v>49352</v>
          </cell>
          <cell r="B5878" t="str">
            <v>GROOVED BALL BEARING</v>
          </cell>
          <cell r="C5878" t="str">
            <v>61808       40/52X 7</v>
          </cell>
          <cell r="D5878" t="str">
            <v>SKF</v>
          </cell>
          <cell r="E5878" t="str">
            <v/>
          </cell>
          <cell r="F5878" t="str">
            <v>RILLENKUGELLAGER</v>
          </cell>
          <cell r="G5878" t="str">
            <v/>
          </cell>
        </row>
        <row r="5879">
          <cell r="A5879">
            <v>49353</v>
          </cell>
          <cell r="B5879" t="str">
            <v>SPROCKET</v>
          </cell>
          <cell r="C5879" t="str">
            <v># 11 07 022</v>
          </cell>
          <cell r="D5879" t="str">
            <v>ATLANT</v>
          </cell>
          <cell r="E5879" t="str">
            <v/>
          </cell>
          <cell r="F5879" t="str">
            <v>KETTENRAD</v>
          </cell>
          <cell r="G5879" t="str">
            <v/>
          </cell>
        </row>
        <row r="5880">
          <cell r="A5880">
            <v>49354</v>
          </cell>
          <cell r="B5880" t="str">
            <v>MOTOR PROTECTION SWITCH</v>
          </cell>
          <cell r="C5880" t="str">
            <v>PKZM1-16 + NHJ 11</v>
          </cell>
          <cell r="D5880" t="str">
            <v/>
          </cell>
          <cell r="E5880" t="str">
            <v/>
          </cell>
          <cell r="F5880" t="str">
            <v>MOTORSCHUTZSCHALTER</v>
          </cell>
          <cell r="G5880" t="str">
            <v>DISJONCTEUR-PROTECTEUR</v>
          </cell>
        </row>
        <row r="5881">
          <cell r="A5881">
            <v>49355</v>
          </cell>
          <cell r="B5881" t="str">
            <v>HEX SCREW</v>
          </cell>
          <cell r="C5881" t="str">
            <v>M20X80</v>
          </cell>
          <cell r="D5881" t="str">
            <v/>
          </cell>
          <cell r="E5881" t="str">
            <v/>
          </cell>
          <cell r="F5881" t="str">
            <v>6KT-SCHRAUBE</v>
          </cell>
          <cell r="G5881" t="str">
            <v/>
          </cell>
        </row>
        <row r="5882">
          <cell r="A5882">
            <v>49356</v>
          </cell>
          <cell r="B5882" t="str">
            <v>CAM FOLLOWER</v>
          </cell>
          <cell r="C5882" t="str">
            <v>KR 30 PPX</v>
          </cell>
          <cell r="D5882" t="str">
            <v/>
          </cell>
          <cell r="E5882" t="str">
            <v/>
          </cell>
          <cell r="F5882" t="str">
            <v>KURVENROLLE</v>
          </cell>
          <cell r="G5882" t="str">
            <v/>
          </cell>
        </row>
        <row r="5883">
          <cell r="A5883">
            <v>49357</v>
          </cell>
          <cell r="B5883" t="str">
            <v>SQUARE PIPE</v>
          </cell>
          <cell r="C5883" t="str">
            <v>ENTFÄLLT AUS LFD. PROGRAMM</v>
          </cell>
          <cell r="D5883" t="str">
            <v/>
          </cell>
          <cell r="E5883" t="str">
            <v/>
          </cell>
          <cell r="F5883" t="str">
            <v>4KT-ROHR</v>
          </cell>
          <cell r="G5883" t="str">
            <v/>
          </cell>
        </row>
        <row r="5884">
          <cell r="A5884">
            <v>49358</v>
          </cell>
          <cell r="B5884" t="str">
            <v>LS SECTION</v>
          </cell>
          <cell r="C5884" t="str">
            <v>L 15X15X2</v>
          </cell>
          <cell r="D5884" t="str">
            <v/>
          </cell>
          <cell r="E5884" t="str">
            <v/>
          </cell>
          <cell r="F5884" t="str">
            <v>LS-PROFIL</v>
          </cell>
          <cell r="G5884" t="str">
            <v/>
          </cell>
        </row>
        <row r="5885">
          <cell r="A5885">
            <v>49360</v>
          </cell>
          <cell r="B5885" t="str">
            <v>CYLINDRICAL PIN</v>
          </cell>
          <cell r="C5885" t="str">
            <v>5 M6X16-A</v>
          </cell>
          <cell r="D5885" t="str">
            <v/>
          </cell>
          <cell r="E5885" t="str">
            <v/>
          </cell>
          <cell r="F5885" t="str">
            <v>ZYLINDERSTIFT</v>
          </cell>
          <cell r="G5885" t="str">
            <v/>
          </cell>
        </row>
        <row r="5886">
          <cell r="A5886">
            <v>49361</v>
          </cell>
          <cell r="B5886" t="str">
            <v/>
          </cell>
          <cell r="C5886" t="str">
            <v>REMEST 6005-24 48V GS</v>
          </cell>
          <cell r="D5886" t="str">
            <v/>
          </cell>
          <cell r="E5886" t="str">
            <v/>
          </cell>
          <cell r="F5886" t="str">
            <v>RELAIS-AUSGABE</v>
          </cell>
          <cell r="G5886" t="str">
            <v/>
          </cell>
        </row>
        <row r="5887">
          <cell r="A5887">
            <v>49362</v>
          </cell>
          <cell r="B5887" t="str">
            <v>SHIM-RING</v>
          </cell>
          <cell r="C5887" t="str">
            <v>8X14X0,3</v>
          </cell>
          <cell r="D5887" t="str">
            <v/>
          </cell>
          <cell r="E5887" t="str">
            <v/>
          </cell>
          <cell r="F5887" t="str">
            <v>PASS-SCHEIBE</v>
          </cell>
          <cell r="G5887" t="str">
            <v/>
          </cell>
        </row>
        <row r="5888">
          <cell r="A5888">
            <v>49364</v>
          </cell>
          <cell r="B5888" t="str">
            <v>V-BELT</v>
          </cell>
          <cell r="C5888" t="str">
            <v xml:space="preserve"> SPA 2800 LW</v>
          </cell>
          <cell r="D5888" t="str">
            <v/>
          </cell>
          <cell r="E5888" t="str">
            <v/>
          </cell>
          <cell r="F5888" t="str">
            <v>KEILRIEMEN</v>
          </cell>
          <cell r="G5888" t="str">
            <v/>
          </cell>
        </row>
        <row r="5889">
          <cell r="A5889">
            <v>49365</v>
          </cell>
          <cell r="B5889" t="str">
            <v>SHIM-RING</v>
          </cell>
          <cell r="C5889" t="str">
            <v>22X32X0,1</v>
          </cell>
          <cell r="D5889" t="str">
            <v/>
          </cell>
          <cell r="E5889" t="str">
            <v/>
          </cell>
          <cell r="F5889" t="str">
            <v>PASS-SCHEIBE</v>
          </cell>
          <cell r="G5889" t="str">
            <v/>
          </cell>
        </row>
        <row r="5890">
          <cell r="A5890">
            <v>49366</v>
          </cell>
          <cell r="B5890" t="str">
            <v>SHIM-RING</v>
          </cell>
          <cell r="C5890" t="str">
            <v>22X32X0,3</v>
          </cell>
          <cell r="D5890" t="str">
            <v/>
          </cell>
          <cell r="E5890" t="str">
            <v/>
          </cell>
          <cell r="F5890" t="str">
            <v>PASS-SCHEIBE</v>
          </cell>
          <cell r="G5890" t="str">
            <v/>
          </cell>
        </row>
        <row r="5891">
          <cell r="A5891">
            <v>49367</v>
          </cell>
          <cell r="B5891" t="str">
            <v>SHIM-RING</v>
          </cell>
          <cell r="C5891" t="str">
            <v>22X32X0,5</v>
          </cell>
          <cell r="D5891" t="str">
            <v/>
          </cell>
          <cell r="E5891" t="str">
            <v/>
          </cell>
          <cell r="F5891" t="str">
            <v>PASS-SCHEIBE</v>
          </cell>
          <cell r="G5891" t="str">
            <v/>
          </cell>
        </row>
        <row r="5892">
          <cell r="A5892">
            <v>49368</v>
          </cell>
          <cell r="B5892" t="str">
            <v>SHIM-RING</v>
          </cell>
          <cell r="C5892" t="str">
            <v>37X47X0,1</v>
          </cell>
          <cell r="D5892" t="str">
            <v/>
          </cell>
          <cell r="E5892" t="str">
            <v/>
          </cell>
          <cell r="F5892" t="str">
            <v>PASS-SCHEIBE</v>
          </cell>
          <cell r="G5892" t="str">
            <v/>
          </cell>
        </row>
        <row r="5893">
          <cell r="A5893">
            <v>49369</v>
          </cell>
          <cell r="B5893" t="str">
            <v>SHIM-RING</v>
          </cell>
          <cell r="C5893" t="str">
            <v>42X52X0,1</v>
          </cell>
          <cell r="D5893" t="str">
            <v/>
          </cell>
          <cell r="E5893" t="str">
            <v/>
          </cell>
          <cell r="F5893" t="str">
            <v>PASS-SCHEIBE</v>
          </cell>
          <cell r="G5893" t="str">
            <v/>
          </cell>
        </row>
        <row r="5894">
          <cell r="A5894">
            <v>49370</v>
          </cell>
          <cell r="B5894" t="str">
            <v>SHIM-RING</v>
          </cell>
          <cell r="C5894" t="str">
            <v>4X8X0,1</v>
          </cell>
          <cell r="D5894" t="str">
            <v/>
          </cell>
          <cell r="E5894" t="str">
            <v/>
          </cell>
          <cell r="F5894" t="str">
            <v>PASS-SCHEIBE</v>
          </cell>
          <cell r="G5894" t="str">
            <v/>
          </cell>
        </row>
        <row r="5895">
          <cell r="A5895">
            <v>49371</v>
          </cell>
          <cell r="B5895" t="str">
            <v>SHIM-RING</v>
          </cell>
          <cell r="C5895" t="str">
            <v>5X10X0,1</v>
          </cell>
          <cell r="D5895" t="str">
            <v/>
          </cell>
          <cell r="E5895" t="str">
            <v/>
          </cell>
          <cell r="F5895" t="str">
            <v>PASS-SCHEIBE</v>
          </cell>
          <cell r="G5895" t="str">
            <v/>
          </cell>
        </row>
        <row r="5896">
          <cell r="A5896">
            <v>49372</v>
          </cell>
          <cell r="B5896" t="str">
            <v>SHIM-RING</v>
          </cell>
          <cell r="C5896" t="str">
            <v>6X12X0,1</v>
          </cell>
          <cell r="D5896" t="str">
            <v/>
          </cell>
          <cell r="E5896" t="str">
            <v/>
          </cell>
          <cell r="F5896" t="str">
            <v>PASS-SCHEIBE</v>
          </cell>
          <cell r="G5896" t="str">
            <v/>
          </cell>
        </row>
        <row r="5897">
          <cell r="A5897">
            <v>49373</v>
          </cell>
          <cell r="B5897" t="str">
            <v>SHIM-RING</v>
          </cell>
          <cell r="C5897" t="str">
            <v>8X14X0,1</v>
          </cell>
          <cell r="D5897" t="str">
            <v/>
          </cell>
          <cell r="E5897" t="str">
            <v/>
          </cell>
          <cell r="F5897" t="str">
            <v>PASS-SCHEIBE</v>
          </cell>
          <cell r="G5897" t="str">
            <v/>
          </cell>
        </row>
        <row r="5898">
          <cell r="A5898">
            <v>49374</v>
          </cell>
          <cell r="B5898" t="str">
            <v>SHIM-RING</v>
          </cell>
          <cell r="C5898" t="str">
            <v>10X16X0,1</v>
          </cell>
          <cell r="D5898" t="str">
            <v/>
          </cell>
          <cell r="E5898" t="str">
            <v/>
          </cell>
          <cell r="F5898" t="str">
            <v>PASS-SCHEIBE</v>
          </cell>
          <cell r="G5898" t="str">
            <v/>
          </cell>
        </row>
        <row r="5899">
          <cell r="A5899">
            <v>49375</v>
          </cell>
          <cell r="B5899" t="str">
            <v>SHIM-RING</v>
          </cell>
          <cell r="C5899" t="str">
            <v>12X18X0,1</v>
          </cell>
          <cell r="D5899" t="str">
            <v/>
          </cell>
          <cell r="E5899" t="str">
            <v/>
          </cell>
          <cell r="F5899" t="str">
            <v>PASS-SCHEIBE</v>
          </cell>
          <cell r="G5899" t="str">
            <v/>
          </cell>
        </row>
        <row r="5900">
          <cell r="A5900">
            <v>49376</v>
          </cell>
          <cell r="B5900" t="str">
            <v>SHIM-RING</v>
          </cell>
          <cell r="C5900" t="str">
            <v>15X21X0,1</v>
          </cell>
          <cell r="D5900" t="str">
            <v/>
          </cell>
          <cell r="E5900" t="str">
            <v/>
          </cell>
          <cell r="F5900" t="str">
            <v>PASS-SCHEIBE</v>
          </cell>
          <cell r="G5900" t="str">
            <v/>
          </cell>
        </row>
        <row r="5901">
          <cell r="A5901">
            <v>49377</v>
          </cell>
          <cell r="B5901" t="str">
            <v>SHIM-RING</v>
          </cell>
          <cell r="C5901" t="str">
            <v>15X21X0,3</v>
          </cell>
          <cell r="D5901" t="str">
            <v/>
          </cell>
          <cell r="E5901" t="str">
            <v/>
          </cell>
          <cell r="F5901" t="str">
            <v>PASS-SCHEIBE</v>
          </cell>
          <cell r="G5901" t="str">
            <v/>
          </cell>
        </row>
        <row r="5902">
          <cell r="A5902">
            <v>49378</v>
          </cell>
          <cell r="B5902" t="str">
            <v>SHIM-RING</v>
          </cell>
          <cell r="C5902" t="str">
            <v>17X24X0,1</v>
          </cell>
          <cell r="D5902" t="str">
            <v/>
          </cell>
          <cell r="E5902" t="str">
            <v/>
          </cell>
          <cell r="F5902" t="str">
            <v>PASS-SCHEIBE</v>
          </cell>
          <cell r="G5902" t="str">
            <v/>
          </cell>
        </row>
        <row r="5903">
          <cell r="A5903">
            <v>49379</v>
          </cell>
          <cell r="B5903" t="str">
            <v>SHIM-RING</v>
          </cell>
          <cell r="C5903" t="str">
            <v>20X28X0,3</v>
          </cell>
          <cell r="D5903" t="str">
            <v/>
          </cell>
          <cell r="E5903" t="str">
            <v/>
          </cell>
          <cell r="F5903" t="str">
            <v>PASS-SCHEIBE</v>
          </cell>
          <cell r="G5903" t="str">
            <v/>
          </cell>
        </row>
        <row r="5904">
          <cell r="A5904">
            <v>49380</v>
          </cell>
          <cell r="B5904" t="str">
            <v>SHIM-RING</v>
          </cell>
          <cell r="C5904" t="str">
            <v>20X28X0,5</v>
          </cell>
          <cell r="D5904" t="str">
            <v/>
          </cell>
          <cell r="E5904" t="str">
            <v/>
          </cell>
          <cell r="F5904" t="str">
            <v>PASS-SCHEIBE</v>
          </cell>
          <cell r="G5904" t="str">
            <v/>
          </cell>
        </row>
        <row r="5905">
          <cell r="A5905">
            <v>49381</v>
          </cell>
          <cell r="B5905" t="str">
            <v>SHIM-RING</v>
          </cell>
          <cell r="C5905" t="str">
            <v>RD 25X35X0,1</v>
          </cell>
          <cell r="D5905" t="str">
            <v/>
          </cell>
          <cell r="E5905" t="str">
            <v/>
          </cell>
          <cell r="F5905" t="str">
            <v>PASS-SCHEIBE</v>
          </cell>
          <cell r="G5905" t="str">
            <v/>
          </cell>
        </row>
        <row r="5906">
          <cell r="A5906">
            <v>49382</v>
          </cell>
          <cell r="B5906" t="str">
            <v>SHIM-RING</v>
          </cell>
          <cell r="C5906" t="str">
            <v>25X35X0,3</v>
          </cell>
          <cell r="D5906" t="str">
            <v/>
          </cell>
          <cell r="E5906" t="str">
            <v/>
          </cell>
          <cell r="F5906" t="str">
            <v>PASS-SCHEIBE</v>
          </cell>
          <cell r="G5906" t="str">
            <v/>
          </cell>
        </row>
        <row r="5907">
          <cell r="A5907">
            <v>49383</v>
          </cell>
          <cell r="B5907" t="str">
            <v>SHIM-RING</v>
          </cell>
          <cell r="C5907" t="str">
            <v>30X42X0,1</v>
          </cell>
          <cell r="D5907" t="str">
            <v/>
          </cell>
          <cell r="E5907" t="str">
            <v/>
          </cell>
          <cell r="F5907" t="str">
            <v>PASS-SCHEIBE</v>
          </cell>
          <cell r="G5907" t="str">
            <v/>
          </cell>
        </row>
        <row r="5908">
          <cell r="A5908">
            <v>49384</v>
          </cell>
          <cell r="B5908" t="str">
            <v>SHIM-RING</v>
          </cell>
          <cell r="C5908" t="str">
            <v>30X42X0,3</v>
          </cell>
          <cell r="D5908" t="str">
            <v/>
          </cell>
          <cell r="E5908" t="str">
            <v/>
          </cell>
          <cell r="F5908" t="str">
            <v>PASS-SCHEIBE</v>
          </cell>
          <cell r="G5908" t="str">
            <v/>
          </cell>
        </row>
        <row r="5909">
          <cell r="A5909">
            <v>49385</v>
          </cell>
          <cell r="B5909" t="str">
            <v>SHIM-RING</v>
          </cell>
          <cell r="C5909" t="str">
            <v>30X42X0,5</v>
          </cell>
          <cell r="D5909" t="str">
            <v/>
          </cell>
          <cell r="E5909" t="str">
            <v/>
          </cell>
          <cell r="F5909" t="str">
            <v>PASS-SCHEIBE</v>
          </cell>
          <cell r="G5909" t="str">
            <v/>
          </cell>
        </row>
        <row r="5910">
          <cell r="A5910">
            <v>49386</v>
          </cell>
          <cell r="B5910" t="str">
            <v>SHIM-RING</v>
          </cell>
          <cell r="C5910" t="str">
            <v>40X50X0,1</v>
          </cell>
          <cell r="D5910" t="str">
            <v/>
          </cell>
          <cell r="E5910" t="str">
            <v/>
          </cell>
          <cell r="F5910" t="str">
            <v>PASS-SCHEIBE</v>
          </cell>
          <cell r="G5910" t="str">
            <v/>
          </cell>
        </row>
        <row r="5911">
          <cell r="A5911">
            <v>49387</v>
          </cell>
          <cell r="B5911" t="str">
            <v>SHIM-RING</v>
          </cell>
          <cell r="C5911" t="str">
            <v>45X55X0,1</v>
          </cell>
          <cell r="D5911" t="str">
            <v/>
          </cell>
          <cell r="E5911" t="str">
            <v/>
          </cell>
          <cell r="F5911" t="str">
            <v>PASS-SCHEIBE</v>
          </cell>
          <cell r="G5911" t="str">
            <v/>
          </cell>
        </row>
        <row r="5912">
          <cell r="A5912">
            <v>49388</v>
          </cell>
          <cell r="B5912" t="str">
            <v>SHIM-RING</v>
          </cell>
          <cell r="C5912" t="str">
            <v>45X55X0,3</v>
          </cell>
          <cell r="D5912" t="str">
            <v/>
          </cell>
          <cell r="E5912" t="str">
            <v/>
          </cell>
          <cell r="F5912" t="str">
            <v>PASS-SCHEIBE</v>
          </cell>
          <cell r="G5912" t="str">
            <v/>
          </cell>
        </row>
        <row r="5913">
          <cell r="A5913">
            <v>49389</v>
          </cell>
          <cell r="B5913" t="str">
            <v>SHIM-RING</v>
          </cell>
          <cell r="C5913" t="str">
            <v>45X55X0,5</v>
          </cell>
          <cell r="D5913" t="str">
            <v/>
          </cell>
          <cell r="E5913" t="str">
            <v/>
          </cell>
          <cell r="F5913" t="str">
            <v>PASS-SCHEIBE</v>
          </cell>
          <cell r="G5913" t="str">
            <v/>
          </cell>
        </row>
        <row r="5914">
          <cell r="A5914">
            <v>49390</v>
          </cell>
          <cell r="B5914" t="str">
            <v>SHIM-RING</v>
          </cell>
          <cell r="C5914" t="str">
            <v>50X62X0,1</v>
          </cell>
          <cell r="D5914" t="str">
            <v/>
          </cell>
          <cell r="E5914" t="str">
            <v/>
          </cell>
          <cell r="F5914" t="str">
            <v>PASS-SCHEIBE</v>
          </cell>
          <cell r="G5914" t="str">
            <v/>
          </cell>
        </row>
        <row r="5915">
          <cell r="A5915">
            <v>49391</v>
          </cell>
          <cell r="B5915" t="str">
            <v>SUPPORTING DISK</v>
          </cell>
          <cell r="C5915" t="str">
            <v>S 5X10X1</v>
          </cell>
          <cell r="D5915" t="str">
            <v/>
          </cell>
          <cell r="E5915" t="str">
            <v/>
          </cell>
          <cell r="F5915" t="str">
            <v>STÜTZSCHEIBE</v>
          </cell>
          <cell r="G5915" t="str">
            <v/>
          </cell>
        </row>
        <row r="5916">
          <cell r="A5916">
            <v>49392</v>
          </cell>
          <cell r="B5916" t="str">
            <v>SUPPORTING DISK</v>
          </cell>
          <cell r="C5916" t="str">
            <v>S6X12X1,2</v>
          </cell>
          <cell r="D5916" t="str">
            <v/>
          </cell>
          <cell r="E5916" t="str">
            <v/>
          </cell>
          <cell r="F5916" t="str">
            <v>STÜTZSCHEIBE</v>
          </cell>
          <cell r="G5916" t="str">
            <v/>
          </cell>
        </row>
        <row r="5917">
          <cell r="A5917">
            <v>49393</v>
          </cell>
          <cell r="B5917" t="str">
            <v>SUPPORTING DISK</v>
          </cell>
          <cell r="C5917" t="str">
            <v>S 8X14X1,2</v>
          </cell>
          <cell r="D5917" t="str">
            <v/>
          </cell>
          <cell r="E5917" t="str">
            <v/>
          </cell>
          <cell r="F5917" t="str">
            <v>STÜTZSCHEIBE</v>
          </cell>
          <cell r="G5917" t="str">
            <v/>
          </cell>
        </row>
        <row r="5918">
          <cell r="A5918">
            <v>49394</v>
          </cell>
          <cell r="B5918" t="str">
            <v>SUPPORTING DISK</v>
          </cell>
          <cell r="C5918" t="str">
            <v>S12X18X1,2</v>
          </cell>
          <cell r="D5918" t="str">
            <v/>
          </cell>
          <cell r="E5918" t="str">
            <v/>
          </cell>
          <cell r="F5918" t="str">
            <v>STÜTZSCHEIBE</v>
          </cell>
          <cell r="G5918" t="str">
            <v/>
          </cell>
        </row>
        <row r="5919">
          <cell r="A5919">
            <v>49395</v>
          </cell>
          <cell r="B5919" t="str">
            <v>SUPPORTING DISK</v>
          </cell>
          <cell r="C5919" t="str">
            <v>S 15X 21X1,5</v>
          </cell>
          <cell r="D5919" t="str">
            <v/>
          </cell>
          <cell r="E5919" t="str">
            <v/>
          </cell>
          <cell r="F5919" t="str">
            <v>STÜTZSCHEIBE</v>
          </cell>
          <cell r="G5919" t="str">
            <v/>
          </cell>
        </row>
        <row r="5920">
          <cell r="A5920">
            <v>49396</v>
          </cell>
          <cell r="B5920" t="str">
            <v>SUPPORTING DISK</v>
          </cell>
          <cell r="C5920" t="str">
            <v>S 25X35X2</v>
          </cell>
          <cell r="D5920" t="str">
            <v/>
          </cell>
          <cell r="E5920" t="str">
            <v/>
          </cell>
          <cell r="F5920" t="str">
            <v>STÜTZSCHEIBE</v>
          </cell>
          <cell r="G5920" t="str">
            <v/>
          </cell>
        </row>
        <row r="5921">
          <cell r="A5921">
            <v>49397</v>
          </cell>
          <cell r="B5921" t="str">
            <v/>
          </cell>
          <cell r="C5921" t="str">
            <v>07316.140 A=250 BRUE</v>
          </cell>
          <cell r="D5921" t="str">
            <v>KIPP</v>
          </cell>
          <cell r="E5921" t="str">
            <v/>
          </cell>
          <cell r="F5921" t="str">
            <v>FL-SPANNH-SCHRB</v>
          </cell>
          <cell r="G5921" t="str">
            <v/>
          </cell>
        </row>
        <row r="5922">
          <cell r="A5922">
            <v>49399</v>
          </cell>
          <cell r="B5922" t="str">
            <v>PNEUMATIC CYLINDER</v>
          </cell>
          <cell r="C5922" t="str">
            <v>EG-12-25</v>
          </cell>
          <cell r="D5922" t="str">
            <v>FESTO</v>
          </cell>
          <cell r="E5922" t="str">
            <v>2416</v>
          </cell>
          <cell r="F5922" t="str">
            <v>PNEUMATIKZYLINDER</v>
          </cell>
          <cell r="G5922" t="str">
            <v/>
          </cell>
        </row>
        <row r="5923">
          <cell r="A5923">
            <v>49400</v>
          </cell>
          <cell r="B5923" t="str">
            <v>FLAT</v>
          </cell>
          <cell r="C5923" t="str">
            <v>300X12</v>
          </cell>
          <cell r="D5923" t="str">
            <v/>
          </cell>
          <cell r="E5923" t="str">
            <v/>
          </cell>
          <cell r="F5923" t="str">
            <v>FL</v>
          </cell>
          <cell r="G5923" t="str">
            <v/>
          </cell>
        </row>
        <row r="5924">
          <cell r="A5924">
            <v>49401</v>
          </cell>
          <cell r="B5924" t="str">
            <v>PIPE</v>
          </cell>
          <cell r="C5924" t="str">
            <v xml:space="preserve"> 12  X 4     ST35 BK</v>
          </cell>
          <cell r="D5924" t="str">
            <v/>
          </cell>
          <cell r="E5924" t="str">
            <v/>
          </cell>
          <cell r="F5924" t="str">
            <v>ROHR</v>
          </cell>
          <cell r="G5924" t="str">
            <v/>
          </cell>
        </row>
        <row r="5925">
          <cell r="A5925">
            <v>49403</v>
          </cell>
          <cell r="B5925" t="str">
            <v>PROFILE</v>
          </cell>
          <cell r="C5925" t="str">
            <v xml:space="preserve"> 8X16X1,5    MOOS-GI</v>
          </cell>
          <cell r="D5925" t="str">
            <v/>
          </cell>
          <cell r="E5925" t="str">
            <v/>
          </cell>
          <cell r="F5925" t="str">
            <v>PROFIL</v>
          </cell>
          <cell r="G5925" t="str">
            <v/>
          </cell>
        </row>
        <row r="5926">
          <cell r="A5926">
            <v>49404</v>
          </cell>
          <cell r="B5926" t="str">
            <v>NIPPLE</v>
          </cell>
          <cell r="C5926" t="str">
            <v>N  4-  3/8X 1/8   ZN</v>
          </cell>
          <cell r="D5926" t="str">
            <v/>
          </cell>
          <cell r="E5926" t="str">
            <v/>
          </cell>
          <cell r="F5926" t="str">
            <v>NIPPEL</v>
          </cell>
          <cell r="G5926" t="str">
            <v/>
          </cell>
        </row>
        <row r="5927">
          <cell r="A5927">
            <v>49405</v>
          </cell>
          <cell r="B5927" t="str">
            <v/>
          </cell>
          <cell r="C5927" t="str">
            <v>F  0,16 /250 C</v>
          </cell>
          <cell r="D5927" t="str">
            <v/>
          </cell>
          <cell r="E5927" t="str">
            <v/>
          </cell>
          <cell r="F5927" t="str">
            <v>SCHMELZEINS.GLAS</v>
          </cell>
          <cell r="G5927" t="str">
            <v/>
          </cell>
        </row>
        <row r="5928">
          <cell r="A5928">
            <v>49406</v>
          </cell>
          <cell r="B5928" t="str">
            <v/>
          </cell>
          <cell r="C5928" t="str">
            <v>F  3,15 /250 E</v>
          </cell>
          <cell r="D5928" t="str">
            <v/>
          </cell>
          <cell r="E5928" t="str">
            <v/>
          </cell>
          <cell r="F5928" t="str">
            <v>SCHMELZEINSATZGLAS</v>
          </cell>
          <cell r="G5928" t="str">
            <v/>
          </cell>
        </row>
        <row r="5929">
          <cell r="A5929">
            <v>49410</v>
          </cell>
          <cell r="B5929" t="str">
            <v>FLAT</v>
          </cell>
          <cell r="C5929" t="str">
            <v>60X40</v>
          </cell>
          <cell r="D5929" t="str">
            <v/>
          </cell>
          <cell r="E5929" t="str">
            <v/>
          </cell>
          <cell r="F5929" t="str">
            <v>FL</v>
          </cell>
          <cell r="G5929" t="str">
            <v/>
          </cell>
        </row>
        <row r="5930">
          <cell r="A5930">
            <v>49414</v>
          </cell>
          <cell r="B5930" t="str">
            <v>CYLINDRICAL ROLLER BEARING</v>
          </cell>
          <cell r="C5930" t="str">
            <v>NUP  309</v>
          </cell>
          <cell r="D5930" t="str">
            <v/>
          </cell>
          <cell r="E5930" t="str">
            <v/>
          </cell>
          <cell r="F5930" t="str">
            <v>ZYL-ROLLENLAGER</v>
          </cell>
          <cell r="G5930" t="str">
            <v/>
          </cell>
        </row>
        <row r="5931">
          <cell r="A5931">
            <v>49416</v>
          </cell>
          <cell r="B5931" t="str">
            <v>CYLINDRICAL ROLLER BEARING</v>
          </cell>
          <cell r="C5931" t="str">
            <v>NN  3032K/SP</v>
          </cell>
          <cell r="D5931" t="str">
            <v/>
          </cell>
          <cell r="E5931" t="str">
            <v/>
          </cell>
          <cell r="F5931" t="str">
            <v>ZYL-ROLLENLAGER</v>
          </cell>
          <cell r="G5931" t="str">
            <v/>
          </cell>
        </row>
        <row r="5932">
          <cell r="A5932">
            <v>49418</v>
          </cell>
          <cell r="B5932" t="str">
            <v/>
          </cell>
          <cell r="C5932" t="str">
            <v>602 0080</v>
          </cell>
          <cell r="D5932" t="str">
            <v>HAPICH</v>
          </cell>
          <cell r="E5932" t="str">
            <v/>
          </cell>
          <cell r="F5932" t="str">
            <v>VERDECKVERSCHL.</v>
          </cell>
          <cell r="G5932" t="str">
            <v/>
          </cell>
          <cell r="H5932" t="str">
            <v>SERWOMOTOR</v>
          </cell>
        </row>
        <row r="5933">
          <cell r="A5933">
            <v>49419</v>
          </cell>
          <cell r="B5933" t="str">
            <v>PIPE</v>
          </cell>
          <cell r="C5933" t="str">
            <v>25X2</v>
          </cell>
          <cell r="D5933" t="str">
            <v/>
          </cell>
          <cell r="E5933" t="str">
            <v/>
          </cell>
          <cell r="F5933" t="str">
            <v>ROHR</v>
          </cell>
          <cell r="G5933" t="str">
            <v/>
          </cell>
        </row>
        <row r="5934">
          <cell r="A5934">
            <v>49420</v>
          </cell>
          <cell r="B5934" t="str">
            <v>PIPE</v>
          </cell>
          <cell r="C5934" t="str">
            <v>17X1</v>
          </cell>
          <cell r="D5934" t="str">
            <v/>
          </cell>
          <cell r="E5934" t="str">
            <v/>
          </cell>
          <cell r="F5934" t="str">
            <v>ROHR</v>
          </cell>
          <cell r="G5934" t="str">
            <v/>
          </cell>
        </row>
        <row r="5935">
          <cell r="A5935">
            <v>49421</v>
          </cell>
          <cell r="B5935" t="str">
            <v>FLAT</v>
          </cell>
          <cell r="C5935" t="str">
            <v>15X4</v>
          </cell>
          <cell r="D5935" t="str">
            <v/>
          </cell>
          <cell r="E5935" t="str">
            <v/>
          </cell>
          <cell r="F5935" t="str">
            <v>FL</v>
          </cell>
          <cell r="G5935" t="str">
            <v/>
          </cell>
        </row>
        <row r="5936">
          <cell r="A5936">
            <v>49422</v>
          </cell>
          <cell r="B5936" t="str">
            <v>FLAT</v>
          </cell>
          <cell r="C5936" t="str">
            <v>25X4</v>
          </cell>
          <cell r="D5936" t="str">
            <v/>
          </cell>
          <cell r="E5936" t="str">
            <v/>
          </cell>
          <cell r="F5936" t="str">
            <v>FL</v>
          </cell>
          <cell r="G5936" t="str">
            <v/>
          </cell>
        </row>
        <row r="5937">
          <cell r="A5937">
            <v>49423</v>
          </cell>
          <cell r="B5937" t="str">
            <v>FUSE BASE</v>
          </cell>
          <cell r="C5937" t="str">
            <v>160A</v>
          </cell>
          <cell r="D5937" t="str">
            <v/>
          </cell>
          <cell r="E5937" t="str">
            <v/>
          </cell>
          <cell r="F5937" t="str">
            <v>SICHERUNGSEINSATZ</v>
          </cell>
          <cell r="G5937" t="str">
            <v/>
          </cell>
        </row>
        <row r="5938">
          <cell r="A5938">
            <v>49424</v>
          </cell>
          <cell r="B5938" t="str">
            <v/>
          </cell>
          <cell r="C5938" t="str">
            <v>3NH2 820</v>
          </cell>
          <cell r="D5938" t="str">
            <v/>
          </cell>
          <cell r="E5938" t="str">
            <v/>
          </cell>
          <cell r="F5938" t="str">
            <v>UNTERTEIL-SICH</v>
          </cell>
          <cell r="G5938" t="str">
            <v/>
          </cell>
        </row>
        <row r="5939">
          <cell r="A5939">
            <v>49425</v>
          </cell>
          <cell r="B5939" t="str">
            <v>SWITCH HOUSING</v>
          </cell>
          <cell r="C5939" t="str">
            <v>3VX1 270-0B</v>
          </cell>
          <cell r="D5939" t="str">
            <v/>
          </cell>
          <cell r="E5939" t="str">
            <v/>
          </cell>
          <cell r="F5939" t="str">
            <v>SCHALTERGEHAEUSE</v>
          </cell>
          <cell r="G5939" t="str">
            <v/>
          </cell>
        </row>
        <row r="5940">
          <cell r="A5940">
            <v>49426</v>
          </cell>
          <cell r="B5940" t="str">
            <v>ANGULAR PART</v>
          </cell>
          <cell r="C5940" t="str">
            <v>EUCHNR STW 21</v>
          </cell>
          <cell r="D5940" t="str">
            <v/>
          </cell>
          <cell r="E5940" t="str">
            <v/>
          </cell>
          <cell r="F5940" t="str">
            <v>WINKELSTUECK</v>
          </cell>
          <cell r="G5940" t="str">
            <v/>
          </cell>
        </row>
        <row r="5941">
          <cell r="A5941">
            <v>49427</v>
          </cell>
          <cell r="B5941" t="str">
            <v>SWIVEL HEAD</v>
          </cell>
          <cell r="C5941" t="str">
            <v>SMRCV 25</v>
          </cell>
          <cell r="D5941" t="str">
            <v>HIRSHM</v>
          </cell>
          <cell r="E5941" t="str">
            <v/>
          </cell>
          <cell r="F5941" t="str">
            <v>GELENKKOPF</v>
          </cell>
          <cell r="G5941" t="str">
            <v/>
          </cell>
        </row>
        <row r="5942">
          <cell r="A5942">
            <v>49428</v>
          </cell>
          <cell r="B5942" t="str">
            <v>DIRECTIONAL VALVE</v>
          </cell>
          <cell r="C5942" t="str">
            <v>H   -3-1/4-B  # 8997</v>
          </cell>
          <cell r="D5942" t="str">
            <v>FESTO</v>
          </cell>
          <cell r="E5942" t="str">
            <v/>
          </cell>
          <cell r="F5942" t="str">
            <v>WEGEVENTIL</v>
          </cell>
          <cell r="G5942" t="str">
            <v>SOUPAPE</v>
          </cell>
          <cell r="H5942" t="str">
            <v>ZAWÓR KIERUNKOWY</v>
          </cell>
        </row>
        <row r="5943">
          <cell r="A5943">
            <v>49429</v>
          </cell>
          <cell r="B5943" t="str">
            <v>DIRECTIONAL VALVE</v>
          </cell>
          <cell r="C5943" t="str">
            <v>JP  -4-1/4    # 2141</v>
          </cell>
          <cell r="D5943" t="str">
            <v>FESTO</v>
          </cell>
          <cell r="E5943" t="str">
            <v/>
          </cell>
          <cell r="F5943" t="str">
            <v>WEGEVENTIL</v>
          </cell>
          <cell r="G5943" t="str">
            <v>SOUPAPE</v>
          </cell>
          <cell r="H5943" t="str">
            <v>ZAWÓR KIERUNKOWY</v>
          </cell>
        </row>
        <row r="5944">
          <cell r="A5944">
            <v>49430</v>
          </cell>
          <cell r="B5944" t="str">
            <v>OR GATE</v>
          </cell>
          <cell r="C5944" t="str">
            <v>OS-1/8-B</v>
          </cell>
          <cell r="D5944" t="str">
            <v>FESTO</v>
          </cell>
          <cell r="E5944" t="str">
            <v>6681</v>
          </cell>
          <cell r="F5944" t="str">
            <v>ODER-GLIED</v>
          </cell>
          <cell r="G5944" t="str">
            <v/>
          </cell>
        </row>
        <row r="5945">
          <cell r="A5945">
            <v>49431</v>
          </cell>
          <cell r="B5945" t="str">
            <v>DIRECTIONAL VALVE</v>
          </cell>
          <cell r="C5945" t="str">
            <v>VZB -3-1/4    # 3488</v>
          </cell>
          <cell r="D5945" t="str">
            <v>FESTO</v>
          </cell>
          <cell r="E5945" t="str">
            <v/>
          </cell>
          <cell r="F5945" t="str">
            <v>WEGEVENTIL</v>
          </cell>
          <cell r="G5945" t="str">
            <v>SOUPAPE</v>
          </cell>
          <cell r="H5945" t="str">
            <v>ZAWÓR KIERUNKOWY</v>
          </cell>
        </row>
        <row r="5946">
          <cell r="A5946">
            <v>49432</v>
          </cell>
          <cell r="B5946" t="str">
            <v>DIRECTIONAL VALVE</v>
          </cell>
          <cell r="C5946" t="str">
            <v>VZOB-3-1/4    # 3489</v>
          </cell>
          <cell r="D5946" t="str">
            <v>FESTO</v>
          </cell>
          <cell r="E5946" t="str">
            <v/>
          </cell>
          <cell r="F5946" t="str">
            <v>WEGEVENTIL</v>
          </cell>
          <cell r="G5946" t="str">
            <v>SOUPAPE</v>
          </cell>
          <cell r="H5946" t="str">
            <v>ZAWÓR KIERUNKOWY</v>
          </cell>
        </row>
        <row r="5947">
          <cell r="A5947">
            <v>49433</v>
          </cell>
          <cell r="B5947" t="str">
            <v>CIRCUIT BREAKER</v>
          </cell>
          <cell r="C5947" t="str">
            <v>16A 1-POLIG</v>
          </cell>
          <cell r="D5947" t="str">
            <v/>
          </cell>
          <cell r="E5947" t="str">
            <v/>
          </cell>
          <cell r="F5947" t="str">
            <v>LEISTUNGSSCHALTER</v>
          </cell>
          <cell r="G5947" t="str">
            <v>DISJONCTEUR</v>
          </cell>
          <cell r="H5947" t="str">
            <v>WYŁĄCZNIK OBWODU</v>
          </cell>
        </row>
        <row r="5948">
          <cell r="A5948">
            <v>49434</v>
          </cell>
          <cell r="B5948" t="str">
            <v/>
          </cell>
          <cell r="C5948" t="str">
            <v>3NP5 230-0CA00</v>
          </cell>
          <cell r="D5948" t="str">
            <v/>
          </cell>
          <cell r="E5948" t="str">
            <v/>
          </cell>
          <cell r="F5948" t="str">
            <v>TRENNER-LAST</v>
          </cell>
          <cell r="G5948" t="str">
            <v/>
          </cell>
        </row>
        <row r="5949">
          <cell r="A5949">
            <v>49437</v>
          </cell>
          <cell r="B5949" t="str">
            <v/>
          </cell>
          <cell r="C5949" t="str">
            <v xml:space="preserve">  40-  48,3   ST37-2</v>
          </cell>
          <cell r="D5949" t="str">
            <v/>
          </cell>
          <cell r="E5949" t="str">
            <v/>
          </cell>
          <cell r="F5949" t="str">
            <v>VORSCHW-FLANSCH</v>
          </cell>
          <cell r="G5949" t="str">
            <v/>
          </cell>
        </row>
        <row r="5950">
          <cell r="A5950">
            <v>49439</v>
          </cell>
          <cell r="B5950" t="str">
            <v>TIME RELAY</v>
          </cell>
          <cell r="C5950" t="str">
            <v xml:space="preserve">      *110V 0,04- 1S</v>
          </cell>
          <cell r="D5950" t="str">
            <v/>
          </cell>
          <cell r="E5950" t="str">
            <v/>
          </cell>
          <cell r="F5950" t="str">
            <v>ZEITRELAIS</v>
          </cell>
          <cell r="G5950" t="str">
            <v>RELAIS RETARDE</v>
          </cell>
          <cell r="H5950" t="str">
            <v>SERWOMOTOR</v>
          </cell>
        </row>
        <row r="5951">
          <cell r="A5951">
            <v>49440</v>
          </cell>
          <cell r="B5951" t="str">
            <v>PLUG RELAY UNIV</v>
          </cell>
          <cell r="C5951" t="str">
            <v>UF3-220V AC 50HZ</v>
          </cell>
          <cell r="D5951" t="str">
            <v/>
          </cell>
          <cell r="E5951" t="str">
            <v/>
          </cell>
          <cell r="F5951" t="str">
            <v>STECKRELAIS UNIV</v>
          </cell>
          <cell r="G5951" t="str">
            <v/>
          </cell>
        </row>
        <row r="5952">
          <cell r="A5952">
            <v>49441</v>
          </cell>
          <cell r="B5952" t="str">
            <v>LIMIT PIN SWITCH</v>
          </cell>
          <cell r="C5952" t="str">
            <v>TR336-11ZM20 ROLLENSTÖSSEL</v>
          </cell>
          <cell r="D5952" t="str">
            <v>SCHMERSAL</v>
          </cell>
          <cell r="E5952" t="str">
            <v>TR336-11ZM20</v>
          </cell>
          <cell r="F5952" t="str">
            <v>GRENZTASTER</v>
          </cell>
          <cell r="G5952" t="str">
            <v>BOUTON LIMITEUR</v>
          </cell>
        </row>
        <row r="5953">
          <cell r="A5953">
            <v>49442</v>
          </cell>
          <cell r="B5953" t="str">
            <v>CAPACITOR</v>
          </cell>
          <cell r="C5953" t="str">
            <v>SB      2200MF 35V # 201-10</v>
          </cell>
          <cell r="D5953" t="str">
            <v/>
          </cell>
          <cell r="E5953" t="str">
            <v/>
          </cell>
          <cell r="F5953" t="str">
            <v>KONDENSATOR-ELYT</v>
          </cell>
          <cell r="G5953" t="str">
            <v/>
          </cell>
        </row>
        <row r="5954">
          <cell r="A5954">
            <v>49443</v>
          </cell>
          <cell r="B5954" t="str">
            <v/>
          </cell>
          <cell r="C5954" t="str">
            <v>SB       3,3KO 2W5%# 005-55</v>
          </cell>
          <cell r="D5954" t="str">
            <v/>
          </cell>
          <cell r="E5954" t="str">
            <v/>
          </cell>
          <cell r="F5954" t="str">
            <v>WIDERST-KSCHICHT</v>
          </cell>
          <cell r="G5954" t="str">
            <v/>
          </cell>
        </row>
        <row r="5955">
          <cell r="A5955">
            <v>49445</v>
          </cell>
          <cell r="B5955" t="str">
            <v/>
          </cell>
          <cell r="C5955" t="str">
            <v>RIG      1,5KO 4W5%  KL.1</v>
          </cell>
          <cell r="D5955" t="str">
            <v/>
          </cell>
          <cell r="E5955" t="str">
            <v/>
          </cell>
          <cell r="F5955" t="str">
            <v>WIDERST-ZWD</v>
          </cell>
          <cell r="G5955" t="str">
            <v/>
          </cell>
        </row>
        <row r="5956">
          <cell r="A5956">
            <v>49446</v>
          </cell>
          <cell r="B5956" t="str">
            <v>AUXILIARY CONTACTOR</v>
          </cell>
          <cell r="C5956" t="str">
            <v>3TA68 02-4BW   48V-</v>
          </cell>
          <cell r="D5956" t="str">
            <v/>
          </cell>
          <cell r="E5956" t="str">
            <v/>
          </cell>
          <cell r="F5956" t="str">
            <v>HILFSSCHUETZ</v>
          </cell>
          <cell r="G5956" t="str">
            <v>CONTACT AUXILIAIRE</v>
          </cell>
        </row>
        <row r="5957">
          <cell r="A5957">
            <v>49449</v>
          </cell>
          <cell r="B5957" t="str">
            <v>PLUG</v>
          </cell>
          <cell r="C5957" t="str">
            <v>NICHT MEHR LIEFERBAR / RD16,5X9</v>
          </cell>
          <cell r="D5957" t="str">
            <v>ZHANEL</v>
          </cell>
          <cell r="E5957" t="str">
            <v>20 0125</v>
          </cell>
          <cell r="F5957" t="str">
            <v>STOPFEN</v>
          </cell>
          <cell r="G5957" t="str">
            <v/>
          </cell>
        </row>
        <row r="5958">
          <cell r="A5958">
            <v>49450</v>
          </cell>
          <cell r="B5958" t="str">
            <v>SELF-ALIGNING BEARING</v>
          </cell>
          <cell r="C5958" t="str">
            <v xml:space="preserve"> 1210       50/90X20</v>
          </cell>
          <cell r="D5958" t="str">
            <v/>
          </cell>
          <cell r="E5958" t="str">
            <v/>
          </cell>
          <cell r="F5958" t="str">
            <v>PENDELKUGELLAGER</v>
          </cell>
          <cell r="G5958" t="str">
            <v/>
          </cell>
        </row>
        <row r="5959">
          <cell r="A5959">
            <v>49451</v>
          </cell>
          <cell r="B5959" t="str">
            <v>NEEDLE BUSH</v>
          </cell>
          <cell r="C5959" t="str">
            <v>HK 1616</v>
          </cell>
          <cell r="D5959" t="str">
            <v>INA</v>
          </cell>
          <cell r="E5959" t="str">
            <v/>
          </cell>
          <cell r="F5959" t="str">
            <v>NADELHUELSE</v>
          </cell>
          <cell r="G5959" t="str">
            <v/>
          </cell>
        </row>
        <row r="5960">
          <cell r="A5960">
            <v>49452</v>
          </cell>
          <cell r="B5960" t="str">
            <v>PARALLEL KEY</v>
          </cell>
          <cell r="C5960" t="str">
            <v>AS 6X6X320</v>
          </cell>
          <cell r="D5960" t="str">
            <v/>
          </cell>
          <cell r="E5960" t="str">
            <v/>
          </cell>
          <cell r="F5960" t="str">
            <v>PASSFEDER</v>
          </cell>
          <cell r="G5960" t="str">
            <v/>
          </cell>
        </row>
        <row r="5961">
          <cell r="A5961">
            <v>49453</v>
          </cell>
          <cell r="B5961" t="str">
            <v>SHIM-RING</v>
          </cell>
          <cell r="C5961" t="str">
            <v>RD 25X35X0,5</v>
          </cell>
          <cell r="D5961" t="str">
            <v/>
          </cell>
          <cell r="E5961" t="str">
            <v/>
          </cell>
          <cell r="F5961" t="str">
            <v>PASS-SCHEIBE</v>
          </cell>
          <cell r="G5961" t="str">
            <v/>
          </cell>
        </row>
        <row r="5962">
          <cell r="A5962">
            <v>49454</v>
          </cell>
          <cell r="B5962" t="str">
            <v>PLUG</v>
          </cell>
          <cell r="C5962" t="str">
            <v>50 500   M5       MS</v>
          </cell>
          <cell r="D5962" t="str">
            <v>KUHNKE</v>
          </cell>
          <cell r="E5962" t="str">
            <v/>
          </cell>
          <cell r="F5962" t="str">
            <v>STOPFEN</v>
          </cell>
          <cell r="G5962" t="str">
            <v/>
          </cell>
        </row>
        <row r="5963">
          <cell r="A5963">
            <v>49455</v>
          </cell>
          <cell r="B5963" t="str">
            <v>PARALLEL KEY</v>
          </cell>
          <cell r="C5963" t="str">
            <v>AS 8X 7X320     C45K</v>
          </cell>
          <cell r="D5963" t="str">
            <v/>
          </cell>
          <cell r="E5963" t="str">
            <v/>
          </cell>
          <cell r="F5963" t="str">
            <v>PASSFEDER</v>
          </cell>
          <cell r="G5963" t="str">
            <v/>
          </cell>
        </row>
        <row r="5964">
          <cell r="A5964">
            <v>49456</v>
          </cell>
          <cell r="B5964" t="str">
            <v>PARALLEL KEY</v>
          </cell>
          <cell r="C5964" t="str">
            <v>AS10X 8X320     C45K</v>
          </cell>
          <cell r="D5964" t="str">
            <v/>
          </cell>
          <cell r="E5964" t="str">
            <v/>
          </cell>
          <cell r="F5964" t="str">
            <v>PASSFEDER</v>
          </cell>
          <cell r="G5964" t="str">
            <v/>
          </cell>
        </row>
        <row r="5965">
          <cell r="A5965">
            <v>49457</v>
          </cell>
          <cell r="B5965" t="str">
            <v>V-BELT</v>
          </cell>
          <cell r="C5965" t="str">
            <v xml:space="preserve"> SPZ  630 LW</v>
          </cell>
          <cell r="D5965" t="str">
            <v/>
          </cell>
          <cell r="E5965" t="str">
            <v/>
          </cell>
          <cell r="F5965" t="str">
            <v>KEILRIEMEN</v>
          </cell>
          <cell r="G5965" t="str">
            <v/>
          </cell>
        </row>
        <row r="5966">
          <cell r="A5966">
            <v>49458</v>
          </cell>
          <cell r="B5966" t="str">
            <v>V-BELT</v>
          </cell>
          <cell r="C5966" t="str">
            <v xml:space="preserve"> SPZ  670 LW</v>
          </cell>
          <cell r="D5966" t="str">
            <v/>
          </cell>
          <cell r="E5966" t="str">
            <v/>
          </cell>
          <cell r="F5966" t="str">
            <v>KEILRIEMEN</v>
          </cell>
          <cell r="G5966" t="str">
            <v/>
          </cell>
        </row>
        <row r="5967">
          <cell r="A5967">
            <v>49459</v>
          </cell>
          <cell r="B5967" t="str">
            <v>SQUARE PIPE</v>
          </cell>
          <cell r="C5967" t="str">
            <v>45X25X2</v>
          </cell>
          <cell r="D5967" t="str">
            <v/>
          </cell>
          <cell r="E5967" t="str">
            <v/>
          </cell>
          <cell r="F5967" t="str">
            <v>4KT-ROHR</v>
          </cell>
          <cell r="G5967" t="str">
            <v/>
          </cell>
        </row>
        <row r="5968">
          <cell r="A5968">
            <v>49460</v>
          </cell>
          <cell r="B5968" t="str">
            <v>SQUARE PIPE</v>
          </cell>
          <cell r="C5968" t="str">
            <v>30X15X2</v>
          </cell>
          <cell r="D5968" t="str">
            <v/>
          </cell>
          <cell r="E5968" t="str">
            <v/>
          </cell>
          <cell r="F5968" t="str">
            <v>4KT-ROHR</v>
          </cell>
          <cell r="G5968" t="str">
            <v/>
          </cell>
        </row>
        <row r="5969">
          <cell r="A5969">
            <v>49461</v>
          </cell>
          <cell r="B5969" t="str">
            <v>PNEUMATIC CYLINDER</v>
          </cell>
          <cell r="C5969" t="str">
            <v>DC  - 50- 50-PPV</v>
          </cell>
          <cell r="D5969" t="str">
            <v/>
          </cell>
          <cell r="E5969" t="str">
            <v/>
          </cell>
          <cell r="F5969" t="str">
            <v>PNEUMATIKZYLINDER</v>
          </cell>
          <cell r="G5969" t="str">
            <v/>
          </cell>
        </row>
        <row r="5970">
          <cell r="A5970">
            <v>49462</v>
          </cell>
          <cell r="B5970" t="str">
            <v>TENSION SPRING</v>
          </cell>
          <cell r="C5970" t="str">
            <v>0,8 X 8,8X 32,3-C</v>
          </cell>
          <cell r="D5970" t="str">
            <v/>
          </cell>
          <cell r="E5970" t="str">
            <v/>
          </cell>
          <cell r="F5970" t="str">
            <v>ZUGFEDER</v>
          </cell>
          <cell r="G5970" t="str">
            <v/>
          </cell>
        </row>
        <row r="5971">
          <cell r="A5971">
            <v>49463</v>
          </cell>
          <cell r="B5971" t="str">
            <v/>
          </cell>
          <cell r="C5971" t="str">
            <v>SFK 32NX150X1200</v>
          </cell>
          <cell r="D5971" t="str">
            <v/>
          </cell>
          <cell r="E5971" t="str">
            <v/>
          </cell>
          <cell r="F5971" t="str">
            <v>KABELFUEHRUNG</v>
          </cell>
          <cell r="G5971" t="str">
            <v/>
          </cell>
        </row>
        <row r="5972">
          <cell r="A5972">
            <v>49465</v>
          </cell>
          <cell r="B5972" t="str">
            <v>SELF-ALIGNING BEARING</v>
          </cell>
          <cell r="C5972" t="str">
            <v xml:space="preserve"> 2210-2RS1  50/90X23</v>
          </cell>
          <cell r="D5972" t="str">
            <v>SKF</v>
          </cell>
          <cell r="E5972" t="str">
            <v/>
          </cell>
          <cell r="F5972" t="str">
            <v>PENDELKUGELLAGER</v>
          </cell>
          <cell r="G5972" t="str">
            <v/>
          </cell>
        </row>
        <row r="5973">
          <cell r="A5973">
            <v>49466</v>
          </cell>
          <cell r="B5973" t="str">
            <v>SELF-ALIGNING BEARING</v>
          </cell>
          <cell r="C5973" t="str">
            <v xml:space="preserve"> 2208 E-2RS1</v>
          </cell>
          <cell r="D5973" t="str">
            <v>SKF</v>
          </cell>
          <cell r="E5973" t="str">
            <v/>
          </cell>
          <cell r="F5973" t="str">
            <v>PENDELKUGELLAGER</v>
          </cell>
          <cell r="G5973" t="str">
            <v/>
          </cell>
        </row>
        <row r="5974">
          <cell r="A5974">
            <v>49467</v>
          </cell>
          <cell r="B5974" t="str">
            <v>GROOVED BALL BEARING</v>
          </cell>
          <cell r="C5974" t="str">
            <v>63000-2RS1  10/26X12</v>
          </cell>
          <cell r="D5974" t="str">
            <v>SKF</v>
          </cell>
          <cell r="E5974" t="str">
            <v/>
          </cell>
          <cell r="F5974" t="str">
            <v>RILLENKUGELLAGER</v>
          </cell>
          <cell r="G5974" t="str">
            <v/>
          </cell>
        </row>
        <row r="5975">
          <cell r="A5975">
            <v>49468</v>
          </cell>
          <cell r="B5975" t="str">
            <v>FLAT</v>
          </cell>
          <cell r="C5975" t="str">
            <v>60X10</v>
          </cell>
          <cell r="D5975" t="str">
            <v/>
          </cell>
          <cell r="E5975" t="str">
            <v/>
          </cell>
          <cell r="F5975" t="str">
            <v>FL</v>
          </cell>
          <cell r="G5975" t="str">
            <v/>
          </cell>
        </row>
        <row r="5976">
          <cell r="A5976">
            <v>49469</v>
          </cell>
          <cell r="B5976" t="str">
            <v>V-BELT</v>
          </cell>
          <cell r="C5976" t="str">
            <v xml:space="preserve"> SPA 2282 LW</v>
          </cell>
          <cell r="D5976" t="str">
            <v/>
          </cell>
          <cell r="E5976" t="str">
            <v/>
          </cell>
          <cell r="F5976" t="str">
            <v>KEILRIEMEN</v>
          </cell>
          <cell r="G5976" t="str">
            <v/>
          </cell>
        </row>
        <row r="5977">
          <cell r="A5977">
            <v>49472</v>
          </cell>
          <cell r="B5977" t="str">
            <v>ANGULAR BALL BEARING</v>
          </cell>
          <cell r="C5977" t="str">
            <v xml:space="preserve"> 7204 B</v>
          </cell>
          <cell r="D5977" t="str">
            <v/>
          </cell>
          <cell r="E5977" t="str">
            <v/>
          </cell>
          <cell r="F5977" t="str">
            <v>SCHRÄGKUGELLAGER</v>
          </cell>
          <cell r="G5977" t="str">
            <v/>
          </cell>
        </row>
        <row r="5978">
          <cell r="A5978">
            <v>49473</v>
          </cell>
          <cell r="B5978" t="str">
            <v>MAIN SWITCH</v>
          </cell>
          <cell r="C5978" t="str">
            <v>KRANAI C  41 C01432E</v>
          </cell>
          <cell r="D5978" t="str">
            <v/>
          </cell>
          <cell r="E5978" t="str">
            <v/>
          </cell>
          <cell r="F5978" t="str">
            <v>HAUPTSCHALTER</v>
          </cell>
          <cell r="G5978" t="str">
            <v>INTERRUPTEUR PRINCIPAL</v>
          </cell>
        </row>
        <row r="5979">
          <cell r="A5979">
            <v>49475</v>
          </cell>
          <cell r="B5979" t="str">
            <v>PUSH BUTTON SWITCH</v>
          </cell>
          <cell r="C5979" t="str">
            <v>K1-103K/I</v>
          </cell>
          <cell r="D5979" t="str">
            <v/>
          </cell>
          <cell r="E5979" t="str">
            <v/>
          </cell>
          <cell r="F5979" t="str">
            <v>DRUCKTASTER</v>
          </cell>
          <cell r="G5979" t="str">
            <v>POUSSOIR À BOUTON LUMINEUX</v>
          </cell>
        </row>
        <row r="5980">
          <cell r="A5980">
            <v>49476</v>
          </cell>
          <cell r="B5980" t="str">
            <v>SELECTION BUTTON</v>
          </cell>
          <cell r="C5980" t="str">
            <v>KL-M0E W - 97K/K</v>
          </cell>
          <cell r="D5980" t="str">
            <v/>
          </cell>
          <cell r="E5980" t="str">
            <v/>
          </cell>
          <cell r="F5980" t="str">
            <v>WAHLTASTER</v>
          </cell>
          <cell r="G5980" t="str">
            <v/>
          </cell>
        </row>
        <row r="5981">
          <cell r="A5981">
            <v>49479</v>
          </cell>
          <cell r="B5981" t="str">
            <v/>
          </cell>
          <cell r="C5981" t="str">
            <v xml:space="preserve"> SPZ 1202 LW 2TEILIG</v>
          </cell>
          <cell r="D5981" t="str">
            <v/>
          </cell>
          <cell r="E5981" t="str">
            <v/>
          </cell>
          <cell r="F5981" t="str">
            <v>KEILRIEMEN-SATZ</v>
          </cell>
          <cell r="G5981" t="str">
            <v/>
          </cell>
        </row>
        <row r="5982">
          <cell r="A5982">
            <v>49480</v>
          </cell>
          <cell r="B5982" t="str">
            <v>INDICATOR SWITCH</v>
          </cell>
          <cell r="C5982" t="str">
            <v>BALLUF BES 516-320</v>
          </cell>
          <cell r="D5982" t="str">
            <v/>
          </cell>
          <cell r="E5982" t="str">
            <v/>
          </cell>
          <cell r="F5982" t="str">
            <v>NÄHERUNGSSCHALTER</v>
          </cell>
          <cell r="G5982" t="str">
            <v/>
          </cell>
        </row>
        <row r="5983">
          <cell r="A5983">
            <v>49481</v>
          </cell>
          <cell r="B5983" t="str">
            <v>RELAY</v>
          </cell>
          <cell r="C5983" t="str">
            <v>Z0  16   -22,5 TII</v>
          </cell>
          <cell r="D5983" t="str">
            <v/>
          </cell>
          <cell r="E5983" t="str">
            <v/>
          </cell>
          <cell r="F5983" t="str">
            <v>RELAIS-BIMETALL</v>
          </cell>
          <cell r="G5983" t="str">
            <v/>
          </cell>
        </row>
        <row r="5984">
          <cell r="A5984">
            <v>49482</v>
          </cell>
          <cell r="B5984" t="str">
            <v>RD</v>
          </cell>
          <cell r="C5984" t="str">
            <v>20 KLEIN H6</v>
          </cell>
          <cell r="D5984" t="str">
            <v>SKF</v>
          </cell>
          <cell r="E5984" t="str">
            <v/>
          </cell>
          <cell r="F5984" t="str">
            <v>RD</v>
          </cell>
          <cell r="G5984" t="str">
            <v/>
          </cell>
        </row>
        <row r="5985">
          <cell r="A5985">
            <v>49483</v>
          </cell>
          <cell r="B5985" t="str">
            <v/>
          </cell>
          <cell r="C5985" t="str">
            <v>SFK 32/200X2800</v>
          </cell>
          <cell r="D5985" t="str">
            <v/>
          </cell>
          <cell r="E5985" t="str">
            <v/>
          </cell>
          <cell r="F5985" t="str">
            <v>KABELFUEHRUNG</v>
          </cell>
          <cell r="G5985" t="str">
            <v/>
          </cell>
        </row>
        <row r="5986">
          <cell r="A5986">
            <v>49492</v>
          </cell>
          <cell r="B5986" t="str">
            <v>SPROCKET</v>
          </cell>
          <cell r="C5986" t="str">
            <v># 01 37 035</v>
          </cell>
          <cell r="D5986" t="str">
            <v>ATLANT</v>
          </cell>
          <cell r="E5986" t="str">
            <v/>
          </cell>
          <cell r="F5986" t="str">
            <v>KETTENRAD</v>
          </cell>
          <cell r="G5986" t="str">
            <v/>
          </cell>
        </row>
        <row r="5987">
          <cell r="A5987">
            <v>49494</v>
          </cell>
          <cell r="B5987" t="str">
            <v>SWIVEL ROLLER</v>
          </cell>
          <cell r="C5987" t="str">
            <v>1110-500-077</v>
          </cell>
          <cell r="D5987" t="str">
            <v>GREIF</v>
          </cell>
          <cell r="E5987" t="str">
            <v/>
          </cell>
          <cell r="F5987" t="str">
            <v>SCHWENKROLLE</v>
          </cell>
          <cell r="G5987" t="str">
            <v/>
          </cell>
        </row>
        <row r="5988">
          <cell r="A5988">
            <v>49495</v>
          </cell>
          <cell r="B5988" t="str">
            <v>RD</v>
          </cell>
          <cell r="C5988" t="str">
            <v>125</v>
          </cell>
          <cell r="D5988" t="str">
            <v/>
          </cell>
          <cell r="E5988" t="str">
            <v/>
          </cell>
          <cell r="F5988" t="str">
            <v>RD</v>
          </cell>
          <cell r="G5988" t="str">
            <v/>
          </cell>
        </row>
        <row r="5989">
          <cell r="A5989">
            <v>49500</v>
          </cell>
          <cell r="B5989" t="str">
            <v>V-BELT</v>
          </cell>
          <cell r="C5989" t="str">
            <v xml:space="preserve"> SPB 2360 LW</v>
          </cell>
          <cell r="D5989" t="str">
            <v/>
          </cell>
          <cell r="E5989" t="str">
            <v/>
          </cell>
          <cell r="F5989" t="str">
            <v>KEILRIEMEN</v>
          </cell>
          <cell r="G5989" t="str">
            <v/>
          </cell>
        </row>
        <row r="5990">
          <cell r="A5990">
            <v>49502</v>
          </cell>
          <cell r="B5990" t="str">
            <v/>
          </cell>
          <cell r="C5990" t="str">
            <v>G25F7X32R6X15-FDH</v>
          </cell>
          <cell r="D5990" t="str">
            <v/>
          </cell>
          <cell r="E5990" t="str">
            <v/>
          </cell>
          <cell r="F5990" t="str">
            <v>BUCHSE  2.1090</v>
          </cell>
          <cell r="G5990" t="str">
            <v/>
          </cell>
        </row>
        <row r="5991">
          <cell r="A5991">
            <v>49507</v>
          </cell>
          <cell r="B5991" t="str">
            <v>LS SECTION</v>
          </cell>
          <cell r="C5991" t="str">
            <v>L 80X30X3</v>
          </cell>
          <cell r="D5991" t="str">
            <v/>
          </cell>
          <cell r="E5991" t="str">
            <v/>
          </cell>
          <cell r="F5991" t="str">
            <v>LS-PROFIL</v>
          </cell>
          <cell r="G5991" t="str">
            <v/>
          </cell>
        </row>
        <row r="5992">
          <cell r="A5992">
            <v>49508</v>
          </cell>
          <cell r="B5992" t="str">
            <v>SQUARE BAR</v>
          </cell>
          <cell r="C5992" t="str">
            <v>80</v>
          </cell>
          <cell r="D5992" t="str">
            <v/>
          </cell>
          <cell r="E5992" t="str">
            <v/>
          </cell>
          <cell r="F5992" t="str">
            <v>4KT</v>
          </cell>
          <cell r="G5992" t="str">
            <v/>
          </cell>
        </row>
        <row r="5993">
          <cell r="A5993">
            <v>49509</v>
          </cell>
          <cell r="B5993" t="str">
            <v>PRESSURE SPRING</v>
          </cell>
          <cell r="C5993" t="str">
            <v>0,63X 6,3X 25,5</v>
          </cell>
          <cell r="D5993" t="str">
            <v/>
          </cell>
          <cell r="E5993" t="str">
            <v/>
          </cell>
          <cell r="F5993" t="str">
            <v>DRUCKFEDER</v>
          </cell>
          <cell r="G5993" t="str">
            <v/>
          </cell>
        </row>
        <row r="5994">
          <cell r="A5994">
            <v>49510</v>
          </cell>
          <cell r="B5994" t="str">
            <v>SELF-ALIGNING BEARING</v>
          </cell>
          <cell r="C5994" t="str">
            <v xml:space="preserve"> 2209 E-2RS1</v>
          </cell>
          <cell r="D5994" t="str">
            <v>SKF</v>
          </cell>
          <cell r="E5994" t="str">
            <v/>
          </cell>
          <cell r="F5994" t="str">
            <v>PENDELKUGELLAGER</v>
          </cell>
          <cell r="G5994" t="str">
            <v/>
          </cell>
        </row>
        <row r="5995">
          <cell r="A5995">
            <v>49511</v>
          </cell>
          <cell r="B5995" t="str">
            <v>CIRCLIPS</v>
          </cell>
          <cell r="C5995" t="str">
            <v xml:space="preserve"> 40X1,75</v>
          </cell>
          <cell r="D5995" t="str">
            <v/>
          </cell>
          <cell r="E5995" t="str">
            <v/>
          </cell>
          <cell r="F5995" t="str">
            <v>SICHERUNGSRING</v>
          </cell>
          <cell r="G5995" t="str">
            <v/>
          </cell>
        </row>
        <row r="5996">
          <cell r="A5996">
            <v>49512</v>
          </cell>
          <cell r="B5996" t="str">
            <v>BUSHING</v>
          </cell>
          <cell r="C5996" t="str">
            <v xml:space="preserve"> 40B44X20         P1</v>
          </cell>
          <cell r="D5996" t="str">
            <v/>
          </cell>
          <cell r="E5996" t="str">
            <v/>
          </cell>
          <cell r="F5996" t="str">
            <v>BUCHSE</v>
          </cell>
          <cell r="G5996" t="str">
            <v/>
          </cell>
        </row>
        <row r="5997">
          <cell r="A5997">
            <v>49513</v>
          </cell>
          <cell r="B5997" t="str">
            <v>THREADED BAR</v>
          </cell>
          <cell r="C5997" t="str">
            <v>M12</v>
          </cell>
          <cell r="D5997" t="str">
            <v/>
          </cell>
          <cell r="E5997" t="str">
            <v/>
          </cell>
          <cell r="F5997" t="str">
            <v>GEWINDESTANGE</v>
          </cell>
          <cell r="G5997" t="str">
            <v/>
          </cell>
        </row>
        <row r="5998">
          <cell r="A5998">
            <v>49514</v>
          </cell>
          <cell r="B5998" t="str">
            <v>PL</v>
          </cell>
          <cell r="C5998" t="str">
            <v>20 +0/-0,7</v>
          </cell>
          <cell r="D5998" t="str">
            <v/>
          </cell>
          <cell r="E5998" t="str">
            <v/>
          </cell>
          <cell r="F5998" t="str">
            <v>PL</v>
          </cell>
          <cell r="G5998" t="str">
            <v/>
          </cell>
        </row>
        <row r="5999">
          <cell r="A5999">
            <v>49515</v>
          </cell>
          <cell r="B5999" t="str">
            <v>LS SECTION</v>
          </cell>
          <cell r="C5999" t="str">
            <v>L 100X60X6</v>
          </cell>
          <cell r="D5999" t="str">
            <v/>
          </cell>
          <cell r="E5999" t="str">
            <v/>
          </cell>
          <cell r="F5999" t="str">
            <v>LS-PROFIL</v>
          </cell>
          <cell r="G5999" t="str">
            <v/>
          </cell>
        </row>
        <row r="6000">
          <cell r="A6000">
            <v>49517</v>
          </cell>
          <cell r="B6000" t="str">
            <v>HEX NUT</v>
          </cell>
          <cell r="C6000" t="str">
            <v>B M24X1,5</v>
          </cell>
          <cell r="D6000" t="str">
            <v/>
          </cell>
          <cell r="E6000" t="str">
            <v/>
          </cell>
          <cell r="F6000" t="str">
            <v>6KT-MUTTER</v>
          </cell>
          <cell r="G6000" t="str">
            <v/>
          </cell>
        </row>
        <row r="6001">
          <cell r="A6001">
            <v>49518</v>
          </cell>
          <cell r="B6001" t="str">
            <v>HEX SCREW</v>
          </cell>
          <cell r="C6001" t="str">
            <v>M8X25</v>
          </cell>
          <cell r="D6001" t="str">
            <v/>
          </cell>
          <cell r="E6001" t="str">
            <v/>
          </cell>
          <cell r="F6001" t="str">
            <v>6KT-SCHRAUBE</v>
          </cell>
          <cell r="G6001" t="str">
            <v/>
          </cell>
        </row>
        <row r="6002">
          <cell r="A6002">
            <v>49519</v>
          </cell>
          <cell r="B6002" t="str">
            <v>HEX SCREW</v>
          </cell>
          <cell r="C6002" t="str">
            <v>M10X25</v>
          </cell>
          <cell r="D6002" t="str">
            <v/>
          </cell>
          <cell r="E6002" t="str">
            <v/>
          </cell>
          <cell r="F6002" t="str">
            <v>6KT-SCHRAUBE</v>
          </cell>
          <cell r="G6002" t="str">
            <v/>
          </cell>
        </row>
        <row r="6003">
          <cell r="A6003">
            <v>49520</v>
          </cell>
          <cell r="B6003" t="str">
            <v>HEX SCREW</v>
          </cell>
          <cell r="C6003" t="str">
            <v>M10X30</v>
          </cell>
          <cell r="D6003" t="str">
            <v/>
          </cell>
          <cell r="E6003" t="str">
            <v/>
          </cell>
          <cell r="F6003" t="str">
            <v>6KT-SCHRAUBE</v>
          </cell>
          <cell r="G6003" t="str">
            <v/>
          </cell>
        </row>
        <row r="6004">
          <cell r="A6004">
            <v>49521</v>
          </cell>
          <cell r="B6004" t="str">
            <v>HEX SCREW</v>
          </cell>
          <cell r="C6004" t="str">
            <v>M12X35</v>
          </cell>
          <cell r="D6004" t="str">
            <v/>
          </cell>
          <cell r="E6004" t="str">
            <v/>
          </cell>
          <cell r="F6004" t="str">
            <v>6KT-SCHRAUBE</v>
          </cell>
          <cell r="G6004" t="str">
            <v/>
          </cell>
        </row>
        <row r="6005">
          <cell r="A6005">
            <v>49522</v>
          </cell>
          <cell r="B6005" t="str">
            <v>HEX SCREW</v>
          </cell>
          <cell r="C6005" t="str">
            <v>M12X45</v>
          </cell>
          <cell r="D6005" t="str">
            <v/>
          </cell>
          <cell r="E6005" t="str">
            <v/>
          </cell>
          <cell r="F6005" t="str">
            <v>6KT-SCHRAUBE</v>
          </cell>
          <cell r="G6005" t="str">
            <v/>
          </cell>
        </row>
        <row r="6006">
          <cell r="A6006">
            <v>49523</v>
          </cell>
          <cell r="B6006" t="str">
            <v>CYLINDER HEAD SCREW</v>
          </cell>
          <cell r="C6006" t="str">
            <v>M10X16</v>
          </cell>
          <cell r="D6006" t="str">
            <v/>
          </cell>
          <cell r="E6006" t="str">
            <v/>
          </cell>
          <cell r="F6006" t="str">
            <v>ZYLINDERKOPFSCHRAUBE</v>
          </cell>
          <cell r="G6006" t="str">
            <v/>
          </cell>
        </row>
        <row r="6007">
          <cell r="A6007">
            <v>49527</v>
          </cell>
          <cell r="B6007" t="str">
            <v/>
          </cell>
          <cell r="C6007" t="str">
            <v>SFK 22/150X2100</v>
          </cell>
          <cell r="D6007" t="str">
            <v/>
          </cell>
          <cell r="E6007" t="str">
            <v/>
          </cell>
          <cell r="F6007" t="str">
            <v>KABELFUEHRUNG</v>
          </cell>
          <cell r="G6007" t="str">
            <v/>
          </cell>
        </row>
        <row r="6008">
          <cell r="A6008">
            <v>49528</v>
          </cell>
          <cell r="B6008" t="str">
            <v>PNEUMATIC CYLINDER</v>
          </cell>
          <cell r="C6008" t="str">
            <v>DGS-25-80-PPV</v>
          </cell>
          <cell r="D6008" t="str">
            <v>FESTO</v>
          </cell>
          <cell r="E6008" t="str">
            <v>9834</v>
          </cell>
          <cell r="F6008" t="str">
            <v>PNEUMATIKZYLINDER</v>
          </cell>
          <cell r="G6008" t="str">
            <v/>
          </cell>
        </row>
        <row r="6009">
          <cell r="A6009">
            <v>49531</v>
          </cell>
          <cell r="B6009" t="str">
            <v>PL</v>
          </cell>
          <cell r="C6009" t="str">
            <v>10 +0/-0,5</v>
          </cell>
          <cell r="D6009" t="str">
            <v/>
          </cell>
          <cell r="E6009" t="str">
            <v/>
          </cell>
          <cell r="F6009" t="str">
            <v>PL</v>
          </cell>
          <cell r="G6009" t="str">
            <v/>
          </cell>
        </row>
        <row r="6010">
          <cell r="A6010">
            <v>49532</v>
          </cell>
          <cell r="B6010" t="str">
            <v>MAT</v>
          </cell>
          <cell r="C6010" t="str">
            <v>TERODEM-4420</v>
          </cell>
          <cell r="D6010" t="str">
            <v>TEROSON</v>
          </cell>
          <cell r="E6010" t="str">
            <v/>
          </cell>
          <cell r="F6010" t="str">
            <v>MATTE</v>
          </cell>
          <cell r="G6010" t="str">
            <v/>
          </cell>
        </row>
        <row r="6011">
          <cell r="A6011">
            <v>49533</v>
          </cell>
          <cell r="B6011" t="str">
            <v>PIPE</v>
          </cell>
          <cell r="C6011" t="str">
            <v>18X1</v>
          </cell>
          <cell r="D6011" t="str">
            <v/>
          </cell>
          <cell r="E6011" t="str">
            <v/>
          </cell>
          <cell r="F6011" t="str">
            <v>ROHR</v>
          </cell>
          <cell r="G6011" t="str">
            <v/>
          </cell>
          <cell r="H6011" t="str">
            <v>SERWOMOTOR</v>
          </cell>
        </row>
        <row r="6012">
          <cell r="A6012">
            <v>49537</v>
          </cell>
          <cell r="B6012" t="str">
            <v/>
          </cell>
          <cell r="C6012" t="str">
            <v>31700-65SH A</v>
          </cell>
          <cell r="D6012" t="str">
            <v>CONTI</v>
          </cell>
          <cell r="E6012" t="str">
            <v/>
          </cell>
          <cell r="F6012" t="str">
            <v>BUEGELELEMENT</v>
          </cell>
          <cell r="G6012" t="str">
            <v/>
          </cell>
        </row>
        <row r="6013">
          <cell r="A6013">
            <v>49538</v>
          </cell>
          <cell r="B6013" t="str">
            <v>FLANGE HOUSING BEARING</v>
          </cell>
          <cell r="C6013" t="str">
            <v>RA    35</v>
          </cell>
          <cell r="D6013" t="str">
            <v>INA</v>
          </cell>
          <cell r="E6013" t="str">
            <v/>
          </cell>
          <cell r="F6013" t="str">
            <v>FLANSCHGEHÄUSELAGER</v>
          </cell>
          <cell r="G6013" t="str">
            <v/>
          </cell>
        </row>
        <row r="6014">
          <cell r="A6014">
            <v>49539</v>
          </cell>
          <cell r="B6014" t="str">
            <v>FLANGE HOUSING BEARING</v>
          </cell>
          <cell r="C6014" t="str">
            <v>RATR  30</v>
          </cell>
          <cell r="D6014" t="str">
            <v>INA</v>
          </cell>
          <cell r="E6014" t="str">
            <v/>
          </cell>
          <cell r="F6014" t="str">
            <v>FLANSCHGEHÄUSELAGER</v>
          </cell>
          <cell r="G6014" t="str">
            <v/>
          </cell>
        </row>
        <row r="6015">
          <cell r="A6015">
            <v>49540</v>
          </cell>
          <cell r="B6015" t="str">
            <v>FLANGED BEARING HOUSING</v>
          </cell>
          <cell r="C6015" t="str">
            <v>PF  52</v>
          </cell>
          <cell r="D6015" t="str">
            <v>SKF</v>
          </cell>
          <cell r="E6015" t="str">
            <v/>
          </cell>
          <cell r="F6015" t="str">
            <v>FLANSCHLAGERGEHÄUSE</v>
          </cell>
          <cell r="G6015" t="str">
            <v/>
          </cell>
        </row>
        <row r="6016">
          <cell r="A6016">
            <v>49541</v>
          </cell>
          <cell r="B6016" t="str">
            <v>SUPPORT BLOCK</v>
          </cell>
          <cell r="C6016" t="str">
            <v>YAR 205-2F</v>
          </cell>
          <cell r="D6016" t="str">
            <v/>
          </cell>
          <cell r="E6016" t="str">
            <v/>
          </cell>
          <cell r="F6016" t="str">
            <v>LAGER</v>
          </cell>
          <cell r="G6016" t="str">
            <v/>
          </cell>
        </row>
        <row r="6017">
          <cell r="A6017">
            <v>49542</v>
          </cell>
          <cell r="B6017" t="str">
            <v>SHIM-RING</v>
          </cell>
          <cell r="C6017" t="str">
            <v>4X8X0,2</v>
          </cell>
          <cell r="D6017" t="str">
            <v/>
          </cell>
          <cell r="E6017" t="str">
            <v/>
          </cell>
          <cell r="F6017" t="str">
            <v>PASS-SCHEIBE</v>
          </cell>
          <cell r="G6017" t="str">
            <v/>
          </cell>
        </row>
        <row r="6018">
          <cell r="A6018">
            <v>49543</v>
          </cell>
          <cell r="B6018" t="str">
            <v>SHIM-RING</v>
          </cell>
          <cell r="C6018" t="str">
            <v>4X8X0,5</v>
          </cell>
          <cell r="D6018" t="str">
            <v/>
          </cell>
          <cell r="E6018" t="str">
            <v/>
          </cell>
          <cell r="F6018" t="str">
            <v>PASS-SCHEIBE</v>
          </cell>
          <cell r="G6018" t="str">
            <v/>
          </cell>
        </row>
        <row r="6019">
          <cell r="A6019">
            <v>49544</v>
          </cell>
          <cell r="B6019" t="str">
            <v>SHIM-RING</v>
          </cell>
          <cell r="C6019" t="str">
            <v>5X10X0,2</v>
          </cell>
          <cell r="D6019" t="str">
            <v/>
          </cell>
          <cell r="E6019" t="str">
            <v/>
          </cell>
          <cell r="F6019" t="str">
            <v>PASS-SCHEIBE</v>
          </cell>
          <cell r="G6019" t="str">
            <v/>
          </cell>
        </row>
        <row r="6020">
          <cell r="A6020">
            <v>49545</v>
          </cell>
          <cell r="B6020" t="str">
            <v>SHIM-RING</v>
          </cell>
          <cell r="C6020" t="str">
            <v>5X10X0,5</v>
          </cell>
          <cell r="D6020" t="str">
            <v/>
          </cell>
          <cell r="E6020" t="str">
            <v/>
          </cell>
          <cell r="F6020" t="str">
            <v>PASS-SCHEIBE</v>
          </cell>
          <cell r="G6020" t="str">
            <v/>
          </cell>
        </row>
        <row r="6021">
          <cell r="A6021">
            <v>49546</v>
          </cell>
          <cell r="B6021" t="str">
            <v>SHIM-RING</v>
          </cell>
          <cell r="C6021" t="str">
            <v>6X12X0,2</v>
          </cell>
          <cell r="D6021" t="str">
            <v/>
          </cell>
          <cell r="E6021" t="str">
            <v/>
          </cell>
          <cell r="F6021" t="str">
            <v>PASS-SCHEIBE</v>
          </cell>
          <cell r="G6021" t="str">
            <v/>
          </cell>
        </row>
        <row r="6022">
          <cell r="A6022">
            <v>49547</v>
          </cell>
          <cell r="B6022" t="str">
            <v>SHIM-RING</v>
          </cell>
          <cell r="C6022" t="str">
            <v>6X12X0,5</v>
          </cell>
          <cell r="D6022" t="str">
            <v/>
          </cell>
          <cell r="E6022" t="str">
            <v/>
          </cell>
          <cell r="F6022" t="str">
            <v>PASS-SCHEIBE</v>
          </cell>
          <cell r="G6022" t="str">
            <v/>
          </cell>
        </row>
        <row r="6023">
          <cell r="A6023">
            <v>49548</v>
          </cell>
          <cell r="B6023" t="str">
            <v>SHIM-RING</v>
          </cell>
          <cell r="C6023" t="str">
            <v>8X14X0,2</v>
          </cell>
          <cell r="D6023" t="str">
            <v/>
          </cell>
          <cell r="E6023" t="str">
            <v/>
          </cell>
          <cell r="F6023" t="str">
            <v>PASS-SCHEIBE</v>
          </cell>
          <cell r="G6023" t="str">
            <v/>
          </cell>
        </row>
        <row r="6024">
          <cell r="A6024">
            <v>49549</v>
          </cell>
          <cell r="B6024" t="str">
            <v>SHIM-RING</v>
          </cell>
          <cell r="C6024" t="str">
            <v>10X16X0,2</v>
          </cell>
          <cell r="D6024" t="str">
            <v/>
          </cell>
          <cell r="E6024" t="str">
            <v/>
          </cell>
          <cell r="F6024" t="str">
            <v>PASS-SCHEIBE</v>
          </cell>
          <cell r="G6024" t="str">
            <v/>
          </cell>
        </row>
        <row r="6025">
          <cell r="A6025">
            <v>49550</v>
          </cell>
          <cell r="B6025" t="str">
            <v>SHIM-RING</v>
          </cell>
          <cell r="C6025" t="str">
            <v>10X16X0,3</v>
          </cell>
          <cell r="D6025" t="str">
            <v/>
          </cell>
          <cell r="E6025" t="str">
            <v/>
          </cell>
          <cell r="F6025" t="str">
            <v>PASS-SCHEIBE</v>
          </cell>
          <cell r="G6025" t="str">
            <v/>
          </cell>
        </row>
        <row r="6026">
          <cell r="A6026">
            <v>49551</v>
          </cell>
          <cell r="B6026" t="str">
            <v>SHIM-RING</v>
          </cell>
          <cell r="C6026" t="str">
            <v>12X18X0,2</v>
          </cell>
          <cell r="D6026" t="str">
            <v/>
          </cell>
          <cell r="E6026" t="str">
            <v/>
          </cell>
          <cell r="F6026" t="str">
            <v>PASS-SCHEIBE</v>
          </cell>
          <cell r="G6026" t="str">
            <v/>
          </cell>
        </row>
        <row r="6027">
          <cell r="A6027">
            <v>49552</v>
          </cell>
          <cell r="B6027" t="str">
            <v>HOUSING-UPPER PART</v>
          </cell>
          <cell r="C6027" t="str">
            <v>HAN 40D</v>
          </cell>
          <cell r="D6027" t="str">
            <v>HARTING</v>
          </cell>
          <cell r="E6027" t="str">
            <v>0930016520</v>
          </cell>
          <cell r="F6027" t="str">
            <v>GEHÄUSEOBERTEIL</v>
          </cell>
          <cell r="G6027" t="str">
            <v>PARTIE SUPÉRIEURE DU CARTER</v>
          </cell>
          <cell r="H6027" t="str">
            <v>OBUDOWA-CZĘŚĆ GÓRNA</v>
          </cell>
        </row>
        <row r="6028">
          <cell r="A6028">
            <v>49553</v>
          </cell>
          <cell r="B6028" t="str">
            <v>SHIM-RING</v>
          </cell>
          <cell r="C6028" t="str">
            <v>12X18X0,5</v>
          </cell>
          <cell r="D6028" t="str">
            <v/>
          </cell>
          <cell r="E6028" t="str">
            <v/>
          </cell>
          <cell r="F6028" t="str">
            <v>PASS-SCHEIBE</v>
          </cell>
          <cell r="G6028" t="str">
            <v/>
          </cell>
        </row>
        <row r="6029">
          <cell r="A6029">
            <v>49554</v>
          </cell>
          <cell r="B6029" t="str">
            <v>SHIM-RING</v>
          </cell>
          <cell r="C6029" t="str">
            <v>15X21X0,2</v>
          </cell>
          <cell r="D6029" t="str">
            <v/>
          </cell>
          <cell r="E6029" t="str">
            <v/>
          </cell>
          <cell r="F6029" t="str">
            <v>PASS-SCHEIBE</v>
          </cell>
          <cell r="G6029" t="str">
            <v/>
          </cell>
        </row>
        <row r="6030">
          <cell r="A6030">
            <v>49555</v>
          </cell>
          <cell r="B6030" t="str">
            <v>SHIM-RING</v>
          </cell>
          <cell r="C6030" t="str">
            <v>15X21X0,5</v>
          </cell>
          <cell r="D6030" t="str">
            <v/>
          </cell>
          <cell r="E6030" t="str">
            <v/>
          </cell>
          <cell r="F6030" t="str">
            <v>PASS-SCHEIBE</v>
          </cell>
          <cell r="G6030" t="str">
            <v/>
          </cell>
        </row>
        <row r="6031">
          <cell r="A6031">
            <v>49556</v>
          </cell>
          <cell r="B6031" t="str">
            <v>BALL</v>
          </cell>
          <cell r="C6031" t="str">
            <v>10    MM III  1.4034</v>
          </cell>
          <cell r="D6031" t="str">
            <v/>
          </cell>
          <cell r="E6031" t="str">
            <v/>
          </cell>
          <cell r="F6031" t="str">
            <v>KUGEL</v>
          </cell>
          <cell r="G6031" t="str">
            <v/>
          </cell>
        </row>
        <row r="6032">
          <cell r="A6032">
            <v>49557</v>
          </cell>
          <cell r="B6032" t="str">
            <v>SHIM-RING</v>
          </cell>
          <cell r="C6032" t="str">
            <v>17X24X0,2</v>
          </cell>
          <cell r="D6032" t="str">
            <v/>
          </cell>
          <cell r="E6032" t="str">
            <v/>
          </cell>
          <cell r="F6032" t="str">
            <v>PASS-SCHEIBE</v>
          </cell>
          <cell r="G6032" t="str">
            <v/>
          </cell>
        </row>
        <row r="6033">
          <cell r="A6033">
            <v>49558</v>
          </cell>
          <cell r="B6033" t="str">
            <v>SHIM-RING</v>
          </cell>
          <cell r="C6033" t="str">
            <v>17X24X0,5</v>
          </cell>
          <cell r="D6033" t="str">
            <v/>
          </cell>
          <cell r="E6033" t="str">
            <v/>
          </cell>
          <cell r="F6033" t="str">
            <v>PASS-SCHEIBE</v>
          </cell>
          <cell r="G6033" t="str">
            <v/>
          </cell>
        </row>
        <row r="6034">
          <cell r="A6034">
            <v>49559</v>
          </cell>
          <cell r="B6034" t="str">
            <v>CLOSING SCREW</v>
          </cell>
          <cell r="C6034" t="str">
            <v>GN 554 -R  3/8</v>
          </cell>
          <cell r="D6034" t="str">
            <v>GANTER</v>
          </cell>
          <cell r="E6034" t="str">
            <v/>
          </cell>
          <cell r="F6034" t="str">
            <v>VERSCHLUSSSCHRAUBE</v>
          </cell>
          <cell r="G6034" t="str">
            <v/>
          </cell>
        </row>
        <row r="6035">
          <cell r="A6035">
            <v>49560</v>
          </cell>
          <cell r="B6035" t="str">
            <v>FLAT</v>
          </cell>
          <cell r="C6035" t="str">
            <v>100X16</v>
          </cell>
          <cell r="D6035" t="str">
            <v/>
          </cell>
          <cell r="E6035" t="str">
            <v/>
          </cell>
          <cell r="F6035" t="str">
            <v>FL</v>
          </cell>
          <cell r="G6035" t="str">
            <v/>
          </cell>
        </row>
        <row r="6036">
          <cell r="A6036">
            <v>49561</v>
          </cell>
          <cell r="B6036" t="str">
            <v>SHIM-RING</v>
          </cell>
          <cell r="C6036" t="str">
            <v>30X42X1</v>
          </cell>
          <cell r="D6036" t="str">
            <v/>
          </cell>
          <cell r="E6036" t="str">
            <v/>
          </cell>
          <cell r="F6036" t="str">
            <v>PASS-SCHEIBE</v>
          </cell>
          <cell r="G6036" t="str">
            <v/>
          </cell>
        </row>
        <row r="6037">
          <cell r="A6037">
            <v>49562</v>
          </cell>
          <cell r="B6037" t="str">
            <v>SHIM-RING</v>
          </cell>
          <cell r="C6037" t="str">
            <v>42X52X2</v>
          </cell>
          <cell r="D6037" t="str">
            <v/>
          </cell>
          <cell r="E6037" t="str">
            <v/>
          </cell>
          <cell r="F6037" t="str">
            <v>PASS-SCHEIBE</v>
          </cell>
          <cell r="G6037" t="str">
            <v/>
          </cell>
          <cell r="H6037" t="str">
            <v>SERWOMOTOR</v>
          </cell>
        </row>
        <row r="6038">
          <cell r="A6038">
            <v>49563</v>
          </cell>
          <cell r="B6038" t="str">
            <v>ANGULAR BALL BEARING</v>
          </cell>
          <cell r="C6038" t="str">
            <v xml:space="preserve"> 7207 B</v>
          </cell>
          <cell r="D6038" t="str">
            <v/>
          </cell>
          <cell r="E6038" t="str">
            <v/>
          </cell>
          <cell r="F6038" t="str">
            <v>SCHRÄGKUGELLAGER</v>
          </cell>
          <cell r="G6038" t="str">
            <v/>
          </cell>
        </row>
        <row r="6039">
          <cell r="A6039">
            <v>49564</v>
          </cell>
          <cell r="B6039" t="str">
            <v>FLANGE HOUSING BEARING</v>
          </cell>
          <cell r="C6039" t="str">
            <v>RAT   40</v>
          </cell>
          <cell r="D6039" t="str">
            <v>INA</v>
          </cell>
          <cell r="E6039" t="str">
            <v/>
          </cell>
          <cell r="F6039" t="str">
            <v>FLANSCHGEHÄUSELAGER</v>
          </cell>
          <cell r="G6039" t="str">
            <v/>
          </cell>
        </row>
        <row r="6040">
          <cell r="A6040">
            <v>49565</v>
          </cell>
          <cell r="B6040" t="str">
            <v>FLANGE HOUSING BEARING</v>
          </cell>
          <cell r="C6040" t="str">
            <v>PMNE 206  NPPB</v>
          </cell>
          <cell r="D6040" t="str">
            <v>INA</v>
          </cell>
          <cell r="E6040" t="str">
            <v/>
          </cell>
          <cell r="F6040" t="str">
            <v>FLANSCHGEHÄUSELAGER</v>
          </cell>
          <cell r="G6040" t="str">
            <v/>
          </cell>
        </row>
        <row r="6041">
          <cell r="A6041">
            <v>49566</v>
          </cell>
          <cell r="B6041" t="str">
            <v>FLANGE HOUSING BEARING</v>
          </cell>
          <cell r="C6041" t="str">
            <v>PME 25 N</v>
          </cell>
          <cell r="D6041" t="str">
            <v>INA</v>
          </cell>
          <cell r="E6041" t="str">
            <v/>
          </cell>
          <cell r="F6041" t="str">
            <v>FLANSCHGEHÄUSELAGER</v>
          </cell>
          <cell r="G6041" t="str">
            <v/>
          </cell>
        </row>
        <row r="6042">
          <cell r="A6042">
            <v>49567</v>
          </cell>
          <cell r="B6042" t="str">
            <v>PNEUMATIC CYLINDER</v>
          </cell>
          <cell r="C6042" t="str">
            <v>AV-20-4</v>
          </cell>
          <cell r="D6042" t="str">
            <v>FESTO</v>
          </cell>
          <cell r="E6042" t="str">
            <v>4549</v>
          </cell>
          <cell r="F6042" t="str">
            <v>PNEUMATIKZYLINDER</v>
          </cell>
          <cell r="G6042" t="str">
            <v/>
          </cell>
        </row>
        <row r="6043">
          <cell r="A6043">
            <v>49568</v>
          </cell>
          <cell r="B6043" t="str">
            <v>PNEUMATIC CYLINDER</v>
          </cell>
          <cell r="C6043" t="str">
            <v>EGS -25- 25   # 2424</v>
          </cell>
          <cell r="D6043" t="str">
            <v/>
          </cell>
          <cell r="E6043" t="str">
            <v/>
          </cell>
          <cell r="F6043" t="str">
            <v>PNEUMATIKZYLINDER</v>
          </cell>
          <cell r="G6043" t="str">
            <v/>
          </cell>
        </row>
        <row r="6044">
          <cell r="A6044">
            <v>49569</v>
          </cell>
          <cell r="B6044" t="str">
            <v>CONNECTION LINK</v>
          </cell>
          <cell r="C6044" t="str">
            <v>E-208 B</v>
          </cell>
          <cell r="D6044" t="str">
            <v/>
          </cell>
          <cell r="E6044" t="str">
            <v/>
          </cell>
          <cell r="F6044" t="str">
            <v>STECKGLIED</v>
          </cell>
          <cell r="G6044" t="str">
            <v/>
          </cell>
        </row>
        <row r="6045">
          <cell r="A6045">
            <v>49570</v>
          </cell>
          <cell r="B6045" t="str">
            <v/>
          </cell>
          <cell r="C6045" t="str">
            <v>M 5X 50 MU   4.6-E1A</v>
          </cell>
          <cell r="D6045" t="str">
            <v/>
          </cell>
          <cell r="E6045" t="str">
            <v/>
          </cell>
          <cell r="F6045" t="str">
            <v>FLRD-SCHRAUBE</v>
          </cell>
          <cell r="G6045" t="str">
            <v/>
          </cell>
        </row>
        <row r="6046">
          <cell r="A6046">
            <v>49571</v>
          </cell>
          <cell r="B6046" t="str">
            <v>HEX NUT</v>
          </cell>
          <cell r="C6046" t="str">
            <v>B M10X1</v>
          </cell>
          <cell r="D6046" t="str">
            <v/>
          </cell>
          <cell r="E6046" t="str">
            <v/>
          </cell>
          <cell r="F6046" t="str">
            <v>6KT-MUTTER</v>
          </cell>
          <cell r="G6046" t="str">
            <v/>
          </cell>
        </row>
        <row r="6047">
          <cell r="A6047">
            <v>49573</v>
          </cell>
          <cell r="B6047" t="str">
            <v>MAIN SWITCH</v>
          </cell>
          <cell r="C6047" t="str">
            <v>SOLENO   3/4X 60</v>
          </cell>
          <cell r="D6047" t="str">
            <v/>
          </cell>
          <cell r="E6047" t="str">
            <v/>
          </cell>
          <cell r="F6047" t="str">
            <v>HAUPTSCHALTER</v>
          </cell>
          <cell r="G6047" t="str">
            <v>INTERRUPTEUR PRINCIPAL</v>
          </cell>
        </row>
        <row r="6048">
          <cell r="A6048">
            <v>49575</v>
          </cell>
          <cell r="B6048" t="str">
            <v/>
          </cell>
          <cell r="C6048" t="str">
            <v>NR 106</v>
          </cell>
          <cell r="D6048" t="str">
            <v/>
          </cell>
          <cell r="E6048" t="str">
            <v/>
          </cell>
          <cell r="F6048" t="str">
            <v>SICHTRAHMEN</v>
          </cell>
          <cell r="G6048" t="str">
            <v/>
          </cell>
        </row>
        <row r="6049">
          <cell r="A6049">
            <v>49576</v>
          </cell>
          <cell r="B6049" t="str">
            <v>CLOSING SCREW</v>
          </cell>
          <cell r="C6049" t="str">
            <v>R 3/4 Z</v>
          </cell>
          <cell r="D6049" t="str">
            <v/>
          </cell>
          <cell r="E6049" t="str">
            <v/>
          </cell>
          <cell r="F6049" t="str">
            <v>VERSCHLUSSSCHRAUBE</v>
          </cell>
          <cell r="G6049" t="str">
            <v/>
          </cell>
        </row>
        <row r="6050">
          <cell r="A6050">
            <v>49577</v>
          </cell>
          <cell r="B6050" t="str">
            <v>TORSION SPRING</v>
          </cell>
          <cell r="C6050" t="str">
            <v># T-18458L 0,8X7,2-A</v>
          </cell>
          <cell r="D6050" t="str">
            <v/>
          </cell>
          <cell r="E6050" t="str">
            <v/>
          </cell>
          <cell r="F6050" t="str">
            <v>SCHENKELFEDER</v>
          </cell>
          <cell r="G6050" t="str">
            <v/>
          </cell>
        </row>
        <row r="6051">
          <cell r="A6051">
            <v>49578</v>
          </cell>
          <cell r="B6051" t="str">
            <v>SHIM-RING</v>
          </cell>
          <cell r="C6051" t="str">
            <v>20X28X0,2</v>
          </cell>
          <cell r="D6051" t="str">
            <v/>
          </cell>
          <cell r="E6051" t="str">
            <v/>
          </cell>
          <cell r="F6051" t="str">
            <v>PASS-SCHEIBE</v>
          </cell>
          <cell r="G6051" t="str">
            <v/>
          </cell>
        </row>
        <row r="6052">
          <cell r="A6052">
            <v>49579</v>
          </cell>
          <cell r="B6052" t="str">
            <v>SHIM-RING</v>
          </cell>
          <cell r="C6052" t="str">
            <v>25X35X0,2</v>
          </cell>
          <cell r="D6052" t="str">
            <v/>
          </cell>
          <cell r="E6052" t="str">
            <v/>
          </cell>
          <cell r="F6052" t="str">
            <v>PASS-SCHEIBE</v>
          </cell>
          <cell r="G6052" t="str">
            <v/>
          </cell>
        </row>
        <row r="6053">
          <cell r="A6053">
            <v>49580</v>
          </cell>
          <cell r="B6053" t="str">
            <v>SHIM-RING</v>
          </cell>
          <cell r="C6053" t="str">
            <v>30X42X0,2</v>
          </cell>
          <cell r="D6053" t="str">
            <v/>
          </cell>
          <cell r="E6053" t="str">
            <v/>
          </cell>
          <cell r="F6053" t="str">
            <v>PASS-SCHEIBE</v>
          </cell>
          <cell r="G6053" t="str">
            <v/>
          </cell>
        </row>
        <row r="6054">
          <cell r="A6054">
            <v>49581</v>
          </cell>
          <cell r="B6054" t="str">
            <v>SQUARE PIPE</v>
          </cell>
          <cell r="C6054" t="str">
            <v>ENTFÄLLT AUS LFD. PROGRAMM</v>
          </cell>
          <cell r="D6054" t="str">
            <v/>
          </cell>
          <cell r="E6054" t="str">
            <v/>
          </cell>
          <cell r="F6054" t="str">
            <v>4KT-ROHR</v>
          </cell>
          <cell r="G6054" t="str">
            <v/>
          </cell>
        </row>
        <row r="6055">
          <cell r="A6055">
            <v>49582</v>
          </cell>
          <cell r="B6055" t="str">
            <v>SHEET METAL SCREW</v>
          </cell>
          <cell r="C6055" t="str">
            <v>4,2X16-F-H</v>
          </cell>
          <cell r="D6055" t="str">
            <v/>
          </cell>
          <cell r="E6055" t="str">
            <v/>
          </cell>
          <cell r="F6055" t="str">
            <v>BLECHSCHRAUBE</v>
          </cell>
          <cell r="G6055" t="str">
            <v/>
          </cell>
        </row>
        <row r="6056">
          <cell r="A6056">
            <v>49583</v>
          </cell>
          <cell r="B6056" t="str">
            <v>PNEUMATIC CYLINDER</v>
          </cell>
          <cell r="C6056" t="str">
            <v>DC  - 35-400-PPV</v>
          </cell>
          <cell r="D6056" t="str">
            <v/>
          </cell>
          <cell r="E6056" t="str">
            <v/>
          </cell>
          <cell r="F6056" t="str">
            <v>PNEUMATIKZYLINDER</v>
          </cell>
          <cell r="G6056" t="str">
            <v/>
          </cell>
        </row>
        <row r="6057">
          <cell r="A6057">
            <v>49584</v>
          </cell>
          <cell r="B6057" t="str">
            <v>CLUTCH-FLEXO</v>
          </cell>
          <cell r="C6057" t="str">
            <v>FK-M10</v>
          </cell>
          <cell r="D6057" t="str">
            <v>FESTO</v>
          </cell>
          <cell r="E6057" t="str">
            <v>2063</v>
          </cell>
          <cell r="F6057" t="str">
            <v>KUPPLUNG-FLEXO</v>
          </cell>
          <cell r="G6057" t="str">
            <v/>
          </cell>
        </row>
        <row r="6058">
          <cell r="A6058">
            <v>49585</v>
          </cell>
          <cell r="B6058" t="str">
            <v>BELT ROLLER</v>
          </cell>
          <cell r="C6058" t="str">
            <v># 0.54.033.0</v>
          </cell>
          <cell r="D6058" t="str">
            <v>STUV</v>
          </cell>
          <cell r="E6058" t="str">
            <v/>
          </cell>
          <cell r="F6058" t="str">
            <v>BANDROLLE</v>
          </cell>
          <cell r="G6058" t="str">
            <v/>
          </cell>
        </row>
        <row r="6059">
          <cell r="A6059">
            <v>49586</v>
          </cell>
          <cell r="B6059" t="str">
            <v>SHIM-RING</v>
          </cell>
          <cell r="C6059" t="str">
            <v>35X45X0,2</v>
          </cell>
          <cell r="D6059" t="str">
            <v/>
          </cell>
          <cell r="E6059" t="str">
            <v/>
          </cell>
          <cell r="F6059" t="str">
            <v>PASS-SCHEIBE</v>
          </cell>
          <cell r="G6059" t="str">
            <v/>
          </cell>
        </row>
        <row r="6060">
          <cell r="A6060">
            <v>49587</v>
          </cell>
          <cell r="B6060" t="str">
            <v>SHIM-RING</v>
          </cell>
          <cell r="C6060" t="str">
            <v>35X45X0,3</v>
          </cell>
          <cell r="D6060" t="str">
            <v/>
          </cell>
          <cell r="E6060" t="str">
            <v/>
          </cell>
          <cell r="F6060" t="str">
            <v>PASS-SCHEIBE</v>
          </cell>
          <cell r="G6060" t="str">
            <v/>
          </cell>
        </row>
        <row r="6061">
          <cell r="A6061">
            <v>49588</v>
          </cell>
          <cell r="B6061" t="str">
            <v>ANGULAR PART</v>
          </cell>
          <cell r="C6061" t="str">
            <v>EUCHNR STW 16</v>
          </cell>
          <cell r="D6061" t="str">
            <v/>
          </cell>
          <cell r="E6061" t="str">
            <v/>
          </cell>
          <cell r="F6061" t="str">
            <v>WINKELSTUECK</v>
          </cell>
          <cell r="G6061" t="str">
            <v/>
          </cell>
        </row>
        <row r="6062">
          <cell r="A6062">
            <v>49589</v>
          </cell>
          <cell r="B6062" t="str">
            <v>RUBBER-METAL BUFFER</v>
          </cell>
          <cell r="C6062" t="str">
            <v>25333/B-65SH-D50X30</v>
          </cell>
          <cell r="D6062" t="str">
            <v>CONTI</v>
          </cell>
          <cell r="E6062" t="str">
            <v>3912118</v>
          </cell>
          <cell r="F6062" t="str">
            <v>GUMMI-METALL PUFFER</v>
          </cell>
          <cell r="G6062" t="str">
            <v/>
          </cell>
        </row>
        <row r="6063">
          <cell r="A6063">
            <v>49590</v>
          </cell>
          <cell r="B6063" t="str">
            <v>AUXILIARY CONTACTOR</v>
          </cell>
          <cell r="C6063" t="str">
            <v>3TA63 08-0AM  220V50</v>
          </cell>
          <cell r="D6063" t="str">
            <v/>
          </cell>
          <cell r="E6063" t="str">
            <v/>
          </cell>
          <cell r="F6063" t="str">
            <v>HILFSSCHUETZ</v>
          </cell>
          <cell r="G6063" t="str">
            <v>CONTACT AUXILIAIRE</v>
          </cell>
        </row>
        <row r="6064">
          <cell r="A6064">
            <v>49591</v>
          </cell>
          <cell r="B6064" t="str">
            <v>CHANGEOVER SWITCH</v>
          </cell>
          <cell r="C6064" t="str">
            <v>3ST1 350-2AG00</v>
          </cell>
          <cell r="D6064" t="str">
            <v/>
          </cell>
          <cell r="E6064" t="str">
            <v/>
          </cell>
          <cell r="F6064" t="str">
            <v>UMSCHALTER</v>
          </cell>
          <cell r="G6064" t="str">
            <v/>
          </cell>
        </row>
        <row r="6065">
          <cell r="A6065">
            <v>49592</v>
          </cell>
          <cell r="B6065" t="str">
            <v>SHIM-RING</v>
          </cell>
          <cell r="C6065" t="str">
            <v>40X50X0,2</v>
          </cell>
          <cell r="D6065" t="str">
            <v/>
          </cell>
          <cell r="E6065" t="str">
            <v/>
          </cell>
          <cell r="F6065" t="str">
            <v>PASS-SCHEIBE</v>
          </cell>
          <cell r="G6065" t="str">
            <v/>
          </cell>
        </row>
        <row r="6066">
          <cell r="A6066">
            <v>49593</v>
          </cell>
          <cell r="B6066" t="str">
            <v>SHIM-RING</v>
          </cell>
          <cell r="C6066" t="str">
            <v>40X50X0,3</v>
          </cell>
          <cell r="D6066" t="str">
            <v/>
          </cell>
          <cell r="E6066" t="str">
            <v/>
          </cell>
          <cell r="F6066" t="str">
            <v>PASS-SCHEIBE</v>
          </cell>
          <cell r="G6066" t="str">
            <v/>
          </cell>
        </row>
        <row r="6067">
          <cell r="A6067">
            <v>49594</v>
          </cell>
          <cell r="B6067" t="str">
            <v>SHIM-RING</v>
          </cell>
          <cell r="C6067" t="str">
            <v>40X50X0,5</v>
          </cell>
          <cell r="D6067" t="str">
            <v/>
          </cell>
          <cell r="E6067" t="str">
            <v/>
          </cell>
          <cell r="F6067" t="str">
            <v>PASS-SCHEIBE</v>
          </cell>
          <cell r="G6067" t="str">
            <v/>
          </cell>
        </row>
        <row r="6068">
          <cell r="A6068">
            <v>49595</v>
          </cell>
          <cell r="B6068" t="str">
            <v>SHIM-RING</v>
          </cell>
          <cell r="C6068" t="str">
            <v>45X55X0,2</v>
          </cell>
          <cell r="D6068" t="str">
            <v/>
          </cell>
          <cell r="E6068" t="str">
            <v/>
          </cell>
          <cell r="F6068" t="str">
            <v>PASS-SCHEIBE</v>
          </cell>
          <cell r="G6068" t="str">
            <v/>
          </cell>
        </row>
        <row r="6069">
          <cell r="A6069">
            <v>49596</v>
          </cell>
          <cell r="B6069" t="str">
            <v>SHIM-RING</v>
          </cell>
          <cell r="C6069" t="str">
            <v>50X62X0,2</v>
          </cell>
          <cell r="D6069" t="str">
            <v/>
          </cell>
          <cell r="E6069" t="str">
            <v/>
          </cell>
          <cell r="F6069" t="str">
            <v>PASS-SCHEIBE</v>
          </cell>
          <cell r="G6069" t="str">
            <v/>
          </cell>
        </row>
        <row r="6070">
          <cell r="A6070">
            <v>49597</v>
          </cell>
          <cell r="B6070" t="str">
            <v>SHIM-RING</v>
          </cell>
          <cell r="C6070" t="str">
            <v>50X62X0,3</v>
          </cell>
          <cell r="D6070" t="str">
            <v/>
          </cell>
          <cell r="E6070" t="str">
            <v/>
          </cell>
          <cell r="F6070" t="str">
            <v>PASS-SCHEIBE</v>
          </cell>
          <cell r="G6070" t="str">
            <v/>
          </cell>
        </row>
        <row r="6071">
          <cell r="A6071">
            <v>49599</v>
          </cell>
          <cell r="B6071" t="str">
            <v>HEXAGON</v>
          </cell>
          <cell r="C6071" t="str">
            <v>17</v>
          </cell>
          <cell r="D6071" t="str">
            <v/>
          </cell>
          <cell r="E6071" t="str">
            <v/>
          </cell>
          <cell r="F6071" t="str">
            <v>6KT</v>
          </cell>
          <cell r="G6071" t="str">
            <v/>
          </cell>
        </row>
        <row r="6072">
          <cell r="A6072">
            <v>49601</v>
          </cell>
          <cell r="B6072" t="str">
            <v>CLOSING SCREW</v>
          </cell>
          <cell r="C6072" t="str">
            <v>PG21  # 754/21DR</v>
          </cell>
          <cell r="D6072" t="str">
            <v/>
          </cell>
          <cell r="E6072" t="str">
            <v/>
          </cell>
          <cell r="F6072" t="str">
            <v>VERSCHLUSSSCHRAUBE</v>
          </cell>
          <cell r="G6072" t="str">
            <v/>
          </cell>
        </row>
        <row r="6073">
          <cell r="A6073">
            <v>49605</v>
          </cell>
          <cell r="B6073" t="str">
            <v>PARALLEL KEY</v>
          </cell>
          <cell r="C6073" t="str">
            <v>A 5X5X100</v>
          </cell>
          <cell r="D6073" t="str">
            <v/>
          </cell>
          <cell r="E6073" t="str">
            <v/>
          </cell>
          <cell r="F6073" t="str">
            <v>PASSFEDER</v>
          </cell>
          <cell r="G6073" t="str">
            <v/>
          </cell>
        </row>
        <row r="6074">
          <cell r="A6074">
            <v>49611</v>
          </cell>
          <cell r="B6074" t="str">
            <v/>
          </cell>
          <cell r="C6074" t="str">
            <v>V23006-B2018-Z0131</v>
          </cell>
          <cell r="D6074" t="str">
            <v/>
          </cell>
          <cell r="E6074" t="str">
            <v/>
          </cell>
          <cell r="F6074" t="str">
            <v>RELAIS STECK</v>
          </cell>
          <cell r="G6074" t="str">
            <v/>
          </cell>
        </row>
        <row r="6075">
          <cell r="A6075">
            <v>49612</v>
          </cell>
          <cell r="B6075" t="str">
            <v>BASE</v>
          </cell>
          <cell r="C6075" t="str">
            <v>V23063-Z1001</v>
          </cell>
          <cell r="D6075" t="str">
            <v/>
          </cell>
          <cell r="E6075" t="str">
            <v/>
          </cell>
          <cell r="F6075" t="str">
            <v>FASSUNG</v>
          </cell>
          <cell r="G6075" t="str">
            <v/>
          </cell>
        </row>
        <row r="6076">
          <cell r="A6076">
            <v>49613</v>
          </cell>
          <cell r="B6076" t="str">
            <v>RETAINING STIRRUP</v>
          </cell>
          <cell r="C6076" t="str">
            <v>V23063-Z1020</v>
          </cell>
          <cell r="D6076" t="str">
            <v/>
          </cell>
          <cell r="E6076" t="str">
            <v/>
          </cell>
          <cell r="F6076" t="str">
            <v>HALTEBÜGEL</v>
          </cell>
          <cell r="G6076" t="str">
            <v/>
          </cell>
        </row>
        <row r="6077">
          <cell r="A6077">
            <v>49614</v>
          </cell>
          <cell r="B6077" t="str">
            <v/>
          </cell>
          <cell r="C6077" t="str">
            <v>V23006-Z1023</v>
          </cell>
          <cell r="D6077" t="str">
            <v/>
          </cell>
          <cell r="E6077" t="str">
            <v/>
          </cell>
          <cell r="F6077" t="str">
            <v>TYPENPLATTE</v>
          </cell>
          <cell r="G6077" t="str">
            <v/>
          </cell>
        </row>
        <row r="6078">
          <cell r="A6078">
            <v>49615</v>
          </cell>
          <cell r="B6078" t="str">
            <v>TIME RELAY</v>
          </cell>
          <cell r="C6078" t="str">
            <v>7PN60 51-0A 220V-30H</v>
          </cell>
          <cell r="D6078" t="str">
            <v/>
          </cell>
          <cell r="E6078" t="str">
            <v/>
          </cell>
          <cell r="F6078" t="str">
            <v>ZEITRELAIS</v>
          </cell>
          <cell r="G6078" t="str">
            <v>RELAIS RETARDE</v>
          </cell>
        </row>
        <row r="6079">
          <cell r="A6079">
            <v>49617</v>
          </cell>
          <cell r="B6079" t="str">
            <v>FOOT-FASTENER</v>
          </cell>
          <cell r="C6079" t="str">
            <v>HB  -12       # 2681</v>
          </cell>
          <cell r="D6079" t="str">
            <v>FESTO</v>
          </cell>
          <cell r="E6079" t="str">
            <v/>
          </cell>
          <cell r="F6079" t="str">
            <v>FUSSBEFESTIGUNG</v>
          </cell>
          <cell r="G6079" t="str">
            <v/>
          </cell>
        </row>
        <row r="6080">
          <cell r="A6080">
            <v>49618</v>
          </cell>
          <cell r="B6080" t="str">
            <v>CLUTCH-FLEXO</v>
          </cell>
          <cell r="C6080" t="str">
            <v>FK-M6</v>
          </cell>
          <cell r="D6080" t="str">
            <v>FESTO</v>
          </cell>
          <cell r="E6080" t="str">
            <v>2061</v>
          </cell>
          <cell r="F6080" t="str">
            <v>KUPPLUNG-FLEXO</v>
          </cell>
          <cell r="G6080" t="str">
            <v/>
          </cell>
        </row>
        <row r="6081">
          <cell r="A6081">
            <v>49619</v>
          </cell>
          <cell r="B6081" t="str">
            <v>L-PROFILE</v>
          </cell>
          <cell r="C6081" t="str">
            <v>L 60X6</v>
          </cell>
          <cell r="D6081" t="str">
            <v/>
          </cell>
          <cell r="E6081" t="str">
            <v/>
          </cell>
          <cell r="F6081" t="str">
            <v>L-PROFIL</v>
          </cell>
          <cell r="G6081" t="str">
            <v/>
          </cell>
        </row>
        <row r="6082">
          <cell r="A6082">
            <v>49620</v>
          </cell>
          <cell r="B6082" t="str">
            <v/>
          </cell>
          <cell r="C6082" t="str">
            <v>30  X1500 B 3-200L</v>
          </cell>
          <cell r="D6082" t="str">
            <v/>
          </cell>
          <cell r="E6082" t="str">
            <v/>
          </cell>
          <cell r="F6082" t="str">
            <v>MOTOR 220/380V50</v>
          </cell>
          <cell r="G6082" t="str">
            <v/>
          </cell>
        </row>
        <row r="6083">
          <cell r="A6083">
            <v>49621</v>
          </cell>
          <cell r="B6083" t="str">
            <v/>
          </cell>
          <cell r="C6083" t="str">
            <v>30  X1500 B 3-200L</v>
          </cell>
          <cell r="D6083" t="str">
            <v/>
          </cell>
          <cell r="E6083" t="str">
            <v/>
          </cell>
          <cell r="F6083" t="str">
            <v>MOTOR 380/660V50</v>
          </cell>
          <cell r="G6083" t="str">
            <v/>
          </cell>
        </row>
        <row r="6084">
          <cell r="A6084">
            <v>49622</v>
          </cell>
          <cell r="B6084" t="str">
            <v/>
          </cell>
          <cell r="C6084" t="str">
            <v>30  X1500 B 3-200L</v>
          </cell>
          <cell r="D6084" t="str">
            <v/>
          </cell>
          <cell r="E6084" t="str">
            <v/>
          </cell>
          <cell r="F6084" t="str">
            <v>MOTOR     500V50</v>
          </cell>
          <cell r="G6084" t="str">
            <v/>
          </cell>
        </row>
        <row r="6085">
          <cell r="A6085">
            <v>49623</v>
          </cell>
          <cell r="B6085" t="str">
            <v/>
          </cell>
          <cell r="C6085" t="str">
            <v>17  /27  X 750/1500</v>
          </cell>
          <cell r="D6085" t="str">
            <v/>
          </cell>
          <cell r="E6085" t="str">
            <v/>
          </cell>
          <cell r="F6085" t="str">
            <v>MOTOR 220/220V50</v>
          </cell>
          <cell r="G6085" t="str">
            <v/>
          </cell>
        </row>
        <row r="6086">
          <cell r="A6086">
            <v>49624</v>
          </cell>
          <cell r="B6086" t="str">
            <v/>
          </cell>
          <cell r="C6086" t="str">
            <v>17  /27  X 750/1500</v>
          </cell>
          <cell r="D6086" t="str">
            <v/>
          </cell>
          <cell r="E6086" t="str">
            <v/>
          </cell>
          <cell r="F6086" t="str">
            <v>MOTOR 500/500V50</v>
          </cell>
          <cell r="G6086" t="str">
            <v/>
          </cell>
        </row>
        <row r="6087">
          <cell r="A6087">
            <v>49625</v>
          </cell>
          <cell r="B6087" t="str">
            <v/>
          </cell>
          <cell r="C6087" t="str">
            <v>17  /27  X 750/1500</v>
          </cell>
          <cell r="D6087" t="str">
            <v/>
          </cell>
          <cell r="E6087" t="str">
            <v/>
          </cell>
          <cell r="F6087" t="str">
            <v>MOTOR 660/660V50</v>
          </cell>
          <cell r="G6087" t="str">
            <v/>
          </cell>
        </row>
        <row r="6088">
          <cell r="A6088">
            <v>49627</v>
          </cell>
          <cell r="B6088" t="str">
            <v>FLANGE</v>
          </cell>
          <cell r="C6088" t="str">
            <v>B 15 ND 16   UST37-1</v>
          </cell>
          <cell r="D6088" t="str">
            <v/>
          </cell>
          <cell r="E6088" t="str">
            <v/>
          </cell>
          <cell r="F6088" t="str">
            <v>FLANSCH</v>
          </cell>
          <cell r="G6088" t="str">
            <v/>
          </cell>
        </row>
        <row r="6089">
          <cell r="A6089">
            <v>49628</v>
          </cell>
          <cell r="B6089" t="str">
            <v>FLANGE</v>
          </cell>
          <cell r="C6089" t="str">
            <v>B 20 ND 16   UST37-1</v>
          </cell>
          <cell r="D6089" t="str">
            <v/>
          </cell>
          <cell r="E6089" t="str">
            <v/>
          </cell>
          <cell r="F6089" t="str">
            <v>FLANSCH</v>
          </cell>
          <cell r="G6089" t="str">
            <v/>
          </cell>
        </row>
        <row r="6090">
          <cell r="A6090">
            <v>49629</v>
          </cell>
          <cell r="B6090" t="str">
            <v>FLANGE</v>
          </cell>
          <cell r="C6090" t="str">
            <v>B 25 ND 16   UST37-1</v>
          </cell>
          <cell r="D6090" t="str">
            <v/>
          </cell>
          <cell r="E6090" t="str">
            <v/>
          </cell>
          <cell r="F6090" t="str">
            <v>FLANSCH</v>
          </cell>
          <cell r="G6090" t="str">
            <v/>
          </cell>
        </row>
        <row r="6091">
          <cell r="A6091">
            <v>49630</v>
          </cell>
          <cell r="B6091" t="str">
            <v>FLANGE</v>
          </cell>
          <cell r="C6091" t="str">
            <v>B 32 ND 16   UST37-1</v>
          </cell>
          <cell r="D6091" t="str">
            <v/>
          </cell>
          <cell r="E6091" t="str">
            <v/>
          </cell>
          <cell r="F6091" t="str">
            <v>FLANSCH</v>
          </cell>
          <cell r="G6091" t="str">
            <v/>
          </cell>
        </row>
        <row r="6092">
          <cell r="A6092">
            <v>49631</v>
          </cell>
          <cell r="B6092" t="str">
            <v>FLANGE</v>
          </cell>
          <cell r="C6092" t="str">
            <v>B 40 ND 16   UST37-1</v>
          </cell>
          <cell r="D6092" t="str">
            <v/>
          </cell>
          <cell r="E6092" t="str">
            <v/>
          </cell>
          <cell r="F6092" t="str">
            <v>FLANSCH</v>
          </cell>
          <cell r="G6092" t="str">
            <v/>
          </cell>
        </row>
        <row r="6093">
          <cell r="A6093">
            <v>49632</v>
          </cell>
          <cell r="B6093" t="str">
            <v>FLANGE</v>
          </cell>
          <cell r="C6093" t="str">
            <v>B 50 ND 16   UST37-1</v>
          </cell>
          <cell r="D6093" t="str">
            <v/>
          </cell>
          <cell r="E6093" t="str">
            <v/>
          </cell>
          <cell r="F6093" t="str">
            <v>FLANSCH</v>
          </cell>
          <cell r="G6093" t="str">
            <v/>
          </cell>
        </row>
        <row r="6094">
          <cell r="A6094">
            <v>49647</v>
          </cell>
          <cell r="B6094" t="str">
            <v/>
          </cell>
          <cell r="C6094" t="str">
            <v xml:space="preserve"> 80 A</v>
          </cell>
          <cell r="D6094" t="str">
            <v/>
          </cell>
          <cell r="E6094" t="str">
            <v/>
          </cell>
          <cell r="F6094" t="str">
            <v>EINSATZ-SICHERG</v>
          </cell>
          <cell r="G6094" t="str">
            <v/>
          </cell>
        </row>
        <row r="6095">
          <cell r="A6095">
            <v>49648</v>
          </cell>
          <cell r="B6095" t="str">
            <v>TORSION SPRING</v>
          </cell>
          <cell r="C6095" t="str">
            <v># T-18458R 0,8X7,2-A</v>
          </cell>
          <cell r="D6095" t="str">
            <v/>
          </cell>
          <cell r="E6095" t="str">
            <v/>
          </cell>
          <cell r="F6095" t="str">
            <v>SCHENKELFEDER</v>
          </cell>
          <cell r="G6095" t="str">
            <v/>
          </cell>
        </row>
        <row r="6096">
          <cell r="A6096">
            <v>49651</v>
          </cell>
          <cell r="B6096" t="str">
            <v>RD</v>
          </cell>
          <cell r="C6096" t="str">
            <v>30</v>
          </cell>
          <cell r="D6096" t="str">
            <v/>
          </cell>
          <cell r="E6096" t="str">
            <v/>
          </cell>
          <cell r="F6096" t="str">
            <v>RD</v>
          </cell>
          <cell r="G6096" t="str">
            <v/>
          </cell>
        </row>
        <row r="6097">
          <cell r="A6097">
            <v>49652</v>
          </cell>
          <cell r="B6097" t="str">
            <v/>
          </cell>
          <cell r="C6097" t="str">
            <v>KAISER*W 544 SONDER</v>
          </cell>
          <cell r="D6097" t="str">
            <v/>
          </cell>
          <cell r="E6097" t="str">
            <v/>
          </cell>
          <cell r="F6097" t="str">
            <v>BLECHKASTENWAGEN</v>
          </cell>
          <cell r="G6097" t="str">
            <v/>
          </cell>
        </row>
        <row r="6098">
          <cell r="A6098">
            <v>49654</v>
          </cell>
          <cell r="B6098" t="str">
            <v>FLANGE HOUSING BEARING</v>
          </cell>
          <cell r="C6098" t="str">
            <v>RAT   30</v>
          </cell>
          <cell r="D6098" t="str">
            <v>INA</v>
          </cell>
          <cell r="E6098" t="str">
            <v/>
          </cell>
          <cell r="F6098" t="str">
            <v>FLANSCHGEHÄUSELAGER</v>
          </cell>
          <cell r="G6098" t="str">
            <v/>
          </cell>
        </row>
        <row r="6099">
          <cell r="A6099">
            <v>49655</v>
          </cell>
          <cell r="B6099" t="str">
            <v>CHAIN TIGHTENING WHEEL</v>
          </cell>
          <cell r="C6099" t="str">
            <v>25.BO.08.10.19.08</v>
          </cell>
          <cell r="D6099" t="str">
            <v>INA</v>
          </cell>
          <cell r="E6099" t="str">
            <v/>
          </cell>
          <cell r="F6099" t="str">
            <v>KETTENSPANNRAD</v>
          </cell>
          <cell r="G6099" t="str">
            <v/>
          </cell>
        </row>
        <row r="6100">
          <cell r="A6100">
            <v>49656</v>
          </cell>
          <cell r="B6100" t="str">
            <v>SPROCKET</v>
          </cell>
          <cell r="C6100" t="str">
            <v># 01 42 036</v>
          </cell>
          <cell r="D6100" t="str">
            <v>ATLANT</v>
          </cell>
          <cell r="E6100" t="str">
            <v/>
          </cell>
          <cell r="F6100" t="str">
            <v>KETTENRAD</v>
          </cell>
          <cell r="G6100" t="str">
            <v/>
          </cell>
        </row>
        <row r="6101">
          <cell r="A6101">
            <v>49657</v>
          </cell>
          <cell r="B6101" t="str">
            <v>PRESSURE SPRING</v>
          </cell>
          <cell r="C6101" t="str">
            <v>0,5 X 5  X 20,5</v>
          </cell>
          <cell r="D6101" t="str">
            <v/>
          </cell>
          <cell r="E6101" t="str">
            <v/>
          </cell>
          <cell r="F6101" t="str">
            <v>DRUCKFEDER</v>
          </cell>
          <cell r="G6101" t="str">
            <v/>
          </cell>
        </row>
        <row r="6102">
          <cell r="A6102">
            <v>49658</v>
          </cell>
          <cell r="B6102" t="str">
            <v>HOUSING UNIT</v>
          </cell>
          <cell r="C6102" t="str">
            <v>3SX1 716 22,5 3-FACH</v>
          </cell>
          <cell r="D6102" t="str">
            <v/>
          </cell>
          <cell r="E6102" t="str">
            <v/>
          </cell>
          <cell r="F6102" t="str">
            <v>AUFBAUGEHÄUSE</v>
          </cell>
          <cell r="G6102" t="str">
            <v/>
          </cell>
        </row>
        <row r="6103">
          <cell r="A6103">
            <v>49659</v>
          </cell>
          <cell r="B6103" t="str">
            <v/>
          </cell>
          <cell r="C6103" t="str">
            <v>3SX1 515 VOR</v>
          </cell>
          <cell r="D6103" t="str">
            <v/>
          </cell>
          <cell r="E6103" t="str">
            <v/>
          </cell>
          <cell r="F6103" t="str">
            <v>SCHILD BEZCHG</v>
          </cell>
          <cell r="G6103" t="str">
            <v/>
          </cell>
        </row>
        <row r="6104">
          <cell r="A6104">
            <v>49660</v>
          </cell>
          <cell r="B6104" t="str">
            <v/>
          </cell>
          <cell r="C6104" t="str">
            <v>3SX1 516 ZURUECK</v>
          </cell>
          <cell r="D6104" t="str">
            <v/>
          </cell>
          <cell r="E6104" t="str">
            <v/>
          </cell>
          <cell r="F6104" t="str">
            <v>SCHILD BEZCHG</v>
          </cell>
          <cell r="G6104" t="str">
            <v/>
          </cell>
        </row>
        <row r="6105">
          <cell r="A6105">
            <v>49661</v>
          </cell>
          <cell r="B6105" t="str">
            <v/>
          </cell>
          <cell r="C6105" t="str">
            <v>3SX1 688 LEER</v>
          </cell>
          <cell r="D6105" t="str">
            <v/>
          </cell>
          <cell r="E6105" t="str">
            <v/>
          </cell>
          <cell r="F6105" t="str">
            <v>SCHILD BEZCHG</v>
          </cell>
          <cell r="G6105" t="str">
            <v/>
          </cell>
        </row>
        <row r="6106">
          <cell r="A6106">
            <v>49662</v>
          </cell>
          <cell r="B6106" t="str">
            <v>SELECTOR SWITCH</v>
          </cell>
          <cell r="C6106" t="str">
            <v>3ST1 350-6ZB00-Z</v>
          </cell>
          <cell r="D6106" t="str">
            <v/>
          </cell>
          <cell r="E6106" t="str">
            <v/>
          </cell>
          <cell r="F6106" t="str">
            <v>WAHLSCHALTER</v>
          </cell>
          <cell r="G6106" t="str">
            <v/>
          </cell>
        </row>
        <row r="6107">
          <cell r="A6107">
            <v>49664</v>
          </cell>
          <cell r="B6107" t="str">
            <v/>
          </cell>
          <cell r="C6107" t="str">
            <v>I2M</v>
          </cell>
          <cell r="D6107" t="str">
            <v/>
          </cell>
          <cell r="E6107" t="str">
            <v/>
          </cell>
          <cell r="F6107" t="str">
            <v>GEHAEUSE         KL-MOE I2M</v>
          </cell>
          <cell r="G6107" t="str">
            <v/>
          </cell>
        </row>
        <row r="6108">
          <cell r="A6108">
            <v>49665</v>
          </cell>
          <cell r="B6108" t="str">
            <v/>
          </cell>
          <cell r="C6108" t="str">
            <v>I3M</v>
          </cell>
          <cell r="D6108" t="str">
            <v/>
          </cell>
          <cell r="E6108" t="str">
            <v/>
          </cell>
          <cell r="F6108" t="str">
            <v>GEHAEUSE         KL-MOE I3M</v>
          </cell>
          <cell r="G6108" t="str">
            <v/>
          </cell>
        </row>
        <row r="6109">
          <cell r="A6109">
            <v>49666</v>
          </cell>
          <cell r="B6109" t="str">
            <v>CHANGEOVER SWITCH</v>
          </cell>
          <cell r="C6109" t="str">
            <v>K/W/1</v>
          </cell>
          <cell r="D6109" t="str">
            <v/>
          </cell>
          <cell r="E6109" t="str">
            <v/>
          </cell>
          <cell r="F6109" t="str">
            <v>UMSCHALTER</v>
          </cell>
          <cell r="G6109" t="str">
            <v/>
          </cell>
        </row>
        <row r="6110">
          <cell r="A6110">
            <v>49667</v>
          </cell>
          <cell r="B6110" t="str">
            <v/>
          </cell>
          <cell r="C6110" t="str">
            <v>H-00</v>
          </cell>
          <cell r="D6110" t="str">
            <v/>
          </cell>
          <cell r="E6110" t="str">
            <v/>
          </cell>
          <cell r="F6110" t="str">
            <v>HAUBE            KL-MOE H-00</v>
          </cell>
          <cell r="G6110" t="str">
            <v/>
          </cell>
        </row>
        <row r="6111">
          <cell r="A6111">
            <v>49668</v>
          </cell>
          <cell r="B6111" t="str">
            <v>KNOCK SWITCH</v>
          </cell>
          <cell r="C6111" t="str">
            <v>IM GEHAEUS. RPV/KC/I</v>
          </cell>
          <cell r="D6111" t="str">
            <v/>
          </cell>
          <cell r="E6111" t="str">
            <v/>
          </cell>
          <cell r="F6111" t="str">
            <v>SCHLAGTASTER</v>
          </cell>
          <cell r="G6111" t="str">
            <v/>
          </cell>
        </row>
        <row r="6112">
          <cell r="A6112">
            <v>49669</v>
          </cell>
          <cell r="B6112" t="str">
            <v>MICRO SWITCH</v>
          </cell>
          <cell r="C6112" t="str">
            <v>KISLIN ESC 600 01 E</v>
          </cell>
          <cell r="D6112" t="str">
            <v/>
          </cell>
          <cell r="E6112" t="str">
            <v/>
          </cell>
          <cell r="F6112" t="str">
            <v>MIKROSCHALTER</v>
          </cell>
          <cell r="G6112" t="str">
            <v/>
          </cell>
        </row>
        <row r="6113">
          <cell r="A6113">
            <v>49670</v>
          </cell>
          <cell r="B6113" t="str">
            <v>MICRO SWITCH</v>
          </cell>
          <cell r="C6113" t="str">
            <v>KISLIN PS1 301 302 940 70MM</v>
          </cell>
          <cell r="D6113" t="str">
            <v/>
          </cell>
          <cell r="E6113" t="str">
            <v/>
          </cell>
          <cell r="F6113" t="str">
            <v>MIKROSCHALTER</v>
          </cell>
          <cell r="G6113" t="str">
            <v/>
          </cell>
        </row>
        <row r="6114">
          <cell r="A6114">
            <v>49671</v>
          </cell>
          <cell r="B6114" t="str">
            <v>INDICATOR LIGHT</v>
          </cell>
          <cell r="C6114" t="str">
            <v>L 2/ FBC/OGL-X  -NA</v>
          </cell>
          <cell r="D6114" t="str">
            <v/>
          </cell>
          <cell r="E6114" t="str">
            <v/>
          </cell>
          <cell r="F6114" t="str">
            <v>LEUCHTMELDER</v>
          </cell>
          <cell r="G6114" t="str">
            <v>VOYANT LUMINEUX</v>
          </cell>
        </row>
        <row r="6115">
          <cell r="A6115">
            <v>49674</v>
          </cell>
          <cell r="B6115" t="str">
            <v>LIMINOUS PRESSURE KEY</v>
          </cell>
          <cell r="C6115" t="str">
            <v>LT2/KFBC/S2G/OGL-NA</v>
          </cell>
          <cell r="D6115" t="str">
            <v/>
          </cell>
          <cell r="E6115" t="str">
            <v/>
          </cell>
          <cell r="F6115" t="str">
            <v>LEUCHTTASTER</v>
          </cell>
          <cell r="G6115" t="str">
            <v/>
          </cell>
        </row>
        <row r="6116">
          <cell r="A6116">
            <v>49675</v>
          </cell>
          <cell r="B6116" t="str">
            <v/>
          </cell>
          <cell r="C6116" t="str">
            <v xml:space="preserve"> 50ZK GELB</v>
          </cell>
          <cell r="D6116" t="str">
            <v/>
          </cell>
          <cell r="E6116" t="str">
            <v/>
          </cell>
          <cell r="F6116" t="str">
            <v>SCHILD  22,5</v>
          </cell>
          <cell r="G6116" t="str">
            <v/>
          </cell>
        </row>
        <row r="6117">
          <cell r="A6117">
            <v>49677</v>
          </cell>
          <cell r="B6117" t="str">
            <v/>
          </cell>
          <cell r="C6117" t="str">
            <v>W- X   /KC    97/98K</v>
          </cell>
          <cell r="D6117" t="str">
            <v/>
          </cell>
          <cell r="E6117" t="str">
            <v/>
          </cell>
          <cell r="F6117" t="str">
            <v>UMSCHALTER       KL-MOE W- X   /KC</v>
          </cell>
          <cell r="G6117" t="str">
            <v/>
          </cell>
        </row>
        <row r="6118">
          <cell r="A6118">
            <v>49678</v>
          </cell>
          <cell r="B6118" t="str">
            <v>PIPE</v>
          </cell>
          <cell r="C6118" t="str">
            <v>16X1,5</v>
          </cell>
          <cell r="D6118" t="str">
            <v/>
          </cell>
          <cell r="E6118" t="str">
            <v/>
          </cell>
          <cell r="F6118" t="str">
            <v>ROHR</v>
          </cell>
          <cell r="G6118" t="str">
            <v/>
          </cell>
        </row>
        <row r="6119">
          <cell r="A6119">
            <v>49679</v>
          </cell>
          <cell r="B6119" t="str">
            <v>PIPE</v>
          </cell>
          <cell r="C6119" t="str">
            <v>24X1,5</v>
          </cell>
          <cell r="D6119" t="str">
            <v/>
          </cell>
          <cell r="E6119" t="str">
            <v/>
          </cell>
          <cell r="F6119" t="str">
            <v>ROHR</v>
          </cell>
          <cell r="G6119" t="str">
            <v/>
          </cell>
        </row>
        <row r="6120">
          <cell r="A6120">
            <v>49680</v>
          </cell>
          <cell r="B6120" t="str">
            <v>PIPE</v>
          </cell>
          <cell r="C6120" t="str">
            <v>38X1,5</v>
          </cell>
          <cell r="D6120" t="str">
            <v/>
          </cell>
          <cell r="E6120" t="str">
            <v/>
          </cell>
          <cell r="F6120" t="str">
            <v>ROHR</v>
          </cell>
          <cell r="G6120" t="str">
            <v/>
          </cell>
        </row>
        <row r="6121">
          <cell r="A6121">
            <v>49681</v>
          </cell>
          <cell r="B6121" t="str">
            <v>PIPE</v>
          </cell>
          <cell r="C6121" t="str">
            <v>43X1,5</v>
          </cell>
          <cell r="D6121" t="str">
            <v/>
          </cell>
          <cell r="E6121" t="str">
            <v/>
          </cell>
          <cell r="F6121" t="str">
            <v>ROHR</v>
          </cell>
          <cell r="G6121" t="str">
            <v/>
          </cell>
        </row>
        <row r="6122">
          <cell r="A6122">
            <v>49682</v>
          </cell>
          <cell r="B6122" t="str">
            <v>PIPE</v>
          </cell>
          <cell r="C6122" t="str">
            <v>60X2</v>
          </cell>
          <cell r="D6122" t="str">
            <v/>
          </cell>
          <cell r="E6122" t="str">
            <v/>
          </cell>
          <cell r="F6122" t="str">
            <v>ROHR</v>
          </cell>
          <cell r="G6122" t="str">
            <v/>
          </cell>
        </row>
        <row r="6123">
          <cell r="A6123">
            <v>49683</v>
          </cell>
          <cell r="B6123" t="str">
            <v>PIPE</v>
          </cell>
          <cell r="C6123" t="str">
            <v>85X2,5</v>
          </cell>
          <cell r="D6123" t="str">
            <v/>
          </cell>
          <cell r="E6123" t="str">
            <v/>
          </cell>
          <cell r="F6123" t="str">
            <v>ROHR</v>
          </cell>
          <cell r="G6123" t="str">
            <v/>
          </cell>
        </row>
        <row r="6124">
          <cell r="A6124">
            <v>49684</v>
          </cell>
          <cell r="B6124" t="str">
            <v>HEXAGON</v>
          </cell>
          <cell r="C6124" t="str">
            <v>13</v>
          </cell>
          <cell r="D6124" t="str">
            <v/>
          </cell>
          <cell r="E6124" t="str">
            <v/>
          </cell>
          <cell r="F6124" t="str">
            <v>6KT</v>
          </cell>
          <cell r="G6124" t="str">
            <v/>
          </cell>
        </row>
        <row r="6125">
          <cell r="A6125">
            <v>49696</v>
          </cell>
          <cell r="B6125" t="str">
            <v/>
          </cell>
          <cell r="C6125" t="str">
            <v xml:space="preserve"> SPA 1500 LW 2TEILIG</v>
          </cell>
          <cell r="D6125" t="str">
            <v/>
          </cell>
          <cell r="E6125" t="str">
            <v/>
          </cell>
          <cell r="F6125" t="str">
            <v>KEILRIEMEN-SATZ</v>
          </cell>
          <cell r="G6125" t="str">
            <v/>
          </cell>
        </row>
        <row r="6126">
          <cell r="A6126">
            <v>49697</v>
          </cell>
          <cell r="B6126" t="str">
            <v>PNEUMATIC CYLINDER</v>
          </cell>
          <cell r="C6126" t="str">
            <v>DC  -140-175-PPV</v>
          </cell>
          <cell r="D6126" t="str">
            <v/>
          </cell>
          <cell r="E6126" t="str">
            <v/>
          </cell>
          <cell r="F6126" t="str">
            <v>PNEUMATIKZYLINDER</v>
          </cell>
          <cell r="G6126" t="str">
            <v/>
          </cell>
        </row>
        <row r="6127">
          <cell r="A6127">
            <v>49698</v>
          </cell>
          <cell r="B6127" t="str">
            <v>PNEUMATIC CYLINDER</v>
          </cell>
          <cell r="C6127" t="str">
            <v>ERSETZT DURCH #4003671</v>
          </cell>
          <cell r="D6127" t="str">
            <v>FESTO</v>
          </cell>
          <cell r="E6127" t="str">
            <v>9832</v>
          </cell>
          <cell r="F6127" t="str">
            <v>PNEUMATIKZYLINDER</v>
          </cell>
          <cell r="G6127" t="str">
            <v/>
          </cell>
        </row>
        <row r="6128">
          <cell r="A6128">
            <v>49699</v>
          </cell>
          <cell r="B6128" t="str">
            <v>HOUSING</v>
          </cell>
          <cell r="C6128" t="str">
            <v>G 16</v>
          </cell>
          <cell r="D6128" t="str">
            <v>STAR</v>
          </cell>
          <cell r="E6128" t="str">
            <v/>
          </cell>
          <cell r="F6128" t="str">
            <v>GEHÄUSE</v>
          </cell>
          <cell r="G6128" t="str">
            <v>CARTER</v>
          </cell>
        </row>
        <row r="6129">
          <cell r="A6129">
            <v>49703</v>
          </cell>
          <cell r="B6129" t="str">
            <v>NEW</v>
          </cell>
          <cell r="C6129" t="str">
            <v/>
          </cell>
          <cell r="D6129" t="str">
            <v/>
          </cell>
          <cell r="E6129" t="str">
            <v/>
          </cell>
          <cell r="F6129" t="str">
            <v>NEU BELEGEN</v>
          </cell>
          <cell r="G6129" t="str">
            <v/>
          </cell>
        </row>
        <row r="6130">
          <cell r="A6130">
            <v>49704</v>
          </cell>
          <cell r="B6130" t="str">
            <v>CYLINDER HEAD SCREW</v>
          </cell>
          <cell r="C6130" t="str">
            <v xml:space="preserve"> ERS.D.00002579</v>
          </cell>
          <cell r="D6130" t="str">
            <v/>
          </cell>
          <cell r="E6130" t="str">
            <v/>
          </cell>
          <cell r="F6130" t="str">
            <v>ZYLINDERKOPFSCHRAUBE</v>
          </cell>
          <cell r="G6130" t="str">
            <v/>
          </cell>
        </row>
        <row r="6131">
          <cell r="A6131">
            <v>49706</v>
          </cell>
          <cell r="B6131" t="str">
            <v>SOUND ABSORBER</v>
          </cell>
          <cell r="C6131" t="str">
            <v>U-3/4</v>
          </cell>
          <cell r="D6131" t="str">
            <v>FESTO</v>
          </cell>
          <cell r="E6131" t="str">
            <v>2311</v>
          </cell>
          <cell r="F6131" t="str">
            <v>SCHALLDÄMPFER</v>
          </cell>
          <cell r="G6131" t="str">
            <v/>
          </cell>
        </row>
        <row r="6132">
          <cell r="A6132">
            <v>49708</v>
          </cell>
          <cell r="B6132" t="str">
            <v>ROUND BUFFER</v>
          </cell>
          <cell r="C6132" t="str">
            <v>470 0041 / RD22X10</v>
          </cell>
          <cell r="D6132" t="str">
            <v>HAPICH</v>
          </cell>
          <cell r="E6132" t="str">
            <v>4700041</v>
          </cell>
          <cell r="F6132" t="str">
            <v>RUNDPUFFER</v>
          </cell>
          <cell r="G6132" t="str">
            <v/>
          </cell>
        </row>
        <row r="6133">
          <cell r="A6133">
            <v>49709</v>
          </cell>
          <cell r="B6133" t="str">
            <v/>
          </cell>
          <cell r="C6133" t="str">
            <v xml:space="preserve"> SPA 1120 LW 3TEILIG</v>
          </cell>
          <cell r="D6133" t="str">
            <v/>
          </cell>
          <cell r="E6133" t="str">
            <v/>
          </cell>
          <cell r="F6133" t="str">
            <v>KEILRIEMEN-SATZ</v>
          </cell>
          <cell r="G6133" t="str">
            <v/>
          </cell>
        </row>
        <row r="6134">
          <cell r="A6134">
            <v>49710</v>
          </cell>
          <cell r="B6134" t="str">
            <v>HOUSING</v>
          </cell>
          <cell r="C6134" t="str">
            <v/>
          </cell>
          <cell r="D6134" t="str">
            <v/>
          </cell>
          <cell r="E6134" t="str">
            <v/>
          </cell>
          <cell r="F6134" t="str">
            <v>GEHÄUSE</v>
          </cell>
          <cell r="G6134" t="str">
            <v>CARTER</v>
          </cell>
        </row>
        <row r="6135">
          <cell r="A6135">
            <v>49711</v>
          </cell>
          <cell r="B6135" t="str">
            <v/>
          </cell>
          <cell r="C6135" t="str">
            <v xml:space="preserve"> SPZ 1000 LW 2TEILIG</v>
          </cell>
          <cell r="D6135" t="str">
            <v/>
          </cell>
          <cell r="E6135" t="str">
            <v/>
          </cell>
          <cell r="F6135" t="str">
            <v>KEILRIEMEN-SATZ</v>
          </cell>
          <cell r="G6135" t="str">
            <v/>
          </cell>
        </row>
        <row r="6136">
          <cell r="A6136">
            <v>49715</v>
          </cell>
          <cell r="B6136" t="str">
            <v>O-RING</v>
          </cell>
          <cell r="C6136" t="str">
            <v xml:space="preserve"> 36  X3     88NBR156</v>
          </cell>
          <cell r="D6136" t="str">
            <v>CFW</v>
          </cell>
          <cell r="E6136" t="str">
            <v/>
          </cell>
          <cell r="F6136" t="str">
            <v>O-RING</v>
          </cell>
          <cell r="G6136" t="str">
            <v/>
          </cell>
        </row>
        <row r="6137">
          <cell r="A6137">
            <v>49716</v>
          </cell>
          <cell r="B6137" t="str">
            <v>O-RING</v>
          </cell>
          <cell r="C6137" t="str">
            <v xml:space="preserve">  3,5X1,5       EP70</v>
          </cell>
          <cell r="D6137" t="str">
            <v/>
          </cell>
          <cell r="E6137" t="str">
            <v/>
          </cell>
          <cell r="F6137" t="str">
            <v>O-RING</v>
          </cell>
          <cell r="G6137" t="str">
            <v/>
          </cell>
        </row>
        <row r="6138">
          <cell r="A6138">
            <v>49717</v>
          </cell>
          <cell r="B6138" t="str">
            <v>CIRCLIPS</v>
          </cell>
          <cell r="C6138" t="str">
            <v xml:space="preserve"> 30X1,5</v>
          </cell>
          <cell r="D6138" t="str">
            <v/>
          </cell>
          <cell r="E6138" t="str">
            <v/>
          </cell>
          <cell r="F6138" t="str">
            <v>SICHERUNGSRING</v>
          </cell>
          <cell r="G6138" t="str">
            <v/>
          </cell>
        </row>
        <row r="6139">
          <cell r="A6139">
            <v>49718</v>
          </cell>
          <cell r="B6139" t="str">
            <v>CIRCLIPS</v>
          </cell>
          <cell r="C6139" t="str">
            <v xml:space="preserve"> 47X1,75</v>
          </cell>
          <cell r="D6139" t="str">
            <v/>
          </cell>
          <cell r="E6139" t="str">
            <v/>
          </cell>
          <cell r="F6139" t="str">
            <v>SICHERUNGSRING</v>
          </cell>
          <cell r="G6139" t="str">
            <v/>
          </cell>
        </row>
        <row r="6140">
          <cell r="A6140">
            <v>49719</v>
          </cell>
          <cell r="B6140" t="str">
            <v>RUBBER-METAL BUFFER</v>
          </cell>
          <cell r="C6140" t="str">
            <v>20292A/B-65SH-D25X15</v>
          </cell>
          <cell r="D6140" t="str">
            <v>CONTI</v>
          </cell>
          <cell r="E6140" t="str">
            <v>3912108</v>
          </cell>
          <cell r="F6140" t="str">
            <v>GUMMI-METALL PUFFER</v>
          </cell>
          <cell r="G6140" t="str">
            <v/>
          </cell>
        </row>
        <row r="6141">
          <cell r="A6141">
            <v>49729</v>
          </cell>
          <cell r="B6141" t="str">
            <v>O-RING</v>
          </cell>
          <cell r="C6141" t="str">
            <v>11X1,5</v>
          </cell>
          <cell r="D6141" t="str">
            <v>CFW</v>
          </cell>
          <cell r="E6141" t="str">
            <v/>
          </cell>
          <cell r="F6141" t="str">
            <v>O-RING</v>
          </cell>
          <cell r="G6141" t="str">
            <v/>
          </cell>
        </row>
        <row r="6142">
          <cell r="A6142">
            <v>49748</v>
          </cell>
          <cell r="B6142" t="str">
            <v>COUNTERSUNK SCREW</v>
          </cell>
          <cell r="C6142" t="str">
            <v>M 2,5X 20         A2</v>
          </cell>
          <cell r="D6142" t="str">
            <v/>
          </cell>
          <cell r="E6142" t="str">
            <v/>
          </cell>
          <cell r="F6142" t="str">
            <v>SENKSCHRAUBE</v>
          </cell>
          <cell r="G6142" t="str">
            <v/>
          </cell>
        </row>
        <row r="6143">
          <cell r="A6143">
            <v>49760</v>
          </cell>
          <cell r="B6143" t="str">
            <v>THREADED PIN</v>
          </cell>
          <cell r="C6143" t="str">
            <v>M 3X  8          5.8</v>
          </cell>
          <cell r="D6143" t="str">
            <v/>
          </cell>
          <cell r="E6143" t="str">
            <v/>
          </cell>
          <cell r="F6143" t="str">
            <v>GEWINDESTIFT</v>
          </cell>
          <cell r="G6143" t="str">
            <v/>
          </cell>
        </row>
        <row r="6144">
          <cell r="A6144">
            <v>49761</v>
          </cell>
          <cell r="B6144" t="str">
            <v>THREADED PIN</v>
          </cell>
          <cell r="C6144" t="str">
            <v>M 5X  5          5.8</v>
          </cell>
          <cell r="D6144" t="str">
            <v/>
          </cell>
          <cell r="E6144" t="str">
            <v/>
          </cell>
          <cell r="F6144" t="str">
            <v>GEWINDESTIFT</v>
          </cell>
          <cell r="G6144" t="str">
            <v/>
          </cell>
        </row>
        <row r="6145">
          <cell r="A6145">
            <v>49767</v>
          </cell>
          <cell r="B6145" t="str">
            <v>HEX NUT</v>
          </cell>
          <cell r="C6145" t="str">
            <v>M2,5</v>
          </cell>
          <cell r="D6145" t="str">
            <v/>
          </cell>
          <cell r="E6145" t="str">
            <v/>
          </cell>
          <cell r="F6145" t="str">
            <v>6KT-MUTTER</v>
          </cell>
          <cell r="G6145" t="str">
            <v/>
          </cell>
        </row>
        <row r="6146">
          <cell r="A6146">
            <v>49773</v>
          </cell>
          <cell r="B6146" t="str">
            <v>CLOSE TOLERANCE GROOVED PIN</v>
          </cell>
          <cell r="C6146" t="str">
            <v xml:space="preserve"> 4X 24</v>
          </cell>
          <cell r="D6146" t="str">
            <v/>
          </cell>
          <cell r="E6146" t="str">
            <v/>
          </cell>
          <cell r="F6146" t="str">
            <v>PAßKERBSTIFT</v>
          </cell>
          <cell r="G6146" t="str">
            <v/>
          </cell>
        </row>
        <row r="6147">
          <cell r="A6147">
            <v>49776</v>
          </cell>
          <cell r="B6147" t="str">
            <v>CONTACTOR</v>
          </cell>
          <cell r="C6147" t="str">
            <v>3TB48 17-OAMO 220V50</v>
          </cell>
          <cell r="D6147" t="str">
            <v/>
          </cell>
          <cell r="E6147" t="str">
            <v/>
          </cell>
          <cell r="F6147" t="str">
            <v>SCHUETZ 3-POL</v>
          </cell>
          <cell r="G6147" t="str">
            <v/>
          </cell>
        </row>
        <row r="6148">
          <cell r="A6148">
            <v>49780</v>
          </cell>
          <cell r="B6148" t="str">
            <v>RUBBER-METAL BUFFER</v>
          </cell>
          <cell r="C6148" t="str">
            <v>31660/B-65SH-D30X30</v>
          </cell>
          <cell r="D6148" t="str">
            <v>CONTI</v>
          </cell>
          <cell r="E6148" t="str">
            <v>3912113</v>
          </cell>
          <cell r="F6148" t="str">
            <v>GUMMI-METALL PUFFER</v>
          </cell>
          <cell r="G6148" t="str">
            <v/>
          </cell>
        </row>
        <row r="6149">
          <cell r="A6149">
            <v>49781</v>
          </cell>
          <cell r="B6149" t="str">
            <v>RIVETING NUT</v>
          </cell>
          <cell r="C6149" t="str">
            <v>M8 / 1,7-4,5</v>
          </cell>
          <cell r="D6149" t="str">
            <v>RIV-TI</v>
          </cell>
          <cell r="E6149" t="str">
            <v>336867</v>
          </cell>
          <cell r="F6149" t="str">
            <v>NIETMUTTER-SENKKOPF</v>
          </cell>
          <cell r="G6149" t="str">
            <v/>
          </cell>
        </row>
        <row r="6150">
          <cell r="A6150">
            <v>49782</v>
          </cell>
          <cell r="B6150" t="str">
            <v>V-BELT</v>
          </cell>
          <cell r="C6150" t="str">
            <v xml:space="preserve"> SPZ  690 LW</v>
          </cell>
          <cell r="D6150" t="str">
            <v/>
          </cell>
          <cell r="E6150" t="str">
            <v/>
          </cell>
          <cell r="F6150" t="str">
            <v>KEILRIEMEN</v>
          </cell>
          <cell r="G6150" t="str">
            <v/>
          </cell>
        </row>
        <row r="6151">
          <cell r="A6151">
            <v>49784</v>
          </cell>
          <cell r="B6151" t="str">
            <v/>
          </cell>
          <cell r="C6151" t="str">
            <v>V23063-Z1021</v>
          </cell>
          <cell r="D6151" t="str">
            <v/>
          </cell>
          <cell r="E6151" t="str">
            <v/>
          </cell>
          <cell r="F6151" t="str">
            <v>BUEGEL-HALTE</v>
          </cell>
          <cell r="G6151" t="str">
            <v/>
          </cell>
        </row>
        <row r="6152">
          <cell r="A6152">
            <v>49785</v>
          </cell>
          <cell r="B6152" t="str">
            <v>NUTTED RING</v>
          </cell>
          <cell r="C6152" t="str">
            <v>N   14-108</v>
          </cell>
          <cell r="D6152" t="str">
            <v>CFW</v>
          </cell>
          <cell r="E6152" t="str">
            <v/>
          </cell>
          <cell r="F6152" t="str">
            <v>NUTRING</v>
          </cell>
          <cell r="G6152" t="str">
            <v/>
          </cell>
        </row>
        <row r="6153">
          <cell r="A6153">
            <v>49786</v>
          </cell>
          <cell r="B6153" t="str">
            <v>NUTTED RING</v>
          </cell>
          <cell r="C6153" t="str">
            <v>AUN 18-104 / 28X18X8</v>
          </cell>
          <cell r="D6153" t="str">
            <v>CFW</v>
          </cell>
          <cell r="E6153" t="str">
            <v/>
          </cell>
          <cell r="F6153" t="str">
            <v>NUTRING</v>
          </cell>
          <cell r="G6153" t="str">
            <v/>
          </cell>
        </row>
        <row r="6154">
          <cell r="A6154">
            <v>49787</v>
          </cell>
          <cell r="B6154" t="str">
            <v>RING PIECE</v>
          </cell>
          <cell r="C6154" t="str">
            <v>LK  -3/8-PK-6 # 4480</v>
          </cell>
          <cell r="D6154" t="str">
            <v>FESTO</v>
          </cell>
          <cell r="E6154" t="str">
            <v/>
          </cell>
          <cell r="F6154" t="str">
            <v>RINGSTÜCK</v>
          </cell>
          <cell r="G6154" t="str">
            <v/>
          </cell>
        </row>
        <row r="6155">
          <cell r="A6155">
            <v>49788</v>
          </cell>
          <cell r="B6155" t="str">
            <v>SELF-ALIGNING BEARING</v>
          </cell>
          <cell r="C6155" t="str">
            <v xml:space="preserve"> 2206 E-2RS1</v>
          </cell>
          <cell r="D6155" t="str">
            <v>SKF</v>
          </cell>
          <cell r="E6155" t="str">
            <v/>
          </cell>
          <cell r="F6155" t="str">
            <v>PENDELKUGELLAGER</v>
          </cell>
          <cell r="G6155" t="str">
            <v/>
          </cell>
        </row>
        <row r="6156">
          <cell r="A6156">
            <v>49789</v>
          </cell>
          <cell r="B6156" t="str">
            <v>CONDUCTOR</v>
          </cell>
          <cell r="C6156" t="str">
            <v>HO5V-K 1X  0,5  RT</v>
          </cell>
          <cell r="D6156" t="str">
            <v/>
          </cell>
          <cell r="E6156" t="str">
            <v/>
          </cell>
          <cell r="F6156" t="str">
            <v>ADERLEITUNG</v>
          </cell>
          <cell r="G6156" t="str">
            <v/>
          </cell>
        </row>
        <row r="6157">
          <cell r="A6157">
            <v>49790</v>
          </cell>
          <cell r="B6157" t="str">
            <v>ACTUATOR</v>
          </cell>
          <cell r="C6157" t="str">
            <v>P- V -NA</v>
          </cell>
          <cell r="D6157" t="str">
            <v/>
          </cell>
          <cell r="E6157" t="str">
            <v/>
          </cell>
          <cell r="F6157" t="str">
            <v>BET-ELEMENT</v>
          </cell>
          <cell r="G6157" t="str">
            <v>CONTACTEUR</v>
          </cell>
        </row>
        <row r="6158">
          <cell r="A6158">
            <v>49792</v>
          </cell>
          <cell r="B6158" t="str">
            <v>ACTUATOR</v>
          </cell>
          <cell r="C6158" t="str">
            <v>D-12/GRA-NA</v>
          </cell>
          <cell r="D6158" t="str">
            <v/>
          </cell>
          <cell r="E6158" t="str">
            <v/>
          </cell>
          <cell r="F6158" t="str">
            <v>BET-ELEMENT</v>
          </cell>
          <cell r="G6158" t="str">
            <v>CONTACTEUR</v>
          </cell>
        </row>
        <row r="6159">
          <cell r="A6159">
            <v>49793</v>
          </cell>
          <cell r="B6159" t="str">
            <v>FRONT PLATE</v>
          </cell>
          <cell r="C6159" t="str">
            <v xml:space="preserve"> 2/32K  O/STOP    RT</v>
          </cell>
          <cell r="D6159" t="str">
            <v/>
          </cell>
          <cell r="E6159" t="str">
            <v/>
          </cell>
          <cell r="F6159" t="str">
            <v>SCHILD-FRONT</v>
          </cell>
          <cell r="G6159" t="str">
            <v/>
          </cell>
        </row>
        <row r="6160">
          <cell r="A6160">
            <v>49794</v>
          </cell>
          <cell r="B6160" t="str">
            <v>FRONT PLATE</v>
          </cell>
          <cell r="C6160" t="str">
            <v xml:space="preserve"> 3/ 4K  I/II      SW</v>
          </cell>
          <cell r="D6160" t="str">
            <v/>
          </cell>
          <cell r="E6160" t="str">
            <v/>
          </cell>
          <cell r="F6160" t="str">
            <v>SCHILD-FRONT</v>
          </cell>
          <cell r="G6160" t="str">
            <v/>
          </cell>
        </row>
        <row r="6161">
          <cell r="A6161">
            <v>49795</v>
          </cell>
          <cell r="B6161" t="str">
            <v>LIMINOUS PRESSURE KEY</v>
          </cell>
          <cell r="C6161" t="str">
            <v>LTZ/KFA /S2G</v>
          </cell>
          <cell r="D6161" t="str">
            <v/>
          </cell>
          <cell r="E6161" t="str">
            <v/>
          </cell>
          <cell r="F6161" t="str">
            <v>LEUCHTTASTER</v>
          </cell>
          <cell r="G6161" t="str">
            <v/>
          </cell>
        </row>
        <row r="6162">
          <cell r="A6162">
            <v>49796</v>
          </cell>
          <cell r="B6162" t="str">
            <v>LIMINOUS PRESSURE KEY</v>
          </cell>
          <cell r="C6162" t="str">
            <v>LT2/KFB /S2G/OGL-NA</v>
          </cell>
          <cell r="D6162" t="str">
            <v/>
          </cell>
          <cell r="E6162" t="str">
            <v/>
          </cell>
          <cell r="F6162" t="str">
            <v>LEUCHTTASTER</v>
          </cell>
          <cell r="G6162" t="str">
            <v/>
          </cell>
        </row>
        <row r="6163">
          <cell r="A6163">
            <v>49797</v>
          </cell>
          <cell r="B6163" t="str">
            <v>SWITCHING ELEMENT</v>
          </cell>
          <cell r="C6163" t="str">
            <v>K-33 -NA</v>
          </cell>
          <cell r="D6163" t="str">
            <v/>
          </cell>
          <cell r="E6163" t="str">
            <v/>
          </cell>
          <cell r="F6163" t="str">
            <v>SCHALTELEMENT</v>
          </cell>
          <cell r="G6163" t="str">
            <v/>
          </cell>
        </row>
        <row r="6164">
          <cell r="A6164">
            <v>49798</v>
          </cell>
          <cell r="B6164" t="str">
            <v>SWITCHING ELEMENT</v>
          </cell>
          <cell r="C6164" t="str">
            <v>K-22 -NA</v>
          </cell>
          <cell r="D6164" t="str">
            <v/>
          </cell>
          <cell r="E6164" t="str">
            <v/>
          </cell>
          <cell r="F6164" t="str">
            <v>SCHALTELEMENT</v>
          </cell>
          <cell r="G6164" t="str">
            <v/>
          </cell>
        </row>
        <row r="6165">
          <cell r="A6165">
            <v>49799</v>
          </cell>
          <cell r="B6165" t="str">
            <v>FRONT PLATE</v>
          </cell>
          <cell r="C6165" t="str">
            <v>1AK     NOT-AUS   GE</v>
          </cell>
          <cell r="D6165" t="str">
            <v/>
          </cell>
          <cell r="E6165" t="str">
            <v/>
          </cell>
          <cell r="F6165" t="str">
            <v>SCHILD-FRONT</v>
          </cell>
          <cell r="G6165" t="str">
            <v/>
          </cell>
        </row>
        <row r="6166">
          <cell r="A6166">
            <v>49801</v>
          </cell>
          <cell r="B6166" t="str">
            <v>SWITCHING ELEMENT</v>
          </cell>
          <cell r="C6166" t="str">
            <v>KC</v>
          </cell>
          <cell r="D6166" t="str">
            <v/>
          </cell>
          <cell r="E6166" t="str">
            <v/>
          </cell>
          <cell r="F6166" t="str">
            <v>SCHALTELEMENT</v>
          </cell>
          <cell r="G6166" t="str">
            <v/>
          </cell>
        </row>
        <row r="6167">
          <cell r="A6167">
            <v>49802</v>
          </cell>
          <cell r="B6167" t="str">
            <v>CONTACTOR</v>
          </cell>
          <cell r="C6167" t="str">
            <v>DIL 00 -52C   220V60</v>
          </cell>
          <cell r="D6167" t="str">
            <v/>
          </cell>
          <cell r="E6167" t="str">
            <v/>
          </cell>
          <cell r="F6167" t="str">
            <v>SCHUETZ 3-POL</v>
          </cell>
          <cell r="G6167" t="str">
            <v/>
          </cell>
        </row>
        <row r="6168">
          <cell r="A6168">
            <v>49803</v>
          </cell>
          <cell r="B6168" t="str">
            <v/>
          </cell>
          <cell r="C6168" t="str">
            <v>ES 12 P0       24V-</v>
          </cell>
          <cell r="D6168" t="str">
            <v/>
          </cell>
          <cell r="E6168" t="str">
            <v/>
          </cell>
          <cell r="F6168" t="str">
            <v>SPEICHERGERAET</v>
          </cell>
          <cell r="G6168" t="str">
            <v/>
          </cell>
        </row>
        <row r="6169">
          <cell r="A6169">
            <v>49804</v>
          </cell>
          <cell r="B6169" t="str">
            <v/>
          </cell>
          <cell r="C6169" t="str">
            <v>ES 94 P8       24V-</v>
          </cell>
          <cell r="D6169" t="str">
            <v/>
          </cell>
          <cell r="E6169" t="str">
            <v/>
          </cell>
          <cell r="F6169" t="str">
            <v>SPEICHERGERAET</v>
          </cell>
          <cell r="G6169" t="str">
            <v/>
          </cell>
        </row>
        <row r="6170">
          <cell r="A6170">
            <v>49805</v>
          </cell>
          <cell r="B6170" t="str">
            <v>RPM DISPLAY</v>
          </cell>
          <cell r="C6170" t="str">
            <v>EA 72X72.1 S DW</v>
          </cell>
          <cell r="D6170" t="str">
            <v/>
          </cell>
          <cell r="E6170" t="str">
            <v/>
          </cell>
          <cell r="F6170" t="str">
            <v>DREHZAHLANZEIGE</v>
          </cell>
          <cell r="G6170" t="str">
            <v/>
          </cell>
        </row>
        <row r="6171">
          <cell r="A6171">
            <v>49806</v>
          </cell>
          <cell r="B6171" t="str">
            <v>TRANSFORMER</v>
          </cell>
          <cell r="C6171" t="str">
            <v>W &amp; H       220/380V50-60HZ</v>
          </cell>
          <cell r="D6171" t="str">
            <v/>
          </cell>
          <cell r="E6171" t="str">
            <v/>
          </cell>
          <cell r="F6171" t="str">
            <v>TRANSFORMATOR</v>
          </cell>
          <cell r="G6171" t="str">
            <v/>
          </cell>
        </row>
        <row r="6172">
          <cell r="A6172">
            <v>49807</v>
          </cell>
          <cell r="B6172" t="str">
            <v>THREADED PIN</v>
          </cell>
          <cell r="C6172" t="str">
            <v>M8X20</v>
          </cell>
          <cell r="D6172" t="str">
            <v/>
          </cell>
          <cell r="E6172" t="str">
            <v/>
          </cell>
          <cell r="F6172" t="str">
            <v>GEWINDESTIFT</v>
          </cell>
          <cell r="G6172" t="str">
            <v/>
          </cell>
        </row>
        <row r="6173">
          <cell r="A6173">
            <v>49808</v>
          </cell>
          <cell r="B6173" t="str">
            <v>TRANSFORMER</v>
          </cell>
          <cell r="C6173" t="str">
            <v>JACKE  3X380/220V50-60HZ</v>
          </cell>
          <cell r="D6173" t="str">
            <v/>
          </cell>
          <cell r="E6173" t="str">
            <v/>
          </cell>
          <cell r="F6173" t="str">
            <v>TRANSFORMATOR</v>
          </cell>
          <cell r="G6173" t="str">
            <v/>
          </cell>
        </row>
        <row r="6174">
          <cell r="A6174">
            <v>49811</v>
          </cell>
          <cell r="B6174" t="str">
            <v>AUXILIARY CONTACTOR</v>
          </cell>
          <cell r="C6174" t="str">
            <v>3TA68 02-4BB   24V-</v>
          </cell>
          <cell r="D6174" t="str">
            <v/>
          </cell>
          <cell r="E6174" t="str">
            <v/>
          </cell>
          <cell r="F6174" t="str">
            <v>HILFSSCHUETZ</v>
          </cell>
          <cell r="G6174" t="str">
            <v>CONTACT AUXILIAIRE</v>
          </cell>
        </row>
        <row r="6175">
          <cell r="A6175">
            <v>49812</v>
          </cell>
          <cell r="B6175" t="str">
            <v>SPROCKET</v>
          </cell>
          <cell r="C6175" t="str">
            <v># 11 42 026</v>
          </cell>
          <cell r="D6175" t="str">
            <v>ATLANT</v>
          </cell>
          <cell r="E6175" t="str">
            <v/>
          </cell>
          <cell r="F6175" t="str">
            <v>KETTENRAD</v>
          </cell>
          <cell r="G6175" t="str">
            <v/>
          </cell>
        </row>
        <row r="6176">
          <cell r="A6176">
            <v>49815</v>
          </cell>
          <cell r="B6176" t="str">
            <v>SPROCKET</v>
          </cell>
          <cell r="C6176" t="str">
            <v># 01 43 024</v>
          </cell>
          <cell r="D6176" t="str">
            <v>ATLANT</v>
          </cell>
          <cell r="E6176" t="str">
            <v/>
          </cell>
          <cell r="F6176" t="str">
            <v>KETTENRAD</v>
          </cell>
          <cell r="G6176" t="str">
            <v/>
          </cell>
        </row>
        <row r="6177">
          <cell r="A6177">
            <v>49816</v>
          </cell>
          <cell r="B6177" t="str">
            <v>INSERTION SOCKET</v>
          </cell>
          <cell r="C6177" t="str">
            <v>M6X14</v>
          </cell>
          <cell r="D6177" t="str">
            <v>ENSAT</v>
          </cell>
          <cell r="E6177" t="str">
            <v>3090060.80</v>
          </cell>
          <cell r="F6177" t="str">
            <v>EINSATZBUCHSE</v>
          </cell>
          <cell r="G6177" t="str">
            <v/>
          </cell>
        </row>
        <row r="6178">
          <cell r="A6178">
            <v>49817</v>
          </cell>
          <cell r="B6178" t="str">
            <v>QUAD RING</v>
          </cell>
          <cell r="C6178" t="str">
            <v>Q 4338-366Y FLEXCOAT LF TRANSP.</v>
          </cell>
          <cell r="D6178" t="str">
            <v>BUSAK</v>
          </cell>
          <cell r="E6178" t="str">
            <v/>
          </cell>
          <cell r="F6178" t="str">
            <v>QUAD-RING</v>
          </cell>
          <cell r="G6178" t="str">
            <v/>
          </cell>
        </row>
        <row r="6179">
          <cell r="A6179">
            <v>49818</v>
          </cell>
          <cell r="B6179" t="str">
            <v>QUAD RING</v>
          </cell>
          <cell r="C6179" t="str">
            <v>Q 4212-366Y FLEXCOAT LF TRANSP.</v>
          </cell>
          <cell r="D6179" t="str">
            <v>BUSAK</v>
          </cell>
          <cell r="E6179" t="str">
            <v/>
          </cell>
          <cell r="F6179" t="str">
            <v>QUAD-RING</v>
          </cell>
          <cell r="G6179" t="str">
            <v/>
          </cell>
        </row>
        <row r="6180">
          <cell r="A6180">
            <v>49820</v>
          </cell>
          <cell r="B6180" t="str">
            <v>PNEUMATIC CYLINDER</v>
          </cell>
          <cell r="C6180" t="str">
            <v>DC  - 35-225-PPV</v>
          </cell>
          <cell r="D6180" t="str">
            <v/>
          </cell>
          <cell r="E6180" t="str">
            <v/>
          </cell>
          <cell r="F6180" t="str">
            <v>PNEUMATIKZYLINDER</v>
          </cell>
          <cell r="G6180" t="str">
            <v/>
          </cell>
        </row>
        <row r="6181">
          <cell r="A6181">
            <v>49821</v>
          </cell>
          <cell r="B6181" t="str">
            <v>TAPERED ROLLER BEARING</v>
          </cell>
          <cell r="C6181" t="str">
            <v xml:space="preserve"> 32012</v>
          </cell>
          <cell r="D6181" t="str">
            <v/>
          </cell>
          <cell r="E6181" t="str">
            <v/>
          </cell>
          <cell r="F6181" t="str">
            <v>KEGELROLLENLAGER</v>
          </cell>
          <cell r="G6181" t="str">
            <v/>
          </cell>
        </row>
        <row r="6182">
          <cell r="A6182">
            <v>49822</v>
          </cell>
          <cell r="B6182" t="str">
            <v>TAPERED ROLLER BEARING</v>
          </cell>
          <cell r="C6182" t="str">
            <v xml:space="preserve"> 32013</v>
          </cell>
          <cell r="D6182" t="str">
            <v/>
          </cell>
          <cell r="E6182" t="str">
            <v/>
          </cell>
          <cell r="F6182" t="str">
            <v>KEGELROLLENLAGER</v>
          </cell>
          <cell r="G6182" t="str">
            <v/>
          </cell>
        </row>
        <row r="6183">
          <cell r="A6183">
            <v>49823</v>
          </cell>
          <cell r="B6183" t="str">
            <v>TAPERED ROLLER BEARING</v>
          </cell>
          <cell r="C6183" t="str">
            <v xml:space="preserve"> 33208</v>
          </cell>
          <cell r="D6183" t="str">
            <v/>
          </cell>
          <cell r="E6183" t="str">
            <v/>
          </cell>
          <cell r="F6183" t="str">
            <v>KEGELROLLENLAGER</v>
          </cell>
          <cell r="G6183" t="str">
            <v/>
          </cell>
        </row>
        <row r="6184">
          <cell r="A6184">
            <v>49824</v>
          </cell>
          <cell r="B6184" t="str">
            <v>TAPERED ROLLER BEARING</v>
          </cell>
          <cell r="C6184" t="str">
            <v xml:space="preserve"> 30206</v>
          </cell>
          <cell r="D6184" t="str">
            <v/>
          </cell>
          <cell r="E6184" t="str">
            <v/>
          </cell>
          <cell r="F6184" t="str">
            <v>KEGELROLLENLAGER</v>
          </cell>
          <cell r="G6184" t="str">
            <v/>
          </cell>
        </row>
        <row r="6185">
          <cell r="A6185">
            <v>49825</v>
          </cell>
          <cell r="B6185" t="str">
            <v/>
          </cell>
          <cell r="C6185" t="str">
            <v>"0"PA 1/3 GE</v>
          </cell>
          <cell r="D6185" t="str">
            <v>WEIDMÜLLER</v>
          </cell>
          <cell r="E6185" t="str">
            <v/>
          </cell>
          <cell r="F6185" t="str">
            <v>BEZEICHNUNGSHÜLSE</v>
          </cell>
          <cell r="G6185" t="str">
            <v/>
          </cell>
        </row>
        <row r="6186">
          <cell r="A6186">
            <v>49826</v>
          </cell>
          <cell r="B6186" t="str">
            <v/>
          </cell>
          <cell r="C6186" t="str">
            <v>"1"PA 1/3 GE</v>
          </cell>
          <cell r="D6186" t="str">
            <v>WEIDMÜLLER</v>
          </cell>
          <cell r="E6186" t="str">
            <v/>
          </cell>
          <cell r="F6186" t="str">
            <v>BEZEICHNUNGSHÜLSE</v>
          </cell>
          <cell r="G6186" t="str">
            <v/>
          </cell>
        </row>
        <row r="6187">
          <cell r="A6187">
            <v>49827</v>
          </cell>
          <cell r="B6187" t="str">
            <v/>
          </cell>
          <cell r="C6187" t="str">
            <v>"2"PA 1/3 GE</v>
          </cell>
          <cell r="D6187" t="str">
            <v>WEIDMÜLLER</v>
          </cell>
          <cell r="E6187" t="str">
            <v/>
          </cell>
          <cell r="F6187" t="str">
            <v>BEZEICHNUNGSHÜLSE</v>
          </cell>
          <cell r="G6187" t="str">
            <v/>
          </cell>
        </row>
        <row r="6188">
          <cell r="A6188">
            <v>49828</v>
          </cell>
          <cell r="B6188" t="str">
            <v/>
          </cell>
          <cell r="C6188" t="str">
            <v>"3"PA 1/3 GE</v>
          </cell>
          <cell r="D6188" t="str">
            <v>WEIDMÜLLER</v>
          </cell>
          <cell r="E6188" t="str">
            <v/>
          </cell>
          <cell r="F6188" t="str">
            <v>BEZEICHNUNGSHÜLSE</v>
          </cell>
          <cell r="G6188" t="str">
            <v/>
          </cell>
        </row>
        <row r="6189">
          <cell r="A6189">
            <v>49829</v>
          </cell>
          <cell r="B6189" t="str">
            <v/>
          </cell>
          <cell r="C6189" t="str">
            <v>"4"PA 1/3 GE</v>
          </cell>
          <cell r="D6189" t="str">
            <v>WEIDMÜLLER</v>
          </cell>
          <cell r="E6189" t="str">
            <v/>
          </cell>
          <cell r="F6189" t="str">
            <v>BEZEICHNUNGSHÜLSE</v>
          </cell>
          <cell r="G6189" t="str">
            <v/>
          </cell>
        </row>
        <row r="6190">
          <cell r="A6190">
            <v>49830</v>
          </cell>
          <cell r="B6190" t="str">
            <v/>
          </cell>
          <cell r="C6190" t="str">
            <v>"L"PA 1/3 GE</v>
          </cell>
          <cell r="D6190" t="str">
            <v>WEIDMÜLLER</v>
          </cell>
          <cell r="E6190" t="str">
            <v/>
          </cell>
          <cell r="F6190" t="str">
            <v>BEZEICHNUNGSHÜLSE</v>
          </cell>
          <cell r="G6190" t="str">
            <v/>
          </cell>
        </row>
        <row r="6191">
          <cell r="A6191">
            <v>49831</v>
          </cell>
          <cell r="B6191" t="str">
            <v/>
          </cell>
          <cell r="C6191" t="str">
            <v>"V"PA 1/3 GE</v>
          </cell>
          <cell r="D6191" t="str">
            <v>WEIDMÜLLER</v>
          </cell>
          <cell r="E6191" t="str">
            <v/>
          </cell>
          <cell r="F6191" t="str">
            <v>BEZEICHNUNGSHÜLSE</v>
          </cell>
          <cell r="G6191" t="str">
            <v/>
          </cell>
        </row>
        <row r="6192">
          <cell r="A6192">
            <v>49832</v>
          </cell>
          <cell r="B6192" t="str">
            <v/>
          </cell>
          <cell r="C6192" t="str">
            <v>"0"PA02/3 GE</v>
          </cell>
          <cell r="D6192" t="str">
            <v>WEIDMÜLLER</v>
          </cell>
          <cell r="E6192" t="str">
            <v/>
          </cell>
          <cell r="F6192" t="str">
            <v>BEZEICHNUNGSHÜLSE</v>
          </cell>
          <cell r="G6192" t="str">
            <v/>
          </cell>
        </row>
        <row r="6193">
          <cell r="A6193">
            <v>49833</v>
          </cell>
          <cell r="B6193" t="str">
            <v/>
          </cell>
          <cell r="C6193" t="str">
            <v>"1"PA02/3 GE</v>
          </cell>
          <cell r="D6193" t="str">
            <v>WEIDMÜLLER</v>
          </cell>
          <cell r="E6193" t="str">
            <v/>
          </cell>
          <cell r="F6193" t="str">
            <v>BEZEICHNUNGSHÜLSE</v>
          </cell>
          <cell r="G6193" t="str">
            <v/>
          </cell>
        </row>
        <row r="6194">
          <cell r="A6194">
            <v>49834</v>
          </cell>
          <cell r="B6194" t="str">
            <v/>
          </cell>
          <cell r="C6194" t="str">
            <v>"2"PA02/3 GE</v>
          </cell>
          <cell r="D6194" t="str">
            <v>WEIDMÜLLER</v>
          </cell>
          <cell r="E6194" t="str">
            <v/>
          </cell>
          <cell r="F6194" t="str">
            <v>BEZEICHNUNGSHÜLSE</v>
          </cell>
          <cell r="G6194" t="str">
            <v/>
          </cell>
        </row>
        <row r="6195">
          <cell r="A6195">
            <v>49835</v>
          </cell>
          <cell r="B6195" t="str">
            <v/>
          </cell>
          <cell r="C6195" t="str">
            <v>"3"PA02/3 GE</v>
          </cell>
          <cell r="D6195" t="str">
            <v>WEIDMÜLLER</v>
          </cell>
          <cell r="E6195" t="str">
            <v/>
          </cell>
          <cell r="F6195" t="str">
            <v>BEZEICHNUNGSHÜLSE</v>
          </cell>
          <cell r="G6195" t="str">
            <v/>
          </cell>
        </row>
        <row r="6196">
          <cell r="A6196">
            <v>49836</v>
          </cell>
          <cell r="B6196" t="str">
            <v/>
          </cell>
          <cell r="C6196" t="str">
            <v>"4"PA02/3 GE</v>
          </cell>
          <cell r="D6196" t="str">
            <v>WEIDMÜLLER</v>
          </cell>
          <cell r="E6196" t="str">
            <v/>
          </cell>
          <cell r="F6196" t="str">
            <v>BEZEICHNUNGSHÜLSE</v>
          </cell>
          <cell r="G6196" t="str">
            <v/>
          </cell>
        </row>
        <row r="6197">
          <cell r="A6197">
            <v>49837</v>
          </cell>
          <cell r="B6197" t="str">
            <v/>
          </cell>
          <cell r="C6197" t="str">
            <v>"5"PA02/3 GE</v>
          </cell>
          <cell r="D6197" t="str">
            <v>WEIDMÜLLER</v>
          </cell>
          <cell r="E6197" t="str">
            <v/>
          </cell>
          <cell r="F6197" t="str">
            <v>BEZEICHNUNGSHÜLSE</v>
          </cell>
          <cell r="G6197" t="str">
            <v/>
          </cell>
        </row>
        <row r="6198">
          <cell r="A6198">
            <v>49838</v>
          </cell>
          <cell r="B6198" t="str">
            <v/>
          </cell>
          <cell r="C6198" t="str">
            <v>"6"PA02/3 GE</v>
          </cell>
          <cell r="D6198" t="str">
            <v>WEIDMÜLLER</v>
          </cell>
          <cell r="E6198" t="str">
            <v/>
          </cell>
          <cell r="F6198" t="str">
            <v>BEZEICHNUNGSHÜLSE</v>
          </cell>
          <cell r="G6198" t="str">
            <v/>
          </cell>
        </row>
        <row r="6199">
          <cell r="A6199">
            <v>49839</v>
          </cell>
          <cell r="B6199" t="str">
            <v/>
          </cell>
          <cell r="C6199" t="str">
            <v>"7"PA02/3 GE</v>
          </cell>
          <cell r="D6199" t="str">
            <v>WEIDMÜLLER</v>
          </cell>
          <cell r="E6199" t="str">
            <v/>
          </cell>
          <cell r="F6199" t="str">
            <v>BEZEICHNUNGSHÜLSE</v>
          </cell>
          <cell r="G6199" t="str">
            <v/>
          </cell>
        </row>
        <row r="6200">
          <cell r="A6200">
            <v>49840</v>
          </cell>
          <cell r="B6200" t="str">
            <v/>
          </cell>
          <cell r="C6200" t="str">
            <v>"8"PA02/3 GE</v>
          </cell>
          <cell r="D6200" t="str">
            <v>WEIDMÜLLER</v>
          </cell>
          <cell r="E6200" t="str">
            <v/>
          </cell>
          <cell r="F6200" t="str">
            <v>BEZEICHNUNGSHÜLSE</v>
          </cell>
          <cell r="G6200" t="str">
            <v/>
          </cell>
        </row>
        <row r="6201">
          <cell r="A6201">
            <v>49841</v>
          </cell>
          <cell r="B6201" t="str">
            <v/>
          </cell>
          <cell r="C6201" t="str">
            <v>"9"PA02/3 GE</v>
          </cell>
          <cell r="D6201" t="str">
            <v>WEIDMÜLLER</v>
          </cell>
          <cell r="E6201" t="str">
            <v/>
          </cell>
          <cell r="F6201" t="str">
            <v>BEZEICHNUNGSHÜLSE</v>
          </cell>
          <cell r="G6201" t="str">
            <v/>
          </cell>
        </row>
        <row r="6202">
          <cell r="A6202">
            <v>49842</v>
          </cell>
          <cell r="B6202" t="str">
            <v/>
          </cell>
          <cell r="C6202" t="str">
            <v>"5"PA 1/3 GE</v>
          </cell>
          <cell r="D6202" t="str">
            <v>WEIDMÜLLER</v>
          </cell>
          <cell r="E6202" t="str">
            <v/>
          </cell>
          <cell r="F6202" t="str">
            <v>BEZEICHNUNGSHÜLSE</v>
          </cell>
          <cell r="G6202" t="str">
            <v/>
          </cell>
        </row>
        <row r="6203">
          <cell r="A6203">
            <v>49843</v>
          </cell>
          <cell r="B6203" t="str">
            <v/>
          </cell>
          <cell r="C6203" t="str">
            <v>"6"PA 1/3 GE</v>
          </cell>
          <cell r="D6203" t="str">
            <v>WEIDMÜLLER</v>
          </cell>
          <cell r="E6203" t="str">
            <v/>
          </cell>
          <cell r="F6203" t="str">
            <v>BEZEICHNUNGSHÜLSE</v>
          </cell>
          <cell r="G6203" t="str">
            <v/>
          </cell>
        </row>
        <row r="6204">
          <cell r="A6204">
            <v>49844</v>
          </cell>
          <cell r="B6204" t="str">
            <v/>
          </cell>
          <cell r="C6204" t="str">
            <v>"7"PA 1/3 GE</v>
          </cell>
          <cell r="D6204" t="str">
            <v>WEIDMÜLLER</v>
          </cell>
          <cell r="E6204" t="str">
            <v/>
          </cell>
          <cell r="F6204" t="str">
            <v>BEZEICHNUNGSHÜLSE</v>
          </cell>
          <cell r="G6204" t="str">
            <v/>
          </cell>
        </row>
        <row r="6205">
          <cell r="A6205">
            <v>49845</v>
          </cell>
          <cell r="B6205" t="str">
            <v/>
          </cell>
          <cell r="C6205" t="str">
            <v>"8"PA 1/3 GE</v>
          </cell>
          <cell r="D6205" t="str">
            <v>WEIDMÜLLER</v>
          </cell>
          <cell r="E6205" t="str">
            <v/>
          </cell>
          <cell r="F6205" t="str">
            <v>BEZEICHNUNGSHÜLSE</v>
          </cell>
          <cell r="G6205" t="str">
            <v/>
          </cell>
        </row>
        <row r="6206">
          <cell r="A6206">
            <v>49846</v>
          </cell>
          <cell r="B6206" t="str">
            <v/>
          </cell>
          <cell r="C6206" t="str">
            <v>"9"PA 1/3 GE</v>
          </cell>
          <cell r="D6206" t="str">
            <v>WEIDMÜLLER</v>
          </cell>
          <cell r="E6206" t="str">
            <v/>
          </cell>
          <cell r="F6206" t="str">
            <v>BEZEICHNUNGSHÜLSE</v>
          </cell>
          <cell r="G6206" t="str">
            <v/>
          </cell>
        </row>
        <row r="6207">
          <cell r="A6207">
            <v>49847</v>
          </cell>
          <cell r="B6207" t="str">
            <v/>
          </cell>
          <cell r="C6207" t="str">
            <v>WEIDM  "+"PA 1/3 2526.1 ROT</v>
          </cell>
          <cell r="D6207" t="str">
            <v/>
          </cell>
          <cell r="E6207" t="str">
            <v/>
          </cell>
          <cell r="F6207" t="str">
            <v>BEZEICHN.HUELSE</v>
          </cell>
          <cell r="G6207" t="str">
            <v/>
          </cell>
        </row>
        <row r="6208">
          <cell r="A6208">
            <v>49848</v>
          </cell>
          <cell r="B6208" t="str">
            <v/>
          </cell>
          <cell r="C6208" t="str">
            <v>WEIDM  "-"PA 1/3 2526.1 BL</v>
          </cell>
          <cell r="D6208" t="str">
            <v/>
          </cell>
          <cell r="E6208" t="str">
            <v/>
          </cell>
          <cell r="F6208" t="str">
            <v>BEZEICHN.HUELSE</v>
          </cell>
          <cell r="G6208" t="str">
            <v/>
          </cell>
        </row>
        <row r="6209">
          <cell r="A6209">
            <v>49849</v>
          </cell>
          <cell r="B6209" t="str">
            <v/>
          </cell>
          <cell r="C6209" t="str">
            <v>"L"PA02/3 GE</v>
          </cell>
          <cell r="D6209" t="str">
            <v>WEIDMÜLLER</v>
          </cell>
          <cell r="E6209" t="str">
            <v/>
          </cell>
          <cell r="F6209" t="str">
            <v>BEZEICHNUNGSHÜLSE</v>
          </cell>
          <cell r="G6209" t="str">
            <v/>
          </cell>
        </row>
        <row r="6210">
          <cell r="A6210">
            <v>49850</v>
          </cell>
          <cell r="B6210" t="str">
            <v/>
          </cell>
          <cell r="C6210" t="str">
            <v>"V"PA02/3 GE</v>
          </cell>
          <cell r="D6210" t="str">
            <v>WEIDMÜLLER</v>
          </cell>
          <cell r="E6210" t="str">
            <v/>
          </cell>
          <cell r="F6210" t="str">
            <v>BEZEICHNUNGSHÜLSE</v>
          </cell>
          <cell r="G6210" t="str">
            <v/>
          </cell>
        </row>
        <row r="6211">
          <cell r="A6211">
            <v>49851</v>
          </cell>
          <cell r="B6211" t="str">
            <v/>
          </cell>
          <cell r="C6211" t="str">
            <v>WEIDM  "+"PA02/3 2521.1 ROT</v>
          </cell>
          <cell r="D6211" t="str">
            <v/>
          </cell>
          <cell r="E6211" t="str">
            <v/>
          </cell>
          <cell r="F6211" t="str">
            <v>BEZEICHN.HUELSE</v>
          </cell>
          <cell r="G6211" t="str">
            <v/>
          </cell>
        </row>
        <row r="6212">
          <cell r="A6212">
            <v>49852</v>
          </cell>
          <cell r="B6212" t="str">
            <v/>
          </cell>
          <cell r="C6212" t="str">
            <v>WEIDM  "-"PA02/3 2521.1 BL</v>
          </cell>
          <cell r="D6212" t="str">
            <v/>
          </cell>
          <cell r="E6212" t="str">
            <v/>
          </cell>
          <cell r="F6212" t="str">
            <v>BEZEICHN.HUELSE</v>
          </cell>
          <cell r="G6212" t="str">
            <v/>
          </cell>
        </row>
        <row r="6213">
          <cell r="A6213">
            <v>49853</v>
          </cell>
          <cell r="B6213" t="str">
            <v/>
          </cell>
          <cell r="C6213" t="str">
            <v>WEIDM  "T"PA 1/3 2526.1 GE</v>
          </cell>
          <cell r="D6213" t="str">
            <v/>
          </cell>
          <cell r="E6213" t="str">
            <v/>
          </cell>
          <cell r="F6213" t="str">
            <v>BEZEICHN.HUELSE</v>
          </cell>
          <cell r="G6213" t="str">
            <v/>
          </cell>
        </row>
        <row r="6214">
          <cell r="A6214">
            <v>49854</v>
          </cell>
          <cell r="B6214" t="str">
            <v/>
          </cell>
          <cell r="C6214" t="str">
            <v>WEIDM  "L"PA 2/4 2513.1 GE</v>
          </cell>
          <cell r="D6214" t="str">
            <v/>
          </cell>
          <cell r="E6214" t="str">
            <v/>
          </cell>
          <cell r="F6214" t="str">
            <v>BEZEICHN.HUELSE</v>
          </cell>
          <cell r="G6214" t="str">
            <v/>
          </cell>
        </row>
        <row r="6215">
          <cell r="A6215">
            <v>80000</v>
          </cell>
          <cell r="B6215" t="str">
            <v>L-PLUG-IN CONNECTION</v>
          </cell>
          <cell r="C6215" t="str">
            <v>QSL-8</v>
          </cell>
          <cell r="D6215" t="str">
            <v>FESTO</v>
          </cell>
          <cell r="E6215" t="str">
            <v>153072</v>
          </cell>
          <cell r="F6215" t="str">
            <v>L-STECKVERBINDUNG</v>
          </cell>
          <cell r="G6215" t="str">
            <v/>
          </cell>
        </row>
        <row r="6216">
          <cell r="A6216">
            <v>80001</v>
          </cell>
          <cell r="B6216" t="str">
            <v>FLANGE MOUNTING</v>
          </cell>
          <cell r="C6216" t="str">
            <v>FUA-80</v>
          </cell>
          <cell r="D6216" t="str">
            <v>FESTO</v>
          </cell>
          <cell r="E6216" t="str">
            <v>157306</v>
          </cell>
          <cell r="F6216" t="str">
            <v>FLANSCHBEFESTIGUNG</v>
          </cell>
          <cell r="G6216" t="str">
            <v/>
          </cell>
        </row>
        <row r="6217">
          <cell r="A6217">
            <v>80002</v>
          </cell>
          <cell r="B6217" t="str">
            <v>PRESSURE SPRING</v>
          </cell>
          <cell r="C6217" t="str">
            <v>0,63X10,97X62</v>
          </cell>
          <cell r="D6217" t="str">
            <v>GUTEKUNST</v>
          </cell>
          <cell r="E6217" t="str">
            <v>VD-090W-03</v>
          </cell>
          <cell r="F6217" t="str">
            <v>DRUCKFEDER</v>
          </cell>
          <cell r="G6217" t="str">
            <v/>
          </cell>
        </row>
        <row r="6218">
          <cell r="A6218">
            <v>80003</v>
          </cell>
          <cell r="B6218" t="str">
            <v>TRANSPORT CONVEYOR</v>
          </cell>
          <cell r="C6218" t="str">
            <v>FNI-5 E / 230X4585</v>
          </cell>
          <cell r="D6218" t="str">
            <v>HABASIT</v>
          </cell>
          <cell r="E6218" t="str">
            <v/>
          </cell>
          <cell r="F6218" t="str">
            <v>TRANSPORTBAND</v>
          </cell>
          <cell r="G6218" t="str">
            <v>CONVOYEUR</v>
          </cell>
        </row>
        <row r="6219">
          <cell r="A6219">
            <v>80004</v>
          </cell>
          <cell r="B6219" t="str">
            <v>ONE-WAY FLOW CONTROL VALVE</v>
          </cell>
          <cell r="C6219" t="str">
            <v>GRLZ-1/4-B</v>
          </cell>
          <cell r="D6219" t="str">
            <v>FESTO</v>
          </cell>
          <cell r="E6219" t="str">
            <v>151195</v>
          </cell>
          <cell r="F6219" t="str">
            <v>DROSSELRÜCKSCHLAGVENTIL</v>
          </cell>
          <cell r="G6219" t="str">
            <v/>
          </cell>
        </row>
        <row r="6220">
          <cell r="A6220">
            <v>80005</v>
          </cell>
          <cell r="B6220" t="str">
            <v>DOUBLE NIPPLE</v>
          </cell>
          <cell r="C6220" t="str">
            <v>11/2"AX11/4"B SW50</v>
          </cell>
          <cell r="D6220" t="str">
            <v/>
          </cell>
          <cell r="E6220" t="str">
            <v/>
          </cell>
          <cell r="F6220" t="str">
            <v>DOPPELNIPPEL</v>
          </cell>
          <cell r="G6220" t="str">
            <v/>
          </cell>
        </row>
        <row r="6221">
          <cell r="A6221">
            <v>80006</v>
          </cell>
          <cell r="B6221" t="str">
            <v>COMPLETE FILTER</v>
          </cell>
          <cell r="C6221" t="str">
            <v>EFA 120 SU</v>
          </cell>
          <cell r="D6221" t="str">
            <v>PPR</v>
          </cell>
          <cell r="E6221" t="str">
            <v>100209</v>
          </cell>
          <cell r="F6221" t="str">
            <v>KOMPLETTFILTER</v>
          </cell>
          <cell r="G6221" t="str">
            <v/>
          </cell>
        </row>
        <row r="6222">
          <cell r="A6222">
            <v>80007</v>
          </cell>
          <cell r="B6222" t="str">
            <v>FILTER ELEMENT</v>
          </cell>
          <cell r="C6222" t="str">
            <v>EFE 120 SU</v>
          </cell>
          <cell r="D6222" t="str">
            <v>PPR</v>
          </cell>
          <cell r="E6222" t="str">
            <v>100242</v>
          </cell>
          <cell r="F6222" t="str">
            <v>FILTERELEMENT</v>
          </cell>
          <cell r="G6222" t="str">
            <v/>
          </cell>
        </row>
        <row r="6223">
          <cell r="A6223">
            <v>80008</v>
          </cell>
          <cell r="B6223" t="str">
            <v>SCREW</v>
          </cell>
          <cell r="C6223" t="str">
            <v>GN 531 / 20-M4-6</v>
          </cell>
          <cell r="D6223" t="str">
            <v>GANTER</v>
          </cell>
          <cell r="E6223" t="str">
            <v/>
          </cell>
          <cell r="F6223" t="str">
            <v>FLÜGELSCHRAUBE</v>
          </cell>
          <cell r="G6223" t="str">
            <v/>
          </cell>
        </row>
        <row r="6224">
          <cell r="A6224">
            <v>80009</v>
          </cell>
          <cell r="B6224" t="str">
            <v>T-PLUG SCREW</v>
          </cell>
          <cell r="C6224" t="str">
            <v>QSTF-1/4-10-B</v>
          </cell>
          <cell r="D6224" t="str">
            <v>FESTO</v>
          </cell>
          <cell r="E6224" t="str">
            <v>153188</v>
          </cell>
          <cell r="F6224" t="str">
            <v>T-STECKVERSCHRAUBUNG</v>
          </cell>
          <cell r="G6224" t="str">
            <v/>
          </cell>
        </row>
        <row r="6225">
          <cell r="A6225">
            <v>80010</v>
          </cell>
          <cell r="B6225" t="str">
            <v>PRESSURE SPRING</v>
          </cell>
          <cell r="C6225" t="str">
            <v>1,0X17,5X42/3,5</v>
          </cell>
          <cell r="D6225" t="str">
            <v>GUTEKUNST</v>
          </cell>
          <cell r="E6225" t="str">
            <v>D-145D-01</v>
          </cell>
          <cell r="F6225" t="str">
            <v>DRUCKFEDER</v>
          </cell>
          <cell r="G6225" t="str">
            <v/>
          </cell>
        </row>
        <row r="6226">
          <cell r="A6226">
            <v>80011</v>
          </cell>
          <cell r="B6226" t="str">
            <v>PROTECTIVE HOUSING</v>
          </cell>
          <cell r="C6226" t="str">
            <v>KOMPLETT NACH ANGEBOT</v>
          </cell>
          <cell r="D6226" t="str">
            <v>ALL4YOU</v>
          </cell>
          <cell r="E6226" t="str">
            <v/>
          </cell>
          <cell r="F6226" t="str">
            <v>SCHUTZEINHAUSUNG</v>
          </cell>
          <cell r="G6226" t="str">
            <v/>
          </cell>
        </row>
        <row r="6227">
          <cell r="A6227">
            <v>80012</v>
          </cell>
          <cell r="B6227" t="str">
            <v>PRESSURE SPRING</v>
          </cell>
          <cell r="C6227" t="str">
            <v>1,5X10,0X25,0/6,5</v>
          </cell>
          <cell r="D6227" t="str">
            <v>GUTEKUNST</v>
          </cell>
          <cell r="E6227" t="str">
            <v/>
          </cell>
          <cell r="F6227" t="str">
            <v>DRUCKFEDER</v>
          </cell>
          <cell r="G6227" t="str">
            <v/>
          </cell>
        </row>
        <row r="6228">
          <cell r="A6228">
            <v>80013</v>
          </cell>
          <cell r="B6228" t="str">
            <v>PIPE</v>
          </cell>
          <cell r="C6228" t="str">
            <v>6X2</v>
          </cell>
          <cell r="D6228" t="str">
            <v/>
          </cell>
          <cell r="E6228" t="str">
            <v/>
          </cell>
          <cell r="F6228" t="str">
            <v>ROHR</v>
          </cell>
          <cell r="G6228" t="str">
            <v/>
          </cell>
        </row>
        <row r="6229">
          <cell r="A6229">
            <v>80014</v>
          </cell>
          <cell r="B6229" t="str">
            <v>PROTECTIVE HOUSING</v>
          </cell>
          <cell r="C6229" t="str">
            <v>KOMPLETT NACH ANGEBOT</v>
          </cell>
          <cell r="D6229" t="str">
            <v>ALL4YOU</v>
          </cell>
          <cell r="E6229" t="str">
            <v/>
          </cell>
          <cell r="F6229" t="str">
            <v>SCHUTZEINHAUSUNG</v>
          </cell>
          <cell r="G6229" t="str">
            <v/>
          </cell>
        </row>
        <row r="6230">
          <cell r="A6230">
            <v>80015</v>
          </cell>
          <cell r="B6230" t="str">
            <v>PLATE</v>
          </cell>
          <cell r="C6230" t="str">
            <v>60X186X406</v>
          </cell>
          <cell r="D6230" t="str">
            <v/>
          </cell>
          <cell r="E6230" t="str">
            <v/>
          </cell>
          <cell r="F6230" t="str">
            <v>PLATTE</v>
          </cell>
          <cell r="G6230" t="str">
            <v>PLAQUE</v>
          </cell>
        </row>
        <row r="6231">
          <cell r="A6231">
            <v>80016</v>
          </cell>
          <cell r="B6231" t="str">
            <v>PRESSURE HOSE</v>
          </cell>
          <cell r="C6231" t="str">
            <v>M-PUN 8/10 SCHWARZ</v>
          </cell>
          <cell r="D6231" t="str">
            <v>MADER</v>
          </cell>
          <cell r="E6231" t="str">
            <v>L144.5240-50</v>
          </cell>
          <cell r="F6231" t="str">
            <v>DRUCKSCHLAUCH</v>
          </cell>
          <cell r="G6231" t="str">
            <v/>
          </cell>
        </row>
        <row r="6232">
          <cell r="A6232">
            <v>80017</v>
          </cell>
          <cell r="B6232" t="str">
            <v>THREADED INSERT</v>
          </cell>
          <cell r="C6232" t="str">
            <v>M10X1X10 MID-GRIP</v>
          </cell>
          <cell r="D6232" t="str">
            <v>BÖLLHOFF</v>
          </cell>
          <cell r="E6232" t="str">
            <v>01320103010</v>
          </cell>
          <cell r="F6232" t="str">
            <v>GEWINDEEINSATZ</v>
          </cell>
          <cell r="G6232" t="str">
            <v/>
          </cell>
        </row>
        <row r="6233">
          <cell r="A6233">
            <v>80018</v>
          </cell>
          <cell r="B6233" t="str">
            <v>GUIDE</v>
          </cell>
          <cell r="C6233" t="str">
            <v>HRW 27CA2 SS C1+340L</v>
          </cell>
          <cell r="D6233" t="str">
            <v>THK</v>
          </cell>
          <cell r="E6233" t="str">
            <v/>
          </cell>
          <cell r="F6233" t="str">
            <v>FÜHRUNG</v>
          </cell>
          <cell r="G6233" t="str">
            <v/>
          </cell>
        </row>
        <row r="6234">
          <cell r="A6234">
            <v>80019</v>
          </cell>
          <cell r="B6234" t="str">
            <v>SLIDING BEARING</v>
          </cell>
          <cell r="C6234" t="str">
            <v>GSM-2022-15</v>
          </cell>
          <cell r="D6234" t="str">
            <v>IGUS</v>
          </cell>
          <cell r="E6234" t="str">
            <v/>
          </cell>
          <cell r="F6234" t="str">
            <v>GLEITLAGER</v>
          </cell>
          <cell r="G6234" t="str">
            <v/>
          </cell>
        </row>
        <row r="6235">
          <cell r="A6235">
            <v>80020</v>
          </cell>
          <cell r="B6235" t="str">
            <v>TRANSPORT CONVEYOR</v>
          </cell>
          <cell r="C6235" t="str">
            <v>FNI-5 E / 230X5940</v>
          </cell>
          <cell r="D6235" t="str">
            <v>HABASIT</v>
          </cell>
          <cell r="E6235" t="str">
            <v/>
          </cell>
          <cell r="F6235" t="str">
            <v>TRANSPORTBAND</v>
          </cell>
          <cell r="G6235" t="str">
            <v>CONVOYEUR</v>
          </cell>
        </row>
        <row r="6236">
          <cell r="A6236">
            <v>80021</v>
          </cell>
          <cell r="B6236" t="str">
            <v>LIFTING CYLINDER</v>
          </cell>
          <cell r="C6236" t="str">
            <v>KOMPL.NACH ANGEBOT</v>
          </cell>
          <cell r="D6236" t="str">
            <v>ULMADRIVE</v>
          </cell>
          <cell r="E6236" t="str">
            <v/>
          </cell>
          <cell r="F6236" t="str">
            <v>HUBZYLINDER</v>
          </cell>
          <cell r="G6236" t="str">
            <v/>
          </cell>
        </row>
        <row r="6237">
          <cell r="A6237">
            <v>80022</v>
          </cell>
          <cell r="B6237" t="str">
            <v>TOOTHED BELT</v>
          </cell>
          <cell r="C6237" t="str">
            <v>50 T10/1240-PAZ</v>
          </cell>
          <cell r="D6237" t="str">
            <v>BRECO</v>
          </cell>
          <cell r="E6237" t="str">
            <v/>
          </cell>
          <cell r="F6237" t="str">
            <v>ZAHNRIEMEN</v>
          </cell>
          <cell r="G6237" t="str">
            <v/>
          </cell>
        </row>
        <row r="6238">
          <cell r="A6238">
            <v>80023</v>
          </cell>
          <cell r="B6238" t="str">
            <v>ONE-WAY FLOW CONTROL VALVE</v>
          </cell>
          <cell r="C6238" t="str">
            <v>GRLA-3/8-QS-8-RS-B</v>
          </cell>
          <cell r="D6238" t="str">
            <v>FESTO</v>
          </cell>
          <cell r="E6238" t="str">
            <v>162970</v>
          </cell>
          <cell r="F6238" t="str">
            <v>DROSSELRÜCKSCHLAGVENTIL</v>
          </cell>
          <cell r="G6238" t="str">
            <v/>
          </cell>
        </row>
        <row r="6239">
          <cell r="A6239">
            <v>80024</v>
          </cell>
          <cell r="B6239" t="str">
            <v>TENSIONING SET</v>
          </cell>
          <cell r="C6239" t="str">
            <v>SERIE 1000 / 30X52</v>
          </cell>
          <cell r="D6239" t="str">
            <v>LENZE</v>
          </cell>
          <cell r="E6239" t="str">
            <v/>
          </cell>
          <cell r="F6239" t="str">
            <v>SPANNSATZ</v>
          </cell>
          <cell r="G6239" t="str">
            <v/>
          </cell>
        </row>
        <row r="6240">
          <cell r="A6240">
            <v>80025</v>
          </cell>
          <cell r="B6240" t="str">
            <v>TENSIONING SET</v>
          </cell>
          <cell r="C6240" t="str">
            <v>SERIE 1000 / 32X54</v>
          </cell>
          <cell r="D6240" t="str">
            <v>LENZE</v>
          </cell>
          <cell r="E6240" t="str">
            <v/>
          </cell>
          <cell r="F6240" t="str">
            <v>SPANNSATZ</v>
          </cell>
          <cell r="G6240" t="str">
            <v/>
          </cell>
        </row>
        <row r="6241">
          <cell r="A6241">
            <v>80026</v>
          </cell>
          <cell r="B6241" t="str">
            <v>TOOTHED BELT</v>
          </cell>
          <cell r="C6241" t="str">
            <v>25 T 5/ 945-PAZ</v>
          </cell>
          <cell r="D6241" t="str">
            <v>BRECO</v>
          </cell>
          <cell r="E6241" t="str">
            <v/>
          </cell>
          <cell r="F6241" t="str">
            <v>ZAHNRIEMEN</v>
          </cell>
          <cell r="G6241" t="str">
            <v/>
          </cell>
        </row>
        <row r="6242">
          <cell r="A6242">
            <v>80027</v>
          </cell>
          <cell r="B6242" t="str">
            <v>RADIAL PACKING RING</v>
          </cell>
          <cell r="C6242" t="str">
            <v>BABSL 20X32X7</v>
          </cell>
          <cell r="D6242" t="str">
            <v/>
          </cell>
          <cell r="E6242" t="str">
            <v>392566</v>
          </cell>
          <cell r="F6242" t="str">
            <v>WELLENDICHTRING</v>
          </cell>
          <cell r="G6242" t="str">
            <v/>
          </cell>
        </row>
        <row r="6243">
          <cell r="A6243">
            <v>80028</v>
          </cell>
          <cell r="B6243" t="str">
            <v>TOOTHED BELT</v>
          </cell>
          <cell r="C6243" t="str">
            <v>50 T10/1210-PAZ ENDLOS</v>
          </cell>
          <cell r="D6243" t="str">
            <v>BRECO</v>
          </cell>
          <cell r="E6243" t="str">
            <v/>
          </cell>
          <cell r="F6243" t="str">
            <v>ZAHNRIEMEN</v>
          </cell>
          <cell r="G6243" t="str">
            <v/>
          </cell>
        </row>
        <row r="6244">
          <cell r="A6244">
            <v>80029</v>
          </cell>
          <cell r="B6244" t="str">
            <v>GROOVED BALL BEARING</v>
          </cell>
          <cell r="C6244" t="str">
            <v>S-6004-2RS</v>
          </cell>
          <cell r="D6244" t="str">
            <v>IBC</v>
          </cell>
          <cell r="E6244" t="str">
            <v/>
          </cell>
          <cell r="F6244" t="str">
            <v>RILLENKUGELLAGER</v>
          </cell>
          <cell r="G6244" t="str">
            <v/>
          </cell>
        </row>
        <row r="6245">
          <cell r="A6245">
            <v>80030</v>
          </cell>
          <cell r="B6245" t="str">
            <v>BELLOWS SUCTION CUPS</v>
          </cell>
          <cell r="C6245" t="str">
            <v>21.010.070.V / RD10X15</v>
          </cell>
          <cell r="D6245" t="str">
            <v>FIPA</v>
          </cell>
          <cell r="E6245" t="str">
            <v/>
          </cell>
          <cell r="F6245" t="str">
            <v>BALGENSAUGER</v>
          </cell>
          <cell r="G6245" t="str">
            <v/>
          </cell>
        </row>
        <row r="6246">
          <cell r="A6246">
            <v>80031</v>
          </cell>
          <cell r="B6246" t="str">
            <v>BELLOWS SUCTION CUPS</v>
          </cell>
          <cell r="C6246" t="str">
            <v>23.013.120.2 SI / RD13X15</v>
          </cell>
          <cell r="D6246" t="str">
            <v>FIPA</v>
          </cell>
          <cell r="E6246" t="str">
            <v/>
          </cell>
          <cell r="F6246" t="str">
            <v>BALGENSAUGER</v>
          </cell>
          <cell r="G6246" t="str">
            <v/>
          </cell>
        </row>
        <row r="6247">
          <cell r="A6247">
            <v>80032</v>
          </cell>
          <cell r="B6247" t="str">
            <v>BELLOWS SUCTION CUPS</v>
          </cell>
          <cell r="C6247" t="str">
            <v>23.019.119.2 SI / RD19X15</v>
          </cell>
          <cell r="D6247" t="str">
            <v>FIPA</v>
          </cell>
          <cell r="E6247" t="str">
            <v/>
          </cell>
          <cell r="F6247" t="str">
            <v>BALGENSAUGER</v>
          </cell>
          <cell r="G6247" t="str">
            <v/>
          </cell>
        </row>
        <row r="6248">
          <cell r="A6248">
            <v>80033</v>
          </cell>
          <cell r="B6248" t="str">
            <v>CLAMPING RING</v>
          </cell>
          <cell r="C6248" t="str">
            <v>623 991 12 / 12/28X11</v>
          </cell>
          <cell r="D6248" t="str">
            <v>MÄDLER</v>
          </cell>
          <cell r="E6248" t="str">
            <v/>
          </cell>
          <cell r="F6248" t="str">
            <v>KLEMMRING</v>
          </cell>
          <cell r="G6248" t="str">
            <v/>
          </cell>
        </row>
        <row r="6249">
          <cell r="A6249">
            <v>80034</v>
          </cell>
          <cell r="B6249" t="str">
            <v>HEX SCREW</v>
          </cell>
          <cell r="C6249" t="str">
            <v>M12X190</v>
          </cell>
          <cell r="D6249" t="str">
            <v>JAEGER</v>
          </cell>
          <cell r="E6249" t="str">
            <v/>
          </cell>
          <cell r="F6249" t="str">
            <v>6KT-SCHRAUBE</v>
          </cell>
          <cell r="G6249" t="str">
            <v/>
          </cell>
        </row>
        <row r="6250">
          <cell r="A6250">
            <v>80035</v>
          </cell>
          <cell r="B6250" t="str">
            <v>SHACKLE</v>
          </cell>
          <cell r="C6250" t="str">
            <v>M1-20.R200.11</v>
          </cell>
          <cell r="D6250" t="str">
            <v>ROHDE</v>
          </cell>
          <cell r="E6250" t="str">
            <v/>
          </cell>
          <cell r="F6250" t="str">
            <v>BÜGELGRIFF</v>
          </cell>
          <cell r="G6250" t="str">
            <v/>
          </cell>
        </row>
        <row r="6251">
          <cell r="A6251">
            <v>80036</v>
          </cell>
          <cell r="B6251" t="str">
            <v>SWIVEL FLANGE</v>
          </cell>
          <cell r="C6251" t="str">
            <v>SUA-50</v>
          </cell>
          <cell r="D6251" t="str">
            <v>FESTO</v>
          </cell>
          <cell r="E6251" t="str">
            <v>157324</v>
          </cell>
          <cell r="F6251" t="str">
            <v>SCHWENKFLANSCH</v>
          </cell>
          <cell r="G6251" t="str">
            <v/>
          </cell>
        </row>
        <row r="6252">
          <cell r="A6252">
            <v>80037</v>
          </cell>
          <cell r="B6252" t="str">
            <v>THREADED SPINDLE</v>
          </cell>
          <cell r="C6252" t="str">
            <v>TR.16X4</v>
          </cell>
          <cell r="D6252" t="str">
            <v>MÄDLER</v>
          </cell>
          <cell r="E6252" t="str">
            <v>64099016</v>
          </cell>
          <cell r="F6252" t="str">
            <v>GEWINDESPINDEL</v>
          </cell>
          <cell r="G6252" t="str">
            <v/>
          </cell>
        </row>
        <row r="6253">
          <cell r="A6253">
            <v>80038</v>
          </cell>
          <cell r="B6253" t="str">
            <v>COUNTER SUPPORT</v>
          </cell>
          <cell r="C6253" t="str">
            <v>GN 851-2.2-160-AX-690-NI</v>
          </cell>
          <cell r="D6253" t="str">
            <v>GANTER</v>
          </cell>
          <cell r="E6253" t="str">
            <v/>
          </cell>
          <cell r="F6253" t="str">
            <v>GEGENHALTER</v>
          </cell>
          <cell r="G6253" t="str">
            <v/>
          </cell>
        </row>
        <row r="6254">
          <cell r="A6254">
            <v>80039</v>
          </cell>
          <cell r="B6254" t="str">
            <v>GEAR MOTOR</v>
          </cell>
          <cell r="C6254" t="str">
            <v>SA 37 DT 80K4 M2</v>
          </cell>
          <cell r="D6254" t="str">
            <v>SEW</v>
          </cell>
          <cell r="E6254" t="str">
            <v/>
          </cell>
          <cell r="F6254" t="str">
            <v>GETRIEBEMOTOR</v>
          </cell>
          <cell r="G6254" t="str">
            <v>MOTEUR RÉDUCTEUR</v>
          </cell>
        </row>
        <row r="6255">
          <cell r="A6255">
            <v>80040</v>
          </cell>
          <cell r="B6255" t="str">
            <v>BUFFER</v>
          </cell>
          <cell r="C6255" t="str">
            <v>YSRP-16</v>
          </cell>
          <cell r="D6255" t="str">
            <v>FESTO</v>
          </cell>
          <cell r="E6255" t="str">
            <v>11134</v>
          </cell>
          <cell r="F6255" t="str">
            <v>PUFFER</v>
          </cell>
          <cell r="G6255" t="str">
            <v/>
          </cell>
        </row>
        <row r="6256">
          <cell r="A6256">
            <v>80043</v>
          </cell>
          <cell r="B6256" t="str">
            <v>NEEDLE BEARING</v>
          </cell>
          <cell r="C6256" t="str">
            <v>NKIS 15 / 15/35X20</v>
          </cell>
          <cell r="D6256" t="str">
            <v>INA</v>
          </cell>
          <cell r="E6256" t="str">
            <v/>
          </cell>
          <cell r="F6256" t="str">
            <v>NADELLAGER</v>
          </cell>
          <cell r="G6256" t="str">
            <v/>
          </cell>
        </row>
        <row r="6257">
          <cell r="A6257">
            <v>80044</v>
          </cell>
          <cell r="B6257" t="str">
            <v>BRANCHING</v>
          </cell>
          <cell r="C6257" t="str">
            <v>RD 70-70-70</v>
          </cell>
          <cell r="D6257" t="str">
            <v>CFM</v>
          </cell>
          <cell r="E6257" t="str">
            <v>722282</v>
          </cell>
          <cell r="F6257" t="str">
            <v>VERZWEIGUNG</v>
          </cell>
          <cell r="G6257" t="str">
            <v/>
          </cell>
        </row>
        <row r="6258">
          <cell r="A6258">
            <v>80045</v>
          </cell>
          <cell r="B6258" t="str">
            <v>FORK LIGHT BARRIER</v>
          </cell>
          <cell r="C6258" t="str">
            <v>WF80-B4150</v>
          </cell>
          <cell r="D6258" t="str">
            <v>SICK</v>
          </cell>
          <cell r="E6258" t="str">
            <v>6012067</v>
          </cell>
          <cell r="F6258" t="str">
            <v>GABELLICHTSCHRANKE</v>
          </cell>
          <cell r="G6258" t="str">
            <v/>
          </cell>
        </row>
        <row r="6259">
          <cell r="A6259">
            <v>80046</v>
          </cell>
          <cell r="B6259" t="str">
            <v>LOCKING DISK</v>
          </cell>
          <cell r="C6259" t="str">
            <v>S 4-A2</v>
          </cell>
          <cell r="D6259" t="str">
            <v>SCHNORR</v>
          </cell>
          <cell r="E6259" t="str">
            <v>414200</v>
          </cell>
          <cell r="F6259" t="str">
            <v>SICHERUNGSSCHEIBE</v>
          </cell>
          <cell r="G6259" t="str">
            <v/>
          </cell>
        </row>
        <row r="6260">
          <cell r="A6260">
            <v>80047</v>
          </cell>
          <cell r="B6260" t="str">
            <v>RADIAL PACKING RING</v>
          </cell>
          <cell r="C6260" t="str">
            <v>B 65X90X10</v>
          </cell>
          <cell r="D6260" t="str">
            <v/>
          </cell>
          <cell r="E6260" t="str">
            <v/>
          </cell>
          <cell r="F6260" t="str">
            <v>WELLENDICHTRING</v>
          </cell>
          <cell r="G6260" t="str">
            <v/>
          </cell>
        </row>
        <row r="6261">
          <cell r="A6261">
            <v>80048</v>
          </cell>
          <cell r="B6261" t="str">
            <v>PACKING</v>
          </cell>
          <cell r="C6261" t="str">
            <v>H 40-9</v>
          </cell>
          <cell r="D6261" t="str">
            <v>CFW</v>
          </cell>
          <cell r="E6261" t="str">
            <v/>
          </cell>
          <cell r="F6261" t="str">
            <v>HUTMANSCHETTE</v>
          </cell>
          <cell r="G6261" t="str">
            <v/>
          </cell>
        </row>
        <row r="6262">
          <cell r="A6262">
            <v>80049</v>
          </cell>
          <cell r="B6262" t="str">
            <v>O-RING</v>
          </cell>
          <cell r="C6262" t="str">
            <v>27X3</v>
          </cell>
          <cell r="D6262" t="str">
            <v>THF</v>
          </cell>
          <cell r="E6262" t="str">
            <v/>
          </cell>
          <cell r="F6262" t="str">
            <v>O-RING</v>
          </cell>
          <cell r="G6262" t="str">
            <v/>
          </cell>
        </row>
        <row r="6263">
          <cell r="A6263">
            <v>80050</v>
          </cell>
          <cell r="B6263" t="str">
            <v>O-RING</v>
          </cell>
          <cell r="C6263" t="str">
            <v>71X3</v>
          </cell>
          <cell r="D6263" t="str">
            <v>THF</v>
          </cell>
          <cell r="E6263" t="str">
            <v/>
          </cell>
          <cell r="F6263" t="str">
            <v>O-RING</v>
          </cell>
          <cell r="G6263" t="str">
            <v/>
          </cell>
        </row>
        <row r="6264">
          <cell r="A6264">
            <v>80051</v>
          </cell>
          <cell r="B6264" t="str">
            <v>O-RING</v>
          </cell>
          <cell r="C6264" t="str">
            <v>52X3</v>
          </cell>
          <cell r="D6264" t="str">
            <v>THF</v>
          </cell>
          <cell r="E6264" t="str">
            <v/>
          </cell>
          <cell r="F6264" t="str">
            <v>O-RING</v>
          </cell>
          <cell r="G6264" t="str">
            <v/>
          </cell>
        </row>
        <row r="6265">
          <cell r="A6265">
            <v>80052</v>
          </cell>
          <cell r="B6265" t="str">
            <v>O-RING</v>
          </cell>
          <cell r="C6265" t="str">
            <v>84X4</v>
          </cell>
          <cell r="D6265" t="str">
            <v>THF</v>
          </cell>
          <cell r="E6265" t="str">
            <v/>
          </cell>
          <cell r="F6265" t="str">
            <v>O-RING</v>
          </cell>
          <cell r="G6265" t="str">
            <v/>
          </cell>
        </row>
        <row r="6266">
          <cell r="A6266">
            <v>80053</v>
          </cell>
          <cell r="B6266" t="str">
            <v>NUTTED RING</v>
          </cell>
          <cell r="C6266" t="str">
            <v>36/46X7,5</v>
          </cell>
          <cell r="D6266" t="str">
            <v>THF</v>
          </cell>
          <cell r="E6266" t="str">
            <v/>
          </cell>
          <cell r="F6266" t="str">
            <v>NUTRING</v>
          </cell>
          <cell r="G6266" t="str">
            <v/>
          </cell>
        </row>
        <row r="6267">
          <cell r="A6267">
            <v>80054</v>
          </cell>
          <cell r="B6267" t="str">
            <v>NUTTED RING</v>
          </cell>
          <cell r="C6267" t="str">
            <v>24/32X6</v>
          </cell>
          <cell r="D6267" t="str">
            <v>THF</v>
          </cell>
          <cell r="E6267" t="str">
            <v/>
          </cell>
          <cell r="F6267" t="str">
            <v>NUTRING</v>
          </cell>
          <cell r="G6267" t="str">
            <v/>
          </cell>
        </row>
        <row r="6268">
          <cell r="A6268">
            <v>80055</v>
          </cell>
          <cell r="B6268" t="str">
            <v>NUTTED RING</v>
          </cell>
          <cell r="C6268" t="str">
            <v>44/50X8</v>
          </cell>
          <cell r="D6268" t="str">
            <v>THF</v>
          </cell>
          <cell r="E6268" t="str">
            <v/>
          </cell>
          <cell r="F6268" t="str">
            <v>NUTRING</v>
          </cell>
          <cell r="G6268" t="str">
            <v/>
          </cell>
        </row>
        <row r="6269">
          <cell r="A6269">
            <v>80056</v>
          </cell>
          <cell r="B6269" t="str">
            <v>MAINTENANCE UNIT</v>
          </cell>
          <cell r="C6269" t="str">
            <v>LFR-1/4-D-MINI-5M</v>
          </cell>
          <cell r="D6269" t="str">
            <v>FESTO</v>
          </cell>
          <cell r="E6269" t="str">
            <v>162719</v>
          </cell>
          <cell r="F6269" t="str">
            <v>WARTUNGSEINHEIT</v>
          </cell>
          <cell r="G6269" t="str">
            <v>UNITÉ D'ENTRETIEN</v>
          </cell>
        </row>
        <row r="6270">
          <cell r="A6270">
            <v>80057</v>
          </cell>
          <cell r="B6270" t="str">
            <v>FILTER UNIT</v>
          </cell>
          <cell r="C6270" t="str">
            <v>80 MM # 221-336</v>
          </cell>
          <cell r="D6270" t="str">
            <v>RS</v>
          </cell>
          <cell r="E6270" t="str">
            <v>221-336</v>
          </cell>
          <cell r="F6270" t="str">
            <v>FILTEREINHEIT</v>
          </cell>
          <cell r="G6270" t="str">
            <v/>
          </cell>
        </row>
        <row r="6271">
          <cell r="A6271">
            <v>80058</v>
          </cell>
          <cell r="B6271" t="str">
            <v>PLUG SCREW</v>
          </cell>
          <cell r="C6271" t="str">
            <v>QSF-1/8-6-B</v>
          </cell>
          <cell r="D6271" t="str">
            <v>FESTO</v>
          </cell>
          <cell r="E6271" t="str">
            <v>153023</v>
          </cell>
          <cell r="F6271" t="str">
            <v>STECKVERSCHRAUBUNG</v>
          </cell>
          <cell r="G6271" t="str">
            <v/>
          </cell>
        </row>
        <row r="6272">
          <cell r="A6272">
            <v>80059</v>
          </cell>
          <cell r="B6272" t="str">
            <v>ANGULAR DRIVE</v>
          </cell>
          <cell r="C6272" t="str">
            <v>WPLS 90-10/ELAU</v>
          </cell>
          <cell r="D6272" t="str">
            <v>NEUGARD</v>
          </cell>
          <cell r="E6272" t="str">
            <v/>
          </cell>
          <cell r="F6272" t="str">
            <v>WINKELGETRIEBE</v>
          </cell>
          <cell r="G6272" t="str">
            <v/>
          </cell>
        </row>
        <row r="6273">
          <cell r="A6273">
            <v>80060</v>
          </cell>
          <cell r="B6273" t="str">
            <v>SEAL RING</v>
          </cell>
          <cell r="C6273" t="str">
            <v>CLAMP-DN 80</v>
          </cell>
          <cell r="D6273" t="str">
            <v>NEUMO</v>
          </cell>
          <cell r="E6273" t="str">
            <v>10515.000.080.54</v>
          </cell>
          <cell r="F6273" t="str">
            <v>DICHTRING</v>
          </cell>
          <cell r="G6273" t="str">
            <v/>
          </cell>
        </row>
        <row r="6274">
          <cell r="A6274">
            <v>80061</v>
          </cell>
          <cell r="B6274" t="str">
            <v>CLOSING CLIP</v>
          </cell>
          <cell r="C6274" t="str">
            <v>DN 80 / D=106</v>
          </cell>
          <cell r="D6274" t="str">
            <v>NEUMO</v>
          </cell>
          <cell r="E6274" t="str">
            <v>1111 00 10 1</v>
          </cell>
          <cell r="F6274" t="str">
            <v>VERSCHLUSSKLAMMER</v>
          </cell>
          <cell r="G6274" t="str">
            <v/>
          </cell>
        </row>
        <row r="6275">
          <cell r="A6275">
            <v>80062</v>
          </cell>
          <cell r="B6275" t="str">
            <v>STAR WHEEL</v>
          </cell>
          <cell r="C6275" t="str">
            <v>GN 5334-50-M10-E</v>
          </cell>
          <cell r="D6275" t="str">
            <v>GANTER</v>
          </cell>
          <cell r="E6275" t="str">
            <v>GN 5334-50-M10-E</v>
          </cell>
          <cell r="F6275" t="str">
            <v>STERNGRIFF</v>
          </cell>
          <cell r="G6275" t="str">
            <v/>
          </cell>
        </row>
        <row r="6276">
          <cell r="A6276">
            <v>80063</v>
          </cell>
          <cell r="B6276" t="str">
            <v>PNEUMATIC CYLINDER</v>
          </cell>
          <cell r="C6276" t="str">
            <v>DSNU-20-30-P-A-S 2</v>
          </cell>
          <cell r="D6276" t="str">
            <v>FESTO</v>
          </cell>
          <cell r="E6276" t="str">
            <v>33372</v>
          </cell>
          <cell r="F6276" t="str">
            <v>PNEUMATIKZYLINDER</v>
          </cell>
          <cell r="G6276" t="str">
            <v/>
          </cell>
        </row>
        <row r="6277">
          <cell r="A6277">
            <v>80064</v>
          </cell>
          <cell r="B6277" t="str">
            <v>TRANSPORT CARRIAGE</v>
          </cell>
          <cell r="C6277" t="str">
            <v>LIFT-O-MAT 250</v>
          </cell>
          <cell r="D6277" t="str">
            <v>LEU-TRONIC</v>
          </cell>
          <cell r="E6277" t="str">
            <v/>
          </cell>
          <cell r="F6277" t="str">
            <v>TRANSPORTWAGEN</v>
          </cell>
          <cell r="G6277" t="str">
            <v/>
          </cell>
        </row>
        <row r="6278">
          <cell r="A6278">
            <v>80065</v>
          </cell>
          <cell r="B6278" t="str">
            <v>SLIDING BEARING</v>
          </cell>
          <cell r="C6278" t="str">
            <v>AFM-1824-12</v>
          </cell>
          <cell r="D6278" t="str">
            <v>IGUS</v>
          </cell>
          <cell r="E6278" t="str">
            <v/>
          </cell>
          <cell r="F6278" t="str">
            <v>GLEITLAGER</v>
          </cell>
          <cell r="G6278" t="str">
            <v/>
          </cell>
        </row>
        <row r="6279">
          <cell r="A6279">
            <v>80066</v>
          </cell>
          <cell r="B6279" t="str">
            <v>CLOSURE PLUG</v>
          </cell>
          <cell r="C6279" t="str">
            <v>GPN 300 / RD.36X15</v>
          </cell>
          <cell r="D6279" t="str">
            <v>POEPPELMANN</v>
          </cell>
          <cell r="E6279" t="str">
            <v>300 F 241</v>
          </cell>
          <cell r="F6279" t="str">
            <v>VERSCHLUSSSTOPFEN</v>
          </cell>
          <cell r="G6279" t="str">
            <v/>
          </cell>
        </row>
        <row r="6280">
          <cell r="A6280">
            <v>80067</v>
          </cell>
          <cell r="B6280" t="str">
            <v>O-RING</v>
          </cell>
          <cell r="C6280" t="str">
            <v>30X2</v>
          </cell>
          <cell r="D6280" t="str">
            <v>THF</v>
          </cell>
          <cell r="E6280" t="str">
            <v/>
          </cell>
          <cell r="F6280" t="str">
            <v>O-RING</v>
          </cell>
          <cell r="G6280" t="str">
            <v/>
          </cell>
        </row>
        <row r="6281">
          <cell r="A6281">
            <v>80068</v>
          </cell>
          <cell r="B6281" t="str">
            <v/>
          </cell>
          <cell r="C6281" t="str">
            <v>DN 40/25</v>
          </cell>
          <cell r="D6281" t="str">
            <v>NEUMO</v>
          </cell>
          <cell r="E6281" t="str">
            <v>20048 040 029 30</v>
          </cell>
          <cell r="F6281" t="str">
            <v>REDUZIER-T-STÜCK</v>
          </cell>
          <cell r="G6281" t="str">
            <v/>
          </cell>
        </row>
        <row r="6282">
          <cell r="A6282">
            <v>80069</v>
          </cell>
          <cell r="B6282" t="str">
            <v>PIPE</v>
          </cell>
          <cell r="C6282" t="str">
            <v>DN40/CC-41X1,5</v>
          </cell>
          <cell r="D6282" t="str">
            <v/>
          </cell>
          <cell r="E6282" t="str">
            <v>DN40/CC-41X1,5</v>
          </cell>
          <cell r="F6282" t="str">
            <v>ROHR</v>
          </cell>
          <cell r="G6282" t="str">
            <v/>
          </cell>
        </row>
        <row r="6283">
          <cell r="A6283">
            <v>80070</v>
          </cell>
          <cell r="B6283" t="str">
            <v>THREADED COUPLING</v>
          </cell>
          <cell r="C6283" t="str">
            <v>DN40/SKC41X1,5-1.4404</v>
          </cell>
          <cell r="D6283" t="str">
            <v>NEUMO</v>
          </cell>
          <cell r="E6283" t="str">
            <v>DN40/SKC41X1,5-1.4404</v>
          </cell>
          <cell r="F6283" t="str">
            <v>GEWINDESTUTZEN</v>
          </cell>
          <cell r="G6283" t="str">
            <v/>
          </cell>
        </row>
        <row r="6284">
          <cell r="A6284">
            <v>80071</v>
          </cell>
          <cell r="B6284" t="str">
            <v>ELBOW</v>
          </cell>
          <cell r="C6284" t="str">
            <v>DN80/BS-90-85X2</v>
          </cell>
          <cell r="D6284" t="str">
            <v>NEUMO</v>
          </cell>
          <cell r="E6284" t="str">
            <v>DN80/BS-90-85X2</v>
          </cell>
          <cell r="F6284" t="str">
            <v>BOGEN</v>
          </cell>
          <cell r="G6284" t="str">
            <v/>
          </cell>
        </row>
        <row r="6285">
          <cell r="A6285">
            <v>80072</v>
          </cell>
          <cell r="B6285" t="str">
            <v>CLAMPING CONNECTOR</v>
          </cell>
          <cell r="C6285" t="str">
            <v>DN80/KK85X2-H3-1.4404</v>
          </cell>
          <cell r="D6285" t="str">
            <v>NEUMO</v>
          </cell>
          <cell r="E6285" t="str">
            <v>DN80/KK85X2-H3-1.4404</v>
          </cell>
          <cell r="F6285" t="str">
            <v>KLEMMSTUTZEN</v>
          </cell>
          <cell r="G6285" t="str">
            <v/>
          </cell>
        </row>
        <row r="6286">
          <cell r="A6286">
            <v>80074</v>
          </cell>
          <cell r="B6286" t="str">
            <v>RADIAL PACKING RING</v>
          </cell>
          <cell r="C6286" t="str">
            <v>B 90X110X12</v>
          </cell>
          <cell r="D6286" t="str">
            <v/>
          </cell>
          <cell r="E6286" t="str">
            <v/>
          </cell>
          <cell r="F6286" t="str">
            <v>WELLENDICHTRING</v>
          </cell>
          <cell r="G6286" t="str">
            <v/>
          </cell>
        </row>
        <row r="6287">
          <cell r="A6287">
            <v>80075</v>
          </cell>
          <cell r="B6287" t="str">
            <v>CLAMPING PIECE</v>
          </cell>
          <cell r="C6287" t="str">
            <v>B 46.02.022</v>
          </cell>
          <cell r="D6287" t="str">
            <v>KITZ</v>
          </cell>
          <cell r="E6287" t="str">
            <v/>
          </cell>
          <cell r="F6287" t="str">
            <v>KLEMMSTÜCK</v>
          </cell>
          <cell r="G6287" t="str">
            <v/>
          </cell>
        </row>
        <row r="6288">
          <cell r="A6288">
            <v>80076</v>
          </cell>
          <cell r="B6288" t="str">
            <v>CLAMPING PIECE</v>
          </cell>
          <cell r="C6288" t="str">
            <v>B 46.00.014</v>
          </cell>
          <cell r="D6288" t="str">
            <v>KITZ</v>
          </cell>
          <cell r="E6288" t="str">
            <v/>
          </cell>
          <cell r="F6288" t="str">
            <v>KLEMMSTÜCK</v>
          </cell>
          <cell r="G6288" t="str">
            <v/>
          </cell>
        </row>
        <row r="6289">
          <cell r="A6289">
            <v>80077</v>
          </cell>
          <cell r="B6289" t="str">
            <v>CLAMPING PIECE</v>
          </cell>
          <cell r="C6289" t="str">
            <v>B 46.02.003-RECHTS</v>
          </cell>
          <cell r="D6289" t="str">
            <v>KITZ</v>
          </cell>
          <cell r="E6289" t="str">
            <v/>
          </cell>
          <cell r="F6289" t="str">
            <v>KLEMMSTÜCK</v>
          </cell>
          <cell r="G6289" t="str">
            <v/>
          </cell>
        </row>
        <row r="6290">
          <cell r="A6290">
            <v>80078</v>
          </cell>
          <cell r="B6290" t="str">
            <v>CLOSING DISK</v>
          </cell>
          <cell r="C6290" t="str">
            <v>10038-74 / DN 80</v>
          </cell>
          <cell r="D6290" t="str">
            <v>NEUMO</v>
          </cell>
          <cell r="E6290" t="str">
            <v>10038.000.080.10</v>
          </cell>
          <cell r="F6290" t="str">
            <v>VERSCHLUSSSCHEIBE</v>
          </cell>
          <cell r="G6290" t="str">
            <v/>
          </cell>
        </row>
        <row r="6291">
          <cell r="A6291">
            <v>80079</v>
          </cell>
          <cell r="B6291" t="str">
            <v>CLAMPING PIECE</v>
          </cell>
          <cell r="C6291" t="str">
            <v>B 46.02.003-LINKS</v>
          </cell>
          <cell r="D6291" t="str">
            <v>KITZ</v>
          </cell>
          <cell r="E6291" t="str">
            <v/>
          </cell>
          <cell r="F6291" t="str">
            <v>KLEMMSTÜCK</v>
          </cell>
          <cell r="G6291" t="str">
            <v/>
          </cell>
        </row>
        <row r="6292">
          <cell r="A6292">
            <v>80080</v>
          </cell>
          <cell r="B6292" t="str">
            <v>PRESSURE PIECE</v>
          </cell>
          <cell r="C6292" t="str">
            <v>GN 616-M6-SN</v>
          </cell>
          <cell r="D6292" t="str">
            <v>GANTER</v>
          </cell>
          <cell r="E6292" t="str">
            <v/>
          </cell>
          <cell r="F6292" t="str">
            <v>DRUCKSTÜCK</v>
          </cell>
          <cell r="G6292" t="str">
            <v/>
          </cell>
        </row>
        <row r="6293">
          <cell r="A6293">
            <v>80081</v>
          </cell>
          <cell r="B6293" t="str">
            <v>O-RING</v>
          </cell>
          <cell r="C6293" t="str">
            <v>6X2</v>
          </cell>
          <cell r="D6293" t="str">
            <v>THF</v>
          </cell>
          <cell r="E6293" t="str">
            <v/>
          </cell>
          <cell r="F6293" t="str">
            <v>O-RING</v>
          </cell>
          <cell r="G6293" t="str">
            <v/>
          </cell>
        </row>
        <row r="6294">
          <cell r="A6294">
            <v>80085</v>
          </cell>
          <cell r="B6294" t="str">
            <v>ISOLATION PIPE</v>
          </cell>
          <cell r="C6294" t="str">
            <v>RD 50/46X85 MM</v>
          </cell>
          <cell r="D6294" t="str">
            <v/>
          </cell>
          <cell r="E6294" t="str">
            <v/>
          </cell>
          <cell r="F6294" t="str">
            <v>ISOLIERROHR</v>
          </cell>
          <cell r="G6294" t="str">
            <v/>
          </cell>
        </row>
        <row r="6295">
          <cell r="A6295">
            <v>80086</v>
          </cell>
          <cell r="B6295" t="str">
            <v>SHAFT SEAL</v>
          </cell>
          <cell r="C6295" t="str">
            <v>6/10,5X2</v>
          </cell>
          <cell r="D6295" t="str">
            <v>GFD</v>
          </cell>
          <cell r="E6295" t="str">
            <v/>
          </cell>
          <cell r="F6295" t="str">
            <v>STANGENDICHTUNG</v>
          </cell>
          <cell r="G6295" t="str">
            <v/>
          </cell>
        </row>
        <row r="6296">
          <cell r="A6296">
            <v>80088</v>
          </cell>
          <cell r="B6296" t="str">
            <v>TOP COVER</v>
          </cell>
          <cell r="C6296" t="str">
            <v>CLAMP-10519-DN 100</v>
          </cell>
          <cell r="D6296" t="str">
            <v>NEUMO</v>
          </cell>
          <cell r="E6296" t="str">
            <v>10519.000.100.30</v>
          </cell>
          <cell r="F6296" t="str">
            <v>DECKEL</v>
          </cell>
          <cell r="G6296" t="str">
            <v/>
          </cell>
        </row>
        <row r="6297">
          <cell r="A6297">
            <v>80089</v>
          </cell>
          <cell r="B6297" t="str">
            <v>MOUNTING STAIRS</v>
          </cell>
          <cell r="C6297" t="str">
            <v>3 STUFEN-128.880-80</v>
          </cell>
          <cell r="D6297" t="str">
            <v>KAISER + KRAFT</v>
          </cell>
          <cell r="E6297" t="str">
            <v>128880   50009</v>
          </cell>
          <cell r="F6297" t="str">
            <v>MONTAGETRITT</v>
          </cell>
          <cell r="G6297" t="str">
            <v/>
          </cell>
        </row>
        <row r="6298">
          <cell r="A6298">
            <v>80090</v>
          </cell>
          <cell r="B6298" t="str">
            <v>MANOMETER</v>
          </cell>
          <cell r="C6298" t="str">
            <v>KOMPLETT NACH ANGEBOT</v>
          </cell>
          <cell r="D6298" t="str">
            <v>KOBOLD</v>
          </cell>
          <cell r="E6298" t="str">
            <v/>
          </cell>
          <cell r="F6298" t="str">
            <v>DRUCKMESSGERÄT</v>
          </cell>
          <cell r="G6298" t="str">
            <v/>
          </cell>
        </row>
        <row r="6299">
          <cell r="A6299">
            <v>80091</v>
          </cell>
          <cell r="B6299" t="str">
            <v>MANOMETER</v>
          </cell>
          <cell r="C6299" t="str">
            <v>KOMPLETT NACH ANGEBOT</v>
          </cell>
          <cell r="D6299" t="str">
            <v>KOBOLD</v>
          </cell>
          <cell r="E6299" t="str">
            <v/>
          </cell>
          <cell r="F6299" t="str">
            <v>DRUCKMESSGERÄT</v>
          </cell>
          <cell r="G6299" t="str">
            <v/>
          </cell>
        </row>
        <row r="6300">
          <cell r="A6300">
            <v>80092</v>
          </cell>
          <cell r="B6300" t="str">
            <v>CLOSING CLUTCH</v>
          </cell>
          <cell r="C6300" t="str">
            <v>LP-004-0-SL006-23-1</v>
          </cell>
          <cell r="D6300" t="str">
            <v>WALTHER</v>
          </cell>
          <cell r="E6300" t="str">
            <v>LP-004-0-SL006-23-1</v>
          </cell>
          <cell r="F6300" t="str">
            <v>VERSCHLUSSKUPPLUNG</v>
          </cell>
          <cell r="G6300" t="str">
            <v/>
          </cell>
        </row>
        <row r="6301">
          <cell r="A6301">
            <v>80093</v>
          </cell>
          <cell r="B6301" t="str">
            <v>CONNECTION PIECE</v>
          </cell>
          <cell r="C6301" t="str">
            <v>CLAMP-FORM V / DN 6</v>
          </cell>
          <cell r="D6301" t="str">
            <v/>
          </cell>
          <cell r="E6301" t="str">
            <v/>
          </cell>
          <cell r="F6301" t="str">
            <v>STUTZEN</v>
          </cell>
          <cell r="G6301" t="str">
            <v/>
          </cell>
        </row>
        <row r="6302">
          <cell r="A6302">
            <v>80094</v>
          </cell>
          <cell r="B6302" t="str">
            <v>FILTER HOUSING</v>
          </cell>
          <cell r="C6302" t="str">
            <v>AGT-463-G-23-NKH-4</v>
          </cell>
          <cell r="D6302" t="str">
            <v>PALL</v>
          </cell>
          <cell r="E6302" t="str">
            <v/>
          </cell>
          <cell r="F6302" t="str">
            <v>FILTERGEHÄUSE</v>
          </cell>
          <cell r="G6302" t="str">
            <v/>
          </cell>
        </row>
        <row r="6303">
          <cell r="A6303">
            <v>80096</v>
          </cell>
          <cell r="B6303" t="str">
            <v>TRANSPORT CONVEYOR</v>
          </cell>
          <cell r="C6303" t="str">
            <v>FNI- 5 E    230X4740</v>
          </cell>
          <cell r="D6303" t="str">
            <v>HABASI</v>
          </cell>
          <cell r="E6303" t="str">
            <v/>
          </cell>
          <cell r="F6303" t="str">
            <v>TRANSPORTBAND</v>
          </cell>
          <cell r="G6303" t="str">
            <v>CONVOYEUR</v>
          </cell>
        </row>
        <row r="6304">
          <cell r="A6304">
            <v>80097</v>
          </cell>
          <cell r="B6304" t="str">
            <v>FILTER ELEMENT</v>
          </cell>
          <cell r="C6304" t="str">
            <v>PFS4463ZMH13</v>
          </cell>
          <cell r="D6304" t="str">
            <v>PALL</v>
          </cell>
          <cell r="E6304" t="str">
            <v/>
          </cell>
          <cell r="F6304" t="str">
            <v>FILTERELEMENT</v>
          </cell>
          <cell r="G6304" t="str">
            <v/>
          </cell>
        </row>
        <row r="6305">
          <cell r="A6305">
            <v>80098</v>
          </cell>
          <cell r="B6305" t="str">
            <v>FILTER ELEMENT</v>
          </cell>
          <cell r="C6305" t="str">
            <v>MCY4463PFRPH4</v>
          </cell>
          <cell r="D6305" t="str">
            <v>PALL</v>
          </cell>
          <cell r="E6305" t="str">
            <v/>
          </cell>
          <cell r="F6305" t="str">
            <v>FILTERELEMENT</v>
          </cell>
          <cell r="G6305" t="str">
            <v/>
          </cell>
        </row>
        <row r="6306">
          <cell r="A6306">
            <v>80099</v>
          </cell>
          <cell r="B6306" t="str">
            <v/>
          </cell>
          <cell r="C6306" t="str">
            <v>FC220.025.022 DN 1"</v>
          </cell>
          <cell r="D6306" t="str">
            <v>TRI-CL</v>
          </cell>
          <cell r="E6306" t="str">
            <v/>
          </cell>
          <cell r="F6306" t="str">
            <v>SCHWEISSSTUTZEN</v>
          </cell>
          <cell r="G6306" t="str">
            <v/>
          </cell>
        </row>
        <row r="6307">
          <cell r="A6307">
            <v>80100</v>
          </cell>
          <cell r="B6307" t="str">
            <v>PRESSURE SPRING</v>
          </cell>
          <cell r="C6307" t="str">
            <v>2,5X12,5X32/5,5</v>
          </cell>
          <cell r="D6307" t="str">
            <v>GUTEKUNST</v>
          </cell>
          <cell r="E6307" t="str">
            <v>VD-285</v>
          </cell>
          <cell r="F6307" t="str">
            <v>DRUCKFEDER</v>
          </cell>
          <cell r="G6307" t="str">
            <v/>
          </cell>
        </row>
        <row r="6308">
          <cell r="A6308">
            <v>80101</v>
          </cell>
          <cell r="B6308" t="str">
            <v>BALL</v>
          </cell>
          <cell r="C6308" t="str">
            <v>D=11,906</v>
          </cell>
          <cell r="D6308" t="str">
            <v>CFI GMBH</v>
          </cell>
          <cell r="E6308" t="str">
            <v/>
          </cell>
          <cell r="F6308" t="str">
            <v>KUGEL</v>
          </cell>
          <cell r="G6308" t="str">
            <v/>
          </cell>
        </row>
        <row r="6309">
          <cell r="A6309">
            <v>80103</v>
          </cell>
          <cell r="B6309" t="str">
            <v>CIRCLIPS</v>
          </cell>
          <cell r="C6309" t="str">
            <v>20X1</v>
          </cell>
          <cell r="D6309" t="str">
            <v/>
          </cell>
          <cell r="E6309" t="str">
            <v/>
          </cell>
          <cell r="F6309" t="str">
            <v>SICHERUNGSRING</v>
          </cell>
          <cell r="G6309" t="str">
            <v/>
          </cell>
        </row>
        <row r="6310">
          <cell r="A6310">
            <v>80104</v>
          </cell>
          <cell r="B6310" t="str">
            <v>ROLLER CHAIN</v>
          </cell>
          <cell r="C6310" t="str">
            <v>10B-2 MA</v>
          </cell>
          <cell r="D6310" t="str">
            <v>WIPPERMANN</v>
          </cell>
          <cell r="E6310" t="str">
            <v/>
          </cell>
          <cell r="F6310" t="str">
            <v>ROLLENKETTE</v>
          </cell>
          <cell r="G6310" t="str">
            <v/>
          </cell>
        </row>
        <row r="6311">
          <cell r="A6311">
            <v>80105</v>
          </cell>
          <cell r="B6311" t="str">
            <v>CONNECTING LINK</v>
          </cell>
          <cell r="C6311" t="str">
            <v>NR.11 FUER 10B-2 MA</v>
          </cell>
          <cell r="D6311" t="str">
            <v>WIPPERMANN</v>
          </cell>
          <cell r="E6311" t="str">
            <v/>
          </cell>
          <cell r="F6311" t="str">
            <v>VERBINDUNGSGLIED</v>
          </cell>
          <cell r="G6311" t="str">
            <v/>
          </cell>
        </row>
        <row r="6312">
          <cell r="A6312">
            <v>80106</v>
          </cell>
          <cell r="B6312" t="str">
            <v>LINEAR GUIDE</v>
          </cell>
          <cell r="C6312" t="str">
            <v>1 RSH 9 ZM UU+  55L</v>
          </cell>
          <cell r="D6312" t="str">
            <v>THK</v>
          </cell>
          <cell r="E6312" t="str">
            <v/>
          </cell>
          <cell r="F6312" t="str">
            <v>LINEARFÜHRUNG</v>
          </cell>
          <cell r="G6312" t="str">
            <v/>
          </cell>
        </row>
        <row r="6313">
          <cell r="A6313">
            <v>80107</v>
          </cell>
          <cell r="B6313" t="str">
            <v>POSITION INDICATOR</v>
          </cell>
          <cell r="C6313" t="str">
            <v>DA04-02-10-1-I-RH14-0-A-0-0-1</v>
          </cell>
          <cell r="D6313" t="str">
            <v>SIKO</v>
          </cell>
          <cell r="E6313" t="str">
            <v>DA04-0280</v>
          </cell>
          <cell r="F6313" t="str">
            <v>POSITIONSANZEIGE</v>
          </cell>
          <cell r="G6313" t="str">
            <v/>
          </cell>
        </row>
        <row r="6314">
          <cell r="A6314">
            <v>80108</v>
          </cell>
          <cell r="B6314" t="str">
            <v>SLIDING BEARING</v>
          </cell>
          <cell r="C6314" t="str">
            <v>GFM-1416-12</v>
          </cell>
          <cell r="D6314" t="str">
            <v>IGUS</v>
          </cell>
          <cell r="E6314" t="str">
            <v/>
          </cell>
          <cell r="F6314" t="str">
            <v>GLEITLAGER</v>
          </cell>
          <cell r="G6314" t="str">
            <v/>
          </cell>
        </row>
        <row r="6315">
          <cell r="A6315">
            <v>80109</v>
          </cell>
          <cell r="B6315" t="str">
            <v>GEARBOX</v>
          </cell>
          <cell r="C6315" t="str">
            <v>SP-075-MF1-010-131</v>
          </cell>
          <cell r="D6315" t="str">
            <v>ALPHA/WITTENSTEIN</v>
          </cell>
          <cell r="E6315" t="str">
            <v/>
          </cell>
          <cell r="F6315" t="str">
            <v>GETRIEBE</v>
          </cell>
          <cell r="G6315" t="str">
            <v>ENGRENAGE</v>
          </cell>
        </row>
        <row r="6316">
          <cell r="A6316">
            <v>80110</v>
          </cell>
          <cell r="B6316" t="str">
            <v>MOUNTED KIT</v>
          </cell>
          <cell r="C6316" t="str">
            <v>85-900-045</v>
          </cell>
          <cell r="D6316" t="str">
            <v>TR-ELECTRONIC GMBH</v>
          </cell>
          <cell r="E6316" t="str">
            <v/>
          </cell>
          <cell r="F6316" t="str">
            <v>ANBAUSATZ</v>
          </cell>
          <cell r="G6316" t="str">
            <v/>
          </cell>
        </row>
        <row r="6317">
          <cell r="A6317">
            <v>80111</v>
          </cell>
          <cell r="B6317" t="str">
            <v>ONE-WAY FLOW CONTROL VALVE</v>
          </cell>
          <cell r="C6317" t="str">
            <v>GRLA-3/8-QS-6-RS-B</v>
          </cell>
          <cell r="D6317" t="str">
            <v>FESTO</v>
          </cell>
          <cell r="E6317" t="str">
            <v>162969</v>
          </cell>
          <cell r="F6317" t="str">
            <v>DROSSELRÜCKSCHLAGVENTIL</v>
          </cell>
          <cell r="G6317" t="str">
            <v/>
          </cell>
        </row>
        <row r="6318">
          <cell r="A6318">
            <v>80112</v>
          </cell>
          <cell r="B6318" t="str">
            <v>FOOT FLANGE</v>
          </cell>
          <cell r="C6318" t="str">
            <v>CS-2000 SL-DREHBAR</v>
          </cell>
          <cell r="D6318" t="str">
            <v>BERNSTEIN</v>
          </cell>
          <cell r="E6318" t="str">
            <v>101.5178.000</v>
          </cell>
          <cell r="F6318" t="str">
            <v>FUßFLANSCH</v>
          </cell>
          <cell r="G6318" t="str">
            <v/>
          </cell>
        </row>
        <row r="6319">
          <cell r="A6319">
            <v>80113</v>
          </cell>
          <cell r="B6319" t="str">
            <v>TOOTHED BELT</v>
          </cell>
          <cell r="C6319" t="str">
            <v>25 T 5/ 720-PAZ</v>
          </cell>
          <cell r="D6319" t="str">
            <v>BRECO</v>
          </cell>
          <cell r="E6319" t="str">
            <v/>
          </cell>
          <cell r="F6319" t="str">
            <v>ZAHNRIEMEN</v>
          </cell>
          <cell r="G6319" t="str">
            <v/>
          </cell>
        </row>
        <row r="6320">
          <cell r="A6320">
            <v>80114</v>
          </cell>
          <cell r="B6320" t="str">
            <v>PRESSURE SENSOR</v>
          </cell>
          <cell r="C6320" t="str">
            <v>0-10 BAR 2 SCHALTAUSGÄNGE</v>
          </cell>
          <cell r="D6320" t="str">
            <v/>
          </cell>
          <cell r="E6320" t="str">
            <v/>
          </cell>
          <cell r="F6320" t="str">
            <v>DRUCKSENSOR</v>
          </cell>
          <cell r="G6320" t="str">
            <v/>
          </cell>
        </row>
        <row r="6321">
          <cell r="A6321">
            <v>80115</v>
          </cell>
          <cell r="B6321" t="str">
            <v>BELLOWS SUCTION CUPS</v>
          </cell>
          <cell r="C6321" t="str">
            <v>21.006.001.A / RD 9X14</v>
          </cell>
          <cell r="D6321" t="str">
            <v>FIPA</v>
          </cell>
          <cell r="E6321" t="str">
            <v/>
          </cell>
          <cell r="F6321" t="str">
            <v>BALGENSAUGER</v>
          </cell>
          <cell r="G6321" t="str">
            <v/>
          </cell>
        </row>
        <row r="6322">
          <cell r="A6322">
            <v>80116</v>
          </cell>
          <cell r="B6322" t="str">
            <v>OVERFLOW VALVE</v>
          </cell>
          <cell r="C6322" t="str">
            <v>VARIVENT DN50/STERILCLAMP V DN50</v>
          </cell>
          <cell r="D6322" t="str">
            <v/>
          </cell>
          <cell r="E6322" t="str">
            <v/>
          </cell>
          <cell r="F6322" t="str">
            <v>ÜBERSTRÖMVENTIL</v>
          </cell>
          <cell r="G6322" t="str">
            <v/>
          </cell>
        </row>
        <row r="6323">
          <cell r="A6323">
            <v>80117</v>
          </cell>
          <cell r="B6323" t="str">
            <v>CLEANING MODULE</v>
          </cell>
          <cell r="C6323" t="str">
            <v>TYP: TN-DN 50</v>
          </cell>
          <cell r="D6323" t="str">
            <v>TUCHEN</v>
          </cell>
          <cell r="E6323" t="str">
            <v>223-103.36</v>
          </cell>
          <cell r="F6323" t="str">
            <v>REINIGUNGSMODUL</v>
          </cell>
          <cell r="G6323" t="str">
            <v/>
          </cell>
        </row>
        <row r="6324">
          <cell r="A6324">
            <v>80118</v>
          </cell>
          <cell r="B6324" t="str">
            <v>D.C.GEAR MOTOR</v>
          </cell>
          <cell r="C6324" t="str">
            <v>GNM 2636A-G1.4   24V</v>
          </cell>
          <cell r="D6324" t="str">
            <v>ENGEL</v>
          </cell>
          <cell r="E6324" t="str">
            <v/>
          </cell>
          <cell r="F6324" t="str">
            <v>GS-GETRIEBEMOTOR</v>
          </cell>
          <cell r="G6324" t="str">
            <v>MOTEUR RÉDUCTEUR</v>
          </cell>
        </row>
        <row r="6325">
          <cell r="A6325">
            <v>80119</v>
          </cell>
          <cell r="B6325" t="str">
            <v>O-RING</v>
          </cell>
          <cell r="C6325" t="str">
            <v>47X5</v>
          </cell>
          <cell r="D6325" t="str">
            <v>THF</v>
          </cell>
          <cell r="E6325" t="str">
            <v/>
          </cell>
          <cell r="F6325" t="str">
            <v>O-RING</v>
          </cell>
          <cell r="G6325" t="str">
            <v/>
          </cell>
        </row>
        <row r="6326">
          <cell r="A6326">
            <v>80120</v>
          </cell>
          <cell r="B6326" t="str">
            <v>O-RING</v>
          </cell>
          <cell r="C6326" t="str">
            <v>51X3</v>
          </cell>
          <cell r="D6326" t="str">
            <v>THF</v>
          </cell>
          <cell r="E6326" t="str">
            <v/>
          </cell>
          <cell r="F6326" t="str">
            <v>O-RING</v>
          </cell>
          <cell r="G6326" t="str">
            <v/>
          </cell>
        </row>
        <row r="6327">
          <cell r="A6327">
            <v>80121</v>
          </cell>
          <cell r="B6327" t="str">
            <v>O-RING</v>
          </cell>
          <cell r="C6327" t="str">
            <v>31X1,5</v>
          </cell>
          <cell r="D6327" t="str">
            <v>THF</v>
          </cell>
          <cell r="E6327" t="str">
            <v/>
          </cell>
          <cell r="F6327" t="str">
            <v>O-RING</v>
          </cell>
          <cell r="G6327" t="str">
            <v/>
          </cell>
        </row>
        <row r="6328">
          <cell r="A6328">
            <v>80122</v>
          </cell>
          <cell r="B6328" t="str">
            <v>CLAMPING SPOUT</v>
          </cell>
          <cell r="C6328" t="str">
            <v>DN 50 FORM V</v>
          </cell>
          <cell r="D6328" t="str">
            <v/>
          </cell>
          <cell r="E6328" t="str">
            <v/>
          </cell>
          <cell r="F6328" t="str">
            <v>CLAMPSTUTZEN</v>
          </cell>
          <cell r="G6328" t="str">
            <v/>
          </cell>
        </row>
        <row r="6329">
          <cell r="A6329">
            <v>80123</v>
          </cell>
          <cell r="B6329" t="str">
            <v>O-RING</v>
          </cell>
          <cell r="C6329" t="str">
            <v>17X2</v>
          </cell>
          <cell r="D6329" t="str">
            <v>THF</v>
          </cell>
          <cell r="E6329" t="str">
            <v/>
          </cell>
          <cell r="F6329" t="str">
            <v>O-RING</v>
          </cell>
          <cell r="G6329" t="str">
            <v/>
          </cell>
        </row>
        <row r="6330">
          <cell r="A6330">
            <v>80124</v>
          </cell>
          <cell r="B6330" t="str">
            <v>MEMBRANE VALVE</v>
          </cell>
          <cell r="C6330" t="str">
            <v>NACH ANGEBOT</v>
          </cell>
          <cell r="D6330" t="str">
            <v>ROBOLUX GMBH</v>
          </cell>
          <cell r="E6330" t="str">
            <v/>
          </cell>
          <cell r="F6330" t="str">
            <v>MEMBRANVENTIL</v>
          </cell>
          <cell r="G6330" t="str">
            <v/>
          </cell>
        </row>
        <row r="6331">
          <cell r="A6331">
            <v>80125</v>
          </cell>
          <cell r="B6331" t="str">
            <v>VIEWING GLASS WIPER</v>
          </cell>
          <cell r="C6331" t="str">
            <v>TYP SW I  FUER MV 65</v>
          </cell>
          <cell r="D6331" t="str">
            <v>PAPENMEIER</v>
          </cell>
          <cell r="E6331" t="str">
            <v/>
          </cell>
          <cell r="F6331" t="str">
            <v>SCHEIBENWISCHER</v>
          </cell>
          <cell r="G6331" t="str">
            <v/>
          </cell>
        </row>
        <row r="6332">
          <cell r="A6332">
            <v>80126</v>
          </cell>
          <cell r="B6332" t="str">
            <v>CLOSING CLIP</v>
          </cell>
          <cell r="C6332" t="str">
            <v>10503-EG13MM  1/2"</v>
          </cell>
          <cell r="D6332" t="str">
            <v>NEUMO</v>
          </cell>
          <cell r="E6332" t="str">
            <v>10503.006.015.10</v>
          </cell>
          <cell r="F6332" t="str">
            <v>VERSCHLUSSKLAMMER</v>
          </cell>
          <cell r="G6332" t="str">
            <v/>
          </cell>
        </row>
        <row r="6333">
          <cell r="A6333">
            <v>80127</v>
          </cell>
          <cell r="B6333" t="str">
            <v>CLAMPING SPOUT</v>
          </cell>
          <cell r="C6333" t="str">
            <v>DN 10 FORM V / RD25X35</v>
          </cell>
          <cell r="D6333" t="str">
            <v/>
          </cell>
          <cell r="E6333" t="str">
            <v/>
          </cell>
          <cell r="F6333" t="str">
            <v>CLAMPSTUTZEN</v>
          </cell>
          <cell r="G6333" t="str">
            <v/>
          </cell>
        </row>
        <row r="6334">
          <cell r="A6334">
            <v>80128</v>
          </cell>
          <cell r="B6334" t="str">
            <v>CLAMPING SPOUT</v>
          </cell>
          <cell r="C6334" t="str">
            <v>FORM R DN 10</v>
          </cell>
          <cell r="D6334" t="str">
            <v/>
          </cell>
          <cell r="E6334" t="str">
            <v/>
          </cell>
          <cell r="F6334" t="str">
            <v>CLAMPSTUTZEN</v>
          </cell>
          <cell r="G6334" t="str">
            <v/>
          </cell>
        </row>
        <row r="6335">
          <cell r="A6335">
            <v>80129</v>
          </cell>
          <cell r="B6335" t="str">
            <v>O-RING</v>
          </cell>
          <cell r="C6335" t="str">
            <v>11X2</v>
          </cell>
          <cell r="D6335" t="str">
            <v>THF</v>
          </cell>
          <cell r="E6335" t="str">
            <v/>
          </cell>
          <cell r="F6335" t="str">
            <v>O-RING</v>
          </cell>
          <cell r="G6335" t="str">
            <v/>
          </cell>
        </row>
        <row r="6336">
          <cell r="A6336">
            <v>80130</v>
          </cell>
          <cell r="B6336" t="str">
            <v>CLAMPING SPOUT</v>
          </cell>
          <cell r="C6336" t="str">
            <v>FORM V DN  8</v>
          </cell>
          <cell r="D6336" t="str">
            <v/>
          </cell>
          <cell r="E6336" t="str">
            <v/>
          </cell>
          <cell r="F6336" t="str">
            <v>CLAMPSTUTZEN</v>
          </cell>
          <cell r="G6336" t="str">
            <v/>
          </cell>
        </row>
        <row r="6337">
          <cell r="A6337">
            <v>80131</v>
          </cell>
          <cell r="B6337" t="str">
            <v>CLAMPING SPOUT</v>
          </cell>
          <cell r="C6337" t="str">
            <v>FORM R DN  8</v>
          </cell>
          <cell r="D6337" t="str">
            <v/>
          </cell>
          <cell r="E6337" t="str">
            <v/>
          </cell>
          <cell r="F6337" t="str">
            <v>CLAMPSTUTZEN</v>
          </cell>
          <cell r="G6337" t="str">
            <v/>
          </cell>
        </row>
        <row r="6338">
          <cell r="A6338">
            <v>80132</v>
          </cell>
          <cell r="B6338" t="str">
            <v>O-RING</v>
          </cell>
          <cell r="C6338" t="str">
            <v>8X2</v>
          </cell>
          <cell r="D6338" t="str">
            <v>THF</v>
          </cell>
          <cell r="E6338" t="str">
            <v/>
          </cell>
          <cell r="F6338" t="str">
            <v>O-RING</v>
          </cell>
          <cell r="G6338" t="str">
            <v/>
          </cell>
        </row>
        <row r="6339">
          <cell r="A6339">
            <v>80133</v>
          </cell>
          <cell r="B6339" t="str">
            <v>CLAMPING SPOUT</v>
          </cell>
          <cell r="C6339" t="str">
            <v>FORM V DN 20</v>
          </cell>
          <cell r="D6339" t="str">
            <v/>
          </cell>
          <cell r="E6339" t="str">
            <v/>
          </cell>
          <cell r="F6339" t="str">
            <v>CLAMPSTUTZEN</v>
          </cell>
          <cell r="G6339" t="str">
            <v/>
          </cell>
        </row>
        <row r="6340">
          <cell r="A6340">
            <v>80134</v>
          </cell>
          <cell r="B6340" t="str">
            <v>CLAMPING SPOUT</v>
          </cell>
          <cell r="C6340" t="str">
            <v>FORM R DN 20</v>
          </cell>
          <cell r="D6340" t="str">
            <v/>
          </cell>
          <cell r="E6340" t="str">
            <v/>
          </cell>
          <cell r="F6340" t="str">
            <v>CLAMPSTUTZEN</v>
          </cell>
          <cell r="G6340" t="str">
            <v/>
          </cell>
        </row>
        <row r="6341">
          <cell r="A6341">
            <v>80135</v>
          </cell>
          <cell r="B6341" t="str">
            <v>O-RING</v>
          </cell>
          <cell r="C6341" t="str">
            <v>21X2,5</v>
          </cell>
          <cell r="D6341" t="str">
            <v>THF</v>
          </cell>
          <cell r="E6341" t="str">
            <v/>
          </cell>
          <cell r="F6341" t="str">
            <v>O-RING</v>
          </cell>
          <cell r="G6341" t="str">
            <v/>
          </cell>
        </row>
        <row r="6342">
          <cell r="A6342">
            <v>80136</v>
          </cell>
          <cell r="B6342" t="str">
            <v>CLAMPING SPOUT</v>
          </cell>
          <cell r="C6342" t="str">
            <v>FORM V DN 25</v>
          </cell>
          <cell r="D6342" t="str">
            <v/>
          </cell>
          <cell r="E6342" t="str">
            <v/>
          </cell>
          <cell r="F6342" t="str">
            <v>CLAMPSTUTZEN</v>
          </cell>
          <cell r="G6342" t="str">
            <v/>
          </cell>
        </row>
        <row r="6343">
          <cell r="A6343">
            <v>80137</v>
          </cell>
          <cell r="B6343" t="str">
            <v>CLAMPING SPOUT</v>
          </cell>
          <cell r="C6343" t="str">
            <v>FORM R DN 25 / RD50,4X39</v>
          </cell>
          <cell r="D6343" t="str">
            <v/>
          </cell>
          <cell r="E6343" t="str">
            <v/>
          </cell>
          <cell r="F6343" t="str">
            <v>CLAMPSTUTZEN</v>
          </cell>
          <cell r="G6343" t="str">
            <v/>
          </cell>
        </row>
        <row r="6344">
          <cell r="A6344">
            <v>80138</v>
          </cell>
          <cell r="B6344" t="str">
            <v>O-RING</v>
          </cell>
          <cell r="C6344" t="str">
            <v>27X3</v>
          </cell>
          <cell r="D6344" t="str">
            <v>THF</v>
          </cell>
          <cell r="E6344" t="str">
            <v/>
          </cell>
          <cell r="F6344" t="str">
            <v>O-RING</v>
          </cell>
          <cell r="G6344" t="str">
            <v/>
          </cell>
        </row>
        <row r="6345">
          <cell r="A6345">
            <v>80140</v>
          </cell>
          <cell r="B6345" t="str">
            <v>BLANK COVER</v>
          </cell>
          <cell r="C6345" t="str">
            <v>FORM R DN 15</v>
          </cell>
          <cell r="D6345" t="str">
            <v/>
          </cell>
          <cell r="E6345" t="str">
            <v/>
          </cell>
          <cell r="F6345" t="str">
            <v>BLINDDECKEL</v>
          </cell>
          <cell r="G6345" t="str">
            <v/>
          </cell>
        </row>
        <row r="6346">
          <cell r="A6346">
            <v>80141</v>
          </cell>
          <cell r="B6346" t="str">
            <v>ELBOW</v>
          </cell>
          <cell r="C6346" t="str">
            <v>DN15/BS-90-19X1,5</v>
          </cell>
          <cell r="D6346" t="str">
            <v>NEUMO</v>
          </cell>
          <cell r="E6346" t="str">
            <v>DN15/BS-90-19X1,5</v>
          </cell>
          <cell r="F6346" t="str">
            <v>BOGEN</v>
          </cell>
          <cell r="G6346" t="str">
            <v/>
          </cell>
        </row>
        <row r="6347">
          <cell r="A6347">
            <v>80142</v>
          </cell>
          <cell r="B6347" t="str">
            <v>THREADED PIN</v>
          </cell>
          <cell r="C6347" t="str">
            <v>GN 913.3-M4-6-KU</v>
          </cell>
          <cell r="D6347" t="str">
            <v>GANTER</v>
          </cell>
          <cell r="E6347" t="str">
            <v>GN 913.3-M4-6-KU</v>
          </cell>
          <cell r="F6347" t="str">
            <v>GEWINDESTIFT</v>
          </cell>
          <cell r="G6347" t="str">
            <v/>
          </cell>
        </row>
        <row r="6348">
          <cell r="A6348">
            <v>80143</v>
          </cell>
          <cell r="B6348" t="str">
            <v>O-RING</v>
          </cell>
          <cell r="C6348" t="str">
            <v>34X5</v>
          </cell>
          <cell r="D6348" t="str">
            <v>THF</v>
          </cell>
          <cell r="E6348" t="str">
            <v/>
          </cell>
          <cell r="F6348" t="str">
            <v>O-RING</v>
          </cell>
          <cell r="G6348" t="str">
            <v/>
          </cell>
        </row>
        <row r="6349">
          <cell r="A6349">
            <v>80144</v>
          </cell>
          <cell r="B6349" t="str">
            <v>O-RING</v>
          </cell>
          <cell r="C6349" t="str">
            <v>38X5</v>
          </cell>
          <cell r="D6349" t="str">
            <v>THF</v>
          </cell>
          <cell r="E6349" t="str">
            <v/>
          </cell>
          <cell r="F6349" t="str">
            <v>O-RING</v>
          </cell>
          <cell r="G6349" t="str">
            <v/>
          </cell>
        </row>
        <row r="6350">
          <cell r="A6350">
            <v>80148</v>
          </cell>
          <cell r="B6350" t="str">
            <v>O-RING</v>
          </cell>
          <cell r="C6350" t="str">
            <v>38X2,5</v>
          </cell>
          <cell r="D6350" t="str">
            <v>THF</v>
          </cell>
          <cell r="E6350" t="str">
            <v/>
          </cell>
          <cell r="F6350" t="str">
            <v>O-RING</v>
          </cell>
          <cell r="G6350" t="str">
            <v/>
          </cell>
        </row>
        <row r="6351">
          <cell r="A6351">
            <v>80149</v>
          </cell>
          <cell r="B6351" t="str">
            <v>INSPECTION GLASS FITTING</v>
          </cell>
          <cell r="C6351" t="str">
            <v>LUMIGLAS GROESSE  1</v>
          </cell>
          <cell r="D6351" t="str">
            <v>PAPENMEIER</v>
          </cell>
          <cell r="E6351" t="str">
            <v/>
          </cell>
          <cell r="F6351" t="str">
            <v>SCHAUGLASARMATUR</v>
          </cell>
          <cell r="G6351" t="str">
            <v/>
          </cell>
        </row>
        <row r="6352">
          <cell r="A6352">
            <v>80150</v>
          </cell>
          <cell r="B6352" t="str">
            <v>O-RING</v>
          </cell>
          <cell r="C6352" t="str">
            <v>80X5</v>
          </cell>
          <cell r="D6352" t="str">
            <v>THF</v>
          </cell>
          <cell r="E6352" t="str">
            <v/>
          </cell>
          <cell r="F6352" t="str">
            <v>O-RING</v>
          </cell>
          <cell r="G6352" t="str">
            <v/>
          </cell>
        </row>
        <row r="6353">
          <cell r="A6353">
            <v>80152</v>
          </cell>
          <cell r="B6353" t="str">
            <v>BLANK COVER</v>
          </cell>
          <cell r="C6353" t="str">
            <v>FORM R DN  6</v>
          </cell>
          <cell r="D6353" t="str">
            <v/>
          </cell>
          <cell r="E6353" t="str">
            <v/>
          </cell>
          <cell r="F6353" t="str">
            <v>BLINDDECKEL</v>
          </cell>
          <cell r="G6353" t="str">
            <v/>
          </cell>
        </row>
        <row r="6354">
          <cell r="A6354">
            <v>80154</v>
          </cell>
          <cell r="B6354" t="str">
            <v>BALL VALVE</v>
          </cell>
          <cell r="C6354" t="str">
            <v>R 1/2I  # L008.1040</v>
          </cell>
          <cell r="D6354" t="str">
            <v>MADER</v>
          </cell>
          <cell r="E6354" t="str">
            <v>L008.1040</v>
          </cell>
          <cell r="F6354" t="str">
            <v>KUGELHAHN</v>
          </cell>
          <cell r="G6354" t="str">
            <v/>
          </cell>
        </row>
        <row r="6355">
          <cell r="A6355">
            <v>80155</v>
          </cell>
          <cell r="B6355" t="str">
            <v>PIPE CLAMP</v>
          </cell>
          <cell r="C6355" t="str">
            <v># 70008 DN 15</v>
          </cell>
          <cell r="D6355" t="str">
            <v>NEUMO</v>
          </cell>
          <cell r="E6355" t="str">
            <v>70008.000.015.10</v>
          </cell>
          <cell r="F6355" t="str">
            <v>ROHRSCHELLE</v>
          </cell>
          <cell r="G6355" t="str">
            <v/>
          </cell>
        </row>
        <row r="6356">
          <cell r="A6356">
            <v>80156</v>
          </cell>
          <cell r="B6356" t="str">
            <v>PIPE CLAMP</v>
          </cell>
          <cell r="C6356" t="str">
            <v>ERSETZT DURCH 4101779</v>
          </cell>
          <cell r="D6356" t="str">
            <v>NEUMO</v>
          </cell>
          <cell r="E6356" t="str">
            <v>70008.000.050.20</v>
          </cell>
          <cell r="F6356" t="str">
            <v>ROHRSCHELLE</v>
          </cell>
          <cell r="G6356" t="str">
            <v/>
          </cell>
        </row>
        <row r="6357">
          <cell r="A6357">
            <v>80158</v>
          </cell>
          <cell r="B6357" t="str">
            <v>NUTTED RING</v>
          </cell>
          <cell r="C6357" t="str">
            <v>AUN 30-109 / 30X45X10</v>
          </cell>
          <cell r="D6357" t="str">
            <v>CFW</v>
          </cell>
          <cell r="E6357" t="str">
            <v>AUN 30-109</v>
          </cell>
          <cell r="F6357" t="str">
            <v>NUTRING</v>
          </cell>
          <cell r="G6357" t="str">
            <v/>
          </cell>
        </row>
        <row r="6358">
          <cell r="A6358">
            <v>80159</v>
          </cell>
          <cell r="B6358" t="str">
            <v>O-RING</v>
          </cell>
          <cell r="C6358" t="str">
            <v>47X6</v>
          </cell>
          <cell r="D6358" t="str">
            <v>THF</v>
          </cell>
          <cell r="E6358" t="str">
            <v/>
          </cell>
          <cell r="F6358" t="str">
            <v>O-RING</v>
          </cell>
          <cell r="G6358" t="str">
            <v/>
          </cell>
        </row>
        <row r="6359">
          <cell r="A6359">
            <v>80160</v>
          </cell>
          <cell r="B6359" t="str">
            <v>BALL CHAIN</v>
          </cell>
          <cell r="C6359" t="str">
            <v># 7580-09 X 160</v>
          </cell>
          <cell r="D6359" t="str">
            <v>NORELEM</v>
          </cell>
          <cell r="E6359" t="str">
            <v/>
          </cell>
          <cell r="F6359" t="str">
            <v>KUGELKETTE</v>
          </cell>
          <cell r="G6359" t="str">
            <v/>
          </cell>
        </row>
        <row r="6360">
          <cell r="A6360">
            <v>80161</v>
          </cell>
          <cell r="B6360" t="str">
            <v>HOUSING</v>
          </cell>
          <cell r="C6360" t="str">
            <v>GA B330XH230XT180</v>
          </cell>
          <cell r="D6360" t="str">
            <v>RITTAL</v>
          </cell>
          <cell r="E6360" t="str">
            <v>GA9119.210</v>
          </cell>
          <cell r="F6360" t="str">
            <v>GEHÄUSE</v>
          </cell>
          <cell r="G6360" t="str">
            <v>CARTER</v>
          </cell>
        </row>
        <row r="6361">
          <cell r="A6361">
            <v>80162</v>
          </cell>
          <cell r="B6361" t="str">
            <v>CLAMPING SPOUT</v>
          </cell>
          <cell r="C6361" t="str">
            <v>DN 15 FORM V / RD25X35</v>
          </cell>
          <cell r="D6361" t="str">
            <v/>
          </cell>
          <cell r="E6361" t="str">
            <v/>
          </cell>
          <cell r="F6361" t="str">
            <v>CLAMPSTUTZEN</v>
          </cell>
          <cell r="G6361" t="str">
            <v/>
          </cell>
        </row>
        <row r="6362">
          <cell r="A6362">
            <v>80163</v>
          </cell>
          <cell r="B6362" t="str">
            <v>CLAMPING SPOUT</v>
          </cell>
          <cell r="C6362" t="str">
            <v>FORM R DN 15 DIN</v>
          </cell>
          <cell r="D6362" t="str">
            <v/>
          </cell>
          <cell r="E6362" t="str">
            <v/>
          </cell>
          <cell r="F6362" t="str">
            <v>CLAMPSTUTZEN</v>
          </cell>
          <cell r="G6362" t="str">
            <v/>
          </cell>
        </row>
        <row r="6363">
          <cell r="A6363">
            <v>80164</v>
          </cell>
          <cell r="B6363" t="str">
            <v>DISCHARGE BELT</v>
          </cell>
          <cell r="C6363" t="str">
            <v>TRANSILON   1870/200</v>
          </cell>
          <cell r="D6363" t="str">
            <v>KITZ</v>
          </cell>
          <cell r="E6363" t="str">
            <v/>
          </cell>
          <cell r="F6363" t="str">
            <v>TRANSPORTGURT</v>
          </cell>
          <cell r="G6363" t="str">
            <v/>
          </cell>
        </row>
        <row r="6364">
          <cell r="A6364">
            <v>80165</v>
          </cell>
          <cell r="B6364" t="str">
            <v>CLAMPING SPOUT</v>
          </cell>
          <cell r="C6364" t="str">
            <v>FORM R DN 50</v>
          </cell>
          <cell r="D6364" t="str">
            <v/>
          </cell>
          <cell r="E6364" t="str">
            <v/>
          </cell>
          <cell r="F6364" t="str">
            <v>CLAMPSTUTZEN</v>
          </cell>
          <cell r="G6364" t="str">
            <v/>
          </cell>
        </row>
        <row r="6365">
          <cell r="A6365">
            <v>80166</v>
          </cell>
          <cell r="B6365" t="str">
            <v>CLAMPING SPOUT</v>
          </cell>
          <cell r="C6365" t="str">
            <v>FORM V DN 40</v>
          </cell>
          <cell r="D6365" t="str">
            <v/>
          </cell>
          <cell r="E6365" t="str">
            <v/>
          </cell>
          <cell r="F6365" t="str">
            <v>CLAMPSTUTZEN</v>
          </cell>
          <cell r="G6365" t="str">
            <v/>
          </cell>
        </row>
        <row r="6366">
          <cell r="A6366">
            <v>80167</v>
          </cell>
          <cell r="B6366" t="str">
            <v>CLAMPING SPOUT</v>
          </cell>
          <cell r="C6366" t="str">
            <v>FORM R DN 40</v>
          </cell>
          <cell r="D6366" t="str">
            <v/>
          </cell>
          <cell r="E6366" t="str">
            <v/>
          </cell>
          <cell r="F6366" t="str">
            <v>CLAMPSTUTZEN</v>
          </cell>
          <cell r="G6366" t="str">
            <v/>
          </cell>
        </row>
        <row r="6367">
          <cell r="A6367">
            <v>80168</v>
          </cell>
          <cell r="B6367" t="str">
            <v>O-RING</v>
          </cell>
          <cell r="C6367" t="str">
            <v>39X3</v>
          </cell>
          <cell r="D6367" t="str">
            <v>THF</v>
          </cell>
          <cell r="E6367" t="str">
            <v/>
          </cell>
          <cell r="F6367" t="str">
            <v>O-RING</v>
          </cell>
          <cell r="G6367" t="str">
            <v/>
          </cell>
        </row>
        <row r="6368">
          <cell r="A6368">
            <v>80170</v>
          </cell>
          <cell r="B6368" t="str">
            <v>OVERFLOW VALVE</v>
          </cell>
          <cell r="C6368" t="str">
            <v>40101-SS / DN 40</v>
          </cell>
          <cell r="D6368" t="str">
            <v>NEUMO</v>
          </cell>
          <cell r="E6368" t="str">
            <v>40101.000.040.30</v>
          </cell>
          <cell r="F6368" t="str">
            <v>ÜBERSTRÖMVENTIL</v>
          </cell>
          <cell r="G6368" t="str">
            <v/>
          </cell>
        </row>
        <row r="6369">
          <cell r="A6369">
            <v>80171</v>
          </cell>
          <cell r="B6369" t="str">
            <v>ELBOW 90°</v>
          </cell>
          <cell r="C6369" t="str">
            <v>20001-SSX1,5 DN 40</v>
          </cell>
          <cell r="D6369" t="str">
            <v>NEUMO</v>
          </cell>
          <cell r="E6369" t="str">
            <v>20001.000.040.30</v>
          </cell>
          <cell r="F6369" t="str">
            <v>BOGEN 90 GRAD</v>
          </cell>
          <cell r="G6369" t="str">
            <v/>
          </cell>
        </row>
        <row r="6370">
          <cell r="A6370">
            <v>80172</v>
          </cell>
          <cell r="B6370" t="str">
            <v/>
          </cell>
          <cell r="C6370" t="str">
            <v>20048-SSS DN 50/40</v>
          </cell>
          <cell r="D6370" t="str">
            <v>NEUMO</v>
          </cell>
          <cell r="E6370" t="str">
            <v>20048.050.040.30</v>
          </cell>
          <cell r="F6370" t="str">
            <v>REDUZIER-T-STÜCK</v>
          </cell>
          <cell r="G6370" t="str">
            <v/>
          </cell>
        </row>
        <row r="6371">
          <cell r="A6371">
            <v>80173</v>
          </cell>
          <cell r="B6371" t="str">
            <v>O-RING</v>
          </cell>
          <cell r="C6371" t="str">
            <v>18X3,5</v>
          </cell>
          <cell r="D6371" t="str">
            <v>THF</v>
          </cell>
          <cell r="E6371" t="str">
            <v/>
          </cell>
          <cell r="F6371" t="str">
            <v>O-RING</v>
          </cell>
          <cell r="G6371" t="str">
            <v/>
          </cell>
        </row>
        <row r="6372">
          <cell r="A6372">
            <v>80174</v>
          </cell>
          <cell r="B6372" t="str">
            <v>O-RING</v>
          </cell>
          <cell r="C6372" t="str">
            <v>26X5</v>
          </cell>
          <cell r="D6372" t="str">
            <v>BUSAK</v>
          </cell>
          <cell r="E6372" t="str">
            <v>OR5002600</v>
          </cell>
          <cell r="F6372" t="str">
            <v>O-RING</v>
          </cell>
          <cell r="G6372" t="str">
            <v/>
          </cell>
        </row>
        <row r="6373">
          <cell r="A6373">
            <v>80175</v>
          </cell>
          <cell r="B6373" t="str">
            <v>C-PROFILE</v>
          </cell>
          <cell r="C6373" t="str">
            <v>ENTFÄLLT AUS LFD. PROGRAMM</v>
          </cell>
          <cell r="D6373" t="str">
            <v/>
          </cell>
          <cell r="E6373" t="str">
            <v/>
          </cell>
          <cell r="F6373" t="str">
            <v>C-PROFIL</v>
          </cell>
          <cell r="G6373" t="str">
            <v/>
          </cell>
        </row>
        <row r="6374">
          <cell r="A6374">
            <v>80179</v>
          </cell>
          <cell r="B6374" t="str">
            <v/>
          </cell>
          <cell r="C6374" t="str">
            <v>10505-14AM7  DN 2"</v>
          </cell>
          <cell r="D6374" t="str">
            <v>NEUMO</v>
          </cell>
          <cell r="E6374" t="str">
            <v>10505.000.200.30</v>
          </cell>
          <cell r="F6374" t="str">
            <v>SCHWEISSSTUTZEN</v>
          </cell>
          <cell r="G6374" t="str">
            <v/>
          </cell>
        </row>
        <row r="6375">
          <cell r="A6375">
            <v>80180</v>
          </cell>
          <cell r="B6375" t="str">
            <v>SCREW JOINT</v>
          </cell>
          <cell r="C6375" t="str">
            <v>SCM-1/2</v>
          </cell>
          <cell r="D6375" t="str">
            <v>FESTO</v>
          </cell>
          <cell r="E6375" t="str">
            <v>9973</v>
          </cell>
          <cell r="F6375" t="str">
            <v>VERSCHRAUBUNG</v>
          </cell>
          <cell r="G6375" t="str">
            <v/>
          </cell>
        </row>
        <row r="6376">
          <cell r="A6376">
            <v>80181</v>
          </cell>
          <cell r="B6376" t="str">
            <v>PRESSURE CONTROL VALVE</v>
          </cell>
          <cell r="C6376" t="str">
            <v>561-022-451-0 NW12</v>
          </cell>
          <cell r="D6376" t="str">
            <v>REXROT</v>
          </cell>
          <cell r="E6376" t="str">
            <v/>
          </cell>
          <cell r="F6376" t="str">
            <v>DRUCKREGELVENTIL</v>
          </cell>
          <cell r="G6376" t="str">
            <v>SOUPAPE</v>
          </cell>
        </row>
        <row r="6377">
          <cell r="A6377">
            <v>80182</v>
          </cell>
          <cell r="B6377" t="str">
            <v>CONNECTING PLATE</v>
          </cell>
          <cell r="C6377" t="str">
            <v>561-022-101-2 NW12</v>
          </cell>
          <cell r="D6377" t="str">
            <v>REXROT</v>
          </cell>
          <cell r="E6377" t="str">
            <v/>
          </cell>
          <cell r="F6377" t="str">
            <v>ANSCHLUSSPLATTE</v>
          </cell>
          <cell r="G6377" t="str">
            <v/>
          </cell>
        </row>
        <row r="6378">
          <cell r="A6378">
            <v>80183</v>
          </cell>
          <cell r="B6378" t="str">
            <v>END PLATE SET</v>
          </cell>
          <cell r="C6378" t="str">
            <v>EP-MD/MV-3-1/4</v>
          </cell>
          <cell r="D6378" t="str">
            <v>FESTO</v>
          </cell>
          <cell r="E6378" t="str">
            <v>157599</v>
          </cell>
          <cell r="F6378" t="str">
            <v>ENDPLATTEN-SATZ</v>
          </cell>
          <cell r="G6378" t="str">
            <v/>
          </cell>
        </row>
        <row r="6379">
          <cell r="A6379">
            <v>80184</v>
          </cell>
          <cell r="B6379" t="str">
            <v>DIRECTIONAL VALVE</v>
          </cell>
          <cell r="C6379" t="str">
            <v>MDH-3-2,2-AW-QS-6 /ACHT.GRD-TEXT</v>
          </cell>
          <cell r="D6379" t="str">
            <v>FESTO</v>
          </cell>
          <cell r="E6379" t="str">
            <v>157592</v>
          </cell>
          <cell r="F6379" t="str">
            <v>WEGEVENTIL</v>
          </cell>
          <cell r="G6379" t="str">
            <v>SOUPAPE</v>
          </cell>
          <cell r="H6379" t="str">
            <v>ZAWÓR KIERUNKOWY</v>
          </cell>
        </row>
        <row r="6380">
          <cell r="A6380">
            <v>80185</v>
          </cell>
          <cell r="B6380" t="str">
            <v>MULTIPOLE DISTRIBUTOR</v>
          </cell>
          <cell r="C6380" t="str">
            <v>MPV-E/A-12-M8</v>
          </cell>
          <cell r="D6380" t="str">
            <v>FESTO</v>
          </cell>
          <cell r="E6380" t="str">
            <v>177670</v>
          </cell>
          <cell r="F6380" t="str">
            <v>MULTIPOLVERTEILER</v>
          </cell>
          <cell r="G6380" t="str">
            <v/>
          </cell>
        </row>
        <row r="6381">
          <cell r="A6381">
            <v>80186</v>
          </cell>
          <cell r="B6381" t="str">
            <v>SEAL RING</v>
          </cell>
          <cell r="C6381" t="str">
            <v>40 DN 2"</v>
          </cell>
          <cell r="D6381" t="str">
            <v>NEUMO</v>
          </cell>
          <cell r="E6381" t="str">
            <v>10513.000.200.54</v>
          </cell>
          <cell r="F6381" t="str">
            <v>DICHTRING</v>
          </cell>
          <cell r="G6381" t="str">
            <v/>
          </cell>
        </row>
        <row r="6382">
          <cell r="A6382">
            <v>80187</v>
          </cell>
          <cell r="B6382" t="str">
            <v>BLANK COVER</v>
          </cell>
          <cell r="C6382" t="str">
            <v>10509-EG16A DN 2"</v>
          </cell>
          <cell r="D6382" t="str">
            <v>NEUMO</v>
          </cell>
          <cell r="E6382" t="str">
            <v>10509.000.200.40</v>
          </cell>
          <cell r="F6382" t="str">
            <v>BLINDDECKEL</v>
          </cell>
          <cell r="G6382" t="str">
            <v/>
          </cell>
        </row>
        <row r="6383">
          <cell r="A6383">
            <v>80188</v>
          </cell>
          <cell r="B6383" t="str">
            <v>ROUND BUFFER</v>
          </cell>
          <cell r="C6383" t="str">
            <v>1747 / RD18X11</v>
          </cell>
          <cell r="D6383" t="str">
            <v>VOGT</v>
          </cell>
          <cell r="E6383" t="str">
            <v/>
          </cell>
          <cell r="F6383" t="str">
            <v>RUNDPUFFER</v>
          </cell>
          <cell r="G6383" t="str">
            <v/>
          </cell>
        </row>
        <row r="6384">
          <cell r="A6384">
            <v>80189</v>
          </cell>
          <cell r="B6384" t="str">
            <v>AIR FILTER</v>
          </cell>
          <cell r="C6384" t="str">
            <v>TYP: 3HAC 5295-1</v>
          </cell>
          <cell r="D6384" t="str">
            <v/>
          </cell>
          <cell r="E6384" t="str">
            <v/>
          </cell>
          <cell r="F6384" t="str">
            <v>LUFTFILTER</v>
          </cell>
          <cell r="G6384" t="str">
            <v/>
          </cell>
        </row>
        <row r="6385">
          <cell r="A6385">
            <v>80190</v>
          </cell>
          <cell r="B6385" t="str">
            <v>ELBOW</v>
          </cell>
          <cell r="C6385" t="str">
            <v>G 3/8 I - R 3/8 A</v>
          </cell>
          <cell r="D6385" t="str">
            <v>MADER</v>
          </cell>
          <cell r="E6385" t="str">
            <v>LV 46.2042</v>
          </cell>
          <cell r="F6385" t="str">
            <v>WINKELSTÜCK</v>
          </cell>
          <cell r="G6385" t="str">
            <v/>
          </cell>
        </row>
        <row r="6386">
          <cell r="A6386">
            <v>80191</v>
          </cell>
          <cell r="B6386" t="str">
            <v>O-RING</v>
          </cell>
          <cell r="C6386" t="str">
            <v>27X6</v>
          </cell>
          <cell r="D6386" t="str">
            <v>CFW</v>
          </cell>
          <cell r="E6386" t="str">
            <v/>
          </cell>
          <cell r="F6386" t="str">
            <v>O-RING</v>
          </cell>
          <cell r="G6386" t="str">
            <v/>
          </cell>
        </row>
        <row r="6387">
          <cell r="A6387">
            <v>80192</v>
          </cell>
          <cell r="B6387" t="str">
            <v>CLUTCH</v>
          </cell>
          <cell r="C6387" t="str">
            <v>MK 2-20-40-12H7-10H7</v>
          </cell>
          <cell r="D6387" t="str">
            <v>R + W</v>
          </cell>
          <cell r="E6387" t="str">
            <v/>
          </cell>
          <cell r="F6387" t="str">
            <v>KUPPLUNG</v>
          </cell>
          <cell r="G6387" t="str">
            <v/>
          </cell>
        </row>
        <row r="6388">
          <cell r="A6388">
            <v>80193</v>
          </cell>
          <cell r="B6388" t="str">
            <v>PLUG SOCKET CABLE</v>
          </cell>
          <cell r="C6388" t="str">
            <v>KMYZ-1-24-15</v>
          </cell>
          <cell r="D6388" t="str">
            <v>FESTO</v>
          </cell>
          <cell r="E6388" t="str">
            <v>193454</v>
          </cell>
          <cell r="F6388" t="str">
            <v>STECKDOSENKABEL</v>
          </cell>
          <cell r="G6388" t="str">
            <v/>
          </cell>
        </row>
        <row r="6389">
          <cell r="A6389">
            <v>80195</v>
          </cell>
          <cell r="B6389" t="str">
            <v>PRESSURE CONTROL VALVE</v>
          </cell>
          <cell r="C6389" t="str">
            <v>LRMA-M5-QS-6</v>
          </cell>
          <cell r="D6389" t="str">
            <v>FESTO</v>
          </cell>
          <cell r="E6389" t="str">
            <v>153490</v>
          </cell>
          <cell r="F6389" t="str">
            <v>DRUCKREGELVENTIL</v>
          </cell>
          <cell r="G6389" t="str">
            <v>SOUPAPE</v>
          </cell>
        </row>
        <row r="6390">
          <cell r="A6390">
            <v>80196</v>
          </cell>
          <cell r="B6390" t="str">
            <v>PRESSURE CONTROL VALVE</v>
          </cell>
          <cell r="C6390" t="str">
            <v>LR-1/4-D-I-MIDI</v>
          </cell>
          <cell r="D6390" t="str">
            <v>FESTO</v>
          </cell>
          <cell r="E6390" t="str">
            <v>192310</v>
          </cell>
          <cell r="F6390" t="str">
            <v>DRUCKREGELVENTIL</v>
          </cell>
          <cell r="G6390" t="str">
            <v>SOUPAPE</v>
          </cell>
        </row>
        <row r="6391">
          <cell r="A6391">
            <v>80197</v>
          </cell>
          <cell r="B6391" t="str">
            <v>LENS-FLANGE HEAD-SCREW</v>
          </cell>
          <cell r="C6391" t="str">
            <v>M5X45 NB602</v>
          </cell>
          <cell r="D6391" t="str">
            <v>JÄGER</v>
          </cell>
          <cell r="E6391" t="str">
            <v/>
          </cell>
          <cell r="F6391" t="str">
            <v>LINSEN-FLANSCHKOPF-SCHRAUBE</v>
          </cell>
          <cell r="G6391" t="str">
            <v/>
          </cell>
        </row>
        <row r="6392">
          <cell r="A6392">
            <v>80198</v>
          </cell>
          <cell r="B6392" t="str">
            <v>COUPLING PART</v>
          </cell>
          <cell r="C6392" t="str">
            <v>AW 875.2 1/2" SS</v>
          </cell>
          <cell r="D6392" t="str">
            <v>TELLE</v>
          </cell>
          <cell r="E6392" t="str">
            <v>875.250076.200</v>
          </cell>
          <cell r="F6392" t="str">
            <v>KUPPLUNGSTEIL</v>
          </cell>
          <cell r="G6392" t="str">
            <v/>
          </cell>
        </row>
        <row r="6393">
          <cell r="A6393">
            <v>80199</v>
          </cell>
          <cell r="B6393" t="str">
            <v>REDUCTION PIECE</v>
          </cell>
          <cell r="C6393" t="str">
            <v>10133-RVSS DN80/65</v>
          </cell>
          <cell r="D6393" t="str">
            <v>NEUMO</v>
          </cell>
          <cell r="E6393" t="str">
            <v>10133.080.065.30</v>
          </cell>
          <cell r="F6393" t="str">
            <v>REDUZIERSTÜCK</v>
          </cell>
          <cell r="G6393" t="str">
            <v/>
          </cell>
        </row>
        <row r="6394">
          <cell r="A6394">
            <v>80200</v>
          </cell>
          <cell r="B6394" t="str">
            <v>HOSE</v>
          </cell>
          <cell r="C6394" t="str">
            <v>27X3,5</v>
          </cell>
          <cell r="D6394" t="str">
            <v>SCHÖFFLER+WÖRNER</v>
          </cell>
          <cell r="E6394" t="str">
            <v/>
          </cell>
          <cell r="F6394" t="str">
            <v>SCHLAUCH</v>
          </cell>
          <cell r="G6394" t="str">
            <v/>
          </cell>
        </row>
        <row r="6395">
          <cell r="A6395">
            <v>80201</v>
          </cell>
          <cell r="B6395" t="str">
            <v>PRESSURE SENSOR</v>
          </cell>
          <cell r="C6395" t="str">
            <v>SDE1-D10-G2-R14-C-P1-M8</v>
          </cell>
          <cell r="D6395" t="str">
            <v>FESTO</v>
          </cell>
          <cell r="E6395" t="str">
            <v>192028</v>
          </cell>
          <cell r="F6395" t="str">
            <v>DRUCKSENSOR</v>
          </cell>
          <cell r="G6395" t="str">
            <v/>
          </cell>
        </row>
        <row r="6396">
          <cell r="A6396">
            <v>80202</v>
          </cell>
          <cell r="B6396" t="str">
            <v>NIPPLE</v>
          </cell>
          <cell r="C6396" t="str">
            <v>SF-118 255-7 / 25,5X50</v>
          </cell>
          <cell r="D6396" t="str">
            <v>SCHWER</v>
          </cell>
          <cell r="E6396" t="str">
            <v/>
          </cell>
          <cell r="F6396" t="str">
            <v>SCHLAUCHNIPPEL</v>
          </cell>
          <cell r="G6396" t="str">
            <v/>
          </cell>
        </row>
        <row r="6397">
          <cell r="A6397">
            <v>80203</v>
          </cell>
          <cell r="B6397" t="str">
            <v>REDUCTION PIECE</v>
          </cell>
          <cell r="C6397" t="str">
            <v># 10134-RVSS-Z/Z-2/1</v>
          </cell>
          <cell r="D6397" t="str">
            <v>NEUMO</v>
          </cell>
          <cell r="E6397" t="str">
            <v>10134.200.100.44</v>
          </cell>
          <cell r="F6397" t="str">
            <v>REDUZIERSTÜCK</v>
          </cell>
          <cell r="G6397" t="str">
            <v/>
          </cell>
        </row>
        <row r="6398">
          <cell r="A6398">
            <v>80205</v>
          </cell>
          <cell r="B6398" t="str">
            <v>SLIDEWAY</v>
          </cell>
          <cell r="C6398" t="str">
            <v># NK-02- 27-2, 180</v>
          </cell>
          <cell r="D6398" t="str">
            <v>IGUS</v>
          </cell>
          <cell r="E6398" t="str">
            <v/>
          </cell>
          <cell r="F6398" t="str">
            <v>GLEITFÜHRUNG</v>
          </cell>
          <cell r="G6398" t="str">
            <v/>
          </cell>
        </row>
        <row r="6399">
          <cell r="A6399">
            <v>80206</v>
          </cell>
          <cell r="B6399" t="str">
            <v>PANNIER</v>
          </cell>
          <cell r="C6399" t="str">
            <v>U 205</v>
          </cell>
          <cell r="D6399" t="str">
            <v>MIELE</v>
          </cell>
          <cell r="E6399" t="str">
            <v/>
          </cell>
          <cell r="F6399" t="str">
            <v>KORB</v>
          </cell>
          <cell r="G6399" t="str">
            <v/>
          </cell>
        </row>
        <row r="6400">
          <cell r="A6400">
            <v>80208</v>
          </cell>
          <cell r="B6400" t="str">
            <v>VACUUM CLEANER</v>
          </cell>
          <cell r="C6400" t="str">
            <v>MODELL R 3507 WR 4KW 400V/50HZ</v>
          </cell>
          <cell r="D6400" t="str">
            <v>CFM</v>
          </cell>
          <cell r="E6400" t="str">
            <v/>
          </cell>
          <cell r="F6400" t="str">
            <v>INDUSTRIESAUGER</v>
          </cell>
          <cell r="G6400" t="str">
            <v>ASPIRATEUR DE POUSSIERE</v>
          </cell>
        </row>
        <row r="6401">
          <cell r="A6401">
            <v>80209</v>
          </cell>
          <cell r="B6401" t="str">
            <v>VACUUM CLEANER</v>
          </cell>
          <cell r="C6401" t="str">
            <v>MODELL 3101   0,73KW 400V/50HZ</v>
          </cell>
          <cell r="D6401" t="str">
            <v>CFM</v>
          </cell>
          <cell r="E6401" t="str">
            <v/>
          </cell>
          <cell r="F6401" t="str">
            <v>INDUSTRIESAUGER</v>
          </cell>
          <cell r="G6401" t="str">
            <v>ASPIRATEUR DE POUSSIERE</v>
          </cell>
        </row>
        <row r="6402">
          <cell r="A6402">
            <v>80210</v>
          </cell>
          <cell r="B6402" t="str">
            <v>DIRECTIONAL VALVE</v>
          </cell>
          <cell r="C6402" t="str">
            <v>MEH-3/2-1/8-P-B</v>
          </cell>
          <cell r="D6402" t="str">
            <v>FESTO</v>
          </cell>
          <cell r="E6402" t="str">
            <v>173126</v>
          </cell>
          <cell r="F6402" t="str">
            <v>WEGEVENTIL</v>
          </cell>
          <cell r="G6402" t="str">
            <v>SOUPAPE</v>
          </cell>
          <cell r="H6402" t="str">
            <v>ZAWÓR KIERUNKOWY</v>
          </cell>
        </row>
        <row r="6403">
          <cell r="A6403">
            <v>80212</v>
          </cell>
          <cell r="B6403" t="str">
            <v>SHACKLE</v>
          </cell>
          <cell r="C6403" t="str">
            <v>06922-350  NIROSTA</v>
          </cell>
          <cell r="D6403" t="str">
            <v>KIPP</v>
          </cell>
          <cell r="E6403" t="str">
            <v/>
          </cell>
          <cell r="F6403" t="str">
            <v>BÜGELGRIFF</v>
          </cell>
          <cell r="G6403" t="str">
            <v/>
          </cell>
        </row>
        <row r="6404">
          <cell r="A6404">
            <v>80213</v>
          </cell>
          <cell r="B6404" t="str">
            <v>SIZE PART CABINET</v>
          </cell>
          <cell r="C6404" t="str">
            <v>KOMPL.NACH ANGEBOT</v>
          </cell>
          <cell r="D6404" t="str">
            <v>REEB</v>
          </cell>
          <cell r="E6404" t="str">
            <v/>
          </cell>
          <cell r="F6404" t="str">
            <v>FORMATTEILSCHRANK</v>
          </cell>
          <cell r="G6404" t="str">
            <v/>
          </cell>
        </row>
        <row r="6405">
          <cell r="A6405">
            <v>80214</v>
          </cell>
          <cell r="B6405" t="str">
            <v>WELDED CONNECTION</v>
          </cell>
          <cell r="C6405" t="str">
            <v>DN76</v>
          </cell>
          <cell r="D6405" t="str">
            <v>M&amp;S</v>
          </cell>
          <cell r="E6405" t="str">
            <v>177</v>
          </cell>
          <cell r="F6405" t="str">
            <v>ANSCHWEIß VERSCHRAUBUNG</v>
          </cell>
          <cell r="G6405" t="str">
            <v/>
          </cell>
        </row>
        <row r="6406">
          <cell r="A6406">
            <v>80215</v>
          </cell>
          <cell r="B6406" t="str">
            <v>DIAPHRAGM</v>
          </cell>
          <cell r="C6406" t="str">
            <v># M 70 - 10</v>
          </cell>
          <cell r="D6406" t="str">
            <v>ROBOLU</v>
          </cell>
          <cell r="E6406" t="str">
            <v/>
          </cell>
          <cell r="F6406" t="str">
            <v>MEMBRANE</v>
          </cell>
          <cell r="G6406" t="str">
            <v/>
          </cell>
        </row>
        <row r="6407">
          <cell r="A6407">
            <v>80216</v>
          </cell>
          <cell r="B6407" t="str">
            <v>CIRCULATION COOLER</v>
          </cell>
          <cell r="C6407" t="str">
            <v>CFT-300D</v>
          </cell>
          <cell r="D6407" t="str">
            <v>NESLAB</v>
          </cell>
          <cell r="E6407" t="str">
            <v/>
          </cell>
          <cell r="F6407" t="str">
            <v>UMLAUFKÜHLER</v>
          </cell>
          <cell r="G6407" t="str">
            <v>RÉFRIGÉRANT DE CIRCULATION</v>
          </cell>
        </row>
        <row r="6408">
          <cell r="A6408">
            <v>80221</v>
          </cell>
          <cell r="B6408" t="str">
            <v>LINEAR GUIDE</v>
          </cell>
          <cell r="C6408" t="str">
            <v>SHS 20 V1 SS C1+160L</v>
          </cell>
          <cell r="D6408" t="str">
            <v>THK</v>
          </cell>
          <cell r="E6408" t="str">
            <v/>
          </cell>
          <cell r="F6408" t="str">
            <v>LINEARFÜHRUNG</v>
          </cell>
          <cell r="G6408" t="str">
            <v/>
          </cell>
        </row>
        <row r="6409">
          <cell r="A6409">
            <v>80222</v>
          </cell>
          <cell r="B6409" t="str">
            <v>STAR GRIP SCREW</v>
          </cell>
          <cell r="C6409" t="str">
            <v>GN 6336.5-ST-32-M6-10</v>
          </cell>
          <cell r="D6409" t="str">
            <v>GANTER</v>
          </cell>
          <cell r="E6409" t="str">
            <v>GN 6336.5-ST-32-M6-10</v>
          </cell>
          <cell r="F6409" t="str">
            <v>STERNGRIFFSCHRAUBE</v>
          </cell>
          <cell r="G6409" t="str">
            <v/>
          </cell>
        </row>
        <row r="6410">
          <cell r="A6410">
            <v>80223</v>
          </cell>
          <cell r="B6410" t="str">
            <v>HOSE</v>
          </cell>
          <cell r="C6410" t="str">
            <v>PUN-8X1,25-BL</v>
          </cell>
          <cell r="D6410" t="str">
            <v>FESTO</v>
          </cell>
          <cell r="E6410" t="str">
            <v>159666</v>
          </cell>
          <cell r="F6410" t="str">
            <v>SCHLAUCH</v>
          </cell>
          <cell r="G6410" t="str">
            <v/>
          </cell>
        </row>
        <row r="6411">
          <cell r="A6411">
            <v>80224</v>
          </cell>
          <cell r="B6411" t="str">
            <v>TOOTHED BELT</v>
          </cell>
          <cell r="C6411" t="str">
            <v>25AT10/1100</v>
          </cell>
          <cell r="D6411" t="str">
            <v>BRECO / HILGER</v>
          </cell>
          <cell r="E6411" t="str">
            <v/>
          </cell>
          <cell r="F6411" t="str">
            <v>ZAHNRIEMEN</v>
          </cell>
          <cell r="G6411" t="str">
            <v/>
          </cell>
        </row>
        <row r="6412">
          <cell r="A6412">
            <v>80225</v>
          </cell>
          <cell r="B6412" t="str">
            <v>ANGLE</v>
          </cell>
          <cell r="C6412" t="str">
            <v># 25.50.1030 E/25/..</v>
          </cell>
          <cell r="D6412" t="str">
            <v>KITZ</v>
          </cell>
          <cell r="E6412" t="str">
            <v/>
          </cell>
          <cell r="F6412" t="str">
            <v>WINKEL</v>
          </cell>
          <cell r="G6412" t="str">
            <v/>
          </cell>
        </row>
        <row r="6413">
          <cell r="A6413">
            <v>80226</v>
          </cell>
          <cell r="B6413" t="str">
            <v>PUNCHED LETTER</v>
          </cell>
          <cell r="C6413" t="str">
            <v>FAS38/NR.114 (PFEIL)</v>
          </cell>
          <cell r="D6413" t="str">
            <v/>
          </cell>
          <cell r="E6413" t="str">
            <v/>
          </cell>
          <cell r="F6413" t="str">
            <v>STANZBUCHSTABE</v>
          </cell>
          <cell r="G6413" t="str">
            <v/>
          </cell>
        </row>
        <row r="6414">
          <cell r="A6414">
            <v>80227</v>
          </cell>
          <cell r="B6414" t="str">
            <v>CIRCULATION COOLER</v>
          </cell>
          <cell r="C6414" t="str">
            <v>AQUATHERM WLR 5000 E</v>
          </cell>
          <cell r="D6414" t="str">
            <v>WGB</v>
          </cell>
          <cell r="E6414" t="str">
            <v/>
          </cell>
          <cell r="F6414" t="str">
            <v>UMLAUFKÜHLER</v>
          </cell>
          <cell r="G6414" t="str">
            <v>RÉFRIGÉRANT DE CIRCULATION</v>
          </cell>
        </row>
        <row r="6415">
          <cell r="A6415">
            <v>80228</v>
          </cell>
          <cell r="B6415" t="str">
            <v>HOSE</v>
          </cell>
          <cell r="C6415" t="str">
            <v>PUN-3X0,5-BL</v>
          </cell>
          <cell r="D6415" t="str">
            <v>FESTO</v>
          </cell>
          <cell r="E6415" t="str">
            <v>159660</v>
          </cell>
          <cell r="F6415" t="str">
            <v>SCHLAUCH</v>
          </cell>
          <cell r="G6415" t="str">
            <v/>
          </cell>
        </row>
        <row r="6416">
          <cell r="A6416">
            <v>80229</v>
          </cell>
          <cell r="B6416" t="str">
            <v>HOSE</v>
          </cell>
          <cell r="C6416" t="str">
            <v>PUN-4X0,75-BL</v>
          </cell>
          <cell r="D6416" t="str">
            <v>FESTO</v>
          </cell>
          <cell r="E6416" t="str">
            <v>159662</v>
          </cell>
          <cell r="F6416" t="str">
            <v>SCHLAUCH</v>
          </cell>
          <cell r="G6416" t="str">
            <v/>
          </cell>
        </row>
        <row r="6417">
          <cell r="A6417">
            <v>80230</v>
          </cell>
          <cell r="B6417" t="str">
            <v>HOSE</v>
          </cell>
          <cell r="C6417" t="str">
            <v>PUN-6X1-BL</v>
          </cell>
          <cell r="D6417" t="str">
            <v>FESTO</v>
          </cell>
          <cell r="E6417" t="str">
            <v>159664</v>
          </cell>
          <cell r="F6417" t="str">
            <v>SCHLAUCH</v>
          </cell>
          <cell r="G6417" t="str">
            <v/>
          </cell>
        </row>
        <row r="6418">
          <cell r="A6418">
            <v>80231</v>
          </cell>
          <cell r="B6418" t="str">
            <v>HOSE</v>
          </cell>
          <cell r="C6418" t="str">
            <v>PUN-10X1,5-BL</v>
          </cell>
          <cell r="D6418" t="str">
            <v>FESTO</v>
          </cell>
          <cell r="E6418" t="str">
            <v>159668</v>
          </cell>
          <cell r="F6418" t="str">
            <v>SCHLAUCH</v>
          </cell>
          <cell r="G6418" t="str">
            <v/>
          </cell>
        </row>
        <row r="6419">
          <cell r="A6419">
            <v>80232</v>
          </cell>
          <cell r="B6419" t="str">
            <v>HOSE</v>
          </cell>
          <cell r="C6419" t="str">
            <v>PUN-12X2,0-BL</v>
          </cell>
          <cell r="D6419" t="str">
            <v>FESTO</v>
          </cell>
          <cell r="E6419" t="str">
            <v>159670</v>
          </cell>
          <cell r="F6419" t="str">
            <v>SCHLAUCH</v>
          </cell>
          <cell r="G6419" t="str">
            <v/>
          </cell>
        </row>
        <row r="6420">
          <cell r="A6420">
            <v>80233</v>
          </cell>
          <cell r="B6420" t="str">
            <v/>
          </cell>
          <cell r="C6420" t="str">
            <v>KOMPLETT N. ANGEBOT</v>
          </cell>
          <cell r="D6420" t="str">
            <v>NEUMO</v>
          </cell>
          <cell r="E6420" t="str">
            <v/>
          </cell>
          <cell r="F6420" t="str">
            <v>PROD.ROHR 1FARBE</v>
          </cell>
          <cell r="G6420" t="str">
            <v/>
          </cell>
        </row>
        <row r="6421">
          <cell r="A6421">
            <v>80234</v>
          </cell>
          <cell r="B6421" t="str">
            <v>WELDED CONNECTION</v>
          </cell>
          <cell r="C6421" t="str">
            <v>DN63,5</v>
          </cell>
          <cell r="D6421" t="str">
            <v>M&amp;S</v>
          </cell>
          <cell r="E6421" t="str">
            <v>177</v>
          </cell>
          <cell r="F6421" t="str">
            <v>ANSCHWEIß VERSCHRAUBUNG</v>
          </cell>
          <cell r="G6421" t="str">
            <v/>
          </cell>
        </row>
        <row r="6422">
          <cell r="A6422">
            <v>80235</v>
          </cell>
          <cell r="B6422" t="str">
            <v>REDUCTION PIECE</v>
          </cell>
          <cell r="C6422" t="str">
            <v>M &amp; S *# 222       DN 80/50</v>
          </cell>
          <cell r="D6422" t="str">
            <v/>
          </cell>
          <cell r="E6422" t="str">
            <v/>
          </cell>
          <cell r="F6422" t="str">
            <v>REDUZIERSTÜCK</v>
          </cell>
          <cell r="G6422" t="str">
            <v/>
          </cell>
        </row>
        <row r="6423">
          <cell r="A6423">
            <v>80236</v>
          </cell>
          <cell r="B6423" t="str">
            <v>GUIDE</v>
          </cell>
          <cell r="C6423" t="str">
            <v>SOFT-ROLLER 30 RVA</v>
          </cell>
          <cell r="D6423" t="str">
            <v>HAEFEL</v>
          </cell>
          <cell r="E6423" t="str">
            <v/>
          </cell>
          <cell r="F6423" t="str">
            <v>FÜHRUNG</v>
          </cell>
          <cell r="G6423" t="str">
            <v/>
          </cell>
        </row>
        <row r="6424">
          <cell r="A6424">
            <v>80237</v>
          </cell>
          <cell r="B6424" t="str">
            <v>GUIDE BUSHING</v>
          </cell>
          <cell r="C6424" t="str">
            <v>FIBRO *MIT KUGELKAEFIG</v>
          </cell>
          <cell r="D6424" t="str">
            <v/>
          </cell>
          <cell r="E6424" t="str">
            <v/>
          </cell>
          <cell r="F6424" t="str">
            <v>FÜHRUNGSBUCHSE</v>
          </cell>
          <cell r="G6424" t="str">
            <v/>
          </cell>
        </row>
        <row r="6425">
          <cell r="A6425">
            <v>80238</v>
          </cell>
          <cell r="B6425" t="str">
            <v>TREAD PLATE</v>
          </cell>
          <cell r="C6425" t="str">
            <v>1,5-6WL</v>
          </cell>
          <cell r="D6425" t="str">
            <v>RIMEX</v>
          </cell>
          <cell r="E6425" t="str">
            <v/>
          </cell>
          <cell r="F6425" t="str">
            <v>BUCKBL</v>
          </cell>
          <cell r="G6425" t="str">
            <v/>
          </cell>
        </row>
        <row r="6426">
          <cell r="A6426">
            <v>80239</v>
          </cell>
          <cell r="B6426" t="str">
            <v>O-RING</v>
          </cell>
          <cell r="C6426" t="str">
            <v>14X5</v>
          </cell>
          <cell r="D6426" t="str">
            <v>SIMRIT</v>
          </cell>
          <cell r="E6426" t="str">
            <v>00000807</v>
          </cell>
          <cell r="F6426" t="str">
            <v>O-RING</v>
          </cell>
          <cell r="G6426" t="str">
            <v/>
          </cell>
        </row>
        <row r="6427">
          <cell r="A6427">
            <v>80240</v>
          </cell>
          <cell r="B6427" t="str">
            <v>THREADED CONNECTION PIECE</v>
          </cell>
          <cell r="C6427" t="str">
            <v># SAV 1/8</v>
          </cell>
          <cell r="D6427" t="str">
            <v>SOMMER</v>
          </cell>
          <cell r="E6427" t="str">
            <v/>
          </cell>
          <cell r="F6427" t="str">
            <v>ANSCHLUSSGEWINDESTÜCK</v>
          </cell>
          <cell r="G6427" t="str">
            <v/>
          </cell>
        </row>
        <row r="6428">
          <cell r="A6428">
            <v>80241</v>
          </cell>
          <cell r="B6428" t="str">
            <v>LINEAR VIBRATOR</v>
          </cell>
          <cell r="C6428" t="str">
            <v>NTS 120 HF</v>
          </cell>
          <cell r="D6428" t="str">
            <v>NETTER</v>
          </cell>
          <cell r="E6428" t="str">
            <v/>
          </cell>
          <cell r="F6428" t="str">
            <v>LINEARVIBRATOR</v>
          </cell>
          <cell r="G6428" t="str">
            <v/>
          </cell>
        </row>
        <row r="6429">
          <cell r="A6429">
            <v>80242</v>
          </cell>
          <cell r="B6429" t="str">
            <v>SLIDING BEARING</v>
          </cell>
          <cell r="C6429" t="str">
            <v># GFM-1012-12</v>
          </cell>
          <cell r="D6429" t="str">
            <v/>
          </cell>
          <cell r="E6429" t="str">
            <v/>
          </cell>
          <cell r="F6429" t="str">
            <v>GLEITLAGER</v>
          </cell>
          <cell r="G6429" t="str">
            <v/>
          </cell>
        </row>
        <row r="6430">
          <cell r="A6430">
            <v>80243</v>
          </cell>
          <cell r="B6430" t="str">
            <v>WING HANDLE</v>
          </cell>
          <cell r="C6430" t="str">
            <v>M6X15 NOVO.GRIP MINIWING</v>
          </cell>
          <cell r="D6430" t="str">
            <v>GANTER</v>
          </cell>
          <cell r="E6430" t="str">
            <v>639-32-M6-16</v>
          </cell>
          <cell r="F6430" t="str">
            <v>FLÜGELGRIFF</v>
          </cell>
          <cell r="G6430" t="str">
            <v/>
          </cell>
        </row>
        <row r="6431">
          <cell r="A6431">
            <v>80244</v>
          </cell>
          <cell r="B6431" t="str">
            <v>SLIDING BEARING</v>
          </cell>
          <cell r="C6431" t="str">
            <v># GFM-121418-10</v>
          </cell>
          <cell r="D6431" t="str">
            <v>IGUS</v>
          </cell>
          <cell r="E6431" t="str">
            <v/>
          </cell>
          <cell r="F6431" t="str">
            <v>GLEITLAGER</v>
          </cell>
          <cell r="G6431" t="str">
            <v/>
          </cell>
        </row>
        <row r="6432">
          <cell r="A6432">
            <v>80246</v>
          </cell>
          <cell r="B6432" t="str">
            <v>TRANSPORT CONVEYOR</v>
          </cell>
          <cell r="C6432" t="str">
            <v>FNI- 5 E    250X 930</v>
          </cell>
          <cell r="D6432" t="str">
            <v>HABASI</v>
          </cell>
          <cell r="E6432" t="str">
            <v/>
          </cell>
          <cell r="F6432" t="str">
            <v>TRANSPORTBAND</v>
          </cell>
          <cell r="G6432" t="str">
            <v>CONVOYEUR</v>
          </cell>
        </row>
        <row r="6433">
          <cell r="A6433">
            <v>80247</v>
          </cell>
          <cell r="B6433" t="str">
            <v/>
          </cell>
          <cell r="C6433" t="str">
            <v>ASM   *INFRAROT # BA-06TA</v>
          </cell>
          <cell r="D6433" t="str">
            <v/>
          </cell>
          <cell r="E6433" t="str">
            <v/>
          </cell>
          <cell r="F6433" t="str">
            <v>TEMPERATURSENSOR</v>
          </cell>
          <cell r="G6433" t="str">
            <v/>
          </cell>
        </row>
        <row r="6434">
          <cell r="A6434">
            <v>80251</v>
          </cell>
          <cell r="B6434" t="str">
            <v>ROTATION ABSORBER</v>
          </cell>
          <cell r="C6434" t="str">
            <v>FYN-H1-R</v>
          </cell>
          <cell r="D6434" t="str">
            <v>ACE</v>
          </cell>
          <cell r="E6434" t="str">
            <v/>
          </cell>
          <cell r="F6434" t="str">
            <v>ROTATIONS-DÄMPFER</v>
          </cell>
          <cell r="G6434" t="str">
            <v/>
          </cell>
        </row>
        <row r="6435">
          <cell r="A6435">
            <v>80252</v>
          </cell>
          <cell r="B6435" t="str">
            <v>SLIDING BEARING</v>
          </cell>
          <cell r="C6435" t="str">
            <v># GFM-1820-17</v>
          </cell>
          <cell r="D6435" t="str">
            <v>IGUS</v>
          </cell>
          <cell r="E6435" t="str">
            <v/>
          </cell>
          <cell r="F6435" t="str">
            <v>GLEITLAGER</v>
          </cell>
          <cell r="G6435" t="str">
            <v/>
          </cell>
        </row>
        <row r="6436">
          <cell r="A6436">
            <v>80254</v>
          </cell>
          <cell r="B6436" t="str">
            <v>THRUST WASHER</v>
          </cell>
          <cell r="C6436" t="str">
            <v># GTM-1832-015</v>
          </cell>
          <cell r="D6436" t="str">
            <v>IGUS</v>
          </cell>
          <cell r="E6436" t="str">
            <v/>
          </cell>
          <cell r="F6436" t="str">
            <v>ANLAUFSCHEIBE</v>
          </cell>
          <cell r="G6436" t="str">
            <v/>
          </cell>
        </row>
        <row r="6437">
          <cell r="A6437">
            <v>80255</v>
          </cell>
          <cell r="B6437" t="str">
            <v/>
          </cell>
          <cell r="C6437" t="str">
            <v>M 8X100 MU     A2-70</v>
          </cell>
          <cell r="D6437" t="str">
            <v/>
          </cell>
          <cell r="E6437" t="str">
            <v/>
          </cell>
          <cell r="F6437" t="str">
            <v>FLRD-SCHRAUBE</v>
          </cell>
          <cell r="G6437" t="str">
            <v/>
          </cell>
        </row>
        <row r="6438">
          <cell r="A6438">
            <v>80256</v>
          </cell>
          <cell r="B6438" t="str">
            <v>O-RING</v>
          </cell>
          <cell r="C6438" t="str">
            <v>200  X6         NB70</v>
          </cell>
          <cell r="D6438" t="str">
            <v/>
          </cell>
          <cell r="E6438" t="str">
            <v/>
          </cell>
          <cell r="F6438" t="str">
            <v>O-RING</v>
          </cell>
          <cell r="G6438" t="str">
            <v/>
          </cell>
        </row>
        <row r="6439">
          <cell r="A6439">
            <v>80258</v>
          </cell>
          <cell r="B6439" t="str">
            <v>LINEAR GUIDE</v>
          </cell>
          <cell r="C6439" t="str">
            <v>SSR 20 XW 2 SS M+580LM II</v>
          </cell>
          <cell r="D6439" t="str">
            <v>THK</v>
          </cell>
          <cell r="E6439" t="str">
            <v/>
          </cell>
          <cell r="F6439" t="str">
            <v>LINEARFÜHRUNG</v>
          </cell>
          <cell r="G6439" t="str">
            <v/>
          </cell>
        </row>
        <row r="6440">
          <cell r="A6440">
            <v>80259</v>
          </cell>
          <cell r="B6440" t="str">
            <v>LINEAR GUIDE</v>
          </cell>
          <cell r="C6440" t="str">
            <v>HSR 20LB 1 SS M +220LHK M II</v>
          </cell>
          <cell r="D6440" t="str">
            <v>THK</v>
          </cell>
          <cell r="E6440" t="str">
            <v/>
          </cell>
          <cell r="F6440" t="str">
            <v>LINEARFÜHRUNG</v>
          </cell>
          <cell r="G6440" t="str">
            <v/>
          </cell>
        </row>
        <row r="6441">
          <cell r="A6441">
            <v>80260</v>
          </cell>
          <cell r="B6441" t="str">
            <v>POSITION INDICATOR</v>
          </cell>
          <cell r="C6441" t="str">
            <v>DA09S-07-10-1-E-ZP</v>
          </cell>
          <cell r="D6441" t="str">
            <v>SIKO</v>
          </cell>
          <cell r="E6441" t="str">
            <v/>
          </cell>
          <cell r="F6441" t="str">
            <v>POSITIONSANZEIGE</v>
          </cell>
          <cell r="G6441" t="str">
            <v/>
          </cell>
        </row>
        <row r="6442">
          <cell r="A6442">
            <v>80261</v>
          </cell>
          <cell r="B6442" t="str">
            <v/>
          </cell>
          <cell r="C6442" t="str">
            <v>KOMPLETT N. ANGEBOT</v>
          </cell>
          <cell r="D6442" t="str">
            <v>NEUMO</v>
          </cell>
          <cell r="E6442" t="str">
            <v/>
          </cell>
          <cell r="F6442" t="str">
            <v>PROD.ROHR 2FARB.</v>
          </cell>
          <cell r="G6442" t="str">
            <v/>
          </cell>
        </row>
        <row r="6443">
          <cell r="A6443">
            <v>80262</v>
          </cell>
          <cell r="B6443" t="str">
            <v/>
          </cell>
          <cell r="C6443" t="str">
            <v>KOMPLETT N. ANGEBOT</v>
          </cell>
          <cell r="D6443" t="str">
            <v>NEUMO</v>
          </cell>
          <cell r="E6443" t="str">
            <v/>
          </cell>
          <cell r="F6443" t="str">
            <v>PROD.ROHR 3FARB.</v>
          </cell>
          <cell r="G6443" t="str">
            <v/>
          </cell>
        </row>
        <row r="6444">
          <cell r="A6444">
            <v>80263</v>
          </cell>
          <cell r="B6444" t="str">
            <v/>
          </cell>
          <cell r="C6444" t="str">
            <v>ENTFÄLLT AUS LFD. PROGRAMM</v>
          </cell>
          <cell r="D6444" t="str">
            <v/>
          </cell>
          <cell r="E6444" t="str">
            <v>0.0.416.89</v>
          </cell>
          <cell r="F6444" t="str">
            <v>PROFIL</v>
          </cell>
          <cell r="G6444" t="str">
            <v/>
          </cell>
        </row>
        <row r="6445">
          <cell r="A6445">
            <v>80264</v>
          </cell>
          <cell r="B6445" t="str">
            <v>NUTTED RING</v>
          </cell>
          <cell r="C6445" t="str">
            <v>40/50X8</v>
          </cell>
          <cell r="D6445" t="str">
            <v>THF</v>
          </cell>
          <cell r="E6445" t="str">
            <v/>
          </cell>
          <cell r="F6445" t="str">
            <v>NUTRING</v>
          </cell>
          <cell r="G6445" t="str">
            <v/>
          </cell>
        </row>
        <row r="6446">
          <cell r="A6446">
            <v>80265</v>
          </cell>
          <cell r="B6446" t="str">
            <v>NUTTED RING</v>
          </cell>
          <cell r="C6446" t="str">
            <v xml:space="preserve"> 24/ 32X 6      PTFE</v>
          </cell>
          <cell r="D6446" t="str">
            <v>THF</v>
          </cell>
          <cell r="E6446" t="str">
            <v/>
          </cell>
          <cell r="F6446" t="str">
            <v>NUTRING</v>
          </cell>
          <cell r="G6446" t="str">
            <v/>
          </cell>
        </row>
        <row r="6447">
          <cell r="A6447">
            <v>80266</v>
          </cell>
          <cell r="B6447" t="str">
            <v/>
          </cell>
          <cell r="C6447" t="str">
            <v>FUER JONES CKD</v>
          </cell>
          <cell r="D6447" t="str">
            <v/>
          </cell>
          <cell r="E6447" t="str">
            <v/>
          </cell>
          <cell r="F6447" t="str">
            <v>NORMTEILEPAKET</v>
          </cell>
          <cell r="G6447" t="str">
            <v/>
          </cell>
        </row>
        <row r="6448">
          <cell r="A6448">
            <v>80267</v>
          </cell>
          <cell r="B6448" t="str">
            <v>O-RING</v>
          </cell>
          <cell r="C6448" t="str">
            <v xml:space="preserve"> 34  X5,5   72NBR872</v>
          </cell>
          <cell r="D6448" t="str">
            <v>THF</v>
          </cell>
          <cell r="E6448" t="str">
            <v/>
          </cell>
          <cell r="F6448" t="str">
            <v>O-RING</v>
          </cell>
          <cell r="G6448" t="str">
            <v/>
          </cell>
        </row>
        <row r="6449">
          <cell r="A6449">
            <v>80268</v>
          </cell>
          <cell r="B6449" t="str">
            <v>O-RING</v>
          </cell>
          <cell r="C6449" t="str">
            <v xml:space="preserve"> 42  X5     72NBR872</v>
          </cell>
          <cell r="D6449" t="str">
            <v>THF</v>
          </cell>
          <cell r="E6449" t="str">
            <v/>
          </cell>
          <cell r="F6449" t="str">
            <v>O-RING</v>
          </cell>
          <cell r="G6449" t="str">
            <v/>
          </cell>
        </row>
        <row r="6450">
          <cell r="A6450">
            <v>80269</v>
          </cell>
          <cell r="B6450" t="str">
            <v>O-RING</v>
          </cell>
          <cell r="C6450" t="str">
            <v xml:space="preserve"> 52  X5     72NBR872</v>
          </cell>
          <cell r="D6450" t="str">
            <v>THF</v>
          </cell>
          <cell r="E6450" t="str">
            <v/>
          </cell>
          <cell r="F6450" t="str">
            <v>O-RING</v>
          </cell>
          <cell r="G6450" t="str">
            <v/>
          </cell>
        </row>
        <row r="6451">
          <cell r="A6451">
            <v>80270</v>
          </cell>
          <cell r="B6451" t="str">
            <v>PLANET GEAR</v>
          </cell>
          <cell r="C6451" t="str">
            <v>TP -050-MF2-031-030/</v>
          </cell>
          <cell r="D6451" t="str">
            <v>ALPHA/WITTENSTEIN</v>
          </cell>
          <cell r="E6451" t="str">
            <v/>
          </cell>
          <cell r="F6451" t="str">
            <v>PLANETENGETRIEBE</v>
          </cell>
          <cell r="G6451" t="str">
            <v>ENGRENAGE PLANÉTAIRE</v>
          </cell>
        </row>
        <row r="6452">
          <cell r="A6452">
            <v>80273</v>
          </cell>
          <cell r="B6452" t="str">
            <v>SOUND ABSORBER</v>
          </cell>
          <cell r="C6452" t="str">
            <v>SD 14 G1/4"</v>
          </cell>
          <cell r="D6452" t="str">
            <v>LANDE.</v>
          </cell>
          <cell r="E6452" t="str">
            <v/>
          </cell>
          <cell r="F6452" t="str">
            <v>SCHALLDÄMPFER</v>
          </cell>
          <cell r="G6452" t="str">
            <v/>
          </cell>
        </row>
        <row r="6453">
          <cell r="A6453">
            <v>80274</v>
          </cell>
          <cell r="B6453" t="str">
            <v>BELLOW SUCTION CUP</v>
          </cell>
          <cell r="C6453" t="str">
            <v># SF 18L / RD.18X18</v>
          </cell>
          <cell r="D6453" t="str">
            <v>SOMMER</v>
          </cell>
          <cell r="E6453" t="str">
            <v/>
          </cell>
          <cell r="F6453" t="str">
            <v>FALTENBALGSAUGER</v>
          </cell>
          <cell r="G6453" t="str">
            <v/>
          </cell>
        </row>
        <row r="6454">
          <cell r="A6454">
            <v>80275</v>
          </cell>
          <cell r="B6454" t="str">
            <v/>
          </cell>
          <cell r="C6454" t="str">
            <v>ULTRAF*KOMPL N. ANGEBOT</v>
          </cell>
          <cell r="D6454" t="str">
            <v/>
          </cell>
          <cell r="E6454" t="str">
            <v/>
          </cell>
          <cell r="F6454" t="str">
            <v>KUEHLAGGREGAT</v>
          </cell>
          <cell r="G6454" t="str">
            <v/>
          </cell>
        </row>
        <row r="6455">
          <cell r="A6455">
            <v>80276</v>
          </cell>
          <cell r="B6455" t="str">
            <v>BELLOW SUCTION CUP</v>
          </cell>
          <cell r="C6455" t="str">
            <v># SF 15L   15,0X16,0</v>
          </cell>
          <cell r="D6455" t="str">
            <v>SOMMER</v>
          </cell>
          <cell r="E6455" t="str">
            <v/>
          </cell>
          <cell r="F6455" t="str">
            <v>FALTENBALGSAUGER</v>
          </cell>
          <cell r="G6455" t="str">
            <v/>
          </cell>
        </row>
        <row r="6456">
          <cell r="A6456">
            <v>80277</v>
          </cell>
          <cell r="B6456" t="str">
            <v/>
          </cell>
          <cell r="C6456" t="str">
            <v>70</v>
          </cell>
          <cell r="D6456" t="str">
            <v/>
          </cell>
          <cell r="E6456" t="str">
            <v/>
          </cell>
          <cell r="F6456" t="str">
            <v>RD</v>
          </cell>
          <cell r="G6456" t="str">
            <v/>
          </cell>
        </row>
        <row r="6457">
          <cell r="A6457">
            <v>80278</v>
          </cell>
          <cell r="B6457" t="str">
            <v>ANGLE</v>
          </cell>
          <cell r="C6457" t="str">
            <v># 82.05.0051  B 50S1</v>
          </cell>
          <cell r="D6457" t="str">
            <v>KITZ</v>
          </cell>
          <cell r="E6457" t="str">
            <v/>
          </cell>
          <cell r="F6457" t="str">
            <v>WINKEL</v>
          </cell>
          <cell r="G6457" t="str">
            <v/>
          </cell>
        </row>
        <row r="6458">
          <cell r="A6458">
            <v>80279</v>
          </cell>
          <cell r="B6458" t="str">
            <v>SWIVEL ROLLER</v>
          </cell>
          <cell r="C6458" t="str">
            <v># K106000007</v>
          </cell>
          <cell r="D6458" t="str">
            <v>KITZ</v>
          </cell>
          <cell r="E6458" t="str">
            <v/>
          </cell>
          <cell r="F6458" t="str">
            <v>SCHWENKROLLE</v>
          </cell>
          <cell r="G6458" t="str">
            <v/>
          </cell>
        </row>
        <row r="6459">
          <cell r="A6459">
            <v>80280</v>
          </cell>
          <cell r="B6459" t="str">
            <v>O-RING</v>
          </cell>
          <cell r="C6459" t="str">
            <v xml:space="preserve"> 17  X2,5        FPM</v>
          </cell>
          <cell r="D6459" t="str">
            <v>THF</v>
          </cell>
          <cell r="E6459" t="str">
            <v/>
          </cell>
          <cell r="F6459" t="str">
            <v>O-RING</v>
          </cell>
          <cell r="G6459" t="str">
            <v/>
          </cell>
        </row>
        <row r="6460">
          <cell r="A6460">
            <v>80281</v>
          </cell>
          <cell r="B6460" t="str">
            <v>PRESSURE SWITCH</v>
          </cell>
          <cell r="C6460" t="str">
            <v>PEV-1/4-B-M12</v>
          </cell>
          <cell r="D6460" t="str">
            <v>FESTO</v>
          </cell>
          <cell r="E6460" t="str">
            <v>192488</v>
          </cell>
          <cell r="F6460" t="str">
            <v>DRUCKSCHALTER</v>
          </cell>
          <cell r="G6460" t="str">
            <v>COMMUTATEUR</v>
          </cell>
        </row>
        <row r="6461">
          <cell r="A6461">
            <v>80282</v>
          </cell>
          <cell r="B6461" t="str">
            <v>PRESSURE CONTROL VALVE</v>
          </cell>
          <cell r="C6461" t="str">
            <v>LRMA-QS-6*</v>
          </cell>
          <cell r="D6461" t="str">
            <v>FESTO</v>
          </cell>
          <cell r="E6461" t="str">
            <v>153496</v>
          </cell>
          <cell r="F6461" t="str">
            <v>DRUCKREGELVENTIL</v>
          </cell>
          <cell r="G6461" t="str">
            <v>SOUPAPE</v>
          </cell>
        </row>
        <row r="6462">
          <cell r="A6462">
            <v>80283</v>
          </cell>
          <cell r="B6462" t="str">
            <v>O-RING</v>
          </cell>
          <cell r="C6462" t="str">
            <v>125  X5         NB70</v>
          </cell>
          <cell r="D6462" t="str">
            <v/>
          </cell>
          <cell r="E6462" t="str">
            <v/>
          </cell>
          <cell r="F6462" t="str">
            <v>O-RING</v>
          </cell>
          <cell r="G6462" t="str">
            <v/>
          </cell>
        </row>
        <row r="6463">
          <cell r="A6463">
            <v>80284</v>
          </cell>
          <cell r="B6463" t="str">
            <v>CLUTCH</v>
          </cell>
          <cell r="C6463" t="str">
            <v>SKG 550 - 40H7-300NM</v>
          </cell>
          <cell r="D6463" t="str">
            <v>JAKOB</v>
          </cell>
          <cell r="E6463" t="str">
            <v/>
          </cell>
          <cell r="F6463" t="str">
            <v>KUPPLUNG</v>
          </cell>
          <cell r="G6463" t="str">
            <v/>
          </cell>
        </row>
        <row r="6464">
          <cell r="A6464">
            <v>80285</v>
          </cell>
          <cell r="B6464" t="str">
            <v>SHAFT SEAL</v>
          </cell>
          <cell r="C6464" t="str">
            <v>FOISFO 12 G C-FLON (PTFE+KOHLE)</v>
          </cell>
          <cell r="D6464" t="str">
            <v/>
          </cell>
          <cell r="E6464" t="str">
            <v/>
          </cell>
          <cell r="F6464" t="str">
            <v>STANGENDICHTUNG</v>
          </cell>
          <cell r="G6464" t="str">
            <v/>
          </cell>
        </row>
        <row r="6465">
          <cell r="A6465">
            <v>80286</v>
          </cell>
          <cell r="B6465" t="str">
            <v>SEAL RING</v>
          </cell>
          <cell r="C6465" t="str">
            <v xml:space="preserve"> 36/ 46X 7,5  C-FLON</v>
          </cell>
          <cell r="D6465" t="str">
            <v>THF</v>
          </cell>
          <cell r="E6465" t="str">
            <v/>
          </cell>
          <cell r="F6465" t="str">
            <v>DICHTRING</v>
          </cell>
          <cell r="G6465" t="str">
            <v/>
          </cell>
        </row>
        <row r="6466">
          <cell r="A6466">
            <v>80287</v>
          </cell>
          <cell r="B6466" t="str">
            <v>ROTARY ENCODER</v>
          </cell>
          <cell r="C6466" t="str">
            <v>8.5805.1275.36000</v>
          </cell>
          <cell r="D6466" t="str">
            <v>KUEBLER</v>
          </cell>
          <cell r="E6466" t="str">
            <v>SIEHE GRUNDDATENTEXT</v>
          </cell>
          <cell r="F6466" t="str">
            <v>DREHGEBER</v>
          </cell>
          <cell r="G6466" t="str">
            <v/>
          </cell>
        </row>
        <row r="6467">
          <cell r="A6467">
            <v>80288</v>
          </cell>
          <cell r="B6467" t="str">
            <v>CUP-SHAPED GASKET</v>
          </cell>
          <cell r="C6467" t="str">
            <v>DN 70/30X10X3</v>
          </cell>
          <cell r="D6467" t="str">
            <v/>
          </cell>
          <cell r="E6467" t="str">
            <v/>
          </cell>
          <cell r="F6467" t="str">
            <v>TOPFMANSCHETTE</v>
          </cell>
          <cell r="G6467" t="str">
            <v/>
          </cell>
        </row>
        <row r="6468">
          <cell r="A6468">
            <v>80289</v>
          </cell>
          <cell r="B6468" t="str">
            <v>LEVER</v>
          </cell>
          <cell r="C6468" t="str">
            <v>GN917.1-8-13</v>
          </cell>
          <cell r="D6468" t="str">
            <v>GANTER</v>
          </cell>
          <cell r="E6468" t="str">
            <v>GN917.1-8-13</v>
          </cell>
          <cell r="F6468" t="str">
            <v>HEBEL</v>
          </cell>
          <cell r="G6468" t="str">
            <v/>
          </cell>
        </row>
        <row r="6469">
          <cell r="A6469">
            <v>80290</v>
          </cell>
          <cell r="B6469" t="str">
            <v>EYE BOLT</v>
          </cell>
          <cell r="C6469" t="str">
            <v>M8X75</v>
          </cell>
          <cell r="D6469" t="str">
            <v>GANTER</v>
          </cell>
          <cell r="E6469" t="str">
            <v>DIN 444-M8X75-NI</v>
          </cell>
          <cell r="F6469" t="str">
            <v>AUGENSCHRAUBE</v>
          </cell>
          <cell r="G6469" t="str">
            <v/>
          </cell>
        </row>
        <row r="6470">
          <cell r="A6470">
            <v>80291</v>
          </cell>
          <cell r="B6470" t="str">
            <v>SPHERICAL DISK</v>
          </cell>
          <cell r="C6470" t="str">
            <v>C 8,4</v>
          </cell>
          <cell r="D6470" t="str">
            <v/>
          </cell>
          <cell r="E6470" t="str">
            <v/>
          </cell>
          <cell r="F6470" t="str">
            <v>KUGELSCHEIBE</v>
          </cell>
          <cell r="G6470" t="str">
            <v/>
          </cell>
        </row>
        <row r="6471">
          <cell r="A6471">
            <v>80292</v>
          </cell>
          <cell r="B6471" t="str">
            <v>CLAMPING CONNECTOR</v>
          </cell>
          <cell r="C6471" t="str">
            <v>1/2" / BS14AM / RD25X44,5</v>
          </cell>
          <cell r="D6471" t="str">
            <v>TRI-CLAMP</v>
          </cell>
          <cell r="E6471" t="str">
            <v>10505.000.200.30</v>
          </cell>
          <cell r="F6471" t="str">
            <v>KLEMMSTUTZEN</v>
          </cell>
          <cell r="G6471" t="str">
            <v/>
          </cell>
        </row>
        <row r="6472">
          <cell r="A6472">
            <v>80293</v>
          </cell>
          <cell r="B6472" t="str">
            <v>JOINT CLAMP</v>
          </cell>
          <cell r="C6472" t="str">
            <v>13MHHS-3/4-S(A=28,6)</v>
          </cell>
          <cell r="D6472" t="str">
            <v>TRI-CLAMP</v>
          </cell>
          <cell r="E6472" t="str">
            <v/>
          </cell>
          <cell r="F6472" t="str">
            <v>GELENKKLEMME</v>
          </cell>
          <cell r="G6472" t="str">
            <v/>
          </cell>
        </row>
        <row r="6473">
          <cell r="A6473">
            <v>80294</v>
          </cell>
          <cell r="B6473" t="str">
            <v/>
          </cell>
          <cell r="C6473" t="str">
            <v>DN 15(1/2")/PROMASS 83F</v>
          </cell>
          <cell r="D6473" t="str">
            <v>ENDRESS+HAUSER</v>
          </cell>
          <cell r="E6473" t="str">
            <v>83F15-CFUAAAACA3JD</v>
          </cell>
          <cell r="F6473" t="str">
            <v>MASSENDURCHFLUßMESSER</v>
          </cell>
          <cell r="G6473" t="str">
            <v/>
          </cell>
        </row>
        <row r="6474">
          <cell r="A6474">
            <v>80296</v>
          </cell>
          <cell r="B6474" t="str">
            <v>THREADED COUPLING</v>
          </cell>
          <cell r="C6474" t="str">
            <v>DN40/SC41X1,5-1.4301</v>
          </cell>
          <cell r="D6474" t="str">
            <v>NEUMO</v>
          </cell>
          <cell r="E6474" t="str">
            <v>DN40/SC41X1,5-1.4301</v>
          </cell>
          <cell r="F6474" t="str">
            <v>GEWINDESTUTZEN</v>
          </cell>
          <cell r="G6474" t="str">
            <v/>
          </cell>
        </row>
        <row r="6475">
          <cell r="A6475">
            <v>80297</v>
          </cell>
          <cell r="B6475" t="str">
            <v>SEAL RING</v>
          </cell>
          <cell r="C6475" t="str">
            <v>DN40/G40-FKM/VITON</v>
          </cell>
          <cell r="D6475" t="str">
            <v/>
          </cell>
          <cell r="E6475" t="str">
            <v>DN40/G40-FKM/VITON</v>
          </cell>
          <cell r="F6475" t="str">
            <v>DICHTRING</v>
          </cell>
          <cell r="G6475" t="str">
            <v/>
          </cell>
        </row>
        <row r="6476">
          <cell r="A6476">
            <v>80298</v>
          </cell>
          <cell r="B6476" t="str">
            <v/>
          </cell>
          <cell r="C6476" t="str">
            <v>DN 8/G1/4"X30</v>
          </cell>
          <cell r="D6476" t="str">
            <v>NEUMO</v>
          </cell>
          <cell r="E6476" t="str">
            <v>2707.341</v>
          </cell>
          <cell r="F6476" t="str">
            <v>SCHWEIßNIPPEL</v>
          </cell>
          <cell r="G6476" t="str">
            <v/>
          </cell>
        </row>
        <row r="6477">
          <cell r="A6477">
            <v>80299</v>
          </cell>
          <cell r="B6477" t="str">
            <v>SEAL RING</v>
          </cell>
          <cell r="C6477" t="str">
            <v>42MP-SFY-1/2"</v>
          </cell>
          <cell r="D6477" t="str">
            <v>TRI-CLAMP</v>
          </cell>
          <cell r="E6477" t="str">
            <v/>
          </cell>
          <cell r="F6477" t="str">
            <v>DICHTRING</v>
          </cell>
          <cell r="G6477" t="str">
            <v/>
          </cell>
        </row>
        <row r="6478">
          <cell r="A6478">
            <v>80300</v>
          </cell>
          <cell r="B6478" t="str">
            <v>O-RING</v>
          </cell>
          <cell r="C6478" t="str">
            <v>170  X5         N 70</v>
          </cell>
          <cell r="D6478" t="str">
            <v>BUSAK</v>
          </cell>
          <cell r="E6478" t="str">
            <v/>
          </cell>
          <cell r="F6478" t="str">
            <v>O-RING</v>
          </cell>
          <cell r="G6478" t="str">
            <v/>
          </cell>
        </row>
        <row r="6479">
          <cell r="A6479">
            <v>80301</v>
          </cell>
          <cell r="B6479" t="str">
            <v>NUTTED RING</v>
          </cell>
          <cell r="C6479" t="str">
            <v>DN 65/49X12</v>
          </cell>
          <cell r="D6479" t="str">
            <v>HECKER</v>
          </cell>
          <cell r="E6479" t="str">
            <v/>
          </cell>
          <cell r="F6479" t="str">
            <v>NUTRING</v>
          </cell>
          <cell r="G6479" t="str">
            <v/>
          </cell>
        </row>
        <row r="6480">
          <cell r="A6480">
            <v>80302</v>
          </cell>
          <cell r="B6480" t="str">
            <v>O-RING</v>
          </cell>
          <cell r="C6480" t="str">
            <v xml:space="preserve"> 67  X3          VC0</v>
          </cell>
          <cell r="D6480" t="str">
            <v>BUSAK</v>
          </cell>
          <cell r="E6480" t="str">
            <v/>
          </cell>
          <cell r="F6480" t="str">
            <v>O-RING</v>
          </cell>
          <cell r="G6480" t="str">
            <v/>
          </cell>
        </row>
        <row r="6481">
          <cell r="A6481">
            <v>80303</v>
          </cell>
          <cell r="B6481" t="str">
            <v/>
          </cell>
          <cell r="C6481" t="str">
            <v>M &amp; S *45 GRAD       DN 125</v>
          </cell>
          <cell r="D6481" t="str">
            <v/>
          </cell>
          <cell r="E6481" t="str">
            <v/>
          </cell>
          <cell r="F6481" t="str">
            <v>SCHWEISSBOGEN</v>
          </cell>
          <cell r="G6481" t="str">
            <v/>
          </cell>
        </row>
        <row r="6482">
          <cell r="A6482">
            <v>80304</v>
          </cell>
          <cell r="B6482" t="str">
            <v/>
          </cell>
          <cell r="C6482" t="str">
            <v>M &amp; S *90 GRAD       DN 125</v>
          </cell>
          <cell r="D6482" t="str">
            <v/>
          </cell>
          <cell r="E6482" t="str">
            <v/>
          </cell>
          <cell r="F6482" t="str">
            <v>SCHWEISSBOGEN 5D</v>
          </cell>
          <cell r="G6482" t="str">
            <v/>
          </cell>
        </row>
        <row r="6483">
          <cell r="A6483">
            <v>80305</v>
          </cell>
          <cell r="B6483" t="str">
            <v/>
          </cell>
          <cell r="C6483" t="str">
            <v>M &amp; S *DN 125  129X2,0X  50</v>
          </cell>
          <cell r="D6483" t="str">
            <v/>
          </cell>
          <cell r="E6483" t="str">
            <v/>
          </cell>
          <cell r="F6483" t="str">
            <v>ROHRABSCHNITT</v>
          </cell>
          <cell r="G6483" t="str">
            <v/>
          </cell>
        </row>
        <row r="6484">
          <cell r="A6484">
            <v>80306</v>
          </cell>
          <cell r="B6484" t="str">
            <v>ROTATION IMPULS-SERVER</v>
          </cell>
          <cell r="C6484" t="str">
            <v>WACHEN*WDG58B-5000-ABN-G24-</v>
          </cell>
          <cell r="D6484" t="str">
            <v/>
          </cell>
          <cell r="E6484" t="str">
            <v/>
          </cell>
          <cell r="F6484" t="str">
            <v>DREHIMPULSGEBER</v>
          </cell>
          <cell r="G6484" t="str">
            <v/>
          </cell>
        </row>
        <row r="6485">
          <cell r="A6485">
            <v>80307</v>
          </cell>
          <cell r="B6485" t="str">
            <v>ODOMETER</v>
          </cell>
          <cell r="C6485" t="str">
            <v>WACHEN*MR200KG10</v>
          </cell>
          <cell r="D6485" t="str">
            <v/>
          </cell>
          <cell r="E6485" t="str">
            <v/>
          </cell>
          <cell r="F6485" t="str">
            <v>MESSRAD</v>
          </cell>
          <cell r="G6485" t="str">
            <v/>
          </cell>
        </row>
        <row r="6486">
          <cell r="A6486">
            <v>80308</v>
          </cell>
          <cell r="B6486" t="str">
            <v>TOGGLE-TYPE FASTENER</v>
          </cell>
          <cell r="C6486" t="str">
            <v>GN 831-100-S-NI / 18,5X25,5X70,5</v>
          </cell>
          <cell r="D6486" t="str">
            <v>GANTER</v>
          </cell>
          <cell r="E6486" t="str">
            <v/>
          </cell>
          <cell r="F6486" t="str">
            <v>SPANNVERSCHLUSS</v>
          </cell>
          <cell r="G6486" t="str">
            <v/>
          </cell>
        </row>
        <row r="6487">
          <cell r="A6487">
            <v>80309</v>
          </cell>
          <cell r="B6487" t="str">
            <v>COUNTERSUNK SCREW</v>
          </cell>
          <cell r="C6487" t="str">
            <v>KB 30X16</v>
          </cell>
          <cell r="D6487" t="str">
            <v>JAEGER</v>
          </cell>
          <cell r="E6487" t="str">
            <v/>
          </cell>
          <cell r="F6487" t="str">
            <v>SENKSCHRAUBE</v>
          </cell>
          <cell r="G6487" t="str">
            <v/>
          </cell>
        </row>
        <row r="6488">
          <cell r="A6488">
            <v>80310</v>
          </cell>
          <cell r="B6488" t="str">
            <v>LINER BLANK</v>
          </cell>
          <cell r="C6488" t="str">
            <v>DN 40</v>
          </cell>
          <cell r="D6488" t="str">
            <v>NEUMO</v>
          </cell>
          <cell r="E6488" t="str">
            <v/>
          </cell>
          <cell r="F6488" t="str">
            <v>BLINDKEGELSTUTZEN</v>
          </cell>
          <cell r="G6488" t="str">
            <v/>
          </cell>
        </row>
        <row r="6489">
          <cell r="A6489">
            <v>80311</v>
          </cell>
          <cell r="B6489" t="str">
            <v>SEAL RING</v>
          </cell>
          <cell r="C6489" t="str">
            <v>DN 40/10006-5</v>
          </cell>
          <cell r="D6489" t="str">
            <v>NEUMO</v>
          </cell>
          <cell r="E6489" t="str">
            <v>10006.000.040.54</v>
          </cell>
          <cell r="F6489" t="str">
            <v>DICHTRING</v>
          </cell>
          <cell r="G6489" t="str">
            <v/>
          </cell>
        </row>
        <row r="6490">
          <cell r="A6490">
            <v>80312</v>
          </cell>
          <cell r="B6490" t="str">
            <v>O-RING</v>
          </cell>
          <cell r="C6490" t="str">
            <v xml:space="preserve"> 90  X5        WU9T2</v>
          </cell>
          <cell r="D6490" t="str">
            <v>BUSAK</v>
          </cell>
          <cell r="E6490" t="str">
            <v/>
          </cell>
          <cell r="F6490" t="str">
            <v>O-RING</v>
          </cell>
          <cell r="G6490" t="str">
            <v/>
          </cell>
        </row>
        <row r="6491">
          <cell r="A6491">
            <v>80313</v>
          </cell>
          <cell r="B6491" t="str">
            <v>O-RING</v>
          </cell>
          <cell r="C6491" t="str">
            <v xml:space="preserve"> 85  X5         N 70</v>
          </cell>
          <cell r="D6491" t="str">
            <v>BUSAK</v>
          </cell>
          <cell r="E6491" t="str">
            <v/>
          </cell>
          <cell r="F6491" t="str">
            <v>O-RING</v>
          </cell>
          <cell r="G6491" t="str">
            <v/>
          </cell>
        </row>
        <row r="6492">
          <cell r="A6492">
            <v>80314</v>
          </cell>
          <cell r="B6492" t="str">
            <v>PLANET GEAR</v>
          </cell>
          <cell r="C6492" t="str">
            <v>RS 142-030-020/...</v>
          </cell>
          <cell r="D6492" t="str">
            <v>BAYSID</v>
          </cell>
          <cell r="E6492" t="str">
            <v/>
          </cell>
          <cell r="F6492" t="str">
            <v>PLANETENGETRIEBE</v>
          </cell>
          <cell r="G6492" t="str">
            <v>ENGRENAGE PLANÉTAIRE</v>
          </cell>
        </row>
        <row r="6493">
          <cell r="A6493">
            <v>80315</v>
          </cell>
          <cell r="B6493" t="str">
            <v>TOP COVER</v>
          </cell>
          <cell r="C6493" t="str">
            <v>10509-EG16A DN 4" TRI-CLAMP</v>
          </cell>
          <cell r="D6493" t="str">
            <v>NEUMO</v>
          </cell>
          <cell r="E6493" t="str">
            <v>10509.000.400.10</v>
          </cell>
          <cell r="F6493" t="str">
            <v>DECKEL</v>
          </cell>
          <cell r="G6493" t="str">
            <v/>
          </cell>
        </row>
        <row r="6494">
          <cell r="A6494">
            <v>80317</v>
          </cell>
          <cell r="B6494" t="str">
            <v>SEAL RING</v>
          </cell>
          <cell r="C6494" t="str">
            <v># 10513-40     DN 4"</v>
          </cell>
          <cell r="D6494" t="str">
            <v>NEUMO</v>
          </cell>
          <cell r="E6494" t="str">
            <v/>
          </cell>
          <cell r="F6494" t="str">
            <v>DICHTRING</v>
          </cell>
          <cell r="G6494" t="str">
            <v/>
          </cell>
        </row>
        <row r="6495">
          <cell r="A6495">
            <v>80318</v>
          </cell>
          <cell r="B6495" t="str">
            <v>HOSE</v>
          </cell>
          <cell r="C6495" t="str">
            <v>PUN-16X2,50-BL</v>
          </cell>
          <cell r="D6495" t="str">
            <v>FESTO</v>
          </cell>
          <cell r="E6495" t="str">
            <v>159672</v>
          </cell>
          <cell r="F6495" t="str">
            <v>SCHLAUCH</v>
          </cell>
          <cell r="G6495" t="str">
            <v/>
          </cell>
        </row>
        <row r="6496">
          <cell r="A6496">
            <v>80319</v>
          </cell>
          <cell r="B6496" t="str">
            <v>PIPE</v>
          </cell>
          <cell r="C6496" t="str">
            <v>8X3</v>
          </cell>
          <cell r="D6496" t="str">
            <v/>
          </cell>
          <cell r="E6496" t="str">
            <v/>
          </cell>
          <cell r="F6496" t="str">
            <v>ROHR</v>
          </cell>
          <cell r="G6496" t="str">
            <v/>
          </cell>
        </row>
        <row r="6497">
          <cell r="A6497">
            <v>80320</v>
          </cell>
          <cell r="B6497" t="str">
            <v>PROTECTIVE GUARDING</v>
          </cell>
          <cell r="C6497" t="str">
            <v>F.I.T.*KOMPLETT N.ANGEBOT</v>
          </cell>
          <cell r="D6497" t="str">
            <v/>
          </cell>
          <cell r="E6497" t="str">
            <v/>
          </cell>
          <cell r="F6497" t="str">
            <v>SCHUTZVERKLEIDUNG</v>
          </cell>
          <cell r="G6497" t="str">
            <v/>
          </cell>
        </row>
        <row r="6498">
          <cell r="A6498">
            <v>80321</v>
          </cell>
          <cell r="B6498" t="str">
            <v>O-RING</v>
          </cell>
          <cell r="C6498" t="str">
            <v>95X3</v>
          </cell>
          <cell r="D6498" t="str">
            <v/>
          </cell>
          <cell r="E6498" t="str">
            <v/>
          </cell>
          <cell r="F6498" t="str">
            <v>O-RING</v>
          </cell>
          <cell r="G6498" t="str">
            <v/>
          </cell>
        </row>
        <row r="6499">
          <cell r="A6499">
            <v>80322</v>
          </cell>
          <cell r="B6499" t="str">
            <v>SHAFT STACKER</v>
          </cell>
          <cell r="C6499" t="str">
            <v>KOMPLETT N. ANGEBOT</v>
          </cell>
          <cell r="D6499" t="str">
            <v>JUNGH</v>
          </cell>
          <cell r="E6499" t="str">
            <v/>
          </cell>
          <cell r="F6499" t="str">
            <v>DEICHSELSTAPLER</v>
          </cell>
          <cell r="G6499" t="str">
            <v/>
          </cell>
        </row>
        <row r="6500">
          <cell r="A6500">
            <v>80323</v>
          </cell>
          <cell r="B6500" t="str">
            <v>SLIDING BEARING</v>
          </cell>
          <cell r="C6500" t="str">
            <v>AFM-2026-30</v>
          </cell>
          <cell r="D6500" t="str">
            <v>IGUS</v>
          </cell>
          <cell r="E6500" t="str">
            <v/>
          </cell>
          <cell r="F6500" t="str">
            <v>GLEITLAGER</v>
          </cell>
          <cell r="G6500" t="str">
            <v/>
          </cell>
        </row>
        <row r="6501">
          <cell r="A6501">
            <v>80324</v>
          </cell>
          <cell r="B6501" t="str">
            <v>CONVEYING BELT</v>
          </cell>
          <cell r="C6501" t="str">
            <v>FR-40-80</v>
          </cell>
          <cell r="D6501" t="str">
            <v>VETTER</v>
          </cell>
          <cell r="E6501" t="str">
            <v>FR-40-80</v>
          </cell>
          <cell r="F6501" t="str">
            <v>FÖRDERBAND</v>
          </cell>
          <cell r="G6501" t="str">
            <v>RUBAU DE TRANSPORT</v>
          </cell>
        </row>
        <row r="6502">
          <cell r="A6502">
            <v>80325</v>
          </cell>
          <cell r="B6502" t="str">
            <v>O-RING</v>
          </cell>
          <cell r="C6502" t="str">
            <v xml:space="preserve"> 44,2X3          FPM</v>
          </cell>
          <cell r="D6502" t="str">
            <v>THF</v>
          </cell>
          <cell r="E6502" t="str">
            <v/>
          </cell>
          <cell r="F6502" t="str">
            <v>O-RING</v>
          </cell>
          <cell r="G6502" t="str">
            <v/>
          </cell>
        </row>
        <row r="6503">
          <cell r="A6503">
            <v>80326</v>
          </cell>
          <cell r="B6503" t="str">
            <v>GAS PRESSURE SPRING</v>
          </cell>
          <cell r="C6503" t="str">
            <v>10-23-200-1/1200N-300-500-WG-WG5</v>
          </cell>
          <cell r="D6503" t="str">
            <v>DICTATOR</v>
          </cell>
          <cell r="E6503" t="str">
            <v/>
          </cell>
          <cell r="F6503" t="str">
            <v>GASDRUCKFEDER</v>
          </cell>
          <cell r="G6503" t="str">
            <v/>
          </cell>
        </row>
        <row r="6504">
          <cell r="A6504">
            <v>80327</v>
          </cell>
          <cell r="B6504" t="str">
            <v/>
          </cell>
          <cell r="C6504" t="str">
            <v>FEIN   ASKE 636    # 720162</v>
          </cell>
          <cell r="D6504" t="str">
            <v/>
          </cell>
          <cell r="E6504" t="str">
            <v/>
          </cell>
          <cell r="F6504" t="str">
            <v>HANDBOHRER</v>
          </cell>
          <cell r="G6504" t="str">
            <v/>
          </cell>
        </row>
        <row r="6505">
          <cell r="A6505">
            <v>80328</v>
          </cell>
          <cell r="B6505" t="str">
            <v/>
          </cell>
          <cell r="C6505" t="str">
            <v>FEIN   DS   648    # 720203</v>
          </cell>
          <cell r="D6505" t="str">
            <v/>
          </cell>
          <cell r="E6505" t="str">
            <v/>
          </cell>
          <cell r="F6505" t="str">
            <v>HANDBOHRER</v>
          </cell>
          <cell r="G6505" t="str">
            <v/>
          </cell>
        </row>
        <row r="6506">
          <cell r="A6506">
            <v>80329</v>
          </cell>
          <cell r="B6506" t="str">
            <v/>
          </cell>
          <cell r="C6506" t="str">
            <v>FEIN   ASTE 649-1  # 723406</v>
          </cell>
          <cell r="D6506" t="str">
            <v/>
          </cell>
          <cell r="E6506" t="str">
            <v/>
          </cell>
          <cell r="F6506" t="str">
            <v>STICHSAEGE</v>
          </cell>
          <cell r="G6506" t="str">
            <v/>
          </cell>
        </row>
        <row r="6507">
          <cell r="A6507">
            <v>80330</v>
          </cell>
          <cell r="B6507" t="str">
            <v/>
          </cell>
          <cell r="C6507" t="str">
            <v>KAISER*1200X800X510</v>
          </cell>
          <cell r="D6507" t="str">
            <v/>
          </cell>
          <cell r="E6507" t="str">
            <v/>
          </cell>
          <cell r="F6507" t="str">
            <v>TRANSPORTKISTE</v>
          </cell>
          <cell r="G6507" t="str">
            <v/>
          </cell>
        </row>
        <row r="6508">
          <cell r="A6508">
            <v>80331</v>
          </cell>
          <cell r="B6508" t="str">
            <v/>
          </cell>
          <cell r="C6508" t="str">
            <v>VIP 3034-SET 94</v>
          </cell>
          <cell r="D6508" t="str">
            <v/>
          </cell>
          <cell r="E6508" t="str">
            <v/>
          </cell>
          <cell r="F6508" t="str">
            <v>LOCHSAEGEN-SATZ</v>
          </cell>
          <cell r="G6508" t="str">
            <v/>
          </cell>
        </row>
        <row r="6509">
          <cell r="A6509">
            <v>80333</v>
          </cell>
          <cell r="B6509" t="str">
            <v>SEAL RING</v>
          </cell>
          <cell r="C6509" t="str">
            <v>DN 80</v>
          </cell>
          <cell r="D6509" t="str">
            <v/>
          </cell>
          <cell r="E6509" t="str">
            <v/>
          </cell>
          <cell r="F6509" t="str">
            <v>DICHTRING</v>
          </cell>
          <cell r="G6509" t="str">
            <v/>
          </cell>
        </row>
        <row r="6510">
          <cell r="A6510">
            <v>80334</v>
          </cell>
          <cell r="B6510" t="str">
            <v>FLANGED BEARING</v>
          </cell>
          <cell r="C6510" t="str">
            <v># EFOM-08</v>
          </cell>
          <cell r="D6510" t="str">
            <v/>
          </cell>
          <cell r="E6510" t="str">
            <v/>
          </cell>
          <cell r="F6510" t="str">
            <v>FLANSCHLAGER</v>
          </cell>
          <cell r="G6510" t="str">
            <v/>
          </cell>
        </row>
        <row r="6511">
          <cell r="A6511">
            <v>80335</v>
          </cell>
          <cell r="B6511" t="str">
            <v>VACUUM SWITCH</v>
          </cell>
          <cell r="C6511" t="str">
            <v>VPEV-1/8</v>
          </cell>
          <cell r="D6511" t="str">
            <v>FESTO</v>
          </cell>
          <cell r="E6511" t="str">
            <v>150261</v>
          </cell>
          <cell r="F6511" t="str">
            <v>VAKUUMSCHALTER</v>
          </cell>
          <cell r="G6511" t="str">
            <v>INTERRUPTEUR DU VIDE</v>
          </cell>
        </row>
        <row r="6512">
          <cell r="A6512">
            <v>80336</v>
          </cell>
          <cell r="B6512" t="str">
            <v>SEAL RING</v>
          </cell>
          <cell r="C6512" t="str">
            <v># 00171-03001  NB 80</v>
          </cell>
          <cell r="D6512" t="str">
            <v>MOENNI</v>
          </cell>
          <cell r="E6512" t="str">
            <v/>
          </cell>
          <cell r="F6512" t="str">
            <v>DICHTRING</v>
          </cell>
          <cell r="G6512" t="str">
            <v/>
          </cell>
        </row>
        <row r="6513">
          <cell r="A6513">
            <v>80337</v>
          </cell>
          <cell r="B6513" t="str">
            <v>TENSIONING SET</v>
          </cell>
          <cell r="C6513" t="str">
            <v xml:space="preserve"> 75X115 RFN 7013</v>
          </cell>
          <cell r="D6513" t="str">
            <v>RINGFE</v>
          </cell>
          <cell r="E6513" t="str">
            <v/>
          </cell>
          <cell r="F6513" t="str">
            <v>SPANNSATZ</v>
          </cell>
          <cell r="G6513" t="str">
            <v/>
          </cell>
        </row>
        <row r="6514">
          <cell r="A6514">
            <v>80338</v>
          </cell>
          <cell r="B6514" t="str">
            <v/>
          </cell>
          <cell r="C6514" t="str">
            <v xml:space="preserve"> 160X 385     1.4057</v>
          </cell>
          <cell r="D6514" t="str">
            <v/>
          </cell>
          <cell r="E6514" t="str">
            <v/>
          </cell>
          <cell r="F6514" t="str">
            <v>RD -ABSCHNITT</v>
          </cell>
          <cell r="G6514" t="str">
            <v/>
          </cell>
        </row>
        <row r="6515">
          <cell r="A6515">
            <v>80339</v>
          </cell>
          <cell r="B6515" t="str">
            <v>SECTION</v>
          </cell>
          <cell r="C6515" t="str">
            <v>RD 250X95</v>
          </cell>
          <cell r="D6515" t="str">
            <v/>
          </cell>
          <cell r="E6515" t="str">
            <v/>
          </cell>
          <cell r="F6515" t="str">
            <v>ABSCHNITT</v>
          </cell>
          <cell r="G6515" t="str">
            <v/>
          </cell>
        </row>
        <row r="6516">
          <cell r="A6516">
            <v>80340</v>
          </cell>
          <cell r="B6516" t="str">
            <v>Y-PLUG-IN SCREW CONNECTION</v>
          </cell>
          <cell r="C6516" t="str">
            <v>QSYL-G1/8- 4</v>
          </cell>
          <cell r="D6516" t="str">
            <v>FESTO</v>
          </cell>
          <cell r="E6516" t="str">
            <v>186189</v>
          </cell>
          <cell r="F6516" t="str">
            <v>Y-STECKVERSCHRAUBUNG</v>
          </cell>
          <cell r="G6516" t="str">
            <v/>
          </cell>
        </row>
        <row r="6517">
          <cell r="A6517">
            <v>80341</v>
          </cell>
          <cell r="B6517" t="str">
            <v>L-PLUG-IN SCREW CONNECTION</v>
          </cell>
          <cell r="C6517" t="str">
            <v>QSLF-1/8-4-B</v>
          </cell>
          <cell r="D6517" t="str">
            <v>FESTO</v>
          </cell>
          <cell r="E6517" t="str">
            <v>153273</v>
          </cell>
          <cell r="F6517" t="str">
            <v>L-STECKVERSCHRAUBUNG</v>
          </cell>
          <cell r="G6517" t="str">
            <v/>
          </cell>
        </row>
        <row r="6518">
          <cell r="A6518">
            <v>80342</v>
          </cell>
          <cell r="B6518" t="str">
            <v>CYLINDRICAL PIN</v>
          </cell>
          <cell r="C6518" t="str">
            <v>10M6X100</v>
          </cell>
          <cell r="D6518" t="str">
            <v/>
          </cell>
          <cell r="E6518" t="str">
            <v/>
          </cell>
          <cell r="F6518" t="str">
            <v>ZYLINDERSTIFT</v>
          </cell>
          <cell r="G6518" t="str">
            <v/>
          </cell>
        </row>
        <row r="6519">
          <cell r="A6519">
            <v>80343</v>
          </cell>
          <cell r="B6519" t="str">
            <v>O-RING</v>
          </cell>
          <cell r="C6519" t="str">
            <v xml:space="preserve"> 28  X2     72NBR872</v>
          </cell>
          <cell r="D6519" t="str">
            <v>CFW</v>
          </cell>
          <cell r="E6519" t="str">
            <v/>
          </cell>
          <cell r="F6519" t="str">
            <v>O-RING</v>
          </cell>
          <cell r="G6519" t="str">
            <v/>
          </cell>
        </row>
        <row r="6520">
          <cell r="A6520">
            <v>80344</v>
          </cell>
          <cell r="B6520" t="str">
            <v>TENSION SPRING</v>
          </cell>
          <cell r="C6520" t="str">
            <v>4,0X44X173</v>
          </cell>
          <cell r="D6520" t="str">
            <v>GUTEKUNST</v>
          </cell>
          <cell r="E6520" t="str">
            <v>RZ-179X</v>
          </cell>
          <cell r="F6520" t="str">
            <v>ZUGFEDER</v>
          </cell>
          <cell r="G6520" t="str">
            <v/>
          </cell>
        </row>
        <row r="6521">
          <cell r="A6521">
            <v>80345</v>
          </cell>
          <cell r="B6521" t="str">
            <v>STAR GRIP SCREW</v>
          </cell>
          <cell r="C6521" t="str">
            <v>GN 6336.5-ST-40-M8-40</v>
          </cell>
          <cell r="D6521" t="str">
            <v>GANTER</v>
          </cell>
          <cell r="E6521" t="str">
            <v>GN 6336.5-ST-40-M8-40</v>
          </cell>
          <cell r="F6521" t="str">
            <v>STERNGRIFFSCHRAUBE</v>
          </cell>
          <cell r="G6521" t="str">
            <v/>
          </cell>
        </row>
        <row r="6522">
          <cell r="A6522">
            <v>80346</v>
          </cell>
          <cell r="B6522" t="str">
            <v>FORK LIGHT BARRIER</v>
          </cell>
          <cell r="C6522" t="str">
            <v>12X77X85,1</v>
          </cell>
          <cell r="D6522" t="str">
            <v/>
          </cell>
          <cell r="E6522" t="str">
            <v/>
          </cell>
          <cell r="F6522" t="str">
            <v>GABELLICHTSCHRANKE</v>
          </cell>
          <cell r="G6522" t="str">
            <v/>
          </cell>
        </row>
        <row r="6523">
          <cell r="A6523">
            <v>80347</v>
          </cell>
          <cell r="B6523" t="str">
            <v>RETAINING RING</v>
          </cell>
          <cell r="C6523" t="str">
            <v>3,2X73,4</v>
          </cell>
          <cell r="D6523" t="str">
            <v>BRAMMER</v>
          </cell>
          <cell r="E6523" t="str">
            <v/>
          </cell>
          <cell r="F6523" t="str">
            <v>SPRENGRING</v>
          </cell>
          <cell r="G6523" t="str">
            <v/>
          </cell>
        </row>
        <row r="6524">
          <cell r="A6524">
            <v>80348</v>
          </cell>
          <cell r="B6524" t="str">
            <v>ELBOW</v>
          </cell>
          <cell r="C6524" t="str">
            <v>DN25/BS-45-29X1,5</v>
          </cell>
          <cell r="D6524" t="str">
            <v>NEUMO</v>
          </cell>
          <cell r="E6524" t="str">
            <v>DN25/BS-45-29X1,5</v>
          </cell>
          <cell r="F6524" t="str">
            <v>BOGEN</v>
          </cell>
          <cell r="G6524" t="str">
            <v/>
          </cell>
        </row>
        <row r="6525">
          <cell r="A6525">
            <v>80349</v>
          </cell>
          <cell r="B6525" t="str">
            <v>SECTION</v>
          </cell>
          <cell r="C6525" t="str">
            <v>120X133X166</v>
          </cell>
          <cell r="D6525" t="str">
            <v/>
          </cell>
          <cell r="E6525" t="str">
            <v/>
          </cell>
          <cell r="F6525" t="str">
            <v>ABSCHNITT</v>
          </cell>
          <cell r="G6525" t="str">
            <v/>
          </cell>
        </row>
        <row r="6526">
          <cell r="A6526">
            <v>80351</v>
          </cell>
          <cell r="B6526" t="str">
            <v>SHAFT</v>
          </cell>
          <cell r="C6526" t="str">
            <v>IIIR-A 30 ECN35</v>
          </cell>
          <cell r="D6526" t="str">
            <v>SFERAX</v>
          </cell>
          <cell r="E6526" t="str">
            <v/>
          </cell>
          <cell r="F6526" t="str">
            <v>WELLE</v>
          </cell>
          <cell r="G6526" t="str">
            <v/>
          </cell>
        </row>
        <row r="6527">
          <cell r="A6527">
            <v>80352</v>
          </cell>
          <cell r="B6527" t="str">
            <v>SWIVEL HEAD</v>
          </cell>
          <cell r="C6527" t="str">
            <v>BRTM-20-04-501</v>
          </cell>
          <cell r="D6527" t="str">
            <v>DURBAL</v>
          </cell>
          <cell r="E6527" t="str">
            <v/>
          </cell>
          <cell r="F6527" t="str">
            <v>GELENKKOPF</v>
          </cell>
          <cell r="G6527" t="str">
            <v/>
          </cell>
        </row>
        <row r="6528">
          <cell r="A6528">
            <v>80353</v>
          </cell>
          <cell r="B6528" t="str">
            <v>SWIVEL HEAD</v>
          </cell>
          <cell r="C6528" t="str">
            <v>BRTM-20-04-502</v>
          </cell>
          <cell r="D6528" t="str">
            <v>DURBAL</v>
          </cell>
          <cell r="E6528" t="str">
            <v/>
          </cell>
          <cell r="F6528" t="str">
            <v>GELENKKOPF</v>
          </cell>
          <cell r="G6528" t="str">
            <v/>
          </cell>
        </row>
        <row r="6529">
          <cell r="A6529">
            <v>80354</v>
          </cell>
          <cell r="B6529" t="str">
            <v>GUIDE BUSHING</v>
          </cell>
          <cell r="C6529" t="str">
            <v>A 3045</v>
          </cell>
          <cell r="D6529" t="str">
            <v>SFERAX</v>
          </cell>
          <cell r="E6529" t="str">
            <v/>
          </cell>
          <cell r="F6529" t="str">
            <v>FÜHRUNGSBUCHSE</v>
          </cell>
          <cell r="G6529" t="str">
            <v/>
          </cell>
        </row>
        <row r="6530">
          <cell r="A6530">
            <v>80355</v>
          </cell>
          <cell r="B6530" t="str">
            <v>SCRAPER</v>
          </cell>
          <cell r="C6530" t="str">
            <v>JO 3045</v>
          </cell>
          <cell r="D6530" t="str">
            <v>SFERAX</v>
          </cell>
          <cell r="E6530" t="str">
            <v/>
          </cell>
          <cell r="F6530" t="str">
            <v>ABSTREIFER</v>
          </cell>
          <cell r="G6530" t="str">
            <v/>
          </cell>
        </row>
        <row r="6531">
          <cell r="A6531">
            <v>80356</v>
          </cell>
          <cell r="B6531" t="str">
            <v>FILLING HOSE</v>
          </cell>
          <cell r="C6531" t="str">
            <v>DN 8-1200MM</v>
          </cell>
          <cell r="D6531" t="str">
            <v>HUBER</v>
          </cell>
          <cell r="E6531" t="str">
            <v/>
          </cell>
          <cell r="F6531" t="str">
            <v>FÜLLSCHLAUCH</v>
          </cell>
          <cell r="G6531" t="str">
            <v/>
          </cell>
        </row>
        <row r="6532">
          <cell r="A6532">
            <v>80357</v>
          </cell>
          <cell r="B6532" t="str">
            <v/>
          </cell>
          <cell r="C6532" t="str">
            <v>80X200</v>
          </cell>
          <cell r="D6532" t="str">
            <v>NEUMO</v>
          </cell>
          <cell r="E6532" t="str">
            <v/>
          </cell>
          <cell r="F6532" t="str">
            <v>ROHRADAPTER</v>
          </cell>
          <cell r="G6532" t="str">
            <v/>
          </cell>
        </row>
        <row r="6533">
          <cell r="A6533">
            <v>80359</v>
          </cell>
          <cell r="B6533" t="str">
            <v>SCRAPER</v>
          </cell>
          <cell r="C6533" t="str">
            <v>AUAS 55-63-10</v>
          </cell>
          <cell r="D6533" t="str">
            <v>THF FREUDENBERG SIMRIT KG</v>
          </cell>
          <cell r="E6533" t="str">
            <v>24923</v>
          </cell>
          <cell r="F6533" t="str">
            <v>ABSTREIFER</v>
          </cell>
          <cell r="G6533" t="str">
            <v/>
          </cell>
        </row>
        <row r="6534">
          <cell r="A6534">
            <v>80360</v>
          </cell>
          <cell r="B6534" t="str">
            <v>ROTARY VALVE CONNECTION PIPE</v>
          </cell>
          <cell r="C6534" t="str">
            <v>1 FARBE</v>
          </cell>
          <cell r="D6534" t="str">
            <v>NEUMO</v>
          </cell>
          <cell r="E6534" t="str">
            <v/>
          </cell>
          <cell r="F6534" t="str">
            <v>DREHSCHIEBER VERBINDUNGSROHR</v>
          </cell>
          <cell r="G6534" t="str">
            <v/>
          </cell>
        </row>
        <row r="6535">
          <cell r="A6535">
            <v>80361</v>
          </cell>
          <cell r="B6535" t="str">
            <v>ROTARY VALVE CONNECTION PIPE</v>
          </cell>
          <cell r="C6535" t="str">
            <v>2 FARBE</v>
          </cell>
          <cell r="D6535" t="str">
            <v>NEUMO</v>
          </cell>
          <cell r="E6535" t="str">
            <v/>
          </cell>
          <cell r="F6535" t="str">
            <v>DREHSCHIEBER VERBINDUNGSROHR</v>
          </cell>
          <cell r="G6535" t="str">
            <v/>
          </cell>
        </row>
        <row r="6536">
          <cell r="A6536">
            <v>80362</v>
          </cell>
          <cell r="B6536" t="str">
            <v>ROTARY VALVE CONNECTION PIPE</v>
          </cell>
          <cell r="C6536" t="str">
            <v>3 FARBE</v>
          </cell>
          <cell r="D6536" t="str">
            <v>NEUMO</v>
          </cell>
          <cell r="E6536" t="str">
            <v/>
          </cell>
          <cell r="F6536" t="str">
            <v>DREHSCHIEBER VERBINDUNGSROHR</v>
          </cell>
          <cell r="G6536" t="str">
            <v/>
          </cell>
        </row>
        <row r="6537">
          <cell r="A6537">
            <v>80363</v>
          </cell>
          <cell r="B6537" t="str">
            <v>ROTARY VALVE CONNECTION PIPE</v>
          </cell>
          <cell r="C6537" t="str">
            <v>1 FARBE</v>
          </cell>
          <cell r="D6537" t="str">
            <v>NEUMO</v>
          </cell>
          <cell r="E6537" t="str">
            <v/>
          </cell>
          <cell r="F6537" t="str">
            <v>DREHSCHIEBER VERBINDUNGSROHR</v>
          </cell>
          <cell r="G6537" t="str">
            <v/>
          </cell>
        </row>
        <row r="6538">
          <cell r="A6538">
            <v>80364</v>
          </cell>
          <cell r="B6538" t="str">
            <v>ROTARY VALVE CONNECTION PIPE</v>
          </cell>
          <cell r="C6538" t="str">
            <v>2 FARBE</v>
          </cell>
          <cell r="D6538" t="str">
            <v>NEUMO</v>
          </cell>
          <cell r="E6538" t="str">
            <v/>
          </cell>
          <cell r="F6538" t="str">
            <v>DREHSCHIEBER VERBINDUNGSROHR</v>
          </cell>
          <cell r="G6538" t="str">
            <v/>
          </cell>
        </row>
        <row r="6539">
          <cell r="A6539">
            <v>80365</v>
          </cell>
          <cell r="B6539" t="str">
            <v>ROTARY VALVE CONNECTION PIPE</v>
          </cell>
          <cell r="C6539" t="str">
            <v>3 FARBE</v>
          </cell>
          <cell r="D6539" t="str">
            <v>NEUMO</v>
          </cell>
          <cell r="E6539" t="str">
            <v/>
          </cell>
          <cell r="F6539" t="str">
            <v>DREHSCHIEBER VERBINDUNGSROHR</v>
          </cell>
          <cell r="G6539" t="str">
            <v/>
          </cell>
        </row>
        <row r="6540">
          <cell r="A6540">
            <v>80367</v>
          </cell>
          <cell r="B6540" t="str">
            <v>AIR CONDITIONER</v>
          </cell>
          <cell r="C6540" t="str">
            <v>WECO 06 KLE / SPANNUNGS-VAR.9</v>
          </cell>
          <cell r="D6540" t="str">
            <v>GWK</v>
          </cell>
          <cell r="E6540" t="str">
            <v/>
          </cell>
          <cell r="F6540" t="str">
            <v>KÄLTEMASCHINE</v>
          </cell>
          <cell r="G6540" t="str">
            <v/>
          </cell>
        </row>
        <row r="6541">
          <cell r="A6541">
            <v>80368</v>
          </cell>
          <cell r="B6541" t="str">
            <v/>
          </cell>
          <cell r="C6541" t="str">
            <v/>
          </cell>
          <cell r="D6541" t="str">
            <v/>
          </cell>
          <cell r="E6541" t="str">
            <v/>
          </cell>
          <cell r="F6541" t="str">
            <v>NEU BELEGEN</v>
          </cell>
          <cell r="G6541" t="str">
            <v/>
          </cell>
        </row>
        <row r="6542">
          <cell r="A6542">
            <v>80369</v>
          </cell>
          <cell r="B6542" t="str">
            <v>L-PLUG-IN SCREW CONNECTION</v>
          </cell>
          <cell r="C6542" t="str">
            <v>QSLV4-1/8-6</v>
          </cell>
          <cell r="D6542" t="str">
            <v>FESTO</v>
          </cell>
          <cell r="E6542" t="str">
            <v>153232</v>
          </cell>
          <cell r="F6542" t="str">
            <v>L-STECKVERSCHRAUBUNG</v>
          </cell>
          <cell r="G6542" t="str">
            <v/>
          </cell>
        </row>
        <row r="6543">
          <cell r="A6543">
            <v>80370</v>
          </cell>
          <cell r="B6543" t="str">
            <v>O-RING</v>
          </cell>
          <cell r="C6543" t="str">
            <v>52X5,0</v>
          </cell>
          <cell r="D6543" t="str">
            <v>THF</v>
          </cell>
          <cell r="E6543" t="str">
            <v>00164374</v>
          </cell>
          <cell r="F6543" t="str">
            <v>O-RING</v>
          </cell>
          <cell r="G6543" t="str">
            <v/>
          </cell>
        </row>
        <row r="6544">
          <cell r="A6544">
            <v>80371</v>
          </cell>
          <cell r="B6544" t="str">
            <v>O-RING</v>
          </cell>
          <cell r="C6544" t="str">
            <v>DN32</v>
          </cell>
          <cell r="D6544" t="str">
            <v>THF</v>
          </cell>
          <cell r="E6544" t="str">
            <v>00162039</v>
          </cell>
          <cell r="F6544" t="str">
            <v>O-RING</v>
          </cell>
          <cell r="G6544" t="str">
            <v/>
          </cell>
        </row>
        <row r="6545">
          <cell r="A6545">
            <v>80372</v>
          </cell>
          <cell r="B6545" t="str">
            <v>O-RING</v>
          </cell>
          <cell r="C6545" t="str">
            <v>42X5,0</v>
          </cell>
          <cell r="D6545" t="str">
            <v>THF</v>
          </cell>
          <cell r="E6545" t="str">
            <v>00163172</v>
          </cell>
          <cell r="F6545" t="str">
            <v>O-RING</v>
          </cell>
          <cell r="G6545" t="str">
            <v/>
          </cell>
        </row>
        <row r="6546">
          <cell r="A6546">
            <v>80373</v>
          </cell>
          <cell r="B6546" t="str">
            <v>VACUUM CLEANER</v>
          </cell>
          <cell r="C6546" t="str">
            <v>500X680X1200</v>
          </cell>
          <cell r="D6546" t="str">
            <v>CFM-REITEK</v>
          </cell>
          <cell r="E6546" t="str">
            <v/>
          </cell>
          <cell r="F6546" t="str">
            <v>INDUSTRIESAUGER</v>
          </cell>
          <cell r="G6546" t="str">
            <v>ASPIRATEUR DE POUSSIERE</v>
          </cell>
        </row>
        <row r="6547">
          <cell r="A6547">
            <v>80374</v>
          </cell>
          <cell r="B6547" t="str">
            <v>SWIVEL HEAD</v>
          </cell>
          <cell r="C6547" t="str">
            <v>BRTM-16-08-501</v>
          </cell>
          <cell r="D6547" t="str">
            <v/>
          </cell>
          <cell r="E6547" t="str">
            <v/>
          </cell>
          <cell r="F6547" t="str">
            <v>GELENKKOPF</v>
          </cell>
          <cell r="G6547" t="str">
            <v/>
          </cell>
        </row>
        <row r="6548">
          <cell r="A6548">
            <v>80375</v>
          </cell>
          <cell r="B6548" t="str">
            <v>SWIVEL HEAD</v>
          </cell>
          <cell r="C6548" t="str">
            <v>BRTM-16-08-502</v>
          </cell>
          <cell r="D6548" t="str">
            <v/>
          </cell>
          <cell r="E6548" t="str">
            <v/>
          </cell>
          <cell r="F6548" t="str">
            <v>GELENKKOPF</v>
          </cell>
          <cell r="G6548" t="str">
            <v/>
          </cell>
        </row>
        <row r="6549">
          <cell r="A6549">
            <v>80376</v>
          </cell>
          <cell r="B6549" t="str">
            <v/>
          </cell>
          <cell r="C6549" t="str">
            <v/>
          </cell>
          <cell r="D6549" t="str">
            <v/>
          </cell>
          <cell r="E6549" t="str">
            <v/>
          </cell>
          <cell r="F6549" t="str">
            <v>NEU BELEGEN</v>
          </cell>
          <cell r="G6549" t="str">
            <v/>
          </cell>
        </row>
        <row r="6550">
          <cell r="A6550">
            <v>80378</v>
          </cell>
          <cell r="B6550" t="str">
            <v/>
          </cell>
          <cell r="C6550" t="str">
            <v/>
          </cell>
          <cell r="D6550" t="str">
            <v>HERRMANN ULTRASCHALLTECHNIK</v>
          </cell>
          <cell r="E6550" t="str">
            <v/>
          </cell>
          <cell r="F6550" t="str">
            <v>ULTRASCHALL-KOMPONENTEN</v>
          </cell>
          <cell r="G6550" t="str">
            <v/>
          </cell>
        </row>
        <row r="6551">
          <cell r="A6551">
            <v>80379</v>
          </cell>
          <cell r="B6551" t="str">
            <v>WARNING LABEL</v>
          </cell>
          <cell r="C6551" t="str">
            <v>SL50 SYMBOL: LASERSTRAHLUNG</v>
          </cell>
          <cell r="D6551" t="str">
            <v/>
          </cell>
          <cell r="E6551" t="str">
            <v/>
          </cell>
          <cell r="F6551" t="str">
            <v>WARNSCHILD</v>
          </cell>
          <cell r="G6551" t="str">
            <v/>
          </cell>
        </row>
        <row r="6552">
          <cell r="A6552">
            <v>80380</v>
          </cell>
          <cell r="B6552" t="str">
            <v>WARNING LABEL</v>
          </cell>
          <cell r="C6552" t="str">
            <v>131X185 KUNSTSTOFF</v>
          </cell>
          <cell r="D6552" t="str">
            <v>SETON</v>
          </cell>
          <cell r="E6552" t="str">
            <v>KWA16 131K</v>
          </cell>
          <cell r="F6552" t="str">
            <v>WARNSCHILD</v>
          </cell>
          <cell r="G6552" t="str">
            <v/>
          </cell>
        </row>
        <row r="6553">
          <cell r="A6553">
            <v>80381</v>
          </cell>
          <cell r="B6553" t="str">
            <v/>
          </cell>
          <cell r="C6553" t="str">
            <v>100X200 KUNSTSTOFF</v>
          </cell>
          <cell r="D6553" t="str">
            <v>SETON</v>
          </cell>
          <cell r="E6553" t="str">
            <v>ZLN2</v>
          </cell>
          <cell r="F6553" t="str">
            <v>SICHERHEITSSCHILD</v>
          </cell>
          <cell r="G6553" t="str">
            <v/>
          </cell>
        </row>
        <row r="6554">
          <cell r="A6554">
            <v>80382</v>
          </cell>
          <cell r="B6554" t="str">
            <v>PNEUMATIC CYLINDER</v>
          </cell>
          <cell r="C6554" t="str">
            <v>ADVU-16-60-A-P-A</v>
          </cell>
          <cell r="D6554" t="str">
            <v>FESTO</v>
          </cell>
          <cell r="E6554" t="str">
            <v>156041</v>
          </cell>
          <cell r="F6554" t="str">
            <v>PNEUMATIKZYLINDER</v>
          </cell>
          <cell r="G6554" t="str">
            <v/>
          </cell>
        </row>
        <row r="6555">
          <cell r="A6555">
            <v>80383</v>
          </cell>
          <cell r="B6555" t="str">
            <v>FAN NOZZLE</v>
          </cell>
          <cell r="C6555" t="str">
            <v>973 F / 19,1X61X80</v>
          </cell>
          <cell r="D6555" t="str">
            <v>SWEDEX</v>
          </cell>
          <cell r="E6555" t="str">
            <v/>
          </cell>
          <cell r="F6555" t="str">
            <v>FLACHSTRAHLDÜSE</v>
          </cell>
          <cell r="G6555" t="str">
            <v/>
          </cell>
        </row>
        <row r="6556">
          <cell r="A6556">
            <v>80384</v>
          </cell>
          <cell r="B6556" t="str">
            <v>MEMBRANE VALVE</v>
          </cell>
          <cell r="C6556" t="str">
            <v>604-6-D-75-24-5A-1 HPW</v>
          </cell>
          <cell r="D6556" t="str">
            <v>GEMÜ</v>
          </cell>
          <cell r="E6556" t="str">
            <v/>
          </cell>
          <cell r="F6556" t="str">
            <v>MEMBRANVENTIL</v>
          </cell>
          <cell r="G6556" t="str">
            <v/>
          </cell>
        </row>
        <row r="6557">
          <cell r="A6557">
            <v>80385</v>
          </cell>
          <cell r="B6557" t="str">
            <v>HOSE</v>
          </cell>
          <cell r="C6557" t="str">
            <v>AT375-062 3/8"</v>
          </cell>
          <cell r="D6557" t="str">
            <v>BEST</v>
          </cell>
          <cell r="E6557" t="str">
            <v/>
          </cell>
          <cell r="F6557" t="str">
            <v>SCHLAUCH</v>
          </cell>
          <cell r="G6557" t="str">
            <v/>
          </cell>
        </row>
        <row r="6558">
          <cell r="A6558">
            <v>80386</v>
          </cell>
          <cell r="B6558" t="str">
            <v>COUPLER PLUG</v>
          </cell>
          <cell r="C6558" t="str">
            <v>LP 006-2-WR513-01-2-GL-0V</v>
          </cell>
          <cell r="D6558" t="str">
            <v>WALTHER</v>
          </cell>
          <cell r="E6558" t="str">
            <v/>
          </cell>
          <cell r="F6558" t="str">
            <v>KUPPLUNGSSTECKER</v>
          </cell>
          <cell r="G6558" t="str">
            <v/>
          </cell>
        </row>
        <row r="6559">
          <cell r="A6559">
            <v>80387</v>
          </cell>
          <cell r="B6559" t="str">
            <v>COUPLER SOCKET</v>
          </cell>
          <cell r="C6559" t="str">
            <v>LP 006-0-WR513-01-2-GL</v>
          </cell>
          <cell r="D6559" t="str">
            <v>WALTHER</v>
          </cell>
          <cell r="E6559" t="str">
            <v/>
          </cell>
          <cell r="F6559" t="str">
            <v>KUPPLUNGSDOSE</v>
          </cell>
          <cell r="G6559" t="str">
            <v/>
          </cell>
        </row>
        <row r="6560">
          <cell r="A6560">
            <v>80388</v>
          </cell>
          <cell r="B6560" t="str">
            <v>LINEAR GUIDE</v>
          </cell>
          <cell r="C6560" t="str">
            <v>SHS 25 R4 SS + 580L</v>
          </cell>
          <cell r="D6560" t="str">
            <v>THK</v>
          </cell>
          <cell r="E6560" t="str">
            <v/>
          </cell>
          <cell r="F6560" t="str">
            <v>LINEARFÜHRUNG</v>
          </cell>
          <cell r="G6560" t="str">
            <v/>
          </cell>
        </row>
        <row r="6561">
          <cell r="A6561">
            <v>80389</v>
          </cell>
          <cell r="B6561" t="str">
            <v>TENSION BUSHING</v>
          </cell>
          <cell r="C6561" t="str">
            <v>ETP-30/41-32 SONDER</v>
          </cell>
          <cell r="D6561" t="str">
            <v>SUEDT.</v>
          </cell>
          <cell r="E6561" t="str">
            <v/>
          </cell>
          <cell r="F6561" t="str">
            <v>SPANNBUCHSE</v>
          </cell>
          <cell r="G6561" t="str">
            <v/>
          </cell>
        </row>
        <row r="6562">
          <cell r="A6562">
            <v>80390</v>
          </cell>
          <cell r="B6562" t="str">
            <v>CONICAL SOCKET</v>
          </cell>
          <cell r="C6562" t="str">
            <v>D 9,6</v>
          </cell>
          <cell r="D6562" t="str">
            <v/>
          </cell>
          <cell r="E6562" t="str">
            <v/>
          </cell>
          <cell r="F6562" t="str">
            <v>KEGELPFANNE</v>
          </cell>
          <cell r="G6562" t="str">
            <v/>
          </cell>
        </row>
        <row r="6563">
          <cell r="A6563">
            <v>80391</v>
          </cell>
          <cell r="B6563" t="str">
            <v/>
          </cell>
          <cell r="C6563" t="str">
            <v>SSS LANG 3-1,5 ZOLL</v>
          </cell>
          <cell r="D6563" t="str">
            <v>M+S ARMATUREN GMBH</v>
          </cell>
          <cell r="E6563" t="str">
            <v>422813003112</v>
          </cell>
          <cell r="F6563" t="str">
            <v>REDUZIER-T-STÜCK</v>
          </cell>
          <cell r="G6563" t="str">
            <v/>
          </cell>
        </row>
        <row r="6564">
          <cell r="A6564">
            <v>80392</v>
          </cell>
          <cell r="B6564" t="str">
            <v/>
          </cell>
          <cell r="C6564" t="str">
            <v>TFS-40</v>
          </cell>
          <cell r="D6564" t="str">
            <v>VOGEL</v>
          </cell>
          <cell r="E6564" t="str">
            <v>MKF2-KW3-22003+428</v>
          </cell>
          <cell r="F6564" t="str">
            <v>OEL-ZENTRALSCHMIERUNG AUTOMATISCH</v>
          </cell>
          <cell r="G6564" t="str">
            <v/>
          </cell>
        </row>
        <row r="6565">
          <cell r="A6565">
            <v>80393</v>
          </cell>
          <cell r="B6565" t="str">
            <v>JOINT</v>
          </cell>
          <cell r="C6565" t="str">
            <v>101.5.1760.00</v>
          </cell>
          <cell r="D6565" t="str">
            <v>BERNSTEIN</v>
          </cell>
          <cell r="E6565" t="str">
            <v>101.5.1760.00</v>
          </cell>
          <cell r="F6565" t="str">
            <v>WANDGELENK</v>
          </cell>
          <cell r="G6565" t="str">
            <v/>
          </cell>
        </row>
        <row r="6566">
          <cell r="A6566">
            <v>80394</v>
          </cell>
          <cell r="B6566" t="str">
            <v>INTERMEDIATE ARTICULATION</v>
          </cell>
          <cell r="C6566" t="str">
            <v>101.5.1740.00</v>
          </cell>
          <cell r="D6566" t="str">
            <v>BERNSTEIN</v>
          </cell>
          <cell r="E6566" t="str">
            <v>101.5.1740.00</v>
          </cell>
          <cell r="F6566" t="str">
            <v>ZWISCHENGELENK</v>
          </cell>
          <cell r="G6566" t="str">
            <v/>
          </cell>
        </row>
        <row r="6567">
          <cell r="A6567">
            <v>80399</v>
          </cell>
          <cell r="B6567" t="str">
            <v>LINEAR GUIDE</v>
          </cell>
          <cell r="C6567" t="str">
            <v>SSR 20XW2 SS +0280L H-II</v>
          </cell>
          <cell r="D6567" t="str">
            <v>THK</v>
          </cell>
          <cell r="E6567" t="str">
            <v/>
          </cell>
          <cell r="F6567" t="str">
            <v>LINEARFÜHRUNG</v>
          </cell>
          <cell r="G6567" t="str">
            <v/>
          </cell>
        </row>
        <row r="6568">
          <cell r="A6568">
            <v>80400</v>
          </cell>
          <cell r="B6568" t="str">
            <v>GEARBOX</v>
          </cell>
          <cell r="C6568" t="str">
            <v>TYP 35-40 JM90</v>
          </cell>
          <cell r="D6568" t="str">
            <v>UNICE</v>
          </cell>
          <cell r="E6568" t="str">
            <v/>
          </cell>
          <cell r="F6568" t="str">
            <v>GETRIEBE</v>
          </cell>
          <cell r="G6568" t="str">
            <v>ENGRENAGE</v>
          </cell>
        </row>
        <row r="6569">
          <cell r="A6569">
            <v>80401</v>
          </cell>
          <cell r="B6569" t="str">
            <v>THREE-PHASE  MOTOR</v>
          </cell>
          <cell r="C6569" t="str">
            <v>1LA7063-4A B12</v>
          </cell>
          <cell r="D6569" t="str">
            <v/>
          </cell>
          <cell r="E6569" t="str">
            <v/>
          </cell>
          <cell r="F6569" t="str">
            <v>DREHSTROMMOTOR</v>
          </cell>
          <cell r="G6569" t="str">
            <v/>
          </cell>
        </row>
        <row r="6570">
          <cell r="A6570">
            <v>80402</v>
          </cell>
          <cell r="B6570" t="str">
            <v>THREE-PHASE  MOTOR</v>
          </cell>
          <cell r="C6570" t="str">
            <v>1LA7 063-4A B12-Z D31 IP55</v>
          </cell>
          <cell r="D6570" t="str">
            <v/>
          </cell>
          <cell r="E6570" t="str">
            <v/>
          </cell>
          <cell r="F6570" t="str">
            <v>DREHSTROMMOTOR</v>
          </cell>
          <cell r="G6570" t="str">
            <v/>
          </cell>
        </row>
        <row r="6571">
          <cell r="A6571">
            <v>80403</v>
          </cell>
          <cell r="B6571" t="str">
            <v>THREE-PHASE  MOTOR</v>
          </cell>
          <cell r="C6571" t="str">
            <v>1LA7063-4A B92-Z D40+L1X IP55</v>
          </cell>
          <cell r="D6571" t="str">
            <v/>
          </cell>
          <cell r="E6571" t="str">
            <v/>
          </cell>
          <cell r="F6571" t="str">
            <v>DREHSTROMMOTOR</v>
          </cell>
          <cell r="G6571" t="str">
            <v/>
          </cell>
        </row>
        <row r="6572">
          <cell r="A6572">
            <v>80404</v>
          </cell>
          <cell r="B6572" t="str">
            <v>GEAR MOTOR</v>
          </cell>
          <cell r="C6572" t="str">
            <v>180W,I=40:1,1400U/MIN</v>
          </cell>
          <cell r="D6572" t="str">
            <v>BREITINGER ANTRIEBSTECHNIK</v>
          </cell>
          <cell r="E6572" t="str">
            <v/>
          </cell>
          <cell r="F6572" t="str">
            <v>GETRIEBEMOTOR</v>
          </cell>
          <cell r="G6572" t="str">
            <v>MOTEUR RÉDUCTEUR</v>
          </cell>
        </row>
        <row r="6573">
          <cell r="A6573">
            <v>80405</v>
          </cell>
          <cell r="B6573" t="str">
            <v>GEAR MOTOR</v>
          </cell>
          <cell r="C6573" t="str">
            <v>180W,I=40:1,1400U/MIN</v>
          </cell>
          <cell r="D6573" t="str">
            <v>BREITINGER</v>
          </cell>
          <cell r="E6573" t="str">
            <v/>
          </cell>
          <cell r="F6573" t="str">
            <v>GETRIEBEMOTOR</v>
          </cell>
          <cell r="G6573" t="str">
            <v>MOTEUR RÉDUCTEUR</v>
          </cell>
        </row>
        <row r="6574">
          <cell r="A6574">
            <v>80406</v>
          </cell>
          <cell r="B6574" t="str">
            <v>GEAR MOTOR</v>
          </cell>
          <cell r="C6574" t="str">
            <v>180W,I=40:1,1400U/MIN</v>
          </cell>
          <cell r="D6574" t="str">
            <v/>
          </cell>
          <cell r="E6574" t="str">
            <v/>
          </cell>
          <cell r="F6574" t="str">
            <v>GETRIEBEMOTOR</v>
          </cell>
          <cell r="G6574" t="str">
            <v>MOTEUR RÉDUCTEUR</v>
          </cell>
        </row>
        <row r="6575">
          <cell r="A6575">
            <v>80407</v>
          </cell>
          <cell r="B6575" t="str">
            <v>PLATE</v>
          </cell>
          <cell r="C6575" t="str">
            <v>20X172X193</v>
          </cell>
          <cell r="D6575" t="str">
            <v/>
          </cell>
          <cell r="E6575" t="str">
            <v/>
          </cell>
          <cell r="F6575" t="str">
            <v>PLATTE</v>
          </cell>
          <cell r="G6575" t="str">
            <v>PLAQUE</v>
          </cell>
        </row>
        <row r="6576">
          <cell r="A6576">
            <v>80408</v>
          </cell>
          <cell r="B6576" t="str">
            <v>ANGLE</v>
          </cell>
          <cell r="C6576" t="str">
            <v>20X143,9X203,6</v>
          </cell>
          <cell r="D6576" t="str">
            <v/>
          </cell>
          <cell r="E6576" t="str">
            <v/>
          </cell>
          <cell r="F6576" t="str">
            <v>WINKEL</v>
          </cell>
          <cell r="G6576" t="str">
            <v/>
          </cell>
        </row>
        <row r="6577">
          <cell r="A6577">
            <v>80409</v>
          </cell>
          <cell r="B6577" t="str">
            <v>PLATE</v>
          </cell>
          <cell r="C6577" t="str">
            <v>30X223X258</v>
          </cell>
          <cell r="D6577" t="str">
            <v/>
          </cell>
          <cell r="E6577" t="str">
            <v/>
          </cell>
          <cell r="F6577" t="str">
            <v>PLATTE</v>
          </cell>
          <cell r="G6577" t="str">
            <v>PLAQUE</v>
          </cell>
        </row>
        <row r="6578">
          <cell r="A6578">
            <v>80410</v>
          </cell>
          <cell r="B6578" t="str">
            <v>COMPRESSED AIR MOTOR</v>
          </cell>
          <cell r="C6578" t="str">
            <v>MSCZE 4 A</v>
          </cell>
          <cell r="D6578" t="str">
            <v>MANNESMANN / STROHM / FIAM</v>
          </cell>
          <cell r="E6578" t="str">
            <v>90000020 / 112309155</v>
          </cell>
          <cell r="F6578" t="str">
            <v>DRUCKLUFTMOTOR</v>
          </cell>
          <cell r="G6578" t="str">
            <v/>
          </cell>
        </row>
        <row r="6579">
          <cell r="A6579">
            <v>80411</v>
          </cell>
          <cell r="B6579" t="str">
            <v>MULTIPLE DISTRIBUTOR</v>
          </cell>
          <cell r="C6579" t="str">
            <v>QST3-10-8</v>
          </cell>
          <cell r="D6579" t="str">
            <v>FESTO</v>
          </cell>
          <cell r="E6579" t="str">
            <v>153205</v>
          </cell>
          <cell r="F6579" t="str">
            <v>MEHRFACHVERTEILER</v>
          </cell>
          <cell r="G6579" t="str">
            <v/>
          </cell>
        </row>
        <row r="6580">
          <cell r="A6580">
            <v>80413</v>
          </cell>
          <cell r="B6580" t="str">
            <v>TRANSPORT CONVEYOR</v>
          </cell>
          <cell r="C6580" t="str">
            <v>GUF-P 2000 BC</v>
          </cell>
          <cell r="D6580" t="str">
            <v>KITZ</v>
          </cell>
          <cell r="E6580" t="str">
            <v/>
          </cell>
          <cell r="F6580" t="str">
            <v>TRANSPORTBAND</v>
          </cell>
          <cell r="G6580" t="str">
            <v>CONVOYEUR</v>
          </cell>
        </row>
        <row r="6581">
          <cell r="A6581">
            <v>80414</v>
          </cell>
          <cell r="B6581" t="str">
            <v>PEDESTAL</v>
          </cell>
          <cell r="C6581" t="str">
            <v>120X290X1000</v>
          </cell>
          <cell r="D6581" t="str">
            <v>KITZ</v>
          </cell>
          <cell r="E6581" t="str">
            <v>B67.06.001</v>
          </cell>
          <cell r="F6581" t="str">
            <v>AUFLAGEBOCK</v>
          </cell>
          <cell r="G6581" t="str">
            <v/>
          </cell>
        </row>
        <row r="6582">
          <cell r="A6582">
            <v>80415</v>
          </cell>
          <cell r="B6582" t="str">
            <v>SIDE CHANNEL BLOWER</v>
          </cell>
          <cell r="C6582" t="str">
            <v>SD 2 N UR</v>
          </cell>
          <cell r="D6582" t="str">
            <v>ELEKTROR</v>
          </cell>
          <cell r="E6582" t="str">
            <v>101652-9019-01</v>
          </cell>
          <cell r="F6582" t="str">
            <v>SEITENKANALVERDICHTER</v>
          </cell>
          <cell r="G6582" t="str">
            <v/>
          </cell>
        </row>
        <row r="6583">
          <cell r="A6583">
            <v>80416</v>
          </cell>
          <cell r="B6583" t="str">
            <v>SLOTTED NUT</v>
          </cell>
          <cell r="C6583" t="str">
            <v>M 65X1,5  H</v>
          </cell>
          <cell r="D6583" t="str">
            <v/>
          </cell>
          <cell r="E6583" t="str">
            <v/>
          </cell>
          <cell r="F6583" t="str">
            <v>NUTMUTTER</v>
          </cell>
          <cell r="G6583" t="str">
            <v/>
          </cell>
        </row>
        <row r="6584">
          <cell r="A6584">
            <v>80417</v>
          </cell>
          <cell r="B6584" t="str">
            <v>LABEL DISPENSER</v>
          </cell>
          <cell r="C6584" t="str">
            <v>PAGO-PAGOMAT 6HS 2D 75/90</v>
          </cell>
          <cell r="D6584" t="str">
            <v>PAGO</v>
          </cell>
          <cell r="E6584" t="str">
            <v/>
          </cell>
          <cell r="F6584" t="str">
            <v>ETIKETTIERSPENDER</v>
          </cell>
          <cell r="G6584" t="str">
            <v/>
          </cell>
        </row>
        <row r="6585">
          <cell r="A6585">
            <v>80419</v>
          </cell>
          <cell r="B6585" t="str">
            <v>SLOTTED NUT</v>
          </cell>
          <cell r="C6585" t="str">
            <v>M100X2    H</v>
          </cell>
          <cell r="D6585" t="str">
            <v/>
          </cell>
          <cell r="E6585" t="str">
            <v/>
          </cell>
          <cell r="F6585" t="str">
            <v>NUTMUTTER</v>
          </cell>
          <cell r="G6585" t="str">
            <v/>
          </cell>
        </row>
        <row r="6586">
          <cell r="A6586">
            <v>80420</v>
          </cell>
          <cell r="B6586" t="str">
            <v>SLOTTED NUT</v>
          </cell>
          <cell r="C6586" t="str">
            <v>M120X2    H</v>
          </cell>
          <cell r="D6586" t="str">
            <v/>
          </cell>
          <cell r="E6586" t="str">
            <v/>
          </cell>
          <cell r="F6586" t="str">
            <v>NUTMUTTER</v>
          </cell>
          <cell r="G6586" t="str">
            <v/>
          </cell>
        </row>
        <row r="6587">
          <cell r="A6587">
            <v>80421</v>
          </cell>
          <cell r="B6587" t="str">
            <v>SLOTTED NUT</v>
          </cell>
          <cell r="C6587" t="str">
            <v>M115X2    H</v>
          </cell>
          <cell r="D6587" t="str">
            <v/>
          </cell>
          <cell r="E6587" t="str">
            <v/>
          </cell>
          <cell r="F6587" t="str">
            <v>NUTMUTTER</v>
          </cell>
          <cell r="G6587" t="str">
            <v/>
          </cell>
        </row>
        <row r="6588">
          <cell r="A6588">
            <v>80422</v>
          </cell>
          <cell r="B6588" t="str">
            <v>SCREWING IN FITTING</v>
          </cell>
          <cell r="C6588" t="str">
            <v>FMC 75 6-4HP PVDF</v>
          </cell>
          <cell r="D6588" t="str">
            <v>GEMÜ</v>
          </cell>
          <cell r="E6588" t="str">
            <v/>
          </cell>
          <cell r="F6588" t="str">
            <v>EINSCHRAUBFITTING</v>
          </cell>
          <cell r="G6588" t="str">
            <v/>
          </cell>
        </row>
        <row r="6589">
          <cell r="A6589">
            <v>80423</v>
          </cell>
          <cell r="B6589" t="str">
            <v>BELLOWS CLUTCH</v>
          </cell>
          <cell r="C6589" t="str">
            <v>BKL 60-79-19/20H7</v>
          </cell>
          <cell r="D6589" t="str">
            <v>R + W</v>
          </cell>
          <cell r="E6589" t="str">
            <v/>
          </cell>
          <cell r="F6589" t="str">
            <v>BALGKUPPLUNG</v>
          </cell>
          <cell r="G6589" t="str">
            <v/>
          </cell>
        </row>
        <row r="6590">
          <cell r="A6590">
            <v>80424</v>
          </cell>
          <cell r="B6590" t="str">
            <v>ANGULAR COUPLING</v>
          </cell>
          <cell r="C6590" t="str">
            <v>101.5.1650.00</v>
          </cell>
          <cell r="D6590" t="str">
            <v>BERNSTEIN</v>
          </cell>
          <cell r="E6590" t="str">
            <v>101.5.1650.00</v>
          </cell>
          <cell r="F6590" t="str">
            <v>WINKELKUPPLUNG</v>
          </cell>
          <cell r="G6590" t="str">
            <v/>
          </cell>
        </row>
        <row r="6591">
          <cell r="A6591">
            <v>80425</v>
          </cell>
          <cell r="B6591" t="str">
            <v>LEVER</v>
          </cell>
          <cell r="C6591" t="str">
            <v>GN917.1</v>
          </cell>
          <cell r="D6591" t="str">
            <v>GANTER</v>
          </cell>
          <cell r="E6591" t="str">
            <v>GN917.1-10-17</v>
          </cell>
          <cell r="F6591" t="str">
            <v>HEBEL</v>
          </cell>
          <cell r="G6591" t="str">
            <v/>
          </cell>
        </row>
        <row r="6592">
          <cell r="A6592">
            <v>80426</v>
          </cell>
          <cell r="B6592" t="str">
            <v>EYE BOLT</v>
          </cell>
          <cell r="C6592" t="str">
            <v>M10X75</v>
          </cell>
          <cell r="D6592" t="str">
            <v>GANTER</v>
          </cell>
          <cell r="E6592" t="str">
            <v>M10X75-NI</v>
          </cell>
          <cell r="F6592" t="str">
            <v>AUGENSCHRAUBE</v>
          </cell>
          <cell r="G6592" t="str">
            <v/>
          </cell>
        </row>
        <row r="6593">
          <cell r="A6593">
            <v>80427</v>
          </cell>
          <cell r="B6593" t="str">
            <v>CONICAL SOCKET</v>
          </cell>
          <cell r="C6593" t="str">
            <v>12-D-NI</v>
          </cell>
          <cell r="D6593" t="str">
            <v/>
          </cell>
          <cell r="E6593" t="str">
            <v/>
          </cell>
          <cell r="F6593" t="str">
            <v>KEGELPFANNE</v>
          </cell>
          <cell r="G6593" t="str">
            <v/>
          </cell>
        </row>
        <row r="6594">
          <cell r="A6594">
            <v>80428</v>
          </cell>
          <cell r="B6594" t="str">
            <v>SPHERICAL DISK</v>
          </cell>
          <cell r="C6594" t="str">
            <v>10,5-C-NI</v>
          </cell>
          <cell r="D6594" t="str">
            <v/>
          </cell>
          <cell r="E6594" t="str">
            <v/>
          </cell>
          <cell r="F6594" t="str">
            <v>KUGELSCHEIBE</v>
          </cell>
          <cell r="G6594" t="str">
            <v/>
          </cell>
        </row>
        <row r="6595">
          <cell r="A6595">
            <v>80429</v>
          </cell>
          <cell r="B6595" t="str">
            <v>TRANSPORT CONVEYOR</v>
          </cell>
          <cell r="C6595" t="str">
            <v>270X325X1700</v>
          </cell>
          <cell r="D6595" t="str">
            <v>KITZ</v>
          </cell>
          <cell r="E6595" t="str">
            <v/>
          </cell>
          <cell r="F6595" t="str">
            <v>TRANSPORTBAND</v>
          </cell>
          <cell r="G6595" t="str">
            <v>CONVOYEUR</v>
          </cell>
        </row>
        <row r="6596">
          <cell r="A6596">
            <v>80430</v>
          </cell>
          <cell r="B6596" t="str">
            <v>PEDESTAL</v>
          </cell>
          <cell r="C6596" t="str">
            <v>60X305X750</v>
          </cell>
          <cell r="D6596" t="str">
            <v>KITZ</v>
          </cell>
          <cell r="E6596" t="str">
            <v/>
          </cell>
          <cell r="F6596" t="str">
            <v>AUFLAGEBOCK</v>
          </cell>
          <cell r="G6596" t="str">
            <v/>
          </cell>
        </row>
        <row r="6597">
          <cell r="A6597">
            <v>80431</v>
          </cell>
          <cell r="B6597" t="str">
            <v>TRANSPORT CONVEYOR</v>
          </cell>
          <cell r="C6597" t="str">
            <v>230X6580</v>
          </cell>
          <cell r="D6597" t="str">
            <v>HABASIT</v>
          </cell>
          <cell r="E6597" t="str">
            <v/>
          </cell>
          <cell r="F6597" t="str">
            <v>TRANSPORTBAND</v>
          </cell>
          <cell r="G6597" t="str">
            <v>CONVOYEUR</v>
          </cell>
        </row>
        <row r="6598">
          <cell r="A6598">
            <v>80432</v>
          </cell>
          <cell r="B6598" t="str">
            <v>PRESSURE CONTROL VALVE</v>
          </cell>
          <cell r="C6598" t="str">
            <v>MPPES-3-1/4-10-010</v>
          </cell>
          <cell r="D6598" t="str">
            <v>FESTO</v>
          </cell>
          <cell r="E6598" t="str">
            <v>187333</v>
          </cell>
          <cell r="F6598" t="str">
            <v>DRUCKREGELVENTIL</v>
          </cell>
          <cell r="G6598" t="str">
            <v>SOUPAPE</v>
          </cell>
        </row>
        <row r="6599">
          <cell r="A6599">
            <v>80433</v>
          </cell>
          <cell r="B6599" t="str">
            <v>MAINTENANCE UNIT</v>
          </cell>
          <cell r="C6599" t="str">
            <v>LFR1/2-D-MIDI*</v>
          </cell>
          <cell r="D6599" t="str">
            <v>FESTO</v>
          </cell>
          <cell r="E6599" t="str">
            <v>214150</v>
          </cell>
          <cell r="F6599" t="str">
            <v>WARTUNGSEINHEIT</v>
          </cell>
          <cell r="G6599" t="str">
            <v>UNITÉ D'ENTRETIEN</v>
          </cell>
        </row>
        <row r="6600">
          <cell r="A6600">
            <v>80435</v>
          </cell>
          <cell r="B6600" t="str">
            <v>HOUSING</v>
          </cell>
          <cell r="C6600" t="str">
            <v>VARIVENT DN 50/40</v>
          </cell>
          <cell r="D6600" t="str">
            <v>TUCHENHAGEN</v>
          </cell>
          <cell r="E6600" t="str">
            <v>10 15 42 00 4000</v>
          </cell>
          <cell r="F6600" t="str">
            <v>GEHÄUSE</v>
          </cell>
          <cell r="G6600" t="str">
            <v>CARTER</v>
          </cell>
        </row>
        <row r="6601">
          <cell r="A6601">
            <v>80436</v>
          </cell>
          <cell r="B6601" t="str">
            <v>GEARBOX</v>
          </cell>
          <cell r="C6601" t="str">
            <v>LP 090S-MF2-15 -1G1-3S</v>
          </cell>
          <cell r="D6601" t="str">
            <v>ALPHA/WITTENSTEIN</v>
          </cell>
          <cell r="E6601" t="str">
            <v>10026184</v>
          </cell>
          <cell r="F6601" t="str">
            <v>GETRIEBE</v>
          </cell>
          <cell r="G6601" t="str">
            <v>ENGRENAGE</v>
          </cell>
        </row>
        <row r="6602">
          <cell r="A6602">
            <v>80437</v>
          </cell>
          <cell r="B6602" t="str">
            <v>SECTION</v>
          </cell>
          <cell r="C6602" t="str">
            <v>50X233X483</v>
          </cell>
          <cell r="D6602" t="str">
            <v/>
          </cell>
          <cell r="E6602" t="str">
            <v/>
          </cell>
          <cell r="F6602" t="str">
            <v>ABSCHNITT</v>
          </cell>
          <cell r="G6602" t="str">
            <v/>
          </cell>
        </row>
        <row r="6603">
          <cell r="A6603">
            <v>80438</v>
          </cell>
          <cell r="B6603" t="str">
            <v>PROTECTIVE GUARDING</v>
          </cell>
          <cell r="C6603" t="str">
            <v>KOMPLETT N.ANGEBOT</v>
          </cell>
          <cell r="D6603" t="str">
            <v>F.I.T.</v>
          </cell>
          <cell r="E6603" t="str">
            <v>AS208146</v>
          </cell>
          <cell r="F6603" t="str">
            <v>SCHUTZVERKLEIDUNG</v>
          </cell>
          <cell r="G6603" t="str">
            <v/>
          </cell>
        </row>
        <row r="6604">
          <cell r="A6604">
            <v>80439</v>
          </cell>
          <cell r="B6604" t="str">
            <v>CONVEYOR LINE</v>
          </cell>
          <cell r="C6604" t="str">
            <v>ZUFÜHRUNG GERADER VERLAUF</v>
          </cell>
          <cell r="D6604" t="str">
            <v>TRAPO</v>
          </cell>
          <cell r="E6604" t="str">
            <v/>
          </cell>
          <cell r="F6604" t="str">
            <v>FÖRDERANLAGE</v>
          </cell>
          <cell r="G6604" t="str">
            <v>CONVOYEUR</v>
          </cell>
        </row>
        <row r="6605">
          <cell r="A6605">
            <v>80440</v>
          </cell>
          <cell r="B6605" t="str">
            <v>SECTION</v>
          </cell>
          <cell r="C6605" t="str">
            <v>S280X45</v>
          </cell>
          <cell r="D6605" t="str">
            <v/>
          </cell>
          <cell r="E6605" t="str">
            <v/>
          </cell>
          <cell r="F6605" t="str">
            <v>ABSCHNITT</v>
          </cell>
          <cell r="G6605" t="str">
            <v/>
          </cell>
        </row>
        <row r="6606">
          <cell r="A6606">
            <v>80441</v>
          </cell>
          <cell r="B6606" t="str">
            <v>CHOKER VALVE</v>
          </cell>
          <cell r="C6606" t="str">
            <v>SS-6NTRS6-W1-TUV</v>
          </cell>
          <cell r="D6606" t="str">
            <v/>
          </cell>
          <cell r="E6606" t="str">
            <v/>
          </cell>
          <cell r="F6606" t="str">
            <v>DROSSELVENTIL</v>
          </cell>
          <cell r="G6606" t="str">
            <v/>
          </cell>
        </row>
        <row r="6607">
          <cell r="A6607">
            <v>80442</v>
          </cell>
          <cell r="B6607" t="str">
            <v/>
          </cell>
          <cell r="C6607" t="str">
            <v/>
          </cell>
          <cell r="D6607" t="str">
            <v/>
          </cell>
          <cell r="E6607" t="str">
            <v/>
          </cell>
          <cell r="F6607" t="str">
            <v>NEU BELGEN</v>
          </cell>
          <cell r="G6607" t="str">
            <v/>
          </cell>
        </row>
        <row r="6608">
          <cell r="A6608">
            <v>80443</v>
          </cell>
          <cell r="B6608" t="str">
            <v>ELBOW UNION</v>
          </cell>
          <cell r="C6608" t="str">
            <v>SS-600-8-4-TUV / 3/8"-1/4"</v>
          </cell>
          <cell r="D6608" t="str">
            <v/>
          </cell>
          <cell r="E6608" t="str">
            <v/>
          </cell>
          <cell r="F6608" t="str">
            <v>WINKELVERSCHRAUBUNG</v>
          </cell>
          <cell r="G6608" t="str">
            <v/>
          </cell>
        </row>
        <row r="6609">
          <cell r="A6609">
            <v>80444</v>
          </cell>
          <cell r="B6609" t="str">
            <v/>
          </cell>
          <cell r="C6609" t="str">
            <v>SS-605-4 F.3/8"PFA-SCHLAUCH</v>
          </cell>
          <cell r="D6609" t="str">
            <v>SWAGELOK</v>
          </cell>
          <cell r="E6609" t="str">
            <v/>
          </cell>
          <cell r="F6609" t="str">
            <v>STÜTZHÜLSE</v>
          </cell>
          <cell r="G6609" t="str">
            <v/>
          </cell>
        </row>
        <row r="6610">
          <cell r="A6610">
            <v>80445</v>
          </cell>
          <cell r="B6610" t="str">
            <v>CLUTCH</v>
          </cell>
          <cell r="C6610" t="str">
            <v>VON IWK ZUR VERFÜGUNG GESTELLT</v>
          </cell>
          <cell r="D6610" t="str">
            <v/>
          </cell>
          <cell r="E6610" t="str">
            <v/>
          </cell>
          <cell r="F6610" t="str">
            <v>KUPPLUNG</v>
          </cell>
          <cell r="G6610" t="str">
            <v/>
          </cell>
        </row>
        <row r="6611">
          <cell r="A6611">
            <v>80447</v>
          </cell>
          <cell r="B6611" t="str">
            <v>CABLE CHANNEL</v>
          </cell>
          <cell r="C6611" t="str">
            <v>40X40X2000</v>
          </cell>
          <cell r="D6611" t="str">
            <v>PFLITSCH</v>
          </cell>
          <cell r="E6611" t="str">
            <v>PIK 40/40 VAOL</v>
          </cell>
          <cell r="F6611" t="str">
            <v>KABELKANAL</v>
          </cell>
          <cell r="G6611" t="str">
            <v/>
          </cell>
        </row>
        <row r="6612">
          <cell r="A6612">
            <v>80448</v>
          </cell>
          <cell r="B6612" t="str">
            <v>SEAL</v>
          </cell>
          <cell r="C6612" t="str">
            <v>DN40/D40-FKM/VITON</v>
          </cell>
          <cell r="D6612" t="str">
            <v>NEUMO</v>
          </cell>
          <cell r="E6612" t="str">
            <v>DN40/D40-FKM/VITON</v>
          </cell>
          <cell r="F6612" t="str">
            <v>DICHTUNG</v>
          </cell>
          <cell r="G6612" t="str">
            <v/>
          </cell>
        </row>
        <row r="6613">
          <cell r="A6613">
            <v>80450</v>
          </cell>
          <cell r="B6613" t="str">
            <v>NOT FOR CUSTOMER LIST</v>
          </cell>
          <cell r="C6613" t="str">
            <v>85X27</v>
          </cell>
          <cell r="D6613" t="str">
            <v>NEUMO</v>
          </cell>
          <cell r="E6613" t="str">
            <v>119110092</v>
          </cell>
          <cell r="F6613" t="str">
            <v>ZF7 ABSCHNITT</v>
          </cell>
          <cell r="G6613" t="str">
            <v/>
          </cell>
        </row>
        <row r="6614">
          <cell r="A6614">
            <v>80451</v>
          </cell>
          <cell r="B6614" t="str">
            <v>BURNER PART</v>
          </cell>
          <cell r="C6614" t="str">
            <v>40X135X360</v>
          </cell>
          <cell r="D6614" t="str">
            <v/>
          </cell>
          <cell r="E6614" t="str">
            <v/>
          </cell>
          <cell r="F6614" t="str">
            <v>BRENNTEIL</v>
          </cell>
          <cell r="G6614" t="str">
            <v/>
          </cell>
        </row>
        <row r="6615">
          <cell r="A6615">
            <v>80452</v>
          </cell>
          <cell r="B6615" t="str">
            <v>SECTION</v>
          </cell>
          <cell r="C6615" t="str">
            <v>40X150X185</v>
          </cell>
          <cell r="D6615" t="str">
            <v/>
          </cell>
          <cell r="E6615" t="str">
            <v/>
          </cell>
          <cell r="F6615" t="str">
            <v>ABSCHNITT</v>
          </cell>
          <cell r="G6615" t="str">
            <v/>
          </cell>
        </row>
        <row r="6616">
          <cell r="A6616">
            <v>80453</v>
          </cell>
          <cell r="B6616" t="str">
            <v>CLAMPING CONNECTOR</v>
          </cell>
          <cell r="C6616" t="str">
            <v>DN15/KK19X1,5-H3-1.4404</v>
          </cell>
          <cell r="D6616" t="str">
            <v>NEUMO</v>
          </cell>
          <cell r="E6616" t="str">
            <v>DN15/KK19X1,5-H3-1.4404</v>
          </cell>
          <cell r="F6616" t="str">
            <v>KLEMMSTUTZEN</v>
          </cell>
          <cell r="G6616" t="str">
            <v/>
          </cell>
        </row>
        <row r="6617">
          <cell r="A6617">
            <v>80455</v>
          </cell>
          <cell r="B6617" t="str">
            <v>INDUSTRIAL ROBOT</v>
          </cell>
          <cell r="C6617" t="str">
            <v>TYP:IRB 4400/1.95-60</v>
          </cell>
          <cell r="D6617" t="str">
            <v/>
          </cell>
          <cell r="E6617" t="str">
            <v/>
          </cell>
          <cell r="F6617" t="str">
            <v>INDUSTRIEROBOTER</v>
          </cell>
          <cell r="G6617" t="str">
            <v/>
          </cell>
        </row>
        <row r="6618">
          <cell r="A6618">
            <v>80456</v>
          </cell>
          <cell r="B6618" t="str">
            <v>CHECK WEIGHER</v>
          </cell>
          <cell r="C6618" t="str">
            <v>S2</v>
          </cell>
          <cell r="D6618" t="str">
            <v>GARVENS</v>
          </cell>
          <cell r="E6618" t="str">
            <v/>
          </cell>
          <cell r="F6618" t="str">
            <v>KONTROLLWAAGE</v>
          </cell>
          <cell r="G6618" t="str">
            <v/>
          </cell>
        </row>
        <row r="6619">
          <cell r="A6619">
            <v>80457</v>
          </cell>
          <cell r="B6619" t="str">
            <v>SWIVEL HEAD</v>
          </cell>
          <cell r="C6619" t="str">
            <v>BRTF 12-LH</v>
          </cell>
          <cell r="D6619" t="str">
            <v/>
          </cell>
          <cell r="E6619" t="str">
            <v/>
          </cell>
          <cell r="F6619" t="str">
            <v>GELENKKOPF</v>
          </cell>
          <cell r="G6619" t="str">
            <v/>
          </cell>
        </row>
        <row r="6620">
          <cell r="A6620">
            <v>80458</v>
          </cell>
          <cell r="B6620" t="str">
            <v>SWIVEL HEAD</v>
          </cell>
          <cell r="C6620" t="str">
            <v>BRTF 12</v>
          </cell>
          <cell r="D6620" t="str">
            <v/>
          </cell>
          <cell r="E6620" t="str">
            <v/>
          </cell>
          <cell r="F6620" t="str">
            <v>GELENKKOPF</v>
          </cell>
          <cell r="G6620" t="str">
            <v/>
          </cell>
        </row>
        <row r="6621">
          <cell r="A6621">
            <v>80459</v>
          </cell>
          <cell r="B6621" t="str">
            <v>HOSE CLAMPING FLANGE</v>
          </cell>
          <cell r="C6621" t="str">
            <v>14MPHR  2 ZOLL</v>
          </cell>
          <cell r="D6621" t="str">
            <v>TRI-CL</v>
          </cell>
          <cell r="E6621" t="str">
            <v/>
          </cell>
          <cell r="F6621" t="str">
            <v>SCHLAUCHKLEMMSTUTZEN</v>
          </cell>
          <cell r="G6621" t="str">
            <v/>
          </cell>
        </row>
        <row r="6622">
          <cell r="A6622">
            <v>80460</v>
          </cell>
          <cell r="B6622" t="str">
            <v>SECTION</v>
          </cell>
          <cell r="C6622" t="str">
            <v>90X146X161</v>
          </cell>
          <cell r="D6622" t="str">
            <v/>
          </cell>
          <cell r="E6622" t="str">
            <v/>
          </cell>
          <cell r="F6622" t="str">
            <v>ABSCHNITT</v>
          </cell>
          <cell r="G6622" t="str">
            <v/>
          </cell>
        </row>
        <row r="6623">
          <cell r="A6623">
            <v>80461</v>
          </cell>
          <cell r="B6623" t="str">
            <v>TRANSPORT CONVEYOR</v>
          </cell>
          <cell r="C6623" t="str">
            <v>FNI- 5 E  230X4100</v>
          </cell>
          <cell r="D6623" t="str">
            <v/>
          </cell>
          <cell r="E6623" t="str">
            <v/>
          </cell>
          <cell r="F6623" t="str">
            <v>TRANSPORTBAND</v>
          </cell>
          <cell r="G6623" t="str">
            <v>CONVOYEUR</v>
          </cell>
        </row>
        <row r="6624">
          <cell r="A6624">
            <v>80462</v>
          </cell>
          <cell r="B6624" t="str">
            <v>STAR WHEEL GEAR BOX</v>
          </cell>
          <cell r="C6624" t="str">
            <v>SR220F-71L/4</v>
          </cell>
          <cell r="D6624" t="str">
            <v>CARL REHFUSS</v>
          </cell>
          <cell r="E6624" t="str">
            <v/>
          </cell>
          <cell r="F6624" t="str">
            <v>STIRNRADGETRIEBEMOTOR</v>
          </cell>
          <cell r="G6624" t="str">
            <v/>
          </cell>
        </row>
        <row r="6625">
          <cell r="A6625">
            <v>80463</v>
          </cell>
          <cell r="B6625" t="str">
            <v>PNEUMATIC CYLINDER</v>
          </cell>
          <cell r="C6625" t="str">
            <v>ADVU-16-150-A-P-A</v>
          </cell>
          <cell r="D6625" t="str">
            <v>FESTO</v>
          </cell>
          <cell r="E6625" t="str">
            <v>156041</v>
          </cell>
          <cell r="F6625" t="str">
            <v>PNEUMATIKZYLINDER</v>
          </cell>
          <cell r="G6625" t="str">
            <v/>
          </cell>
        </row>
        <row r="6626">
          <cell r="A6626">
            <v>80464</v>
          </cell>
          <cell r="B6626" t="str">
            <v>BURST DISK</v>
          </cell>
          <cell r="C6626" t="str">
            <v>DN 15 SCRD ST FS 40 BAR</v>
          </cell>
          <cell r="D6626" t="str">
            <v>FIKE</v>
          </cell>
          <cell r="E6626" t="str">
            <v>0337060</v>
          </cell>
          <cell r="F6626" t="str">
            <v>BERSTSCHEIBE</v>
          </cell>
          <cell r="G6626" t="str">
            <v/>
          </cell>
        </row>
        <row r="6627">
          <cell r="A6627">
            <v>80465</v>
          </cell>
          <cell r="B6627" t="str">
            <v>THREE-PHASE  MOTOR</v>
          </cell>
          <cell r="C6627" t="str">
            <v>1LA7080-4AA10-Z D40+K10+L1Y</v>
          </cell>
          <cell r="D6627" t="str">
            <v/>
          </cell>
          <cell r="E6627" t="str">
            <v/>
          </cell>
          <cell r="F6627" t="str">
            <v>DREHSTROMMOTOR</v>
          </cell>
          <cell r="G6627" t="str">
            <v/>
          </cell>
        </row>
        <row r="6628">
          <cell r="A6628">
            <v>80466</v>
          </cell>
          <cell r="B6628" t="str">
            <v>GEAR MOTOR</v>
          </cell>
          <cell r="C6628" t="str">
            <v>ODG 532 I=24:1 TZ101/104U201/204</v>
          </cell>
          <cell r="D6628" t="str">
            <v>WEG</v>
          </cell>
          <cell r="E6628" t="str">
            <v/>
          </cell>
          <cell r="F6628" t="str">
            <v>GETRIEBEMOTOR</v>
          </cell>
          <cell r="G6628" t="str">
            <v>MOTEUR RÉDUCTEUR</v>
          </cell>
        </row>
        <row r="6629">
          <cell r="A6629">
            <v>80467</v>
          </cell>
          <cell r="B6629" t="str">
            <v>GEAR MOTOR</v>
          </cell>
          <cell r="C6629" t="str">
            <v>SM021-71S12/4-BR4</v>
          </cell>
          <cell r="D6629" t="str">
            <v>RAIBLE</v>
          </cell>
          <cell r="E6629" t="str">
            <v/>
          </cell>
          <cell r="F6629" t="str">
            <v>GETRIEBEMOTOR</v>
          </cell>
          <cell r="G6629" t="str">
            <v>MOTEUR RÉDUCTEUR</v>
          </cell>
        </row>
        <row r="6630">
          <cell r="A6630">
            <v>80468</v>
          </cell>
          <cell r="B6630" t="str">
            <v>NUTTED RING</v>
          </cell>
          <cell r="C6630" t="str">
            <v>5,5X12X20</v>
          </cell>
          <cell r="D6630" t="str">
            <v/>
          </cell>
          <cell r="E6630" t="str">
            <v/>
          </cell>
          <cell r="F6630" t="str">
            <v>NUTRING</v>
          </cell>
          <cell r="G6630" t="str">
            <v/>
          </cell>
        </row>
        <row r="6631">
          <cell r="A6631">
            <v>80469</v>
          </cell>
          <cell r="B6631" t="str">
            <v>THREE-PHASE  MOTOR</v>
          </cell>
          <cell r="C6631" t="str">
            <v>1LA7080-4AA10-Z D31+K10</v>
          </cell>
          <cell r="D6631" t="str">
            <v/>
          </cell>
          <cell r="E6631" t="str">
            <v/>
          </cell>
          <cell r="F6631" t="str">
            <v>DREHSTROMMOTOR</v>
          </cell>
          <cell r="G6631" t="str">
            <v/>
          </cell>
        </row>
        <row r="6632">
          <cell r="A6632">
            <v>80470</v>
          </cell>
          <cell r="B6632" t="str">
            <v>GEAR MOTOR</v>
          </cell>
          <cell r="C6632" t="str">
            <v>ODG 532 I=24:1 TZ101/104U201/204</v>
          </cell>
          <cell r="D6632" t="str">
            <v>WEG</v>
          </cell>
          <cell r="E6632" t="str">
            <v/>
          </cell>
          <cell r="F6632" t="str">
            <v>GETRIEBEMOTOR</v>
          </cell>
          <cell r="G6632" t="str">
            <v>MOTEUR RÉDUCTEUR</v>
          </cell>
        </row>
        <row r="6633">
          <cell r="A6633">
            <v>80471</v>
          </cell>
          <cell r="B6633" t="str">
            <v>NUTTED RING</v>
          </cell>
          <cell r="C6633" t="str">
            <v>ART: 9220 / 12X20X5,5</v>
          </cell>
          <cell r="D6633" t="str">
            <v>GARLOCK</v>
          </cell>
          <cell r="E6633" t="str">
            <v>17549-1814</v>
          </cell>
          <cell r="F6633" t="str">
            <v>NUTRING</v>
          </cell>
          <cell r="G6633" t="str">
            <v/>
          </cell>
        </row>
        <row r="6634">
          <cell r="A6634">
            <v>80472</v>
          </cell>
          <cell r="B6634" t="str">
            <v>PRESSURE SPRING</v>
          </cell>
          <cell r="C6634" t="str">
            <v>VD-035A</v>
          </cell>
          <cell r="D6634" t="str">
            <v>GUTEKUNST</v>
          </cell>
          <cell r="E6634" t="str">
            <v/>
          </cell>
          <cell r="F6634" t="str">
            <v>DRUCKFEDER</v>
          </cell>
          <cell r="G6634" t="str">
            <v/>
          </cell>
        </row>
        <row r="6635">
          <cell r="A6635">
            <v>80473</v>
          </cell>
          <cell r="B6635" t="str">
            <v>VACUUM PUMP</v>
          </cell>
          <cell r="C6635" t="str">
            <v>X40L 0100423</v>
          </cell>
          <cell r="D6635" t="str">
            <v>PIAB</v>
          </cell>
          <cell r="E6635" t="str">
            <v>0100423</v>
          </cell>
          <cell r="F6635" t="str">
            <v>VAKUUMPUMPE</v>
          </cell>
          <cell r="G6635" t="str">
            <v/>
          </cell>
        </row>
        <row r="6636">
          <cell r="A6636">
            <v>80474</v>
          </cell>
          <cell r="B6636" t="str">
            <v>L-PLUG-IN SCREW CONNECTION</v>
          </cell>
          <cell r="C6636" t="str">
            <v>QSL-1/2-10</v>
          </cell>
          <cell r="D6636" t="str">
            <v>FESTO</v>
          </cell>
          <cell r="E6636" t="str">
            <v>190661</v>
          </cell>
          <cell r="F6636" t="str">
            <v>L-STECKVERSCHRAUBUNG</v>
          </cell>
          <cell r="G6636" t="str">
            <v/>
          </cell>
        </row>
        <row r="6637">
          <cell r="A6637">
            <v>80475</v>
          </cell>
          <cell r="B6637" t="str">
            <v>DIRECTIONAL VALVE</v>
          </cell>
          <cell r="C6637" t="str">
            <v>CPE18-M1H-3GLS-1/4</v>
          </cell>
          <cell r="D6637" t="str">
            <v>FESTO</v>
          </cell>
          <cell r="E6637" t="str">
            <v>163145</v>
          </cell>
          <cell r="F6637" t="str">
            <v>WEGEVENTIL</v>
          </cell>
          <cell r="G6637" t="str">
            <v>SOUPAPE</v>
          </cell>
          <cell r="H6637" t="str">
            <v>ZAWÓR KIERUNKOWY</v>
          </cell>
        </row>
        <row r="6638">
          <cell r="A6638">
            <v>80476</v>
          </cell>
          <cell r="B6638" t="str">
            <v>L-PLUG-IN SCREW CONNECTION</v>
          </cell>
          <cell r="C6638" t="str">
            <v>QSLV3-G1/4-10</v>
          </cell>
          <cell r="D6638" t="str">
            <v>FESTO</v>
          </cell>
          <cell r="E6638" t="str">
            <v>186239</v>
          </cell>
          <cell r="F6638" t="str">
            <v>L-STECKVERSCHRAUBUNG</v>
          </cell>
          <cell r="G6638" t="str">
            <v/>
          </cell>
        </row>
        <row r="6639">
          <cell r="A6639">
            <v>80477</v>
          </cell>
          <cell r="B6639" t="str">
            <v>VACUUM FILTER</v>
          </cell>
          <cell r="C6639" t="str">
            <v>3/8"</v>
          </cell>
          <cell r="D6639" t="str">
            <v>PIAB</v>
          </cell>
          <cell r="E6639" t="str">
            <v>31 16 671</v>
          </cell>
          <cell r="F6639" t="str">
            <v>VAKUUMFILTER</v>
          </cell>
          <cell r="G6639" t="str">
            <v/>
          </cell>
        </row>
        <row r="6640">
          <cell r="A6640">
            <v>80478</v>
          </cell>
          <cell r="B6640" t="str">
            <v>PLUG SCREW</v>
          </cell>
          <cell r="C6640" t="str">
            <v>QSY-1/4-10</v>
          </cell>
          <cell r="D6640" t="str">
            <v>FESTO</v>
          </cell>
          <cell r="E6640" t="str">
            <v>153144</v>
          </cell>
          <cell r="F6640" t="str">
            <v>STECKVERSCHRAUBUNG</v>
          </cell>
          <cell r="G6640" t="str">
            <v/>
          </cell>
        </row>
        <row r="6641">
          <cell r="A6641">
            <v>80479</v>
          </cell>
          <cell r="B6641" t="str">
            <v>PLUG SCREW</v>
          </cell>
          <cell r="C6641" t="str">
            <v>QS-3/8-10-I</v>
          </cell>
          <cell r="D6641" t="str">
            <v>FESTO</v>
          </cell>
          <cell r="E6641" t="str">
            <v>153019</v>
          </cell>
          <cell r="F6641" t="str">
            <v>STECKVERSCHRAUBUNG</v>
          </cell>
          <cell r="G6641" t="str">
            <v/>
          </cell>
        </row>
        <row r="6642">
          <cell r="A6642">
            <v>80480</v>
          </cell>
          <cell r="B6642" t="str">
            <v>LINEAR GUIDE</v>
          </cell>
          <cell r="C6642" t="str">
            <v>SSR 20XW2 SS+340L</v>
          </cell>
          <cell r="D6642" t="str">
            <v>THK</v>
          </cell>
          <cell r="E6642" t="str">
            <v/>
          </cell>
          <cell r="F6642" t="str">
            <v>LINEARFÜHRUNG</v>
          </cell>
          <cell r="G6642" t="str">
            <v/>
          </cell>
        </row>
        <row r="6643">
          <cell r="A6643">
            <v>80481</v>
          </cell>
          <cell r="B6643" t="str">
            <v>SLIDING FOIL</v>
          </cell>
          <cell r="C6643" t="str">
            <v>IGUS JUM 01-10</v>
          </cell>
          <cell r="D6643" t="str">
            <v/>
          </cell>
          <cell r="E6643" t="str">
            <v/>
          </cell>
          <cell r="F6643" t="str">
            <v>GLEITFOLIE</v>
          </cell>
          <cell r="G6643" t="str">
            <v/>
          </cell>
        </row>
        <row r="6644">
          <cell r="A6644">
            <v>80482</v>
          </cell>
          <cell r="B6644" t="str">
            <v>SECTION</v>
          </cell>
          <cell r="C6644" t="str">
            <v>100X213X290</v>
          </cell>
          <cell r="D6644" t="str">
            <v/>
          </cell>
          <cell r="E6644" t="str">
            <v/>
          </cell>
          <cell r="F6644" t="str">
            <v>ABSCHNITT</v>
          </cell>
          <cell r="G6644" t="str">
            <v/>
          </cell>
        </row>
        <row r="6645">
          <cell r="A6645">
            <v>80483</v>
          </cell>
          <cell r="B6645" t="str">
            <v>OIL-CENTRAL LUBRICATION</v>
          </cell>
          <cell r="C6645" t="str">
            <v>KOMPLETT NACH SACHSTAMMBLATT</v>
          </cell>
          <cell r="D6645" t="str">
            <v>VOGEL</v>
          </cell>
          <cell r="E6645" t="str">
            <v>191-602.10</v>
          </cell>
          <cell r="F6645" t="str">
            <v>ÖL-ZENTRALSCHMIERUNG</v>
          </cell>
          <cell r="G6645" t="str">
            <v/>
          </cell>
        </row>
        <row r="6646">
          <cell r="A6646">
            <v>80484</v>
          </cell>
          <cell r="B6646" t="str">
            <v>O-RING</v>
          </cell>
          <cell r="C6646" t="str">
            <v>20X2</v>
          </cell>
          <cell r="D6646" t="str">
            <v>CFW</v>
          </cell>
          <cell r="E6646" t="str">
            <v>12392</v>
          </cell>
          <cell r="F6646" t="str">
            <v>O-RING</v>
          </cell>
          <cell r="G6646" t="str">
            <v/>
          </cell>
        </row>
        <row r="6647">
          <cell r="A6647">
            <v>80485</v>
          </cell>
          <cell r="B6647" t="str">
            <v>SENSOR</v>
          </cell>
          <cell r="C6647" t="str">
            <v>PZ-V12(P)</v>
          </cell>
          <cell r="D6647" t="str">
            <v>KEYENCE</v>
          </cell>
          <cell r="E6647" t="str">
            <v>PZ-V12(P)</v>
          </cell>
          <cell r="F6647" t="str">
            <v>SENSOR</v>
          </cell>
          <cell r="G6647" t="str">
            <v>Détecteur</v>
          </cell>
        </row>
        <row r="6648">
          <cell r="A6648">
            <v>80486</v>
          </cell>
          <cell r="B6648" t="str">
            <v>CLAMPING CONNECTOR</v>
          </cell>
          <cell r="C6648" t="str">
            <v>TRI-CLAMP DN40 / RD50,5X21,5</v>
          </cell>
          <cell r="D6648" t="str">
            <v>ITE</v>
          </cell>
          <cell r="E6648" t="str">
            <v/>
          </cell>
          <cell r="F6648" t="str">
            <v>KLEMMSTUTZEN</v>
          </cell>
          <cell r="G6648" t="str">
            <v/>
          </cell>
        </row>
        <row r="6649">
          <cell r="A6649">
            <v>80487</v>
          </cell>
          <cell r="B6649" t="str">
            <v>PIPE</v>
          </cell>
          <cell r="C6649" t="str">
            <v>DN40/CC-41X1,5</v>
          </cell>
          <cell r="D6649" t="str">
            <v>ITE</v>
          </cell>
          <cell r="E6649" t="str">
            <v>DN40/CC-41X1,5</v>
          </cell>
          <cell r="F6649" t="str">
            <v>ROHR</v>
          </cell>
          <cell r="G6649" t="str">
            <v/>
          </cell>
        </row>
        <row r="6650">
          <cell r="A6650">
            <v>80488</v>
          </cell>
          <cell r="B6650" t="str">
            <v>SENSOR</v>
          </cell>
          <cell r="C6650" t="str">
            <v>LV-H47</v>
          </cell>
          <cell r="D6650" t="str">
            <v/>
          </cell>
          <cell r="E6650" t="str">
            <v/>
          </cell>
          <cell r="F6650" t="str">
            <v>SENSOR</v>
          </cell>
          <cell r="G6650" t="str">
            <v>Détecteur</v>
          </cell>
        </row>
        <row r="6651">
          <cell r="A6651">
            <v>80489</v>
          </cell>
          <cell r="B6651" t="str">
            <v>PRESSURE PIECE</v>
          </cell>
          <cell r="C6651" t="str">
            <v>GN 615-M5-KN / M5X12</v>
          </cell>
          <cell r="D6651" t="str">
            <v>GANTER</v>
          </cell>
          <cell r="E6651" t="str">
            <v>M5-KN</v>
          </cell>
          <cell r="F6651" t="str">
            <v>DRUCKSTÜCK</v>
          </cell>
          <cell r="G6651" t="str">
            <v/>
          </cell>
        </row>
        <row r="6652">
          <cell r="A6652">
            <v>80490</v>
          </cell>
          <cell r="B6652" t="str">
            <v>SECTION</v>
          </cell>
          <cell r="C6652" t="str">
            <v>S310X160</v>
          </cell>
          <cell r="D6652" t="str">
            <v/>
          </cell>
          <cell r="E6652" t="str">
            <v/>
          </cell>
          <cell r="F6652" t="str">
            <v>ABSCHNITT</v>
          </cell>
          <cell r="G6652" t="str">
            <v/>
          </cell>
        </row>
        <row r="6653">
          <cell r="A6653">
            <v>80491</v>
          </cell>
          <cell r="B6653" t="str">
            <v>PLUG SCREW</v>
          </cell>
          <cell r="C6653" t="str">
            <v>CRQS-M5-6*</v>
          </cell>
          <cell r="D6653" t="str">
            <v>FESTO</v>
          </cell>
          <cell r="E6653" t="str">
            <v>162861</v>
          </cell>
          <cell r="F6653" t="str">
            <v>STECKVERSCHRAUBUNG</v>
          </cell>
          <cell r="G6653" t="str">
            <v/>
          </cell>
        </row>
        <row r="6654">
          <cell r="A6654">
            <v>80492</v>
          </cell>
          <cell r="B6654" t="str">
            <v>FLAT</v>
          </cell>
          <cell r="C6654" t="str">
            <v>20X10</v>
          </cell>
          <cell r="D6654" t="str">
            <v/>
          </cell>
          <cell r="E6654" t="str">
            <v/>
          </cell>
          <cell r="F6654" t="str">
            <v>FL</v>
          </cell>
          <cell r="G6654" t="str">
            <v/>
          </cell>
        </row>
        <row r="6655">
          <cell r="A6655">
            <v>80493</v>
          </cell>
          <cell r="B6655" t="str">
            <v>PLATE</v>
          </cell>
          <cell r="C6655" t="str">
            <v>20X260X376</v>
          </cell>
          <cell r="D6655" t="str">
            <v/>
          </cell>
          <cell r="E6655" t="str">
            <v/>
          </cell>
          <cell r="F6655" t="str">
            <v>PLATTE</v>
          </cell>
          <cell r="G6655" t="str">
            <v>PLAQUE</v>
          </cell>
        </row>
        <row r="6656">
          <cell r="A6656">
            <v>80494</v>
          </cell>
          <cell r="B6656" t="str">
            <v>CONTROLLER WITH MONITOR</v>
          </cell>
          <cell r="C6656" t="str">
            <v>CV-751P</v>
          </cell>
          <cell r="D6656" t="str">
            <v>KEYENCE</v>
          </cell>
          <cell r="E6656" t="str">
            <v>12537 CV-751P</v>
          </cell>
          <cell r="F6656" t="str">
            <v>CONTROLLER MIT BILDSCHIRM</v>
          </cell>
          <cell r="G6656" t="str">
            <v/>
          </cell>
        </row>
        <row r="6657">
          <cell r="A6657">
            <v>80495</v>
          </cell>
          <cell r="B6657" t="str">
            <v>CAMERA</v>
          </cell>
          <cell r="C6657" t="str">
            <v>CV-070</v>
          </cell>
          <cell r="D6657" t="str">
            <v>KEYENCE</v>
          </cell>
          <cell r="E6657" t="str">
            <v>12533 CV-070</v>
          </cell>
          <cell r="F6657" t="str">
            <v>KAMERA</v>
          </cell>
          <cell r="G6657" t="str">
            <v/>
          </cell>
        </row>
        <row r="6658">
          <cell r="A6658">
            <v>80496</v>
          </cell>
          <cell r="B6658" t="str">
            <v/>
          </cell>
          <cell r="C6658" t="str">
            <v>CV-L6-6MM UND OP-35406</v>
          </cell>
          <cell r="D6658" t="str">
            <v>KEYENCE</v>
          </cell>
          <cell r="E6658" t="str">
            <v>12519 CV-L6</v>
          </cell>
          <cell r="F6658" t="str">
            <v>OBJEKTIV</v>
          </cell>
          <cell r="G6658" t="str">
            <v/>
          </cell>
        </row>
        <row r="6659">
          <cell r="A6659">
            <v>80497</v>
          </cell>
          <cell r="B6659" t="str">
            <v>INTERMEDIATE RING</v>
          </cell>
          <cell r="C6659" t="str">
            <v>OP-51612</v>
          </cell>
          <cell r="D6659" t="str">
            <v>KEYENCE</v>
          </cell>
          <cell r="E6659" t="str">
            <v>29350 OP-51612</v>
          </cell>
          <cell r="F6659" t="str">
            <v>ZWISCHENRING</v>
          </cell>
          <cell r="G6659" t="str">
            <v/>
          </cell>
        </row>
        <row r="6660">
          <cell r="A6660">
            <v>80498</v>
          </cell>
          <cell r="B6660" t="str">
            <v>CABLE</v>
          </cell>
          <cell r="C6660" t="str">
            <v>OP-35341</v>
          </cell>
          <cell r="D6660" t="str">
            <v>KEYENCE</v>
          </cell>
          <cell r="E6660" t="str">
            <v>OP-35341</v>
          </cell>
          <cell r="F6660" t="str">
            <v>KABEL</v>
          </cell>
          <cell r="G6660" t="str">
            <v>CÂBLE</v>
          </cell>
        </row>
        <row r="6661">
          <cell r="A6661">
            <v>80499</v>
          </cell>
          <cell r="B6661" t="str">
            <v>NUTTED RING</v>
          </cell>
          <cell r="C6661" t="str">
            <v>UNA 1 / 12X6X4</v>
          </cell>
          <cell r="D6661" t="str">
            <v>HECKER</v>
          </cell>
          <cell r="E6661" t="str">
            <v>2-1674</v>
          </cell>
          <cell r="F6661" t="str">
            <v>NUTRING</v>
          </cell>
          <cell r="G6661" t="str">
            <v/>
          </cell>
        </row>
        <row r="6662">
          <cell r="A6662">
            <v>80500</v>
          </cell>
          <cell r="B6662" t="str">
            <v>NUTTED RING</v>
          </cell>
          <cell r="C6662" t="str">
            <v>UNA 1 / 20X10X7,5</v>
          </cell>
          <cell r="D6662" t="str">
            <v>HECKER</v>
          </cell>
          <cell r="E6662" t="str">
            <v>2-1642</v>
          </cell>
          <cell r="F6662" t="str">
            <v>NUTRING</v>
          </cell>
          <cell r="G6662" t="str">
            <v/>
          </cell>
        </row>
        <row r="6663">
          <cell r="A6663">
            <v>80501</v>
          </cell>
          <cell r="B6663" t="str">
            <v>NUTTED RING</v>
          </cell>
          <cell r="C6663" t="str">
            <v>UNA 1 / 30X22X6</v>
          </cell>
          <cell r="D6663" t="str">
            <v>HECKER</v>
          </cell>
          <cell r="E6663" t="str">
            <v>2-4228</v>
          </cell>
          <cell r="F6663" t="str">
            <v>NUTRING</v>
          </cell>
          <cell r="G6663" t="str">
            <v/>
          </cell>
        </row>
        <row r="6664">
          <cell r="A6664">
            <v>80502</v>
          </cell>
          <cell r="B6664" t="str">
            <v>NUTTED RING</v>
          </cell>
          <cell r="C6664" t="str">
            <v>UNA 1 / 40X28X9</v>
          </cell>
          <cell r="D6664" t="str">
            <v>HECKER</v>
          </cell>
          <cell r="E6664" t="str">
            <v>2-1234</v>
          </cell>
          <cell r="F6664" t="str">
            <v>NUTRING</v>
          </cell>
          <cell r="G6664" t="str">
            <v/>
          </cell>
        </row>
        <row r="6665">
          <cell r="A6665">
            <v>80503</v>
          </cell>
          <cell r="B6665" t="str">
            <v>NUTTED RING</v>
          </cell>
          <cell r="C6665" t="str">
            <v>UNA 1 / 50X42X8</v>
          </cell>
          <cell r="D6665" t="str">
            <v>HECKER</v>
          </cell>
          <cell r="E6665" t="str">
            <v>2-2603</v>
          </cell>
          <cell r="F6665" t="str">
            <v>NUTRING</v>
          </cell>
          <cell r="G6665" t="str">
            <v/>
          </cell>
        </row>
        <row r="6666">
          <cell r="A6666">
            <v>80504</v>
          </cell>
          <cell r="B6666" t="str">
            <v>O-RING</v>
          </cell>
          <cell r="C6666" t="str">
            <v>4,00X1,50</v>
          </cell>
          <cell r="D6666" t="str">
            <v>THF</v>
          </cell>
          <cell r="E6666" t="str">
            <v/>
          </cell>
          <cell r="F6666" t="str">
            <v>O-RING</v>
          </cell>
          <cell r="G6666" t="str">
            <v/>
          </cell>
        </row>
        <row r="6667">
          <cell r="A6667">
            <v>80505</v>
          </cell>
          <cell r="B6667" t="str">
            <v>SLIDING BEARING</v>
          </cell>
          <cell r="C6667" t="str">
            <v>GSM-1012-08</v>
          </cell>
          <cell r="D6667" t="str">
            <v>IGUS</v>
          </cell>
          <cell r="E6667" t="str">
            <v/>
          </cell>
          <cell r="F6667" t="str">
            <v>GLEITLAGER</v>
          </cell>
          <cell r="G6667" t="str">
            <v/>
          </cell>
        </row>
        <row r="6668">
          <cell r="A6668">
            <v>80506</v>
          </cell>
          <cell r="B6668" t="str">
            <v>HINGE</v>
          </cell>
          <cell r="C6668" t="str">
            <v>60X60</v>
          </cell>
          <cell r="D6668" t="str">
            <v>FATH</v>
          </cell>
          <cell r="E6668" t="str">
            <v>095 76060 E</v>
          </cell>
          <cell r="F6668" t="str">
            <v>SCHARNIER</v>
          </cell>
          <cell r="G6668" t="str">
            <v/>
          </cell>
        </row>
        <row r="6669">
          <cell r="A6669">
            <v>80507</v>
          </cell>
          <cell r="B6669" t="str">
            <v>SWIVEL FOOT</v>
          </cell>
          <cell r="C6669" t="str">
            <v>ART.NR. 172 / M16X157</v>
          </cell>
          <cell r="D6669" t="str">
            <v>DEUSSEN</v>
          </cell>
          <cell r="E6669" t="str">
            <v/>
          </cell>
          <cell r="F6669" t="str">
            <v>GELENKFUß</v>
          </cell>
          <cell r="G6669" t="str">
            <v/>
          </cell>
        </row>
        <row r="6670">
          <cell r="A6670">
            <v>80508</v>
          </cell>
          <cell r="B6670" t="str">
            <v>CAP</v>
          </cell>
          <cell r="C6670" t="str">
            <v>TYPE IS08/RD 11X1,5</v>
          </cell>
          <cell r="D6670" t="str">
            <v>LAREU</v>
          </cell>
          <cell r="E6670" t="str">
            <v>101820</v>
          </cell>
          <cell r="F6670" t="str">
            <v>VERSCHLUSSKAPPE</v>
          </cell>
          <cell r="G6670" t="str">
            <v/>
          </cell>
        </row>
        <row r="6671">
          <cell r="A6671">
            <v>80509</v>
          </cell>
          <cell r="B6671" t="str">
            <v>SUPPORT PIN</v>
          </cell>
          <cell r="C6671" t="str">
            <v>NLM 02130-06X10</v>
          </cell>
          <cell r="D6671" t="str">
            <v>NORELEM</v>
          </cell>
          <cell r="E6671" t="str">
            <v>02130-06X10</v>
          </cell>
          <cell r="F6671" t="str">
            <v>AUFLAGESTIFT</v>
          </cell>
          <cell r="G6671" t="str">
            <v/>
          </cell>
        </row>
        <row r="6672">
          <cell r="A6672">
            <v>80510</v>
          </cell>
          <cell r="B6672" t="str">
            <v>TRANSPORT CONVEYOR</v>
          </cell>
          <cell r="C6672" t="str">
            <v>GUF-P 2000 BC; 1300MM</v>
          </cell>
          <cell r="D6672" t="str">
            <v>KITZ</v>
          </cell>
          <cell r="E6672" t="str">
            <v/>
          </cell>
          <cell r="F6672" t="str">
            <v>TRANSPORTBAND</v>
          </cell>
          <cell r="G6672" t="str">
            <v>CONVOYEUR</v>
          </cell>
        </row>
        <row r="6673">
          <cell r="A6673">
            <v>80511</v>
          </cell>
          <cell r="B6673" t="str">
            <v>JOINT</v>
          </cell>
          <cell r="C6673" t="str">
            <v>GT48/2 #49.49 66 00 EMV</v>
          </cell>
          <cell r="D6673" t="str">
            <v>ROSE</v>
          </cell>
          <cell r="E6673" t="str">
            <v>10000021305</v>
          </cell>
          <cell r="F6673" t="str">
            <v>AUFSATZGELENK</v>
          </cell>
          <cell r="G6673" t="str">
            <v/>
          </cell>
        </row>
        <row r="6674">
          <cell r="A6674">
            <v>80512</v>
          </cell>
          <cell r="B6674" t="str">
            <v>LINEAR GUIDE</v>
          </cell>
          <cell r="C6674" t="str">
            <v>SSR25W1 SS C1+460LY</v>
          </cell>
          <cell r="D6674" t="str">
            <v>THK</v>
          </cell>
          <cell r="E6674" t="str">
            <v/>
          </cell>
          <cell r="F6674" t="str">
            <v>LINEARFÜHRUNG</v>
          </cell>
          <cell r="G6674" t="str">
            <v/>
          </cell>
        </row>
        <row r="6675">
          <cell r="A6675">
            <v>80513</v>
          </cell>
          <cell r="B6675" t="str">
            <v>PLATE</v>
          </cell>
          <cell r="C6675" t="str">
            <v>50X158X295</v>
          </cell>
          <cell r="D6675" t="str">
            <v/>
          </cell>
          <cell r="E6675" t="str">
            <v/>
          </cell>
          <cell r="F6675" t="str">
            <v>PLATTE</v>
          </cell>
          <cell r="G6675" t="str">
            <v>PLAQUE</v>
          </cell>
        </row>
        <row r="6676">
          <cell r="A6676">
            <v>80514</v>
          </cell>
          <cell r="B6676" t="str">
            <v>CYLINDER HEAD SCREW</v>
          </cell>
          <cell r="C6676" t="str">
            <v>M10X25</v>
          </cell>
          <cell r="D6676" t="str">
            <v/>
          </cell>
          <cell r="E6676" t="str">
            <v/>
          </cell>
          <cell r="F6676" t="str">
            <v>ZYLINDERKOPFSCHRAUBE</v>
          </cell>
          <cell r="G6676" t="str">
            <v/>
          </cell>
        </row>
        <row r="6677">
          <cell r="A6677">
            <v>80515</v>
          </cell>
          <cell r="B6677" t="str">
            <v>SLIDEWAY</v>
          </cell>
          <cell r="C6677" t="str">
            <v>NK-02-17-4, 160</v>
          </cell>
          <cell r="D6677" t="str">
            <v>IGUS</v>
          </cell>
          <cell r="E6677" t="str">
            <v/>
          </cell>
          <cell r="F6677" t="str">
            <v>GLEITFÜHRUNG</v>
          </cell>
          <cell r="G6677" t="str">
            <v/>
          </cell>
        </row>
        <row r="6678">
          <cell r="A6678">
            <v>80516</v>
          </cell>
          <cell r="B6678" t="str">
            <v>SEAL RING</v>
          </cell>
          <cell r="C6678" t="str">
            <v>2,5"</v>
          </cell>
          <cell r="D6678" t="str">
            <v>M&amp;S ARMATUREN</v>
          </cell>
          <cell r="E6678" t="str">
            <v>18901-2120400</v>
          </cell>
          <cell r="F6678" t="str">
            <v>DICHTRING</v>
          </cell>
          <cell r="G6678" t="str">
            <v/>
          </cell>
        </row>
        <row r="6679">
          <cell r="A6679">
            <v>80517</v>
          </cell>
          <cell r="B6679" t="str">
            <v>HEX SCREW</v>
          </cell>
          <cell r="C6679" t="str">
            <v>M6X55</v>
          </cell>
          <cell r="D6679" t="str">
            <v/>
          </cell>
          <cell r="E6679" t="str">
            <v/>
          </cell>
          <cell r="F6679" t="str">
            <v>6KT-SCHRAUBE</v>
          </cell>
          <cell r="G6679" t="str">
            <v/>
          </cell>
        </row>
        <row r="6680">
          <cell r="A6680">
            <v>80518</v>
          </cell>
          <cell r="B6680" t="str">
            <v>TRANSPORT CONVEYOR</v>
          </cell>
          <cell r="C6680" t="str">
            <v>GUF-P 2000BC/1895/250</v>
          </cell>
          <cell r="D6680" t="str">
            <v>KITZ</v>
          </cell>
          <cell r="E6680" t="str">
            <v/>
          </cell>
          <cell r="F6680" t="str">
            <v>TRANSPORTBAND</v>
          </cell>
          <cell r="G6680" t="str">
            <v>CONVOYEUR</v>
          </cell>
        </row>
        <row r="6681">
          <cell r="A6681">
            <v>80519</v>
          </cell>
          <cell r="B6681" t="str">
            <v>ELBOW</v>
          </cell>
          <cell r="C6681" t="str">
            <v>DN2"/BS-45C-50,8X1,5-H2</v>
          </cell>
          <cell r="D6681" t="str">
            <v>M&amp;S ARMATUREN GMBH</v>
          </cell>
          <cell r="E6681" t="str">
            <v>DN2"/BS-45C-50,8X1,5-H2</v>
          </cell>
          <cell r="F6681" t="str">
            <v>BOGEN</v>
          </cell>
          <cell r="G6681" t="str">
            <v/>
          </cell>
        </row>
        <row r="6682">
          <cell r="A6682">
            <v>80520</v>
          </cell>
          <cell r="B6682" t="str">
            <v>HEX SCREW</v>
          </cell>
          <cell r="C6682" t="str">
            <v>M4X30</v>
          </cell>
          <cell r="D6682" t="str">
            <v/>
          </cell>
          <cell r="E6682" t="str">
            <v/>
          </cell>
          <cell r="F6682" t="str">
            <v>6KT-SCHRAUBE</v>
          </cell>
          <cell r="G6682" t="str">
            <v/>
          </cell>
        </row>
        <row r="6683">
          <cell r="A6683">
            <v>80521</v>
          </cell>
          <cell r="B6683" t="str">
            <v>CLAMPING SPOUT</v>
          </cell>
          <cell r="C6683" t="str">
            <v>PHARMCOM TC-2" / RD64X21,5</v>
          </cell>
          <cell r="D6683" t="str">
            <v>M&amp;S ARMATUREN GMBH</v>
          </cell>
          <cell r="E6683" t="str">
            <v>10 15 42 00 4000</v>
          </cell>
          <cell r="F6683" t="str">
            <v>CLAMPSTUTZEN</v>
          </cell>
          <cell r="G6683" t="str">
            <v/>
          </cell>
        </row>
        <row r="6684">
          <cell r="A6684">
            <v>80524</v>
          </cell>
          <cell r="B6684" t="str">
            <v>LINEAR UNIT</v>
          </cell>
          <cell r="C6684" t="str">
            <v>SLE-10-50-KF-A-G-CV-CH</v>
          </cell>
          <cell r="D6684" t="str">
            <v>FESTO</v>
          </cell>
          <cell r="E6684" t="str">
            <v>150088</v>
          </cell>
          <cell r="F6684" t="str">
            <v>LINEAREINHEIT</v>
          </cell>
          <cell r="G6684" t="str">
            <v/>
          </cell>
        </row>
        <row r="6685">
          <cell r="A6685">
            <v>80525</v>
          </cell>
          <cell r="B6685" t="str">
            <v>ROUND BEARING</v>
          </cell>
          <cell r="C6685" t="str">
            <v>TYP A 1610-M5X12</v>
          </cell>
          <cell r="D6685" t="str">
            <v>FREUDENBERG SIMRIT KG</v>
          </cell>
          <cell r="E6685" t="str">
            <v>00509049</v>
          </cell>
          <cell r="F6685" t="str">
            <v>RUNDLAGER</v>
          </cell>
          <cell r="G6685" t="str">
            <v/>
          </cell>
        </row>
        <row r="6686">
          <cell r="A6686">
            <v>80526</v>
          </cell>
          <cell r="B6686" t="str">
            <v>GAS PRESSURE SPRING</v>
          </cell>
          <cell r="C6686" t="str">
            <v>8-19-050-1/400N-150-200-A-A</v>
          </cell>
          <cell r="D6686" t="str">
            <v>DICTATOR</v>
          </cell>
          <cell r="E6686" t="str">
            <v/>
          </cell>
          <cell r="F6686" t="str">
            <v>GASDRUCKFEDER</v>
          </cell>
          <cell r="G6686" t="str">
            <v/>
          </cell>
        </row>
        <row r="6687">
          <cell r="A6687">
            <v>80528</v>
          </cell>
          <cell r="B6687" t="str">
            <v>TUBULAR INCANCESCENT LAMP</v>
          </cell>
          <cell r="C6687" t="str">
            <v>CA-DBW13</v>
          </cell>
          <cell r="D6687" t="str">
            <v>KEYENCE</v>
          </cell>
          <cell r="E6687" t="str">
            <v/>
          </cell>
          <cell r="F6687" t="str">
            <v>STABLEUCHTE</v>
          </cell>
          <cell r="G6687" t="str">
            <v/>
          </cell>
        </row>
        <row r="6688">
          <cell r="A6688">
            <v>80529</v>
          </cell>
          <cell r="B6688" t="str">
            <v>AMPLIFIER</v>
          </cell>
          <cell r="C6688" t="str">
            <v>CA-DC100</v>
          </cell>
          <cell r="D6688" t="str">
            <v>KEYENCE</v>
          </cell>
          <cell r="E6688" t="str">
            <v/>
          </cell>
          <cell r="F6688" t="str">
            <v>VERSTÄRKER</v>
          </cell>
          <cell r="G6688" t="str">
            <v/>
          </cell>
        </row>
        <row r="6689">
          <cell r="A6689">
            <v>80530</v>
          </cell>
          <cell r="B6689" t="str">
            <v>ELBOW</v>
          </cell>
          <cell r="C6689" t="str">
            <v>DN2"/BS-90C-50,8X1,5-H2</v>
          </cell>
          <cell r="D6689" t="str">
            <v>M&amp;S ARMATUREN GMBH</v>
          </cell>
          <cell r="E6689" t="str">
            <v>32601-2003</v>
          </cell>
          <cell r="F6689" t="str">
            <v>BOGEN</v>
          </cell>
          <cell r="G6689" t="str">
            <v/>
          </cell>
        </row>
        <row r="6690">
          <cell r="A6690">
            <v>80531</v>
          </cell>
          <cell r="B6690" t="str">
            <v>ELBOW 90°</v>
          </cell>
          <cell r="C6690" t="str">
            <v>PHARMCOM TC - 2", DN80</v>
          </cell>
          <cell r="D6690" t="str">
            <v>M&amp;S ARMATUREN GMBH</v>
          </cell>
          <cell r="E6690" t="str">
            <v>10 301080 3000</v>
          </cell>
          <cell r="F6690" t="str">
            <v>BOGEN 90 GRAD</v>
          </cell>
          <cell r="G6690" t="str">
            <v/>
          </cell>
        </row>
        <row r="6691">
          <cell r="A6691">
            <v>80532</v>
          </cell>
          <cell r="B6691" t="str">
            <v>CLAMPING SPOUT</v>
          </cell>
          <cell r="C6691" t="str">
            <v>PHARMCOM TC-DN80 (85X2)</v>
          </cell>
          <cell r="D6691" t="str">
            <v>M&amp;S ARMATUREN GMBH</v>
          </cell>
          <cell r="E6691" t="str">
            <v>10 153 080 4000</v>
          </cell>
          <cell r="F6691" t="str">
            <v>CLAMPSTUTZEN</v>
          </cell>
          <cell r="G6691" t="str">
            <v/>
          </cell>
        </row>
        <row r="6692">
          <cell r="A6692">
            <v>80533</v>
          </cell>
          <cell r="B6692" t="str">
            <v>ATTACHMENT SCREW</v>
          </cell>
          <cell r="C6692" t="str">
            <v>M5X20</v>
          </cell>
          <cell r="D6692" t="str">
            <v>GANTER</v>
          </cell>
          <cell r="E6692" t="str">
            <v>GN 604.1-44-M5-20-SG</v>
          </cell>
          <cell r="F6692" t="str">
            <v>KLEMMHEBELSCHRAUBE</v>
          </cell>
          <cell r="G6692" t="str">
            <v/>
          </cell>
        </row>
        <row r="6693">
          <cell r="A6693">
            <v>80534</v>
          </cell>
          <cell r="B6693" t="str">
            <v>ATTACHMENT SCREW</v>
          </cell>
          <cell r="C6693" t="str">
            <v>M5X10</v>
          </cell>
          <cell r="D6693" t="str">
            <v>GANTER</v>
          </cell>
          <cell r="E6693" t="str">
            <v>GN604.1-44-M5-12-SG</v>
          </cell>
          <cell r="F6693" t="str">
            <v>KLEMMHEBELSCHRAUBE</v>
          </cell>
          <cell r="G6693" t="str">
            <v/>
          </cell>
        </row>
        <row r="6694">
          <cell r="A6694">
            <v>80535</v>
          </cell>
          <cell r="B6694" t="str">
            <v>AIR CONDITIONER</v>
          </cell>
          <cell r="C6694" t="str">
            <v>WECO 03 KLE KOMPL.N.ANGEBOT</v>
          </cell>
          <cell r="D6694" t="str">
            <v>GWK</v>
          </cell>
          <cell r="E6694" t="str">
            <v/>
          </cell>
          <cell r="F6694" t="str">
            <v>KÄLTEMASCHINE</v>
          </cell>
          <cell r="G6694" t="str">
            <v/>
          </cell>
        </row>
        <row r="6695">
          <cell r="A6695">
            <v>80536</v>
          </cell>
          <cell r="B6695" t="str">
            <v>O-RING</v>
          </cell>
          <cell r="C6695" t="str">
            <v>35X1,5</v>
          </cell>
          <cell r="D6695" t="str">
            <v>BUSAK</v>
          </cell>
          <cell r="E6695" t="str">
            <v>OR 1503500</v>
          </cell>
          <cell r="F6695" t="str">
            <v>O-RING</v>
          </cell>
          <cell r="G6695" t="str">
            <v/>
          </cell>
        </row>
        <row r="6696">
          <cell r="A6696">
            <v>80537</v>
          </cell>
          <cell r="B6696" t="str">
            <v>LIFTING TROLLEY</v>
          </cell>
          <cell r="C6696" t="str">
            <v>LIFT&amp;DRIVE225-TYP 14 196 80 322</v>
          </cell>
          <cell r="D6696" t="str">
            <v>EXPRESSO</v>
          </cell>
          <cell r="E6696" t="str">
            <v>14 196 80 322</v>
          </cell>
          <cell r="F6696" t="str">
            <v>HUBWAGEN</v>
          </cell>
          <cell r="G6696" t="str">
            <v/>
          </cell>
        </row>
        <row r="6697">
          <cell r="A6697">
            <v>80538</v>
          </cell>
          <cell r="B6697" t="str">
            <v>GEAR MOTOR</v>
          </cell>
          <cell r="C6697" t="str">
            <v>SM021-71S12/4-BR4</v>
          </cell>
          <cell r="D6697" t="str">
            <v>RAIBLE</v>
          </cell>
          <cell r="E6697" t="str">
            <v/>
          </cell>
          <cell r="F6697" t="str">
            <v>GETRIEBEMOTOR</v>
          </cell>
          <cell r="G6697" t="str">
            <v>MOTEUR RÉDUCTEUR</v>
          </cell>
        </row>
        <row r="6698">
          <cell r="A6698">
            <v>80539</v>
          </cell>
          <cell r="B6698" t="str">
            <v>GEAR MOTOR</v>
          </cell>
          <cell r="C6698" t="str">
            <v>SM021-71S12/4-BR4</v>
          </cell>
          <cell r="D6698" t="str">
            <v>RAIBLE</v>
          </cell>
          <cell r="E6698" t="str">
            <v/>
          </cell>
          <cell r="F6698" t="str">
            <v>GETRIEBEMOTOR</v>
          </cell>
          <cell r="G6698" t="str">
            <v>MOTEUR RÉDUCTEUR</v>
          </cell>
        </row>
        <row r="6699">
          <cell r="A6699">
            <v>80540</v>
          </cell>
          <cell r="B6699" t="str">
            <v>PRESSURE CONTROL VALVE</v>
          </cell>
          <cell r="C6699" t="str">
            <v>LR-1/8-D-7-I-MINI</v>
          </cell>
          <cell r="D6699" t="str">
            <v>FESTO</v>
          </cell>
          <cell r="E6699" t="str">
            <v>192299</v>
          </cell>
          <cell r="F6699" t="str">
            <v>DRUCKREGELVENTIL</v>
          </cell>
          <cell r="G6699" t="str">
            <v>SOUPAPE</v>
          </cell>
        </row>
        <row r="6700">
          <cell r="A6700">
            <v>80541</v>
          </cell>
          <cell r="B6700" t="str">
            <v>TRANSPORT CONVEYOR</v>
          </cell>
          <cell r="C6700" t="str">
            <v>1650; 1250; 15°  GUTBREITE 300</v>
          </cell>
          <cell r="D6700" t="str">
            <v>SINGER UND SOHN</v>
          </cell>
          <cell r="E6700" t="str">
            <v/>
          </cell>
          <cell r="F6700" t="str">
            <v>TRANSPORTBAND</v>
          </cell>
          <cell r="G6700" t="str">
            <v>CONVOYEUR</v>
          </cell>
        </row>
        <row r="6701">
          <cell r="A6701">
            <v>80542</v>
          </cell>
          <cell r="B6701" t="str">
            <v>CHECK WEIGHER</v>
          </cell>
          <cell r="C6701" t="str">
            <v>S2-TWINLANE KOMPL.N.ANGEBOT</v>
          </cell>
          <cell r="D6701" t="str">
            <v>GARVENS AUTOMATION GMBH</v>
          </cell>
          <cell r="E6701" t="str">
            <v/>
          </cell>
          <cell r="F6701" t="str">
            <v>KONTROLLWAAGE</v>
          </cell>
          <cell r="G6701" t="str">
            <v/>
          </cell>
        </row>
        <row r="6702">
          <cell r="A6702">
            <v>80543</v>
          </cell>
          <cell r="B6702" t="str">
            <v>LIFTING TROLLEY</v>
          </cell>
          <cell r="C6702" t="str">
            <v>LIFT&amp;DRIVE 225-TYP14 196 80 322M</v>
          </cell>
          <cell r="D6702" t="str">
            <v>EXPRESSO</v>
          </cell>
          <cell r="E6702" t="str">
            <v>14 196 80 322</v>
          </cell>
          <cell r="F6702" t="str">
            <v>HUBWAGEN</v>
          </cell>
          <cell r="G6702" t="str">
            <v/>
          </cell>
        </row>
        <row r="6703">
          <cell r="A6703">
            <v>80544</v>
          </cell>
          <cell r="B6703" t="str">
            <v>LUBRICATOR INSERT</v>
          </cell>
          <cell r="C6703" t="str">
            <v/>
          </cell>
          <cell r="D6703" t="str">
            <v>RECTUS</v>
          </cell>
          <cell r="E6703" t="str">
            <v>21SFAW17EXX</v>
          </cell>
          <cell r="F6703" t="str">
            <v>STECKNIPPEL</v>
          </cell>
          <cell r="G6703" t="str">
            <v/>
          </cell>
        </row>
        <row r="6704">
          <cell r="A6704">
            <v>80545</v>
          </cell>
          <cell r="B6704" t="str">
            <v>CLOSING CLUTCH</v>
          </cell>
          <cell r="C6704" t="str">
            <v/>
          </cell>
          <cell r="D6704" t="str">
            <v>RECTUS</v>
          </cell>
          <cell r="E6704" t="str">
            <v>21KAKO06EVX</v>
          </cell>
          <cell r="F6704" t="str">
            <v>VERSCHLUSSKUPPLUNG</v>
          </cell>
          <cell r="G6704" t="str">
            <v/>
          </cell>
        </row>
        <row r="6705">
          <cell r="A6705">
            <v>80548</v>
          </cell>
          <cell r="B6705" t="str">
            <v>TROLLEY PRODUCT CONTACT PARTS</v>
          </cell>
          <cell r="C6705" t="str">
            <v>LIFT&amp;DRIVE225-TYP 14 196 80 322J</v>
          </cell>
          <cell r="D6705" t="str">
            <v>EXPRESSO</v>
          </cell>
          <cell r="E6705" t="str">
            <v>14 196 80 322</v>
          </cell>
          <cell r="F6705" t="str">
            <v>WAGEN PRODUKTBERÜHRENDE TEILE</v>
          </cell>
          <cell r="G6705" t="str">
            <v/>
          </cell>
        </row>
        <row r="6706">
          <cell r="A6706">
            <v>80549</v>
          </cell>
          <cell r="B6706" t="str">
            <v>GAS PRESSURE SPRING</v>
          </cell>
          <cell r="C6706" t="str">
            <v>8-19-050-1/500N-150-200-A-A</v>
          </cell>
          <cell r="D6706" t="str">
            <v>DICTATOR</v>
          </cell>
          <cell r="E6706" t="str">
            <v/>
          </cell>
          <cell r="F6706" t="str">
            <v>GASDRUCKFEDER</v>
          </cell>
          <cell r="G6706" t="str">
            <v/>
          </cell>
        </row>
        <row r="6707">
          <cell r="A6707">
            <v>80550</v>
          </cell>
          <cell r="B6707" t="str">
            <v>CHECK WEIGHER</v>
          </cell>
          <cell r="C6707" t="str">
            <v>S2-DS-S KOMPLETT NACH ANGEBOT</v>
          </cell>
          <cell r="D6707" t="str">
            <v>GARVENS</v>
          </cell>
          <cell r="E6707" t="str">
            <v/>
          </cell>
          <cell r="F6707" t="str">
            <v>KONTROLLWAAGE</v>
          </cell>
          <cell r="G6707" t="str">
            <v/>
          </cell>
        </row>
        <row r="6708">
          <cell r="A6708">
            <v>80551</v>
          </cell>
          <cell r="B6708" t="str">
            <v>SCREW JOINT</v>
          </cell>
          <cell r="C6708" t="str">
            <v xml:space="preserve"> GS  14           ST</v>
          </cell>
          <cell r="D6708" t="str">
            <v/>
          </cell>
          <cell r="E6708" t="str">
            <v/>
          </cell>
          <cell r="F6708" t="str">
            <v>VERSCHRAUBUNG</v>
          </cell>
          <cell r="G6708" t="str">
            <v/>
          </cell>
        </row>
        <row r="6709">
          <cell r="A6709">
            <v>80552</v>
          </cell>
          <cell r="B6709" t="str">
            <v>SCREW JOINT</v>
          </cell>
          <cell r="C6709" t="str">
            <v xml:space="preserve"> GS  12           ST</v>
          </cell>
          <cell r="D6709" t="str">
            <v/>
          </cell>
          <cell r="E6709" t="str">
            <v/>
          </cell>
          <cell r="F6709" t="str">
            <v>VERSCHRAUBUNG</v>
          </cell>
          <cell r="G6709" t="str">
            <v/>
          </cell>
        </row>
        <row r="6710">
          <cell r="A6710">
            <v>80554</v>
          </cell>
          <cell r="B6710" t="str">
            <v>SCREW JOINT</v>
          </cell>
          <cell r="C6710" t="str">
            <v xml:space="preserve"> DS  20           ST</v>
          </cell>
          <cell r="D6710" t="str">
            <v/>
          </cell>
          <cell r="E6710" t="str">
            <v/>
          </cell>
          <cell r="F6710" t="str">
            <v>VERSCHRAUBUNG</v>
          </cell>
          <cell r="G6710" t="str">
            <v/>
          </cell>
        </row>
        <row r="6711">
          <cell r="A6711">
            <v>80555</v>
          </cell>
          <cell r="B6711" t="str">
            <v>DOSING VALVE</v>
          </cell>
          <cell r="C6711" t="str">
            <v>TROPFENDOSIERUNG</v>
          </cell>
          <cell r="D6711" t="str">
            <v>GLT</v>
          </cell>
          <cell r="E6711" t="str">
            <v>752V-UH-SS</v>
          </cell>
          <cell r="F6711" t="str">
            <v>DOSIERVENTIL</v>
          </cell>
          <cell r="G6711" t="str">
            <v/>
          </cell>
        </row>
        <row r="6712">
          <cell r="A6712">
            <v>80556</v>
          </cell>
          <cell r="B6712" t="str">
            <v>CONTROL DEVICE</v>
          </cell>
          <cell r="C6712" t="str">
            <v>TROPFENDOSIERUNG</v>
          </cell>
          <cell r="D6712" t="str">
            <v>GLT</v>
          </cell>
          <cell r="E6712" t="str">
            <v>7000</v>
          </cell>
          <cell r="F6712" t="str">
            <v>STEUERGERÄT</v>
          </cell>
          <cell r="G6712" t="str">
            <v/>
          </cell>
        </row>
        <row r="6713">
          <cell r="A6713">
            <v>80557</v>
          </cell>
          <cell r="B6713" t="str">
            <v>SUPPLY BIN</v>
          </cell>
          <cell r="C6713" t="str">
            <v>TROPFENDOSIERUNG</v>
          </cell>
          <cell r="D6713" t="str">
            <v>GLT</v>
          </cell>
          <cell r="E6713" t="str">
            <v>626DTH-FS</v>
          </cell>
          <cell r="F6713" t="str">
            <v>VORRATSBEHÄLTER</v>
          </cell>
          <cell r="G6713" t="str">
            <v/>
          </cell>
        </row>
        <row r="6714">
          <cell r="A6714">
            <v>80558</v>
          </cell>
          <cell r="B6714" t="str">
            <v>SCREW JOINT</v>
          </cell>
          <cell r="C6714" t="str">
            <v xml:space="preserve"> ES  10           ST</v>
          </cell>
          <cell r="D6714" t="str">
            <v/>
          </cell>
          <cell r="E6714" t="str">
            <v/>
          </cell>
          <cell r="F6714" t="str">
            <v>VERSCHRAUBUNG</v>
          </cell>
          <cell r="G6714" t="str">
            <v/>
          </cell>
        </row>
        <row r="6715">
          <cell r="A6715">
            <v>80559</v>
          </cell>
          <cell r="B6715" t="str">
            <v>MAINTENANCE UNIT</v>
          </cell>
          <cell r="C6715" t="str">
            <v>TROPFENDOSIERUNG</v>
          </cell>
          <cell r="D6715" t="str">
            <v>GLT</v>
          </cell>
          <cell r="E6715" t="str">
            <v>2000F750</v>
          </cell>
          <cell r="F6715" t="str">
            <v>WARTUNGSEINHEIT</v>
          </cell>
          <cell r="G6715" t="str">
            <v>UNITÉ D'ENTRETIEN</v>
          </cell>
        </row>
        <row r="6716">
          <cell r="A6716">
            <v>80560</v>
          </cell>
          <cell r="B6716" t="str">
            <v>SCREW JOINT</v>
          </cell>
          <cell r="C6716" t="str">
            <v xml:space="preserve"> ES  12           ST</v>
          </cell>
          <cell r="D6716" t="str">
            <v/>
          </cell>
          <cell r="E6716" t="str">
            <v/>
          </cell>
          <cell r="F6716" t="str">
            <v>VERSCHRAUBUNG</v>
          </cell>
          <cell r="G6716" t="str">
            <v/>
          </cell>
        </row>
        <row r="6717">
          <cell r="A6717">
            <v>80561</v>
          </cell>
          <cell r="B6717" t="str">
            <v>DOSING PIN</v>
          </cell>
          <cell r="C6717" t="str">
            <v>ID 0,84 GRÜN</v>
          </cell>
          <cell r="D6717" t="str">
            <v>GLT</v>
          </cell>
          <cell r="E6717" t="str">
            <v>5118-B</v>
          </cell>
          <cell r="F6717" t="str">
            <v>DOSIERNADEL</v>
          </cell>
          <cell r="G6717" t="str">
            <v/>
          </cell>
        </row>
        <row r="6718">
          <cell r="A6718">
            <v>80562</v>
          </cell>
          <cell r="B6718" t="str">
            <v>Y-PLUG-IN CONNECTION</v>
          </cell>
          <cell r="C6718" t="str">
            <v>TROPFENDOSIERUNG</v>
          </cell>
          <cell r="D6718" t="str">
            <v>GLT</v>
          </cell>
          <cell r="E6718" t="str">
            <v>7613</v>
          </cell>
          <cell r="F6718" t="str">
            <v>Y-STECKVERBINDUNG</v>
          </cell>
          <cell r="G6718" t="str">
            <v/>
          </cell>
          <cell r="H6718" t="str">
            <v>SERWOMOTOR</v>
          </cell>
        </row>
        <row r="6719">
          <cell r="A6719">
            <v>80564</v>
          </cell>
          <cell r="B6719" t="str">
            <v>SCREW JOINT</v>
          </cell>
          <cell r="C6719" t="str">
            <v xml:space="preserve"> KL  15           ST</v>
          </cell>
          <cell r="D6719" t="str">
            <v/>
          </cell>
          <cell r="E6719" t="str">
            <v/>
          </cell>
          <cell r="F6719" t="str">
            <v>VERSCHRAUBUNG</v>
          </cell>
          <cell r="G6719" t="str">
            <v/>
          </cell>
        </row>
        <row r="6720">
          <cell r="A6720">
            <v>80565</v>
          </cell>
          <cell r="B6720" t="str">
            <v>TRANSPORT CONVEYOR</v>
          </cell>
          <cell r="C6720" t="str">
            <v>270X325X2069</v>
          </cell>
          <cell r="D6720" t="str">
            <v>KITZ</v>
          </cell>
          <cell r="E6720" t="str">
            <v/>
          </cell>
          <cell r="F6720" t="str">
            <v>TRANSPORTBAND</v>
          </cell>
          <cell r="G6720" t="str">
            <v>CONVOYEUR</v>
          </cell>
        </row>
        <row r="6721">
          <cell r="A6721">
            <v>80566</v>
          </cell>
          <cell r="B6721" t="str">
            <v>STERILE THREADING</v>
          </cell>
          <cell r="C6721" t="str">
            <v>DN32 / 65X82 KOMPLETT</v>
          </cell>
          <cell r="D6721" t="str">
            <v>NEUMO</v>
          </cell>
          <cell r="E6721" t="str">
            <v/>
          </cell>
          <cell r="F6721" t="str">
            <v>STERILVERSCHRAUBUNG</v>
          </cell>
          <cell r="G6721" t="str">
            <v/>
          </cell>
        </row>
        <row r="6722">
          <cell r="A6722">
            <v>80567</v>
          </cell>
          <cell r="B6722" t="str">
            <v>CLAMPING SPOUT</v>
          </cell>
          <cell r="C6722" t="str">
            <v>DN32 / 50,5X21,5</v>
          </cell>
          <cell r="D6722" t="str">
            <v>NEUMO</v>
          </cell>
          <cell r="E6722" t="str">
            <v>10508 002 032 830</v>
          </cell>
          <cell r="F6722" t="str">
            <v>CLAMPSTUTZEN</v>
          </cell>
          <cell r="G6722" t="str">
            <v/>
          </cell>
        </row>
        <row r="6723">
          <cell r="A6723">
            <v>80568</v>
          </cell>
          <cell r="B6723" t="str">
            <v>PIPE</v>
          </cell>
          <cell r="C6723" t="str">
            <v>DN32/CC-35X1,5</v>
          </cell>
          <cell r="D6723" t="str">
            <v>NEUMO</v>
          </cell>
          <cell r="E6723" t="str">
            <v>DN32/CC-35X1,5</v>
          </cell>
          <cell r="F6723" t="str">
            <v>ROHR</v>
          </cell>
          <cell r="G6723" t="str">
            <v/>
          </cell>
        </row>
        <row r="6724">
          <cell r="A6724">
            <v>80570</v>
          </cell>
          <cell r="B6724" t="str">
            <v>O-RING</v>
          </cell>
          <cell r="C6724" t="str">
            <v>62X3</v>
          </cell>
          <cell r="D6724" t="str">
            <v/>
          </cell>
          <cell r="E6724" t="str">
            <v/>
          </cell>
          <cell r="F6724" t="str">
            <v>O-RING</v>
          </cell>
          <cell r="G6724" t="str">
            <v/>
          </cell>
        </row>
        <row r="6725">
          <cell r="A6725">
            <v>80571</v>
          </cell>
          <cell r="B6725" t="str">
            <v>SEAL</v>
          </cell>
          <cell r="C6725" t="str">
            <v>DN40/D40-FKM/VITON</v>
          </cell>
          <cell r="D6725" t="str">
            <v/>
          </cell>
          <cell r="E6725" t="str">
            <v>DN40/D40-FKM/VITON</v>
          </cell>
          <cell r="F6725" t="str">
            <v>DICHTUNG</v>
          </cell>
          <cell r="G6725" t="str">
            <v/>
          </cell>
        </row>
        <row r="6726">
          <cell r="A6726">
            <v>80572</v>
          </cell>
          <cell r="B6726" t="str">
            <v>SEAL</v>
          </cell>
          <cell r="C6726" t="str">
            <v>DN50/D50-FKM/VITON</v>
          </cell>
          <cell r="D6726" t="str">
            <v/>
          </cell>
          <cell r="E6726" t="str">
            <v>DN50/D50-FKM/VITON</v>
          </cell>
          <cell r="F6726" t="str">
            <v>DICHTUNG</v>
          </cell>
          <cell r="G6726" t="str">
            <v/>
          </cell>
        </row>
        <row r="6727">
          <cell r="A6727">
            <v>80573</v>
          </cell>
          <cell r="B6727" t="str">
            <v>SAFETY VALVE</v>
          </cell>
          <cell r="C6727" t="str">
            <v>DN 40 KOMPLETT NACH ANGEBOT</v>
          </cell>
          <cell r="D6727" t="str">
            <v>LESER</v>
          </cell>
          <cell r="E6727" t="str">
            <v>4834.7714-5,0 BAR-VH/SO</v>
          </cell>
          <cell r="F6727" t="str">
            <v>SICHERHEITSVENTIL</v>
          </cell>
          <cell r="G6727" t="str">
            <v/>
          </cell>
        </row>
        <row r="6728">
          <cell r="A6728">
            <v>80574</v>
          </cell>
          <cell r="B6728" t="str">
            <v>CLOSING CLIP</v>
          </cell>
          <cell r="C6728" t="str">
            <v>PASSEND FÜR VARIVENT DN50/40 VH</v>
          </cell>
          <cell r="D6728" t="str">
            <v/>
          </cell>
          <cell r="E6728" t="str">
            <v/>
          </cell>
          <cell r="F6728" t="str">
            <v>VERSCHLUSSKLAMMER</v>
          </cell>
          <cell r="G6728" t="str">
            <v/>
          </cell>
        </row>
        <row r="6729">
          <cell r="A6729">
            <v>80575</v>
          </cell>
          <cell r="B6729" t="str">
            <v>O-RING</v>
          </cell>
          <cell r="C6729" t="str">
            <v>250X8</v>
          </cell>
          <cell r="D6729" t="str">
            <v>CFW</v>
          </cell>
          <cell r="E6729" t="str">
            <v/>
          </cell>
          <cell r="F6729" t="str">
            <v>O-RING</v>
          </cell>
          <cell r="G6729" t="str">
            <v/>
          </cell>
        </row>
        <row r="6730">
          <cell r="A6730">
            <v>80576</v>
          </cell>
          <cell r="B6730" t="str">
            <v>PRESSURE SPRING</v>
          </cell>
          <cell r="C6730" t="str">
            <v>VD-090X</v>
          </cell>
          <cell r="D6730" t="str">
            <v>GUTEKUNST</v>
          </cell>
          <cell r="E6730" t="str">
            <v>VD-090X</v>
          </cell>
          <cell r="F6730" t="str">
            <v>DRUCKFEDER</v>
          </cell>
          <cell r="G6730" t="str">
            <v/>
          </cell>
        </row>
        <row r="6731">
          <cell r="A6731">
            <v>80577</v>
          </cell>
          <cell r="B6731" t="str">
            <v>CYLINDRICAL PIN</v>
          </cell>
          <cell r="C6731" t="str">
            <v>4M6X16</v>
          </cell>
          <cell r="D6731" t="str">
            <v/>
          </cell>
          <cell r="E6731" t="str">
            <v/>
          </cell>
          <cell r="F6731" t="str">
            <v>ZYLINDERSTIFT</v>
          </cell>
          <cell r="G6731" t="str">
            <v/>
          </cell>
        </row>
        <row r="6732">
          <cell r="A6732">
            <v>80578</v>
          </cell>
          <cell r="B6732" t="str">
            <v>O-RING</v>
          </cell>
          <cell r="C6732" t="str">
            <v>84X4</v>
          </cell>
          <cell r="D6732" t="str">
            <v>CFW</v>
          </cell>
          <cell r="E6732" t="str">
            <v/>
          </cell>
          <cell r="F6732" t="str">
            <v>O-RING</v>
          </cell>
          <cell r="G6732" t="str">
            <v/>
          </cell>
        </row>
        <row r="6733">
          <cell r="A6733">
            <v>80579</v>
          </cell>
          <cell r="B6733" t="str">
            <v>SEAL RING</v>
          </cell>
          <cell r="C6733" t="str">
            <v>DN 80</v>
          </cell>
          <cell r="D6733" t="str">
            <v/>
          </cell>
          <cell r="E6733" t="str">
            <v/>
          </cell>
          <cell r="F6733" t="str">
            <v>DICHTRING</v>
          </cell>
          <cell r="G6733" t="str">
            <v/>
          </cell>
        </row>
        <row r="6734">
          <cell r="A6734">
            <v>80580</v>
          </cell>
          <cell r="B6734" t="str">
            <v>REDUCTION PIECE</v>
          </cell>
          <cell r="C6734" t="str">
            <v>G1/8I X G3/8A</v>
          </cell>
          <cell r="D6734" t="str">
            <v>MADER</v>
          </cell>
          <cell r="E6734" t="str">
            <v>L342.0096</v>
          </cell>
          <cell r="F6734" t="str">
            <v>REDUZIERSTÜCK</v>
          </cell>
          <cell r="G6734" t="str">
            <v/>
          </cell>
        </row>
        <row r="6735">
          <cell r="A6735">
            <v>80581</v>
          </cell>
          <cell r="B6735" t="str">
            <v>REDUCTION PIECE</v>
          </cell>
          <cell r="C6735" t="str">
            <v>G1/8I X G1/4A</v>
          </cell>
          <cell r="D6735" t="str">
            <v>MADER</v>
          </cell>
          <cell r="E6735" t="str">
            <v>L342.0094</v>
          </cell>
          <cell r="F6735" t="str">
            <v>REDUZIERSTÜCK</v>
          </cell>
          <cell r="G6735" t="str">
            <v/>
          </cell>
        </row>
        <row r="6736">
          <cell r="A6736">
            <v>80582</v>
          </cell>
          <cell r="B6736" t="str">
            <v>SCREW JOINT</v>
          </cell>
          <cell r="C6736" t="str">
            <v xml:space="preserve"> NL  18           ST</v>
          </cell>
          <cell r="D6736" t="str">
            <v/>
          </cell>
          <cell r="E6736" t="str">
            <v/>
          </cell>
          <cell r="F6736" t="str">
            <v>VERSCHRAUBUNG</v>
          </cell>
          <cell r="G6736" t="str">
            <v/>
          </cell>
        </row>
        <row r="6737">
          <cell r="A6737">
            <v>80583</v>
          </cell>
          <cell r="B6737" t="str">
            <v>LOCK</v>
          </cell>
          <cell r="C6737" t="str">
            <v>DN 50/40 / RD 84X17</v>
          </cell>
          <cell r="D6737" t="str">
            <v>TUCHENHAGEN</v>
          </cell>
          <cell r="E6737" t="str">
            <v>221-144.02</v>
          </cell>
          <cell r="F6737" t="str">
            <v>VERSCHLUSS</v>
          </cell>
          <cell r="G6737" t="str">
            <v/>
          </cell>
        </row>
        <row r="6738">
          <cell r="A6738">
            <v>80584</v>
          </cell>
          <cell r="B6738" t="str">
            <v>CASE</v>
          </cell>
          <cell r="C6738" t="str">
            <v>C 400 TYP 3 KOMPLETT N.ANGEBOT</v>
          </cell>
          <cell r="D6738" t="str">
            <v>ROSE</v>
          </cell>
          <cell r="E6738" t="str">
            <v/>
          </cell>
          <cell r="F6738" t="str">
            <v>GEHÄUSE</v>
          </cell>
          <cell r="G6738" t="str">
            <v/>
          </cell>
        </row>
        <row r="6739">
          <cell r="A6739">
            <v>80585</v>
          </cell>
          <cell r="B6739" t="str">
            <v>REDUCTION NIPPLE</v>
          </cell>
          <cell r="C6739" t="str">
            <v>G3/8A X G1/2A</v>
          </cell>
          <cell r="D6739" t="str">
            <v>MADER</v>
          </cell>
          <cell r="E6739" t="str">
            <v>L342.0042</v>
          </cell>
          <cell r="F6739" t="str">
            <v>REDUZIERNIPPEL</v>
          </cell>
          <cell r="G6739" t="str">
            <v/>
          </cell>
          <cell r="H6739" t="str">
            <v>SERWOMOTOR</v>
          </cell>
        </row>
        <row r="6740">
          <cell r="A6740">
            <v>80586</v>
          </cell>
          <cell r="B6740" t="str">
            <v>HOSE</v>
          </cell>
          <cell r="C6740" t="str">
            <v>PFAN-6X1-NT</v>
          </cell>
          <cell r="D6740" t="str">
            <v>FESTO</v>
          </cell>
          <cell r="E6740" t="str">
            <v>197062</v>
          </cell>
          <cell r="F6740" t="str">
            <v>SCHLAUCH</v>
          </cell>
          <cell r="G6740" t="str">
            <v/>
          </cell>
        </row>
        <row r="6741">
          <cell r="A6741">
            <v>80587</v>
          </cell>
          <cell r="B6741" t="str">
            <v>SEAL RING</v>
          </cell>
          <cell r="C6741" t="str">
            <v>CRO-1/8</v>
          </cell>
          <cell r="D6741" t="str">
            <v>FESTO</v>
          </cell>
          <cell r="E6741" t="str">
            <v>165192</v>
          </cell>
          <cell r="F6741" t="str">
            <v>DICHTRING</v>
          </cell>
          <cell r="G6741" t="str">
            <v/>
          </cell>
        </row>
        <row r="6742">
          <cell r="A6742">
            <v>80588</v>
          </cell>
          <cell r="B6742" t="str">
            <v>SEAL RING</v>
          </cell>
          <cell r="C6742" t="str">
            <v>CRO-1/4</v>
          </cell>
          <cell r="D6742" t="str">
            <v>FESTO</v>
          </cell>
          <cell r="E6742" t="str">
            <v>165193</v>
          </cell>
          <cell r="F6742" t="str">
            <v>DICHTRING</v>
          </cell>
          <cell r="G6742" t="str">
            <v/>
          </cell>
        </row>
        <row r="6743">
          <cell r="A6743">
            <v>80589</v>
          </cell>
          <cell r="B6743" t="str">
            <v>SEAL RING</v>
          </cell>
          <cell r="C6743" t="str">
            <v>CRO-3/8</v>
          </cell>
          <cell r="D6743" t="str">
            <v>FESTO</v>
          </cell>
          <cell r="E6743" t="str">
            <v>165194</v>
          </cell>
          <cell r="F6743" t="str">
            <v>DICHTRING</v>
          </cell>
          <cell r="G6743" t="str">
            <v/>
          </cell>
        </row>
        <row r="6744">
          <cell r="A6744">
            <v>80590</v>
          </cell>
          <cell r="B6744" t="str">
            <v>SEAL RING</v>
          </cell>
          <cell r="C6744" t="str">
            <v>CRO-1/2</v>
          </cell>
          <cell r="D6744" t="str">
            <v>FESTO</v>
          </cell>
          <cell r="E6744" t="str">
            <v>165195</v>
          </cell>
          <cell r="F6744" t="str">
            <v>DICHTRING</v>
          </cell>
          <cell r="G6744" t="str">
            <v/>
          </cell>
        </row>
        <row r="6745">
          <cell r="A6745">
            <v>80591</v>
          </cell>
          <cell r="B6745" t="str">
            <v>SCREW JOINT</v>
          </cell>
          <cell r="C6745" t="str">
            <v xml:space="preserve"> ZL  18           ST</v>
          </cell>
          <cell r="D6745" t="str">
            <v/>
          </cell>
          <cell r="E6745" t="str">
            <v/>
          </cell>
          <cell r="F6745" t="str">
            <v>VERSCHRAUBUNG</v>
          </cell>
          <cell r="G6745" t="str">
            <v/>
          </cell>
        </row>
        <row r="6746">
          <cell r="A6746">
            <v>80592</v>
          </cell>
          <cell r="B6746" t="str">
            <v>TRANSPORT BELT</v>
          </cell>
          <cell r="C6746" t="str">
            <v>15X2360 KOMPLETT NACH ANGEBOT</v>
          </cell>
          <cell r="D6746" t="str">
            <v>AMMERAAL BELTECH</v>
          </cell>
          <cell r="E6746" t="str">
            <v>54545</v>
          </cell>
          <cell r="F6746" t="str">
            <v>TRANSPORTRIEMEN</v>
          </cell>
          <cell r="G6746" t="str">
            <v/>
          </cell>
        </row>
        <row r="6747">
          <cell r="A6747">
            <v>80593</v>
          </cell>
          <cell r="B6747" t="str">
            <v>TRANSPORT BELT</v>
          </cell>
          <cell r="C6747" t="str">
            <v>15X3040 KOMPLETT NACH ANGEBOT</v>
          </cell>
          <cell r="D6747" t="str">
            <v>AMMERAAL BELTECH</v>
          </cell>
          <cell r="E6747" t="str">
            <v>511565</v>
          </cell>
          <cell r="F6747" t="str">
            <v>TRANSPORTRIEMEN</v>
          </cell>
          <cell r="G6747" t="str">
            <v/>
          </cell>
        </row>
        <row r="6748">
          <cell r="A6748">
            <v>80594</v>
          </cell>
          <cell r="B6748" t="str">
            <v>JOINT</v>
          </cell>
          <cell r="C6748" t="str">
            <v>GT48/2 #49.49 66 00</v>
          </cell>
          <cell r="D6748" t="str">
            <v>ROSE</v>
          </cell>
          <cell r="E6748" t="str">
            <v/>
          </cell>
          <cell r="F6748" t="str">
            <v>AUFSATZGELENK</v>
          </cell>
          <cell r="G6748" t="str">
            <v/>
          </cell>
        </row>
        <row r="6749">
          <cell r="A6749">
            <v>80595</v>
          </cell>
          <cell r="B6749" t="str">
            <v>LEAFLET FOLDING UNIT</v>
          </cell>
          <cell r="C6749" t="str">
            <v>RS 21/760 KOMPLETT N.ANGEBOT</v>
          </cell>
          <cell r="D6749" t="str">
            <v>GUK</v>
          </cell>
          <cell r="E6749" t="str">
            <v/>
          </cell>
          <cell r="F6749" t="str">
            <v>PROSPEKTFALZAPPARAT</v>
          </cell>
          <cell r="G6749" t="str">
            <v/>
          </cell>
        </row>
        <row r="6750">
          <cell r="A6750">
            <v>80596</v>
          </cell>
          <cell r="B6750" t="str">
            <v>FILLER</v>
          </cell>
          <cell r="C6750" t="str">
            <v>SILBIONE RTV 71557</v>
          </cell>
          <cell r="D6750" t="str">
            <v/>
          </cell>
          <cell r="E6750" t="str">
            <v/>
          </cell>
          <cell r="F6750" t="str">
            <v>FÜLLER</v>
          </cell>
          <cell r="G6750" t="str">
            <v/>
          </cell>
        </row>
        <row r="6751">
          <cell r="A6751">
            <v>80597</v>
          </cell>
          <cell r="B6751" t="str">
            <v>EXTENSION</v>
          </cell>
          <cell r="C6751" t="str">
            <v>CA-D5</v>
          </cell>
          <cell r="D6751" t="str">
            <v>KEYENCE</v>
          </cell>
          <cell r="E6751" t="str">
            <v/>
          </cell>
          <cell r="F6751" t="str">
            <v>VERLÄNGERUNG</v>
          </cell>
          <cell r="G6751" t="str">
            <v/>
          </cell>
        </row>
        <row r="6752">
          <cell r="A6752">
            <v>80598</v>
          </cell>
          <cell r="B6752" t="str">
            <v>TRANSPORT CONVEYOR</v>
          </cell>
          <cell r="C6752" t="str">
            <v>270X325X1738</v>
          </cell>
          <cell r="D6752" t="str">
            <v>KITZ</v>
          </cell>
          <cell r="E6752" t="str">
            <v/>
          </cell>
          <cell r="F6752" t="str">
            <v>TRANSPORTBAND</v>
          </cell>
          <cell r="G6752" t="str">
            <v>CONVOYEUR</v>
          </cell>
        </row>
        <row r="6753">
          <cell r="A6753">
            <v>80599</v>
          </cell>
          <cell r="B6753" t="str">
            <v>AIR FILTER</v>
          </cell>
          <cell r="C6753" t="str">
            <v>SD4N MIT ANSCHLUßSTUTZEN</v>
          </cell>
          <cell r="D6753" t="str">
            <v>ELEKTROR</v>
          </cell>
          <cell r="E6753" t="str">
            <v>000377</v>
          </cell>
          <cell r="F6753" t="str">
            <v>LUFTFILTER</v>
          </cell>
          <cell r="G6753" t="str">
            <v/>
          </cell>
        </row>
        <row r="6754">
          <cell r="A6754">
            <v>80600</v>
          </cell>
          <cell r="B6754" t="str">
            <v>FILTER CARTRIDGE</v>
          </cell>
          <cell r="C6754" t="str">
            <v>SD4N</v>
          </cell>
          <cell r="D6754" t="str">
            <v>ELEKTROR</v>
          </cell>
          <cell r="E6754" t="str">
            <v>000448</v>
          </cell>
          <cell r="F6754" t="str">
            <v>FILTERPATRONE</v>
          </cell>
          <cell r="G6754" t="str">
            <v/>
          </cell>
        </row>
        <row r="6755">
          <cell r="A6755">
            <v>80601</v>
          </cell>
          <cell r="B6755" t="str">
            <v>PRESSURE SPRING</v>
          </cell>
          <cell r="C6755" t="str">
            <v>1,5X8,5X29,9/8,5</v>
          </cell>
          <cell r="D6755" t="str">
            <v>GUTEK</v>
          </cell>
          <cell r="E6755" t="str">
            <v/>
          </cell>
          <cell r="F6755" t="str">
            <v>DRUCKFEDER</v>
          </cell>
          <cell r="G6755" t="str">
            <v/>
          </cell>
        </row>
        <row r="6756">
          <cell r="A6756">
            <v>80602</v>
          </cell>
          <cell r="B6756" t="str">
            <v>GAS PRESSURE SPRING</v>
          </cell>
          <cell r="C6756" t="str">
            <v>8-19-100-1/340N-200-300-A-A-5</v>
          </cell>
          <cell r="D6756" t="str">
            <v>DICTATOR</v>
          </cell>
          <cell r="E6756" t="str">
            <v/>
          </cell>
          <cell r="F6756" t="str">
            <v>GASDRUCKFEDER</v>
          </cell>
          <cell r="G6756" t="str">
            <v/>
          </cell>
        </row>
        <row r="6757">
          <cell r="A6757">
            <v>80603</v>
          </cell>
          <cell r="B6757" t="str">
            <v>CLAMPING CONNECTOR</v>
          </cell>
          <cell r="C6757" t="str">
            <v>DN25/KK29X1,5-H3-1.4404</v>
          </cell>
          <cell r="D6757" t="str">
            <v>NEUMO</v>
          </cell>
          <cell r="E6757" t="str">
            <v>DN25/KK29X1,5-H3-1.4404</v>
          </cell>
          <cell r="F6757" t="str">
            <v>KLEMMSTUTZEN</v>
          </cell>
          <cell r="G6757" t="str">
            <v/>
          </cell>
        </row>
        <row r="6758">
          <cell r="A6758">
            <v>80604</v>
          </cell>
          <cell r="B6758" t="str">
            <v>PRESSURE PIECE</v>
          </cell>
          <cell r="C6758" t="str">
            <v>GN 615.7-M10-O</v>
          </cell>
          <cell r="D6758" t="str">
            <v>GANTER</v>
          </cell>
          <cell r="E6758" t="str">
            <v/>
          </cell>
          <cell r="F6758" t="str">
            <v>DRUCKSTÜCK</v>
          </cell>
          <cell r="G6758" t="str">
            <v/>
          </cell>
        </row>
        <row r="6759">
          <cell r="A6759">
            <v>80605</v>
          </cell>
          <cell r="B6759" t="str">
            <v>SEAL RING</v>
          </cell>
          <cell r="C6759" t="str">
            <v>DN 25</v>
          </cell>
          <cell r="D6759" t="str">
            <v>NEUMO</v>
          </cell>
          <cell r="E6759" t="str">
            <v>10516 000 025 55</v>
          </cell>
          <cell r="F6759" t="str">
            <v>DICHTRING</v>
          </cell>
          <cell r="G6759" t="str">
            <v/>
          </cell>
        </row>
        <row r="6760">
          <cell r="A6760">
            <v>80606</v>
          </cell>
          <cell r="B6760" t="str">
            <v>VALVE</v>
          </cell>
          <cell r="C6760" t="str">
            <v>169.08.K7E.0333</v>
          </cell>
          <cell r="D6760" t="str">
            <v>NOCADO</v>
          </cell>
          <cell r="E6760" t="str">
            <v>169.08.K7E.0333</v>
          </cell>
          <cell r="F6760" t="str">
            <v>VENTIL</v>
          </cell>
          <cell r="G6760" t="str">
            <v/>
          </cell>
        </row>
        <row r="6761">
          <cell r="A6761">
            <v>80607</v>
          </cell>
          <cell r="B6761" t="str">
            <v>UNIVERSAL VALVE MOUNT</v>
          </cell>
          <cell r="C6761" t="str">
            <v># 7002VM / 48X53X13</v>
          </cell>
          <cell r="D6761" t="str">
            <v>EFD INC. / GLT PFORZHEIM</v>
          </cell>
          <cell r="E6761" t="str">
            <v>7002VM</v>
          </cell>
          <cell r="F6761" t="str">
            <v>UNIVERSAL-MONTAGEKLEMME</v>
          </cell>
          <cell r="G6761" t="str">
            <v/>
          </cell>
        </row>
        <row r="6762">
          <cell r="A6762">
            <v>80608</v>
          </cell>
          <cell r="B6762" t="str">
            <v>BALL VALVE</v>
          </cell>
          <cell r="C6762" t="str">
            <v>KH DN 15 MIT CLAMPSTUTZEN</v>
          </cell>
          <cell r="D6762" t="str">
            <v>NEUMO</v>
          </cell>
          <cell r="E6762" t="str">
            <v/>
          </cell>
          <cell r="F6762" t="str">
            <v>KUGELHAHN</v>
          </cell>
          <cell r="G6762" t="str">
            <v/>
          </cell>
        </row>
        <row r="6763">
          <cell r="A6763">
            <v>80610</v>
          </cell>
          <cell r="B6763" t="str">
            <v>L-PLUG-IN SCREW CONNECTION</v>
          </cell>
          <cell r="C6763" t="str">
            <v>QSLV3-1/4-6</v>
          </cell>
          <cell r="D6763" t="str">
            <v>FESTO</v>
          </cell>
          <cell r="E6763" t="str">
            <v>153223</v>
          </cell>
          <cell r="F6763" t="str">
            <v>L-STECKVERSCHRAUBUNG</v>
          </cell>
          <cell r="G6763" t="str">
            <v/>
          </cell>
        </row>
        <row r="6764">
          <cell r="A6764">
            <v>80611</v>
          </cell>
          <cell r="B6764" t="str">
            <v>LIFTING TROLLEY</v>
          </cell>
          <cell r="C6764" t="str">
            <v>LIFT&amp;DRIVE 225-TYP 14 196 80 322</v>
          </cell>
          <cell r="D6764" t="str">
            <v>EXPRESSO</v>
          </cell>
          <cell r="E6764" t="str">
            <v>14 196 80 322</v>
          </cell>
          <cell r="F6764" t="str">
            <v>HUBWAGEN</v>
          </cell>
          <cell r="G6764" t="str">
            <v/>
          </cell>
        </row>
        <row r="6765">
          <cell r="A6765">
            <v>80612</v>
          </cell>
          <cell r="B6765" t="str">
            <v>ELBOW</v>
          </cell>
          <cell r="C6765" t="str">
            <v>DN25/BS-45-29X1,5</v>
          </cell>
          <cell r="D6765" t="str">
            <v>NEUMO</v>
          </cell>
          <cell r="E6765" t="str">
            <v>DN25/BS-45-29X1,5</v>
          </cell>
          <cell r="F6765" t="str">
            <v>BOGEN</v>
          </cell>
          <cell r="G6765" t="str">
            <v/>
          </cell>
        </row>
        <row r="6766">
          <cell r="A6766">
            <v>80614</v>
          </cell>
          <cell r="B6766" t="str">
            <v>GUIDEING UNIT</v>
          </cell>
          <cell r="C6766" t="str">
            <v>DFM-25-20-P-A-GF</v>
          </cell>
          <cell r="D6766" t="str">
            <v>FESTO</v>
          </cell>
          <cell r="E6766" t="str">
            <v>170847</v>
          </cell>
          <cell r="F6766" t="str">
            <v>FÜHRUNGSEINHEIT</v>
          </cell>
          <cell r="G6766" t="str">
            <v/>
          </cell>
        </row>
        <row r="6767">
          <cell r="A6767">
            <v>80615</v>
          </cell>
          <cell r="B6767" t="str">
            <v>O-RING</v>
          </cell>
          <cell r="C6767" t="str">
            <v>4X1</v>
          </cell>
          <cell r="D6767" t="str">
            <v>THF</v>
          </cell>
          <cell r="E6767" t="str">
            <v/>
          </cell>
          <cell r="F6767" t="str">
            <v>O-RING</v>
          </cell>
          <cell r="G6767" t="str">
            <v/>
          </cell>
        </row>
        <row r="6768">
          <cell r="A6768">
            <v>80616</v>
          </cell>
          <cell r="B6768" t="str">
            <v>SCREW JOINT</v>
          </cell>
          <cell r="C6768" t="str">
            <v>MAV  10 LR</v>
          </cell>
          <cell r="D6768" t="str">
            <v>ERMETO</v>
          </cell>
          <cell r="E6768" t="str">
            <v/>
          </cell>
          <cell r="F6768" t="str">
            <v>VERSCHRAUBUNG</v>
          </cell>
          <cell r="G6768" t="str">
            <v/>
          </cell>
        </row>
        <row r="6769">
          <cell r="A6769">
            <v>80617</v>
          </cell>
          <cell r="B6769" t="str">
            <v>PUNCH TOOL</v>
          </cell>
          <cell r="C6769" t="str">
            <v>64X110X111</v>
          </cell>
          <cell r="D6769" t="str">
            <v/>
          </cell>
          <cell r="E6769" t="str">
            <v/>
          </cell>
          <cell r="F6769" t="str">
            <v>STANZWERKZEUG</v>
          </cell>
          <cell r="G6769" t="str">
            <v/>
          </cell>
        </row>
        <row r="6770">
          <cell r="A6770">
            <v>80618</v>
          </cell>
          <cell r="B6770" t="str">
            <v>PUNCH TOOL</v>
          </cell>
          <cell r="C6770" t="str">
            <v>64X110X111</v>
          </cell>
          <cell r="D6770" t="str">
            <v/>
          </cell>
          <cell r="E6770" t="str">
            <v/>
          </cell>
          <cell r="F6770" t="str">
            <v>STANZWERKZEUG</v>
          </cell>
          <cell r="G6770" t="str">
            <v/>
          </cell>
        </row>
        <row r="6771">
          <cell r="A6771">
            <v>80619</v>
          </cell>
          <cell r="B6771" t="str">
            <v>PUNCH TOOL</v>
          </cell>
          <cell r="C6771" t="str">
            <v>64X110X111</v>
          </cell>
          <cell r="D6771" t="str">
            <v/>
          </cell>
          <cell r="E6771" t="str">
            <v/>
          </cell>
          <cell r="F6771" t="str">
            <v>STANZWERKZEUG</v>
          </cell>
          <cell r="G6771" t="str">
            <v/>
          </cell>
        </row>
        <row r="6772">
          <cell r="A6772">
            <v>80620</v>
          </cell>
          <cell r="B6772" t="str">
            <v>PUNCH TOOL</v>
          </cell>
          <cell r="C6772" t="str">
            <v>64X110X111</v>
          </cell>
          <cell r="D6772" t="str">
            <v/>
          </cell>
          <cell r="E6772" t="str">
            <v/>
          </cell>
          <cell r="F6772" t="str">
            <v>STANZWERKZEUG</v>
          </cell>
          <cell r="G6772" t="str">
            <v/>
          </cell>
        </row>
        <row r="6773">
          <cell r="A6773">
            <v>80621</v>
          </cell>
          <cell r="B6773" t="str">
            <v>PUNCH TOOL</v>
          </cell>
          <cell r="C6773" t="str">
            <v>64X110X111</v>
          </cell>
          <cell r="D6773" t="str">
            <v/>
          </cell>
          <cell r="E6773" t="str">
            <v/>
          </cell>
          <cell r="F6773" t="str">
            <v>STANZWERKZEUG</v>
          </cell>
          <cell r="G6773" t="str">
            <v/>
          </cell>
        </row>
        <row r="6774">
          <cell r="A6774">
            <v>80622</v>
          </cell>
          <cell r="B6774" t="str">
            <v>CLOSING CLIP</v>
          </cell>
          <cell r="C6774" t="str">
            <v>2 1/2"</v>
          </cell>
          <cell r="D6774" t="str">
            <v>M&amp;S ARMATUREN</v>
          </cell>
          <cell r="E6774" t="str">
            <v>1880-12121</v>
          </cell>
          <cell r="F6774" t="str">
            <v>VERSCHLUSSKLAMMER</v>
          </cell>
          <cell r="G6774" t="str">
            <v/>
          </cell>
        </row>
        <row r="6775">
          <cell r="A6775">
            <v>80623</v>
          </cell>
          <cell r="B6775" t="str">
            <v>OIL-CENTRAL LUBRICATION</v>
          </cell>
          <cell r="C6775" t="str">
            <v>MFE5-KW3-2+299</v>
          </cell>
          <cell r="D6775" t="str">
            <v>SKF</v>
          </cell>
          <cell r="E6775" t="str">
            <v>84136049</v>
          </cell>
          <cell r="F6775" t="str">
            <v>ÖL-ZENTRALSCHMIERUNG</v>
          </cell>
          <cell r="G6775" t="str">
            <v/>
          </cell>
        </row>
        <row r="6776">
          <cell r="A6776">
            <v>80624</v>
          </cell>
          <cell r="B6776" t="str">
            <v>LINEAR GUIDE</v>
          </cell>
          <cell r="C6776" t="str">
            <v>SHS 20 C2 SS C1+400L</v>
          </cell>
          <cell r="D6776" t="str">
            <v>THK</v>
          </cell>
          <cell r="E6776" t="str">
            <v/>
          </cell>
          <cell r="F6776" t="str">
            <v>LINEARFÜHRUNG</v>
          </cell>
          <cell r="G6776" t="str">
            <v/>
          </cell>
        </row>
        <row r="6777">
          <cell r="A6777">
            <v>80625</v>
          </cell>
          <cell r="B6777" t="str">
            <v>SCREW JOINT</v>
          </cell>
          <cell r="C6777" t="str">
            <v xml:space="preserve"> GLL  4           ST</v>
          </cell>
          <cell r="D6777" t="str">
            <v/>
          </cell>
          <cell r="E6777" t="str">
            <v/>
          </cell>
          <cell r="F6777" t="str">
            <v>VERSCHRAUBUNG</v>
          </cell>
          <cell r="G6777" t="str">
            <v/>
          </cell>
        </row>
        <row r="6778">
          <cell r="A6778">
            <v>80626</v>
          </cell>
          <cell r="B6778" t="str">
            <v>SCREW JOINT</v>
          </cell>
          <cell r="C6778" t="str">
            <v xml:space="preserve"> DS  25           ST</v>
          </cell>
          <cell r="D6778" t="str">
            <v/>
          </cell>
          <cell r="E6778" t="str">
            <v/>
          </cell>
          <cell r="F6778" t="str">
            <v>VERSCHRAUBUNG</v>
          </cell>
          <cell r="G6778" t="str">
            <v/>
          </cell>
        </row>
        <row r="6779">
          <cell r="A6779">
            <v>80627</v>
          </cell>
          <cell r="B6779" t="str">
            <v>ANGULAR BALL BEARING</v>
          </cell>
          <cell r="C6779" t="str">
            <v>3302 A-2RS1 / 15/42X19</v>
          </cell>
          <cell r="D6779" t="str">
            <v>SKF</v>
          </cell>
          <cell r="E6779" t="str">
            <v/>
          </cell>
          <cell r="F6779" t="str">
            <v>SCHRÄGKUGELLAGER</v>
          </cell>
          <cell r="G6779" t="str">
            <v/>
          </cell>
        </row>
        <row r="6780">
          <cell r="A6780">
            <v>80628</v>
          </cell>
          <cell r="B6780" t="str">
            <v>LINEAR GUIDE</v>
          </cell>
          <cell r="C6780" t="str">
            <v>SR 15-W-2-SS-C1+760L</v>
          </cell>
          <cell r="D6780" t="str">
            <v>THK</v>
          </cell>
          <cell r="E6780" t="str">
            <v/>
          </cell>
          <cell r="F6780" t="str">
            <v>LINEARFÜHRUNG</v>
          </cell>
          <cell r="G6780" t="str">
            <v/>
          </cell>
        </row>
        <row r="6781">
          <cell r="A6781">
            <v>80629</v>
          </cell>
          <cell r="B6781" t="str">
            <v>WATER CAN</v>
          </cell>
          <cell r="C6781" t="str">
            <v>10 LITER / WEITHALS</v>
          </cell>
          <cell r="D6781" t="str">
            <v>SCHÖFFLER+WÖRNER</v>
          </cell>
          <cell r="E6781" t="str">
            <v>1204300010</v>
          </cell>
          <cell r="F6781" t="str">
            <v>WASSERKANISTER</v>
          </cell>
          <cell r="G6781" t="str">
            <v/>
          </cell>
        </row>
        <row r="6782">
          <cell r="A6782">
            <v>80630</v>
          </cell>
          <cell r="B6782" t="str">
            <v>SOLENOID</v>
          </cell>
          <cell r="C6782" t="str">
            <v>MVH-5-1/4-L-S-B</v>
          </cell>
          <cell r="D6782" t="str">
            <v>FESTO</v>
          </cell>
          <cell r="E6782" t="str">
            <v>33184</v>
          </cell>
          <cell r="F6782" t="str">
            <v>MAGNETVENTIL</v>
          </cell>
          <cell r="G6782" t="str">
            <v>VANNE MAGNÉTIQUE</v>
          </cell>
        </row>
        <row r="6783">
          <cell r="A6783">
            <v>80631</v>
          </cell>
          <cell r="B6783" t="str">
            <v>PIPE ELBOW</v>
          </cell>
          <cell r="C6783" t="str">
            <v>2"X90°</v>
          </cell>
          <cell r="D6783" t="str">
            <v>M&amp;S ARMATUREN</v>
          </cell>
          <cell r="E6783" t="str">
            <v>34401-2003</v>
          </cell>
          <cell r="F6783" t="str">
            <v>ROHRBOGEN</v>
          </cell>
          <cell r="G6783" t="str">
            <v/>
          </cell>
        </row>
        <row r="6784">
          <cell r="A6784">
            <v>80634</v>
          </cell>
          <cell r="B6784" t="str">
            <v>PIPE CLAMP</v>
          </cell>
          <cell r="C6784" t="str">
            <v>50,8X114</v>
          </cell>
          <cell r="D6784" t="str">
            <v>M&amp;S ARMATUREN</v>
          </cell>
          <cell r="E6784" t="str">
            <v>72601-2001</v>
          </cell>
          <cell r="F6784" t="str">
            <v>ROHRSCHELLE</v>
          </cell>
          <cell r="G6784" t="str">
            <v/>
          </cell>
        </row>
        <row r="6785">
          <cell r="A6785">
            <v>80635</v>
          </cell>
          <cell r="B6785" t="str">
            <v>EXTRACTION HOSE</v>
          </cell>
          <cell r="C6785" t="str">
            <v>ID50X1500</v>
          </cell>
          <cell r="D6785" t="str">
            <v>RUWAC GMBH</v>
          </cell>
          <cell r="E6785" t="str">
            <v>69250</v>
          </cell>
          <cell r="F6785" t="str">
            <v>ABSAUGSCHLAUCH</v>
          </cell>
          <cell r="G6785" t="str">
            <v/>
          </cell>
        </row>
        <row r="6786">
          <cell r="A6786">
            <v>80636</v>
          </cell>
          <cell r="B6786" t="str">
            <v>NON-RETURN VALVE</v>
          </cell>
          <cell r="C6786" t="str">
            <v>H-QS-10</v>
          </cell>
          <cell r="D6786" t="str">
            <v>FESTO</v>
          </cell>
          <cell r="E6786" t="str">
            <v>153465</v>
          </cell>
          <cell r="F6786" t="str">
            <v>RÜCKSCHLAGVENTIL</v>
          </cell>
          <cell r="G6786" t="str">
            <v/>
          </cell>
        </row>
        <row r="6787">
          <cell r="A6787">
            <v>80637</v>
          </cell>
          <cell r="B6787" t="str">
            <v>GEAR MOTOR</v>
          </cell>
          <cell r="C6787" t="str">
            <v>ODG 534 I = 18:1</v>
          </cell>
          <cell r="D6787" t="str">
            <v>WEG</v>
          </cell>
          <cell r="E6787" t="str">
            <v/>
          </cell>
          <cell r="F6787" t="str">
            <v>GETRIEBEMOTOR</v>
          </cell>
          <cell r="G6787" t="str">
            <v>MOTEUR RÉDUCTEUR</v>
          </cell>
        </row>
        <row r="6788">
          <cell r="A6788">
            <v>80638</v>
          </cell>
          <cell r="B6788" t="str">
            <v>THREADED COUPLING</v>
          </cell>
          <cell r="C6788" t="str">
            <v>DN80/SC85X2-1.4404</v>
          </cell>
          <cell r="D6788" t="str">
            <v>NEUMO</v>
          </cell>
          <cell r="E6788" t="str">
            <v>DN80/SC85X2-1.4404</v>
          </cell>
          <cell r="F6788" t="str">
            <v>GEWINDESTUTZEN</v>
          </cell>
          <cell r="G6788" t="str">
            <v/>
          </cell>
        </row>
        <row r="6789">
          <cell r="A6789">
            <v>80639</v>
          </cell>
          <cell r="B6789" t="str">
            <v>SCREW JOINT</v>
          </cell>
          <cell r="C6789" t="str">
            <v xml:space="preserve"> DS  38           ST</v>
          </cell>
          <cell r="D6789" t="str">
            <v/>
          </cell>
          <cell r="E6789" t="str">
            <v/>
          </cell>
          <cell r="F6789" t="str">
            <v>VERSCHRAUBUNG</v>
          </cell>
          <cell r="G6789" t="str">
            <v/>
          </cell>
        </row>
        <row r="6790">
          <cell r="A6790">
            <v>80640</v>
          </cell>
          <cell r="B6790" t="str">
            <v>SCREW JOINT</v>
          </cell>
          <cell r="C6790" t="str">
            <v xml:space="preserve"> QL  28           ST</v>
          </cell>
          <cell r="D6790" t="str">
            <v/>
          </cell>
          <cell r="E6790" t="str">
            <v/>
          </cell>
          <cell r="F6790" t="str">
            <v>VERSCHRAUBUNG</v>
          </cell>
          <cell r="G6790" t="str">
            <v/>
          </cell>
        </row>
        <row r="6791">
          <cell r="A6791">
            <v>80641</v>
          </cell>
          <cell r="B6791" t="str">
            <v>REDUCTION PIECE</v>
          </cell>
          <cell r="C6791" t="str">
            <v>DN80/RK-80-65</v>
          </cell>
          <cell r="D6791" t="str">
            <v>NEUMO</v>
          </cell>
          <cell r="E6791" t="str">
            <v>DN80/RK-80-65</v>
          </cell>
          <cell r="F6791" t="str">
            <v>REDUZIERSTÜCK</v>
          </cell>
          <cell r="G6791" t="str">
            <v/>
          </cell>
        </row>
        <row r="6792">
          <cell r="A6792">
            <v>80642</v>
          </cell>
          <cell r="B6792" t="str">
            <v>ELBOW</v>
          </cell>
          <cell r="C6792" t="str">
            <v>DN40/BS-90-41X1,5</v>
          </cell>
          <cell r="D6792" t="str">
            <v>NEUMO</v>
          </cell>
          <cell r="E6792" t="str">
            <v>DN40/BS-90-41X1,5</v>
          </cell>
          <cell r="F6792" t="str">
            <v>BOGEN</v>
          </cell>
          <cell r="G6792" t="str">
            <v/>
          </cell>
        </row>
        <row r="6793">
          <cell r="A6793">
            <v>80643</v>
          </cell>
          <cell r="B6793" t="str">
            <v/>
          </cell>
          <cell r="C6793" t="str">
            <v>DN80/DN40 / 85X86,5X180 POLIERT</v>
          </cell>
          <cell r="D6793" t="str">
            <v>NEUMO</v>
          </cell>
          <cell r="E6793" t="str">
            <v>20048 080 041 30</v>
          </cell>
          <cell r="F6793" t="str">
            <v>REDUZIER T-STÜCK</v>
          </cell>
          <cell r="G6793" t="str">
            <v/>
          </cell>
        </row>
        <row r="6794">
          <cell r="A6794">
            <v>80644</v>
          </cell>
          <cell r="B6794" t="str">
            <v>CLOSING SCREW</v>
          </cell>
          <cell r="C6794" t="str">
            <v>G1/4A</v>
          </cell>
          <cell r="D6794" t="str">
            <v>MADER</v>
          </cell>
          <cell r="E6794" t="str">
            <v>L343.0012</v>
          </cell>
          <cell r="F6794" t="str">
            <v>VERSCHLUSSSCHRAUBE</v>
          </cell>
          <cell r="G6794" t="str">
            <v/>
          </cell>
        </row>
        <row r="6795">
          <cell r="A6795">
            <v>80645</v>
          </cell>
          <cell r="B6795" t="str">
            <v>PUNCH TOOL</v>
          </cell>
          <cell r="C6795" t="str">
            <v>64X110X111</v>
          </cell>
          <cell r="D6795" t="str">
            <v/>
          </cell>
          <cell r="E6795" t="str">
            <v/>
          </cell>
          <cell r="F6795" t="str">
            <v>STANZWERKZEUG</v>
          </cell>
          <cell r="G6795" t="str">
            <v/>
          </cell>
        </row>
        <row r="6796">
          <cell r="A6796">
            <v>80646</v>
          </cell>
          <cell r="B6796" t="str">
            <v>SECTION</v>
          </cell>
          <cell r="C6796" t="str">
            <v>12X210X259</v>
          </cell>
          <cell r="D6796" t="str">
            <v/>
          </cell>
          <cell r="E6796" t="str">
            <v/>
          </cell>
          <cell r="F6796" t="str">
            <v>ABSCHNITT</v>
          </cell>
          <cell r="G6796" t="str">
            <v/>
          </cell>
        </row>
        <row r="6797">
          <cell r="A6797">
            <v>80647</v>
          </cell>
          <cell r="B6797" t="str">
            <v>SECTION</v>
          </cell>
          <cell r="C6797" t="str">
            <v>20X111X354.5</v>
          </cell>
          <cell r="D6797" t="str">
            <v/>
          </cell>
          <cell r="E6797" t="str">
            <v/>
          </cell>
          <cell r="F6797" t="str">
            <v>ABSCHNITT</v>
          </cell>
          <cell r="G6797" t="str">
            <v/>
          </cell>
        </row>
        <row r="6798">
          <cell r="A6798">
            <v>80648</v>
          </cell>
          <cell r="B6798" t="str">
            <v>SCREW JOINT</v>
          </cell>
          <cell r="C6798" t="str">
            <v xml:space="preserve"> ES  20           ST</v>
          </cell>
          <cell r="D6798" t="str">
            <v/>
          </cell>
          <cell r="E6798" t="str">
            <v/>
          </cell>
          <cell r="F6798" t="str">
            <v>VERSCHRAUBUNG</v>
          </cell>
          <cell r="G6798" t="str">
            <v/>
          </cell>
        </row>
        <row r="6799">
          <cell r="A6799">
            <v>80649</v>
          </cell>
          <cell r="B6799" t="str">
            <v>SECTION</v>
          </cell>
          <cell r="C6799" t="str">
            <v>20X84X90</v>
          </cell>
          <cell r="D6799" t="str">
            <v/>
          </cell>
          <cell r="E6799" t="str">
            <v/>
          </cell>
          <cell r="F6799" t="str">
            <v>ABSCHNITT</v>
          </cell>
          <cell r="G6799" t="str">
            <v/>
          </cell>
        </row>
        <row r="6800">
          <cell r="A6800">
            <v>80650</v>
          </cell>
          <cell r="B6800" t="str">
            <v>RD</v>
          </cell>
          <cell r="C6800" t="str">
            <v>60</v>
          </cell>
          <cell r="D6800" t="str">
            <v>QUADRANT EEP</v>
          </cell>
          <cell r="E6800" t="str">
            <v/>
          </cell>
          <cell r="F6800" t="str">
            <v>RD</v>
          </cell>
          <cell r="G6800" t="str">
            <v/>
          </cell>
        </row>
        <row r="6801">
          <cell r="A6801">
            <v>80651</v>
          </cell>
          <cell r="B6801" t="str">
            <v>SECTION</v>
          </cell>
          <cell r="C6801" t="str">
            <v>20X250X570</v>
          </cell>
          <cell r="D6801" t="str">
            <v/>
          </cell>
          <cell r="E6801" t="str">
            <v/>
          </cell>
          <cell r="F6801" t="str">
            <v>ABSCHNITT</v>
          </cell>
          <cell r="G6801" t="str">
            <v/>
          </cell>
        </row>
        <row r="6802">
          <cell r="A6802">
            <v>80652</v>
          </cell>
          <cell r="B6802" t="str">
            <v>SECTION</v>
          </cell>
          <cell r="C6802" t="str">
            <v>15X55X188</v>
          </cell>
          <cell r="D6802" t="str">
            <v/>
          </cell>
          <cell r="E6802" t="str">
            <v/>
          </cell>
          <cell r="F6802" t="str">
            <v>ABSCHNITT</v>
          </cell>
          <cell r="G6802" t="str">
            <v/>
          </cell>
        </row>
        <row r="6803">
          <cell r="A6803">
            <v>80653</v>
          </cell>
          <cell r="B6803" t="str">
            <v>SCREW JOINT</v>
          </cell>
          <cell r="C6803" t="str">
            <v xml:space="preserve"> DS  30           ST</v>
          </cell>
          <cell r="D6803" t="str">
            <v/>
          </cell>
          <cell r="E6803" t="str">
            <v/>
          </cell>
          <cell r="F6803" t="str">
            <v>VERSCHRAUBUNG</v>
          </cell>
          <cell r="G6803" t="str">
            <v/>
          </cell>
        </row>
        <row r="6804">
          <cell r="A6804">
            <v>80654</v>
          </cell>
          <cell r="B6804" t="str">
            <v>SECTION</v>
          </cell>
          <cell r="C6804" t="str">
            <v>20X143X170</v>
          </cell>
          <cell r="D6804" t="str">
            <v/>
          </cell>
          <cell r="E6804" t="str">
            <v/>
          </cell>
          <cell r="F6804" t="str">
            <v>ABSCHNITT</v>
          </cell>
          <cell r="G6804" t="str">
            <v/>
          </cell>
        </row>
        <row r="6805">
          <cell r="A6805">
            <v>80655</v>
          </cell>
          <cell r="B6805" t="str">
            <v>MEMBRANE VALVE</v>
          </cell>
          <cell r="C6805" t="str">
            <v>TYP AFP   SA 025 SU SN SN Q1 H45</v>
          </cell>
          <cell r="D6805" t="str">
            <v>CRANE</v>
          </cell>
          <cell r="E6805" t="str">
            <v/>
          </cell>
          <cell r="F6805" t="str">
            <v>MEMBRANVENTIL</v>
          </cell>
          <cell r="G6805" t="str">
            <v/>
          </cell>
        </row>
        <row r="6806">
          <cell r="A6806">
            <v>80656</v>
          </cell>
          <cell r="B6806" t="str">
            <v>DIAPHRAGM</v>
          </cell>
          <cell r="C6806" t="str">
            <v>DN25 / CODE: DA025Q1</v>
          </cell>
          <cell r="D6806" t="str">
            <v>CRANE</v>
          </cell>
          <cell r="E6806" t="str">
            <v>9632007326</v>
          </cell>
          <cell r="F6806" t="str">
            <v>MEMBRANE</v>
          </cell>
          <cell r="G6806" t="str">
            <v/>
          </cell>
        </row>
        <row r="6807">
          <cell r="A6807">
            <v>80657</v>
          </cell>
          <cell r="B6807" t="str">
            <v>O-RING</v>
          </cell>
          <cell r="C6807" t="str">
            <v>FÜR HA025H45</v>
          </cell>
          <cell r="D6807" t="str">
            <v>CRANE</v>
          </cell>
          <cell r="E6807" t="str">
            <v/>
          </cell>
          <cell r="F6807" t="str">
            <v>O-RING</v>
          </cell>
          <cell r="G6807" t="str">
            <v/>
          </cell>
        </row>
        <row r="6808">
          <cell r="A6808">
            <v>80658</v>
          </cell>
          <cell r="B6808" t="str">
            <v>SCREW JOINT</v>
          </cell>
          <cell r="C6808" t="str">
            <v xml:space="preserve"> EL  35           ST</v>
          </cell>
          <cell r="D6808" t="str">
            <v/>
          </cell>
          <cell r="E6808" t="str">
            <v/>
          </cell>
          <cell r="F6808" t="str">
            <v>VERSCHRAUBUNG</v>
          </cell>
          <cell r="G6808" t="str">
            <v/>
          </cell>
        </row>
        <row r="6809">
          <cell r="A6809">
            <v>80659</v>
          </cell>
          <cell r="B6809" t="str">
            <v>ADJUSTABLE LEG</v>
          </cell>
          <cell r="C6809" t="str">
            <v>80 X 20</v>
          </cell>
          <cell r="D6809" t="str">
            <v>KIPP</v>
          </cell>
          <cell r="E6809" t="str">
            <v>K5517 40802</v>
          </cell>
          <cell r="F6809" t="str">
            <v>STELLFUß</v>
          </cell>
          <cell r="G6809" t="str">
            <v/>
          </cell>
        </row>
        <row r="6810">
          <cell r="A6810">
            <v>80660</v>
          </cell>
          <cell r="B6810" t="str">
            <v>THREADED SPINDLE</v>
          </cell>
          <cell r="C6810" t="str">
            <v>M12 X 150</v>
          </cell>
          <cell r="D6810" t="str">
            <v>KIPP</v>
          </cell>
          <cell r="E6810" t="str">
            <v>K5528 121502</v>
          </cell>
          <cell r="F6810" t="str">
            <v>GEWINDESPINDEL</v>
          </cell>
          <cell r="G6810" t="str">
            <v/>
          </cell>
        </row>
        <row r="6811">
          <cell r="A6811">
            <v>80661</v>
          </cell>
          <cell r="B6811" t="str">
            <v>THREADED COUPLING</v>
          </cell>
          <cell r="C6811" t="str">
            <v>DN15/SC19X1,5-1.4404</v>
          </cell>
          <cell r="D6811" t="str">
            <v>NEUMO</v>
          </cell>
          <cell r="E6811" t="str">
            <v>DN15/SC19X1,5-1.4404</v>
          </cell>
          <cell r="F6811" t="str">
            <v>GEWINDESTUTZEN</v>
          </cell>
          <cell r="G6811" t="str">
            <v/>
          </cell>
        </row>
        <row r="6812">
          <cell r="A6812">
            <v>80662</v>
          </cell>
          <cell r="B6812" t="str">
            <v>CLAMPING CONNECTOR</v>
          </cell>
          <cell r="C6812" t="str">
            <v>DN80/KK85X2-H3-1.4404</v>
          </cell>
          <cell r="D6812" t="str">
            <v>NEUMO</v>
          </cell>
          <cell r="E6812" t="str">
            <v>DN80/KK85X2-H3-1.4404</v>
          </cell>
          <cell r="F6812" t="str">
            <v>KLEMMSTUTZEN</v>
          </cell>
          <cell r="G6812" t="str">
            <v/>
          </cell>
        </row>
        <row r="6813">
          <cell r="A6813">
            <v>80663</v>
          </cell>
          <cell r="B6813" t="str">
            <v>THREADED COUPLING</v>
          </cell>
          <cell r="C6813" t="str">
            <v>DN40/SC41X1,5-1.4404</v>
          </cell>
          <cell r="D6813" t="str">
            <v>NEUMO</v>
          </cell>
          <cell r="E6813" t="str">
            <v>DN40/SC41X1,5-1.4404</v>
          </cell>
          <cell r="F6813" t="str">
            <v>GEWINDESTUTZEN</v>
          </cell>
          <cell r="G6813" t="str">
            <v/>
          </cell>
        </row>
        <row r="6814">
          <cell r="A6814">
            <v>80664</v>
          </cell>
          <cell r="B6814" t="str">
            <v>STAR WHEEL</v>
          </cell>
          <cell r="C6814" t="str">
            <v>GN 5335-50-M8-E</v>
          </cell>
          <cell r="D6814" t="str">
            <v>GANTER</v>
          </cell>
          <cell r="E6814" t="str">
            <v>GN 5335-50-M8-E</v>
          </cell>
          <cell r="F6814" t="str">
            <v>STERNGRIFF</v>
          </cell>
          <cell r="G6814" t="str">
            <v/>
          </cell>
        </row>
        <row r="6815">
          <cell r="A6815">
            <v>80665</v>
          </cell>
          <cell r="B6815" t="str">
            <v>INDUSTRIAL ROBOT</v>
          </cell>
          <cell r="C6815" t="str">
            <v>TYP:IRB 4400/1.95-60</v>
          </cell>
          <cell r="D6815" t="str">
            <v/>
          </cell>
          <cell r="E6815" t="str">
            <v/>
          </cell>
          <cell r="F6815" t="str">
            <v>INDUSTRIEROBOTER</v>
          </cell>
          <cell r="G6815" t="str">
            <v/>
          </cell>
        </row>
        <row r="6816">
          <cell r="A6816">
            <v>80666</v>
          </cell>
          <cell r="B6816" t="str">
            <v>PIPE</v>
          </cell>
          <cell r="C6816" t="str">
            <v>DN15/CC-19X1,5</v>
          </cell>
          <cell r="D6816" t="str">
            <v>NEUMO</v>
          </cell>
          <cell r="E6816" t="str">
            <v>DN15/CC-19X1,5</v>
          </cell>
          <cell r="F6816" t="str">
            <v>ROHR</v>
          </cell>
          <cell r="G6816" t="str">
            <v/>
          </cell>
        </row>
        <row r="6817">
          <cell r="A6817">
            <v>80667</v>
          </cell>
          <cell r="B6817" t="str">
            <v>TENSION SPRING</v>
          </cell>
          <cell r="C6817" t="str">
            <v>4X40X290</v>
          </cell>
          <cell r="D6817" t="str">
            <v>HOPP</v>
          </cell>
          <cell r="E6817" t="str">
            <v/>
          </cell>
          <cell r="F6817" t="str">
            <v>ZUGFEDERSTRANG</v>
          </cell>
          <cell r="G6817" t="str">
            <v/>
          </cell>
        </row>
        <row r="6818">
          <cell r="A6818">
            <v>80668</v>
          </cell>
          <cell r="B6818" t="str">
            <v/>
          </cell>
          <cell r="C6818" t="str">
            <v>R90 L/4 - B32</v>
          </cell>
          <cell r="D6818" t="str">
            <v>ING. BÜRO RAIBLE</v>
          </cell>
          <cell r="E6818" t="str">
            <v/>
          </cell>
          <cell r="F6818" t="str">
            <v>DREHSTROM-BREMSMOTOR</v>
          </cell>
          <cell r="G6818" t="str">
            <v/>
          </cell>
        </row>
        <row r="6819">
          <cell r="A6819">
            <v>80669</v>
          </cell>
          <cell r="B6819" t="str">
            <v>SIDE CHANNEL BLOWER</v>
          </cell>
          <cell r="C6819" t="str">
            <v>ELEKTROR SD 2N MIT FUß</v>
          </cell>
          <cell r="D6819" t="str">
            <v>ELEKTROR</v>
          </cell>
          <cell r="E6819" t="str">
            <v/>
          </cell>
          <cell r="F6819" t="str">
            <v>SEITENKANALVERDICHTER</v>
          </cell>
          <cell r="G6819" t="str">
            <v/>
          </cell>
        </row>
        <row r="6820">
          <cell r="A6820">
            <v>80671</v>
          </cell>
          <cell r="B6820" t="str">
            <v>PRESSURE SWITCH</v>
          </cell>
          <cell r="C6820" t="str">
            <v>NUMATICS DS 1660407240200</v>
          </cell>
          <cell r="D6820" t="str">
            <v>NUMATICS</v>
          </cell>
          <cell r="E6820" t="str">
            <v>DS 1660407240200 / 124-178A</v>
          </cell>
          <cell r="F6820" t="str">
            <v>DRUCKSCHALTER</v>
          </cell>
          <cell r="G6820" t="str">
            <v>COMMUTATEUR</v>
          </cell>
        </row>
        <row r="6821">
          <cell r="A6821">
            <v>80673</v>
          </cell>
          <cell r="B6821" t="str">
            <v>FLAT TRACK GUIDE</v>
          </cell>
          <cell r="C6821" t="str">
            <v>2 FBW3590R UU+350L</v>
          </cell>
          <cell r="D6821" t="str">
            <v>THK</v>
          </cell>
          <cell r="E6821" t="str">
            <v/>
          </cell>
          <cell r="F6821" t="str">
            <v>FLACHSCHIENENFÜHRUNG</v>
          </cell>
          <cell r="G6821" t="str">
            <v/>
          </cell>
        </row>
        <row r="6822">
          <cell r="A6822">
            <v>80674</v>
          </cell>
          <cell r="B6822" t="str">
            <v>REDUCTION PIECE</v>
          </cell>
          <cell r="C6822" t="str">
            <v>2,5"-2"</v>
          </cell>
          <cell r="D6822" t="str">
            <v>M&amp;S ARMATUREN GMBH</v>
          </cell>
          <cell r="E6822" t="str">
            <v>22206-2123200</v>
          </cell>
          <cell r="F6822" t="str">
            <v>REDUZIERSTÜCK</v>
          </cell>
          <cell r="G6822" t="str">
            <v/>
          </cell>
        </row>
        <row r="6823">
          <cell r="A6823">
            <v>80675</v>
          </cell>
          <cell r="B6823" t="str">
            <v>FLANGE</v>
          </cell>
          <cell r="C6823" t="str">
            <v>2,5"</v>
          </cell>
          <cell r="D6823" t="str">
            <v>M&amp;S ARMATURENGMBH</v>
          </cell>
          <cell r="E6823" t="str">
            <v>17600-0633</v>
          </cell>
          <cell r="F6823" t="str">
            <v>BUNDSTUTZEN</v>
          </cell>
          <cell r="G6823" t="str">
            <v/>
          </cell>
        </row>
        <row r="6824">
          <cell r="A6824">
            <v>80676</v>
          </cell>
          <cell r="B6824" t="str">
            <v>SEAL</v>
          </cell>
          <cell r="C6824" t="str">
            <v>2,5"</v>
          </cell>
          <cell r="D6824" t="str">
            <v>M&amp;S ARMATUREN GMBH</v>
          </cell>
          <cell r="E6824" t="str">
            <v>17300-0630400</v>
          </cell>
          <cell r="F6824" t="str">
            <v>DICHTUNG</v>
          </cell>
          <cell r="G6824" t="str">
            <v/>
          </cell>
        </row>
        <row r="6825">
          <cell r="A6825">
            <v>80678</v>
          </cell>
          <cell r="B6825" t="str">
            <v>FRAME</v>
          </cell>
          <cell r="C6825" t="str">
            <v>8X240X559</v>
          </cell>
          <cell r="D6825" t="str">
            <v/>
          </cell>
          <cell r="E6825" t="str">
            <v/>
          </cell>
          <cell r="F6825" t="str">
            <v>RAHMEN</v>
          </cell>
          <cell r="G6825" t="str">
            <v/>
          </cell>
        </row>
        <row r="6826">
          <cell r="A6826">
            <v>80679</v>
          </cell>
          <cell r="B6826" t="str">
            <v>FRAME</v>
          </cell>
          <cell r="C6826" t="str">
            <v>5X203,46X559</v>
          </cell>
          <cell r="D6826" t="str">
            <v/>
          </cell>
          <cell r="E6826" t="str">
            <v/>
          </cell>
          <cell r="F6826" t="str">
            <v>RAHMEN</v>
          </cell>
          <cell r="G6826" t="str">
            <v/>
          </cell>
        </row>
        <row r="6827">
          <cell r="A6827">
            <v>80680</v>
          </cell>
          <cell r="B6827" t="str">
            <v>TABLE</v>
          </cell>
          <cell r="C6827" t="str">
            <v/>
          </cell>
          <cell r="D6827" t="str">
            <v>GARVENS</v>
          </cell>
          <cell r="E6827" t="str">
            <v>24910544</v>
          </cell>
          <cell r="F6827" t="str">
            <v>TISCH</v>
          </cell>
          <cell r="G6827" t="str">
            <v/>
          </cell>
        </row>
        <row r="6828">
          <cell r="A6828">
            <v>80681</v>
          </cell>
          <cell r="B6828" t="str">
            <v>FLAT TRACK GUIDE</v>
          </cell>
          <cell r="C6828" t="str">
            <v>1 FBW3590RG UU+450L</v>
          </cell>
          <cell r="D6828" t="str">
            <v>THK</v>
          </cell>
          <cell r="E6828" t="str">
            <v/>
          </cell>
          <cell r="F6828" t="str">
            <v>FLACHSCHIENENFÜHRUNG</v>
          </cell>
          <cell r="G6828" t="str">
            <v/>
          </cell>
        </row>
        <row r="6829">
          <cell r="A6829">
            <v>80682</v>
          </cell>
          <cell r="B6829" t="str">
            <v>TOOTHED BELT</v>
          </cell>
          <cell r="C6829" t="str">
            <v>25AT10/840</v>
          </cell>
          <cell r="D6829" t="str">
            <v>BRECO / HILGER</v>
          </cell>
          <cell r="E6829" t="str">
            <v/>
          </cell>
          <cell r="F6829" t="str">
            <v>ZAHNRIEMEN</v>
          </cell>
          <cell r="G6829" t="str">
            <v/>
          </cell>
        </row>
        <row r="6830">
          <cell r="A6830">
            <v>80683</v>
          </cell>
          <cell r="B6830" t="str">
            <v>GEARBOX</v>
          </cell>
          <cell r="C6830" t="str">
            <v>SP-075-MF2-028-031/ELAU SB-105</v>
          </cell>
          <cell r="D6830" t="str">
            <v>ALPHA/WITTENSTEIN</v>
          </cell>
          <cell r="E6830" t="str">
            <v/>
          </cell>
          <cell r="F6830" t="str">
            <v>GETRIEBE</v>
          </cell>
          <cell r="G6830" t="str">
            <v>ENGRENAGE</v>
          </cell>
        </row>
        <row r="6831">
          <cell r="A6831">
            <v>80684</v>
          </cell>
          <cell r="B6831" t="str">
            <v>PRESSURE SLEEVE</v>
          </cell>
          <cell r="C6831" t="str">
            <v>DSK 22/38X31</v>
          </cell>
          <cell r="D6831" t="str">
            <v>SPIETH</v>
          </cell>
          <cell r="E6831" t="str">
            <v>DSK22.38</v>
          </cell>
          <cell r="F6831" t="str">
            <v>DRUCKHÜLSE</v>
          </cell>
          <cell r="G6831" t="str">
            <v/>
          </cell>
        </row>
        <row r="6832">
          <cell r="A6832">
            <v>80685</v>
          </cell>
          <cell r="B6832" t="str">
            <v>TOOTHED BELT</v>
          </cell>
          <cell r="C6832" t="str">
            <v>16 T 5/ 840</v>
          </cell>
          <cell r="D6832" t="str">
            <v>HILGER</v>
          </cell>
          <cell r="E6832" t="str">
            <v/>
          </cell>
          <cell r="F6832" t="str">
            <v>ZAHNRIEMEN</v>
          </cell>
          <cell r="G6832" t="str">
            <v/>
          </cell>
        </row>
        <row r="6833">
          <cell r="A6833">
            <v>80687</v>
          </cell>
          <cell r="B6833" t="str">
            <v>DOSING UNIT</v>
          </cell>
          <cell r="C6833" t="str">
            <v>KOMPLETT</v>
          </cell>
          <cell r="D6833" t="str">
            <v>SICHEL WERKE</v>
          </cell>
          <cell r="E6833" t="str">
            <v/>
          </cell>
          <cell r="F6833" t="str">
            <v>DOSIERSYSTEM</v>
          </cell>
          <cell r="G6833" t="str">
            <v/>
          </cell>
        </row>
        <row r="6834">
          <cell r="A6834">
            <v>80688</v>
          </cell>
          <cell r="B6834" t="str">
            <v>CLAMPING PIECE</v>
          </cell>
          <cell r="C6834" t="str">
            <v>ENTFÄLLT S. LANGTEXT</v>
          </cell>
          <cell r="D6834" t="str">
            <v>HAPPICH</v>
          </cell>
          <cell r="E6834" t="str">
            <v>5610384C</v>
          </cell>
          <cell r="F6834" t="str">
            <v>KLEMMSTÜCK</v>
          </cell>
          <cell r="G6834" t="str">
            <v/>
          </cell>
        </row>
        <row r="6835">
          <cell r="A6835">
            <v>80689</v>
          </cell>
          <cell r="B6835" t="str">
            <v>SEALING DISK</v>
          </cell>
          <cell r="C6835" t="str">
            <v>DICHTSCHEIBE DN40 EPDM</v>
          </cell>
          <cell r="D6835" t="str">
            <v>NEUMO</v>
          </cell>
          <cell r="E6835" t="str">
            <v>10046.000.040.55</v>
          </cell>
          <cell r="F6835" t="str">
            <v>DICHTSCHEIBE</v>
          </cell>
          <cell r="G6835" t="str">
            <v/>
          </cell>
        </row>
        <row r="6836">
          <cell r="A6836">
            <v>80690</v>
          </cell>
          <cell r="B6836" t="str">
            <v>SEALING DISK</v>
          </cell>
          <cell r="C6836" t="str">
            <v>DICHTSCHEIBE DN15 EPDM</v>
          </cell>
          <cell r="D6836" t="str">
            <v>NEUMO</v>
          </cell>
          <cell r="E6836" t="str">
            <v>10046.000.015.55</v>
          </cell>
          <cell r="F6836" t="str">
            <v>DICHTSCHEIBE</v>
          </cell>
          <cell r="G6836" t="str">
            <v/>
          </cell>
        </row>
        <row r="6837">
          <cell r="A6837">
            <v>80691</v>
          </cell>
          <cell r="B6837" t="str">
            <v>BLIND NUT</v>
          </cell>
          <cell r="C6837" t="str">
            <v>BLINDMUTTER DN40 1.4404 POL.</v>
          </cell>
          <cell r="D6837" t="str">
            <v>NEUMO</v>
          </cell>
          <cell r="E6837" t="str">
            <v>10041.000.040.30</v>
          </cell>
          <cell r="F6837" t="str">
            <v>BLINDMUTTER</v>
          </cell>
          <cell r="G6837" t="str">
            <v/>
          </cell>
        </row>
        <row r="6838">
          <cell r="A6838">
            <v>80692</v>
          </cell>
          <cell r="B6838" t="str">
            <v>BLIND NUT</v>
          </cell>
          <cell r="C6838" t="str">
            <v>BLINDMUTTER DN15 1.4404 POL.</v>
          </cell>
          <cell r="D6838" t="str">
            <v>NEUMO</v>
          </cell>
          <cell r="E6838" t="str">
            <v>10041.000.015.30</v>
          </cell>
          <cell r="F6838" t="str">
            <v>BLINDMUTTER</v>
          </cell>
          <cell r="G6838" t="str">
            <v/>
          </cell>
        </row>
        <row r="6839">
          <cell r="A6839">
            <v>80693</v>
          </cell>
          <cell r="B6839" t="str">
            <v>SEAL RING</v>
          </cell>
          <cell r="C6839" t="str">
            <v>DN40/G40-EPDM</v>
          </cell>
          <cell r="D6839" t="str">
            <v>NEUMO</v>
          </cell>
          <cell r="E6839" t="str">
            <v>DN40/G40-EPDM</v>
          </cell>
          <cell r="F6839" t="str">
            <v>DICHTRING</v>
          </cell>
          <cell r="G6839" t="str">
            <v/>
          </cell>
        </row>
        <row r="6840">
          <cell r="A6840">
            <v>80694</v>
          </cell>
          <cell r="B6840" t="str">
            <v>SEAL RING</v>
          </cell>
          <cell r="C6840" t="str">
            <v>DN15/G15-EPDM</v>
          </cell>
          <cell r="D6840" t="str">
            <v>NEUMO</v>
          </cell>
          <cell r="E6840" t="str">
            <v>DN15/G15-EPDM</v>
          </cell>
          <cell r="F6840" t="str">
            <v>DICHTRING</v>
          </cell>
          <cell r="G6840" t="str">
            <v/>
          </cell>
        </row>
        <row r="6841">
          <cell r="A6841">
            <v>80695</v>
          </cell>
          <cell r="B6841" t="str">
            <v>GROOVE SLEEVE NUT</v>
          </cell>
          <cell r="C6841" t="str">
            <v>DN40/F40-1.4404</v>
          </cell>
          <cell r="D6841" t="str">
            <v>NEUMO</v>
          </cell>
          <cell r="E6841" t="str">
            <v>DN40/F40-1.4404</v>
          </cell>
          <cell r="F6841" t="str">
            <v>NUTÜBERWURFMUTTER</v>
          </cell>
          <cell r="G6841" t="str">
            <v/>
          </cell>
        </row>
        <row r="6842">
          <cell r="A6842">
            <v>80696</v>
          </cell>
          <cell r="B6842" t="str">
            <v>GROOVE SLEEVE NUT</v>
          </cell>
          <cell r="C6842" t="str">
            <v>DN15/F15-1.4404</v>
          </cell>
          <cell r="D6842" t="str">
            <v>NEUMO</v>
          </cell>
          <cell r="E6842" t="str">
            <v>DN15/F15-1.4404</v>
          </cell>
          <cell r="F6842" t="str">
            <v>NUTÜBERWURFMUTTER</v>
          </cell>
          <cell r="G6842" t="str">
            <v/>
          </cell>
        </row>
        <row r="6843">
          <cell r="A6843">
            <v>80697</v>
          </cell>
          <cell r="B6843" t="str">
            <v>CONICAL COUPLINGS</v>
          </cell>
          <cell r="C6843" t="str">
            <v>ERSETZT DURCH 2205</v>
          </cell>
          <cell r="D6843" t="str">
            <v>NEUMO</v>
          </cell>
          <cell r="E6843" t="str">
            <v>1032.00.45.2</v>
          </cell>
          <cell r="F6843" t="str">
            <v>KEGELSTUTZEN</v>
          </cell>
          <cell r="G6843" t="str">
            <v/>
          </cell>
        </row>
        <row r="6844">
          <cell r="A6844">
            <v>80698</v>
          </cell>
          <cell r="B6844" t="str">
            <v>CONICAL COUPLINGS</v>
          </cell>
          <cell r="C6844" t="str">
            <v>SCHLAUCHKEGELST. DN15 1.4404POL.</v>
          </cell>
          <cell r="D6844" t="str">
            <v>NEUMO</v>
          </cell>
          <cell r="E6844" t="str">
            <v>1032.00.41.2</v>
          </cell>
          <cell r="F6844" t="str">
            <v>KEGELSTUTZEN</v>
          </cell>
          <cell r="G6844" t="str">
            <v/>
          </cell>
        </row>
        <row r="6845">
          <cell r="A6845">
            <v>80699</v>
          </cell>
          <cell r="B6845" t="str">
            <v>SEAL</v>
          </cell>
          <cell r="C6845" t="str">
            <v>DN15/D15-FKM/VITON</v>
          </cell>
          <cell r="D6845" t="str">
            <v>NEUMO</v>
          </cell>
          <cell r="E6845" t="str">
            <v>DN15/D15-FKM/VITON</v>
          </cell>
          <cell r="F6845" t="str">
            <v>DICHTUNG</v>
          </cell>
          <cell r="G6845" t="str">
            <v/>
          </cell>
        </row>
        <row r="6846">
          <cell r="A6846">
            <v>80700</v>
          </cell>
          <cell r="B6846" t="str">
            <v>O-RING</v>
          </cell>
          <cell r="C6846" t="str">
            <v>5X1,5</v>
          </cell>
          <cell r="D6846" t="str">
            <v/>
          </cell>
          <cell r="E6846" t="str">
            <v/>
          </cell>
          <cell r="F6846" t="str">
            <v>O-RING</v>
          </cell>
          <cell r="G6846" t="str">
            <v/>
          </cell>
        </row>
        <row r="6847">
          <cell r="A6847">
            <v>80701</v>
          </cell>
          <cell r="B6847" t="str">
            <v>SAFETY VALVE</v>
          </cell>
          <cell r="C6847" t="str">
            <v>1/2"/3/4" 6BAR</v>
          </cell>
          <cell r="D6847" t="str">
            <v>CALEFFI</v>
          </cell>
          <cell r="E6847" t="str">
            <v>531460</v>
          </cell>
          <cell r="F6847" t="str">
            <v>SICHERHEITSVENTIL</v>
          </cell>
          <cell r="G6847" t="str">
            <v/>
          </cell>
        </row>
        <row r="6848">
          <cell r="A6848">
            <v>80702</v>
          </cell>
          <cell r="B6848" t="str">
            <v>THREADED SPINDLE</v>
          </cell>
          <cell r="C6848" t="str">
            <v>M16 X 200</v>
          </cell>
          <cell r="D6848" t="str">
            <v>KIPP</v>
          </cell>
          <cell r="E6848" t="str">
            <v>K5528 162002</v>
          </cell>
          <cell r="F6848" t="str">
            <v>GEWINDESPINDEL</v>
          </cell>
          <cell r="G6848" t="str">
            <v/>
          </cell>
        </row>
        <row r="6849">
          <cell r="A6849">
            <v>80703</v>
          </cell>
          <cell r="B6849" t="str">
            <v>PROTECTIVE DEVICE</v>
          </cell>
          <cell r="C6849" t="str">
            <v>KOMPLETT NACH ANGEBOT</v>
          </cell>
          <cell r="D6849" t="str">
            <v>FIT</v>
          </cell>
          <cell r="E6849" t="str">
            <v/>
          </cell>
          <cell r="F6849" t="str">
            <v>SCHUTZEINRICHTUNG</v>
          </cell>
          <cell r="G6849" t="str">
            <v/>
          </cell>
        </row>
        <row r="6850">
          <cell r="A6850">
            <v>80704</v>
          </cell>
          <cell r="B6850" t="str">
            <v>FLAT TRACK GUIDE</v>
          </cell>
          <cell r="C6850" t="str">
            <v>2 FBW2560R UU+400L</v>
          </cell>
          <cell r="D6850" t="str">
            <v>THK</v>
          </cell>
          <cell r="E6850" t="str">
            <v/>
          </cell>
          <cell r="F6850" t="str">
            <v>FLACHSCHIENENFÜHRUNG</v>
          </cell>
          <cell r="G6850" t="str">
            <v/>
          </cell>
        </row>
        <row r="6851">
          <cell r="A6851">
            <v>80705</v>
          </cell>
          <cell r="B6851" t="str">
            <v>THREADED COUPLING</v>
          </cell>
          <cell r="C6851" t="str">
            <v>DN80/SC85X2-1.4404</v>
          </cell>
          <cell r="D6851" t="str">
            <v>NEUMO</v>
          </cell>
          <cell r="E6851" t="str">
            <v>DN80/SC85X2-1.4404</v>
          </cell>
          <cell r="F6851" t="str">
            <v>GEWINDESTUTZEN</v>
          </cell>
          <cell r="G6851" t="str">
            <v/>
          </cell>
        </row>
        <row r="6852">
          <cell r="A6852">
            <v>80706</v>
          </cell>
          <cell r="B6852" t="str">
            <v>O-RING</v>
          </cell>
          <cell r="C6852" t="str">
            <v>16X6</v>
          </cell>
          <cell r="D6852" t="str">
            <v/>
          </cell>
          <cell r="E6852" t="str">
            <v/>
          </cell>
          <cell r="F6852" t="str">
            <v>O-RING</v>
          </cell>
          <cell r="G6852" t="str">
            <v/>
          </cell>
        </row>
        <row r="6853">
          <cell r="A6853">
            <v>80707</v>
          </cell>
          <cell r="B6853" t="str">
            <v>SEAL RING</v>
          </cell>
          <cell r="C6853" t="str">
            <v>DN80 NACH DIN 11851</v>
          </cell>
          <cell r="D6853" t="str">
            <v>NEUMO</v>
          </cell>
          <cell r="E6853" t="str">
            <v>10006 000 080 54</v>
          </cell>
          <cell r="F6853" t="str">
            <v>DICHTRING</v>
          </cell>
          <cell r="G6853" t="str">
            <v/>
          </cell>
        </row>
        <row r="6854">
          <cell r="A6854">
            <v>80708</v>
          </cell>
          <cell r="B6854" t="str">
            <v/>
          </cell>
          <cell r="C6854" t="str">
            <v>EINSCHWEISSTUTZEN GEWINDE G1"</v>
          </cell>
          <cell r="D6854" t="str">
            <v/>
          </cell>
          <cell r="E6854" t="str">
            <v/>
          </cell>
          <cell r="F6854" t="str">
            <v>SCHWEISSSTUTZEN</v>
          </cell>
          <cell r="G6854" t="str">
            <v/>
          </cell>
        </row>
        <row r="6855">
          <cell r="A6855">
            <v>80709</v>
          </cell>
          <cell r="B6855" t="str">
            <v/>
          </cell>
          <cell r="C6855" t="str">
            <v>EINSCHWEISSST. GEW. G1 1/2"</v>
          </cell>
          <cell r="D6855" t="str">
            <v/>
          </cell>
          <cell r="E6855" t="str">
            <v/>
          </cell>
          <cell r="F6855" t="str">
            <v>SCHWEISSSTUTZEN</v>
          </cell>
          <cell r="G6855" t="str">
            <v/>
          </cell>
        </row>
        <row r="6856">
          <cell r="A6856">
            <v>80710</v>
          </cell>
          <cell r="B6856" t="str">
            <v>ELECTRODE</v>
          </cell>
          <cell r="C6856" t="str">
            <v>CL64.XXRGDHKMXX L=400MM</v>
          </cell>
          <cell r="D6856" t="str">
            <v>VEGA</v>
          </cell>
          <cell r="E6856" t="str">
            <v>CL64.XXRGDHKMXX</v>
          </cell>
          <cell r="F6856" t="str">
            <v>STABMESSELEKTRODE</v>
          </cell>
          <cell r="G6856" t="str">
            <v>ELECTRODE SONDE SUR TIGE</v>
          </cell>
        </row>
        <row r="6857">
          <cell r="A6857">
            <v>80711</v>
          </cell>
          <cell r="B6857" t="str">
            <v>HOUSING</v>
          </cell>
          <cell r="C6857" t="str">
            <v>M22X1,5</v>
          </cell>
          <cell r="D6857" t="str">
            <v>FIKE</v>
          </cell>
          <cell r="E6857" t="str">
            <v>62251631</v>
          </cell>
          <cell r="F6857" t="str">
            <v>GEHÄUSE</v>
          </cell>
          <cell r="G6857" t="str">
            <v>CARTER</v>
          </cell>
        </row>
        <row r="6858">
          <cell r="A6858">
            <v>80712</v>
          </cell>
          <cell r="B6858" t="str">
            <v>SPRAY HEAD</v>
          </cell>
          <cell r="C6858" t="str">
            <v>583.269.55.AL.00.0 PFTE</v>
          </cell>
          <cell r="D6858" t="str">
            <v/>
          </cell>
          <cell r="E6858" t="str">
            <v/>
          </cell>
          <cell r="F6858" t="str">
            <v>SPRÜHKOPF</v>
          </cell>
          <cell r="G6858" t="str">
            <v/>
          </cell>
        </row>
        <row r="6859">
          <cell r="A6859">
            <v>80713</v>
          </cell>
          <cell r="B6859" t="str">
            <v>T-PIECE</v>
          </cell>
          <cell r="C6859" t="str">
            <v>4440-15</v>
          </cell>
          <cell r="D6859" t="str">
            <v/>
          </cell>
          <cell r="E6859" t="str">
            <v/>
          </cell>
          <cell r="F6859" t="str">
            <v>T-STÜCK</v>
          </cell>
          <cell r="G6859" t="str">
            <v/>
          </cell>
        </row>
        <row r="6860">
          <cell r="A6860">
            <v>80714</v>
          </cell>
          <cell r="B6860" t="str">
            <v>WING HANDLE</v>
          </cell>
          <cell r="C6860" t="str">
            <v>MINIWING</v>
          </cell>
          <cell r="D6860" t="str">
            <v>KIPP</v>
          </cell>
          <cell r="E6860" t="str">
            <v>203-006N</v>
          </cell>
          <cell r="F6860" t="str">
            <v>FLÜGELGRIFF</v>
          </cell>
          <cell r="G6860" t="str">
            <v/>
          </cell>
        </row>
        <row r="6861">
          <cell r="A6861">
            <v>80715</v>
          </cell>
          <cell r="B6861" t="str">
            <v>WING HANDLE</v>
          </cell>
          <cell r="C6861" t="str">
            <v>MINIWING</v>
          </cell>
          <cell r="D6861" t="str">
            <v>KIPP</v>
          </cell>
          <cell r="E6861" t="str">
            <v>203-006015N</v>
          </cell>
          <cell r="F6861" t="str">
            <v>FLÜGELGRIFF</v>
          </cell>
          <cell r="G6861" t="str">
            <v/>
          </cell>
        </row>
        <row r="6862">
          <cell r="A6862">
            <v>80716</v>
          </cell>
          <cell r="B6862" t="str">
            <v>O-RING</v>
          </cell>
          <cell r="C6862" t="str">
            <v>17X1</v>
          </cell>
          <cell r="D6862" t="str">
            <v/>
          </cell>
          <cell r="E6862" t="str">
            <v/>
          </cell>
          <cell r="F6862" t="str">
            <v>O-RING</v>
          </cell>
          <cell r="G6862" t="str">
            <v/>
          </cell>
        </row>
        <row r="6863">
          <cell r="A6863">
            <v>80717</v>
          </cell>
          <cell r="B6863" t="str">
            <v>O-RING</v>
          </cell>
          <cell r="C6863" t="str">
            <v>25,5X1,6</v>
          </cell>
          <cell r="D6863" t="str">
            <v/>
          </cell>
          <cell r="E6863" t="str">
            <v/>
          </cell>
          <cell r="F6863" t="str">
            <v>O-RING</v>
          </cell>
          <cell r="G6863" t="str">
            <v/>
          </cell>
        </row>
        <row r="6864">
          <cell r="A6864">
            <v>80721</v>
          </cell>
          <cell r="B6864" t="str">
            <v>MEMBRANE VALVE</v>
          </cell>
          <cell r="C6864" t="str">
            <v>615-15-D-86-34-4-1-1502</v>
          </cell>
          <cell r="D6864" t="str">
            <v>GEMÜ</v>
          </cell>
          <cell r="E6864" t="str">
            <v/>
          </cell>
          <cell r="F6864" t="str">
            <v>MEMBRANVENTIL</v>
          </cell>
          <cell r="G6864" t="str">
            <v/>
          </cell>
        </row>
        <row r="6865">
          <cell r="A6865">
            <v>80723</v>
          </cell>
          <cell r="B6865" t="str">
            <v>OVERFLOW VALVE</v>
          </cell>
          <cell r="C6865" t="str">
            <v>CLAMPSTUTZEN DN15/DN15 DIN 3267</v>
          </cell>
          <cell r="D6865" t="str">
            <v>NEUMO</v>
          </cell>
          <cell r="E6865" t="str">
            <v/>
          </cell>
          <cell r="F6865" t="str">
            <v>ÜBERSTRÖMVENTIL</v>
          </cell>
          <cell r="G6865" t="str">
            <v/>
          </cell>
        </row>
        <row r="6866">
          <cell r="A6866">
            <v>80725</v>
          </cell>
          <cell r="B6866" t="str">
            <v>REDUCTION PIECE</v>
          </cell>
          <cell r="C6866" t="str">
            <v>DN50/40</v>
          </cell>
          <cell r="D6866" t="str">
            <v/>
          </cell>
          <cell r="E6866" t="str">
            <v/>
          </cell>
          <cell r="F6866" t="str">
            <v>REDUZIERSTÜCK</v>
          </cell>
          <cell r="G6866" t="str">
            <v/>
          </cell>
        </row>
        <row r="6867">
          <cell r="A6867">
            <v>80726</v>
          </cell>
          <cell r="B6867" t="str">
            <v>T-PIECE</v>
          </cell>
          <cell r="C6867" t="str">
            <v>DN40/TS-41X1,5</v>
          </cell>
          <cell r="D6867" t="str">
            <v>NEUMO</v>
          </cell>
          <cell r="E6867" t="str">
            <v>DN40/TS-41X1,5</v>
          </cell>
          <cell r="F6867" t="str">
            <v>T-STÜCK</v>
          </cell>
          <cell r="G6867" t="str">
            <v/>
          </cell>
        </row>
        <row r="6868">
          <cell r="A6868">
            <v>80727</v>
          </cell>
          <cell r="B6868" t="str">
            <v>FLAT TRACK GUIDE</v>
          </cell>
          <cell r="C6868" t="str">
            <v>2 FBW2560R UU+240L</v>
          </cell>
          <cell r="D6868" t="str">
            <v>THK</v>
          </cell>
          <cell r="E6868" t="str">
            <v/>
          </cell>
          <cell r="F6868" t="str">
            <v>FLACHSCHIENENFÜHRUNG</v>
          </cell>
          <cell r="G6868" t="str">
            <v/>
          </cell>
        </row>
        <row r="6869">
          <cell r="A6869">
            <v>80728</v>
          </cell>
          <cell r="B6869" t="str">
            <v>SMALL BELT CONVEYOR</v>
          </cell>
          <cell r="C6869" t="str">
            <v>TYP ITF/HP-V2A</v>
          </cell>
          <cell r="D6869" t="str">
            <v/>
          </cell>
          <cell r="E6869" t="str">
            <v/>
          </cell>
          <cell r="F6869" t="str">
            <v>KLEINFÖRDERBAND</v>
          </cell>
          <cell r="G6869" t="str">
            <v>CONVOYEUR</v>
          </cell>
        </row>
        <row r="6870">
          <cell r="A6870">
            <v>80729</v>
          </cell>
          <cell r="B6870" t="str">
            <v>SQUARE PIPE</v>
          </cell>
          <cell r="C6870" t="str">
            <v>ENTFÄLLT AUS LFD. PROGRAMM</v>
          </cell>
          <cell r="D6870" t="str">
            <v/>
          </cell>
          <cell r="E6870" t="str">
            <v/>
          </cell>
          <cell r="F6870" t="str">
            <v>4KT-ROHR</v>
          </cell>
          <cell r="G6870" t="str">
            <v/>
          </cell>
        </row>
        <row r="6871">
          <cell r="A6871">
            <v>80730</v>
          </cell>
          <cell r="B6871" t="str">
            <v>LS SECTION</v>
          </cell>
          <cell r="C6871" t="str">
            <v>L 40X4</v>
          </cell>
          <cell r="D6871" t="str">
            <v/>
          </cell>
          <cell r="E6871" t="str">
            <v/>
          </cell>
          <cell r="F6871" t="str">
            <v>LS-PROFIL</v>
          </cell>
          <cell r="G6871" t="str">
            <v/>
          </cell>
        </row>
        <row r="6872">
          <cell r="A6872">
            <v>80731</v>
          </cell>
          <cell r="B6872" t="str">
            <v>QUAD RING</v>
          </cell>
          <cell r="C6872" t="str">
            <v>59,69X5,33</v>
          </cell>
          <cell r="D6872" t="str">
            <v>BUSAK</v>
          </cell>
          <cell r="E6872" t="str">
            <v>QRAR04332-V7005</v>
          </cell>
          <cell r="F6872" t="str">
            <v>QUAD-RING</v>
          </cell>
          <cell r="G6872" t="str">
            <v/>
          </cell>
        </row>
        <row r="6873">
          <cell r="A6873">
            <v>80732</v>
          </cell>
          <cell r="B6873" t="str">
            <v>QUAD RING</v>
          </cell>
          <cell r="C6873" t="str">
            <v>50,17X5,33</v>
          </cell>
          <cell r="D6873" t="str">
            <v>BUSAK</v>
          </cell>
          <cell r="E6873" t="str">
            <v>QRAR04329-V7005</v>
          </cell>
          <cell r="F6873" t="str">
            <v>QUAD-RING</v>
          </cell>
          <cell r="G6873" t="str">
            <v/>
          </cell>
        </row>
        <row r="6874">
          <cell r="A6874">
            <v>80733</v>
          </cell>
          <cell r="B6874" t="str">
            <v>QUAD RING</v>
          </cell>
          <cell r="C6874" t="str">
            <v>75,57X5,33</v>
          </cell>
          <cell r="D6874" t="str">
            <v>BUSAK</v>
          </cell>
          <cell r="E6874" t="str">
            <v>QRAR04337-V7005</v>
          </cell>
          <cell r="F6874" t="str">
            <v>QUAD-RING</v>
          </cell>
          <cell r="G6874" t="str">
            <v/>
          </cell>
        </row>
        <row r="6875">
          <cell r="A6875">
            <v>80734</v>
          </cell>
          <cell r="B6875" t="str">
            <v>QUAD RING</v>
          </cell>
          <cell r="C6875" t="str">
            <v>32,92X3,53</v>
          </cell>
          <cell r="D6875" t="str">
            <v>BUSAK</v>
          </cell>
          <cell r="E6875" t="str">
            <v>Q4219514PW</v>
          </cell>
          <cell r="F6875" t="str">
            <v>QUAD-RING</v>
          </cell>
          <cell r="G6875" t="str">
            <v/>
          </cell>
        </row>
        <row r="6876">
          <cell r="A6876">
            <v>80735</v>
          </cell>
          <cell r="B6876" t="str">
            <v>O-RING</v>
          </cell>
          <cell r="C6876" t="str">
            <v>90X3</v>
          </cell>
          <cell r="D6876" t="str">
            <v>THF</v>
          </cell>
          <cell r="E6876" t="str">
            <v>OR090,00X03,00 VI665</v>
          </cell>
          <cell r="F6876" t="str">
            <v>O-RING</v>
          </cell>
          <cell r="G6876" t="str">
            <v/>
          </cell>
        </row>
        <row r="6877">
          <cell r="A6877">
            <v>80736</v>
          </cell>
          <cell r="B6877" t="str">
            <v>O-RING</v>
          </cell>
          <cell r="C6877" t="str">
            <v>43X2</v>
          </cell>
          <cell r="D6877" t="str">
            <v>THF</v>
          </cell>
          <cell r="E6877" t="str">
            <v>OR043,00X02,00 VI665</v>
          </cell>
          <cell r="F6877" t="str">
            <v>O-RING</v>
          </cell>
          <cell r="G6877" t="str">
            <v/>
          </cell>
        </row>
        <row r="6878">
          <cell r="A6878">
            <v>80737</v>
          </cell>
          <cell r="B6878" t="str">
            <v>O-RING</v>
          </cell>
          <cell r="C6878" t="str">
            <v>25X3</v>
          </cell>
          <cell r="D6878" t="str">
            <v>THF</v>
          </cell>
          <cell r="E6878" t="str">
            <v>OR025,00X03,00 VI665</v>
          </cell>
          <cell r="F6878" t="str">
            <v>O-RING</v>
          </cell>
          <cell r="G6878" t="str">
            <v/>
          </cell>
        </row>
        <row r="6879">
          <cell r="A6879">
            <v>80738</v>
          </cell>
          <cell r="B6879" t="str">
            <v>O-RING</v>
          </cell>
          <cell r="C6879" t="str">
            <v>90X5</v>
          </cell>
          <cell r="D6879" t="str">
            <v>THF</v>
          </cell>
          <cell r="E6879" t="str">
            <v>OR090,00X05,00 VI665</v>
          </cell>
          <cell r="F6879" t="str">
            <v>O-RING</v>
          </cell>
          <cell r="G6879" t="str">
            <v/>
          </cell>
        </row>
        <row r="6880">
          <cell r="A6880">
            <v>80739</v>
          </cell>
          <cell r="B6880" t="str">
            <v>O-RING</v>
          </cell>
          <cell r="C6880" t="str">
            <v>50X2</v>
          </cell>
          <cell r="D6880" t="str">
            <v>THF</v>
          </cell>
          <cell r="E6880" t="str">
            <v>OR050,00X02,00 VI665</v>
          </cell>
          <cell r="F6880" t="str">
            <v>O-RING</v>
          </cell>
          <cell r="G6880" t="str">
            <v/>
          </cell>
        </row>
        <row r="6881">
          <cell r="A6881">
            <v>80740</v>
          </cell>
          <cell r="B6881" t="str">
            <v>O-RING</v>
          </cell>
          <cell r="C6881" t="str">
            <v>70X5</v>
          </cell>
          <cell r="D6881" t="str">
            <v>THF</v>
          </cell>
          <cell r="E6881" t="str">
            <v>OR070,00X05,00 VI665</v>
          </cell>
          <cell r="F6881" t="str">
            <v>O-RING</v>
          </cell>
          <cell r="G6881" t="str">
            <v/>
          </cell>
        </row>
        <row r="6882">
          <cell r="A6882">
            <v>80741</v>
          </cell>
          <cell r="B6882" t="str">
            <v>O-RING</v>
          </cell>
          <cell r="C6882" t="str">
            <v>25X4</v>
          </cell>
          <cell r="D6882" t="str">
            <v>THF</v>
          </cell>
          <cell r="E6882" t="str">
            <v>OR025,00X04,00 VI665</v>
          </cell>
          <cell r="F6882" t="str">
            <v>O-RING</v>
          </cell>
          <cell r="G6882" t="str">
            <v/>
          </cell>
        </row>
        <row r="6883">
          <cell r="A6883">
            <v>80742</v>
          </cell>
          <cell r="B6883" t="str">
            <v>O-RING</v>
          </cell>
          <cell r="C6883" t="str">
            <v>28X2</v>
          </cell>
          <cell r="D6883" t="str">
            <v>THF</v>
          </cell>
          <cell r="E6883" t="str">
            <v>OR028,00X02,00 VI665</v>
          </cell>
          <cell r="F6883" t="str">
            <v>O-RING</v>
          </cell>
          <cell r="G6883" t="str">
            <v/>
          </cell>
        </row>
        <row r="6884">
          <cell r="A6884">
            <v>80743</v>
          </cell>
          <cell r="B6884" t="str">
            <v>O-RING</v>
          </cell>
          <cell r="C6884" t="str">
            <v>60X3</v>
          </cell>
          <cell r="D6884" t="str">
            <v>THF</v>
          </cell>
          <cell r="E6884" t="str">
            <v>OR060,00X03,00 VI665</v>
          </cell>
          <cell r="F6884" t="str">
            <v>O-RING</v>
          </cell>
          <cell r="G6884" t="str">
            <v/>
          </cell>
        </row>
        <row r="6885">
          <cell r="A6885">
            <v>80744</v>
          </cell>
          <cell r="B6885" t="str">
            <v>O-RING</v>
          </cell>
          <cell r="C6885" t="str">
            <v>28X3,5</v>
          </cell>
          <cell r="D6885" t="str">
            <v>THF</v>
          </cell>
          <cell r="E6885" t="str">
            <v/>
          </cell>
          <cell r="F6885" t="str">
            <v>O-RING</v>
          </cell>
          <cell r="G6885" t="str">
            <v/>
          </cell>
        </row>
        <row r="6886">
          <cell r="A6886">
            <v>80745</v>
          </cell>
          <cell r="B6886" t="str">
            <v>REDUCTION SLEEVE</v>
          </cell>
          <cell r="C6886" t="str">
            <v>QMR-1/2-3/8-B #153284</v>
          </cell>
          <cell r="D6886" t="str">
            <v/>
          </cell>
          <cell r="E6886" t="str">
            <v/>
          </cell>
          <cell r="F6886" t="str">
            <v>REDUZIERMUFFE</v>
          </cell>
          <cell r="G6886" t="str">
            <v/>
          </cell>
        </row>
        <row r="6887">
          <cell r="A6887">
            <v>80746</v>
          </cell>
          <cell r="B6887" t="str">
            <v>TEMPERATURE SENSOR</v>
          </cell>
          <cell r="C6887" t="str">
            <v>SW110 NJZB PBDJ</v>
          </cell>
          <cell r="D6887" t="str">
            <v>SAWI</v>
          </cell>
          <cell r="E6887" t="str">
            <v>SW110 NJZB PBDJ</v>
          </cell>
          <cell r="F6887" t="str">
            <v>TEMPERATURFÜHLER</v>
          </cell>
          <cell r="G6887" t="str">
            <v/>
          </cell>
        </row>
        <row r="6888">
          <cell r="A6888">
            <v>80747</v>
          </cell>
          <cell r="B6888" t="str">
            <v>DIVING BUSHING</v>
          </cell>
          <cell r="C6888" t="str">
            <v>SW119 TS MMLH</v>
          </cell>
          <cell r="D6888" t="str">
            <v>SAWI</v>
          </cell>
          <cell r="E6888" t="str">
            <v>SW119 TS MMLH</v>
          </cell>
          <cell r="F6888" t="str">
            <v>TAUCHHÜLSE</v>
          </cell>
          <cell r="G6888" t="str">
            <v/>
          </cell>
        </row>
        <row r="6889">
          <cell r="A6889">
            <v>80748</v>
          </cell>
          <cell r="B6889" t="str">
            <v>REDUCTION NIPPLE</v>
          </cell>
          <cell r="C6889" t="str">
            <v>G 1/2 A - G 3/8 I</v>
          </cell>
          <cell r="D6889" t="str">
            <v>MADER</v>
          </cell>
          <cell r="E6889" t="str">
            <v>L042.0076</v>
          </cell>
          <cell r="F6889" t="str">
            <v>REDUZIERNIPPEL</v>
          </cell>
          <cell r="G6889" t="str">
            <v/>
          </cell>
        </row>
        <row r="6890">
          <cell r="A6890">
            <v>80749</v>
          </cell>
          <cell r="B6890" t="str">
            <v>HOSE</v>
          </cell>
          <cell r="C6890" t="str">
            <v>NW 25 / RD.50,5X650</v>
          </cell>
          <cell r="D6890" t="str">
            <v>BONI</v>
          </cell>
          <cell r="E6890" t="str">
            <v>19072225</v>
          </cell>
          <cell r="F6890" t="str">
            <v>SCHLAUCH</v>
          </cell>
          <cell r="G6890" t="str">
            <v/>
          </cell>
        </row>
        <row r="6891">
          <cell r="A6891">
            <v>80750</v>
          </cell>
          <cell r="B6891" t="str">
            <v>Y-PLUG-IN CONNECTION</v>
          </cell>
          <cell r="C6891" t="str">
            <v>QSY-12</v>
          </cell>
          <cell r="D6891" t="str">
            <v>FESTO</v>
          </cell>
          <cell r="E6891" t="str">
            <v>153152</v>
          </cell>
          <cell r="F6891" t="str">
            <v>Y-STECKVERBINDUNG</v>
          </cell>
          <cell r="G6891" t="str">
            <v/>
          </cell>
        </row>
        <row r="6892">
          <cell r="A6892">
            <v>80751</v>
          </cell>
          <cell r="B6892" t="str">
            <v>NUTTED RING</v>
          </cell>
          <cell r="C6892" t="str">
            <v>UNA 1 / 12X6X4</v>
          </cell>
          <cell r="D6892" t="str">
            <v>HECKER- WERKE GMBH &amp; CO. KG</v>
          </cell>
          <cell r="E6892" t="str">
            <v>2-1674</v>
          </cell>
          <cell r="F6892" t="str">
            <v>NUTRING</v>
          </cell>
          <cell r="G6892" t="str">
            <v/>
          </cell>
        </row>
        <row r="6893">
          <cell r="A6893">
            <v>80752</v>
          </cell>
          <cell r="B6893" t="str">
            <v>NUTTED RING</v>
          </cell>
          <cell r="C6893" t="str">
            <v>UNA 1 / 20X10X7,5</v>
          </cell>
          <cell r="D6893" t="str">
            <v>HECKER- WERKE GMBH &amp; CO. KG</v>
          </cell>
          <cell r="E6893" t="str">
            <v>2-1642</v>
          </cell>
          <cell r="F6893" t="str">
            <v>NUTRING</v>
          </cell>
          <cell r="G6893" t="str">
            <v/>
          </cell>
        </row>
        <row r="6894">
          <cell r="A6894">
            <v>80753</v>
          </cell>
          <cell r="B6894" t="str">
            <v>NUTTED RING</v>
          </cell>
          <cell r="C6894" t="str">
            <v>UNA 1 / 30X22X6</v>
          </cell>
          <cell r="D6894" t="str">
            <v>HECKER- WERKE GMBH &amp; CO. KG</v>
          </cell>
          <cell r="E6894" t="str">
            <v>2-4228</v>
          </cell>
          <cell r="F6894" t="str">
            <v>NUTRING</v>
          </cell>
          <cell r="G6894" t="str">
            <v/>
          </cell>
        </row>
        <row r="6895">
          <cell r="A6895">
            <v>80754</v>
          </cell>
          <cell r="B6895" t="str">
            <v>NUTTED RING</v>
          </cell>
          <cell r="C6895" t="str">
            <v>UNA 1 / 40X28X9</v>
          </cell>
          <cell r="D6895" t="str">
            <v>HECKER- WERKE GMBH &amp; CO. KG</v>
          </cell>
          <cell r="E6895" t="str">
            <v>2-1234</v>
          </cell>
          <cell r="F6895" t="str">
            <v>NUTRING</v>
          </cell>
          <cell r="G6895" t="str">
            <v/>
          </cell>
        </row>
        <row r="6896">
          <cell r="A6896">
            <v>80755</v>
          </cell>
          <cell r="B6896" t="str">
            <v>NUTTED RING</v>
          </cell>
          <cell r="C6896" t="str">
            <v>UNA 1 / 50X42X8</v>
          </cell>
          <cell r="D6896" t="str">
            <v>HECKER- WERKE GMBH &amp; CO. KG</v>
          </cell>
          <cell r="E6896" t="str">
            <v>2-2603</v>
          </cell>
          <cell r="F6896" t="str">
            <v>NUTRING</v>
          </cell>
          <cell r="G6896" t="str">
            <v/>
          </cell>
        </row>
        <row r="6897">
          <cell r="A6897">
            <v>80756</v>
          </cell>
          <cell r="B6897" t="str">
            <v>BLIND CAP</v>
          </cell>
          <cell r="C6897" t="str">
            <v>DN25-40</v>
          </cell>
          <cell r="D6897" t="str">
            <v>NEUMO</v>
          </cell>
          <cell r="E6897" t="str">
            <v>10519 00 040 30</v>
          </cell>
          <cell r="F6897" t="str">
            <v>BLINDKAPPE</v>
          </cell>
          <cell r="G6897" t="str">
            <v/>
          </cell>
        </row>
        <row r="6898">
          <cell r="A6898">
            <v>80757</v>
          </cell>
          <cell r="B6898" t="str">
            <v>PRESSURE SPRING</v>
          </cell>
          <cell r="C6898" t="str">
            <v>2,0X13X50 / 10,5</v>
          </cell>
          <cell r="D6898" t="str">
            <v>GUTEKUNST</v>
          </cell>
          <cell r="E6898" t="str">
            <v>D-257E-10</v>
          </cell>
          <cell r="F6898" t="str">
            <v>DRUCKFEDER</v>
          </cell>
          <cell r="G6898" t="str">
            <v/>
          </cell>
        </row>
        <row r="6899">
          <cell r="A6899">
            <v>80758</v>
          </cell>
          <cell r="B6899" t="str">
            <v>INDICATOR SWITCH</v>
          </cell>
          <cell r="C6899" t="str">
            <v>SIEN-M5B-PS-S-L</v>
          </cell>
          <cell r="D6899" t="str">
            <v>FESTO</v>
          </cell>
          <cell r="E6899" t="str">
            <v>150371</v>
          </cell>
          <cell r="F6899" t="str">
            <v>NÄHERUNGSSCHALTER</v>
          </cell>
          <cell r="G6899" t="str">
            <v/>
          </cell>
          <cell r="H6899" t="str">
            <v>PRZEŁĄCZNIK WSKAŹNIKÓW</v>
          </cell>
        </row>
        <row r="6900">
          <cell r="A6900">
            <v>80759</v>
          </cell>
          <cell r="B6900" t="str">
            <v>NUTTED RING</v>
          </cell>
          <cell r="C6900" t="str">
            <v>UNI-1 36X46X7,5</v>
          </cell>
          <cell r="D6900" t="str">
            <v>HECKER</v>
          </cell>
          <cell r="E6900" t="str">
            <v/>
          </cell>
          <cell r="F6900" t="str">
            <v>NUTRING</v>
          </cell>
          <cell r="G6900" t="str">
            <v/>
          </cell>
        </row>
        <row r="6901">
          <cell r="A6901">
            <v>80760</v>
          </cell>
          <cell r="B6901" t="str">
            <v>O-RING</v>
          </cell>
          <cell r="C6901" t="str">
            <v>6,00X2,00</v>
          </cell>
          <cell r="D6901" t="str">
            <v/>
          </cell>
          <cell r="E6901" t="str">
            <v/>
          </cell>
          <cell r="F6901" t="str">
            <v>O-RING</v>
          </cell>
          <cell r="G6901" t="str">
            <v/>
          </cell>
        </row>
        <row r="6902">
          <cell r="A6902">
            <v>80761</v>
          </cell>
          <cell r="B6902" t="str">
            <v>O-RING</v>
          </cell>
          <cell r="C6902" t="str">
            <v>27,00X3,00</v>
          </cell>
          <cell r="D6902" t="str">
            <v/>
          </cell>
          <cell r="E6902" t="str">
            <v/>
          </cell>
          <cell r="F6902" t="str">
            <v>O-RING</v>
          </cell>
          <cell r="G6902" t="str">
            <v/>
          </cell>
        </row>
        <row r="6903">
          <cell r="A6903">
            <v>80762</v>
          </cell>
          <cell r="B6903" t="str">
            <v>O-RING</v>
          </cell>
          <cell r="C6903" t="str">
            <v>52,00X3,00</v>
          </cell>
          <cell r="D6903" t="str">
            <v/>
          </cell>
          <cell r="E6903" t="str">
            <v/>
          </cell>
          <cell r="F6903" t="str">
            <v>O-RING</v>
          </cell>
          <cell r="G6903" t="str">
            <v/>
          </cell>
        </row>
        <row r="6904">
          <cell r="A6904">
            <v>80763</v>
          </cell>
          <cell r="B6904" t="str">
            <v>O-RING</v>
          </cell>
          <cell r="C6904" t="str">
            <v>71,00X3,00</v>
          </cell>
          <cell r="D6904" t="str">
            <v/>
          </cell>
          <cell r="E6904" t="str">
            <v/>
          </cell>
          <cell r="F6904" t="str">
            <v>O-RING</v>
          </cell>
          <cell r="G6904" t="str">
            <v/>
          </cell>
        </row>
        <row r="6905">
          <cell r="A6905">
            <v>80764</v>
          </cell>
          <cell r="B6905" t="str">
            <v>O-RING</v>
          </cell>
          <cell r="C6905" t="str">
            <v>84,00X4,00</v>
          </cell>
          <cell r="D6905" t="str">
            <v/>
          </cell>
          <cell r="E6905" t="str">
            <v/>
          </cell>
          <cell r="F6905" t="str">
            <v>O-RING</v>
          </cell>
          <cell r="G6905" t="str">
            <v/>
          </cell>
        </row>
        <row r="6906">
          <cell r="A6906">
            <v>80765</v>
          </cell>
          <cell r="B6906" t="str">
            <v>O-RING</v>
          </cell>
          <cell r="C6906" t="str">
            <v>144,00X4,00</v>
          </cell>
          <cell r="D6906" t="str">
            <v/>
          </cell>
          <cell r="E6906" t="str">
            <v/>
          </cell>
          <cell r="F6906" t="str">
            <v>O-RING</v>
          </cell>
          <cell r="G6906" t="str">
            <v/>
          </cell>
        </row>
        <row r="6907">
          <cell r="A6907">
            <v>80766</v>
          </cell>
          <cell r="B6907" t="str">
            <v>SEAL RING</v>
          </cell>
          <cell r="C6907" t="str">
            <v>DN50</v>
          </cell>
          <cell r="D6907" t="str">
            <v>NEUMO</v>
          </cell>
          <cell r="E6907" t="str">
            <v>10521.000.050.54</v>
          </cell>
          <cell r="F6907" t="str">
            <v>DICHTRING</v>
          </cell>
          <cell r="G6907" t="str">
            <v/>
          </cell>
        </row>
        <row r="6908">
          <cell r="A6908">
            <v>80767</v>
          </cell>
          <cell r="B6908" t="str">
            <v>SEAL RING</v>
          </cell>
          <cell r="C6908" t="str">
            <v>DN80</v>
          </cell>
          <cell r="D6908" t="str">
            <v>NEUMO</v>
          </cell>
          <cell r="E6908" t="str">
            <v>10521.000.080.54</v>
          </cell>
          <cell r="F6908" t="str">
            <v>DICHTRING</v>
          </cell>
          <cell r="G6908" t="str">
            <v/>
          </cell>
        </row>
        <row r="6909">
          <cell r="A6909">
            <v>80768</v>
          </cell>
          <cell r="B6909" t="str">
            <v>HOSE</v>
          </cell>
          <cell r="C6909" t="str">
            <v>PUN-6X1-GE</v>
          </cell>
          <cell r="D6909" t="str">
            <v>FESTO</v>
          </cell>
          <cell r="E6909" t="str">
            <v>178418</v>
          </cell>
          <cell r="F6909" t="str">
            <v>SCHLAUCH</v>
          </cell>
          <cell r="G6909" t="str">
            <v/>
          </cell>
        </row>
        <row r="6910">
          <cell r="A6910">
            <v>80769</v>
          </cell>
          <cell r="B6910" t="str">
            <v>HOSE</v>
          </cell>
          <cell r="C6910" t="str">
            <v>PUN-8X1,25-GE</v>
          </cell>
          <cell r="D6910" t="str">
            <v>FESTO</v>
          </cell>
          <cell r="E6910" t="str">
            <v>178419</v>
          </cell>
          <cell r="F6910" t="str">
            <v>SCHLAUCH</v>
          </cell>
          <cell r="G6910" t="str">
            <v/>
          </cell>
        </row>
        <row r="6911">
          <cell r="A6911">
            <v>80770</v>
          </cell>
          <cell r="B6911" t="str">
            <v>PRESSURE SPRING</v>
          </cell>
          <cell r="C6911" t="str">
            <v>1,0X10X26/5,5</v>
          </cell>
          <cell r="D6911" t="str">
            <v>GUTEKUNST</v>
          </cell>
          <cell r="E6911" t="str">
            <v>VD-152, C6940</v>
          </cell>
          <cell r="F6911" t="str">
            <v>DRUCKFEDER</v>
          </cell>
          <cell r="G6911" t="str">
            <v/>
          </cell>
        </row>
        <row r="6912">
          <cell r="A6912">
            <v>80771</v>
          </cell>
          <cell r="B6912" t="str">
            <v>O-RING</v>
          </cell>
          <cell r="C6912" t="str">
            <v>22,00X3,00</v>
          </cell>
          <cell r="D6912" t="str">
            <v/>
          </cell>
          <cell r="E6912" t="str">
            <v/>
          </cell>
          <cell r="F6912" t="str">
            <v>O-RING</v>
          </cell>
          <cell r="G6912" t="str">
            <v/>
          </cell>
        </row>
        <row r="6913">
          <cell r="A6913">
            <v>80772</v>
          </cell>
          <cell r="B6913" t="str">
            <v>O-RING</v>
          </cell>
          <cell r="C6913" t="str">
            <v>4,00X1,50</v>
          </cell>
          <cell r="D6913" t="str">
            <v/>
          </cell>
          <cell r="E6913" t="str">
            <v/>
          </cell>
          <cell r="F6913" t="str">
            <v>O-RING</v>
          </cell>
          <cell r="G6913" t="str">
            <v/>
          </cell>
        </row>
        <row r="6914">
          <cell r="A6914">
            <v>80773</v>
          </cell>
          <cell r="B6914" t="str">
            <v>L-PLUG-IN SCREW CONNECTION</v>
          </cell>
          <cell r="C6914" t="str">
            <v>QSL-12</v>
          </cell>
          <cell r="D6914" t="str">
            <v>FESTO</v>
          </cell>
          <cell r="E6914" t="str">
            <v>153074</v>
          </cell>
          <cell r="F6914" t="str">
            <v>L-STECKVERSCHRAUBUNG</v>
          </cell>
          <cell r="G6914" t="str">
            <v/>
          </cell>
        </row>
        <row r="6915">
          <cell r="A6915">
            <v>80774</v>
          </cell>
          <cell r="B6915" t="str">
            <v>PLUG SCREW</v>
          </cell>
          <cell r="C6915" t="str">
            <v>QS-12-10</v>
          </cell>
          <cell r="D6915" t="str">
            <v>FESTO</v>
          </cell>
          <cell r="E6915" t="str">
            <v>153040</v>
          </cell>
          <cell r="F6915" t="str">
            <v>STECKVERSCHRAUBUNG</v>
          </cell>
          <cell r="G6915" t="str">
            <v/>
          </cell>
        </row>
        <row r="6916">
          <cell r="A6916">
            <v>80775</v>
          </cell>
          <cell r="B6916" t="str">
            <v>THRUST WASHER</v>
          </cell>
          <cell r="C6916" t="str">
            <v>GTM-1018-010</v>
          </cell>
          <cell r="D6916" t="str">
            <v>IGUS</v>
          </cell>
          <cell r="E6916" t="str">
            <v/>
          </cell>
          <cell r="F6916" t="str">
            <v>ANLAUFSCHEIBE</v>
          </cell>
          <cell r="G6916" t="str">
            <v/>
          </cell>
        </row>
        <row r="6917">
          <cell r="A6917">
            <v>80776</v>
          </cell>
          <cell r="B6917" t="str">
            <v>THRUST WASHER</v>
          </cell>
          <cell r="C6917" t="str">
            <v>WTM-1018-010</v>
          </cell>
          <cell r="D6917" t="str">
            <v>IGUS</v>
          </cell>
          <cell r="E6917" t="str">
            <v>WTM-1018-010</v>
          </cell>
          <cell r="F6917" t="str">
            <v>ANLAUFSCHEIBE</v>
          </cell>
          <cell r="G6917" t="str">
            <v/>
          </cell>
        </row>
        <row r="6918">
          <cell r="A6918">
            <v>80777</v>
          </cell>
          <cell r="B6918" t="str">
            <v>SLIDING BEARING</v>
          </cell>
          <cell r="C6918" t="str">
            <v>GSM-1012-05</v>
          </cell>
          <cell r="D6918" t="str">
            <v>IGUS</v>
          </cell>
          <cell r="E6918" t="str">
            <v/>
          </cell>
          <cell r="F6918" t="str">
            <v>GLEITLAGER</v>
          </cell>
          <cell r="G6918" t="str">
            <v/>
          </cell>
        </row>
        <row r="6919">
          <cell r="A6919">
            <v>80778</v>
          </cell>
          <cell r="B6919" t="str">
            <v>ROLLER PEG</v>
          </cell>
          <cell r="C6919" t="str">
            <v>CPA18-2Z</v>
          </cell>
          <cell r="D6919" t="str">
            <v>ROLLON</v>
          </cell>
          <cell r="E6919" t="str">
            <v/>
          </cell>
          <cell r="F6919" t="str">
            <v>ROLLENZAPFEN</v>
          </cell>
          <cell r="G6919" t="str">
            <v/>
          </cell>
        </row>
        <row r="6920">
          <cell r="A6920">
            <v>80779</v>
          </cell>
          <cell r="B6920" t="str">
            <v>ROLLER PEG</v>
          </cell>
          <cell r="C6920" t="str">
            <v>CPN18-2Z</v>
          </cell>
          <cell r="D6920" t="str">
            <v>ROLLON</v>
          </cell>
          <cell r="E6920" t="str">
            <v/>
          </cell>
          <cell r="F6920" t="str">
            <v>ROLLENZAPFEN</v>
          </cell>
          <cell r="G6920" t="str">
            <v/>
          </cell>
        </row>
        <row r="6921">
          <cell r="A6921">
            <v>80780</v>
          </cell>
          <cell r="B6921" t="str">
            <v>INNER RING</v>
          </cell>
          <cell r="C6921" t="str">
            <v>IR 7X10X12</v>
          </cell>
          <cell r="D6921" t="str">
            <v>INA / SKF</v>
          </cell>
          <cell r="E6921" t="str">
            <v/>
          </cell>
          <cell r="F6921" t="str">
            <v>INNENRING</v>
          </cell>
          <cell r="G6921" t="str">
            <v/>
          </cell>
        </row>
        <row r="6922">
          <cell r="A6922">
            <v>80781</v>
          </cell>
          <cell r="B6922" t="str">
            <v>RAIL</v>
          </cell>
          <cell r="C6922" t="str">
            <v>TLV18-1200L</v>
          </cell>
          <cell r="D6922" t="str">
            <v>ROLLON</v>
          </cell>
          <cell r="E6922" t="str">
            <v>004-001194</v>
          </cell>
          <cell r="F6922" t="str">
            <v>SCHIENE</v>
          </cell>
          <cell r="G6922" t="str">
            <v/>
          </cell>
        </row>
        <row r="6923">
          <cell r="A6923">
            <v>80782</v>
          </cell>
          <cell r="B6923" t="str">
            <v>PNEUMATIC CYLINDER</v>
          </cell>
          <cell r="C6923" t="str">
            <v>DSNU-25-250-PPV-A</v>
          </cell>
          <cell r="D6923" t="str">
            <v>FESTO</v>
          </cell>
          <cell r="E6923" t="str">
            <v>19252</v>
          </cell>
          <cell r="F6923" t="str">
            <v>PNEUMATIKZYLINDER</v>
          </cell>
          <cell r="G6923" t="str">
            <v/>
          </cell>
        </row>
        <row r="6924">
          <cell r="A6924">
            <v>80783</v>
          </cell>
          <cell r="B6924" t="str">
            <v>SHOCK ABSORBER</v>
          </cell>
          <cell r="C6924" t="str">
            <v>YSRW-12-20</v>
          </cell>
          <cell r="D6924" t="str">
            <v>FESTO</v>
          </cell>
          <cell r="E6924" t="str">
            <v>191196</v>
          </cell>
          <cell r="F6924" t="str">
            <v>STOSSDÄMPFER</v>
          </cell>
          <cell r="G6924" t="str">
            <v/>
          </cell>
        </row>
        <row r="6925">
          <cell r="A6925">
            <v>80784</v>
          </cell>
          <cell r="B6925" t="str">
            <v>TEMPERATURE SENSOR</v>
          </cell>
          <cell r="C6925" t="str">
            <v>ANGEBOT-NR.109754 + AENDERUNG</v>
          </cell>
          <cell r="D6925" t="str">
            <v>JUMO</v>
          </cell>
          <cell r="E6925" t="str">
            <v/>
          </cell>
          <cell r="F6925" t="str">
            <v>TEMPERATURFÜHLER</v>
          </cell>
          <cell r="G6925" t="str">
            <v/>
          </cell>
        </row>
        <row r="6926">
          <cell r="A6926">
            <v>80785</v>
          </cell>
          <cell r="B6926" t="str">
            <v>DIAPHRAGM</v>
          </cell>
          <cell r="C6926" t="str">
            <v>600-10M-4</v>
          </cell>
          <cell r="D6926" t="str">
            <v>GEMÜ</v>
          </cell>
          <cell r="E6926" t="str">
            <v/>
          </cell>
          <cell r="F6926" t="str">
            <v>MEMBRANE</v>
          </cell>
          <cell r="G6926" t="str">
            <v/>
          </cell>
        </row>
        <row r="6927">
          <cell r="A6927">
            <v>80786</v>
          </cell>
          <cell r="B6927" t="str">
            <v>SEAL RING</v>
          </cell>
          <cell r="C6927" t="str">
            <v>58X47X2</v>
          </cell>
          <cell r="D6927" t="str">
            <v>VEGA</v>
          </cell>
          <cell r="E6927" t="str">
            <v>2.21104</v>
          </cell>
          <cell r="F6927" t="str">
            <v>DICHTRING</v>
          </cell>
          <cell r="G6927" t="str">
            <v/>
          </cell>
        </row>
        <row r="6928">
          <cell r="A6928">
            <v>80787</v>
          </cell>
          <cell r="B6928" t="str">
            <v>PNEUMATIC CYLINDER</v>
          </cell>
          <cell r="C6928" t="str">
            <v>DSNU-20-85-PPV-A</v>
          </cell>
          <cell r="D6928" t="str">
            <v>FESTO</v>
          </cell>
          <cell r="E6928" t="str">
            <v>14321</v>
          </cell>
          <cell r="F6928" t="str">
            <v>PNEUMATIKZYLINDER</v>
          </cell>
          <cell r="G6928" t="str">
            <v/>
          </cell>
        </row>
        <row r="6929">
          <cell r="A6929">
            <v>80788</v>
          </cell>
          <cell r="B6929" t="str">
            <v>PNEUMATIC CYLINDER</v>
          </cell>
          <cell r="C6929" t="str">
            <v>DSNU-25-110-PPV-A</v>
          </cell>
          <cell r="D6929" t="str">
            <v>FESTO</v>
          </cell>
          <cell r="E6929" t="str">
            <v>14322</v>
          </cell>
          <cell r="F6929" t="str">
            <v>PNEUMATIKZYLINDER</v>
          </cell>
          <cell r="G6929" t="str">
            <v/>
          </cell>
        </row>
        <row r="6930">
          <cell r="A6930">
            <v>80789</v>
          </cell>
          <cell r="B6930" t="str">
            <v>PIPE</v>
          </cell>
          <cell r="C6930" t="str">
            <v>25,4X1,5X12</v>
          </cell>
          <cell r="D6930" t="str">
            <v/>
          </cell>
          <cell r="E6930" t="str">
            <v/>
          </cell>
          <cell r="F6930" t="str">
            <v>ROHR</v>
          </cell>
          <cell r="G6930" t="str">
            <v/>
          </cell>
        </row>
        <row r="6931">
          <cell r="A6931">
            <v>80790</v>
          </cell>
          <cell r="B6931" t="str">
            <v>TOOTHED BELT</v>
          </cell>
          <cell r="C6931" t="str">
            <v>25 T10/ 880</v>
          </cell>
          <cell r="D6931" t="str">
            <v>HILGER</v>
          </cell>
          <cell r="E6931" t="str">
            <v/>
          </cell>
          <cell r="F6931" t="str">
            <v>ZAHNRIEMEN</v>
          </cell>
          <cell r="G6931" t="str">
            <v/>
          </cell>
        </row>
        <row r="6932">
          <cell r="A6932">
            <v>80791</v>
          </cell>
          <cell r="B6932" t="str">
            <v>GEARBOX</v>
          </cell>
          <cell r="C6932" t="str">
            <v>ERSETZT DURCH 4100899</v>
          </cell>
          <cell r="D6932" t="str">
            <v>ALPHA/WITTENSTEIN</v>
          </cell>
          <cell r="E6932" t="str">
            <v/>
          </cell>
          <cell r="F6932" t="str">
            <v>GETRIEBE</v>
          </cell>
          <cell r="G6932" t="str">
            <v>ENGRENAGE</v>
          </cell>
        </row>
        <row r="6933">
          <cell r="A6933">
            <v>80792</v>
          </cell>
          <cell r="B6933" t="str">
            <v>OVERFLOW VALVE</v>
          </cell>
          <cell r="C6933" t="str">
            <v>TFS80-6 LT.ANGEBOT</v>
          </cell>
          <cell r="D6933" t="str">
            <v>END</v>
          </cell>
          <cell r="E6933" t="str">
            <v/>
          </cell>
          <cell r="F6933" t="str">
            <v>ÜBERSTRÖMVENTIL</v>
          </cell>
          <cell r="G6933" t="str">
            <v/>
          </cell>
        </row>
        <row r="6934">
          <cell r="A6934">
            <v>80793</v>
          </cell>
          <cell r="B6934" t="str">
            <v>CLOSURE PLUG</v>
          </cell>
          <cell r="C6934" t="str">
            <v/>
          </cell>
          <cell r="D6934" t="str">
            <v>IFM PROVER</v>
          </cell>
          <cell r="E6934" t="str">
            <v/>
          </cell>
          <cell r="F6934" t="str">
            <v>VERSCHLUSSSTOPFEN</v>
          </cell>
          <cell r="G6934" t="str">
            <v/>
          </cell>
        </row>
        <row r="6935">
          <cell r="A6935">
            <v>80794</v>
          </cell>
          <cell r="B6935" t="str">
            <v>L-PLUG-IN SCREW CONNECTION</v>
          </cell>
          <cell r="C6935" t="str">
            <v>QSLV2-1/4-10</v>
          </cell>
          <cell r="D6935" t="str">
            <v>FESTO</v>
          </cell>
          <cell r="E6935" t="str">
            <v>153217</v>
          </cell>
          <cell r="F6935" t="str">
            <v>L-STECKVERSCHRAUBUNG</v>
          </cell>
          <cell r="G6935" t="str">
            <v/>
          </cell>
        </row>
        <row r="6936">
          <cell r="A6936">
            <v>80795</v>
          </cell>
          <cell r="B6936" t="str">
            <v>TEMPERATURE SENSOR</v>
          </cell>
          <cell r="C6936" t="str">
            <v>SW103</v>
          </cell>
          <cell r="D6936" t="str">
            <v/>
          </cell>
          <cell r="E6936" t="str">
            <v/>
          </cell>
          <cell r="F6936" t="str">
            <v>TEMPERATURSENSOR</v>
          </cell>
          <cell r="G6936" t="str">
            <v/>
          </cell>
        </row>
        <row r="6937">
          <cell r="A6937">
            <v>80796</v>
          </cell>
          <cell r="B6937" t="str">
            <v>ADJUSTABLE LEG</v>
          </cell>
          <cell r="C6937" t="str">
            <v>FORM B / RD 80X20</v>
          </cell>
          <cell r="D6937" t="str">
            <v>KIPP</v>
          </cell>
          <cell r="E6937" t="str">
            <v>K5515 2080</v>
          </cell>
          <cell r="F6937" t="str">
            <v>STELLFUß</v>
          </cell>
          <cell r="G6937" t="str">
            <v/>
          </cell>
        </row>
        <row r="6938">
          <cell r="A6938">
            <v>80797</v>
          </cell>
          <cell r="B6938" t="str">
            <v>T-PLUG SCREW</v>
          </cell>
          <cell r="C6938" t="str">
            <v>QSTL-1/8-6</v>
          </cell>
          <cell r="D6938" t="str">
            <v>FESTO</v>
          </cell>
          <cell r="E6938" t="str">
            <v>153118</v>
          </cell>
          <cell r="F6938" t="str">
            <v>T-STECKVERSCHRAUBUNG</v>
          </cell>
          <cell r="G6938" t="str">
            <v/>
          </cell>
        </row>
        <row r="6939">
          <cell r="A6939">
            <v>80798</v>
          </cell>
          <cell r="B6939" t="str">
            <v>MAGNET COVER</v>
          </cell>
          <cell r="C6939" t="str">
            <v>DECKEL FÜR GTM050.500001</v>
          </cell>
          <cell r="D6939" t="str">
            <v>KENDRION</v>
          </cell>
          <cell r="E6939" t="str">
            <v>GTM050.500001.001</v>
          </cell>
          <cell r="F6939" t="str">
            <v>MAGNETDECKEL</v>
          </cell>
          <cell r="G6939" t="str">
            <v/>
          </cell>
        </row>
        <row r="6940">
          <cell r="A6940">
            <v>80799</v>
          </cell>
          <cell r="B6940" t="str">
            <v>CYLINDER</v>
          </cell>
          <cell r="C6940" t="str">
            <v>ADVU-25-30-P-A*</v>
          </cell>
          <cell r="D6940" t="str">
            <v>FESTO</v>
          </cell>
          <cell r="E6940" t="str">
            <v>156003</v>
          </cell>
          <cell r="F6940" t="str">
            <v>ZYLINDER</v>
          </cell>
          <cell r="G6940" t="str">
            <v/>
          </cell>
        </row>
        <row r="6941">
          <cell r="A6941">
            <v>80800</v>
          </cell>
          <cell r="B6941" t="str">
            <v>PNEUMATIC CYLINDER</v>
          </cell>
          <cell r="C6941" t="str">
            <v>ADVUL-40-20-P-A</v>
          </cell>
          <cell r="D6941" t="str">
            <v>FESTO</v>
          </cell>
          <cell r="E6941" t="str">
            <v>156887</v>
          </cell>
          <cell r="F6941" t="str">
            <v>PNEUMATIKZYLINDER</v>
          </cell>
          <cell r="G6941" t="str">
            <v/>
          </cell>
        </row>
        <row r="6942">
          <cell r="A6942">
            <v>80801</v>
          </cell>
          <cell r="B6942" t="str">
            <v>BELT</v>
          </cell>
          <cell r="C6942" t="str">
            <v>TRANSILON E3/2 U0/U0</v>
          </cell>
          <cell r="D6942" t="str">
            <v>KITZ</v>
          </cell>
          <cell r="E6942" t="str">
            <v>TRANSILON E3/2 U0/U0</v>
          </cell>
          <cell r="F6942" t="str">
            <v>GURT</v>
          </cell>
          <cell r="G6942" t="str">
            <v/>
          </cell>
        </row>
        <row r="6943">
          <cell r="A6943">
            <v>80802</v>
          </cell>
          <cell r="B6943" t="str">
            <v>SAFETY LIGHT CURTAIN</v>
          </cell>
          <cell r="C6943" t="str">
            <v>C4000 ADVANCED</v>
          </cell>
          <cell r="D6943" t="str">
            <v>SICK</v>
          </cell>
          <cell r="E6943" t="str">
            <v>1018643</v>
          </cell>
          <cell r="F6943" t="str">
            <v>SICHERHEITSLICHTVORHANG</v>
          </cell>
          <cell r="G6943" t="str">
            <v/>
          </cell>
        </row>
        <row r="6944">
          <cell r="A6944">
            <v>80803</v>
          </cell>
          <cell r="B6944" t="str">
            <v>SAFETY LIGHT CURTAIN</v>
          </cell>
          <cell r="C6944" t="str">
            <v>C4000 ADVANCED</v>
          </cell>
          <cell r="D6944" t="str">
            <v>SICK</v>
          </cell>
          <cell r="E6944" t="str">
            <v>1018807</v>
          </cell>
          <cell r="F6944" t="str">
            <v>SICHERHEITSLICHTVORHANG</v>
          </cell>
          <cell r="G6944" t="str">
            <v/>
          </cell>
        </row>
        <row r="6945">
          <cell r="A6945">
            <v>80804</v>
          </cell>
          <cell r="B6945" t="str">
            <v>HOLDER</v>
          </cell>
          <cell r="C6945" t="str">
            <v>FÜR C4000 ADVANCED</v>
          </cell>
          <cell r="D6945" t="str">
            <v>SICK</v>
          </cell>
          <cell r="E6945" t="str">
            <v>2019659</v>
          </cell>
          <cell r="F6945" t="str">
            <v>HALTER</v>
          </cell>
          <cell r="G6945" t="str">
            <v/>
          </cell>
        </row>
        <row r="6946">
          <cell r="A6946">
            <v>80805</v>
          </cell>
          <cell r="B6946" t="str">
            <v>PARALLEL GRIPPER</v>
          </cell>
          <cell r="C6946" t="str">
            <v>HGPP-20-A-G2</v>
          </cell>
          <cell r="D6946" t="str">
            <v>FESTO</v>
          </cell>
          <cell r="E6946" t="str">
            <v>187875</v>
          </cell>
          <cell r="F6946" t="str">
            <v>PARALLELGREIFER</v>
          </cell>
          <cell r="G6946" t="str">
            <v/>
          </cell>
        </row>
        <row r="6947">
          <cell r="A6947">
            <v>80806</v>
          </cell>
          <cell r="B6947" t="str">
            <v>PRESSURE SPRING</v>
          </cell>
          <cell r="C6947" t="str">
            <v>1X10X56</v>
          </cell>
          <cell r="D6947" t="str">
            <v>GUTEKUNST</v>
          </cell>
          <cell r="E6947" t="str">
            <v>D-154</v>
          </cell>
          <cell r="F6947" t="str">
            <v>DRUCKFEDER</v>
          </cell>
          <cell r="G6947" t="str">
            <v/>
          </cell>
        </row>
        <row r="6948">
          <cell r="A6948">
            <v>80807</v>
          </cell>
          <cell r="B6948" t="str">
            <v>CLUTCH</v>
          </cell>
          <cell r="C6948" t="str">
            <v>DN 5-6/8,3 SCHOTTVERSCHRAUBUNG</v>
          </cell>
          <cell r="D6948" t="str">
            <v>MADER</v>
          </cell>
          <cell r="E6948" t="str">
            <v>L331.4056</v>
          </cell>
          <cell r="F6948" t="str">
            <v>EINHANDKUPPLUNG</v>
          </cell>
          <cell r="G6948" t="str">
            <v/>
          </cell>
          <cell r="H6948" t="str">
            <v>SERWOMOTOR</v>
          </cell>
        </row>
        <row r="6949">
          <cell r="A6949">
            <v>80808</v>
          </cell>
          <cell r="B6949" t="str">
            <v>CLOSING SPOUT</v>
          </cell>
          <cell r="C6949" t="str">
            <v>DN 5-6/8,3 KUNSTSTOFFSCHLAUCH</v>
          </cell>
          <cell r="D6949" t="str">
            <v>MADER</v>
          </cell>
          <cell r="E6949" t="str">
            <v>L331.5126</v>
          </cell>
          <cell r="F6949" t="str">
            <v>VERSCHLUSSTÜLLE</v>
          </cell>
          <cell r="G6949" t="str">
            <v/>
          </cell>
        </row>
        <row r="6950">
          <cell r="A6950">
            <v>80809</v>
          </cell>
          <cell r="B6950" t="str">
            <v>CLUTCH</v>
          </cell>
          <cell r="C6950" t="str">
            <v>DN 7,4-G 3/8 A</v>
          </cell>
          <cell r="D6950" t="str">
            <v>MADER / RECTUS</v>
          </cell>
          <cell r="E6950" t="str">
            <v>L331.7005</v>
          </cell>
          <cell r="F6950" t="str">
            <v>EINHANDKUPPLUNG</v>
          </cell>
          <cell r="G6950" t="str">
            <v/>
          </cell>
        </row>
        <row r="6951">
          <cell r="A6951">
            <v>80810</v>
          </cell>
          <cell r="B6951" t="str">
            <v>CLOSING SPOUT</v>
          </cell>
          <cell r="C6951" t="str">
            <v>DN 7,4-6/8,3 KUNSTSTOFFSCHLAUCH</v>
          </cell>
          <cell r="D6951" t="str">
            <v>MADER</v>
          </cell>
          <cell r="E6951" t="str">
            <v>L331.7116</v>
          </cell>
          <cell r="F6951" t="str">
            <v>VERSCHLUSSTÜLLE</v>
          </cell>
          <cell r="G6951" t="str">
            <v/>
          </cell>
        </row>
        <row r="6952">
          <cell r="A6952">
            <v>80811</v>
          </cell>
          <cell r="B6952" t="str">
            <v>O-RING</v>
          </cell>
          <cell r="C6952" t="str">
            <v>8,73X1,78</v>
          </cell>
          <cell r="D6952" t="str">
            <v>THF</v>
          </cell>
          <cell r="E6952" t="str">
            <v/>
          </cell>
          <cell r="F6952" t="str">
            <v>O-RING</v>
          </cell>
          <cell r="G6952" t="str">
            <v/>
          </cell>
        </row>
        <row r="6953">
          <cell r="A6953">
            <v>80812</v>
          </cell>
          <cell r="B6953" t="str">
            <v>FASTENING KIT</v>
          </cell>
          <cell r="C6953" t="str">
            <v>HGPP-HWS-Q5-4</v>
          </cell>
          <cell r="D6953" t="str">
            <v>FESTO</v>
          </cell>
          <cell r="E6953" t="str">
            <v>532275</v>
          </cell>
          <cell r="F6953" t="str">
            <v>BEFESTIGUNGSBAUSATZ</v>
          </cell>
          <cell r="G6953" t="str">
            <v/>
          </cell>
        </row>
        <row r="6954">
          <cell r="A6954">
            <v>80813</v>
          </cell>
          <cell r="B6954" t="str">
            <v>INDICATOR SWITCH</v>
          </cell>
          <cell r="C6954" t="str">
            <v>SIES-Q5B-PS-K-L</v>
          </cell>
          <cell r="D6954" t="str">
            <v>FESTO</v>
          </cell>
          <cell r="E6954" t="str">
            <v>178291</v>
          </cell>
          <cell r="F6954" t="str">
            <v>NÄHERUNGSSCHALTER</v>
          </cell>
          <cell r="G6954" t="str">
            <v/>
          </cell>
          <cell r="H6954" t="str">
            <v>PRZEŁĄCZNIK WSKAŹNIKÓW</v>
          </cell>
        </row>
        <row r="6955">
          <cell r="A6955">
            <v>80814</v>
          </cell>
          <cell r="B6955" t="str">
            <v>CONTAINER</v>
          </cell>
          <cell r="C6955" t="str">
            <v>NACH ANGEBOT</v>
          </cell>
          <cell r="D6955" t="str">
            <v>NEUMO</v>
          </cell>
          <cell r="E6955" t="str">
            <v/>
          </cell>
          <cell r="F6955" t="str">
            <v>BEHÄLTER</v>
          </cell>
          <cell r="G6955" t="str">
            <v/>
          </cell>
        </row>
        <row r="6956">
          <cell r="A6956">
            <v>80815</v>
          </cell>
          <cell r="B6956" t="str">
            <v>OVERFLOW ANGLE VALVE</v>
          </cell>
          <cell r="C6956" t="str">
            <v>3 BAR, GEPRÜFT U. VERPLOMBT</v>
          </cell>
          <cell r="D6956" t="str">
            <v>NEUMO</v>
          </cell>
          <cell r="E6956" t="str">
            <v/>
          </cell>
          <cell r="F6956" t="str">
            <v>ÜBERSTRÖMECKVENTIL</v>
          </cell>
          <cell r="G6956" t="str">
            <v/>
          </cell>
        </row>
        <row r="6957">
          <cell r="A6957">
            <v>80816</v>
          </cell>
          <cell r="B6957" t="str">
            <v>RACK</v>
          </cell>
          <cell r="C6957" t="str">
            <v>NACH ANGEBOT</v>
          </cell>
          <cell r="D6957" t="str">
            <v>NEUMO</v>
          </cell>
          <cell r="E6957" t="str">
            <v/>
          </cell>
          <cell r="F6957" t="str">
            <v>GESTELL</v>
          </cell>
          <cell r="G6957" t="str">
            <v/>
          </cell>
        </row>
        <row r="6958">
          <cell r="A6958">
            <v>80817</v>
          </cell>
          <cell r="B6958" t="str">
            <v>RACK</v>
          </cell>
          <cell r="C6958" t="str">
            <v>NACH ANGEBOT</v>
          </cell>
          <cell r="D6958" t="str">
            <v>NEUMO</v>
          </cell>
          <cell r="E6958" t="str">
            <v/>
          </cell>
          <cell r="F6958" t="str">
            <v>GESTELL</v>
          </cell>
          <cell r="G6958" t="str">
            <v/>
          </cell>
        </row>
        <row r="6959">
          <cell r="A6959">
            <v>80818</v>
          </cell>
          <cell r="B6959" t="str">
            <v>CONNECTION PIECE</v>
          </cell>
          <cell r="C6959" t="str">
            <v>NACH ANGEBOT</v>
          </cell>
          <cell r="D6959" t="str">
            <v>NEUMO</v>
          </cell>
          <cell r="E6959" t="str">
            <v/>
          </cell>
          <cell r="F6959" t="str">
            <v>STUTZEN</v>
          </cell>
          <cell r="G6959" t="str">
            <v/>
          </cell>
        </row>
        <row r="6960">
          <cell r="A6960">
            <v>80819</v>
          </cell>
          <cell r="B6960" t="str">
            <v>CONNECTION PIECE</v>
          </cell>
          <cell r="C6960" t="str">
            <v>NACH ANGEBOT</v>
          </cell>
          <cell r="D6960" t="str">
            <v>NEUMO</v>
          </cell>
          <cell r="E6960" t="str">
            <v/>
          </cell>
          <cell r="F6960" t="str">
            <v>STUTZEN</v>
          </cell>
          <cell r="G6960" t="str">
            <v/>
          </cell>
        </row>
        <row r="6961">
          <cell r="A6961">
            <v>80820</v>
          </cell>
          <cell r="B6961" t="str">
            <v>CONNECTION PIECE</v>
          </cell>
          <cell r="C6961" t="str">
            <v>NACH ANGEBOT</v>
          </cell>
          <cell r="D6961" t="str">
            <v>NEUMO</v>
          </cell>
          <cell r="E6961" t="str">
            <v/>
          </cell>
          <cell r="F6961" t="str">
            <v>STUTZEN</v>
          </cell>
          <cell r="G6961" t="str">
            <v/>
          </cell>
        </row>
        <row r="6962">
          <cell r="A6962">
            <v>80821</v>
          </cell>
          <cell r="B6962" t="str">
            <v>DISTRIBUTOR</v>
          </cell>
          <cell r="C6962" t="str">
            <v>NACH ANGEBOT</v>
          </cell>
          <cell r="D6962" t="str">
            <v>NEUMO</v>
          </cell>
          <cell r="E6962" t="str">
            <v/>
          </cell>
          <cell r="F6962" t="str">
            <v>VERTEILER</v>
          </cell>
          <cell r="G6962" t="str">
            <v/>
          </cell>
        </row>
        <row r="6963">
          <cell r="A6963">
            <v>80822</v>
          </cell>
          <cell r="B6963" t="str">
            <v>DISTRIBUTOR</v>
          </cell>
          <cell r="C6963" t="str">
            <v>NACH ANGEBOT</v>
          </cell>
          <cell r="D6963" t="str">
            <v>NEUMO</v>
          </cell>
          <cell r="E6963" t="str">
            <v/>
          </cell>
          <cell r="F6963" t="str">
            <v>VERTEILER</v>
          </cell>
          <cell r="G6963" t="str">
            <v/>
          </cell>
        </row>
        <row r="6964">
          <cell r="A6964">
            <v>80823</v>
          </cell>
          <cell r="B6964" t="str">
            <v>DISTRIBUTOR</v>
          </cell>
          <cell r="C6964" t="str">
            <v>NACH ANGEBOT</v>
          </cell>
          <cell r="D6964" t="str">
            <v>NEUMO</v>
          </cell>
          <cell r="E6964" t="str">
            <v/>
          </cell>
          <cell r="F6964" t="str">
            <v>VERTEILER</v>
          </cell>
          <cell r="G6964" t="str">
            <v/>
          </cell>
        </row>
        <row r="6965">
          <cell r="A6965">
            <v>80824</v>
          </cell>
          <cell r="B6965" t="str">
            <v>CONNECTION PIPE</v>
          </cell>
          <cell r="C6965" t="str">
            <v>NACH ANGEBOT / RECHTE AUSFÜHRUNG</v>
          </cell>
          <cell r="D6965" t="str">
            <v>NEUMO</v>
          </cell>
          <cell r="E6965" t="str">
            <v/>
          </cell>
          <cell r="F6965" t="str">
            <v>ANSCHLUSSROHR</v>
          </cell>
          <cell r="G6965" t="str">
            <v/>
          </cell>
        </row>
        <row r="6966">
          <cell r="A6966">
            <v>80825</v>
          </cell>
          <cell r="B6966" t="str">
            <v>CONNECTION PIPE</v>
          </cell>
          <cell r="C6966" t="str">
            <v>NACH ANGEBOT / LINKE AUSFÜHRUNG</v>
          </cell>
          <cell r="D6966" t="str">
            <v>NEUMO</v>
          </cell>
          <cell r="E6966" t="str">
            <v/>
          </cell>
          <cell r="F6966" t="str">
            <v>ANSCHLUSSROHR</v>
          </cell>
          <cell r="G6966" t="str">
            <v/>
          </cell>
        </row>
        <row r="6967">
          <cell r="A6967">
            <v>80826</v>
          </cell>
          <cell r="B6967" t="str">
            <v>CONNECTION PIPE</v>
          </cell>
          <cell r="C6967" t="str">
            <v>NACH ANGEBOT / RECHTE AUSFÜHRUNG</v>
          </cell>
          <cell r="D6967" t="str">
            <v>NEUMO</v>
          </cell>
          <cell r="E6967" t="str">
            <v/>
          </cell>
          <cell r="F6967" t="str">
            <v>ANSCHLUSSROHR</v>
          </cell>
          <cell r="G6967" t="str">
            <v/>
          </cell>
        </row>
        <row r="6968">
          <cell r="A6968">
            <v>80827</v>
          </cell>
          <cell r="B6968" t="str">
            <v>CONNECTION PIPE</v>
          </cell>
          <cell r="C6968" t="str">
            <v>NACH ANGEBOT / LINKE AUSFÜHRUNG</v>
          </cell>
          <cell r="D6968" t="str">
            <v>NEUMO</v>
          </cell>
          <cell r="E6968" t="str">
            <v/>
          </cell>
          <cell r="F6968" t="str">
            <v>ANSCHLUSSROHR</v>
          </cell>
          <cell r="G6968" t="str">
            <v/>
          </cell>
        </row>
        <row r="6969">
          <cell r="A6969">
            <v>80828</v>
          </cell>
          <cell r="B6969" t="str">
            <v>CONNECTION PIPE</v>
          </cell>
          <cell r="C6969" t="str">
            <v>NACH ANGEBOT / RECHTE AUSFÜHRUNG</v>
          </cell>
          <cell r="D6969" t="str">
            <v>NEUMO</v>
          </cell>
          <cell r="E6969" t="str">
            <v/>
          </cell>
          <cell r="F6969" t="str">
            <v>ANSCHLUSSROHR</v>
          </cell>
          <cell r="G6969" t="str">
            <v/>
          </cell>
        </row>
        <row r="6970">
          <cell r="A6970">
            <v>80829</v>
          </cell>
          <cell r="B6970" t="str">
            <v>CONNECTION PIPE</v>
          </cell>
          <cell r="C6970" t="str">
            <v>NACH ANGEBOT / LINKE AUSFÜHRUNG</v>
          </cell>
          <cell r="D6970" t="str">
            <v>NEUMO</v>
          </cell>
          <cell r="E6970" t="str">
            <v/>
          </cell>
          <cell r="F6970" t="str">
            <v>ANSCHLUSSROHR</v>
          </cell>
          <cell r="G6970" t="str">
            <v/>
          </cell>
        </row>
        <row r="6971">
          <cell r="A6971">
            <v>80830</v>
          </cell>
          <cell r="B6971" t="str">
            <v>CONNECTION PIPE</v>
          </cell>
          <cell r="C6971" t="str">
            <v>NACH ANGEBOT / RECHTE AUSFÜHRUNG</v>
          </cell>
          <cell r="D6971" t="str">
            <v>NEUMO</v>
          </cell>
          <cell r="E6971" t="str">
            <v/>
          </cell>
          <cell r="F6971" t="str">
            <v>ANSCHLUSSROHR</v>
          </cell>
          <cell r="G6971" t="str">
            <v/>
          </cell>
        </row>
        <row r="6972">
          <cell r="A6972">
            <v>80831</v>
          </cell>
          <cell r="B6972" t="str">
            <v>CONNECTION PIPE</v>
          </cell>
          <cell r="C6972" t="str">
            <v>NACH ANGEBOT / LINKE AUSFÜHRUNG</v>
          </cell>
          <cell r="D6972" t="str">
            <v>NEUMO</v>
          </cell>
          <cell r="E6972" t="str">
            <v/>
          </cell>
          <cell r="F6972" t="str">
            <v>ANSCHLUSSROHR</v>
          </cell>
          <cell r="G6972" t="str">
            <v/>
          </cell>
        </row>
        <row r="6973">
          <cell r="A6973">
            <v>80832</v>
          </cell>
          <cell r="B6973" t="str">
            <v>CONNECTION PIPE</v>
          </cell>
          <cell r="C6973" t="str">
            <v>NACH ANGEBOT / RECHTE AUSFÜHRUNG</v>
          </cell>
          <cell r="D6973" t="str">
            <v>NEUMO</v>
          </cell>
          <cell r="E6973" t="str">
            <v/>
          </cell>
          <cell r="F6973" t="str">
            <v>ANSCHLUSSROHR</v>
          </cell>
          <cell r="G6973" t="str">
            <v/>
          </cell>
        </row>
        <row r="6974">
          <cell r="A6974">
            <v>80833</v>
          </cell>
          <cell r="B6974" t="str">
            <v>CONNECTION PIPE</v>
          </cell>
          <cell r="C6974" t="str">
            <v>NACH ANGEBOT / LINKE AUSFÜHRUNG</v>
          </cell>
          <cell r="D6974" t="str">
            <v>NEUMO</v>
          </cell>
          <cell r="E6974" t="str">
            <v/>
          </cell>
          <cell r="F6974" t="str">
            <v>ANSCHLUSSROHR</v>
          </cell>
          <cell r="G6974" t="str">
            <v/>
          </cell>
        </row>
        <row r="6975">
          <cell r="A6975">
            <v>80834</v>
          </cell>
          <cell r="B6975" t="str">
            <v>REDUCTION PIECE</v>
          </cell>
          <cell r="C6975" t="str">
            <v>G3/8I X G1/2A</v>
          </cell>
          <cell r="D6975" t="str">
            <v>MADER</v>
          </cell>
          <cell r="E6975" t="str">
            <v>L342.0104</v>
          </cell>
          <cell r="F6975" t="str">
            <v>REDUZIERSTÜCK</v>
          </cell>
          <cell r="G6975" t="str">
            <v/>
          </cell>
        </row>
        <row r="6976">
          <cell r="A6976">
            <v>80835</v>
          </cell>
          <cell r="B6976" t="str">
            <v>HOSE SLEEVE</v>
          </cell>
          <cell r="C6976" t="str">
            <v>G3/8I-9MM</v>
          </cell>
          <cell r="D6976" t="str">
            <v>MADER</v>
          </cell>
          <cell r="E6976" t="str">
            <v>L345.0049</v>
          </cell>
          <cell r="F6976" t="str">
            <v>SCHLAUCHTÜLLE</v>
          </cell>
          <cell r="G6976" t="str">
            <v/>
          </cell>
        </row>
        <row r="6977">
          <cell r="A6977">
            <v>80836</v>
          </cell>
          <cell r="B6977" t="str">
            <v>INDUSTRIAL ROBOT</v>
          </cell>
          <cell r="C6977" t="str">
            <v>TYP:IRB 4400/1.95-60</v>
          </cell>
          <cell r="D6977" t="str">
            <v/>
          </cell>
          <cell r="E6977" t="str">
            <v/>
          </cell>
          <cell r="F6977" t="str">
            <v>INDUSTRIEROBOTER</v>
          </cell>
          <cell r="G6977" t="str">
            <v/>
          </cell>
        </row>
        <row r="6978">
          <cell r="A6978">
            <v>80837</v>
          </cell>
          <cell r="B6978" t="str">
            <v>CONVEYOR LINE</v>
          </cell>
          <cell r="C6978" t="str">
            <v>ZUFÜHRUNG GERADER VERLAUF</v>
          </cell>
          <cell r="D6978" t="str">
            <v>TRAPO</v>
          </cell>
          <cell r="E6978" t="str">
            <v/>
          </cell>
          <cell r="F6978" t="str">
            <v>FÖRDERANLAGE</v>
          </cell>
          <cell r="G6978" t="str">
            <v>CONVOYEUR</v>
          </cell>
        </row>
        <row r="6979">
          <cell r="A6979">
            <v>80838</v>
          </cell>
          <cell r="B6979" t="str">
            <v>CAMERA CONTROLLER</v>
          </cell>
          <cell r="C6979" t="str">
            <v>CV-2100P</v>
          </cell>
          <cell r="D6979" t="str">
            <v>KEYENCE</v>
          </cell>
          <cell r="E6979" t="str">
            <v>CV-2100P</v>
          </cell>
          <cell r="F6979" t="str">
            <v>KAMERACONTROLLER</v>
          </cell>
          <cell r="G6979" t="str">
            <v/>
          </cell>
        </row>
        <row r="6980">
          <cell r="A6980">
            <v>80839</v>
          </cell>
          <cell r="B6980" t="str">
            <v>LCD-COLOR MONITOR</v>
          </cell>
          <cell r="C6980" t="str">
            <v>CV-M30</v>
          </cell>
          <cell r="D6980" t="str">
            <v>KEYENCE</v>
          </cell>
          <cell r="E6980" t="str">
            <v/>
          </cell>
          <cell r="F6980" t="str">
            <v>LCD FARBMONITOR</v>
          </cell>
          <cell r="G6980" t="str">
            <v/>
          </cell>
        </row>
        <row r="6981">
          <cell r="A6981">
            <v>80840</v>
          </cell>
          <cell r="B6981" t="str">
            <v>CAMERA</v>
          </cell>
          <cell r="C6981" t="str">
            <v>CV-020</v>
          </cell>
          <cell r="D6981" t="str">
            <v>KEYENCE</v>
          </cell>
          <cell r="E6981" t="str">
            <v>CV-020</v>
          </cell>
          <cell r="F6981" t="str">
            <v>KAMERA</v>
          </cell>
          <cell r="G6981" t="str">
            <v/>
          </cell>
        </row>
        <row r="6982">
          <cell r="A6982">
            <v>80841</v>
          </cell>
          <cell r="B6982" t="str">
            <v>CAMERA CABLE</v>
          </cell>
          <cell r="C6982" t="str">
            <v>CV-C3  (3M)</v>
          </cell>
          <cell r="D6982" t="str">
            <v>KEYENCE</v>
          </cell>
          <cell r="E6982" t="str">
            <v>CV-C3</v>
          </cell>
          <cell r="F6982" t="str">
            <v>KAMERAKABEL</v>
          </cell>
          <cell r="G6982" t="str">
            <v/>
          </cell>
        </row>
        <row r="6983">
          <cell r="A6983">
            <v>80842</v>
          </cell>
          <cell r="B6983" t="str">
            <v>CABLE</v>
          </cell>
          <cell r="C6983" t="str">
            <v>OP-42341</v>
          </cell>
          <cell r="D6983" t="str">
            <v>KEYENCE</v>
          </cell>
          <cell r="E6983" t="str">
            <v>OP-35341</v>
          </cell>
          <cell r="F6983" t="str">
            <v>KABEL</v>
          </cell>
          <cell r="G6983" t="str">
            <v>CÂBLE</v>
          </cell>
        </row>
        <row r="6984">
          <cell r="A6984">
            <v>80843</v>
          </cell>
          <cell r="B6984" t="str">
            <v>DIRECTIONAL VALVE</v>
          </cell>
          <cell r="C6984" t="str">
            <v>CPE18-M1H-5LS-1/4</v>
          </cell>
          <cell r="D6984" t="str">
            <v>FESTO</v>
          </cell>
          <cell r="E6984" t="str">
            <v>163146</v>
          </cell>
          <cell r="F6984" t="str">
            <v>WEGEVENTIL</v>
          </cell>
          <cell r="G6984" t="str">
            <v>SOUPAPE</v>
          </cell>
          <cell r="H6984" t="str">
            <v>ZAWÓR KIERUNKOWY</v>
          </cell>
        </row>
        <row r="6985">
          <cell r="A6985">
            <v>80844</v>
          </cell>
          <cell r="B6985" t="str">
            <v>CLAMP</v>
          </cell>
          <cell r="C6985" t="str">
            <v>RUND COMMANDER 12/15</v>
          </cell>
          <cell r="D6985" t="str">
            <v>LAETUS</v>
          </cell>
          <cell r="E6985" t="str">
            <v>LAE659713504</v>
          </cell>
          <cell r="F6985" t="str">
            <v>FUßKLEMMSTÜCK</v>
          </cell>
          <cell r="G6985" t="str">
            <v/>
          </cell>
        </row>
        <row r="6986">
          <cell r="A6986">
            <v>80845</v>
          </cell>
          <cell r="B6986" t="str">
            <v>HOLDING PIPE</v>
          </cell>
          <cell r="C6986" t="str">
            <v>RUND COMMANDER 12/15</v>
          </cell>
          <cell r="D6986" t="str">
            <v>LAETUS</v>
          </cell>
          <cell r="E6986" t="str">
            <v>LAE659713506</v>
          </cell>
          <cell r="F6986" t="str">
            <v>HALTEROHR</v>
          </cell>
          <cell r="G6986" t="str">
            <v/>
          </cell>
        </row>
        <row r="6987">
          <cell r="A6987">
            <v>80846</v>
          </cell>
          <cell r="B6987" t="str">
            <v>PRESSURE SENSOR</v>
          </cell>
          <cell r="C6987" t="str">
            <v>-1...10BAR 4-20MA/2S/2Ö PROGRBAR</v>
          </cell>
          <cell r="D6987" t="str">
            <v>IFM</v>
          </cell>
          <cell r="E6987" t="str">
            <v>PN2024</v>
          </cell>
          <cell r="F6987" t="str">
            <v>DRUCKSENSOR</v>
          </cell>
          <cell r="G6987" t="str">
            <v/>
          </cell>
        </row>
        <row r="6988">
          <cell r="A6988">
            <v>80847</v>
          </cell>
          <cell r="B6988" t="str">
            <v>BALL VALVE</v>
          </cell>
          <cell r="C6988" t="str">
            <v>QH-QS-6</v>
          </cell>
          <cell r="D6988" t="str">
            <v>FESTO</v>
          </cell>
          <cell r="E6988" t="str">
            <v>153484</v>
          </cell>
          <cell r="F6988" t="str">
            <v>KUGELHAHN</v>
          </cell>
          <cell r="G6988" t="str">
            <v/>
          </cell>
        </row>
        <row r="6989">
          <cell r="A6989">
            <v>80848</v>
          </cell>
          <cell r="B6989" t="str">
            <v>ANGLE</v>
          </cell>
          <cell r="C6989" t="str">
            <v>G 1/4 I</v>
          </cell>
          <cell r="D6989" t="str">
            <v>MADER</v>
          </cell>
          <cell r="E6989" t="str">
            <v>L343.0041</v>
          </cell>
          <cell r="F6989" t="str">
            <v>WINKEL</v>
          </cell>
          <cell r="G6989" t="str">
            <v/>
          </cell>
        </row>
        <row r="6990">
          <cell r="A6990">
            <v>80849</v>
          </cell>
          <cell r="B6990" t="str">
            <v>HOSE SLEEVE</v>
          </cell>
          <cell r="C6990" t="str">
            <v>G 1/4 A - 9MM</v>
          </cell>
          <cell r="D6990" t="str">
            <v>MADER</v>
          </cell>
          <cell r="E6990" t="str">
            <v>L346.0012</v>
          </cell>
          <cell r="F6990" t="str">
            <v>SCHLAUCHTÜLLE</v>
          </cell>
          <cell r="G6990" t="str">
            <v/>
          </cell>
        </row>
        <row r="6991">
          <cell r="A6991">
            <v>80850</v>
          </cell>
          <cell r="B6991" t="str">
            <v>PROXIMITY SWITCH, INDUCTIVE</v>
          </cell>
          <cell r="C6991" t="str">
            <v>M8X1 NB 5MM METAL ANSCHL M8 0,3M</v>
          </cell>
          <cell r="D6991" t="str">
            <v>IFM</v>
          </cell>
          <cell r="E6991" t="str">
            <v>IE 5346</v>
          </cell>
          <cell r="F6991" t="str">
            <v>INITIATOR, INDUKTIV</v>
          </cell>
          <cell r="G6991" t="str">
            <v>COMMUTATEUR INDUCTIF</v>
          </cell>
        </row>
        <row r="6992">
          <cell r="A6992">
            <v>80851</v>
          </cell>
          <cell r="B6992" t="str">
            <v>SQUARE PIPE</v>
          </cell>
          <cell r="C6992" t="str">
            <v>ENTFÄLLT AUS LFD. PROGRAMM</v>
          </cell>
          <cell r="D6992" t="str">
            <v/>
          </cell>
          <cell r="E6992" t="str">
            <v/>
          </cell>
          <cell r="F6992" t="str">
            <v>4KT-ROHR</v>
          </cell>
          <cell r="G6992" t="str">
            <v/>
          </cell>
        </row>
        <row r="6993">
          <cell r="A6993">
            <v>80852</v>
          </cell>
          <cell r="B6993" t="str">
            <v>BELLOWS CLUTCH</v>
          </cell>
          <cell r="C6993" t="str">
            <v>BKL 150-92-32/20H7</v>
          </cell>
          <cell r="D6993" t="str">
            <v>R + W</v>
          </cell>
          <cell r="E6993" t="str">
            <v/>
          </cell>
          <cell r="F6993" t="str">
            <v>BALGKUPPLUNG</v>
          </cell>
          <cell r="G6993" t="str">
            <v/>
          </cell>
        </row>
        <row r="6994">
          <cell r="A6994">
            <v>80853</v>
          </cell>
          <cell r="B6994" t="str">
            <v>PLANET GEAR</v>
          </cell>
          <cell r="C6994" t="str">
            <v>SP 100-MC1-3-051-000</v>
          </cell>
          <cell r="D6994" t="str">
            <v>ALPHA/WITTENSTEIN</v>
          </cell>
          <cell r="E6994" t="str">
            <v/>
          </cell>
          <cell r="F6994" t="str">
            <v>PLANETENGETRIEBE</v>
          </cell>
          <cell r="G6994" t="str">
            <v>ENGRENAGE PLANÉTAIRE</v>
          </cell>
        </row>
        <row r="6995">
          <cell r="A6995">
            <v>80854</v>
          </cell>
          <cell r="B6995" t="str">
            <v>CELLULAR RUBBER PLATE</v>
          </cell>
          <cell r="C6995" t="str">
            <v>25</v>
          </cell>
          <cell r="D6995" t="str">
            <v>GUMMI-REIFF</v>
          </cell>
          <cell r="E6995" t="str">
            <v>0175920</v>
          </cell>
          <cell r="F6995" t="str">
            <v>MOOSGUMMIPLATTE</v>
          </cell>
          <cell r="G6995" t="str">
            <v/>
          </cell>
        </row>
        <row r="6996">
          <cell r="A6996">
            <v>80855</v>
          </cell>
          <cell r="B6996" t="str">
            <v>TURNBUCKLE</v>
          </cell>
          <cell r="C6996" t="str">
            <v>D=28 1048-U6+1000-16</v>
          </cell>
          <cell r="D6996" t="str">
            <v>EMKA</v>
          </cell>
          <cell r="E6996" t="str">
            <v>1048-U6+1000-16</v>
          </cell>
          <cell r="F6996" t="str">
            <v>VORREIBER</v>
          </cell>
          <cell r="G6996" t="str">
            <v/>
          </cell>
        </row>
        <row r="6997">
          <cell r="A6997">
            <v>80857</v>
          </cell>
          <cell r="B6997" t="str">
            <v>PROTECTIVE GUARDING</v>
          </cell>
          <cell r="C6997" t="str">
            <v>KOMPLETT N. ANGEBOT</v>
          </cell>
          <cell r="D6997" t="str">
            <v>TRUMPF</v>
          </cell>
          <cell r="E6997" t="str">
            <v/>
          </cell>
          <cell r="F6997" t="str">
            <v>SCHUTZVERKLEIDUNG</v>
          </cell>
          <cell r="G6997" t="str">
            <v/>
          </cell>
        </row>
        <row r="6998">
          <cell r="A6998">
            <v>80858</v>
          </cell>
          <cell r="B6998" t="str">
            <v>REFLEX LIGHT GRID</v>
          </cell>
          <cell r="C6998" t="str">
            <v>WLG 12-P 537</v>
          </cell>
          <cell r="D6998" t="str">
            <v>SICK</v>
          </cell>
          <cell r="E6998" t="str">
            <v>1015798</v>
          </cell>
          <cell r="F6998" t="str">
            <v>REFLEXIONS-LICHTGITTER</v>
          </cell>
          <cell r="G6998" t="str">
            <v/>
          </cell>
        </row>
        <row r="6999">
          <cell r="A6999">
            <v>80859</v>
          </cell>
          <cell r="B6999" t="str">
            <v>REFLECTOR</v>
          </cell>
          <cell r="C6999" t="str">
            <v>PL40A 59,8X40,2X7,8MM</v>
          </cell>
          <cell r="D6999" t="str">
            <v>SICK</v>
          </cell>
          <cell r="E6999" t="str">
            <v>1012720</v>
          </cell>
          <cell r="F6999" t="str">
            <v>REFLEKTOR</v>
          </cell>
          <cell r="G6999" t="str">
            <v>RÉFLECTEUR</v>
          </cell>
        </row>
        <row r="7000">
          <cell r="A7000">
            <v>80860</v>
          </cell>
          <cell r="B7000" t="str">
            <v>MAIN DRIVE</v>
          </cell>
          <cell r="C7000" t="str">
            <v>TZ101-204 FREQUENZGEREGELT</v>
          </cell>
          <cell r="D7000" t="str">
            <v>PS ANTRIEBSTECHNIK</v>
          </cell>
          <cell r="E7000" t="str">
            <v>NACHR.11066A</v>
          </cell>
          <cell r="F7000" t="str">
            <v>HAUPTANTRIEB</v>
          </cell>
          <cell r="G7000" t="str">
            <v/>
          </cell>
        </row>
        <row r="7001">
          <cell r="A7001">
            <v>80861</v>
          </cell>
          <cell r="B7001" t="str">
            <v>RING</v>
          </cell>
          <cell r="C7001" t="str">
            <v>20X158X310</v>
          </cell>
          <cell r="D7001" t="str">
            <v/>
          </cell>
          <cell r="E7001" t="str">
            <v/>
          </cell>
          <cell r="F7001" t="str">
            <v>RING</v>
          </cell>
          <cell r="G7001" t="str">
            <v/>
          </cell>
        </row>
        <row r="7002">
          <cell r="A7002">
            <v>80862</v>
          </cell>
          <cell r="B7002" t="str">
            <v>VACUUM EXTRACTOR</v>
          </cell>
          <cell r="C7002" t="str">
            <v>NACH ANGEBOT</v>
          </cell>
          <cell r="D7002" t="str">
            <v>RUWAC</v>
          </cell>
          <cell r="E7002" t="str">
            <v>DS1150</v>
          </cell>
          <cell r="F7002" t="str">
            <v>STAUBSAUGER</v>
          </cell>
          <cell r="G7002" t="str">
            <v>ASPIRATEUR</v>
          </cell>
        </row>
        <row r="7003">
          <cell r="A7003">
            <v>80863</v>
          </cell>
          <cell r="B7003" t="str">
            <v>VACUUM EXTRACTOR</v>
          </cell>
          <cell r="C7003" t="str">
            <v>NACH ANGEBOT</v>
          </cell>
          <cell r="D7003" t="str">
            <v>RUWAC</v>
          </cell>
          <cell r="E7003" t="str">
            <v/>
          </cell>
          <cell r="F7003" t="str">
            <v>STAUBSAUGER</v>
          </cell>
          <cell r="G7003" t="str">
            <v>ASPIRATEUR</v>
          </cell>
        </row>
        <row r="7004">
          <cell r="A7004">
            <v>80864</v>
          </cell>
          <cell r="B7004" t="str">
            <v>BALL VALVE</v>
          </cell>
          <cell r="C7004" t="str">
            <v>G1/4I TYP 842</v>
          </cell>
          <cell r="D7004" t="str">
            <v>FLUID CONCEPT</v>
          </cell>
          <cell r="E7004" t="str">
            <v xml:space="preserve"> TYP 842</v>
          </cell>
          <cell r="F7004" t="str">
            <v>KUGELHAHN</v>
          </cell>
          <cell r="G7004" t="str">
            <v/>
          </cell>
        </row>
        <row r="7005">
          <cell r="A7005">
            <v>80865</v>
          </cell>
          <cell r="B7005" t="str">
            <v>LINEAR GUIDE</v>
          </cell>
          <cell r="C7005" t="str">
            <v>HSR 25 LR 2 UU M + 400 M</v>
          </cell>
          <cell r="D7005" t="str">
            <v/>
          </cell>
          <cell r="E7005" t="str">
            <v/>
          </cell>
          <cell r="F7005" t="str">
            <v>LINEARFÜHRUNG</v>
          </cell>
          <cell r="G7005" t="str">
            <v/>
          </cell>
        </row>
        <row r="7006">
          <cell r="A7006">
            <v>80866</v>
          </cell>
          <cell r="B7006" t="str">
            <v>CERAMIC DOSING UNIT</v>
          </cell>
          <cell r="C7006" t="str">
            <v>NACH ANGEBOT</v>
          </cell>
          <cell r="D7006" t="str">
            <v>NEOCERAM</v>
          </cell>
          <cell r="E7006" t="str">
            <v/>
          </cell>
          <cell r="F7006" t="str">
            <v>KERAMIK DOSIEREINHEIT</v>
          </cell>
          <cell r="G7006" t="str">
            <v/>
          </cell>
        </row>
        <row r="7007">
          <cell r="A7007">
            <v>80867</v>
          </cell>
          <cell r="B7007" t="str">
            <v>DOOR POSITIONER</v>
          </cell>
          <cell r="C7007" t="str">
            <v>1087-U1</v>
          </cell>
          <cell r="D7007" t="str">
            <v>EMKA</v>
          </cell>
          <cell r="E7007" t="str">
            <v>1087-U1</v>
          </cell>
          <cell r="F7007" t="str">
            <v>TÜRFESTSTELLER</v>
          </cell>
          <cell r="G7007" t="str">
            <v/>
          </cell>
        </row>
        <row r="7008">
          <cell r="A7008">
            <v>80868</v>
          </cell>
          <cell r="B7008" t="str">
            <v>SPRING PLUG</v>
          </cell>
          <cell r="C7008" t="str">
            <v>NO240 / FORM1-A=2</v>
          </cell>
          <cell r="D7008" t="str">
            <v>SCHRAUBEN JÄGER</v>
          </cell>
          <cell r="E7008" t="str">
            <v/>
          </cell>
          <cell r="F7008" t="str">
            <v>FEDERSTECKER</v>
          </cell>
          <cell r="G7008" t="str">
            <v/>
          </cell>
        </row>
        <row r="7009">
          <cell r="A7009">
            <v>80871</v>
          </cell>
          <cell r="B7009" t="str">
            <v>FLAT CLAMPING LEVER</v>
          </cell>
          <cell r="C7009" t="str">
            <v>GN 125-36-M10-40-D</v>
          </cell>
          <cell r="D7009" t="str">
            <v>GANTER</v>
          </cell>
          <cell r="E7009" t="str">
            <v>GN 125-36-M10-40-D</v>
          </cell>
          <cell r="F7009" t="str">
            <v>FLACHSPANNHEBEL</v>
          </cell>
          <cell r="G7009" t="str">
            <v/>
          </cell>
        </row>
        <row r="7010">
          <cell r="A7010">
            <v>80872</v>
          </cell>
          <cell r="B7010" t="str">
            <v>COMPENSATING ELEMENT</v>
          </cell>
          <cell r="C7010" t="str">
            <v>JS32-10-125-S</v>
          </cell>
          <cell r="D7010" t="str">
            <v>SMC</v>
          </cell>
          <cell r="E7010" t="str">
            <v>JS32-10-125-S</v>
          </cell>
          <cell r="F7010" t="str">
            <v>AUSGLEICHSELEMENT</v>
          </cell>
          <cell r="G7010" t="str">
            <v/>
          </cell>
        </row>
        <row r="7011">
          <cell r="A7011">
            <v>80873</v>
          </cell>
          <cell r="B7011" t="str">
            <v>MOUNTING ANGLE</v>
          </cell>
          <cell r="C7011" t="str">
            <v>53.ZZ00.07</v>
          </cell>
          <cell r="D7011" t="str">
            <v>AIRCOM</v>
          </cell>
          <cell r="E7011" t="str">
            <v/>
          </cell>
          <cell r="F7011" t="str">
            <v>MONTAGEWINKEL</v>
          </cell>
          <cell r="G7011" t="str">
            <v/>
          </cell>
        </row>
        <row r="7012">
          <cell r="A7012">
            <v>80875</v>
          </cell>
          <cell r="B7012" t="str">
            <v>CYLINDER HEAD SCREW</v>
          </cell>
          <cell r="C7012" t="str">
            <v>M4X50</v>
          </cell>
          <cell r="D7012" t="str">
            <v/>
          </cell>
          <cell r="E7012" t="str">
            <v/>
          </cell>
          <cell r="F7012" t="str">
            <v>ZYLINDERKOPFSCHRAUBE</v>
          </cell>
          <cell r="G7012" t="str">
            <v/>
          </cell>
        </row>
        <row r="7013">
          <cell r="A7013">
            <v>80876</v>
          </cell>
          <cell r="B7013" t="str">
            <v>DIRECTIONAL VALVE</v>
          </cell>
          <cell r="C7013" t="str">
            <v>HE-D-MAXI</v>
          </cell>
          <cell r="D7013" t="str">
            <v>FESTO</v>
          </cell>
          <cell r="E7013" t="str">
            <v>170683</v>
          </cell>
          <cell r="F7013" t="str">
            <v>WEGEVENTIL</v>
          </cell>
          <cell r="G7013" t="str">
            <v>SOUPAPE</v>
          </cell>
          <cell r="H7013" t="str">
            <v>ZAWÓR KIERUNKOWY</v>
          </cell>
        </row>
        <row r="7014">
          <cell r="A7014">
            <v>80877</v>
          </cell>
          <cell r="B7014" t="str">
            <v>EYE NUT</v>
          </cell>
          <cell r="C7014" t="str">
            <v>M16</v>
          </cell>
          <cell r="D7014" t="str">
            <v/>
          </cell>
          <cell r="E7014" t="str">
            <v/>
          </cell>
          <cell r="F7014" t="str">
            <v>RINGMUTTER</v>
          </cell>
          <cell r="G7014" t="str">
            <v/>
          </cell>
        </row>
        <row r="7015">
          <cell r="A7015">
            <v>80878</v>
          </cell>
          <cell r="B7015" t="str">
            <v>BALL VALVE</v>
          </cell>
          <cell r="C7015" t="str">
            <v>DN 50</v>
          </cell>
          <cell r="D7015" t="str">
            <v>NOCADO</v>
          </cell>
          <cell r="E7015" t="str">
            <v>S92.04.02</v>
          </cell>
          <cell r="F7015" t="str">
            <v>KUGELVENTIL</v>
          </cell>
          <cell r="G7015" t="str">
            <v/>
          </cell>
        </row>
        <row r="7016">
          <cell r="A7016">
            <v>80879</v>
          </cell>
          <cell r="B7016" t="str">
            <v>NEW</v>
          </cell>
          <cell r="C7016" t="str">
            <v/>
          </cell>
          <cell r="D7016" t="str">
            <v/>
          </cell>
          <cell r="E7016" t="str">
            <v/>
          </cell>
          <cell r="F7016" t="str">
            <v>NEU BELEGEN</v>
          </cell>
          <cell r="G7016" t="str">
            <v/>
          </cell>
        </row>
        <row r="7017">
          <cell r="A7017">
            <v>80880</v>
          </cell>
          <cell r="B7017" t="str">
            <v>PRESSURE SPRING</v>
          </cell>
          <cell r="C7017" t="str">
            <v>1,6X12,5X26/5,5</v>
          </cell>
          <cell r="D7017" t="str">
            <v>GUTEKUNST</v>
          </cell>
          <cell r="E7017" t="str">
            <v>VD-218A</v>
          </cell>
          <cell r="F7017" t="str">
            <v>DRUCKFEDER</v>
          </cell>
          <cell r="G7017" t="str">
            <v/>
          </cell>
        </row>
        <row r="7018">
          <cell r="A7018">
            <v>80881</v>
          </cell>
          <cell r="B7018" t="str">
            <v>SWIVEL FOOT</v>
          </cell>
          <cell r="C7018" t="str">
            <v>M24X125</v>
          </cell>
          <cell r="D7018" t="str">
            <v>DEUSSEN</v>
          </cell>
          <cell r="E7018" t="str">
            <v>628/642572</v>
          </cell>
          <cell r="F7018" t="str">
            <v>GELENKFUß</v>
          </cell>
          <cell r="G7018" t="str">
            <v/>
          </cell>
        </row>
        <row r="7019">
          <cell r="A7019">
            <v>80882</v>
          </cell>
          <cell r="B7019" t="str">
            <v>TOP COVER</v>
          </cell>
          <cell r="C7019" t="str">
            <v>FÜR GELENKFUSS 628/642572</v>
          </cell>
          <cell r="D7019" t="str">
            <v>DEUSSEN</v>
          </cell>
          <cell r="E7019" t="str">
            <v>628/643102</v>
          </cell>
          <cell r="F7019" t="str">
            <v>DECKEL</v>
          </cell>
          <cell r="G7019" t="str">
            <v/>
          </cell>
        </row>
        <row r="7020">
          <cell r="A7020">
            <v>80883</v>
          </cell>
          <cell r="B7020" t="str">
            <v>DIRECTIONAL VALVE</v>
          </cell>
          <cell r="C7020" t="str">
            <v>CPE18-M1H-5JS-1/4</v>
          </cell>
          <cell r="D7020" t="str">
            <v>FESTO</v>
          </cell>
          <cell r="E7020" t="str">
            <v>163147</v>
          </cell>
          <cell r="F7020" t="str">
            <v>WEGEVENTIL</v>
          </cell>
          <cell r="G7020" t="str">
            <v>SOUPAPE</v>
          </cell>
          <cell r="H7020" t="str">
            <v>ZAWÓR KIERUNKOWY</v>
          </cell>
        </row>
        <row r="7021">
          <cell r="A7021">
            <v>80884</v>
          </cell>
          <cell r="B7021" t="str">
            <v>SLIDING BEARING</v>
          </cell>
          <cell r="C7021" t="str">
            <v>MSM-0408-06</v>
          </cell>
          <cell r="D7021" t="str">
            <v/>
          </cell>
          <cell r="E7021" t="str">
            <v/>
          </cell>
          <cell r="F7021" t="str">
            <v>GLEITLAGER</v>
          </cell>
          <cell r="G7021" t="str">
            <v/>
          </cell>
        </row>
        <row r="7022">
          <cell r="A7022">
            <v>80885</v>
          </cell>
          <cell r="B7022" t="str">
            <v>SLIDING BEARING</v>
          </cell>
          <cell r="C7022" t="str">
            <v>GSM-0608-04</v>
          </cell>
          <cell r="D7022" t="str">
            <v/>
          </cell>
          <cell r="E7022" t="str">
            <v/>
          </cell>
          <cell r="F7022" t="str">
            <v>GLEITLAGER</v>
          </cell>
          <cell r="G7022" t="str">
            <v/>
          </cell>
        </row>
        <row r="7023">
          <cell r="A7023">
            <v>80886</v>
          </cell>
          <cell r="B7023" t="str">
            <v>MATERIAL DISTRIBUTOR</v>
          </cell>
          <cell r="C7023" t="str">
            <v>8X1/8"X3/8" / 7600L-4TP</v>
          </cell>
          <cell r="D7023" t="str">
            <v>GLT GMBH</v>
          </cell>
          <cell r="E7023" t="str">
            <v>7600L-4TP</v>
          </cell>
          <cell r="F7023" t="str">
            <v>MATERIALVERTEILER</v>
          </cell>
          <cell r="G7023" t="str">
            <v/>
          </cell>
        </row>
        <row r="7024">
          <cell r="A7024">
            <v>80887</v>
          </cell>
          <cell r="B7024" t="str">
            <v>HOSE</v>
          </cell>
          <cell r="C7024" t="str">
            <v>1/4"X1/8" # 2025</v>
          </cell>
          <cell r="D7024" t="str">
            <v>GLT GMBH</v>
          </cell>
          <cell r="E7024" t="str">
            <v>2025</v>
          </cell>
          <cell r="F7024" t="str">
            <v>SCHLAUCH</v>
          </cell>
          <cell r="G7024" t="str">
            <v/>
          </cell>
        </row>
        <row r="7025">
          <cell r="A7025">
            <v>80888</v>
          </cell>
          <cell r="B7025" t="str">
            <v>SLIDING BEARING</v>
          </cell>
          <cell r="C7025" t="str">
            <v>GSM-0810-22</v>
          </cell>
          <cell r="D7025" t="str">
            <v/>
          </cell>
          <cell r="E7025" t="str">
            <v/>
          </cell>
          <cell r="F7025" t="str">
            <v>GLEITLAGER</v>
          </cell>
          <cell r="G7025" t="str">
            <v/>
          </cell>
        </row>
        <row r="7026">
          <cell r="A7026">
            <v>80889</v>
          </cell>
          <cell r="B7026" t="str">
            <v>CLIP BEARINGS</v>
          </cell>
          <cell r="C7026" t="str">
            <v>MCM-05-02</v>
          </cell>
          <cell r="D7026" t="str">
            <v>IGUS</v>
          </cell>
          <cell r="E7026" t="str">
            <v/>
          </cell>
          <cell r="F7026" t="str">
            <v>CLIPSLAGER</v>
          </cell>
          <cell r="G7026" t="str">
            <v/>
          </cell>
        </row>
        <row r="7027">
          <cell r="A7027">
            <v>80890</v>
          </cell>
          <cell r="B7027" t="str">
            <v>GEARBOX</v>
          </cell>
          <cell r="C7027" t="str">
            <v>SP-100S-MF1-10-0E0</v>
          </cell>
          <cell r="D7027" t="str">
            <v>ALPHA/WITTENSTEIN</v>
          </cell>
          <cell r="E7027" t="str">
            <v/>
          </cell>
          <cell r="F7027" t="str">
            <v>GETRIEBE</v>
          </cell>
          <cell r="G7027" t="str">
            <v>ENGRENAGE</v>
          </cell>
        </row>
        <row r="7028">
          <cell r="A7028">
            <v>80891</v>
          </cell>
          <cell r="B7028" t="str">
            <v>GEARBOX</v>
          </cell>
          <cell r="C7028" t="str">
            <v>SP-075S-MF2-28-1E1</v>
          </cell>
          <cell r="D7028" t="str">
            <v>ALPHA/WITTENSTEIN</v>
          </cell>
          <cell r="E7028" t="str">
            <v/>
          </cell>
          <cell r="F7028" t="str">
            <v>GETRIEBE</v>
          </cell>
          <cell r="G7028" t="str">
            <v>ENGRENAGE</v>
          </cell>
        </row>
        <row r="7029">
          <cell r="A7029">
            <v>80892</v>
          </cell>
          <cell r="B7029" t="str">
            <v>GEARBOX</v>
          </cell>
          <cell r="C7029" t="str">
            <v>SP-100S-MF1-7-0E1</v>
          </cell>
          <cell r="D7029" t="str">
            <v>ALPHA/WITTENSTEIN</v>
          </cell>
          <cell r="E7029" t="str">
            <v/>
          </cell>
          <cell r="F7029" t="str">
            <v>GETRIEBE</v>
          </cell>
          <cell r="G7029" t="str">
            <v>ENGRENAGE</v>
          </cell>
        </row>
        <row r="7030">
          <cell r="A7030">
            <v>80893</v>
          </cell>
          <cell r="B7030" t="str">
            <v>GEARBOX</v>
          </cell>
          <cell r="C7030" t="str">
            <v>SP-075S-MF2-020-1E1</v>
          </cell>
          <cell r="D7030" t="str">
            <v>ALPHA/WITTENSTEIN</v>
          </cell>
          <cell r="E7030" t="str">
            <v/>
          </cell>
          <cell r="F7030" t="str">
            <v>GETRIEBE</v>
          </cell>
          <cell r="G7030" t="str">
            <v>ENGRENAGE</v>
          </cell>
        </row>
        <row r="7031">
          <cell r="A7031">
            <v>80894</v>
          </cell>
          <cell r="B7031" t="str">
            <v>FASTENING PART</v>
          </cell>
          <cell r="C7031" t="str">
            <v>SMB-8E</v>
          </cell>
          <cell r="D7031" t="str">
            <v>FESTO</v>
          </cell>
          <cell r="E7031" t="str">
            <v>178230</v>
          </cell>
          <cell r="F7031" t="str">
            <v>BEFESTIGUNGSTEIL</v>
          </cell>
          <cell r="G7031" t="str">
            <v/>
          </cell>
        </row>
        <row r="7032">
          <cell r="A7032">
            <v>80895</v>
          </cell>
          <cell r="B7032" t="str">
            <v>PRESSURE SPRING</v>
          </cell>
          <cell r="C7032" t="str">
            <v>1,8X13X28</v>
          </cell>
          <cell r="D7032" t="str">
            <v>GUTEKUNST</v>
          </cell>
          <cell r="E7032" t="str">
            <v>VD-233</v>
          </cell>
          <cell r="F7032" t="str">
            <v>DRUCKFEDER</v>
          </cell>
          <cell r="G7032" t="str">
            <v/>
          </cell>
        </row>
        <row r="7033">
          <cell r="A7033">
            <v>80896</v>
          </cell>
          <cell r="B7033" t="str">
            <v>O-RING</v>
          </cell>
          <cell r="C7033" t="str">
            <v>53X1</v>
          </cell>
          <cell r="D7033" t="str">
            <v>FREUDENBERG</v>
          </cell>
          <cell r="E7033" t="str">
            <v>OR053,00X01,00NB-70</v>
          </cell>
          <cell r="F7033" t="str">
            <v>O-RING</v>
          </cell>
          <cell r="G7033" t="str">
            <v/>
          </cell>
        </row>
        <row r="7034">
          <cell r="A7034">
            <v>80897</v>
          </cell>
          <cell r="B7034" t="str">
            <v>ONE-WAY FLOW CONTROL VALVE</v>
          </cell>
          <cell r="C7034" t="str">
            <v>GRLA-1/8-QS-4-D</v>
          </cell>
          <cell r="D7034" t="str">
            <v>FESTO</v>
          </cell>
          <cell r="E7034" t="str">
            <v>193143</v>
          </cell>
          <cell r="F7034" t="str">
            <v>DROSSELRÜCKSCHLAGVENTIL</v>
          </cell>
          <cell r="G7034" t="str">
            <v/>
          </cell>
        </row>
        <row r="7035">
          <cell r="A7035">
            <v>80898</v>
          </cell>
          <cell r="B7035" t="str">
            <v>TRANSPORT CONVEYOR</v>
          </cell>
          <cell r="C7035" t="str">
            <v>230X4540 ENDLOS</v>
          </cell>
          <cell r="D7035" t="str">
            <v>HABASIT</v>
          </cell>
          <cell r="E7035" t="str">
            <v/>
          </cell>
          <cell r="F7035" t="str">
            <v>TRANSPORTBAND</v>
          </cell>
          <cell r="G7035" t="str">
            <v>CONVOYEUR</v>
          </cell>
        </row>
        <row r="7036">
          <cell r="A7036">
            <v>80899</v>
          </cell>
          <cell r="B7036" t="str">
            <v>SHAFT SEAL</v>
          </cell>
          <cell r="C7036" t="str">
            <v>FOISF012 DS 101 FPM FDA</v>
          </cell>
          <cell r="D7036" t="str">
            <v>FREUDENBERG</v>
          </cell>
          <cell r="E7036" t="str">
            <v>FOISF012 DS 101 FPM FDA</v>
          </cell>
          <cell r="F7036" t="str">
            <v>STANGENDICHTUNG</v>
          </cell>
          <cell r="G7036" t="str">
            <v/>
          </cell>
        </row>
        <row r="7037">
          <cell r="A7037">
            <v>80900</v>
          </cell>
          <cell r="B7037" t="str">
            <v>COMPL. GEAR</v>
          </cell>
          <cell r="C7037" t="str">
            <v>TZ101-TZ204 FREQUENTGEREGELT</v>
          </cell>
          <cell r="D7037" t="str">
            <v>PS ANTRIEBSTECHNIK</v>
          </cell>
          <cell r="E7037" t="str">
            <v/>
          </cell>
          <cell r="F7037" t="str">
            <v>KOMPLETTANTRIEB</v>
          </cell>
          <cell r="G7037" t="str">
            <v/>
          </cell>
        </row>
        <row r="7038">
          <cell r="A7038">
            <v>80901</v>
          </cell>
          <cell r="B7038" t="str">
            <v>PUNCH TOOL</v>
          </cell>
          <cell r="C7038" t="str">
            <v>56X135X200</v>
          </cell>
          <cell r="D7038" t="str">
            <v/>
          </cell>
          <cell r="E7038" t="str">
            <v/>
          </cell>
          <cell r="F7038" t="str">
            <v>STANZWERKZEUG</v>
          </cell>
          <cell r="G7038" t="str">
            <v/>
          </cell>
        </row>
        <row r="7039">
          <cell r="A7039">
            <v>80902</v>
          </cell>
          <cell r="B7039" t="str">
            <v>O-RING</v>
          </cell>
          <cell r="C7039" t="str">
            <v>15X1,5</v>
          </cell>
          <cell r="D7039" t="str">
            <v/>
          </cell>
          <cell r="E7039" t="str">
            <v>OR1501500-V</v>
          </cell>
          <cell r="F7039" t="str">
            <v>O-RING</v>
          </cell>
          <cell r="G7039" t="str">
            <v/>
          </cell>
        </row>
        <row r="7040">
          <cell r="A7040">
            <v>80903</v>
          </cell>
          <cell r="B7040" t="str">
            <v>TRANSPORT CONVEYOR</v>
          </cell>
          <cell r="C7040" t="str">
            <v>270X467X1318</v>
          </cell>
          <cell r="D7040" t="str">
            <v>KITZ</v>
          </cell>
          <cell r="E7040" t="str">
            <v/>
          </cell>
          <cell r="F7040" t="str">
            <v>TRANSPORTBAND</v>
          </cell>
          <cell r="G7040" t="str">
            <v>CONVOYEUR</v>
          </cell>
        </row>
        <row r="7041">
          <cell r="A7041">
            <v>80904</v>
          </cell>
          <cell r="B7041" t="str">
            <v>ROTATING SEAL</v>
          </cell>
          <cell r="C7041" t="str">
            <v>70X62,5X3,2</v>
          </cell>
          <cell r="D7041" t="str">
            <v>BUSAK+SHAMBAN</v>
          </cell>
          <cell r="E7041" t="str">
            <v>TG4100700-T40</v>
          </cell>
          <cell r="F7041" t="str">
            <v>ROTATIONSDICHTUNG</v>
          </cell>
          <cell r="G7041" t="str">
            <v/>
          </cell>
        </row>
        <row r="7042">
          <cell r="A7042">
            <v>80905</v>
          </cell>
          <cell r="B7042" t="str">
            <v>O-RING</v>
          </cell>
          <cell r="C7042" t="str">
            <v>61,6X2,62</v>
          </cell>
          <cell r="D7042" t="str">
            <v>BUSAK+SHAMBAN</v>
          </cell>
          <cell r="E7042" t="str">
            <v>ORARO143-E7515</v>
          </cell>
          <cell r="F7042" t="str">
            <v>O-RING</v>
          </cell>
          <cell r="G7042" t="str">
            <v/>
          </cell>
        </row>
        <row r="7043">
          <cell r="A7043">
            <v>80906</v>
          </cell>
          <cell r="B7043" t="str">
            <v>CIRCULAR BLANK</v>
          </cell>
          <cell r="C7043" t="str">
            <v>RD 200X115</v>
          </cell>
          <cell r="D7043" t="str">
            <v/>
          </cell>
          <cell r="E7043" t="str">
            <v/>
          </cell>
          <cell r="F7043" t="str">
            <v>RONDE</v>
          </cell>
          <cell r="G7043" t="str">
            <v/>
          </cell>
        </row>
        <row r="7044">
          <cell r="A7044">
            <v>80908</v>
          </cell>
          <cell r="B7044" t="str">
            <v>EMBOSSING STAMP</v>
          </cell>
          <cell r="C7044" t="str">
            <v>VERTIEFT / 3,4X7X18 L-FORM</v>
          </cell>
          <cell r="D7044" t="str">
            <v/>
          </cell>
          <cell r="E7044" t="str">
            <v/>
          </cell>
          <cell r="F7044" t="str">
            <v>TYPENSTEMPEL</v>
          </cell>
          <cell r="G7044" t="str">
            <v/>
          </cell>
        </row>
        <row r="7045">
          <cell r="A7045">
            <v>80909</v>
          </cell>
          <cell r="B7045" t="str">
            <v>EMBOSSING STAMP</v>
          </cell>
          <cell r="C7045" t="str">
            <v>MX11 / 3,4X7X18</v>
          </cell>
          <cell r="D7045" t="str">
            <v/>
          </cell>
          <cell r="E7045" t="str">
            <v/>
          </cell>
          <cell r="F7045" t="str">
            <v>TYPENSTEMPEL</v>
          </cell>
          <cell r="G7045" t="str">
            <v/>
          </cell>
        </row>
        <row r="7046">
          <cell r="A7046">
            <v>80910</v>
          </cell>
          <cell r="B7046" t="str">
            <v>SECTION</v>
          </cell>
          <cell r="C7046" t="str">
            <v>200X75X8,5X1160</v>
          </cell>
          <cell r="D7046" t="str">
            <v/>
          </cell>
          <cell r="E7046" t="str">
            <v/>
          </cell>
          <cell r="F7046" t="str">
            <v>ABSCHNITT</v>
          </cell>
          <cell r="G7046" t="str">
            <v/>
          </cell>
        </row>
        <row r="7047">
          <cell r="A7047">
            <v>80911</v>
          </cell>
          <cell r="B7047" t="str">
            <v>DIRECTIONAL VALVE</v>
          </cell>
          <cell r="C7047" t="str">
            <v>JMEH-5/2-1/8-P-S-B*</v>
          </cell>
          <cell r="D7047" t="str">
            <v>FESTO</v>
          </cell>
          <cell r="E7047" t="str">
            <v>173436</v>
          </cell>
          <cell r="F7047" t="str">
            <v>WEGEVENTIL</v>
          </cell>
          <cell r="G7047" t="str">
            <v>SOUPAPE</v>
          </cell>
          <cell r="H7047" t="str">
            <v>ZAWÓR KIERUNKOWY</v>
          </cell>
        </row>
        <row r="7048">
          <cell r="A7048">
            <v>80912</v>
          </cell>
          <cell r="B7048" t="str">
            <v>EMBOSSING STAMP</v>
          </cell>
          <cell r="C7048" t="str">
            <v>00 / 3,4X3,5X18</v>
          </cell>
          <cell r="D7048" t="str">
            <v/>
          </cell>
          <cell r="E7048" t="str">
            <v/>
          </cell>
          <cell r="F7048" t="str">
            <v>TYPENSTEMPEL</v>
          </cell>
          <cell r="G7048" t="str">
            <v/>
          </cell>
        </row>
        <row r="7049">
          <cell r="A7049">
            <v>80913</v>
          </cell>
          <cell r="B7049" t="str">
            <v>NUTTED RING</v>
          </cell>
          <cell r="C7049" t="str">
            <v>70X56X9 / UN22/BRAUN</v>
          </cell>
          <cell r="D7049" t="str">
            <v>THF</v>
          </cell>
          <cell r="E7049" t="str">
            <v>00834227</v>
          </cell>
          <cell r="F7049" t="str">
            <v>NUTRING</v>
          </cell>
          <cell r="G7049" t="str">
            <v/>
          </cell>
        </row>
        <row r="7050">
          <cell r="A7050">
            <v>80915</v>
          </cell>
          <cell r="B7050" t="str">
            <v>CYLINDRICAL PIN</v>
          </cell>
          <cell r="C7050" t="str">
            <v>2,5 M6X12-A</v>
          </cell>
          <cell r="D7050" t="str">
            <v/>
          </cell>
          <cell r="E7050" t="str">
            <v/>
          </cell>
          <cell r="F7050" t="str">
            <v>ZYLINDERSTIFT</v>
          </cell>
          <cell r="G7050" t="str">
            <v/>
          </cell>
        </row>
        <row r="7051">
          <cell r="A7051">
            <v>80916</v>
          </cell>
          <cell r="B7051" t="str">
            <v>HEX NUT</v>
          </cell>
          <cell r="C7051" t="str">
            <v>ISO 4035-M12LH-A2-035</v>
          </cell>
          <cell r="D7051" t="str">
            <v/>
          </cell>
          <cell r="E7051" t="str">
            <v/>
          </cell>
          <cell r="F7051" t="str">
            <v>6KT-MUTTER</v>
          </cell>
          <cell r="G7051" t="str">
            <v/>
          </cell>
        </row>
        <row r="7052">
          <cell r="A7052">
            <v>80917</v>
          </cell>
          <cell r="B7052" t="str">
            <v>PNEUMATIC CYLINDER</v>
          </cell>
          <cell r="C7052" t="str">
            <v>ADVU-25-20-A-P-A</v>
          </cell>
          <cell r="D7052" t="str">
            <v>FESTO</v>
          </cell>
          <cell r="E7052" t="str">
            <v>156611</v>
          </cell>
          <cell r="F7052" t="str">
            <v>PNEUMATIKZYLINDER</v>
          </cell>
          <cell r="G7052" t="str">
            <v/>
          </cell>
        </row>
        <row r="7053">
          <cell r="A7053">
            <v>80918</v>
          </cell>
          <cell r="B7053" t="str">
            <v>RIB</v>
          </cell>
          <cell r="C7053" t="str">
            <v>20X190X590</v>
          </cell>
          <cell r="D7053" t="str">
            <v/>
          </cell>
          <cell r="E7053" t="str">
            <v/>
          </cell>
          <cell r="F7053" t="str">
            <v>RIPPE</v>
          </cell>
          <cell r="G7053" t="str">
            <v/>
          </cell>
        </row>
        <row r="7054">
          <cell r="A7054">
            <v>80919</v>
          </cell>
          <cell r="B7054" t="str">
            <v>CUP-SHAPED GASKET</v>
          </cell>
          <cell r="C7054" t="str">
            <v>35X24X3,18X10</v>
          </cell>
          <cell r="D7054" t="str">
            <v>DITEC</v>
          </cell>
          <cell r="E7054" t="str">
            <v/>
          </cell>
          <cell r="F7054" t="str">
            <v>TOPFMANSCHETTE</v>
          </cell>
          <cell r="G7054" t="str">
            <v/>
          </cell>
        </row>
        <row r="7055">
          <cell r="A7055">
            <v>80920</v>
          </cell>
          <cell r="B7055" t="str">
            <v>CHAIN LINK</v>
          </cell>
          <cell r="C7055" t="str">
            <v>ERSETZT DURCH 2459002</v>
          </cell>
          <cell r="D7055" t="str">
            <v>KETTERER</v>
          </cell>
          <cell r="E7055" t="str">
            <v/>
          </cell>
          <cell r="F7055" t="str">
            <v>KETTENGLIED</v>
          </cell>
          <cell r="G7055" t="str">
            <v/>
          </cell>
        </row>
        <row r="7056">
          <cell r="A7056">
            <v>80921</v>
          </cell>
          <cell r="B7056" t="str">
            <v>TRANSPORT CONVEYOR</v>
          </cell>
          <cell r="C7056" t="str">
            <v>230X3640 ENDLOS</v>
          </cell>
          <cell r="D7056" t="str">
            <v>HABASIT</v>
          </cell>
          <cell r="E7056" t="str">
            <v/>
          </cell>
          <cell r="F7056" t="str">
            <v>TRANSPORTBAND</v>
          </cell>
          <cell r="G7056" t="str">
            <v>CONVOYEUR</v>
          </cell>
        </row>
        <row r="7057">
          <cell r="A7057">
            <v>80922</v>
          </cell>
          <cell r="B7057" t="str">
            <v>CONTRAST KEY</v>
          </cell>
          <cell r="C7057" t="str">
            <v>KT3W-P1116 / 12X40X22</v>
          </cell>
          <cell r="D7057" t="str">
            <v>SICK</v>
          </cell>
          <cell r="E7057" t="str">
            <v>1019338</v>
          </cell>
          <cell r="F7057" t="str">
            <v>KONTRASTTASTER</v>
          </cell>
          <cell r="G7057" t="str">
            <v>PALPEUR DE CONTRASTE</v>
          </cell>
          <cell r="H7057" t="str">
            <v xml:space="preserve"> KLUCZ KONTRASTU</v>
          </cell>
        </row>
        <row r="7058">
          <cell r="A7058">
            <v>80923</v>
          </cell>
          <cell r="B7058" t="str">
            <v>CLOSING CLIP</v>
          </cell>
          <cell r="C7058" t="str">
            <v>ERSETZT DURCH 807448</v>
          </cell>
          <cell r="D7058" t="str">
            <v>ITE</v>
          </cell>
          <cell r="E7058" t="str">
            <v/>
          </cell>
          <cell r="F7058" t="str">
            <v>VERSCHLUSSKLAMMER</v>
          </cell>
          <cell r="G7058" t="str">
            <v/>
          </cell>
        </row>
        <row r="7059">
          <cell r="A7059">
            <v>80924</v>
          </cell>
          <cell r="B7059" t="str">
            <v>HOSE</v>
          </cell>
          <cell r="C7059" t="str">
            <v>PUN-H-6X1-NT</v>
          </cell>
          <cell r="D7059" t="str">
            <v>FESTO</v>
          </cell>
          <cell r="E7059" t="str">
            <v>197377</v>
          </cell>
          <cell r="F7059" t="str">
            <v>SCHLAUCH</v>
          </cell>
          <cell r="G7059" t="str">
            <v/>
          </cell>
        </row>
        <row r="7060">
          <cell r="A7060">
            <v>80926</v>
          </cell>
          <cell r="B7060" t="str">
            <v>LAMELLAR PLUG</v>
          </cell>
          <cell r="C7060" t="str">
            <v>GPN 260 F.4KTRO50X3</v>
          </cell>
          <cell r="D7060" t="str">
            <v>PÖPPELMANN</v>
          </cell>
          <cell r="E7060" t="str">
            <v>260 Q 50503</v>
          </cell>
          <cell r="F7060" t="str">
            <v>LAMELLENSTOPFEN</v>
          </cell>
          <cell r="G7060" t="str">
            <v/>
          </cell>
        </row>
        <row r="7061">
          <cell r="A7061">
            <v>80927</v>
          </cell>
          <cell r="B7061" t="str">
            <v>LINEAR DRIVE</v>
          </cell>
          <cell r="C7061" t="str">
            <v>DGP-18-550-PPV-A-B</v>
          </cell>
          <cell r="D7061" t="str">
            <v>FESTO</v>
          </cell>
          <cell r="E7061" t="str">
            <v>158971</v>
          </cell>
          <cell r="F7061" t="str">
            <v>LINEARANTRIEB</v>
          </cell>
          <cell r="G7061" t="str">
            <v/>
          </cell>
        </row>
        <row r="7062">
          <cell r="A7062">
            <v>80928</v>
          </cell>
          <cell r="B7062" t="str">
            <v>FINE FILTER COMBINATION</v>
          </cell>
          <cell r="C7062" t="str">
            <v>LFMBA-1/2-H-A</v>
          </cell>
          <cell r="D7062" t="str">
            <v>FESTO</v>
          </cell>
          <cell r="E7062" t="str">
            <v>162821</v>
          </cell>
          <cell r="F7062" t="str">
            <v>FEINFILTERKOMBINATION</v>
          </cell>
          <cell r="G7062" t="str">
            <v/>
          </cell>
        </row>
        <row r="7063">
          <cell r="A7063">
            <v>80929</v>
          </cell>
          <cell r="B7063" t="str">
            <v>MOUNTING ANGLE</v>
          </cell>
          <cell r="C7063" t="str">
            <v>LFMM-1/2-H</v>
          </cell>
          <cell r="D7063" t="str">
            <v>FESTO</v>
          </cell>
          <cell r="E7063" t="str">
            <v>162830</v>
          </cell>
          <cell r="F7063" t="str">
            <v>HALTEWINKEL</v>
          </cell>
          <cell r="G7063" t="str">
            <v/>
          </cell>
        </row>
        <row r="7064">
          <cell r="A7064">
            <v>80930</v>
          </cell>
          <cell r="B7064" t="str">
            <v>SECTION</v>
          </cell>
          <cell r="C7064" t="str">
            <v>200X100X10X1160</v>
          </cell>
          <cell r="D7064" t="str">
            <v/>
          </cell>
          <cell r="E7064" t="str">
            <v/>
          </cell>
          <cell r="F7064" t="str">
            <v>ABSCHNITT</v>
          </cell>
          <cell r="G7064" t="str">
            <v/>
          </cell>
        </row>
        <row r="7065">
          <cell r="A7065">
            <v>80931</v>
          </cell>
          <cell r="B7065" t="str">
            <v>PRESSURE SPRING</v>
          </cell>
          <cell r="C7065" t="str">
            <v>0,5X3,5X22/12,5</v>
          </cell>
          <cell r="D7065" t="str">
            <v>GUTEKUNST</v>
          </cell>
          <cell r="E7065" t="str">
            <v>D-080B-04</v>
          </cell>
          <cell r="F7065" t="str">
            <v>DRUCKFEDER</v>
          </cell>
          <cell r="G7065" t="str">
            <v/>
          </cell>
        </row>
        <row r="7066">
          <cell r="A7066">
            <v>80932</v>
          </cell>
          <cell r="B7066" t="str">
            <v>FILTER</v>
          </cell>
          <cell r="C7066" t="str">
            <v>LFMBP-1/2-H</v>
          </cell>
          <cell r="D7066" t="str">
            <v>FESTO</v>
          </cell>
          <cell r="E7066" t="str">
            <v>162827</v>
          </cell>
          <cell r="F7066" t="str">
            <v>FILTER</v>
          </cell>
          <cell r="G7066" t="str">
            <v>FILTRE</v>
          </cell>
        </row>
        <row r="7067">
          <cell r="A7067">
            <v>80933</v>
          </cell>
          <cell r="B7067" t="str">
            <v>FILTER</v>
          </cell>
          <cell r="C7067" t="str">
            <v>LFMAP-1/2-H</v>
          </cell>
          <cell r="D7067" t="str">
            <v>FESTO</v>
          </cell>
          <cell r="E7067" t="str">
            <v>162824</v>
          </cell>
          <cell r="F7067" t="str">
            <v>FILTER</v>
          </cell>
          <cell r="G7067" t="str">
            <v>FILTRE</v>
          </cell>
        </row>
        <row r="7068">
          <cell r="A7068">
            <v>80934</v>
          </cell>
          <cell r="B7068" t="str">
            <v>HEX SCREW</v>
          </cell>
          <cell r="C7068" t="str">
            <v>M10X70</v>
          </cell>
          <cell r="D7068" t="str">
            <v/>
          </cell>
          <cell r="E7068" t="str">
            <v/>
          </cell>
          <cell r="F7068" t="str">
            <v>6KT-SCHRAUBE</v>
          </cell>
          <cell r="G7068" t="str">
            <v/>
          </cell>
        </row>
        <row r="7069">
          <cell r="A7069">
            <v>80935</v>
          </cell>
          <cell r="B7069" t="str">
            <v>HOUSING</v>
          </cell>
          <cell r="C7069" t="str">
            <v>CC-2000 SL 300X295 S</v>
          </cell>
          <cell r="D7069" t="str">
            <v>BERNSTEIN</v>
          </cell>
          <cell r="E7069" t="str">
            <v>116.5297.000</v>
          </cell>
          <cell r="F7069" t="str">
            <v>GEHÄUSE</v>
          </cell>
          <cell r="G7069" t="str">
            <v>CARTER</v>
          </cell>
        </row>
        <row r="7070">
          <cell r="A7070">
            <v>80936</v>
          </cell>
          <cell r="B7070" t="str">
            <v>BELT</v>
          </cell>
          <cell r="C7070" t="str">
            <v>MK</v>
          </cell>
          <cell r="D7070" t="str">
            <v/>
          </cell>
          <cell r="E7070" t="str">
            <v/>
          </cell>
          <cell r="F7070" t="str">
            <v>GURT</v>
          </cell>
          <cell r="G7070" t="str">
            <v/>
          </cell>
        </row>
        <row r="7071">
          <cell r="A7071">
            <v>80937</v>
          </cell>
          <cell r="B7071" t="str">
            <v>CUP-SHAPED GASKET</v>
          </cell>
          <cell r="C7071" t="str">
            <v>DN 31,5/16X10X2,5</v>
          </cell>
          <cell r="D7071" t="str">
            <v/>
          </cell>
          <cell r="E7071" t="str">
            <v/>
          </cell>
          <cell r="F7071" t="str">
            <v>TOPFMANSCHETTE</v>
          </cell>
          <cell r="G7071" t="str">
            <v/>
          </cell>
        </row>
        <row r="7072">
          <cell r="A7072">
            <v>80938</v>
          </cell>
          <cell r="B7072" t="str">
            <v>BELT</v>
          </cell>
          <cell r="C7072" t="str">
            <v>E8/2 U0/U2</v>
          </cell>
          <cell r="D7072" t="str">
            <v>KITZ</v>
          </cell>
          <cell r="E7072" t="str">
            <v/>
          </cell>
          <cell r="F7072" t="str">
            <v>GURT</v>
          </cell>
          <cell r="G7072" t="str">
            <v/>
          </cell>
        </row>
        <row r="7073">
          <cell r="A7073">
            <v>80939</v>
          </cell>
          <cell r="B7073" t="str">
            <v>SPANNERS</v>
          </cell>
          <cell r="C7073" t="str">
            <v>24X26</v>
          </cell>
          <cell r="D7073" t="str">
            <v>HAHN &amp; KOLB</v>
          </cell>
          <cell r="E7073" t="str">
            <v>52012310</v>
          </cell>
          <cell r="F7073" t="str">
            <v>SCHLUESSEL</v>
          </cell>
          <cell r="G7073" t="str">
            <v/>
          </cell>
        </row>
        <row r="7074">
          <cell r="A7074">
            <v>80940</v>
          </cell>
          <cell r="B7074" t="str">
            <v>SOUNDABSORBING PIPE</v>
          </cell>
          <cell r="C7074" t="str">
            <v>D71/132/L=500</v>
          </cell>
          <cell r="D7074" t="str">
            <v>WITZENMANN</v>
          </cell>
          <cell r="E7074" t="str">
            <v>393569</v>
          </cell>
          <cell r="F7074" t="str">
            <v>TELEFONIE-ROHR</v>
          </cell>
          <cell r="G7074" t="str">
            <v/>
          </cell>
        </row>
        <row r="7075">
          <cell r="A7075">
            <v>80941</v>
          </cell>
          <cell r="B7075" t="str">
            <v>CHAIN LINK</v>
          </cell>
          <cell r="C7075" t="str">
            <v>1666 RL RF / 20X35X46</v>
          </cell>
          <cell r="D7075" t="str">
            <v>RENOLD</v>
          </cell>
          <cell r="E7075" t="str">
            <v>1116186</v>
          </cell>
          <cell r="F7075" t="str">
            <v>KETTENGLIED</v>
          </cell>
          <cell r="G7075" t="str">
            <v/>
          </cell>
        </row>
        <row r="7076">
          <cell r="A7076">
            <v>80942</v>
          </cell>
          <cell r="B7076" t="str">
            <v>PUNCH TOOL</v>
          </cell>
          <cell r="C7076" t="str">
            <v>64X110X111</v>
          </cell>
          <cell r="D7076" t="str">
            <v/>
          </cell>
          <cell r="E7076" t="str">
            <v/>
          </cell>
          <cell r="F7076" t="str">
            <v>STANZWERKZEUG</v>
          </cell>
          <cell r="G7076" t="str">
            <v/>
          </cell>
        </row>
        <row r="7077">
          <cell r="A7077">
            <v>80943</v>
          </cell>
          <cell r="B7077" t="str">
            <v>FEATHER KEY</v>
          </cell>
          <cell r="C7077" t="str">
            <v>10X11 A2</v>
          </cell>
          <cell r="D7077" t="str">
            <v/>
          </cell>
          <cell r="E7077" t="str">
            <v/>
          </cell>
          <cell r="F7077" t="str">
            <v>SCHEIBENFEDER</v>
          </cell>
          <cell r="G7077" t="str">
            <v/>
          </cell>
        </row>
        <row r="7078">
          <cell r="A7078">
            <v>80944</v>
          </cell>
          <cell r="B7078" t="str">
            <v>VACUUM CLEANER</v>
          </cell>
          <cell r="C7078" t="str">
            <v>MODELL R 3507 WR 4KW</v>
          </cell>
          <cell r="D7078" t="str">
            <v>CFM</v>
          </cell>
          <cell r="E7078" t="str">
            <v/>
          </cell>
          <cell r="F7078" t="str">
            <v>INDUSTRIESAUGER</v>
          </cell>
          <cell r="G7078" t="str">
            <v>ASPIRATEUR DE POUSSIERE</v>
          </cell>
        </row>
        <row r="7079">
          <cell r="A7079">
            <v>80945</v>
          </cell>
          <cell r="B7079" t="str">
            <v>VACUUM CLEANER</v>
          </cell>
          <cell r="C7079" t="str">
            <v>MODELL 3101 0,73KW</v>
          </cell>
          <cell r="D7079" t="str">
            <v>CFM</v>
          </cell>
          <cell r="E7079" t="str">
            <v/>
          </cell>
          <cell r="F7079" t="str">
            <v>INDUSTRIESAUGER</v>
          </cell>
          <cell r="G7079" t="str">
            <v>ASPIRATEUR DE POUSSIERE</v>
          </cell>
        </row>
        <row r="7080">
          <cell r="A7080">
            <v>80946</v>
          </cell>
          <cell r="B7080" t="str">
            <v>BELLOWS SUCTION CUPS</v>
          </cell>
          <cell r="C7080" t="str">
            <v>D10X15</v>
          </cell>
          <cell r="D7080" t="str">
            <v>FIPA</v>
          </cell>
          <cell r="E7080" t="str">
            <v>23.010.147 SI</v>
          </cell>
          <cell r="F7080" t="str">
            <v>BALGENSAUGER</v>
          </cell>
          <cell r="G7080" t="str">
            <v/>
          </cell>
        </row>
        <row r="7081">
          <cell r="A7081">
            <v>80947</v>
          </cell>
          <cell r="B7081" t="str">
            <v>FLOW VALVE</v>
          </cell>
          <cell r="C7081" t="str">
            <v>TYP: SVK-1/4 / 36X19,6</v>
          </cell>
          <cell r="D7081" t="str">
            <v>SCHMALZ</v>
          </cell>
          <cell r="E7081" t="str">
            <v>10.05.03.00035</v>
          </cell>
          <cell r="F7081" t="str">
            <v>STRÖMUNGSVENTIL</v>
          </cell>
          <cell r="G7081" t="str">
            <v>CONTRÔLEUR DE DÉBIT</v>
          </cell>
        </row>
        <row r="7082">
          <cell r="A7082">
            <v>80948</v>
          </cell>
          <cell r="B7082" t="str">
            <v>L-PLUG-IN SCREW CONNECTION</v>
          </cell>
          <cell r="C7082" t="str">
            <v>QSLV3-G1/4-6</v>
          </cell>
          <cell r="D7082" t="str">
            <v>FESTO</v>
          </cell>
          <cell r="E7082" t="str">
            <v>186235</v>
          </cell>
          <cell r="F7082" t="str">
            <v>L-STECKVERSCHRAUBUNG</v>
          </cell>
          <cell r="G7082" t="str">
            <v/>
          </cell>
        </row>
        <row r="7083">
          <cell r="A7083">
            <v>80949</v>
          </cell>
          <cell r="B7083" t="str">
            <v>QUAD RING</v>
          </cell>
          <cell r="C7083" t="str">
            <v>QRAR04446-V7002 / 215,30X7,00</v>
          </cell>
          <cell r="D7083" t="str">
            <v>BUSAK</v>
          </cell>
          <cell r="E7083" t="str">
            <v>QRAR04446 - V7002</v>
          </cell>
          <cell r="F7083" t="str">
            <v>QUAD-RING</v>
          </cell>
          <cell r="G7083" t="str">
            <v/>
          </cell>
        </row>
        <row r="7084">
          <cell r="A7084">
            <v>80950</v>
          </cell>
          <cell r="B7084" t="str">
            <v>PROTECTIVE GUARDING</v>
          </cell>
          <cell r="C7084" t="str">
            <v>FÜLLMODULL</v>
          </cell>
          <cell r="D7084" t="str">
            <v>W&amp;W</v>
          </cell>
          <cell r="E7084" t="str">
            <v/>
          </cell>
          <cell r="F7084" t="str">
            <v>SCHUTZVERKLEIDUNG</v>
          </cell>
          <cell r="G7084" t="str">
            <v/>
          </cell>
        </row>
        <row r="7085">
          <cell r="A7085">
            <v>80951</v>
          </cell>
          <cell r="B7085" t="str">
            <v>PLATE</v>
          </cell>
          <cell r="C7085" t="str">
            <v>15X1461X1711,5</v>
          </cell>
          <cell r="D7085" t="str">
            <v>ALIMEX</v>
          </cell>
          <cell r="E7085" t="str">
            <v/>
          </cell>
          <cell r="F7085" t="str">
            <v>PLATTE</v>
          </cell>
          <cell r="G7085" t="str">
            <v>PLAQUE</v>
          </cell>
        </row>
        <row r="7086">
          <cell r="A7086">
            <v>80952</v>
          </cell>
          <cell r="B7086" t="str">
            <v>DISC VALVE</v>
          </cell>
          <cell r="C7086" t="str">
            <v>DN80</v>
          </cell>
          <cell r="D7086" t="str">
            <v>AWH (NEUMO)</v>
          </cell>
          <cell r="E7086" t="str">
            <v/>
          </cell>
          <cell r="F7086" t="str">
            <v>SCHEIBENVENTIL</v>
          </cell>
          <cell r="G7086" t="str">
            <v/>
          </cell>
        </row>
        <row r="7087">
          <cell r="A7087">
            <v>80953</v>
          </cell>
          <cell r="B7087" t="str">
            <v>SECTION</v>
          </cell>
          <cell r="C7087" t="str">
            <v>140X196X701</v>
          </cell>
          <cell r="D7087" t="str">
            <v/>
          </cell>
          <cell r="E7087" t="str">
            <v/>
          </cell>
          <cell r="F7087" t="str">
            <v>ABSCHNITT</v>
          </cell>
          <cell r="G7087" t="str">
            <v/>
          </cell>
        </row>
        <row r="7088">
          <cell r="A7088">
            <v>80954</v>
          </cell>
          <cell r="B7088" t="str">
            <v>PEDESTAL</v>
          </cell>
          <cell r="C7088" t="str">
            <v>900X344X120</v>
          </cell>
          <cell r="D7088" t="str">
            <v>KITZ</v>
          </cell>
          <cell r="E7088" t="str">
            <v>B67.06.001</v>
          </cell>
          <cell r="F7088" t="str">
            <v>AUFLAGEBOCK</v>
          </cell>
          <cell r="G7088" t="str">
            <v/>
          </cell>
        </row>
        <row r="7089">
          <cell r="A7089">
            <v>80955</v>
          </cell>
          <cell r="B7089" t="str">
            <v>TRANSPORT CONVEYOR</v>
          </cell>
          <cell r="C7089" t="str">
            <v>1240X300X290</v>
          </cell>
          <cell r="D7089" t="str">
            <v>KITZ</v>
          </cell>
          <cell r="E7089" t="str">
            <v>GUF-P 2000 BC / 1240 / 300</v>
          </cell>
          <cell r="F7089" t="str">
            <v>TRANSPORTBAND</v>
          </cell>
          <cell r="G7089" t="str">
            <v>CONVOYEUR</v>
          </cell>
        </row>
        <row r="7090">
          <cell r="A7090">
            <v>80958</v>
          </cell>
          <cell r="B7090" t="str">
            <v>QUAD RING</v>
          </cell>
          <cell r="C7090" t="str">
            <v>DN140 / RD141X7</v>
          </cell>
          <cell r="D7090" t="str">
            <v>THF</v>
          </cell>
          <cell r="E7090" t="str">
            <v/>
          </cell>
          <cell r="F7090" t="str">
            <v>QUAD-RING</v>
          </cell>
          <cell r="G7090" t="str">
            <v/>
          </cell>
        </row>
        <row r="7091">
          <cell r="A7091">
            <v>80960</v>
          </cell>
          <cell r="B7091" t="str">
            <v>TUBE HOLDER CARRIER</v>
          </cell>
          <cell r="C7091" t="str">
            <v>50X106X183</v>
          </cell>
          <cell r="D7091" t="str">
            <v>KETTERER</v>
          </cell>
          <cell r="E7091" t="str">
            <v/>
          </cell>
          <cell r="F7091" t="str">
            <v>TUBENHALTERTRÄGER</v>
          </cell>
          <cell r="G7091" t="str">
            <v/>
          </cell>
        </row>
        <row r="7092">
          <cell r="A7092">
            <v>80961</v>
          </cell>
          <cell r="B7092" t="str">
            <v>LINK APRON</v>
          </cell>
          <cell r="C7092" t="str">
            <v>AUSFÜHRUNG 2 B=600 L=530</v>
          </cell>
          <cell r="D7092" t="str">
            <v>KABELSCHLEPP</v>
          </cell>
          <cell r="E7092" t="str">
            <v/>
          </cell>
          <cell r="F7092" t="str">
            <v>GLIEDERSCHÜRZE</v>
          </cell>
          <cell r="G7092" t="str">
            <v/>
          </cell>
        </row>
        <row r="7093">
          <cell r="A7093">
            <v>80962</v>
          </cell>
          <cell r="B7093" t="str">
            <v>LINK APRON</v>
          </cell>
          <cell r="C7093" t="str">
            <v>AUSFÜHRUNG 2 B=480 L=530</v>
          </cell>
          <cell r="D7093" t="str">
            <v>KABELSCHLEPP</v>
          </cell>
          <cell r="E7093" t="str">
            <v/>
          </cell>
          <cell r="F7093" t="str">
            <v>GLIEDERSCHÜRZE</v>
          </cell>
          <cell r="G7093" t="str">
            <v/>
          </cell>
        </row>
        <row r="7094">
          <cell r="A7094">
            <v>80963</v>
          </cell>
          <cell r="B7094" t="str">
            <v>L-PLUG-IN SCREW CONNECTION</v>
          </cell>
          <cell r="C7094" t="str">
            <v>QSL-16</v>
          </cell>
          <cell r="D7094" t="str">
            <v>FESTO</v>
          </cell>
          <cell r="E7094" t="str">
            <v>153075</v>
          </cell>
          <cell r="F7094" t="str">
            <v>L-STECKVERSCHRAUBUNG</v>
          </cell>
          <cell r="G7094" t="str">
            <v/>
          </cell>
        </row>
        <row r="7095">
          <cell r="A7095">
            <v>80964</v>
          </cell>
          <cell r="B7095" t="str">
            <v>LOCATION BOLT</v>
          </cell>
          <cell r="C7095" t="str">
            <v>AUFNAHMEBOLZEN FORM A 03107-08</v>
          </cell>
          <cell r="D7095" t="str">
            <v>KIPP</v>
          </cell>
          <cell r="E7095" t="str">
            <v>03107-08</v>
          </cell>
          <cell r="F7095" t="str">
            <v>AUFNAHMEBOLZEN</v>
          </cell>
          <cell r="G7095" t="str">
            <v/>
          </cell>
        </row>
        <row r="7096">
          <cell r="A7096">
            <v>80965</v>
          </cell>
          <cell r="B7096" t="str">
            <v>LOCATION BOLT</v>
          </cell>
          <cell r="C7096" t="str">
            <v>AUFNAHMEBOLZEN FORM C 03107-082</v>
          </cell>
          <cell r="D7096" t="str">
            <v>KIPP</v>
          </cell>
          <cell r="E7096" t="str">
            <v>03107-082</v>
          </cell>
          <cell r="F7096" t="str">
            <v>AUFNAHMEBOLZEN</v>
          </cell>
          <cell r="G7096" t="str">
            <v/>
          </cell>
        </row>
        <row r="7097">
          <cell r="A7097">
            <v>80966</v>
          </cell>
          <cell r="B7097" t="str">
            <v>PRESSURE SPRING</v>
          </cell>
          <cell r="C7097" t="str">
            <v>4,5X22X50/5,5</v>
          </cell>
          <cell r="D7097" t="str">
            <v>GUTEKUNST</v>
          </cell>
          <cell r="E7097" t="str">
            <v>D-339T-10</v>
          </cell>
          <cell r="F7097" t="str">
            <v>DRUCKFEDER</v>
          </cell>
          <cell r="G7097" t="str">
            <v/>
          </cell>
        </row>
        <row r="7098">
          <cell r="A7098">
            <v>80967</v>
          </cell>
          <cell r="B7098" t="str">
            <v>SECTION</v>
          </cell>
          <cell r="C7098" t="str">
            <v>140X196X1031</v>
          </cell>
          <cell r="D7098" t="str">
            <v/>
          </cell>
          <cell r="E7098" t="str">
            <v/>
          </cell>
          <cell r="F7098" t="str">
            <v>ABSCHNITT</v>
          </cell>
          <cell r="G7098" t="str">
            <v/>
          </cell>
        </row>
        <row r="7099">
          <cell r="A7099">
            <v>80968</v>
          </cell>
          <cell r="B7099" t="str">
            <v>BELT</v>
          </cell>
          <cell r="C7099" t="str">
            <v>240X3620</v>
          </cell>
          <cell r="D7099" t="str">
            <v>KITZ</v>
          </cell>
          <cell r="E7099" t="str">
            <v>TRANSILON E3/2 U0/U2 WEIß</v>
          </cell>
          <cell r="F7099" t="str">
            <v>GURT</v>
          </cell>
          <cell r="G7099" t="str">
            <v/>
          </cell>
        </row>
        <row r="7100">
          <cell r="A7100">
            <v>80969</v>
          </cell>
          <cell r="B7100" t="str">
            <v>PLANET GEAR</v>
          </cell>
          <cell r="C7100" t="str">
            <v>ERSETZT DURCH 4100885</v>
          </cell>
          <cell r="D7100" t="str">
            <v>STÖBER</v>
          </cell>
          <cell r="E7100" t="str">
            <v/>
          </cell>
          <cell r="F7100" t="str">
            <v>PLANETENGETRIEBE</v>
          </cell>
          <cell r="G7100" t="str">
            <v>ENGRENAGE PLANÉTAIRE</v>
          </cell>
        </row>
        <row r="7101">
          <cell r="A7101">
            <v>80970</v>
          </cell>
          <cell r="B7101" t="str">
            <v>STAR WHEEL</v>
          </cell>
          <cell r="C7101" t="str">
            <v>GN 5335-50-M10-E</v>
          </cell>
          <cell r="D7101" t="str">
            <v>GANTER</v>
          </cell>
          <cell r="E7101" t="str">
            <v>GN 5335-50-M10-E</v>
          </cell>
          <cell r="F7101" t="str">
            <v>STERNGRIFF</v>
          </cell>
          <cell r="G7101" t="str">
            <v/>
          </cell>
        </row>
        <row r="7102">
          <cell r="A7102">
            <v>80971</v>
          </cell>
          <cell r="B7102" t="str">
            <v>SWIVEL BEARING</v>
          </cell>
          <cell r="C7102" t="str">
            <v>GE 17 ES</v>
          </cell>
          <cell r="D7102" t="str">
            <v>SKF</v>
          </cell>
          <cell r="E7102" t="str">
            <v/>
          </cell>
          <cell r="F7102" t="str">
            <v>GELENKLAGER</v>
          </cell>
          <cell r="G7102" t="str">
            <v/>
          </cell>
        </row>
        <row r="7103">
          <cell r="A7103">
            <v>80972</v>
          </cell>
          <cell r="B7103" t="str">
            <v>COUNTERSUNK SCREW</v>
          </cell>
          <cell r="C7103" t="str">
            <v>M5X20</v>
          </cell>
          <cell r="D7103" t="str">
            <v/>
          </cell>
          <cell r="E7103" t="str">
            <v/>
          </cell>
          <cell r="F7103" t="str">
            <v>SENKSCHRAUBE</v>
          </cell>
          <cell r="G7103" t="str">
            <v/>
          </cell>
        </row>
        <row r="7104">
          <cell r="A7104">
            <v>80973</v>
          </cell>
          <cell r="B7104" t="str">
            <v>TRANSVERSE TOOTHED WHEEL</v>
          </cell>
          <cell r="C7104" t="str">
            <v>1,0-20</v>
          </cell>
          <cell r="D7104" t="str">
            <v>MÄDLER</v>
          </cell>
          <cell r="E7104" t="str">
            <v>21499020</v>
          </cell>
          <cell r="F7104" t="str">
            <v>STIRNZAHNRAD</v>
          </cell>
          <cell r="G7104" t="str">
            <v/>
          </cell>
        </row>
        <row r="7105">
          <cell r="A7105">
            <v>80974</v>
          </cell>
          <cell r="B7105" t="str">
            <v>TRANSVERSE TOOTHED WHEEL</v>
          </cell>
          <cell r="C7105" t="str">
            <v>1,0-60</v>
          </cell>
          <cell r="D7105" t="str">
            <v>MÄDLER</v>
          </cell>
          <cell r="E7105" t="str">
            <v>21499060</v>
          </cell>
          <cell r="F7105" t="str">
            <v>STIRNZAHNRAD</v>
          </cell>
          <cell r="G7105" t="str">
            <v/>
          </cell>
        </row>
        <row r="7106">
          <cell r="A7106">
            <v>80975</v>
          </cell>
          <cell r="B7106" t="str">
            <v>LUBRICANT</v>
          </cell>
          <cell r="C7106" t="str">
            <v>RIVOLTA F.L.G.2-0, NLGI 000/0000</v>
          </cell>
          <cell r="D7106" t="str">
            <v>BREMER &amp; LEGUIL GMBH</v>
          </cell>
          <cell r="E7106" t="str">
            <v/>
          </cell>
          <cell r="F7106" t="str">
            <v>SCHMIERFETT</v>
          </cell>
          <cell r="G7106" t="str">
            <v/>
          </cell>
        </row>
        <row r="7107">
          <cell r="A7107">
            <v>80976</v>
          </cell>
          <cell r="B7107" t="str">
            <v>CLAMPING LEVER</v>
          </cell>
          <cell r="C7107" t="str">
            <v>GN 501-63-B8-SW</v>
          </cell>
          <cell r="D7107" t="str">
            <v>GANTER</v>
          </cell>
          <cell r="E7107" t="str">
            <v>GN 501-63-B8-SW</v>
          </cell>
          <cell r="F7107" t="str">
            <v>KLEMMHEBEL</v>
          </cell>
          <cell r="G7107" t="str">
            <v/>
          </cell>
        </row>
        <row r="7108">
          <cell r="A7108">
            <v>80977</v>
          </cell>
          <cell r="B7108" t="str">
            <v>PRESSURE SPRING</v>
          </cell>
          <cell r="C7108" t="str">
            <v>1,1X19X50</v>
          </cell>
          <cell r="D7108" t="str">
            <v>GUTEKUNST</v>
          </cell>
          <cell r="E7108" t="str">
            <v>VD-179F</v>
          </cell>
          <cell r="F7108" t="str">
            <v>DRUCKFEDER</v>
          </cell>
          <cell r="G7108" t="str">
            <v/>
          </cell>
        </row>
        <row r="7109">
          <cell r="A7109">
            <v>80978</v>
          </cell>
          <cell r="B7109" t="str">
            <v>PLATE</v>
          </cell>
          <cell r="C7109" t="str">
            <v>80X215X320</v>
          </cell>
          <cell r="D7109" t="str">
            <v/>
          </cell>
          <cell r="E7109" t="str">
            <v/>
          </cell>
          <cell r="F7109" t="str">
            <v>PLATTE</v>
          </cell>
          <cell r="G7109" t="str">
            <v>PLAQUE</v>
          </cell>
        </row>
        <row r="7110">
          <cell r="A7110">
            <v>80979</v>
          </cell>
          <cell r="B7110" t="str">
            <v>PLANET GEAR</v>
          </cell>
          <cell r="C7110" t="str">
            <v>PLE 60-25 / ELAU SM070</v>
          </cell>
          <cell r="D7110" t="str">
            <v>NEUGART</v>
          </cell>
          <cell r="E7110" t="str">
            <v>E60F025-00000</v>
          </cell>
          <cell r="F7110" t="str">
            <v>PLANETENGETRIEBE</v>
          </cell>
          <cell r="G7110" t="str">
            <v>ENGRENAGE PLANÉTAIRE</v>
          </cell>
        </row>
        <row r="7111">
          <cell r="A7111">
            <v>80980</v>
          </cell>
          <cell r="B7111" t="str">
            <v>TRANSPORT CONVEYOR</v>
          </cell>
          <cell r="C7111" t="str">
            <v>L-FÖRDERBAND / 1650X300</v>
          </cell>
          <cell r="D7111" t="str">
            <v/>
          </cell>
          <cell r="E7111" t="str">
            <v/>
          </cell>
          <cell r="F7111" t="str">
            <v>TRANSPORTBAND</v>
          </cell>
          <cell r="G7111" t="str">
            <v>CONVOYEUR</v>
          </cell>
        </row>
        <row r="7112">
          <cell r="A7112">
            <v>80981</v>
          </cell>
          <cell r="B7112" t="str">
            <v>COUNTERSUNK SCREW</v>
          </cell>
          <cell r="C7112" t="str">
            <v>M8X12</v>
          </cell>
          <cell r="D7112" t="str">
            <v/>
          </cell>
          <cell r="E7112" t="str">
            <v/>
          </cell>
          <cell r="F7112" t="str">
            <v>SENKSCHRAUBE</v>
          </cell>
          <cell r="G7112" t="str">
            <v/>
          </cell>
        </row>
        <row r="7113">
          <cell r="A7113">
            <v>80982</v>
          </cell>
          <cell r="B7113" t="str">
            <v>SOLENOID</v>
          </cell>
          <cell r="C7113" t="str">
            <v>MEH-5/2-1/8-P-S-B</v>
          </cell>
          <cell r="D7113" t="str">
            <v>FESTO</v>
          </cell>
          <cell r="E7113" t="str">
            <v>173132</v>
          </cell>
          <cell r="F7113" t="str">
            <v>MAGNETVENTIL</v>
          </cell>
          <cell r="G7113" t="str">
            <v>VANNE MAGNÉTIQUE</v>
          </cell>
        </row>
        <row r="7114">
          <cell r="A7114">
            <v>80983</v>
          </cell>
          <cell r="B7114" t="str">
            <v>COUNTERSUNK SCREW</v>
          </cell>
          <cell r="C7114" t="str">
            <v>M8X30</v>
          </cell>
          <cell r="D7114" t="str">
            <v/>
          </cell>
          <cell r="E7114" t="str">
            <v/>
          </cell>
          <cell r="F7114" t="str">
            <v>SENKSCHRAUBE</v>
          </cell>
          <cell r="G7114" t="str">
            <v/>
          </cell>
        </row>
        <row r="7115">
          <cell r="A7115">
            <v>80984</v>
          </cell>
          <cell r="B7115" t="str">
            <v>LINEAR GUIDE</v>
          </cell>
          <cell r="C7115" t="str">
            <v>SHS 20V2 SS C1+400L</v>
          </cell>
          <cell r="D7115" t="str">
            <v>THK</v>
          </cell>
          <cell r="E7115" t="str">
            <v/>
          </cell>
          <cell r="F7115" t="str">
            <v>LINEARFÜHRUNG</v>
          </cell>
          <cell r="G7115" t="str">
            <v/>
          </cell>
        </row>
        <row r="7116">
          <cell r="A7116">
            <v>80985</v>
          </cell>
          <cell r="B7116" t="str">
            <v>O-RING</v>
          </cell>
          <cell r="C7116" t="str">
            <v>84X3,0</v>
          </cell>
          <cell r="D7116" t="str">
            <v/>
          </cell>
          <cell r="E7116" t="str">
            <v/>
          </cell>
          <cell r="F7116" t="str">
            <v>O-RING</v>
          </cell>
          <cell r="G7116" t="str">
            <v/>
          </cell>
        </row>
        <row r="7117">
          <cell r="A7117">
            <v>80987</v>
          </cell>
          <cell r="B7117" t="str">
            <v>STRAP WRENCH</v>
          </cell>
          <cell r="C7117" t="str">
            <v>D140</v>
          </cell>
          <cell r="D7117" t="str">
            <v>HAHN &amp; KOLB</v>
          </cell>
          <cell r="E7117" t="str">
            <v>52157 010</v>
          </cell>
          <cell r="F7117" t="str">
            <v>BANDSCHLÜSSEL</v>
          </cell>
          <cell r="G7117" t="str">
            <v/>
          </cell>
        </row>
        <row r="7118">
          <cell r="A7118">
            <v>80988</v>
          </cell>
          <cell r="B7118" t="str">
            <v>OIL-CENTRAL LUBRICATION</v>
          </cell>
          <cell r="C7118" t="str">
            <v>KOMPLETT N. ANGEBOT</v>
          </cell>
          <cell r="D7118" t="str">
            <v>VOGEL</v>
          </cell>
          <cell r="E7118" t="str">
            <v>191-635.50+299</v>
          </cell>
          <cell r="F7118" t="str">
            <v>ÖL-ZENTRALSCHMIERUNG</v>
          </cell>
          <cell r="G7118" t="str">
            <v/>
          </cell>
        </row>
        <row r="7119">
          <cell r="A7119">
            <v>80989</v>
          </cell>
          <cell r="B7119" t="str">
            <v>SLIDING BEARING</v>
          </cell>
          <cell r="C7119" t="str">
            <v>WFM-0810-05</v>
          </cell>
          <cell r="D7119" t="str">
            <v/>
          </cell>
          <cell r="E7119" t="str">
            <v/>
          </cell>
          <cell r="F7119" t="str">
            <v>GLEITLAGER</v>
          </cell>
          <cell r="G7119" t="str">
            <v/>
          </cell>
        </row>
        <row r="7120">
          <cell r="A7120">
            <v>80990</v>
          </cell>
          <cell r="B7120" t="str">
            <v>VACUUM CLEANER</v>
          </cell>
          <cell r="C7120" t="str">
            <v>R 155 V 1,6</v>
          </cell>
          <cell r="D7120" t="str">
            <v>CFM-REITEK</v>
          </cell>
          <cell r="E7120" t="str">
            <v/>
          </cell>
          <cell r="F7120" t="str">
            <v>INDUSTRIESAUGER</v>
          </cell>
          <cell r="G7120" t="str">
            <v>ASPIRATEUR DE POUSSIERE</v>
          </cell>
        </row>
        <row r="7121">
          <cell r="A7121">
            <v>80991</v>
          </cell>
          <cell r="B7121" t="str">
            <v>L-PLUG-IN SCREW CONNECTION</v>
          </cell>
          <cell r="C7121" t="str">
            <v>QSLV-1/2-12</v>
          </cell>
          <cell r="D7121" t="str">
            <v>FESTO</v>
          </cell>
          <cell r="E7121" t="str">
            <v>153095</v>
          </cell>
          <cell r="F7121" t="str">
            <v>L-STECKVERSCHRAUBUNG</v>
          </cell>
          <cell r="G7121" t="str">
            <v/>
          </cell>
        </row>
        <row r="7122">
          <cell r="A7122">
            <v>80992</v>
          </cell>
          <cell r="B7122" t="str">
            <v>BASE PLATE</v>
          </cell>
          <cell r="C7122" t="str">
            <v>15X710X1210</v>
          </cell>
          <cell r="D7122" t="str">
            <v/>
          </cell>
          <cell r="E7122" t="str">
            <v/>
          </cell>
          <cell r="F7122" t="str">
            <v>GRUNDPLATTE</v>
          </cell>
          <cell r="G7122" t="str">
            <v/>
          </cell>
          <cell r="H7122" t="str">
            <v>SERWOMOTOR</v>
          </cell>
        </row>
        <row r="7123">
          <cell r="A7123">
            <v>80993</v>
          </cell>
          <cell r="B7123" t="str">
            <v>SECTION</v>
          </cell>
          <cell r="C7123" t="str">
            <v>60X155X200</v>
          </cell>
          <cell r="D7123" t="str">
            <v/>
          </cell>
          <cell r="E7123" t="str">
            <v/>
          </cell>
          <cell r="F7123" t="str">
            <v>ABSCHNITT</v>
          </cell>
          <cell r="G7123" t="str">
            <v/>
          </cell>
          <cell r="H7123" t="str">
            <v>SERWOMOTOR</v>
          </cell>
        </row>
        <row r="7124">
          <cell r="A7124">
            <v>80994</v>
          </cell>
          <cell r="B7124" t="str">
            <v>COUNTERSUNK SCREW</v>
          </cell>
          <cell r="C7124" t="str">
            <v>M10X35</v>
          </cell>
          <cell r="D7124" t="str">
            <v/>
          </cell>
          <cell r="E7124" t="str">
            <v/>
          </cell>
          <cell r="F7124" t="str">
            <v>SENKSCHRAUBE</v>
          </cell>
          <cell r="G7124" t="str">
            <v/>
          </cell>
          <cell r="H7124" t="str">
            <v>SERWOMOTOR</v>
          </cell>
        </row>
        <row r="7125">
          <cell r="A7125">
            <v>80995</v>
          </cell>
          <cell r="B7125" t="str">
            <v>NUTTED RING</v>
          </cell>
          <cell r="C7125" t="str">
            <v>8/16X5,5</v>
          </cell>
          <cell r="D7125" t="str">
            <v>THF</v>
          </cell>
          <cell r="E7125" t="str">
            <v/>
          </cell>
          <cell r="F7125" t="str">
            <v>NUTRING</v>
          </cell>
          <cell r="G7125" t="str">
            <v/>
          </cell>
        </row>
        <row r="7126">
          <cell r="A7126">
            <v>80996</v>
          </cell>
          <cell r="B7126" t="str">
            <v>BELT</v>
          </cell>
          <cell r="C7126" t="str">
            <v>TRANSILON E8/2 U0/U2 GRÜN</v>
          </cell>
          <cell r="D7126" t="str">
            <v>KITZ</v>
          </cell>
          <cell r="E7126" t="str">
            <v>E8/2 U0/U2 GRÜN</v>
          </cell>
          <cell r="F7126" t="str">
            <v>GURT</v>
          </cell>
          <cell r="G7126" t="str">
            <v/>
          </cell>
        </row>
        <row r="7127">
          <cell r="A7127">
            <v>80997</v>
          </cell>
          <cell r="B7127" t="str">
            <v>DISCHARGE BELT</v>
          </cell>
          <cell r="C7127" t="str">
            <v>L-FÖRDERBAND / 1650X300</v>
          </cell>
          <cell r="D7127" t="str">
            <v>SINGER UND SOHN</v>
          </cell>
          <cell r="E7127" t="str">
            <v/>
          </cell>
          <cell r="F7127" t="str">
            <v>TRANSPORTGURT</v>
          </cell>
          <cell r="G7127" t="str">
            <v/>
          </cell>
        </row>
        <row r="7128">
          <cell r="A7128">
            <v>80998</v>
          </cell>
          <cell r="B7128" t="str">
            <v>SINUSOIDAL SPRING</v>
          </cell>
          <cell r="C7128" t="str">
            <v># 100.43 SF-21</v>
          </cell>
          <cell r="D7128" t="str">
            <v>DYNAFLEX</v>
          </cell>
          <cell r="E7128" t="str">
            <v>100.43 SF-21</v>
          </cell>
          <cell r="F7128" t="str">
            <v>SINUSFEDER</v>
          </cell>
          <cell r="G7128" t="str">
            <v/>
          </cell>
        </row>
        <row r="7129">
          <cell r="A7129">
            <v>80999</v>
          </cell>
          <cell r="B7129" t="str">
            <v>TOGGLE-TYPE FASTENER</v>
          </cell>
          <cell r="C7129" t="str">
            <v>91-522-52 / 22,5X27,5X70</v>
          </cell>
          <cell r="D7129" t="str">
            <v>SOUTHCO</v>
          </cell>
          <cell r="E7129" t="str">
            <v>91-522-52</v>
          </cell>
          <cell r="F7129" t="str">
            <v>SPANNVERSCHLUSS</v>
          </cell>
          <cell r="G7129" t="str">
            <v/>
          </cell>
        </row>
        <row r="7130">
          <cell r="A7130">
            <v>81322</v>
          </cell>
          <cell r="B7130" t="str">
            <v>TAPER NIPPLE</v>
          </cell>
          <cell r="C7130" t="str">
            <v>1 1/2X80</v>
          </cell>
          <cell r="D7130" t="str">
            <v/>
          </cell>
          <cell r="E7130" t="str">
            <v/>
          </cell>
          <cell r="F7130" t="str">
            <v>ROHRDOPPELNIPPEL</v>
          </cell>
          <cell r="G7130" t="str">
            <v/>
          </cell>
        </row>
        <row r="7131">
          <cell r="A7131">
            <v>81356</v>
          </cell>
          <cell r="B7131" t="str">
            <v/>
          </cell>
          <cell r="C7131" t="str">
            <v>ZA 1-  1/2</v>
          </cell>
          <cell r="D7131" t="str">
            <v/>
          </cell>
          <cell r="E7131" t="str">
            <v/>
          </cell>
          <cell r="F7131" t="str">
            <v>WINKELVERTEILER</v>
          </cell>
          <cell r="G7131" t="str">
            <v/>
          </cell>
        </row>
        <row r="7132">
          <cell r="A7132">
            <v>81384</v>
          </cell>
          <cell r="B7132" t="str">
            <v/>
          </cell>
          <cell r="C7132" t="str">
            <v>C  1-  1/2</v>
          </cell>
          <cell r="D7132" t="str">
            <v/>
          </cell>
          <cell r="E7132" t="str">
            <v/>
          </cell>
          <cell r="F7132" t="str">
            <v>KREUZ</v>
          </cell>
          <cell r="G7132" t="str">
            <v/>
          </cell>
        </row>
        <row r="7133">
          <cell r="A7133">
            <v>81452</v>
          </cell>
          <cell r="B7133" t="str">
            <v>HEX SCREW</v>
          </cell>
          <cell r="C7133" t="str">
            <v>M12X160</v>
          </cell>
          <cell r="D7133" t="str">
            <v/>
          </cell>
          <cell r="E7133" t="str">
            <v/>
          </cell>
          <cell r="F7133" t="str">
            <v>6KT-SCHRAUBE</v>
          </cell>
          <cell r="G7133" t="str">
            <v/>
          </cell>
        </row>
        <row r="7134">
          <cell r="A7134">
            <v>81486</v>
          </cell>
          <cell r="B7134" t="str">
            <v>GROOVED BALL BEARING</v>
          </cell>
          <cell r="C7134" t="str">
            <v xml:space="preserve"> ERS.D.00040554</v>
          </cell>
          <cell r="D7134" t="str">
            <v/>
          </cell>
          <cell r="E7134" t="str">
            <v/>
          </cell>
          <cell r="F7134" t="str">
            <v>RILLENKUGELLAGER</v>
          </cell>
          <cell r="G7134" t="str">
            <v/>
          </cell>
        </row>
        <row r="7135">
          <cell r="A7135">
            <v>81511</v>
          </cell>
          <cell r="B7135" t="str">
            <v>GROOVED BALL BEARING</v>
          </cell>
          <cell r="C7135" t="str">
            <v xml:space="preserve"> ERS.D.00045203</v>
          </cell>
          <cell r="D7135" t="str">
            <v/>
          </cell>
          <cell r="E7135" t="str">
            <v/>
          </cell>
          <cell r="F7135" t="str">
            <v>RILLENKUGELLAGER</v>
          </cell>
          <cell r="G7135" t="str">
            <v/>
          </cell>
        </row>
        <row r="7136">
          <cell r="A7136">
            <v>81518</v>
          </cell>
          <cell r="B7136" t="str">
            <v>ANGULAR BALL BEARING</v>
          </cell>
          <cell r="C7136" t="str">
            <v xml:space="preserve"> 3305</v>
          </cell>
          <cell r="D7136" t="str">
            <v/>
          </cell>
          <cell r="E7136" t="str">
            <v/>
          </cell>
          <cell r="F7136" t="str">
            <v>SCHRÄGKUGELLAGER</v>
          </cell>
          <cell r="G7136" t="str">
            <v/>
          </cell>
        </row>
        <row r="7137">
          <cell r="A7137">
            <v>81521</v>
          </cell>
          <cell r="B7137" t="str">
            <v>GROOVED BALL BEARING</v>
          </cell>
          <cell r="C7137" t="str">
            <v xml:space="preserve"> ERS.D.00038891</v>
          </cell>
          <cell r="D7137" t="str">
            <v/>
          </cell>
          <cell r="E7137" t="str">
            <v/>
          </cell>
          <cell r="F7137" t="str">
            <v>RILLENKUGELLAGER</v>
          </cell>
          <cell r="G7137" t="str">
            <v/>
          </cell>
        </row>
        <row r="7138">
          <cell r="A7138">
            <v>81528</v>
          </cell>
          <cell r="B7138" t="str">
            <v>ANGULAR BALL BEARING</v>
          </cell>
          <cell r="C7138" t="str">
            <v xml:space="preserve"> 3308</v>
          </cell>
          <cell r="D7138" t="str">
            <v/>
          </cell>
          <cell r="E7138" t="str">
            <v/>
          </cell>
          <cell r="F7138" t="str">
            <v>SCHRÄGKUGELLAGER</v>
          </cell>
          <cell r="G7138" t="str">
            <v/>
          </cell>
        </row>
        <row r="7139">
          <cell r="A7139">
            <v>81530</v>
          </cell>
          <cell r="B7139" t="str">
            <v>TAPERED ROLLER BEARING</v>
          </cell>
          <cell r="C7139" t="str">
            <v xml:space="preserve"> 30208</v>
          </cell>
          <cell r="D7139" t="str">
            <v/>
          </cell>
          <cell r="E7139" t="str">
            <v/>
          </cell>
          <cell r="F7139" t="str">
            <v>KEGELROLLENLAGER</v>
          </cell>
          <cell r="G7139" t="str">
            <v/>
          </cell>
        </row>
        <row r="7140">
          <cell r="A7140">
            <v>81542</v>
          </cell>
          <cell r="B7140" t="str">
            <v>CYLINDRICAL ROLLER BEARING</v>
          </cell>
          <cell r="C7140" t="str">
            <v>NU   208</v>
          </cell>
          <cell r="D7140" t="str">
            <v/>
          </cell>
          <cell r="E7140" t="str">
            <v/>
          </cell>
          <cell r="F7140" t="str">
            <v>ZYL-ROLLENLAGER</v>
          </cell>
          <cell r="G7140" t="str">
            <v/>
          </cell>
        </row>
        <row r="7141">
          <cell r="A7141">
            <v>81547</v>
          </cell>
          <cell r="B7141" t="str">
            <v>THRUST BALL BEARING</v>
          </cell>
          <cell r="C7141" t="str">
            <v>51115</v>
          </cell>
          <cell r="D7141" t="str">
            <v/>
          </cell>
          <cell r="E7141" t="str">
            <v/>
          </cell>
          <cell r="F7141" t="str">
            <v>AXIAL-KUGELLAGER</v>
          </cell>
          <cell r="G7141" t="str">
            <v/>
          </cell>
        </row>
        <row r="7142">
          <cell r="A7142">
            <v>81548</v>
          </cell>
          <cell r="B7142" t="str">
            <v>THRUST BALL BEARING</v>
          </cell>
          <cell r="C7142" t="str">
            <v>51203</v>
          </cell>
          <cell r="D7142" t="str">
            <v/>
          </cell>
          <cell r="E7142" t="str">
            <v/>
          </cell>
          <cell r="F7142" t="str">
            <v>AXIAL-KUGELLAGER</v>
          </cell>
          <cell r="G7142" t="str">
            <v/>
          </cell>
        </row>
        <row r="7143">
          <cell r="A7143">
            <v>81549</v>
          </cell>
          <cell r="B7143" t="str">
            <v>THRUST BALL BEARING</v>
          </cell>
          <cell r="C7143" t="str">
            <v>51200</v>
          </cell>
          <cell r="D7143" t="str">
            <v/>
          </cell>
          <cell r="E7143" t="str">
            <v/>
          </cell>
          <cell r="F7143" t="str">
            <v>AXIAL-KUGELLAGER</v>
          </cell>
          <cell r="G7143" t="str">
            <v/>
          </cell>
        </row>
        <row r="7144">
          <cell r="A7144">
            <v>81563</v>
          </cell>
          <cell r="B7144" t="str">
            <v>THREADED PIN</v>
          </cell>
          <cell r="C7144" t="str">
            <v>M12X 80          45H</v>
          </cell>
          <cell r="D7144" t="str">
            <v/>
          </cell>
          <cell r="E7144" t="str">
            <v/>
          </cell>
          <cell r="F7144" t="str">
            <v>GEWINDESTIFT</v>
          </cell>
          <cell r="G7144" t="str">
            <v/>
          </cell>
        </row>
        <row r="7145">
          <cell r="A7145">
            <v>81617</v>
          </cell>
          <cell r="B7145" t="str">
            <v>THREADED PIN</v>
          </cell>
          <cell r="C7145" t="str">
            <v>M12X25</v>
          </cell>
          <cell r="D7145" t="str">
            <v/>
          </cell>
          <cell r="E7145" t="str">
            <v/>
          </cell>
          <cell r="F7145" t="str">
            <v>GEWINDESTIFT</v>
          </cell>
          <cell r="G7145" t="str">
            <v/>
          </cell>
        </row>
        <row r="7146">
          <cell r="A7146">
            <v>81618</v>
          </cell>
          <cell r="B7146" t="str">
            <v>THREADED PIN</v>
          </cell>
          <cell r="C7146" t="str">
            <v>M10X35</v>
          </cell>
          <cell r="D7146" t="str">
            <v/>
          </cell>
          <cell r="E7146" t="str">
            <v/>
          </cell>
          <cell r="F7146" t="str">
            <v>GEWINDESTIFT</v>
          </cell>
          <cell r="G7146" t="str">
            <v/>
          </cell>
        </row>
        <row r="7147">
          <cell r="A7147">
            <v>81619</v>
          </cell>
          <cell r="B7147" t="str">
            <v>THREADED PIN</v>
          </cell>
          <cell r="C7147" t="str">
            <v>M12X40</v>
          </cell>
          <cell r="D7147" t="str">
            <v/>
          </cell>
          <cell r="E7147" t="str">
            <v/>
          </cell>
          <cell r="F7147" t="str">
            <v>GEWINDESTIFT</v>
          </cell>
          <cell r="G7147" t="str">
            <v/>
          </cell>
        </row>
        <row r="7148">
          <cell r="A7148">
            <v>81620</v>
          </cell>
          <cell r="B7148" t="str">
            <v>THREADED PIN</v>
          </cell>
          <cell r="C7148" t="str">
            <v>M10X40</v>
          </cell>
          <cell r="D7148" t="str">
            <v/>
          </cell>
          <cell r="E7148" t="str">
            <v/>
          </cell>
          <cell r="F7148" t="str">
            <v>GEWINDESTIFT</v>
          </cell>
          <cell r="G7148" t="str">
            <v/>
          </cell>
        </row>
        <row r="7149">
          <cell r="A7149">
            <v>81831</v>
          </cell>
          <cell r="B7149" t="str">
            <v>GROOVED BALL BEARING</v>
          </cell>
          <cell r="C7149" t="str">
            <v>6310-2RS1 50/110X27</v>
          </cell>
          <cell r="D7149" t="str">
            <v/>
          </cell>
          <cell r="E7149" t="str">
            <v/>
          </cell>
          <cell r="F7149" t="str">
            <v>RILLENKUGELLAGER</v>
          </cell>
          <cell r="G7149" t="str">
            <v/>
          </cell>
        </row>
        <row r="7150">
          <cell r="A7150">
            <v>81836</v>
          </cell>
          <cell r="B7150" t="str">
            <v>GROOVED BALL BEARING</v>
          </cell>
          <cell r="C7150" t="str">
            <v xml:space="preserve"> 6220</v>
          </cell>
          <cell r="D7150" t="str">
            <v/>
          </cell>
          <cell r="E7150" t="str">
            <v/>
          </cell>
          <cell r="F7150" t="str">
            <v>RILLENKUGELLAGER</v>
          </cell>
          <cell r="G7150" t="str">
            <v/>
          </cell>
        </row>
        <row r="7151">
          <cell r="A7151">
            <v>81895</v>
          </cell>
          <cell r="B7151" t="str">
            <v>SAFETY PANEL</v>
          </cell>
          <cell r="C7151" t="str">
            <v xml:space="preserve">   60</v>
          </cell>
          <cell r="D7151" t="str">
            <v/>
          </cell>
          <cell r="E7151" t="str">
            <v/>
          </cell>
          <cell r="F7151" t="str">
            <v>SICHERUNGSBLECH</v>
          </cell>
          <cell r="G7151" t="str">
            <v/>
          </cell>
        </row>
        <row r="7152">
          <cell r="A7152">
            <v>81913</v>
          </cell>
          <cell r="B7152" t="str">
            <v>DOWEL PIN</v>
          </cell>
          <cell r="C7152" t="str">
            <v>6X14</v>
          </cell>
          <cell r="D7152" t="str">
            <v/>
          </cell>
          <cell r="E7152" t="str">
            <v/>
          </cell>
          <cell r="F7152" t="str">
            <v>SPANNSTIFT</v>
          </cell>
          <cell r="G7152" t="str">
            <v/>
          </cell>
        </row>
        <row r="7153">
          <cell r="A7153">
            <v>82072</v>
          </cell>
          <cell r="B7153" t="str">
            <v>SHIM-RING</v>
          </cell>
          <cell r="C7153" t="str">
            <v>55X68X2</v>
          </cell>
          <cell r="D7153" t="str">
            <v/>
          </cell>
          <cell r="E7153" t="str">
            <v/>
          </cell>
          <cell r="F7153" t="str">
            <v>PASS-SCHEIBE</v>
          </cell>
          <cell r="G7153" t="str">
            <v/>
          </cell>
        </row>
        <row r="7154">
          <cell r="A7154">
            <v>82103</v>
          </cell>
          <cell r="B7154" t="str">
            <v>SCREW JOINT</v>
          </cell>
          <cell r="C7154" t="str">
            <v xml:space="preserve"> NL  15           ST</v>
          </cell>
          <cell r="D7154" t="str">
            <v/>
          </cell>
          <cell r="E7154" t="str">
            <v/>
          </cell>
          <cell r="F7154" t="str">
            <v>VERSCHRAUBUNG</v>
          </cell>
          <cell r="G7154" t="str">
            <v/>
          </cell>
        </row>
        <row r="7155">
          <cell r="A7155">
            <v>82111</v>
          </cell>
          <cell r="B7155" t="str">
            <v>SCREW JOINT</v>
          </cell>
          <cell r="C7155" t="str">
            <v xml:space="preserve"> ES  16           ST</v>
          </cell>
          <cell r="D7155" t="str">
            <v/>
          </cell>
          <cell r="E7155" t="str">
            <v/>
          </cell>
          <cell r="F7155" t="str">
            <v>VERSCHRAUBUNG</v>
          </cell>
          <cell r="G7155" t="str">
            <v/>
          </cell>
        </row>
        <row r="7156">
          <cell r="A7156">
            <v>82183</v>
          </cell>
          <cell r="B7156" t="str">
            <v>RING SCREW</v>
          </cell>
          <cell r="C7156" t="str">
            <v xml:space="preserve"> M42             E1A</v>
          </cell>
          <cell r="D7156" t="str">
            <v/>
          </cell>
          <cell r="E7156" t="str">
            <v/>
          </cell>
          <cell r="F7156" t="str">
            <v>RINGSCHRAUBE</v>
          </cell>
          <cell r="G7156" t="str">
            <v/>
          </cell>
        </row>
        <row r="7157">
          <cell r="A7157">
            <v>82186</v>
          </cell>
          <cell r="B7157" t="str">
            <v>HEX SCREW</v>
          </cell>
          <cell r="C7157" t="str">
            <v>M10X80</v>
          </cell>
          <cell r="D7157" t="str">
            <v/>
          </cell>
          <cell r="E7157" t="str">
            <v/>
          </cell>
          <cell r="F7157" t="str">
            <v>6KT-SCHRAUBE</v>
          </cell>
          <cell r="G7157" t="str">
            <v/>
          </cell>
        </row>
        <row r="7158">
          <cell r="A7158">
            <v>82188</v>
          </cell>
          <cell r="B7158" t="str">
            <v>HEX SCREW</v>
          </cell>
          <cell r="C7158" t="str">
            <v>M10X100</v>
          </cell>
          <cell r="D7158" t="str">
            <v/>
          </cell>
          <cell r="E7158" t="str">
            <v/>
          </cell>
          <cell r="F7158" t="str">
            <v>6KT-SCHRAUBE</v>
          </cell>
          <cell r="G7158" t="str">
            <v/>
          </cell>
        </row>
        <row r="7159">
          <cell r="A7159">
            <v>82217</v>
          </cell>
          <cell r="B7159" t="str">
            <v>SLOTTED NUT</v>
          </cell>
          <cell r="C7159" t="str">
            <v>KM 10       M 50X1,5</v>
          </cell>
          <cell r="D7159" t="str">
            <v/>
          </cell>
          <cell r="E7159" t="str">
            <v/>
          </cell>
          <cell r="F7159" t="str">
            <v>NUTMUTTER</v>
          </cell>
          <cell r="G7159" t="str">
            <v/>
          </cell>
        </row>
        <row r="7160">
          <cell r="A7160">
            <v>82219</v>
          </cell>
          <cell r="B7160" t="str">
            <v>SLOTTED NUT</v>
          </cell>
          <cell r="C7160" t="str">
            <v>KM 12       M 60X2</v>
          </cell>
          <cell r="D7160" t="str">
            <v/>
          </cell>
          <cell r="E7160" t="str">
            <v/>
          </cell>
          <cell r="F7160" t="str">
            <v>NUTMUTTER</v>
          </cell>
          <cell r="G7160" t="str">
            <v/>
          </cell>
        </row>
        <row r="7161">
          <cell r="A7161">
            <v>82221</v>
          </cell>
          <cell r="B7161" t="str">
            <v>SLOTTED NUT</v>
          </cell>
          <cell r="C7161" t="str">
            <v>KM 18       M 90X2</v>
          </cell>
          <cell r="D7161" t="str">
            <v/>
          </cell>
          <cell r="E7161" t="str">
            <v/>
          </cell>
          <cell r="F7161" t="str">
            <v>NUTMUTTER</v>
          </cell>
          <cell r="G7161" t="str">
            <v/>
          </cell>
        </row>
        <row r="7162">
          <cell r="A7162">
            <v>82225</v>
          </cell>
          <cell r="B7162" t="str">
            <v>SLOTTED NUT</v>
          </cell>
          <cell r="C7162" t="str">
            <v>KM 14       M 70X2</v>
          </cell>
          <cell r="D7162" t="str">
            <v/>
          </cell>
          <cell r="E7162" t="str">
            <v/>
          </cell>
          <cell r="F7162" t="str">
            <v>NUTMUTTER</v>
          </cell>
          <cell r="G7162" t="str">
            <v/>
          </cell>
        </row>
        <row r="7163">
          <cell r="A7163">
            <v>82226</v>
          </cell>
          <cell r="B7163" t="str">
            <v>SLOTTED NUT</v>
          </cell>
          <cell r="C7163" t="str">
            <v>KM 22 / M110X2</v>
          </cell>
          <cell r="D7163" t="str">
            <v/>
          </cell>
          <cell r="E7163" t="str">
            <v/>
          </cell>
          <cell r="F7163" t="str">
            <v>NUTMUTTER</v>
          </cell>
          <cell r="G7163" t="str">
            <v/>
          </cell>
        </row>
        <row r="7164">
          <cell r="A7164">
            <v>82275</v>
          </cell>
          <cell r="B7164" t="str">
            <v>NUTTED RING</v>
          </cell>
          <cell r="C7164" t="str">
            <v>N  100-104</v>
          </cell>
          <cell r="D7164" t="str">
            <v>CFW</v>
          </cell>
          <cell r="E7164" t="str">
            <v/>
          </cell>
          <cell r="F7164" t="str">
            <v>NUTRING</v>
          </cell>
          <cell r="G7164" t="str">
            <v/>
          </cell>
        </row>
        <row r="7165">
          <cell r="A7165">
            <v>82295</v>
          </cell>
          <cell r="B7165" t="str">
            <v>HEX NUT</v>
          </cell>
          <cell r="C7165" t="str">
            <v>B M14</v>
          </cell>
          <cell r="D7165" t="str">
            <v/>
          </cell>
          <cell r="E7165" t="str">
            <v/>
          </cell>
          <cell r="F7165" t="str">
            <v>6KT-MUTTER</v>
          </cell>
          <cell r="G7165" t="str">
            <v/>
          </cell>
        </row>
        <row r="7166">
          <cell r="A7166">
            <v>82472</v>
          </cell>
          <cell r="B7166" t="str">
            <v>GROOVED BALL BEARING</v>
          </cell>
          <cell r="C7166" t="str">
            <v xml:space="preserve"> ERS.D.00045203</v>
          </cell>
          <cell r="D7166" t="str">
            <v/>
          </cell>
          <cell r="E7166" t="str">
            <v/>
          </cell>
          <cell r="F7166" t="str">
            <v>RILLENKUGELLAGER</v>
          </cell>
          <cell r="G7166" t="str">
            <v/>
          </cell>
        </row>
        <row r="7167">
          <cell r="A7167">
            <v>82869</v>
          </cell>
          <cell r="B7167" t="str">
            <v>SLOTTED NUT</v>
          </cell>
          <cell r="C7167" t="str">
            <v>M 58X1,5  H</v>
          </cell>
          <cell r="D7167" t="str">
            <v/>
          </cell>
          <cell r="E7167" t="str">
            <v/>
          </cell>
          <cell r="F7167" t="str">
            <v>NUTMUTTER</v>
          </cell>
          <cell r="G7167" t="str">
            <v/>
          </cell>
        </row>
        <row r="7168">
          <cell r="A7168">
            <v>82891</v>
          </cell>
          <cell r="B7168" t="str">
            <v>O-RING</v>
          </cell>
          <cell r="C7168" t="str">
            <v xml:space="preserve"> 85  X3     72NBR872</v>
          </cell>
          <cell r="D7168" t="str">
            <v>CFW</v>
          </cell>
          <cell r="E7168" t="str">
            <v/>
          </cell>
          <cell r="F7168" t="str">
            <v>O-RING</v>
          </cell>
          <cell r="G7168" t="str">
            <v/>
          </cell>
        </row>
        <row r="7169">
          <cell r="A7169">
            <v>83178</v>
          </cell>
          <cell r="B7169" t="str">
            <v/>
          </cell>
          <cell r="C7169" t="str">
            <v>SF 160</v>
          </cell>
          <cell r="D7169" t="str">
            <v>THUM</v>
          </cell>
          <cell r="E7169" t="str">
            <v/>
          </cell>
          <cell r="F7169" t="str">
            <v>OELSTANDSFENSTER</v>
          </cell>
          <cell r="G7169" t="str">
            <v/>
          </cell>
        </row>
        <row r="7170">
          <cell r="A7170">
            <v>83180</v>
          </cell>
          <cell r="B7170" t="str">
            <v/>
          </cell>
          <cell r="C7170" t="str">
            <v>SF 250</v>
          </cell>
          <cell r="D7170" t="str">
            <v>THUM</v>
          </cell>
          <cell r="E7170" t="str">
            <v/>
          </cell>
          <cell r="F7170" t="str">
            <v>OELSTANDSFENSTER</v>
          </cell>
          <cell r="G7170" t="str">
            <v/>
          </cell>
        </row>
        <row r="7171">
          <cell r="A7171">
            <v>83203</v>
          </cell>
          <cell r="B7171" t="str">
            <v>ROUND CORD</v>
          </cell>
          <cell r="C7171" t="str">
            <v xml:space="preserve">   5           NBR70</v>
          </cell>
          <cell r="D7171" t="str">
            <v/>
          </cell>
          <cell r="E7171" t="str">
            <v/>
          </cell>
          <cell r="F7171" t="str">
            <v>RD-SCHNUR</v>
          </cell>
          <cell r="G7171" t="str">
            <v/>
          </cell>
        </row>
        <row r="7172">
          <cell r="A7172">
            <v>83502</v>
          </cell>
          <cell r="B7172" t="str">
            <v>TUBE FILLING MACHINE</v>
          </cell>
          <cell r="C7172" t="str">
            <v>TFS30  M/041763  BAU-NR.417</v>
          </cell>
          <cell r="D7172" t="str">
            <v>IWK THAILAND</v>
          </cell>
          <cell r="E7172" t="str">
            <v/>
          </cell>
          <cell r="F7172" t="str">
            <v>TUBENFÜLLMASCHINE</v>
          </cell>
          <cell r="G7172" t="str">
            <v/>
          </cell>
        </row>
        <row r="7173">
          <cell r="A7173">
            <v>83505</v>
          </cell>
          <cell r="B7173" t="str">
            <v>SHEET</v>
          </cell>
          <cell r="C7173" t="str">
            <v>20 A</v>
          </cell>
          <cell r="D7173" t="str">
            <v/>
          </cell>
          <cell r="E7173" t="str">
            <v/>
          </cell>
          <cell r="F7173" t="str">
            <v>BL</v>
          </cell>
          <cell r="G7173" t="str">
            <v/>
          </cell>
        </row>
        <row r="7174">
          <cell r="A7174">
            <v>83512</v>
          </cell>
          <cell r="B7174" t="str">
            <v>SHEET</v>
          </cell>
          <cell r="C7174" t="str">
            <v>8 A</v>
          </cell>
          <cell r="D7174" t="str">
            <v/>
          </cell>
          <cell r="E7174" t="str">
            <v/>
          </cell>
          <cell r="F7174" t="str">
            <v>BL</v>
          </cell>
          <cell r="G7174" t="str">
            <v/>
          </cell>
        </row>
        <row r="7175">
          <cell r="A7175">
            <v>83521</v>
          </cell>
          <cell r="B7175" t="str">
            <v>SHEET</v>
          </cell>
          <cell r="C7175" t="str">
            <v>15 A</v>
          </cell>
          <cell r="D7175" t="str">
            <v/>
          </cell>
          <cell r="E7175" t="str">
            <v/>
          </cell>
          <cell r="F7175" t="str">
            <v>BL</v>
          </cell>
          <cell r="G7175" t="str">
            <v/>
          </cell>
        </row>
        <row r="7176">
          <cell r="A7176">
            <v>83559</v>
          </cell>
          <cell r="B7176" t="str">
            <v>SHEET</v>
          </cell>
          <cell r="C7176" t="str">
            <v>6 A</v>
          </cell>
          <cell r="D7176" t="str">
            <v/>
          </cell>
          <cell r="E7176" t="str">
            <v/>
          </cell>
          <cell r="F7176" t="str">
            <v>BL</v>
          </cell>
          <cell r="G7176" t="str">
            <v/>
          </cell>
        </row>
        <row r="7177">
          <cell r="A7177">
            <v>83560</v>
          </cell>
          <cell r="B7177" t="str">
            <v>SHEET</v>
          </cell>
          <cell r="C7177" t="str">
            <v>5 A</v>
          </cell>
          <cell r="D7177" t="str">
            <v/>
          </cell>
          <cell r="E7177" t="str">
            <v/>
          </cell>
          <cell r="F7177" t="str">
            <v>BL</v>
          </cell>
          <cell r="G7177" t="str">
            <v/>
          </cell>
        </row>
        <row r="7178">
          <cell r="A7178">
            <v>84000</v>
          </cell>
          <cell r="B7178" t="str">
            <v>GUIDEING UNIT</v>
          </cell>
          <cell r="C7178" t="str">
            <v>DFM -16- 20-P-A-KF</v>
          </cell>
          <cell r="D7178" t="str">
            <v>FESTO</v>
          </cell>
          <cell r="E7178" t="str">
            <v/>
          </cell>
          <cell r="F7178" t="str">
            <v>FÜHRUNGSEINHEIT</v>
          </cell>
          <cell r="G7178" t="str">
            <v/>
          </cell>
        </row>
        <row r="7179">
          <cell r="A7179">
            <v>84001</v>
          </cell>
          <cell r="B7179" t="str">
            <v>GAS PRESSURE SPRING</v>
          </cell>
          <cell r="C7179" t="str">
            <v>14-28-100-1/1800N-279-379-WG-G</v>
          </cell>
          <cell r="D7179" t="str">
            <v>DICTATOR</v>
          </cell>
          <cell r="E7179" t="str">
            <v>14280100DL, 1428WGL, 1428GL</v>
          </cell>
          <cell r="F7179" t="str">
            <v>GASDRUCKFEDER</v>
          </cell>
          <cell r="G7179" t="str">
            <v/>
          </cell>
        </row>
        <row r="7180">
          <cell r="A7180">
            <v>84002</v>
          </cell>
          <cell r="B7180" t="str">
            <v>GAS PRESSURE SPRING</v>
          </cell>
          <cell r="C7180" t="str">
            <v>14-28-150-1/1750N-329-479-WG-G-5</v>
          </cell>
          <cell r="D7180" t="str">
            <v>DICTATOR</v>
          </cell>
          <cell r="E7180" t="str">
            <v>14-28-150-1/1750N-329-479-WG-G</v>
          </cell>
          <cell r="F7180" t="str">
            <v>GASDRUCKFEDER</v>
          </cell>
          <cell r="G7180" t="str">
            <v/>
          </cell>
        </row>
        <row r="7181">
          <cell r="A7181">
            <v>84003</v>
          </cell>
          <cell r="B7181" t="str">
            <v>TOOTHED BELT</v>
          </cell>
          <cell r="C7181" t="str">
            <v>55 T5/1955</v>
          </cell>
          <cell r="D7181" t="str">
            <v>FLEND</v>
          </cell>
          <cell r="E7181" t="str">
            <v/>
          </cell>
          <cell r="F7181" t="str">
            <v>ZAHNRIEMEN</v>
          </cell>
          <cell r="G7181" t="str">
            <v/>
          </cell>
        </row>
        <row r="7182">
          <cell r="A7182">
            <v>84004</v>
          </cell>
          <cell r="B7182" t="str">
            <v>ORBI-TRAK SYSTEM</v>
          </cell>
          <cell r="C7182" t="str">
            <v>KOMPL. NACH ANGEBOT</v>
          </cell>
          <cell r="D7182" t="str">
            <v>JONES</v>
          </cell>
          <cell r="E7182" t="str">
            <v/>
          </cell>
          <cell r="F7182" t="str">
            <v>ORBI-TRAK SYSTEM</v>
          </cell>
          <cell r="G7182" t="str">
            <v/>
          </cell>
        </row>
        <row r="7183">
          <cell r="A7183">
            <v>84005</v>
          </cell>
          <cell r="B7183" t="str">
            <v>PRESSURE GAUGE</v>
          </cell>
          <cell r="C7183" t="str">
            <v>MAP-40-1-1/8-EN</v>
          </cell>
          <cell r="D7183" t="str">
            <v>FESTO</v>
          </cell>
          <cell r="E7183" t="str">
            <v>161126</v>
          </cell>
          <cell r="F7183" t="str">
            <v>MANOMETER</v>
          </cell>
          <cell r="G7183" t="str">
            <v/>
          </cell>
        </row>
        <row r="7184">
          <cell r="A7184">
            <v>84006</v>
          </cell>
          <cell r="B7184" t="str">
            <v>DIRECT CURRENT MAGNET</v>
          </cell>
          <cell r="C7184" t="str">
            <v>G TC A 050 X 43 A 05</v>
          </cell>
          <cell r="D7184" t="str">
            <v>MAGNET-SCHULTZ</v>
          </cell>
          <cell r="E7184" t="str">
            <v/>
          </cell>
          <cell r="F7184" t="str">
            <v>GLEICHSTROMMAGNET</v>
          </cell>
          <cell r="G7184" t="str">
            <v>SOUPAPE</v>
          </cell>
        </row>
        <row r="7185">
          <cell r="A7185">
            <v>84007</v>
          </cell>
          <cell r="B7185" t="str">
            <v>FRICTION FEEDER</v>
          </cell>
          <cell r="C7185" t="str">
            <v>FA-200 L      KOMPL.</v>
          </cell>
          <cell r="D7185" t="str">
            <v>RONTEC</v>
          </cell>
          <cell r="E7185" t="str">
            <v/>
          </cell>
          <cell r="F7185" t="str">
            <v>REIBANLEGER</v>
          </cell>
          <cell r="G7185" t="str">
            <v/>
          </cell>
        </row>
        <row r="7186">
          <cell r="A7186">
            <v>84008</v>
          </cell>
          <cell r="B7186" t="str">
            <v>FRICTION FEEDER</v>
          </cell>
          <cell r="C7186" t="str">
            <v>FA-200 L      KOMPL.</v>
          </cell>
          <cell r="D7186" t="str">
            <v>RONTEC</v>
          </cell>
          <cell r="E7186" t="str">
            <v/>
          </cell>
          <cell r="F7186" t="str">
            <v>REIBANLEGER</v>
          </cell>
          <cell r="G7186" t="str">
            <v/>
          </cell>
        </row>
        <row r="7187">
          <cell r="A7187">
            <v>84009</v>
          </cell>
          <cell r="B7187" t="str">
            <v>TOOTHED BELT</v>
          </cell>
          <cell r="C7187" t="str">
            <v xml:space="preserve"> 25 T10/2300 V-PAZ +</v>
          </cell>
          <cell r="D7187" t="str">
            <v>BRECO</v>
          </cell>
          <cell r="E7187" t="str">
            <v/>
          </cell>
          <cell r="F7187" t="str">
            <v>ZAHNRIEMEN</v>
          </cell>
          <cell r="G7187" t="str">
            <v/>
          </cell>
        </row>
        <row r="7188">
          <cell r="A7188">
            <v>84010</v>
          </cell>
          <cell r="B7188" t="str">
            <v>CLAMPING RING</v>
          </cell>
          <cell r="C7188" t="str">
            <v>MSP-25-F</v>
          </cell>
          <cell r="D7188" t="str">
            <v>ORBIT</v>
          </cell>
          <cell r="E7188" t="str">
            <v/>
          </cell>
          <cell r="F7188" t="str">
            <v>KLEMMRING</v>
          </cell>
          <cell r="G7188" t="str">
            <v/>
          </cell>
        </row>
        <row r="7189">
          <cell r="A7189">
            <v>84011</v>
          </cell>
          <cell r="B7189" t="str">
            <v>LINEAR GUIDE</v>
          </cell>
          <cell r="C7189" t="str">
            <v>HSR 12 R 2 SS +150L</v>
          </cell>
          <cell r="D7189" t="str">
            <v>THK</v>
          </cell>
          <cell r="E7189" t="str">
            <v/>
          </cell>
          <cell r="F7189" t="str">
            <v>LINEARFÜHRUNG</v>
          </cell>
          <cell r="G7189" t="str">
            <v/>
          </cell>
        </row>
        <row r="7190">
          <cell r="A7190">
            <v>84012</v>
          </cell>
          <cell r="B7190" t="str">
            <v>LINEAR DRIVE</v>
          </cell>
          <cell r="C7190" t="str">
            <v>DGPL-25-500-PPV-A-HD</v>
          </cell>
          <cell r="D7190" t="str">
            <v>FESTO</v>
          </cell>
          <cell r="E7190" t="str">
            <v/>
          </cell>
          <cell r="F7190" t="str">
            <v>LINEARANTRIEB</v>
          </cell>
          <cell r="G7190" t="str">
            <v/>
          </cell>
        </row>
        <row r="7191">
          <cell r="A7191">
            <v>84013</v>
          </cell>
          <cell r="B7191" t="str">
            <v>DIRECTIONAL VALVE</v>
          </cell>
          <cell r="C7191" t="str">
            <v>HB  -1/8-QS- 8</v>
          </cell>
          <cell r="D7191" t="str">
            <v>FESTO</v>
          </cell>
          <cell r="E7191" t="str">
            <v/>
          </cell>
          <cell r="F7191" t="str">
            <v>WEGEVENTIL</v>
          </cell>
          <cell r="G7191" t="str">
            <v>SOUPAPE</v>
          </cell>
          <cell r="H7191" t="str">
            <v>ZAWÓR KIERUNKOWY</v>
          </cell>
        </row>
        <row r="7192">
          <cell r="A7192">
            <v>84014</v>
          </cell>
          <cell r="B7192" t="str">
            <v>SOLENOID</v>
          </cell>
          <cell r="C7192" t="str">
            <v>MHE2-MS1H-3/2G-QS4</v>
          </cell>
          <cell r="D7192" t="str">
            <v>FESTO</v>
          </cell>
          <cell r="E7192" t="str">
            <v>196135</v>
          </cell>
          <cell r="F7192" t="str">
            <v>MAGNETVENTIL</v>
          </cell>
          <cell r="G7192" t="str">
            <v>VANNE MAGNÉTIQUE</v>
          </cell>
        </row>
        <row r="7193">
          <cell r="A7193">
            <v>84015</v>
          </cell>
          <cell r="B7193" t="str">
            <v>SOCKET + CABLE</v>
          </cell>
          <cell r="C7193" t="str">
            <v>KMYZ-3-24- 5-LED-PUR / NEBV-Z4WA2L-P-E-5-N-LE2-S1</v>
          </cell>
          <cell r="D7193" t="str">
            <v>FESTO</v>
          </cell>
          <cell r="E7193" t="str">
            <v>193695 / 8047672</v>
          </cell>
          <cell r="F7193" t="str">
            <v>STECKDOSE+KABEL</v>
          </cell>
          <cell r="G7193" t="str">
            <v>PRISE FEMELLE ET CÂBLE</v>
          </cell>
          <cell r="H7193" t="str">
            <v>GNIAZDO + KABEL</v>
          </cell>
        </row>
        <row r="7194">
          <cell r="A7194">
            <v>84016</v>
          </cell>
          <cell r="B7194" t="str">
            <v>TRANSPORT CONVEYOR</v>
          </cell>
          <cell r="C7194" t="str">
            <v>ESBAND 15X2580 ENDL.</v>
          </cell>
          <cell r="D7194" t="str">
            <v>SCHLAT</v>
          </cell>
          <cell r="E7194" t="str">
            <v/>
          </cell>
          <cell r="F7194" t="str">
            <v>TRANSPORTBAND</v>
          </cell>
          <cell r="G7194" t="str">
            <v>CONVOYEUR</v>
          </cell>
        </row>
        <row r="7195">
          <cell r="A7195">
            <v>84017</v>
          </cell>
          <cell r="B7195" t="str">
            <v>HOSE</v>
          </cell>
          <cell r="C7195" t="str">
            <v xml:space="preserve"> 3X1,5</v>
          </cell>
          <cell r="D7195" t="str">
            <v>FAEHNL</v>
          </cell>
          <cell r="E7195" t="str">
            <v/>
          </cell>
          <cell r="F7195" t="str">
            <v>SCHLAUCH</v>
          </cell>
          <cell r="G7195" t="str">
            <v/>
          </cell>
        </row>
        <row r="7196">
          <cell r="A7196">
            <v>84018</v>
          </cell>
          <cell r="B7196" t="str">
            <v>TOOTHED BELT GEAR</v>
          </cell>
          <cell r="C7196" t="str">
            <v>PL 40-14M-55-4F</v>
          </cell>
          <cell r="D7196" t="str">
            <v>FLENDER</v>
          </cell>
          <cell r="E7196" t="str">
            <v/>
          </cell>
          <cell r="F7196" t="str">
            <v>ZAHNRIEMENRAD</v>
          </cell>
          <cell r="G7196" t="str">
            <v/>
          </cell>
        </row>
        <row r="7197">
          <cell r="A7197">
            <v>84019</v>
          </cell>
          <cell r="B7197" t="str">
            <v>CHANNEL PROFILE</v>
          </cell>
          <cell r="C7197" t="str">
            <v>U 80X40 D80 E</v>
          </cell>
          <cell r="D7197" t="str">
            <v>ITEM</v>
          </cell>
          <cell r="E7197" t="str">
            <v>7.0.002.76</v>
          </cell>
          <cell r="F7197" t="str">
            <v>KANALPROFIL</v>
          </cell>
          <cell r="G7197" t="str">
            <v/>
          </cell>
        </row>
        <row r="7198">
          <cell r="A7198">
            <v>84020</v>
          </cell>
          <cell r="B7198" t="str">
            <v>ANGULAR DRIVE</v>
          </cell>
          <cell r="C7198" t="str">
            <v>WPL 90-2 / I=1:40</v>
          </cell>
          <cell r="D7198" t="str">
            <v>NEUGARD</v>
          </cell>
          <cell r="E7198" t="str">
            <v/>
          </cell>
          <cell r="F7198" t="str">
            <v>WINKELGETRIEBE</v>
          </cell>
          <cell r="G7198" t="str">
            <v/>
          </cell>
        </row>
        <row r="7199">
          <cell r="A7199">
            <v>84021</v>
          </cell>
          <cell r="B7199" t="str">
            <v>CLUTCH</v>
          </cell>
          <cell r="C7199" t="str">
            <v xml:space="preserve"> 28/AL-D/92/1/1A</v>
          </cell>
          <cell r="D7199" t="str">
            <v>KUPPLT</v>
          </cell>
          <cell r="E7199" t="str">
            <v/>
          </cell>
          <cell r="F7199" t="str">
            <v>KUPPLUNG-ROTEX</v>
          </cell>
          <cell r="G7199" t="str">
            <v/>
          </cell>
        </row>
        <row r="7200">
          <cell r="A7200">
            <v>84022</v>
          </cell>
          <cell r="B7200" t="str">
            <v>TENSIONING SET</v>
          </cell>
          <cell r="C7200" t="str">
            <v># AS 40-12X30X A 8,2</v>
          </cell>
          <cell r="D7200" t="str">
            <v>STUEWE</v>
          </cell>
          <cell r="E7200" t="str">
            <v/>
          </cell>
          <cell r="F7200" t="str">
            <v>SPANNSATZ</v>
          </cell>
          <cell r="G7200" t="str">
            <v/>
          </cell>
        </row>
        <row r="7201">
          <cell r="A7201">
            <v>84023</v>
          </cell>
          <cell r="B7201" t="str">
            <v>PNEUMATIC CYLINDER</v>
          </cell>
          <cell r="C7201" t="str">
            <v>DSNU-25-10-P-A</v>
          </cell>
          <cell r="D7201" t="str">
            <v>FESTO</v>
          </cell>
          <cell r="E7201" t="str">
            <v>19218</v>
          </cell>
          <cell r="F7201" t="str">
            <v>PNEUMATIKZYLINDER</v>
          </cell>
          <cell r="G7201" t="str">
            <v/>
          </cell>
        </row>
        <row r="7202">
          <cell r="A7202">
            <v>84024</v>
          </cell>
          <cell r="B7202" t="str">
            <v>COMPRESSED AIR MOTOR</v>
          </cell>
          <cell r="C7202" t="str">
            <v>LZB22AR003-11</v>
          </cell>
          <cell r="D7202" t="str">
            <v>ATLAS</v>
          </cell>
          <cell r="E7202" t="str">
            <v/>
          </cell>
          <cell r="F7202" t="str">
            <v>DRUCKLUFTMOTOR</v>
          </cell>
          <cell r="G7202" t="str">
            <v/>
          </cell>
        </row>
        <row r="7203">
          <cell r="A7203">
            <v>84025</v>
          </cell>
          <cell r="B7203" t="str">
            <v>PRESSURE SPRING</v>
          </cell>
          <cell r="C7203" t="str">
            <v>2,8X12,2X76,0/15</v>
          </cell>
          <cell r="D7203" t="str">
            <v>GUTEKUNST</v>
          </cell>
          <cell r="E7203" t="str">
            <v>D-288T-08</v>
          </cell>
          <cell r="F7203" t="str">
            <v>DRUCKFEDER</v>
          </cell>
          <cell r="G7203" t="str">
            <v/>
          </cell>
        </row>
        <row r="7204">
          <cell r="A7204">
            <v>84026</v>
          </cell>
          <cell r="B7204" t="str">
            <v>CLUTCH</v>
          </cell>
          <cell r="C7204" t="str">
            <v>KM  400 -  25G6/35H7</v>
          </cell>
          <cell r="D7204" t="str">
            <v>JAKOB</v>
          </cell>
          <cell r="E7204" t="str">
            <v/>
          </cell>
          <cell r="F7204" t="str">
            <v>KUPPLUNG</v>
          </cell>
          <cell r="G7204" t="str">
            <v/>
          </cell>
        </row>
        <row r="7205">
          <cell r="A7205">
            <v>84027</v>
          </cell>
          <cell r="B7205" t="str">
            <v/>
          </cell>
          <cell r="C7205" t="str">
            <v>KOMPLETT N. ANGEBOT</v>
          </cell>
          <cell r="D7205" t="str">
            <v>SCHMA.</v>
          </cell>
          <cell r="E7205" t="str">
            <v/>
          </cell>
          <cell r="F7205" t="str">
            <v>SAUGERSPINNE</v>
          </cell>
          <cell r="G7205" t="str">
            <v/>
          </cell>
        </row>
        <row r="7206">
          <cell r="A7206">
            <v>84028</v>
          </cell>
          <cell r="B7206" t="str">
            <v>GAS PRESSURE SPRING</v>
          </cell>
          <cell r="C7206" t="str">
            <v>GS-19-150-AC-250</v>
          </cell>
          <cell r="D7206" t="str">
            <v>ACE</v>
          </cell>
          <cell r="E7206" t="str">
            <v/>
          </cell>
          <cell r="F7206" t="str">
            <v>GASDRUCKFEDER</v>
          </cell>
          <cell r="G7206" t="str">
            <v/>
          </cell>
        </row>
        <row r="7207">
          <cell r="A7207">
            <v>84029</v>
          </cell>
          <cell r="B7207" t="str">
            <v>LINEAR GUIDE</v>
          </cell>
          <cell r="C7207" t="str">
            <v>HSR 15 B 1 UUM+220LM</v>
          </cell>
          <cell r="D7207" t="str">
            <v>THK</v>
          </cell>
          <cell r="E7207" t="str">
            <v/>
          </cell>
          <cell r="F7207" t="str">
            <v>LINEARFÜHRUNG</v>
          </cell>
          <cell r="G7207" t="str">
            <v/>
          </cell>
        </row>
        <row r="7208">
          <cell r="A7208">
            <v>84030</v>
          </cell>
          <cell r="B7208" t="str">
            <v>BOLT</v>
          </cell>
          <cell r="C7208" t="str">
            <v>GN 618-6-A</v>
          </cell>
          <cell r="D7208" t="str">
            <v>GANTER</v>
          </cell>
          <cell r="E7208" t="str">
            <v/>
          </cell>
          <cell r="F7208" t="str">
            <v>RASTBOLZEN</v>
          </cell>
          <cell r="G7208" t="str">
            <v/>
          </cell>
        </row>
        <row r="7209">
          <cell r="A7209">
            <v>84033</v>
          </cell>
          <cell r="B7209" t="str">
            <v>BRACKET</v>
          </cell>
          <cell r="C7209" t="str">
            <v>M6 / 34.02.0010 / 6X20X45</v>
          </cell>
          <cell r="D7209" t="str">
            <v>KITZ</v>
          </cell>
          <cell r="E7209" t="str">
            <v>34.02.0010</v>
          </cell>
          <cell r="F7209" t="str">
            <v>LASCHE</v>
          </cell>
          <cell r="G7209" t="str">
            <v/>
          </cell>
        </row>
        <row r="7210">
          <cell r="A7210">
            <v>84035</v>
          </cell>
          <cell r="B7210" t="str">
            <v>LENS-FLANGE HEAD-SCREW</v>
          </cell>
          <cell r="C7210" t="str">
            <v>M5X16 NB602</v>
          </cell>
          <cell r="D7210" t="str">
            <v>JÄGER</v>
          </cell>
          <cell r="E7210" t="str">
            <v/>
          </cell>
          <cell r="F7210" t="str">
            <v>LINSEN-FLANSCHKOPF-SCHRAUBE</v>
          </cell>
          <cell r="G7210" t="str">
            <v/>
          </cell>
        </row>
        <row r="7211">
          <cell r="A7211">
            <v>84036</v>
          </cell>
          <cell r="B7211" t="str">
            <v>TRANSPORT BOX</v>
          </cell>
          <cell r="C7211" t="str">
            <v>ZARGES*K 270       # 40 551</v>
          </cell>
          <cell r="D7211" t="str">
            <v/>
          </cell>
          <cell r="E7211" t="str">
            <v/>
          </cell>
          <cell r="F7211" t="str">
            <v>TRANSPORTKASTEN</v>
          </cell>
          <cell r="G7211" t="str">
            <v/>
          </cell>
        </row>
        <row r="7212">
          <cell r="A7212">
            <v>84037</v>
          </cell>
          <cell r="B7212" t="str">
            <v/>
          </cell>
          <cell r="C7212" t="str">
            <v>PFYN60    61,5X65,5</v>
          </cell>
          <cell r="D7212" t="str">
            <v/>
          </cell>
          <cell r="E7212" t="str">
            <v/>
          </cell>
          <cell r="F7212" t="str">
            <v>FLACHSAUGGREIFER</v>
          </cell>
          <cell r="G7212" t="str">
            <v/>
          </cell>
        </row>
        <row r="7213">
          <cell r="A7213">
            <v>84038</v>
          </cell>
          <cell r="B7213" t="str">
            <v>PRESSURE SPRING</v>
          </cell>
          <cell r="C7213" t="str">
            <v>0,5 X 7,1X 35  / 8,5</v>
          </cell>
          <cell r="D7213" t="str">
            <v>GUTEK</v>
          </cell>
          <cell r="E7213" t="str">
            <v/>
          </cell>
          <cell r="F7213" t="str">
            <v>DRUCKFEDER</v>
          </cell>
          <cell r="G7213" t="str">
            <v/>
          </cell>
        </row>
        <row r="7214">
          <cell r="A7214">
            <v>84039</v>
          </cell>
          <cell r="B7214" t="str">
            <v>SIDE GUIDE</v>
          </cell>
          <cell r="C7214" t="str">
            <v>SF3.1/A2, E1, G2 LÄNGE 1000</v>
          </cell>
          <cell r="D7214" t="str">
            <v>KITZ</v>
          </cell>
          <cell r="E7214" t="str">
            <v>B17.00.006</v>
          </cell>
          <cell r="F7214" t="str">
            <v>SEITENFÜHRUNG</v>
          </cell>
          <cell r="G7214" t="str">
            <v/>
          </cell>
        </row>
        <row r="7215">
          <cell r="A7215">
            <v>84040</v>
          </cell>
          <cell r="B7215" t="str">
            <v>TOOTHED BELT</v>
          </cell>
          <cell r="C7215" t="str">
            <v>16AT 5/780</v>
          </cell>
          <cell r="D7215" t="str">
            <v>HILGER</v>
          </cell>
          <cell r="E7215" t="str">
            <v/>
          </cell>
          <cell r="F7215" t="str">
            <v>ZAHNRIEMEN</v>
          </cell>
          <cell r="G7215" t="str">
            <v/>
          </cell>
        </row>
        <row r="7216">
          <cell r="A7216">
            <v>84041</v>
          </cell>
          <cell r="B7216" t="str">
            <v>TENSIONING SET</v>
          </cell>
          <cell r="C7216" t="str">
            <v>ISN 1 / 25X50</v>
          </cell>
          <cell r="D7216" t="str">
            <v>STÜWE</v>
          </cell>
          <cell r="E7216" t="str">
            <v>005.031.013</v>
          </cell>
          <cell r="F7216" t="str">
            <v>SPANNSATZ</v>
          </cell>
          <cell r="G7216" t="str">
            <v/>
          </cell>
        </row>
        <row r="7217">
          <cell r="A7217">
            <v>84042</v>
          </cell>
          <cell r="B7217" t="str">
            <v>ENERGIE CHAIN</v>
          </cell>
          <cell r="C7217" t="str">
            <v># E04.07.018.0  32 GLIEDER</v>
          </cell>
          <cell r="D7217" t="str">
            <v>IGUS</v>
          </cell>
          <cell r="E7217" t="str">
            <v/>
          </cell>
          <cell r="F7217" t="str">
            <v>ENERGIEKETTE</v>
          </cell>
          <cell r="G7217" t="str">
            <v/>
          </cell>
        </row>
        <row r="7218">
          <cell r="A7218">
            <v>84043</v>
          </cell>
          <cell r="B7218" t="str">
            <v>ORBI-TRAK SYSTEM</v>
          </cell>
          <cell r="C7218" t="str">
            <v>KOMPLETT NACH ANGEBOT</v>
          </cell>
          <cell r="D7218" t="str">
            <v/>
          </cell>
          <cell r="E7218" t="str">
            <v/>
          </cell>
          <cell r="F7218" t="str">
            <v>ORBI-TRAK SYSTEM</v>
          </cell>
          <cell r="G7218" t="str">
            <v/>
          </cell>
        </row>
        <row r="7219">
          <cell r="A7219">
            <v>84044</v>
          </cell>
          <cell r="B7219" t="str">
            <v>CYCLOID 5-ARMED</v>
          </cell>
          <cell r="C7219" t="str">
            <v>KOMPLETT NACH ANGEBOT</v>
          </cell>
          <cell r="D7219" t="str">
            <v>JONES</v>
          </cell>
          <cell r="E7219" t="str">
            <v/>
          </cell>
          <cell r="F7219" t="str">
            <v>ZYKLOIDE 5-ARMIG</v>
          </cell>
          <cell r="G7219" t="str">
            <v/>
          </cell>
        </row>
        <row r="7220">
          <cell r="A7220">
            <v>84045</v>
          </cell>
          <cell r="B7220" t="str">
            <v>SECTION</v>
          </cell>
          <cell r="C7220" t="str">
            <v>20X240X308</v>
          </cell>
          <cell r="D7220" t="str">
            <v/>
          </cell>
          <cell r="E7220" t="str">
            <v/>
          </cell>
          <cell r="F7220" t="str">
            <v>ABSCHNITT</v>
          </cell>
          <cell r="G7220" t="str">
            <v/>
          </cell>
        </row>
        <row r="7221">
          <cell r="A7221">
            <v>84046</v>
          </cell>
          <cell r="B7221" t="str">
            <v>TYPEN-PLATE</v>
          </cell>
          <cell r="C7221" t="str">
            <v>SC 4 SK  H=195 MM</v>
          </cell>
          <cell r="D7221" t="str">
            <v>GRÖNER</v>
          </cell>
          <cell r="E7221" t="str">
            <v/>
          </cell>
          <cell r="F7221" t="str">
            <v>TYPENSCHILD</v>
          </cell>
          <cell r="G7221" t="str">
            <v/>
          </cell>
        </row>
        <row r="7222">
          <cell r="A7222">
            <v>84047</v>
          </cell>
          <cell r="B7222" t="str">
            <v>TRANSPORT CONVEYOR</v>
          </cell>
          <cell r="C7222" t="str">
            <v>E4/2 UO/U2-LF WEISS 50X2535 ENDL</v>
          </cell>
          <cell r="D7222" t="str">
            <v>SIEGLING</v>
          </cell>
          <cell r="E7222" t="str">
            <v/>
          </cell>
          <cell r="F7222" t="str">
            <v>TRANSPORTBAND</v>
          </cell>
          <cell r="G7222" t="str">
            <v>CONVOYEUR</v>
          </cell>
        </row>
        <row r="7223">
          <cell r="A7223">
            <v>84048</v>
          </cell>
          <cell r="B7223" t="str">
            <v>MEASURING GEAR BOX</v>
          </cell>
          <cell r="C7223" t="str">
            <v>MG-GF 150 XX</v>
          </cell>
          <cell r="D7223" t="str">
            <v>R + W</v>
          </cell>
          <cell r="E7223" t="str">
            <v/>
          </cell>
          <cell r="F7223" t="str">
            <v>MESSGETRIEBE</v>
          </cell>
          <cell r="G7223" t="str">
            <v/>
          </cell>
        </row>
        <row r="7224">
          <cell r="A7224">
            <v>84049</v>
          </cell>
          <cell r="B7224" t="str">
            <v>NOZZLE APPLICATOR HEAD</v>
          </cell>
          <cell r="C7224" t="str">
            <v>H100-1-T-F-RC.012</v>
          </cell>
          <cell r="D7224" t="str">
            <v>NORDSON</v>
          </cell>
          <cell r="E7224" t="str">
            <v>731342</v>
          </cell>
          <cell r="F7224" t="str">
            <v>DÜSENAUFTRAGSKOPF</v>
          </cell>
          <cell r="G7224" t="str">
            <v/>
          </cell>
        </row>
        <row r="7225">
          <cell r="A7225">
            <v>84050</v>
          </cell>
          <cell r="B7225" t="str">
            <v>CODE DIGIT SET</v>
          </cell>
          <cell r="C7225" t="str">
            <v>2X4X5</v>
          </cell>
          <cell r="D7225" t="str">
            <v/>
          </cell>
          <cell r="E7225" t="str">
            <v/>
          </cell>
          <cell r="F7225" t="str">
            <v>TYPENSTEMPELSATZ</v>
          </cell>
          <cell r="G7225" t="str">
            <v/>
          </cell>
          <cell r="H7225" t="str">
            <v>WKLAD GRZEJNY</v>
          </cell>
        </row>
        <row r="7226">
          <cell r="A7226">
            <v>84051</v>
          </cell>
          <cell r="B7226" t="str">
            <v>PLANET GEAR</v>
          </cell>
          <cell r="C7226" t="str">
            <v>PLE 120-32/MO/ELAU</v>
          </cell>
          <cell r="D7226" t="str">
            <v>NEUGA.</v>
          </cell>
          <cell r="E7226" t="str">
            <v/>
          </cell>
          <cell r="F7226" t="str">
            <v>PLANETENGETRIEBE</v>
          </cell>
          <cell r="G7226" t="str">
            <v>ENGRENAGE PLANÉTAIRE</v>
          </cell>
        </row>
        <row r="7227">
          <cell r="A7227">
            <v>84052</v>
          </cell>
          <cell r="B7227" t="str">
            <v>SLEEVE NUT</v>
          </cell>
          <cell r="C7227" t="str">
            <v>M6X14 NO160</v>
          </cell>
          <cell r="D7227" t="str">
            <v>JÄGER</v>
          </cell>
          <cell r="E7227" t="str">
            <v/>
          </cell>
          <cell r="F7227" t="str">
            <v>HÜLSENMUTTER</v>
          </cell>
          <cell r="G7227" t="str">
            <v/>
          </cell>
        </row>
        <row r="7228">
          <cell r="A7228">
            <v>84053</v>
          </cell>
          <cell r="B7228" t="str">
            <v>TRANSPORT CONVEYOR</v>
          </cell>
          <cell r="C7228" t="str">
            <v>MAM-5 P / 68X4960 ENDLOS</v>
          </cell>
          <cell r="D7228" t="str">
            <v>HABASIT</v>
          </cell>
          <cell r="E7228" t="str">
            <v/>
          </cell>
          <cell r="F7228" t="str">
            <v>TRANSPORTBAND</v>
          </cell>
          <cell r="G7228" t="str">
            <v>CONVOYEUR</v>
          </cell>
        </row>
        <row r="7229">
          <cell r="A7229">
            <v>84054</v>
          </cell>
          <cell r="B7229" t="str">
            <v>PLATE</v>
          </cell>
          <cell r="C7229" t="str">
            <v>15X118X350</v>
          </cell>
          <cell r="D7229" t="str">
            <v/>
          </cell>
          <cell r="E7229" t="str">
            <v/>
          </cell>
          <cell r="F7229" t="str">
            <v>PLATTE</v>
          </cell>
          <cell r="G7229" t="str">
            <v>PLAQUE</v>
          </cell>
        </row>
        <row r="7230">
          <cell r="A7230">
            <v>84055</v>
          </cell>
          <cell r="B7230" t="str">
            <v>LEAFLET POSITIONER</v>
          </cell>
          <cell r="C7230" t="str">
            <v>PA21-3,Z=40</v>
          </cell>
          <cell r="D7230" t="str">
            <v>GUK</v>
          </cell>
          <cell r="E7230" t="str">
            <v/>
          </cell>
          <cell r="F7230" t="str">
            <v>PROSPEKTANLEGER</v>
          </cell>
          <cell r="G7230" t="str">
            <v/>
          </cell>
        </row>
        <row r="7231">
          <cell r="A7231">
            <v>84056</v>
          </cell>
          <cell r="B7231" t="str">
            <v>POWER LIFT</v>
          </cell>
          <cell r="C7231" t="str">
            <v>QPL-28-BB-54-0350</v>
          </cell>
          <cell r="D7231" t="str">
            <v>ROSE+KRIEGER</v>
          </cell>
          <cell r="E7231" t="str">
            <v/>
          </cell>
          <cell r="F7231" t="str">
            <v>KRAFTHEBER</v>
          </cell>
          <cell r="G7231" t="str">
            <v/>
          </cell>
        </row>
        <row r="7232">
          <cell r="A7232">
            <v>84057</v>
          </cell>
          <cell r="B7232" t="str">
            <v>GUIDEING UNIT</v>
          </cell>
          <cell r="C7232" t="str">
            <v>DFM -25- 40-P-A-GF</v>
          </cell>
          <cell r="D7232" t="str">
            <v>FESTO</v>
          </cell>
          <cell r="E7232" t="str">
            <v>170850</v>
          </cell>
          <cell r="F7232" t="str">
            <v>FÜHRUNGSEINHEIT</v>
          </cell>
          <cell r="G7232" t="str">
            <v/>
          </cell>
        </row>
        <row r="7233">
          <cell r="A7233">
            <v>84058</v>
          </cell>
          <cell r="B7233" t="str">
            <v>PARALLEL GRIPPER</v>
          </cell>
          <cell r="C7233" t="str">
            <v>HGPP-10-A</v>
          </cell>
          <cell r="D7233" t="str">
            <v>FESTO</v>
          </cell>
          <cell r="E7233" t="str">
            <v>525658</v>
          </cell>
          <cell r="F7233" t="str">
            <v>PARALLELGREIFER</v>
          </cell>
          <cell r="G7233" t="str">
            <v/>
          </cell>
        </row>
        <row r="7234">
          <cell r="A7234">
            <v>84059</v>
          </cell>
          <cell r="B7234" t="str">
            <v>VACUUM GENERATOR</v>
          </cell>
          <cell r="C7234" t="str">
            <v>SCP 10 NO ASVD</v>
          </cell>
          <cell r="D7234" t="str">
            <v>SCHMALZ</v>
          </cell>
          <cell r="E7234" t="str">
            <v>10.02.02.00607</v>
          </cell>
          <cell r="F7234" t="str">
            <v>VAKUUMERZEUGER</v>
          </cell>
          <cell r="G7234" t="str">
            <v/>
          </cell>
        </row>
        <row r="7235">
          <cell r="A7235">
            <v>84060</v>
          </cell>
          <cell r="B7235" t="str">
            <v>TRANSPORT CONVEYOR</v>
          </cell>
          <cell r="C7235" t="str">
            <v>MAM-5 P / 68X3360 ENDLOS</v>
          </cell>
          <cell r="D7235" t="str">
            <v>HABASIT</v>
          </cell>
          <cell r="E7235" t="str">
            <v/>
          </cell>
          <cell r="F7235" t="str">
            <v>TRANSPORTBAND</v>
          </cell>
          <cell r="G7235" t="str">
            <v>CONVOYEUR</v>
          </cell>
        </row>
        <row r="7236">
          <cell r="A7236">
            <v>84061</v>
          </cell>
          <cell r="B7236" t="str">
            <v>PRELOADED BALL SCREWS</v>
          </cell>
          <cell r="C7236" t="str">
            <v>RACO COMPACT TYP K6E4-IEC</v>
          </cell>
          <cell r="D7236" t="str">
            <v>RACO</v>
          </cell>
          <cell r="E7236" t="str">
            <v>COMPACT TYP K6E4-IEC</v>
          </cell>
          <cell r="F7236" t="str">
            <v>KUGELGEWINDETRIEB</v>
          </cell>
          <cell r="G7236" t="str">
            <v/>
          </cell>
        </row>
        <row r="7237">
          <cell r="A7237">
            <v>84062</v>
          </cell>
          <cell r="B7237" t="str">
            <v>HOTMELT GLUE UNIT</v>
          </cell>
          <cell r="C7237" t="str">
            <v>MOD.:PROBLUE 10  400/480V</v>
          </cell>
          <cell r="D7237" t="str">
            <v>NORDSON</v>
          </cell>
          <cell r="E7237" t="str">
            <v/>
          </cell>
          <cell r="F7237" t="str">
            <v>HEIßLEIMGERÄT</v>
          </cell>
          <cell r="G7237" t="str">
            <v/>
          </cell>
        </row>
        <row r="7238">
          <cell r="A7238">
            <v>84063</v>
          </cell>
          <cell r="B7238" t="str">
            <v>HOTMELT GLUE UNIT</v>
          </cell>
          <cell r="C7238" t="str">
            <v>MOD.:PROBLUE 10  200-240V</v>
          </cell>
          <cell r="D7238" t="str">
            <v>NORDSON</v>
          </cell>
          <cell r="E7238" t="str">
            <v/>
          </cell>
          <cell r="F7238" t="str">
            <v>HEIßLEIMGERÄT</v>
          </cell>
          <cell r="G7238" t="str">
            <v/>
          </cell>
        </row>
        <row r="7239">
          <cell r="A7239">
            <v>84064</v>
          </cell>
          <cell r="B7239" t="str">
            <v>SLIDING BEARING</v>
          </cell>
          <cell r="C7239" t="str">
            <v>RJUM-02-25</v>
          </cell>
          <cell r="D7239" t="str">
            <v>IGUS</v>
          </cell>
          <cell r="E7239" t="str">
            <v>RJUM-02-25</v>
          </cell>
          <cell r="F7239" t="str">
            <v>GLEITLAGER</v>
          </cell>
          <cell r="G7239" t="str">
            <v/>
          </cell>
        </row>
        <row r="7240">
          <cell r="A7240">
            <v>84065</v>
          </cell>
          <cell r="B7240" t="str">
            <v>HOLLOW SHAFT</v>
          </cell>
          <cell r="C7240" t="str">
            <v>LJTA 25X1865</v>
          </cell>
          <cell r="D7240" t="str">
            <v>SKF</v>
          </cell>
          <cell r="E7240" t="str">
            <v/>
          </cell>
          <cell r="F7240" t="str">
            <v>HOHLWELLE</v>
          </cell>
          <cell r="G7240" t="str">
            <v/>
          </cell>
        </row>
        <row r="7241">
          <cell r="A7241">
            <v>84066</v>
          </cell>
          <cell r="B7241" t="str">
            <v>SLIDING BEARING</v>
          </cell>
          <cell r="C7241" t="str">
            <v>FJUMT-01-20</v>
          </cell>
          <cell r="D7241" t="str">
            <v>IGUS</v>
          </cell>
          <cell r="E7241" t="str">
            <v>FJUMT-01-20</v>
          </cell>
          <cell r="F7241" t="str">
            <v>GLEITLAGER</v>
          </cell>
          <cell r="G7241" t="str">
            <v/>
          </cell>
        </row>
        <row r="7242">
          <cell r="A7242">
            <v>84067</v>
          </cell>
          <cell r="B7242" t="str">
            <v>CYLINDER DOWEL SCREW</v>
          </cell>
          <cell r="C7242" t="str">
            <v>8-M6X50</v>
          </cell>
          <cell r="D7242" t="str">
            <v>BERRANG</v>
          </cell>
          <cell r="E7242" t="str">
            <v/>
          </cell>
          <cell r="F7242" t="str">
            <v>ZYLINDERPASSSCHRAUBE</v>
          </cell>
          <cell r="G7242" t="str">
            <v/>
          </cell>
        </row>
        <row r="7243">
          <cell r="A7243">
            <v>84068</v>
          </cell>
          <cell r="B7243" t="str">
            <v>ROLLER</v>
          </cell>
          <cell r="C7243" t="str">
            <v>20/5X7</v>
          </cell>
          <cell r="D7243" t="str">
            <v>ACLA-WERKE GMBH</v>
          </cell>
          <cell r="E7243" t="str">
            <v>80272</v>
          </cell>
          <cell r="F7243" t="str">
            <v>ROLLE</v>
          </cell>
          <cell r="G7243" t="str">
            <v/>
          </cell>
        </row>
        <row r="7244">
          <cell r="A7244">
            <v>84069</v>
          </cell>
          <cell r="B7244" t="str">
            <v>ROLLER</v>
          </cell>
          <cell r="C7244" t="str">
            <v>28/8X11</v>
          </cell>
          <cell r="D7244" t="str">
            <v>ACLA</v>
          </cell>
          <cell r="E7244" t="str">
            <v>60117</v>
          </cell>
          <cell r="F7244" t="str">
            <v>ROLLE</v>
          </cell>
          <cell r="G7244" t="str">
            <v/>
          </cell>
        </row>
        <row r="7245">
          <cell r="A7245">
            <v>84070</v>
          </cell>
          <cell r="B7245" t="str">
            <v/>
          </cell>
          <cell r="C7245" t="str">
            <v>CS-2000</v>
          </cell>
          <cell r="D7245" t="str">
            <v>BERNSTEIN</v>
          </cell>
          <cell r="E7245" t="str">
            <v>101.6.4720.00</v>
          </cell>
          <cell r="F7245" t="str">
            <v>WANDFLANSCH</v>
          </cell>
          <cell r="G7245" t="str">
            <v/>
          </cell>
        </row>
        <row r="7246">
          <cell r="A7246">
            <v>84071</v>
          </cell>
          <cell r="B7246" t="str">
            <v>ANGLE</v>
          </cell>
          <cell r="C7246" t="str">
            <v>CS-2000</v>
          </cell>
          <cell r="D7246" t="str">
            <v>BERNSTEIN</v>
          </cell>
          <cell r="E7246" t="str">
            <v>101.6.7080.00</v>
          </cell>
          <cell r="F7246" t="str">
            <v>WINKEL</v>
          </cell>
          <cell r="G7246" t="str">
            <v/>
          </cell>
        </row>
        <row r="7247">
          <cell r="A7247">
            <v>84072</v>
          </cell>
          <cell r="B7247" t="str">
            <v>INTERMEDIATE ARTICULATION</v>
          </cell>
          <cell r="C7247" t="str">
            <v>CS-2000</v>
          </cell>
          <cell r="D7247" t="str">
            <v>BERNSTEIN</v>
          </cell>
          <cell r="E7247" t="str">
            <v>101.6.4710.00</v>
          </cell>
          <cell r="F7247" t="str">
            <v>ZWISCHENGELENK</v>
          </cell>
          <cell r="G7247" t="str">
            <v/>
          </cell>
        </row>
        <row r="7248">
          <cell r="A7248">
            <v>84073</v>
          </cell>
          <cell r="B7248" t="str">
            <v>ANGULAR COUPLING</v>
          </cell>
          <cell r="C7248" t="str">
            <v>CS-2000</v>
          </cell>
          <cell r="D7248" t="str">
            <v>BERNSTEIN</v>
          </cell>
          <cell r="E7248" t="str">
            <v>101.6.7050.00</v>
          </cell>
          <cell r="F7248" t="str">
            <v>WINKELKUPPLUNG</v>
          </cell>
          <cell r="G7248" t="str">
            <v/>
          </cell>
        </row>
        <row r="7249">
          <cell r="A7249">
            <v>84074</v>
          </cell>
          <cell r="B7249" t="str">
            <v>GUIDEING UNIT</v>
          </cell>
          <cell r="C7249" t="str">
            <v>DFM-16-50-P-A-KF</v>
          </cell>
          <cell r="D7249" t="str">
            <v>FESTO</v>
          </cell>
          <cell r="E7249" t="str">
            <v>170912</v>
          </cell>
          <cell r="F7249" t="str">
            <v>FÜHRUNGSEINHEIT</v>
          </cell>
          <cell r="G7249" t="str">
            <v/>
          </cell>
        </row>
        <row r="7250">
          <cell r="A7250">
            <v>84075</v>
          </cell>
          <cell r="B7250" t="str">
            <v>PLATE</v>
          </cell>
          <cell r="C7250" t="str">
            <v>12X140X700</v>
          </cell>
          <cell r="D7250" t="str">
            <v>WMS METALL SERVICE, SCHORNDORF</v>
          </cell>
          <cell r="E7250" t="str">
            <v/>
          </cell>
          <cell r="F7250" t="str">
            <v>PLATTE</v>
          </cell>
          <cell r="G7250" t="str">
            <v>PLAQUE</v>
          </cell>
        </row>
        <row r="7251">
          <cell r="A7251">
            <v>84076</v>
          </cell>
          <cell r="B7251" t="str">
            <v>SET OF EMBOSSING TYPES</v>
          </cell>
          <cell r="C7251" t="str">
            <v/>
          </cell>
          <cell r="D7251" t="str">
            <v/>
          </cell>
          <cell r="E7251" t="str">
            <v/>
          </cell>
          <cell r="F7251" t="str">
            <v>PRÄGETYPEN SATZ</v>
          </cell>
          <cell r="G7251" t="str">
            <v/>
          </cell>
        </row>
        <row r="7252">
          <cell r="A7252">
            <v>84077</v>
          </cell>
          <cell r="B7252" t="str">
            <v>PROTECTIVE CONTAINER</v>
          </cell>
          <cell r="C7252" t="str">
            <v>FB-10 FÜR DENSO-ROBOTER</v>
          </cell>
          <cell r="D7252" t="str">
            <v>DENSO</v>
          </cell>
          <cell r="E7252" t="str">
            <v>410181-0060</v>
          </cell>
          <cell r="F7252" t="str">
            <v>SCHUTZBEHÄLTER</v>
          </cell>
          <cell r="G7252" t="str">
            <v/>
          </cell>
        </row>
        <row r="7253">
          <cell r="A7253">
            <v>84078</v>
          </cell>
          <cell r="B7253" t="str">
            <v>BELLOWS CLUTCH</v>
          </cell>
          <cell r="C7253" t="str">
            <v>BKL 30-68-16/25H7</v>
          </cell>
          <cell r="D7253" t="str">
            <v>R + W</v>
          </cell>
          <cell r="E7253" t="str">
            <v/>
          </cell>
          <cell r="F7253" t="str">
            <v>BALGKUPPLUNG</v>
          </cell>
          <cell r="G7253" t="str">
            <v/>
          </cell>
        </row>
        <row r="7254">
          <cell r="A7254">
            <v>84079</v>
          </cell>
          <cell r="B7254" t="str">
            <v>GEARBOX</v>
          </cell>
          <cell r="C7254" t="str">
            <v>LP-070-M01-3-1</v>
          </cell>
          <cell r="D7254" t="str">
            <v>ALPHA/WITTENSTEIN</v>
          </cell>
          <cell r="E7254" t="str">
            <v/>
          </cell>
          <cell r="F7254" t="str">
            <v>GETRIEBE</v>
          </cell>
          <cell r="G7254" t="str">
            <v>ENGRENAGE</v>
          </cell>
        </row>
        <row r="7255">
          <cell r="A7255">
            <v>84080</v>
          </cell>
          <cell r="B7255" t="str">
            <v>SHAFT COUPLING</v>
          </cell>
          <cell r="C7255" t="str">
            <v>SMARTFLEX # 932.333 / RD72X72</v>
          </cell>
          <cell r="D7255" t="str">
            <v>FA. MAYR</v>
          </cell>
          <cell r="E7255" t="str">
            <v/>
          </cell>
          <cell r="F7255" t="str">
            <v>WELLENKUPPLUNG</v>
          </cell>
          <cell r="G7255" t="str">
            <v/>
          </cell>
        </row>
        <row r="7256">
          <cell r="A7256">
            <v>84081</v>
          </cell>
          <cell r="B7256" t="str">
            <v>SHAFT COUPLING</v>
          </cell>
          <cell r="C7256" t="str">
            <v>SMARTFLEX-NR. 932.333</v>
          </cell>
          <cell r="D7256" t="str">
            <v>FA. MAYR</v>
          </cell>
          <cell r="E7256" t="str">
            <v/>
          </cell>
          <cell r="F7256" t="str">
            <v>WELLENKUPPLUNG</v>
          </cell>
          <cell r="G7256" t="str">
            <v/>
          </cell>
        </row>
        <row r="7257">
          <cell r="A7257">
            <v>84200</v>
          </cell>
          <cell r="B7257" t="str">
            <v>ENERGIE CHAIN</v>
          </cell>
          <cell r="C7257" t="str">
            <v># 045.10.028.0  26 GLIEDER</v>
          </cell>
          <cell r="D7257" t="str">
            <v>IGUS</v>
          </cell>
          <cell r="E7257" t="str">
            <v/>
          </cell>
          <cell r="F7257" t="str">
            <v>ENERGIEKETTE</v>
          </cell>
          <cell r="G7257" t="str">
            <v/>
          </cell>
        </row>
        <row r="7258">
          <cell r="A7258">
            <v>84201</v>
          </cell>
          <cell r="B7258" t="str">
            <v>TOOTHED BELT</v>
          </cell>
          <cell r="C7258" t="str">
            <v>16AT 5/1050</v>
          </cell>
          <cell r="D7258" t="str">
            <v>HILGER</v>
          </cell>
          <cell r="E7258" t="str">
            <v/>
          </cell>
          <cell r="F7258" t="str">
            <v>ZAHNRIEMEN</v>
          </cell>
          <cell r="G7258" t="str">
            <v/>
          </cell>
        </row>
        <row r="7259">
          <cell r="A7259">
            <v>84202</v>
          </cell>
          <cell r="B7259" t="str">
            <v>ENERGIE CHAIN</v>
          </cell>
          <cell r="C7259" t="str">
            <v># 045.20.028.0  26 GLIEDER</v>
          </cell>
          <cell r="D7259" t="str">
            <v>IGUS</v>
          </cell>
          <cell r="E7259" t="str">
            <v/>
          </cell>
          <cell r="F7259" t="str">
            <v>ENERGIEKETTE</v>
          </cell>
          <cell r="G7259" t="str">
            <v/>
          </cell>
        </row>
        <row r="7260">
          <cell r="A7260">
            <v>84203</v>
          </cell>
          <cell r="B7260" t="str">
            <v>PNEUMATIC CYLINDER</v>
          </cell>
          <cell r="C7260" t="str">
            <v>ADVU-16-25-A-P-A</v>
          </cell>
          <cell r="D7260" t="str">
            <v>FESTO</v>
          </cell>
          <cell r="E7260" t="str">
            <v>156597</v>
          </cell>
          <cell r="F7260" t="str">
            <v>PNEUMATIKZYLINDER</v>
          </cell>
          <cell r="G7260" t="str">
            <v/>
          </cell>
        </row>
        <row r="7261">
          <cell r="A7261">
            <v>84204</v>
          </cell>
          <cell r="B7261" t="str">
            <v>PNEUMATIC CYLINDER</v>
          </cell>
          <cell r="C7261" t="str">
            <v># MGPL  12- 10</v>
          </cell>
          <cell r="D7261" t="str">
            <v>SMC</v>
          </cell>
          <cell r="E7261" t="str">
            <v/>
          </cell>
          <cell r="F7261" t="str">
            <v>PNEUMATIKZYLINDER</v>
          </cell>
          <cell r="G7261" t="str">
            <v/>
          </cell>
        </row>
        <row r="7262">
          <cell r="A7262">
            <v>84205</v>
          </cell>
          <cell r="B7262" t="str">
            <v>VACUUM GENERATOR</v>
          </cell>
          <cell r="C7262" t="str">
            <v>SCP 30 NC AS</v>
          </cell>
          <cell r="D7262" t="str">
            <v>SCHMA.</v>
          </cell>
          <cell r="E7262" t="str">
            <v/>
          </cell>
          <cell r="F7262" t="str">
            <v>VAKUUMERZEUGER</v>
          </cell>
          <cell r="G7262" t="str">
            <v/>
          </cell>
        </row>
        <row r="7263">
          <cell r="A7263">
            <v>84206</v>
          </cell>
          <cell r="B7263" t="str">
            <v>TRANSPORT CONVEYOR</v>
          </cell>
          <cell r="C7263" t="str">
            <v>HAT- 8 P     50X1465</v>
          </cell>
          <cell r="D7263" t="str">
            <v>HABASI</v>
          </cell>
          <cell r="E7263" t="str">
            <v/>
          </cell>
          <cell r="F7263" t="str">
            <v>TRANSPORTBAND</v>
          </cell>
          <cell r="G7263" t="str">
            <v>CONVOYEUR</v>
          </cell>
        </row>
        <row r="7264">
          <cell r="A7264">
            <v>84207</v>
          </cell>
          <cell r="B7264" t="str">
            <v>LINEAR GUIDE</v>
          </cell>
          <cell r="C7264" t="str">
            <v>1 RSR12N UU   + 270L</v>
          </cell>
          <cell r="D7264" t="str">
            <v>THK</v>
          </cell>
          <cell r="E7264" t="str">
            <v/>
          </cell>
          <cell r="F7264" t="str">
            <v>LINEARFÜHRUNG</v>
          </cell>
          <cell r="G7264" t="str">
            <v/>
          </cell>
        </row>
        <row r="7265">
          <cell r="A7265">
            <v>84208</v>
          </cell>
          <cell r="B7265" t="str">
            <v>WASHER</v>
          </cell>
          <cell r="C7265" t="str">
            <v>17X50X3</v>
          </cell>
          <cell r="D7265" t="str">
            <v>BUELTE</v>
          </cell>
          <cell r="E7265" t="str">
            <v/>
          </cell>
          <cell r="F7265" t="str">
            <v>SCHEIBE</v>
          </cell>
          <cell r="G7265" t="str">
            <v/>
          </cell>
        </row>
        <row r="7266">
          <cell r="A7266">
            <v>84209</v>
          </cell>
          <cell r="B7266" t="str">
            <v>CONVEYOR SYSTEM</v>
          </cell>
          <cell r="C7266" t="str">
            <v>KOMPL.NACH ANGEBOT</v>
          </cell>
          <cell r="D7266" t="str">
            <v>SAW</v>
          </cell>
          <cell r="E7266" t="str">
            <v/>
          </cell>
          <cell r="F7266" t="str">
            <v>FOERDERSYSTEM</v>
          </cell>
          <cell r="G7266" t="str">
            <v>CONVOYEUR</v>
          </cell>
        </row>
        <row r="7267">
          <cell r="A7267">
            <v>84210</v>
          </cell>
          <cell r="B7267" t="str">
            <v>HOLLOW SHAFT</v>
          </cell>
          <cell r="C7267" t="str">
            <v>30H6/19  X310 HRC 60</v>
          </cell>
          <cell r="D7267" t="str">
            <v>STAR</v>
          </cell>
          <cell r="E7267" t="str">
            <v/>
          </cell>
          <cell r="F7267" t="str">
            <v>HOHLWELLE</v>
          </cell>
          <cell r="G7267" t="str">
            <v/>
          </cell>
        </row>
        <row r="7268">
          <cell r="A7268">
            <v>84211</v>
          </cell>
          <cell r="B7268" t="str">
            <v>GEARBOX</v>
          </cell>
          <cell r="C7268" t="str">
            <v>LP 070S-MF1-5 -1D1-3S</v>
          </cell>
          <cell r="D7268" t="str">
            <v>ALPHA/WITTENSTEIN</v>
          </cell>
          <cell r="E7268" t="str">
            <v>CODE 10026147</v>
          </cell>
          <cell r="F7268" t="str">
            <v>GETRIEBE</v>
          </cell>
          <cell r="G7268" t="str">
            <v>ENGRENAGE</v>
          </cell>
        </row>
        <row r="7269">
          <cell r="A7269">
            <v>84212</v>
          </cell>
          <cell r="B7269" t="str">
            <v>BOLT</v>
          </cell>
          <cell r="C7269" t="str">
            <v>GN 617-6-A-NI</v>
          </cell>
          <cell r="D7269" t="str">
            <v>GANTER</v>
          </cell>
          <cell r="E7269" t="str">
            <v/>
          </cell>
          <cell r="F7269" t="str">
            <v>RASTBOLZEN</v>
          </cell>
          <cell r="G7269" t="str">
            <v/>
          </cell>
        </row>
        <row r="7270">
          <cell r="A7270">
            <v>84213</v>
          </cell>
          <cell r="B7270" t="str">
            <v>PNEUMATIC CYLINDER</v>
          </cell>
          <cell r="C7270" t="str">
            <v>DSNU-16-15-PPV-A</v>
          </cell>
          <cell r="D7270" t="str">
            <v>FESTO</v>
          </cell>
          <cell r="E7270" t="str">
            <v>14320</v>
          </cell>
          <cell r="F7270" t="str">
            <v>PNEUMATIKZYLINDER</v>
          </cell>
          <cell r="G7270" t="str">
            <v/>
          </cell>
        </row>
        <row r="7271">
          <cell r="A7271">
            <v>84214</v>
          </cell>
          <cell r="B7271" t="str">
            <v>SHORT-STROKE CYLINDER</v>
          </cell>
          <cell r="C7271" t="str">
            <v>ADVC-20-20-I-P</v>
          </cell>
          <cell r="D7271" t="str">
            <v>FESTO</v>
          </cell>
          <cell r="E7271" t="str">
            <v>188148</v>
          </cell>
          <cell r="F7271" t="str">
            <v>KURZHUBZYLINDER</v>
          </cell>
          <cell r="G7271" t="str">
            <v/>
          </cell>
        </row>
        <row r="7272">
          <cell r="A7272">
            <v>84215</v>
          </cell>
          <cell r="B7272" t="str">
            <v>LINEAR GUIDE</v>
          </cell>
          <cell r="C7272" t="str">
            <v>HSR 25 R2 M   +520LM</v>
          </cell>
          <cell r="D7272" t="str">
            <v>THK</v>
          </cell>
          <cell r="E7272" t="str">
            <v/>
          </cell>
          <cell r="F7272" t="str">
            <v>LINEARFÜHRUNG</v>
          </cell>
          <cell r="G7272" t="str">
            <v/>
          </cell>
        </row>
        <row r="7273">
          <cell r="A7273">
            <v>84216</v>
          </cell>
          <cell r="B7273" t="str">
            <v>HOTMELT GLUE UNIT</v>
          </cell>
          <cell r="C7273" t="str">
            <v>MOD.:3100V-1EAV4D/R</v>
          </cell>
          <cell r="D7273" t="str">
            <v>NORDSO</v>
          </cell>
          <cell r="E7273" t="str">
            <v/>
          </cell>
          <cell r="F7273" t="str">
            <v>HEIßLEIMGERÄT</v>
          </cell>
          <cell r="G7273" t="str">
            <v/>
          </cell>
        </row>
        <row r="7274">
          <cell r="A7274">
            <v>84217</v>
          </cell>
          <cell r="B7274" t="str">
            <v>TRESTLE ROLL</v>
          </cell>
          <cell r="C7274" t="str">
            <v># 7478PHO 050 P60</v>
          </cell>
          <cell r="D7274" t="str">
            <v>TENTE</v>
          </cell>
          <cell r="E7274" t="str">
            <v/>
          </cell>
          <cell r="F7274" t="str">
            <v>BOCKROLLE</v>
          </cell>
          <cell r="G7274" t="str">
            <v/>
          </cell>
        </row>
        <row r="7275">
          <cell r="A7275">
            <v>84218</v>
          </cell>
          <cell r="B7275" t="str">
            <v>BRACKET</v>
          </cell>
          <cell r="C7275" t="str">
            <v>F.SENSOR    # 332727</v>
          </cell>
          <cell r="D7275" t="str">
            <v/>
          </cell>
          <cell r="E7275" t="str">
            <v/>
          </cell>
          <cell r="F7275" t="str">
            <v>HALTERUNG</v>
          </cell>
          <cell r="G7275" t="str">
            <v/>
          </cell>
        </row>
        <row r="7276">
          <cell r="A7276">
            <v>84219</v>
          </cell>
          <cell r="B7276" t="str">
            <v>CONVEYING SYSTEM</v>
          </cell>
          <cell r="C7276" t="str">
            <v>KOMPL.NACH ANGEBOT</v>
          </cell>
          <cell r="D7276" t="str">
            <v>SAW</v>
          </cell>
          <cell r="E7276" t="str">
            <v/>
          </cell>
          <cell r="F7276" t="str">
            <v>FÖRDERSYSTEM</v>
          </cell>
          <cell r="G7276" t="str">
            <v/>
          </cell>
        </row>
        <row r="7277">
          <cell r="A7277">
            <v>84221</v>
          </cell>
          <cell r="B7277" t="str">
            <v>TENSION SPRING</v>
          </cell>
          <cell r="C7277" t="str">
            <v>0,8 X 8  X 26,5</v>
          </cell>
          <cell r="D7277" t="str">
            <v>GUTEK</v>
          </cell>
          <cell r="E7277" t="str">
            <v/>
          </cell>
          <cell r="F7277" t="str">
            <v>ZUGFEDER</v>
          </cell>
          <cell r="G7277" t="str">
            <v/>
          </cell>
        </row>
        <row r="7278">
          <cell r="A7278">
            <v>84222</v>
          </cell>
          <cell r="B7278" t="str">
            <v>TENSION SPRING</v>
          </cell>
          <cell r="C7278" t="str">
            <v>1,1 X12  X 27,8</v>
          </cell>
          <cell r="D7278" t="str">
            <v>GUTEK</v>
          </cell>
          <cell r="E7278" t="str">
            <v/>
          </cell>
          <cell r="F7278" t="str">
            <v>ZUGFEDER</v>
          </cell>
          <cell r="G7278" t="str">
            <v/>
          </cell>
        </row>
        <row r="7279">
          <cell r="A7279">
            <v>84223</v>
          </cell>
          <cell r="B7279" t="str">
            <v>TENSION SPRING</v>
          </cell>
          <cell r="C7279" t="str">
            <v>1,25X11,2X 30,2</v>
          </cell>
          <cell r="D7279" t="str">
            <v>GUTEK</v>
          </cell>
          <cell r="E7279" t="str">
            <v/>
          </cell>
          <cell r="F7279" t="str">
            <v>ZUGFEDER</v>
          </cell>
          <cell r="G7279" t="str">
            <v/>
          </cell>
        </row>
        <row r="7280">
          <cell r="A7280">
            <v>84224</v>
          </cell>
          <cell r="B7280" t="str">
            <v>SIGNAL TRANSMITTER</v>
          </cell>
          <cell r="C7280" t="str">
            <v># D-Y7PWL</v>
          </cell>
          <cell r="D7280" t="str">
            <v>SMC</v>
          </cell>
          <cell r="E7280" t="str">
            <v/>
          </cell>
          <cell r="F7280" t="str">
            <v>SIGNALGEBER</v>
          </cell>
          <cell r="G7280" t="str">
            <v/>
          </cell>
        </row>
        <row r="7281">
          <cell r="A7281">
            <v>84225</v>
          </cell>
          <cell r="B7281" t="str">
            <v>PUNCHED BLANK</v>
          </cell>
          <cell r="C7281" t="str">
            <v>ROLLE MIT 300 STÜCK /16X75</v>
          </cell>
          <cell r="D7281" t="str">
            <v>STEIER</v>
          </cell>
          <cell r="E7281" t="str">
            <v/>
          </cell>
          <cell r="F7281" t="str">
            <v>STANZZUSCHNITT</v>
          </cell>
          <cell r="G7281" t="str">
            <v/>
          </cell>
        </row>
        <row r="7282">
          <cell r="A7282">
            <v>84226</v>
          </cell>
          <cell r="B7282" t="str">
            <v>BEVEL GEAR BOX</v>
          </cell>
          <cell r="C7282" t="str">
            <v>L 1; I=1,5:1   BA 50</v>
          </cell>
          <cell r="D7282" t="str">
            <v>VOGEL</v>
          </cell>
          <cell r="E7282" t="str">
            <v/>
          </cell>
          <cell r="F7282" t="str">
            <v>KEGELRADGETRIEBE</v>
          </cell>
          <cell r="G7282" t="str">
            <v/>
          </cell>
        </row>
        <row r="7283">
          <cell r="A7283">
            <v>84227</v>
          </cell>
          <cell r="B7283" t="str">
            <v>SELF-ALIGNING BEARING</v>
          </cell>
          <cell r="C7283" t="str">
            <v xml:space="preserve">  126</v>
          </cell>
          <cell r="D7283" t="str">
            <v>SKF</v>
          </cell>
          <cell r="E7283" t="str">
            <v/>
          </cell>
          <cell r="F7283" t="str">
            <v>PENDELKUGELLAGER</v>
          </cell>
          <cell r="G7283" t="str">
            <v/>
          </cell>
        </row>
        <row r="7284">
          <cell r="A7284">
            <v>84228</v>
          </cell>
          <cell r="B7284" t="str">
            <v>TOOTHED BELT</v>
          </cell>
          <cell r="C7284" t="str">
            <v>16 T 5/ 630</v>
          </cell>
          <cell r="D7284" t="str">
            <v>HILGER</v>
          </cell>
          <cell r="E7284" t="str">
            <v/>
          </cell>
          <cell r="F7284" t="str">
            <v>ZAHNRIEMEN</v>
          </cell>
          <cell r="G7284" t="str">
            <v/>
          </cell>
        </row>
        <row r="7285">
          <cell r="A7285">
            <v>84229</v>
          </cell>
          <cell r="B7285" t="str">
            <v>SHAFT COUPLING</v>
          </cell>
          <cell r="C7285" t="str">
            <v>GR.24/28  940.002</v>
          </cell>
          <cell r="D7285" t="str">
            <v>MAYR</v>
          </cell>
          <cell r="E7285" t="str">
            <v/>
          </cell>
          <cell r="F7285" t="str">
            <v>WELLENKUPPLUNG</v>
          </cell>
          <cell r="G7285" t="str">
            <v/>
          </cell>
        </row>
        <row r="7286">
          <cell r="A7286">
            <v>84230</v>
          </cell>
          <cell r="B7286" t="str">
            <v>CLAMPING ROLLER</v>
          </cell>
          <cell r="C7286" t="str">
            <v>MULCO-B/E0 AL40 AT10</v>
          </cell>
          <cell r="D7286" t="str">
            <v>MULCO</v>
          </cell>
          <cell r="E7286" t="str">
            <v/>
          </cell>
          <cell r="F7286" t="str">
            <v>SPANNROLLE</v>
          </cell>
          <cell r="G7286" t="str">
            <v/>
          </cell>
        </row>
        <row r="7287">
          <cell r="A7287">
            <v>84231</v>
          </cell>
          <cell r="B7287" t="str">
            <v>DIRECTIONAL VALVE</v>
          </cell>
          <cell r="C7287" t="str">
            <v>ERSETZT DURCH 84745+GRUNDD.TEXT</v>
          </cell>
          <cell r="D7287" t="str">
            <v>FESTO</v>
          </cell>
          <cell r="E7287" t="str">
            <v/>
          </cell>
          <cell r="F7287" t="str">
            <v>WEGEVENTIL</v>
          </cell>
          <cell r="G7287" t="str">
            <v>SOUPAPE</v>
          </cell>
          <cell r="H7287" t="str">
            <v>ZAWÓR KIERUNKOWY</v>
          </cell>
        </row>
        <row r="7288">
          <cell r="A7288">
            <v>84232</v>
          </cell>
          <cell r="B7288" t="str">
            <v>HOTMELT GLUE UNIT</v>
          </cell>
          <cell r="C7288" t="str">
            <v>MOD.:3400V    6,02KW</v>
          </cell>
          <cell r="D7288" t="str">
            <v>NORDSO</v>
          </cell>
          <cell r="E7288" t="str">
            <v/>
          </cell>
          <cell r="F7288" t="str">
            <v>HEIßLEIMGERÄT</v>
          </cell>
          <cell r="G7288" t="str">
            <v/>
          </cell>
        </row>
        <row r="7289">
          <cell r="A7289">
            <v>84233</v>
          </cell>
          <cell r="B7289" t="str">
            <v>CONNECTING LINK</v>
          </cell>
          <cell r="C7289" t="str">
            <v>FUER KETTE NR.01463</v>
          </cell>
          <cell r="D7289" t="str">
            <v>WIPPER</v>
          </cell>
          <cell r="E7289" t="str">
            <v/>
          </cell>
          <cell r="F7289" t="str">
            <v>VERBINDUNGSGLIED</v>
          </cell>
          <cell r="G7289" t="str">
            <v/>
          </cell>
        </row>
        <row r="7290">
          <cell r="A7290">
            <v>84234</v>
          </cell>
          <cell r="B7290" t="str">
            <v>HOLDER</v>
          </cell>
          <cell r="C7290" t="str">
            <v>XLRA 26X39X45</v>
          </cell>
          <cell r="D7290" t="str">
            <v>FLEX-L</v>
          </cell>
          <cell r="E7290" t="str">
            <v/>
          </cell>
          <cell r="F7290" t="str">
            <v>HALTER</v>
          </cell>
          <cell r="G7290" t="str">
            <v/>
          </cell>
        </row>
        <row r="7291">
          <cell r="A7291">
            <v>84235</v>
          </cell>
          <cell r="B7291" t="str">
            <v>PRELOADED BALL SCREWS</v>
          </cell>
          <cell r="C7291" t="str">
            <v>COMPACT TYP K6E4-IEC</v>
          </cell>
          <cell r="D7291" t="str">
            <v>RACO</v>
          </cell>
          <cell r="E7291" t="str">
            <v/>
          </cell>
          <cell r="F7291" t="str">
            <v>KUGELGEWINDETRIEB</v>
          </cell>
          <cell r="G7291" t="str">
            <v/>
          </cell>
        </row>
        <row r="7292">
          <cell r="A7292">
            <v>84236</v>
          </cell>
          <cell r="B7292" t="str">
            <v>BEARING SUPPORT</v>
          </cell>
          <cell r="C7292" t="str">
            <v>LBG -40      # 31762</v>
          </cell>
          <cell r="D7292" t="str">
            <v>FESTO</v>
          </cell>
          <cell r="E7292" t="str">
            <v/>
          </cell>
          <cell r="F7292" t="str">
            <v>LAGERBOCK</v>
          </cell>
          <cell r="G7292" t="str">
            <v/>
          </cell>
        </row>
        <row r="7293">
          <cell r="A7293">
            <v>84237</v>
          </cell>
          <cell r="B7293" t="str">
            <v>DIRECTIONAL VALVE</v>
          </cell>
          <cell r="C7293" t="str">
            <v xml:space="preserve"> BX-754-4-E-2-C-3-24</v>
          </cell>
          <cell r="D7293" t="str">
            <v>MATRIX</v>
          </cell>
          <cell r="E7293" t="str">
            <v/>
          </cell>
          <cell r="F7293" t="str">
            <v>WEGEVENTIL</v>
          </cell>
          <cell r="G7293" t="str">
            <v>SOUPAPE</v>
          </cell>
        </row>
        <row r="7294">
          <cell r="A7294">
            <v>84238</v>
          </cell>
          <cell r="B7294" t="str">
            <v>HINGE</v>
          </cell>
          <cell r="C7294" t="str">
            <v>C 6-2</v>
          </cell>
          <cell r="D7294" t="str">
            <v>SOUTHCO</v>
          </cell>
          <cell r="E7294" t="str">
            <v>1011067</v>
          </cell>
          <cell r="F7294" t="str">
            <v>SCHARNIER</v>
          </cell>
          <cell r="G7294" t="str">
            <v/>
          </cell>
        </row>
        <row r="7295">
          <cell r="A7295">
            <v>84239</v>
          </cell>
          <cell r="B7295" t="str">
            <v>TOOTHED BELT GEAR</v>
          </cell>
          <cell r="C7295" t="str">
            <v>28AT5/ 48-2-20-1P</v>
          </cell>
          <cell r="D7295" t="str">
            <v>HILGER</v>
          </cell>
          <cell r="E7295" t="str">
            <v/>
          </cell>
          <cell r="F7295" t="str">
            <v>ZAHNRIEMENRAD</v>
          </cell>
          <cell r="G7295" t="str">
            <v/>
          </cell>
        </row>
        <row r="7296">
          <cell r="A7296">
            <v>84240</v>
          </cell>
          <cell r="B7296" t="str">
            <v>BOLT</v>
          </cell>
          <cell r="C7296" t="str">
            <v>GN 607.1-6-A</v>
          </cell>
          <cell r="D7296" t="str">
            <v>GANTER</v>
          </cell>
          <cell r="E7296" t="str">
            <v/>
          </cell>
          <cell r="F7296" t="str">
            <v>RASTBOLZEN</v>
          </cell>
          <cell r="G7296" t="str">
            <v/>
          </cell>
        </row>
        <row r="7297">
          <cell r="A7297">
            <v>84241</v>
          </cell>
          <cell r="B7297" t="str">
            <v>PAPER FEEDER</v>
          </cell>
          <cell r="C7297" t="str">
            <v>ASB 380-K HSP  0,3KW</v>
          </cell>
          <cell r="D7297" t="str">
            <v>PFANKU</v>
          </cell>
          <cell r="E7297" t="str">
            <v/>
          </cell>
          <cell r="F7297" t="str">
            <v>BOGENANLEGER</v>
          </cell>
          <cell r="G7297" t="str">
            <v/>
          </cell>
        </row>
        <row r="7298">
          <cell r="A7298">
            <v>84242</v>
          </cell>
          <cell r="B7298" t="str">
            <v>CHAIN ENDLESS</v>
          </cell>
          <cell r="C7298" t="str">
            <v xml:space="preserve"> 08B-1    72 GLIEDER</v>
          </cell>
          <cell r="D7298" t="str">
            <v>WIPPER</v>
          </cell>
          <cell r="E7298" t="str">
            <v/>
          </cell>
          <cell r="F7298" t="str">
            <v>HOHLBOLZENKETTE</v>
          </cell>
          <cell r="G7298" t="str">
            <v/>
          </cell>
        </row>
        <row r="7299">
          <cell r="A7299">
            <v>84243</v>
          </cell>
          <cell r="B7299" t="str">
            <v>SOCKET WITH CABLE</v>
          </cell>
          <cell r="C7299" t="str">
            <v>VCS8.20-2.048-10/P00</v>
          </cell>
          <cell r="D7299" t="str">
            <v>ESCHA</v>
          </cell>
          <cell r="E7299" t="str">
            <v>VCS8.20-2.048-10/P00</v>
          </cell>
          <cell r="F7299" t="str">
            <v>STECKER MIT KABEL</v>
          </cell>
          <cell r="G7299" t="str">
            <v>PRISE FEMELLE ET CÂBLE</v>
          </cell>
        </row>
        <row r="7300">
          <cell r="A7300">
            <v>84245</v>
          </cell>
          <cell r="B7300" t="str">
            <v/>
          </cell>
          <cell r="C7300" t="str">
            <v>KOMPL. NACH ANGEBOT</v>
          </cell>
          <cell r="D7300" t="str">
            <v>FLEX-L</v>
          </cell>
          <cell r="E7300" t="str">
            <v/>
          </cell>
          <cell r="F7300" t="str">
            <v>TRANSPORTSYSTEM</v>
          </cell>
          <cell r="G7300" t="str">
            <v/>
          </cell>
        </row>
        <row r="7301">
          <cell r="A7301">
            <v>84246</v>
          </cell>
          <cell r="B7301" t="str">
            <v>THRUST WASHER</v>
          </cell>
          <cell r="C7301" t="str">
            <v>WTM-102130-020</v>
          </cell>
          <cell r="D7301" t="str">
            <v>IGUS</v>
          </cell>
          <cell r="E7301" t="str">
            <v/>
          </cell>
          <cell r="F7301" t="str">
            <v>ANLAUFSCHEIBE</v>
          </cell>
          <cell r="G7301" t="str">
            <v/>
          </cell>
        </row>
        <row r="7302">
          <cell r="A7302">
            <v>84247</v>
          </cell>
          <cell r="B7302" t="str">
            <v>HEX SCREW</v>
          </cell>
          <cell r="C7302" t="str">
            <v>M 6X 20         PA66</v>
          </cell>
          <cell r="D7302" t="str">
            <v>SCHRAUBEN-JÄGER</v>
          </cell>
          <cell r="E7302" t="str">
            <v/>
          </cell>
          <cell r="F7302" t="str">
            <v>6KT-SCHRAUBE</v>
          </cell>
          <cell r="G7302" t="str">
            <v/>
          </cell>
        </row>
        <row r="7303">
          <cell r="A7303">
            <v>84248</v>
          </cell>
          <cell r="B7303" t="str">
            <v>PNEUMATIC CYLINDER</v>
          </cell>
          <cell r="C7303" t="str">
            <v>ADVU-20-50-A-P-A</v>
          </cell>
          <cell r="D7303" t="str">
            <v>FESTO</v>
          </cell>
          <cell r="E7303" t="str">
            <v>156607</v>
          </cell>
          <cell r="F7303" t="str">
            <v>PNEUMATIKZYLINDER</v>
          </cell>
          <cell r="G7303" t="str">
            <v/>
          </cell>
        </row>
        <row r="7304">
          <cell r="A7304">
            <v>84249</v>
          </cell>
          <cell r="B7304" t="str">
            <v>SLIDING FOIL</v>
          </cell>
          <cell r="C7304" t="str">
            <v>JUM-01-20</v>
          </cell>
          <cell r="D7304" t="str">
            <v>IGUS</v>
          </cell>
          <cell r="E7304" t="str">
            <v/>
          </cell>
          <cell r="F7304" t="str">
            <v>GLEITFOLIE</v>
          </cell>
          <cell r="G7304" t="str">
            <v/>
          </cell>
        </row>
        <row r="7305">
          <cell r="A7305">
            <v>84251</v>
          </cell>
          <cell r="B7305" t="str">
            <v>TRANSPORT CONVEYOR</v>
          </cell>
          <cell r="C7305" t="str">
            <v>GUF-P 2000 BC/1200/</v>
          </cell>
          <cell r="D7305" t="str">
            <v>KITZ</v>
          </cell>
          <cell r="E7305" t="str">
            <v/>
          </cell>
          <cell r="F7305" t="str">
            <v>TRANSPORTBAND</v>
          </cell>
          <cell r="G7305" t="str">
            <v>CONVOYEUR</v>
          </cell>
        </row>
        <row r="7306">
          <cell r="A7306">
            <v>84252</v>
          </cell>
          <cell r="B7306" t="str">
            <v>HOTMELT GLUE UNIT</v>
          </cell>
          <cell r="C7306" t="str">
            <v>MOD.:3400V    6,02KW</v>
          </cell>
          <cell r="D7306" t="str">
            <v>NORDSO</v>
          </cell>
          <cell r="E7306" t="str">
            <v/>
          </cell>
          <cell r="F7306" t="str">
            <v>HEIßLEIMGERÄT</v>
          </cell>
          <cell r="G7306" t="str">
            <v/>
          </cell>
        </row>
        <row r="7307">
          <cell r="A7307">
            <v>84253</v>
          </cell>
          <cell r="B7307" t="str">
            <v>MOUNTING ANGLE</v>
          </cell>
          <cell r="C7307" t="str">
            <v>WSR -16-J    # 14873</v>
          </cell>
          <cell r="D7307" t="str">
            <v>FESTO</v>
          </cell>
          <cell r="E7307" t="str">
            <v/>
          </cell>
          <cell r="F7307" t="str">
            <v>HALTEWINKEL</v>
          </cell>
          <cell r="G7307" t="str">
            <v/>
          </cell>
        </row>
        <row r="7308">
          <cell r="A7308">
            <v>84254</v>
          </cell>
          <cell r="B7308" t="str">
            <v>TRANSPORT CONVEYOR</v>
          </cell>
          <cell r="C7308" t="str">
            <v>GUF-P 2000 BC/850/80</v>
          </cell>
          <cell r="D7308" t="str">
            <v>KITZ</v>
          </cell>
          <cell r="E7308" t="str">
            <v/>
          </cell>
          <cell r="F7308" t="str">
            <v>TRANSPORTBAND</v>
          </cell>
          <cell r="G7308" t="str">
            <v>CONVOYEUR</v>
          </cell>
        </row>
        <row r="7309">
          <cell r="A7309">
            <v>84255</v>
          </cell>
          <cell r="B7309" t="str">
            <v>BEVEL GEAR BOX</v>
          </cell>
          <cell r="C7309" t="str">
            <v>K302-VG-0230-MQ20</v>
          </cell>
          <cell r="D7309" t="str">
            <v>STOEB.</v>
          </cell>
          <cell r="E7309" t="str">
            <v/>
          </cell>
          <cell r="F7309" t="str">
            <v>KEGELRADGETRIEBE</v>
          </cell>
          <cell r="G7309" t="str">
            <v/>
          </cell>
        </row>
        <row r="7310">
          <cell r="A7310">
            <v>84256</v>
          </cell>
          <cell r="B7310" t="str">
            <v>CLAMPING PIECE</v>
          </cell>
          <cell r="C7310" t="str">
            <v># 611638     SCHWARZ</v>
          </cell>
          <cell r="D7310" t="str">
            <v>HERMA</v>
          </cell>
          <cell r="E7310" t="str">
            <v/>
          </cell>
          <cell r="F7310" t="str">
            <v>KLEMMSTÜCK</v>
          </cell>
          <cell r="G7310" t="str">
            <v/>
          </cell>
        </row>
        <row r="7311">
          <cell r="A7311">
            <v>84257</v>
          </cell>
          <cell r="B7311" t="str">
            <v/>
          </cell>
          <cell r="C7311" t="str">
            <v># 659920023   1.4305</v>
          </cell>
          <cell r="D7311" t="str">
            <v/>
          </cell>
          <cell r="E7311" t="str">
            <v/>
          </cell>
          <cell r="F7311" t="str">
            <v>TK-HEBEL</v>
          </cell>
          <cell r="G7311" t="str">
            <v/>
          </cell>
        </row>
        <row r="7312">
          <cell r="A7312">
            <v>84258</v>
          </cell>
          <cell r="B7312" t="str">
            <v>HINGE</v>
          </cell>
          <cell r="C7312" t="str">
            <v># 356.50.330</v>
          </cell>
          <cell r="D7312" t="str">
            <v>HAEFELE</v>
          </cell>
          <cell r="E7312" t="str">
            <v>356.50.330</v>
          </cell>
          <cell r="F7312" t="str">
            <v>SCHARNIER</v>
          </cell>
          <cell r="G7312" t="str">
            <v/>
          </cell>
        </row>
        <row r="7313">
          <cell r="A7313">
            <v>84259</v>
          </cell>
          <cell r="B7313" t="str">
            <v>TOOTHED BELT</v>
          </cell>
          <cell r="C7313" t="str">
            <v>25AT10/ 850</v>
          </cell>
          <cell r="D7313" t="str">
            <v>HILGER</v>
          </cell>
          <cell r="E7313" t="str">
            <v/>
          </cell>
          <cell r="F7313" t="str">
            <v>ZAHNRIEMEN</v>
          </cell>
          <cell r="G7313" t="str">
            <v/>
          </cell>
        </row>
        <row r="7314">
          <cell r="A7314">
            <v>84260</v>
          </cell>
          <cell r="B7314" t="str">
            <v>TRANSPORT CONVEYOR</v>
          </cell>
          <cell r="C7314" t="str">
            <v>GUF-P 2000 BC / 2000/80</v>
          </cell>
          <cell r="D7314" t="str">
            <v>KITZ</v>
          </cell>
          <cell r="E7314" t="str">
            <v/>
          </cell>
          <cell r="F7314" t="str">
            <v>TRANSPORTBAND</v>
          </cell>
          <cell r="G7314" t="str">
            <v>CONVOYEUR</v>
          </cell>
        </row>
        <row r="7315">
          <cell r="A7315">
            <v>84261</v>
          </cell>
          <cell r="B7315" t="str">
            <v>GUIDE RAIL</v>
          </cell>
          <cell r="C7315" t="str">
            <v># NK-01- 27-2, 249</v>
          </cell>
          <cell r="D7315" t="str">
            <v>IGUS</v>
          </cell>
          <cell r="E7315" t="str">
            <v/>
          </cell>
          <cell r="F7315" t="str">
            <v>FÜHRUNGSSCHIENE</v>
          </cell>
          <cell r="G7315" t="str">
            <v/>
          </cell>
        </row>
        <row r="7316">
          <cell r="A7316">
            <v>84262</v>
          </cell>
          <cell r="B7316" t="str">
            <v>TOOTHED BELT</v>
          </cell>
          <cell r="C7316" t="str">
            <v>16 T5/2780 V-PAZ +</v>
          </cell>
          <cell r="D7316" t="str">
            <v>BRECO</v>
          </cell>
          <cell r="E7316" t="str">
            <v/>
          </cell>
          <cell r="F7316" t="str">
            <v>ZAHNRIEMEN</v>
          </cell>
          <cell r="G7316" t="str">
            <v/>
          </cell>
        </row>
        <row r="7317">
          <cell r="A7317">
            <v>84263</v>
          </cell>
          <cell r="B7317" t="str">
            <v>MEASURING GEAR BOX</v>
          </cell>
          <cell r="C7317" t="str">
            <v>MG-GF 150 XX</v>
          </cell>
          <cell r="D7317" t="str">
            <v>R + W</v>
          </cell>
          <cell r="E7317" t="str">
            <v/>
          </cell>
          <cell r="F7317" t="str">
            <v>MESSGETRIEBE</v>
          </cell>
          <cell r="G7317" t="str">
            <v/>
          </cell>
        </row>
        <row r="7318">
          <cell r="A7318">
            <v>84265</v>
          </cell>
          <cell r="B7318" t="str">
            <v>TRANSPORT CONVEYOR</v>
          </cell>
          <cell r="C7318" t="str">
            <v>MK 2000      80X1396</v>
          </cell>
          <cell r="D7318" t="str">
            <v>KITZ</v>
          </cell>
          <cell r="E7318" t="str">
            <v/>
          </cell>
          <cell r="F7318" t="str">
            <v>TRANSPORTBAND</v>
          </cell>
          <cell r="G7318" t="str">
            <v>CONVOYEUR</v>
          </cell>
        </row>
        <row r="7319">
          <cell r="A7319">
            <v>84267</v>
          </cell>
          <cell r="B7319" t="str">
            <v>GUIDEING UNIT</v>
          </cell>
          <cell r="C7319" t="str">
            <v>DFM -20- 50-P-A-GF</v>
          </cell>
          <cell r="D7319" t="str">
            <v>FESTO</v>
          </cell>
          <cell r="E7319" t="str">
            <v/>
          </cell>
          <cell r="F7319" t="str">
            <v>FÜHRUNGSEINHEIT</v>
          </cell>
          <cell r="G7319" t="str">
            <v/>
          </cell>
        </row>
        <row r="7320">
          <cell r="A7320">
            <v>84268</v>
          </cell>
          <cell r="B7320" t="str">
            <v>PNEUMATIC CYLINDER</v>
          </cell>
          <cell r="C7320" t="str">
            <v>ADVUL-20-100-P-A</v>
          </cell>
          <cell r="D7320" t="str">
            <v>FESTO</v>
          </cell>
          <cell r="E7320" t="str">
            <v>156202</v>
          </cell>
          <cell r="F7320" t="str">
            <v>PNEUMATIKZYLINDER</v>
          </cell>
          <cell r="G7320" t="str">
            <v/>
          </cell>
        </row>
        <row r="7321">
          <cell r="A7321">
            <v>84269</v>
          </cell>
          <cell r="B7321" t="str">
            <v>UNION JOINTS</v>
          </cell>
          <cell r="C7321" t="str">
            <v>BAUREIHE 5     ST-ZN</v>
          </cell>
          <cell r="D7321" t="str">
            <v>ITEM</v>
          </cell>
          <cell r="E7321" t="str">
            <v/>
          </cell>
          <cell r="F7321" t="str">
            <v>VERBINDUNGSSATZ</v>
          </cell>
          <cell r="G7321" t="str">
            <v/>
          </cell>
        </row>
        <row r="7322">
          <cell r="A7322">
            <v>84270</v>
          </cell>
          <cell r="B7322" t="str">
            <v>LINEAR AXLE</v>
          </cell>
          <cell r="C7322" t="str">
            <v>KOMPLETT NACH ANGEBOT</v>
          </cell>
          <cell r="D7322" t="str">
            <v>FESTO</v>
          </cell>
          <cell r="E7322" t="str">
            <v/>
          </cell>
          <cell r="F7322" t="str">
            <v>LINEARACHSE</v>
          </cell>
          <cell r="G7322" t="str">
            <v/>
          </cell>
        </row>
        <row r="7323">
          <cell r="A7323">
            <v>84271</v>
          </cell>
          <cell r="B7323" t="str">
            <v>TOOTHED BELT</v>
          </cell>
          <cell r="C7323" t="str">
            <v xml:space="preserve"> 55 T 5/1215</v>
          </cell>
          <cell r="D7323" t="str">
            <v>FLEND</v>
          </cell>
          <cell r="E7323" t="str">
            <v/>
          </cell>
          <cell r="F7323" t="str">
            <v>ZAHNRIEMEN</v>
          </cell>
          <cell r="G7323" t="str">
            <v/>
          </cell>
        </row>
        <row r="7324">
          <cell r="A7324">
            <v>84272</v>
          </cell>
          <cell r="B7324" t="str">
            <v>ROTARY TABLE</v>
          </cell>
          <cell r="C7324" t="str">
            <v>KOMPL. NACH ANGEBOT</v>
          </cell>
          <cell r="D7324" t="str">
            <v>KITZ</v>
          </cell>
          <cell r="E7324" t="str">
            <v/>
          </cell>
          <cell r="F7324" t="str">
            <v>DREHTISCH</v>
          </cell>
          <cell r="G7324" t="str">
            <v/>
          </cell>
        </row>
        <row r="7325">
          <cell r="A7325">
            <v>84273</v>
          </cell>
          <cell r="B7325" t="str">
            <v>TRANSPORT CONVEYOR</v>
          </cell>
          <cell r="C7325" t="str">
            <v>HAM- 5 P     65X1875</v>
          </cell>
          <cell r="D7325" t="str">
            <v>HABASI</v>
          </cell>
          <cell r="E7325" t="str">
            <v/>
          </cell>
          <cell r="F7325" t="str">
            <v>TRANSPORTBAND</v>
          </cell>
          <cell r="G7325" t="str">
            <v>CONVOYEUR</v>
          </cell>
        </row>
        <row r="7326">
          <cell r="A7326">
            <v>84274</v>
          </cell>
          <cell r="B7326" t="str">
            <v/>
          </cell>
          <cell r="C7326" t="str">
            <v>KOMPLETT N.ANGEBOT</v>
          </cell>
          <cell r="D7326" t="str">
            <v>RNA</v>
          </cell>
          <cell r="E7326" t="str">
            <v/>
          </cell>
          <cell r="F7326" t="str">
            <v>ZUFUEHRANLAGE</v>
          </cell>
          <cell r="G7326" t="str">
            <v/>
          </cell>
        </row>
        <row r="7327">
          <cell r="A7327">
            <v>84275</v>
          </cell>
          <cell r="B7327" t="str">
            <v>GAS PRESSURE SPRING</v>
          </cell>
          <cell r="C7327" t="str">
            <v>6-15-080-1/195N-160-240-A-A-5</v>
          </cell>
          <cell r="D7327" t="str">
            <v>DICTATOR</v>
          </cell>
          <cell r="E7327" t="str">
            <v/>
          </cell>
          <cell r="F7327" t="str">
            <v>GASDRUCKFEDER</v>
          </cell>
          <cell r="G7327" t="str">
            <v/>
          </cell>
        </row>
        <row r="7328">
          <cell r="A7328">
            <v>84276</v>
          </cell>
          <cell r="B7328" t="str">
            <v>ROTARY TABLE</v>
          </cell>
          <cell r="C7328" t="str">
            <v>KOMPL. NACH ANGEBOT</v>
          </cell>
          <cell r="D7328" t="str">
            <v>KITZ</v>
          </cell>
          <cell r="E7328" t="str">
            <v/>
          </cell>
          <cell r="F7328" t="str">
            <v>DREHTISCH</v>
          </cell>
          <cell r="G7328" t="str">
            <v/>
          </cell>
        </row>
        <row r="7329">
          <cell r="A7329">
            <v>84277</v>
          </cell>
          <cell r="B7329" t="str">
            <v>POSITION INDICATOR</v>
          </cell>
          <cell r="C7329" t="str">
            <v>DA04-07-0012/5-1-I</v>
          </cell>
          <cell r="D7329" t="str">
            <v>SIKO</v>
          </cell>
          <cell r="E7329" t="str">
            <v/>
          </cell>
          <cell r="F7329" t="str">
            <v>POSITIONSANZEIGE</v>
          </cell>
          <cell r="G7329" t="str">
            <v/>
          </cell>
        </row>
        <row r="7330">
          <cell r="A7330">
            <v>84278</v>
          </cell>
          <cell r="B7330" t="str">
            <v>AIR OUTLET</v>
          </cell>
          <cell r="C7330" t="str">
            <v>MOD.556/E    M12X1,5</v>
          </cell>
          <cell r="D7330" t="str">
            <v>KUHN</v>
          </cell>
          <cell r="E7330" t="str">
            <v/>
          </cell>
          <cell r="F7330" t="str">
            <v>ENTLUEFTER</v>
          </cell>
          <cell r="G7330" t="str">
            <v/>
          </cell>
        </row>
        <row r="7331">
          <cell r="A7331">
            <v>84279</v>
          </cell>
          <cell r="B7331" t="str">
            <v>LEAFLET FOLDING UNIT</v>
          </cell>
          <cell r="C7331" t="str">
            <v>FA 21/4 SVA/21  Z=40</v>
          </cell>
          <cell r="D7331" t="str">
            <v>GUK</v>
          </cell>
          <cell r="E7331" t="str">
            <v/>
          </cell>
          <cell r="F7331" t="str">
            <v>PROSPEKTFALZAPPARAT</v>
          </cell>
          <cell r="G7331" t="str">
            <v/>
          </cell>
        </row>
        <row r="7332">
          <cell r="A7332">
            <v>84280</v>
          </cell>
          <cell r="B7332" t="str">
            <v>LEAFLET FOLDING UNIT</v>
          </cell>
          <cell r="C7332" t="str">
            <v>FA 21/4 SVA/21  Z=40</v>
          </cell>
          <cell r="D7332" t="str">
            <v>GUK</v>
          </cell>
          <cell r="E7332" t="str">
            <v/>
          </cell>
          <cell r="F7332" t="str">
            <v>FALZAPPARAT V.ST.</v>
          </cell>
          <cell r="G7332" t="str">
            <v/>
          </cell>
        </row>
        <row r="7333">
          <cell r="A7333">
            <v>84281</v>
          </cell>
          <cell r="B7333" t="str">
            <v>LOCATION BOLT</v>
          </cell>
          <cell r="C7333" t="str">
            <v>B 10 X 10     (KURZ)</v>
          </cell>
          <cell r="D7333" t="str">
            <v/>
          </cell>
          <cell r="E7333" t="str">
            <v/>
          </cell>
          <cell r="F7333" t="str">
            <v>AUFNAHMEBOLZEN</v>
          </cell>
          <cell r="G7333" t="str">
            <v/>
          </cell>
        </row>
        <row r="7334">
          <cell r="A7334">
            <v>84284</v>
          </cell>
          <cell r="B7334" t="str">
            <v>SHAFT</v>
          </cell>
          <cell r="C7334" t="str">
            <v># 1096-012-04</v>
          </cell>
          <cell r="D7334" t="str">
            <v>STAR</v>
          </cell>
          <cell r="E7334" t="str">
            <v/>
          </cell>
          <cell r="F7334" t="str">
            <v>WELLE</v>
          </cell>
          <cell r="G7334" t="str">
            <v/>
          </cell>
        </row>
        <row r="7335">
          <cell r="A7335">
            <v>84285</v>
          </cell>
          <cell r="B7335" t="str">
            <v>L-PLUG-IN SCREW CONNECTION</v>
          </cell>
          <cell r="C7335" t="str">
            <v>QSML-M7-6</v>
          </cell>
          <cell r="D7335" t="str">
            <v>FESTO</v>
          </cell>
          <cell r="E7335" t="str">
            <v>186353</v>
          </cell>
          <cell r="F7335" t="str">
            <v>L-STECKVERSCHRAUBUNG</v>
          </cell>
          <cell r="G7335" t="str">
            <v/>
          </cell>
        </row>
        <row r="7336">
          <cell r="A7336">
            <v>84286</v>
          </cell>
          <cell r="B7336" t="str">
            <v>SOLENOID</v>
          </cell>
          <cell r="C7336" t="str">
            <v>MHE2-MS1H-3/20-M7</v>
          </cell>
          <cell r="D7336" t="str">
            <v>FESTO</v>
          </cell>
          <cell r="E7336" t="str">
            <v/>
          </cell>
          <cell r="F7336" t="str">
            <v>MAGNETVENTIL</v>
          </cell>
          <cell r="G7336" t="str">
            <v>VANNE MAGNÉTIQUE</v>
          </cell>
        </row>
        <row r="7337">
          <cell r="A7337">
            <v>84287</v>
          </cell>
          <cell r="B7337" t="str">
            <v>SOUND ABSORBER</v>
          </cell>
          <cell r="C7337" t="str">
            <v>UC-M7</v>
          </cell>
          <cell r="D7337" t="str">
            <v>FESTO</v>
          </cell>
          <cell r="E7337" t="str">
            <v>161418</v>
          </cell>
          <cell r="F7337" t="str">
            <v>SCHALLDÄMPFER</v>
          </cell>
          <cell r="G7337" t="str">
            <v/>
          </cell>
        </row>
        <row r="7338">
          <cell r="A7338">
            <v>84288</v>
          </cell>
          <cell r="B7338" t="str">
            <v>SOCKET + CABLE</v>
          </cell>
          <cell r="C7338" t="str">
            <v>KMYZ-3-24-10-LED-PUR</v>
          </cell>
          <cell r="D7338" t="str">
            <v>FESTO</v>
          </cell>
          <cell r="E7338" t="str">
            <v>196066</v>
          </cell>
          <cell r="F7338" t="str">
            <v>STECKDOSE+KABEL</v>
          </cell>
          <cell r="G7338" t="str">
            <v>PRISE FEMELLE ET CÂBLE</v>
          </cell>
          <cell r="H7338" t="str">
            <v>GNIAZDO + KABEL</v>
          </cell>
        </row>
        <row r="7339">
          <cell r="A7339">
            <v>84289</v>
          </cell>
          <cell r="B7339" t="str">
            <v>CARDAN SHAFT</v>
          </cell>
          <cell r="C7339" t="str">
            <v>0.107.100.001</v>
          </cell>
          <cell r="D7339" t="str">
            <v>ELBE</v>
          </cell>
          <cell r="E7339" t="str">
            <v/>
          </cell>
          <cell r="F7339" t="str">
            <v>KARDANWELLE</v>
          </cell>
          <cell r="G7339" t="str">
            <v/>
          </cell>
        </row>
        <row r="7340">
          <cell r="A7340">
            <v>84290</v>
          </cell>
          <cell r="B7340" t="str">
            <v>FOLDING POCKETS</v>
          </cell>
          <cell r="C7340" t="str">
            <v>1 SATZ = 4 STUECK</v>
          </cell>
          <cell r="D7340" t="str">
            <v>GUK</v>
          </cell>
          <cell r="E7340" t="str">
            <v/>
          </cell>
          <cell r="F7340" t="str">
            <v>FALZTASCHEN</v>
          </cell>
          <cell r="G7340" t="str">
            <v/>
          </cell>
        </row>
        <row r="7341">
          <cell r="A7341">
            <v>84293</v>
          </cell>
          <cell r="B7341" t="str">
            <v>REDUCTION SLEEVE</v>
          </cell>
          <cell r="C7341" t="str">
            <v xml:space="preserve"> 40X32X20 #21.091.03</v>
          </cell>
          <cell r="D7341" t="str">
            <v>FIP</v>
          </cell>
          <cell r="E7341" t="str">
            <v/>
          </cell>
          <cell r="F7341" t="str">
            <v>REDUZIERMUFFE</v>
          </cell>
          <cell r="G7341" t="str">
            <v/>
          </cell>
        </row>
        <row r="7342">
          <cell r="A7342">
            <v>84294</v>
          </cell>
          <cell r="B7342" t="str">
            <v>L-PLUG-IN SCREW CONNECTION</v>
          </cell>
          <cell r="C7342" t="str">
            <v>QSLV4-1/4-8</v>
          </cell>
          <cell r="D7342" t="str">
            <v>FESTO</v>
          </cell>
          <cell r="E7342" t="str">
            <v>153235</v>
          </cell>
          <cell r="F7342" t="str">
            <v>L-STECKVERSCHRAUBUNG</v>
          </cell>
          <cell r="G7342" t="str">
            <v/>
          </cell>
        </row>
        <row r="7343">
          <cell r="A7343">
            <v>84295</v>
          </cell>
          <cell r="B7343" t="str">
            <v>CHAIN ENDLESS</v>
          </cell>
          <cell r="C7343" t="str">
            <v xml:space="preserve"> 10B-1   264 GLIEDER</v>
          </cell>
          <cell r="D7343" t="str">
            <v>WIPPER</v>
          </cell>
          <cell r="E7343" t="str">
            <v/>
          </cell>
          <cell r="F7343" t="str">
            <v>HOHLBOLZENKETTE</v>
          </cell>
          <cell r="G7343" t="str">
            <v/>
          </cell>
        </row>
        <row r="7344">
          <cell r="A7344">
            <v>84296</v>
          </cell>
          <cell r="B7344" t="str">
            <v>VALVE PACK</v>
          </cell>
          <cell r="C7344" t="str">
            <v>10P-14-6B-MP-R-Y-5ML+URZ</v>
          </cell>
          <cell r="D7344" t="str">
            <v>FESTO</v>
          </cell>
          <cell r="E7344" t="str">
            <v/>
          </cell>
          <cell r="F7344" t="str">
            <v>VENTILINSEL</v>
          </cell>
          <cell r="G7344" t="str">
            <v>ILOT DE VANNES</v>
          </cell>
          <cell r="H7344" t="str">
            <v xml:space="preserve"> PAKIET ZAWORÓW</v>
          </cell>
        </row>
        <row r="7345">
          <cell r="A7345">
            <v>84297</v>
          </cell>
          <cell r="B7345" t="str">
            <v>BELT CONVEYOR</v>
          </cell>
          <cell r="C7345" t="str">
            <v>90 GRAD  300-800 R</v>
          </cell>
          <cell r="D7345" t="str">
            <v>BUETTN</v>
          </cell>
          <cell r="E7345" t="str">
            <v/>
          </cell>
          <cell r="F7345" t="str">
            <v>GURTFÖRDERER</v>
          </cell>
          <cell r="G7345" t="str">
            <v>CONVOYEUR</v>
          </cell>
        </row>
        <row r="7346">
          <cell r="A7346">
            <v>84298</v>
          </cell>
          <cell r="B7346" t="str">
            <v>ONE-WAY FLOW CONTROL VALVE</v>
          </cell>
          <cell r="C7346" t="str">
            <v>GRLA-1/4-QS-6-RS-B</v>
          </cell>
          <cell r="D7346" t="str">
            <v>FESTO</v>
          </cell>
          <cell r="E7346" t="str">
            <v>162967</v>
          </cell>
          <cell r="F7346" t="str">
            <v>DROSSELRÜCKSCHLAGVENTIL</v>
          </cell>
          <cell r="G7346" t="str">
            <v/>
          </cell>
        </row>
        <row r="7347">
          <cell r="A7347">
            <v>84299</v>
          </cell>
          <cell r="B7347" t="str">
            <v/>
          </cell>
          <cell r="C7347" t="str">
            <v xml:space="preserve"> 40X120X1160</v>
          </cell>
          <cell r="D7347" t="str">
            <v/>
          </cell>
          <cell r="E7347" t="str">
            <v/>
          </cell>
          <cell r="F7347" t="str">
            <v>PR  SP4401N</v>
          </cell>
          <cell r="G7347" t="str">
            <v/>
          </cell>
        </row>
        <row r="7348">
          <cell r="A7348">
            <v>84300</v>
          </cell>
          <cell r="B7348" t="str">
            <v>END PLATE</v>
          </cell>
          <cell r="C7348" t="str">
            <v># SD 0123 N 40 X 120</v>
          </cell>
          <cell r="D7348" t="str">
            <v>PALETT</v>
          </cell>
          <cell r="E7348" t="str">
            <v/>
          </cell>
          <cell r="F7348" t="str">
            <v>ENDPLATTE</v>
          </cell>
          <cell r="G7348" t="str">
            <v/>
          </cell>
        </row>
        <row r="7349">
          <cell r="A7349">
            <v>84304</v>
          </cell>
          <cell r="B7349" t="str">
            <v>TOOTHED BELT</v>
          </cell>
          <cell r="C7349" t="str">
            <v>HTD 3208- 8M-20</v>
          </cell>
          <cell r="D7349" t="str">
            <v>CONTI</v>
          </cell>
          <cell r="E7349" t="str">
            <v/>
          </cell>
          <cell r="F7349" t="str">
            <v>ZAHNRIEMEN</v>
          </cell>
          <cell r="G7349" t="str">
            <v/>
          </cell>
        </row>
        <row r="7350">
          <cell r="A7350">
            <v>84305</v>
          </cell>
          <cell r="B7350" t="str">
            <v>TRAVERSE PIECE</v>
          </cell>
          <cell r="C7350" t="str">
            <v># TAF-40</v>
          </cell>
          <cell r="D7350" t="str">
            <v>IGUS</v>
          </cell>
          <cell r="E7350" t="str">
            <v/>
          </cell>
          <cell r="F7350" t="str">
            <v>TRAVERSE</v>
          </cell>
          <cell r="G7350" t="str">
            <v/>
          </cell>
        </row>
        <row r="7351">
          <cell r="A7351">
            <v>84306</v>
          </cell>
          <cell r="B7351" t="str">
            <v/>
          </cell>
          <cell r="C7351" t="str">
            <v># RQA-01-40</v>
          </cell>
          <cell r="D7351" t="str">
            <v/>
          </cell>
          <cell r="E7351" t="str">
            <v/>
          </cell>
          <cell r="F7351" t="str">
            <v>QUATTROSCHLITTEN</v>
          </cell>
          <cell r="G7351" t="str">
            <v/>
          </cell>
        </row>
        <row r="7352">
          <cell r="A7352">
            <v>84307</v>
          </cell>
          <cell r="B7352" t="str">
            <v>SECTION</v>
          </cell>
          <cell r="C7352" t="str">
            <v>20X330X357</v>
          </cell>
          <cell r="D7352" t="str">
            <v/>
          </cell>
          <cell r="E7352" t="str">
            <v/>
          </cell>
          <cell r="F7352" t="str">
            <v>ABSCHNITT</v>
          </cell>
          <cell r="G7352" t="str">
            <v/>
          </cell>
        </row>
        <row r="7353">
          <cell r="A7353">
            <v>84308</v>
          </cell>
          <cell r="B7353" t="str">
            <v>TOOTHED BELT</v>
          </cell>
          <cell r="C7353" t="str">
            <v xml:space="preserve"> 25 T 5/1800 V-PAZ +</v>
          </cell>
          <cell r="D7353" t="str">
            <v>BRECO</v>
          </cell>
          <cell r="E7353" t="str">
            <v/>
          </cell>
          <cell r="F7353" t="str">
            <v>ZAHNRIEMEN</v>
          </cell>
          <cell r="G7353" t="str">
            <v/>
          </cell>
        </row>
        <row r="7354">
          <cell r="A7354">
            <v>84309</v>
          </cell>
          <cell r="B7354" t="str">
            <v>SENSOR INDUCTIVE</v>
          </cell>
          <cell r="C7354" t="str">
            <v>SIEN-M5 B-PS-S-L</v>
          </cell>
          <cell r="D7354" t="str">
            <v>FESTO</v>
          </cell>
          <cell r="E7354" t="str">
            <v>150371</v>
          </cell>
          <cell r="F7354" t="str">
            <v>SENSOR,INDUKTIV</v>
          </cell>
          <cell r="G7354" t="str">
            <v/>
          </cell>
        </row>
        <row r="7355">
          <cell r="A7355">
            <v>84310</v>
          </cell>
          <cell r="B7355" t="str">
            <v>SLIDING BEARING</v>
          </cell>
          <cell r="C7355" t="str">
            <v># MCM-10-03</v>
          </cell>
          <cell r="D7355" t="str">
            <v>IGUS</v>
          </cell>
          <cell r="E7355" t="str">
            <v/>
          </cell>
          <cell r="F7355" t="str">
            <v>GLEITLAGER</v>
          </cell>
          <cell r="G7355" t="str">
            <v/>
          </cell>
        </row>
        <row r="7356">
          <cell r="A7356">
            <v>84311</v>
          </cell>
          <cell r="B7356" t="str">
            <v>SWIVEL BEARING</v>
          </cell>
          <cell r="C7356" t="str">
            <v>GE 12 C</v>
          </cell>
          <cell r="D7356" t="str">
            <v>SKF</v>
          </cell>
          <cell r="E7356" t="str">
            <v/>
          </cell>
          <cell r="F7356" t="str">
            <v>GELENKLAGER</v>
          </cell>
          <cell r="G7356" t="str">
            <v/>
          </cell>
        </row>
        <row r="7357">
          <cell r="A7357">
            <v>84312</v>
          </cell>
          <cell r="B7357" t="str">
            <v>GAS PRESSURE SPRING</v>
          </cell>
          <cell r="C7357" t="str">
            <v>8-19-100-1/700N-200-300-A-WG-5</v>
          </cell>
          <cell r="D7357" t="str">
            <v>DICTATOR</v>
          </cell>
          <cell r="E7357" t="str">
            <v/>
          </cell>
          <cell r="F7357" t="str">
            <v>GASDRUCKFEDER</v>
          </cell>
          <cell r="G7357" t="str">
            <v/>
          </cell>
        </row>
        <row r="7358">
          <cell r="A7358">
            <v>84313</v>
          </cell>
          <cell r="B7358" t="str">
            <v>PLATE</v>
          </cell>
          <cell r="C7358" t="str">
            <v>30X356X1345</v>
          </cell>
          <cell r="D7358" t="str">
            <v>ALIMEX</v>
          </cell>
          <cell r="E7358" t="str">
            <v/>
          </cell>
          <cell r="F7358" t="str">
            <v>PLATTE</v>
          </cell>
          <cell r="G7358" t="str">
            <v>PLAQUE</v>
          </cell>
        </row>
        <row r="7359">
          <cell r="A7359">
            <v>84314</v>
          </cell>
          <cell r="B7359" t="str">
            <v>KNURLED HEAD SCREW</v>
          </cell>
          <cell r="C7359" t="str">
            <v>GN 529  18-M5- 16</v>
          </cell>
          <cell r="D7359" t="str">
            <v>GANTER</v>
          </cell>
          <cell r="E7359" t="str">
            <v/>
          </cell>
          <cell r="F7359" t="str">
            <v>RÄNDELSCHRAUBE</v>
          </cell>
          <cell r="G7359" t="str">
            <v/>
          </cell>
        </row>
        <row r="7360">
          <cell r="A7360">
            <v>84315</v>
          </cell>
          <cell r="B7360" t="str">
            <v>POWER LIFT</v>
          </cell>
          <cell r="C7360" t="str">
            <v>QPL-50-BA-54-0350</v>
          </cell>
          <cell r="D7360" t="str">
            <v>ROSE+KRIEGER</v>
          </cell>
          <cell r="E7360" t="str">
            <v/>
          </cell>
          <cell r="F7360" t="str">
            <v>KRAFTHEBER</v>
          </cell>
          <cell r="G7360" t="str">
            <v/>
          </cell>
        </row>
        <row r="7361">
          <cell r="A7361">
            <v>84316</v>
          </cell>
          <cell r="B7361" t="str">
            <v>TOOTHED BELT</v>
          </cell>
          <cell r="C7361" t="str">
            <v xml:space="preserve"> 16 T 5/3180 V-PAZ +</v>
          </cell>
          <cell r="D7361" t="str">
            <v>BRECO</v>
          </cell>
          <cell r="E7361" t="str">
            <v/>
          </cell>
          <cell r="F7361" t="str">
            <v>ZAHNRIEMEN</v>
          </cell>
          <cell r="G7361" t="str">
            <v/>
          </cell>
        </row>
        <row r="7362">
          <cell r="A7362">
            <v>84317</v>
          </cell>
          <cell r="B7362" t="str">
            <v>FRICTION BEARING WITH COLLAR</v>
          </cell>
          <cell r="C7362" t="str">
            <v>GFM-1820-17</v>
          </cell>
          <cell r="D7362" t="str">
            <v>IGUS</v>
          </cell>
          <cell r="E7362" t="str">
            <v/>
          </cell>
          <cell r="F7362" t="str">
            <v>GLEITLAGER MIT BUND</v>
          </cell>
          <cell r="G7362" t="str">
            <v/>
          </cell>
        </row>
        <row r="7363">
          <cell r="A7363">
            <v>84318</v>
          </cell>
          <cell r="B7363" t="str">
            <v>LEAFLET FOLDING UNIT</v>
          </cell>
          <cell r="C7363" t="str">
            <v>FA 21/4 CARTONAC 2000</v>
          </cell>
          <cell r="D7363" t="str">
            <v>GUK</v>
          </cell>
          <cell r="E7363" t="str">
            <v>FA21/4 CARTONAC 2000</v>
          </cell>
          <cell r="F7363" t="str">
            <v>PROSPEKTFALZAPPARAT</v>
          </cell>
          <cell r="G7363" t="str">
            <v/>
          </cell>
        </row>
        <row r="7364">
          <cell r="A7364">
            <v>84319</v>
          </cell>
          <cell r="B7364" t="str">
            <v>THRUST WASHER</v>
          </cell>
          <cell r="C7364" t="str">
            <v># GTM-0615-015</v>
          </cell>
          <cell r="D7364" t="str">
            <v>IGUS</v>
          </cell>
          <cell r="E7364" t="str">
            <v/>
          </cell>
          <cell r="F7364" t="str">
            <v>ANLAUFSCHEIBE</v>
          </cell>
          <cell r="G7364" t="str">
            <v/>
          </cell>
        </row>
        <row r="7365">
          <cell r="A7365">
            <v>84320</v>
          </cell>
          <cell r="B7365" t="str">
            <v>SHAFT</v>
          </cell>
          <cell r="C7365" t="str">
            <v># 1096-012-05</v>
          </cell>
          <cell r="D7365" t="str">
            <v>STAR</v>
          </cell>
          <cell r="E7365" t="str">
            <v/>
          </cell>
          <cell r="F7365" t="str">
            <v>WELLE</v>
          </cell>
          <cell r="G7365" t="str">
            <v/>
          </cell>
        </row>
        <row r="7366">
          <cell r="A7366">
            <v>84321</v>
          </cell>
          <cell r="B7366" t="str">
            <v>PNEUMATIC CYLINDER</v>
          </cell>
          <cell r="C7366" t="str">
            <v>DNC-50-400-PPV-A</v>
          </cell>
          <cell r="D7366" t="str">
            <v>FESTO</v>
          </cell>
          <cell r="E7366" t="str">
            <v>163379</v>
          </cell>
          <cell r="F7366" t="str">
            <v>PNEUMATIKZYLINDER</v>
          </cell>
          <cell r="G7366" t="str">
            <v/>
          </cell>
        </row>
        <row r="7367">
          <cell r="A7367">
            <v>84322</v>
          </cell>
          <cell r="B7367" t="str">
            <v>TOOTHED BELT</v>
          </cell>
          <cell r="C7367" t="str">
            <v xml:space="preserve"> 10AT 3/ 501</v>
          </cell>
          <cell r="D7367" t="str">
            <v>MULCO</v>
          </cell>
          <cell r="E7367" t="str">
            <v/>
          </cell>
          <cell r="F7367" t="str">
            <v>ZAHNRIEMEN</v>
          </cell>
          <cell r="G7367" t="str">
            <v/>
          </cell>
        </row>
        <row r="7368">
          <cell r="A7368">
            <v>84323</v>
          </cell>
          <cell r="B7368" t="str">
            <v>LINEAR GUIDE</v>
          </cell>
          <cell r="C7368" t="str">
            <v>HSR 25 R2 M   +580LM</v>
          </cell>
          <cell r="D7368" t="str">
            <v>THK</v>
          </cell>
          <cell r="E7368" t="str">
            <v/>
          </cell>
          <cell r="F7368" t="str">
            <v>LINEARFÜHRUNG</v>
          </cell>
          <cell r="G7368" t="str">
            <v/>
          </cell>
        </row>
        <row r="7369">
          <cell r="A7369">
            <v>84324</v>
          </cell>
          <cell r="B7369" t="str">
            <v>BEARING SUPPORT</v>
          </cell>
          <cell r="C7369" t="str">
            <v>LSNG-50 # 31742</v>
          </cell>
          <cell r="D7369" t="str">
            <v>FESTO</v>
          </cell>
          <cell r="E7369" t="str">
            <v>31742</v>
          </cell>
          <cell r="F7369" t="str">
            <v>LAGERBOCK</v>
          </cell>
          <cell r="G7369" t="str">
            <v/>
          </cell>
        </row>
        <row r="7370">
          <cell r="A7370">
            <v>84325</v>
          </cell>
          <cell r="B7370" t="str">
            <v>SWIVEL FLANGE</v>
          </cell>
          <cell r="C7370" t="str">
            <v>SNC-50 # 174385</v>
          </cell>
          <cell r="D7370" t="str">
            <v>FESTO</v>
          </cell>
          <cell r="E7370" t="str">
            <v>174385</v>
          </cell>
          <cell r="F7370" t="str">
            <v>SCHWENKFLANSCH</v>
          </cell>
          <cell r="G7370" t="str">
            <v/>
          </cell>
        </row>
        <row r="7371">
          <cell r="A7371">
            <v>84327</v>
          </cell>
          <cell r="B7371" t="str">
            <v>GEAR MOTOR</v>
          </cell>
          <cell r="C7371" t="str">
            <v>13.750.65.1.2.0</v>
          </cell>
          <cell r="D7371" t="str">
            <v>LENZE</v>
          </cell>
          <cell r="E7371" t="str">
            <v/>
          </cell>
          <cell r="F7371" t="str">
            <v>GETRIEBEMOTOR</v>
          </cell>
          <cell r="G7371" t="str">
            <v>MOTEUR RÉDUCTEUR</v>
          </cell>
        </row>
        <row r="7372">
          <cell r="A7372">
            <v>84328</v>
          </cell>
          <cell r="B7372" t="str">
            <v>PLATE</v>
          </cell>
          <cell r="C7372" t="str">
            <v>20X105X1551</v>
          </cell>
          <cell r="D7372" t="str">
            <v>ALIMEX</v>
          </cell>
          <cell r="E7372" t="str">
            <v/>
          </cell>
          <cell r="F7372" t="str">
            <v>PLATTE</v>
          </cell>
          <cell r="G7372" t="str">
            <v>PLAQUE</v>
          </cell>
        </row>
        <row r="7373">
          <cell r="A7373">
            <v>84329</v>
          </cell>
          <cell r="B7373" t="str">
            <v>GEARBOX</v>
          </cell>
          <cell r="C7373" t="str">
            <v>BAUGR.D 75-1LSV</v>
          </cell>
          <cell r="D7373" t="str">
            <v>GRAESS</v>
          </cell>
          <cell r="E7373" t="str">
            <v/>
          </cell>
          <cell r="F7373" t="str">
            <v>GETRIEBE</v>
          </cell>
          <cell r="G7373" t="str">
            <v>ENGRENAGE</v>
          </cell>
        </row>
        <row r="7374">
          <cell r="A7374">
            <v>84330</v>
          </cell>
          <cell r="B7374" t="str">
            <v>PLATE</v>
          </cell>
          <cell r="C7374" t="str">
            <v>60X141X1966</v>
          </cell>
          <cell r="D7374" t="str">
            <v/>
          </cell>
          <cell r="E7374" t="str">
            <v/>
          </cell>
          <cell r="F7374" t="str">
            <v>PLATTE</v>
          </cell>
          <cell r="G7374" t="str">
            <v>PLAQUE</v>
          </cell>
        </row>
        <row r="7375">
          <cell r="A7375">
            <v>84331</v>
          </cell>
          <cell r="B7375" t="str">
            <v>PRELOADED BALL SCREWS</v>
          </cell>
          <cell r="C7375" t="str">
            <v>RACO  *COMPACT TYP K6E4-IEC</v>
          </cell>
          <cell r="D7375" t="str">
            <v/>
          </cell>
          <cell r="E7375" t="str">
            <v/>
          </cell>
          <cell r="F7375" t="str">
            <v>KUGELGEWINDETRIEB</v>
          </cell>
          <cell r="G7375" t="str">
            <v/>
          </cell>
        </row>
        <row r="7376">
          <cell r="A7376">
            <v>84332</v>
          </cell>
          <cell r="B7376" t="str">
            <v>END CAP</v>
          </cell>
          <cell r="C7376" t="str">
            <v># 537437 / 80X80</v>
          </cell>
          <cell r="D7376" t="str">
            <v>SCHÜCO</v>
          </cell>
          <cell r="E7376" t="str">
            <v>537412</v>
          </cell>
          <cell r="F7376" t="str">
            <v>ENDKAPPE</v>
          </cell>
          <cell r="G7376" t="str">
            <v/>
          </cell>
        </row>
        <row r="7377">
          <cell r="A7377">
            <v>84333</v>
          </cell>
          <cell r="B7377" t="str">
            <v>CLAMPING MODULE</v>
          </cell>
          <cell r="C7377" t="str">
            <v>PSM 050-29-100-0</v>
          </cell>
          <cell r="D7377" t="str">
            <v>PTM</v>
          </cell>
          <cell r="E7377" t="str">
            <v/>
          </cell>
          <cell r="F7377" t="str">
            <v>SPANNMODUL</v>
          </cell>
          <cell r="G7377" t="str">
            <v/>
          </cell>
        </row>
        <row r="7378">
          <cell r="A7378">
            <v>84334</v>
          </cell>
          <cell r="B7378" t="str">
            <v>TOOTHED BELT</v>
          </cell>
          <cell r="C7378" t="str">
            <v xml:space="preserve"> 32 T10/ 440</v>
          </cell>
          <cell r="D7378" t="str">
            <v>BRECO</v>
          </cell>
          <cell r="E7378" t="str">
            <v/>
          </cell>
          <cell r="F7378" t="str">
            <v>ZAHNRIEMEN</v>
          </cell>
          <cell r="G7378" t="str">
            <v/>
          </cell>
        </row>
        <row r="7379">
          <cell r="A7379">
            <v>84335</v>
          </cell>
          <cell r="B7379" t="str">
            <v>PRESSURE SPRING</v>
          </cell>
          <cell r="C7379" t="str">
            <v>1,25X16,0X 62,0/ 5,5</v>
          </cell>
          <cell r="D7379" t="str">
            <v>GUTEK</v>
          </cell>
          <cell r="E7379" t="str">
            <v/>
          </cell>
          <cell r="F7379" t="str">
            <v>DRUCKFEDER</v>
          </cell>
          <cell r="G7379" t="str">
            <v/>
          </cell>
        </row>
        <row r="7380">
          <cell r="A7380">
            <v>84336</v>
          </cell>
          <cell r="B7380" t="str">
            <v>GAS PRESSURE SPRING</v>
          </cell>
          <cell r="C7380" t="str">
            <v>GZ-19-50-CC-V-300N</v>
          </cell>
          <cell r="D7380" t="str">
            <v>ACE</v>
          </cell>
          <cell r="E7380" t="str">
            <v/>
          </cell>
          <cell r="F7380" t="str">
            <v>GASDRUCKFEDER</v>
          </cell>
          <cell r="G7380" t="str">
            <v/>
          </cell>
        </row>
        <row r="7381">
          <cell r="A7381">
            <v>84337</v>
          </cell>
          <cell r="B7381" t="str">
            <v>CLUTCH</v>
          </cell>
          <cell r="C7381" t="str">
            <v># 2-932.333-16-24</v>
          </cell>
          <cell r="D7381" t="str">
            <v>MAYR</v>
          </cell>
          <cell r="E7381" t="str">
            <v/>
          </cell>
          <cell r="F7381" t="str">
            <v>KUPPLUNG</v>
          </cell>
          <cell r="G7381" t="str">
            <v/>
          </cell>
        </row>
        <row r="7382">
          <cell r="A7382">
            <v>84338</v>
          </cell>
          <cell r="B7382" t="str">
            <v>LINEAR GUIDE</v>
          </cell>
          <cell r="C7382" t="str">
            <v>SHS 20 V2 SS C1+580L</v>
          </cell>
          <cell r="D7382" t="str">
            <v>THK</v>
          </cell>
          <cell r="E7382" t="str">
            <v/>
          </cell>
          <cell r="F7382" t="str">
            <v>LINEARFÜHRUNG</v>
          </cell>
          <cell r="G7382" t="str">
            <v/>
          </cell>
        </row>
        <row r="7383">
          <cell r="A7383">
            <v>84339</v>
          </cell>
          <cell r="B7383" t="str">
            <v>SHAFT</v>
          </cell>
          <cell r="C7383" t="str">
            <v>10X320</v>
          </cell>
          <cell r="D7383" t="str">
            <v>IGUS</v>
          </cell>
          <cell r="E7383" t="str">
            <v/>
          </cell>
          <cell r="F7383" t="str">
            <v>WELLE</v>
          </cell>
          <cell r="G7383" t="str">
            <v/>
          </cell>
        </row>
        <row r="7384">
          <cell r="A7384">
            <v>84340</v>
          </cell>
          <cell r="B7384" t="str">
            <v>VALVE PACK</v>
          </cell>
          <cell r="C7384" t="str">
            <v>12P-14-MP-BR-X-M2J7MG2A+R</v>
          </cell>
          <cell r="D7384" t="str">
            <v>FESTO</v>
          </cell>
          <cell r="E7384" t="str">
            <v/>
          </cell>
          <cell r="F7384" t="str">
            <v>VENTILINSEL</v>
          </cell>
          <cell r="G7384" t="str">
            <v>ILOT DE VANNES</v>
          </cell>
          <cell r="H7384" t="str">
            <v xml:space="preserve"> PAKIET ZAWORÓW</v>
          </cell>
        </row>
        <row r="7385">
          <cell r="A7385">
            <v>84341</v>
          </cell>
          <cell r="B7385" t="str">
            <v>DIRECTIONAL VALVE</v>
          </cell>
          <cell r="C7385" t="str">
            <v>HE-1/4-D-MIDI</v>
          </cell>
          <cell r="D7385" t="str">
            <v>FESTO</v>
          </cell>
          <cell r="E7385" t="str">
            <v>186513</v>
          </cell>
          <cell r="F7385" t="str">
            <v>WEGEVENTIL</v>
          </cell>
          <cell r="G7385" t="str">
            <v>SOUPAPE</v>
          </cell>
          <cell r="H7385" t="str">
            <v>ZAWÓR KIERUNKOWY</v>
          </cell>
        </row>
        <row r="7386">
          <cell r="A7386">
            <v>84342</v>
          </cell>
          <cell r="B7386" t="str">
            <v>DIRECTIONAL VALVE</v>
          </cell>
          <cell r="C7386" t="str">
            <v>HE  -D-MIDI</v>
          </cell>
          <cell r="D7386" t="str">
            <v>FESTO</v>
          </cell>
          <cell r="E7386" t="str">
            <v/>
          </cell>
          <cell r="F7386" t="str">
            <v>WEGEVENTIL</v>
          </cell>
          <cell r="G7386" t="str">
            <v>SOUPAPE</v>
          </cell>
          <cell r="H7386" t="str">
            <v>ZAWÓR KIERUNKOWY</v>
          </cell>
        </row>
        <row r="7387">
          <cell r="A7387">
            <v>84343</v>
          </cell>
          <cell r="B7387" t="str">
            <v>REGULATOR VALVE</v>
          </cell>
          <cell r="C7387" t="str">
            <v>LFR -1/4-D-O-MIDI</v>
          </cell>
          <cell r="D7387" t="str">
            <v>FESTO</v>
          </cell>
          <cell r="E7387" t="str">
            <v/>
          </cell>
          <cell r="F7387" t="str">
            <v>REGELVENT.M.FILT.</v>
          </cell>
          <cell r="G7387" t="str">
            <v/>
          </cell>
        </row>
        <row r="7388">
          <cell r="A7388">
            <v>84344</v>
          </cell>
          <cell r="B7388" t="str">
            <v>DIRECTIONAL VALVE</v>
          </cell>
          <cell r="C7388" t="str">
            <v>HEE-D-MIDI</v>
          </cell>
          <cell r="D7388" t="str">
            <v>FESTO</v>
          </cell>
          <cell r="E7388" t="str">
            <v>172959</v>
          </cell>
          <cell r="F7388" t="str">
            <v>WEGEVENTIL</v>
          </cell>
          <cell r="G7388" t="str">
            <v>SOUPAPE</v>
          </cell>
          <cell r="H7388" t="str">
            <v>ZAWÓR KIERUNKOWY</v>
          </cell>
        </row>
        <row r="7389">
          <cell r="A7389">
            <v>84345</v>
          </cell>
          <cell r="B7389" t="str">
            <v>JUNCTION MODULE</v>
          </cell>
          <cell r="C7389" t="str">
            <v>FRM -1/4-D-MIDI</v>
          </cell>
          <cell r="D7389" t="str">
            <v>FESTO</v>
          </cell>
          <cell r="E7389" t="str">
            <v/>
          </cell>
          <cell r="F7389" t="str">
            <v>ABZWEIGMODUL</v>
          </cell>
          <cell r="G7389" t="str">
            <v/>
          </cell>
        </row>
        <row r="7390">
          <cell r="A7390">
            <v>84347</v>
          </cell>
          <cell r="B7390" t="str">
            <v>JOINT</v>
          </cell>
          <cell r="C7390" t="str">
            <v>GT48/2 #49.51 70 00</v>
          </cell>
          <cell r="D7390" t="str">
            <v>ROSE</v>
          </cell>
          <cell r="E7390" t="str">
            <v>49.51 70 00</v>
          </cell>
          <cell r="F7390" t="str">
            <v>WANDGELENK</v>
          </cell>
          <cell r="G7390" t="str">
            <v/>
          </cell>
        </row>
        <row r="7391">
          <cell r="A7391">
            <v>84348</v>
          </cell>
          <cell r="B7391" t="str">
            <v>ADAPTER FLANGE</v>
          </cell>
          <cell r="C7391" t="str">
            <v>GT48/2 #49.51 79 00</v>
          </cell>
          <cell r="D7391" t="str">
            <v>ROSE</v>
          </cell>
          <cell r="E7391" t="str">
            <v>49.51 79 00</v>
          </cell>
          <cell r="F7391" t="str">
            <v>ADAPTERFLANSCH</v>
          </cell>
          <cell r="G7391" t="str">
            <v/>
          </cell>
        </row>
        <row r="7392">
          <cell r="A7392">
            <v>84349</v>
          </cell>
          <cell r="B7392" t="str">
            <v>MANUAL CONTROL</v>
          </cell>
          <cell r="C7392" t="str">
            <v>AHB-MZB</v>
          </cell>
          <cell r="D7392" t="str">
            <v>FESTO</v>
          </cell>
          <cell r="E7392" t="str">
            <v>157600</v>
          </cell>
          <cell r="F7392" t="str">
            <v>HANDBETÄTIGUNG</v>
          </cell>
          <cell r="G7392" t="str">
            <v/>
          </cell>
        </row>
        <row r="7393">
          <cell r="A7393">
            <v>84350</v>
          </cell>
          <cell r="B7393" t="str">
            <v>MANUAL CONTROL</v>
          </cell>
          <cell r="C7393" t="str">
            <v>AHB-ME-1/8</v>
          </cell>
          <cell r="D7393" t="str">
            <v>FESTO</v>
          </cell>
          <cell r="E7393" t="str">
            <v>152797</v>
          </cell>
          <cell r="F7393" t="str">
            <v>HANDBETÄTIGUNG</v>
          </cell>
          <cell r="G7393" t="str">
            <v/>
          </cell>
        </row>
        <row r="7394">
          <cell r="A7394">
            <v>84351</v>
          </cell>
          <cell r="B7394" t="str">
            <v>CLAMPING ROLLER</v>
          </cell>
          <cell r="C7394" t="str">
            <v># M 60/ 60-0</v>
          </cell>
          <cell r="D7394" t="str">
            <v/>
          </cell>
          <cell r="E7394" t="str">
            <v/>
          </cell>
          <cell r="F7394" t="str">
            <v>SPANNROLLE</v>
          </cell>
          <cell r="G7394" t="str">
            <v/>
          </cell>
        </row>
        <row r="7395">
          <cell r="A7395">
            <v>84352</v>
          </cell>
          <cell r="B7395" t="str">
            <v>TOOTHED BELT</v>
          </cell>
          <cell r="C7395" t="str">
            <v xml:space="preserve"> 25 T10/1240</v>
          </cell>
          <cell r="D7395" t="str">
            <v>BRECO</v>
          </cell>
          <cell r="E7395" t="str">
            <v/>
          </cell>
          <cell r="F7395" t="str">
            <v>ZAHNRIEMEN</v>
          </cell>
          <cell r="G7395" t="str">
            <v/>
          </cell>
        </row>
        <row r="7396">
          <cell r="A7396">
            <v>84353</v>
          </cell>
          <cell r="B7396" t="str">
            <v>KNURLED HEAD SCREW</v>
          </cell>
          <cell r="C7396" t="str">
            <v>DIN  464-M5-15-NI</v>
          </cell>
          <cell r="D7396" t="str">
            <v>GANTER</v>
          </cell>
          <cell r="E7396" t="str">
            <v/>
          </cell>
          <cell r="F7396" t="str">
            <v>RÄNDELSCHRAUBE</v>
          </cell>
          <cell r="G7396" t="str">
            <v/>
          </cell>
        </row>
        <row r="7397">
          <cell r="A7397">
            <v>84354</v>
          </cell>
          <cell r="B7397" t="str">
            <v>ROUND BELT</v>
          </cell>
          <cell r="C7397" t="str">
            <v>6X760 ENDLOS</v>
          </cell>
          <cell r="D7397" t="str">
            <v>HABASIT</v>
          </cell>
          <cell r="E7397" t="str">
            <v/>
          </cell>
          <cell r="F7397" t="str">
            <v>RUNDRIEMEN</v>
          </cell>
          <cell r="G7397" t="str">
            <v/>
          </cell>
        </row>
        <row r="7398">
          <cell r="A7398">
            <v>84355</v>
          </cell>
          <cell r="B7398" t="str">
            <v>BEVEL GEAR BOX</v>
          </cell>
          <cell r="C7398" t="str">
            <v>H1/1:1 BA70A+B+D/C/E</v>
          </cell>
          <cell r="D7398" t="str">
            <v>VOGEL</v>
          </cell>
          <cell r="E7398" t="str">
            <v/>
          </cell>
          <cell r="F7398" t="str">
            <v>KEGELRADGETRIEBE</v>
          </cell>
          <cell r="G7398" t="str">
            <v/>
          </cell>
        </row>
        <row r="7399">
          <cell r="A7399">
            <v>84356</v>
          </cell>
          <cell r="B7399" t="str">
            <v>TOOTHED BELT</v>
          </cell>
          <cell r="C7399" t="str">
            <v>BODE-L* 16 T 5/ 630 + PVCW</v>
          </cell>
          <cell r="D7399" t="str">
            <v/>
          </cell>
          <cell r="E7399" t="str">
            <v/>
          </cell>
          <cell r="F7399" t="str">
            <v>ZAHNRIEMEN</v>
          </cell>
          <cell r="G7399" t="str">
            <v/>
          </cell>
        </row>
        <row r="7400">
          <cell r="A7400">
            <v>84357</v>
          </cell>
          <cell r="B7400" t="str">
            <v>WIRE CABLE</v>
          </cell>
          <cell r="C7400" t="str">
            <v>D3/6X7+1SE L=1680</v>
          </cell>
          <cell r="D7400" t="str">
            <v>KOSTINEK</v>
          </cell>
          <cell r="E7400" t="str">
            <v>21-00102</v>
          </cell>
          <cell r="F7400" t="str">
            <v>DRAHTSEIL</v>
          </cell>
          <cell r="G7400" t="str">
            <v/>
          </cell>
        </row>
        <row r="7401">
          <cell r="A7401">
            <v>84358</v>
          </cell>
          <cell r="B7401" t="str">
            <v>KNURLED NUT</v>
          </cell>
          <cell r="C7401" t="str">
            <v>DIN  466-M 5-NI</v>
          </cell>
          <cell r="D7401" t="str">
            <v>GANTER</v>
          </cell>
          <cell r="E7401" t="str">
            <v/>
          </cell>
          <cell r="F7401" t="str">
            <v>RÄNDELMUTTER</v>
          </cell>
          <cell r="G7401" t="str">
            <v/>
          </cell>
        </row>
        <row r="7402">
          <cell r="A7402">
            <v>84359</v>
          </cell>
          <cell r="B7402" t="str">
            <v>KNURLED NUT</v>
          </cell>
          <cell r="C7402" t="str">
            <v>DIN  466-M 6-NI</v>
          </cell>
          <cell r="D7402" t="str">
            <v>GANTER</v>
          </cell>
          <cell r="E7402" t="str">
            <v/>
          </cell>
          <cell r="F7402" t="str">
            <v>RÄNDELMUTTER</v>
          </cell>
          <cell r="G7402" t="str">
            <v/>
          </cell>
        </row>
        <row r="7403">
          <cell r="A7403">
            <v>84360</v>
          </cell>
          <cell r="B7403" t="str">
            <v>CYLINDER HEAD SCREW</v>
          </cell>
          <cell r="C7403" t="str">
            <v>M6X12</v>
          </cell>
          <cell r="D7403" t="str">
            <v/>
          </cell>
          <cell r="E7403" t="str">
            <v/>
          </cell>
          <cell r="F7403" t="str">
            <v>ZYLINDERKOPFSCHRAUBE</v>
          </cell>
          <cell r="G7403" t="str">
            <v/>
          </cell>
        </row>
        <row r="7404">
          <cell r="A7404">
            <v>84361</v>
          </cell>
          <cell r="B7404" t="str">
            <v>CYLINDER HEAD SCREW</v>
          </cell>
          <cell r="C7404" t="str">
            <v>M6X70</v>
          </cell>
          <cell r="D7404" t="str">
            <v/>
          </cell>
          <cell r="E7404" t="str">
            <v/>
          </cell>
          <cell r="F7404" t="str">
            <v>ZYLINDERKOPFSCHRAUBE</v>
          </cell>
          <cell r="G7404" t="str">
            <v/>
          </cell>
        </row>
        <row r="7405">
          <cell r="A7405">
            <v>84362</v>
          </cell>
          <cell r="B7405" t="str">
            <v>GEARBOX</v>
          </cell>
          <cell r="C7405" t="str">
            <v>TP -025-MA2-22-011/</v>
          </cell>
          <cell r="D7405" t="str">
            <v>ALPHA/WITTENSTEIN</v>
          </cell>
          <cell r="E7405" t="str">
            <v/>
          </cell>
          <cell r="F7405" t="str">
            <v>GETRIEBE</v>
          </cell>
          <cell r="G7405" t="str">
            <v>ENGRENAGE</v>
          </cell>
        </row>
        <row r="7406">
          <cell r="A7406">
            <v>84363</v>
          </cell>
          <cell r="B7406" t="str">
            <v>TOOTHED BELT</v>
          </cell>
          <cell r="C7406" t="str">
            <v>SATZ NK 12,7T1/2"/2032-PAZ</v>
          </cell>
          <cell r="D7406" t="str">
            <v>NK</v>
          </cell>
          <cell r="E7406" t="str">
            <v/>
          </cell>
          <cell r="F7406" t="str">
            <v>ZAHNRIEMEN</v>
          </cell>
          <cell r="G7406" t="str">
            <v/>
          </cell>
        </row>
        <row r="7407">
          <cell r="A7407">
            <v>84364</v>
          </cell>
          <cell r="B7407" t="str">
            <v>TOOTHED BELT</v>
          </cell>
          <cell r="C7407" t="str">
            <v xml:space="preserve"> 25 T 5/4200 V-PAZ +</v>
          </cell>
          <cell r="D7407" t="str">
            <v>BRECO</v>
          </cell>
          <cell r="E7407" t="str">
            <v/>
          </cell>
          <cell r="F7407" t="str">
            <v>ZAHNRIEMEN</v>
          </cell>
          <cell r="G7407" t="str">
            <v/>
          </cell>
        </row>
        <row r="7408">
          <cell r="A7408">
            <v>84365</v>
          </cell>
          <cell r="B7408" t="str">
            <v>ANGLE</v>
          </cell>
          <cell r="C7408" t="str">
            <v># 82.40.0701    E 25</v>
          </cell>
          <cell r="D7408" t="str">
            <v>KITZ</v>
          </cell>
          <cell r="E7408" t="str">
            <v/>
          </cell>
          <cell r="F7408" t="str">
            <v>WINKEL</v>
          </cell>
          <cell r="G7408" t="str">
            <v/>
          </cell>
        </row>
        <row r="7409">
          <cell r="A7409">
            <v>84366</v>
          </cell>
          <cell r="B7409" t="str">
            <v>ANGLE</v>
          </cell>
          <cell r="C7409" t="str">
            <v>82.40.0704-E65 / 20X20X65</v>
          </cell>
          <cell r="D7409" t="str">
            <v>KITZ</v>
          </cell>
          <cell r="E7409" t="str">
            <v>82.40.0704</v>
          </cell>
          <cell r="F7409" t="str">
            <v>WINKEL</v>
          </cell>
          <cell r="G7409" t="str">
            <v/>
          </cell>
        </row>
        <row r="7410">
          <cell r="A7410">
            <v>84367</v>
          </cell>
          <cell r="B7410" t="str">
            <v/>
          </cell>
          <cell r="C7410" t="str">
            <v>ZRF-P2010AA/2880/ 50</v>
          </cell>
          <cell r="D7410" t="str">
            <v>KITZ</v>
          </cell>
          <cell r="E7410" t="str">
            <v/>
          </cell>
          <cell r="F7410" t="str">
            <v>RIEMENFOERDERER</v>
          </cell>
          <cell r="G7410" t="str">
            <v/>
          </cell>
        </row>
        <row r="7411">
          <cell r="A7411">
            <v>84368</v>
          </cell>
          <cell r="B7411" t="str">
            <v>LEAFLET FOLDING UNIT</v>
          </cell>
          <cell r="C7411" t="str">
            <v>FA 21/6 SVA/21  Z=40</v>
          </cell>
          <cell r="D7411" t="str">
            <v>GUK</v>
          </cell>
          <cell r="E7411" t="str">
            <v/>
          </cell>
          <cell r="F7411" t="str">
            <v>FALZAPPARAT V.ST.</v>
          </cell>
          <cell r="G7411" t="str">
            <v/>
          </cell>
        </row>
        <row r="7412">
          <cell r="A7412">
            <v>84369</v>
          </cell>
          <cell r="B7412" t="str">
            <v>LINEAR GUIDE</v>
          </cell>
          <cell r="C7412" t="str">
            <v># TK-01-20-01-225</v>
          </cell>
          <cell r="D7412" t="str">
            <v>IGUS</v>
          </cell>
          <cell r="E7412" t="str">
            <v/>
          </cell>
          <cell r="F7412" t="str">
            <v>LINEARFÜHRUNG</v>
          </cell>
          <cell r="G7412" t="str">
            <v/>
          </cell>
        </row>
        <row r="7413">
          <cell r="A7413">
            <v>84370</v>
          </cell>
          <cell r="B7413" t="str">
            <v>LINEAR GUIDE</v>
          </cell>
          <cell r="C7413" t="str">
            <v># TK-01-20-01-225LLZ</v>
          </cell>
          <cell r="D7413" t="str">
            <v>IGUS</v>
          </cell>
          <cell r="E7413" t="str">
            <v/>
          </cell>
          <cell r="F7413" t="str">
            <v>LINEARFÜHRUNG</v>
          </cell>
          <cell r="G7413" t="str">
            <v/>
          </cell>
        </row>
        <row r="7414">
          <cell r="A7414">
            <v>84371</v>
          </cell>
          <cell r="B7414" t="str">
            <v>ORDER HEADER</v>
          </cell>
          <cell r="C7414" t="str">
            <v>EINFACHMODUL</v>
          </cell>
          <cell r="D7414" t="str">
            <v>DYNATEC</v>
          </cell>
          <cell r="E7414" t="str">
            <v/>
          </cell>
          <cell r="F7414" t="str">
            <v>AUFTRAGSKOPF</v>
          </cell>
          <cell r="G7414" t="str">
            <v/>
          </cell>
        </row>
        <row r="7415">
          <cell r="A7415">
            <v>84372</v>
          </cell>
          <cell r="B7415" t="str">
            <v>ORDER HEADER</v>
          </cell>
          <cell r="C7415" t="str">
            <v>DOPPELMODUL</v>
          </cell>
          <cell r="D7415" t="str">
            <v>DYNATEC</v>
          </cell>
          <cell r="E7415" t="str">
            <v/>
          </cell>
          <cell r="F7415" t="str">
            <v>AUFTRAGSKOPF</v>
          </cell>
          <cell r="G7415" t="str">
            <v/>
          </cell>
        </row>
        <row r="7416">
          <cell r="A7416">
            <v>84373</v>
          </cell>
          <cell r="B7416" t="str">
            <v>TRANSPORT CONVEYOR</v>
          </cell>
          <cell r="C7416" t="str">
            <v>HAM- 5 P  1X 70X1950</v>
          </cell>
          <cell r="D7416" t="str">
            <v>HABASIT</v>
          </cell>
          <cell r="E7416" t="str">
            <v>X010100230</v>
          </cell>
          <cell r="F7416" t="str">
            <v>TRANSPORTBAND</v>
          </cell>
          <cell r="G7416" t="str">
            <v>CONVOYEUR</v>
          </cell>
        </row>
        <row r="7417">
          <cell r="A7417">
            <v>84374</v>
          </cell>
          <cell r="B7417" t="str">
            <v>LINEAR GUIDE</v>
          </cell>
          <cell r="C7417" t="str">
            <v>2 FBW3590R UU+600L</v>
          </cell>
          <cell r="D7417" t="str">
            <v>THK</v>
          </cell>
          <cell r="E7417" t="str">
            <v/>
          </cell>
          <cell r="F7417" t="str">
            <v>LINEARFÜHRUNG</v>
          </cell>
          <cell r="G7417" t="str">
            <v/>
          </cell>
        </row>
        <row r="7418">
          <cell r="A7418">
            <v>84375</v>
          </cell>
          <cell r="B7418" t="str">
            <v>TRANSPORT CONVEYOR</v>
          </cell>
          <cell r="C7418" t="str">
            <v>ESBAND 15X3415 ENDL.</v>
          </cell>
          <cell r="D7418" t="str">
            <v>SCHLAT</v>
          </cell>
          <cell r="E7418" t="str">
            <v/>
          </cell>
          <cell r="F7418" t="str">
            <v>TRANSPORTBAND</v>
          </cell>
          <cell r="G7418" t="str">
            <v>CONVOYEUR</v>
          </cell>
        </row>
        <row r="7419">
          <cell r="A7419">
            <v>84376</v>
          </cell>
          <cell r="B7419" t="str">
            <v>TRANSPORT CONVEYOR</v>
          </cell>
          <cell r="C7419" t="str">
            <v>ESBAND 15X3955 ENDL.</v>
          </cell>
          <cell r="D7419" t="str">
            <v>SCHLAT</v>
          </cell>
          <cell r="E7419" t="str">
            <v/>
          </cell>
          <cell r="F7419" t="str">
            <v>TRANSPORTBAND</v>
          </cell>
          <cell r="G7419" t="str">
            <v>CONVOYEUR</v>
          </cell>
        </row>
        <row r="7420">
          <cell r="A7420">
            <v>84377</v>
          </cell>
          <cell r="B7420" t="str">
            <v>CLUTCH</v>
          </cell>
          <cell r="C7420" t="str">
            <v>ECA  16 - 20G7-  6NM</v>
          </cell>
          <cell r="D7420" t="str">
            <v>ENEMAC</v>
          </cell>
          <cell r="E7420" t="str">
            <v/>
          </cell>
          <cell r="F7420" t="str">
            <v>KUPPLUNG</v>
          </cell>
          <cell r="G7420" t="str">
            <v/>
          </cell>
        </row>
        <row r="7421">
          <cell r="A7421">
            <v>84378</v>
          </cell>
          <cell r="B7421" t="str">
            <v>BELT CONVEYOR</v>
          </cell>
          <cell r="C7421" t="str">
            <v>90 GRAD  300-380 R</v>
          </cell>
          <cell r="D7421" t="str">
            <v>BUETTN</v>
          </cell>
          <cell r="E7421" t="str">
            <v/>
          </cell>
          <cell r="F7421" t="str">
            <v>GURTFÖRDERER</v>
          </cell>
          <cell r="G7421" t="str">
            <v>CONVOYEUR</v>
          </cell>
        </row>
        <row r="7422">
          <cell r="A7422">
            <v>84379</v>
          </cell>
          <cell r="B7422" t="str">
            <v>HOSE SLEEVE</v>
          </cell>
          <cell r="C7422" t="str">
            <v>G 1/4 A -10 MM    MS</v>
          </cell>
          <cell r="D7422" t="str">
            <v>MADER</v>
          </cell>
          <cell r="E7422" t="str">
            <v/>
          </cell>
          <cell r="F7422" t="str">
            <v>SCHLAUCHTÜLLE</v>
          </cell>
          <cell r="G7422" t="str">
            <v/>
          </cell>
        </row>
        <row r="7423">
          <cell r="A7423">
            <v>84380</v>
          </cell>
          <cell r="B7423" t="str">
            <v>HOSE SLEEVE</v>
          </cell>
          <cell r="C7423" t="str">
            <v>G 1/2 A -10 MM    MS</v>
          </cell>
          <cell r="D7423" t="str">
            <v>MADER</v>
          </cell>
          <cell r="E7423" t="str">
            <v/>
          </cell>
          <cell r="F7423" t="str">
            <v>SCHLAUCHTÜLLE</v>
          </cell>
          <cell r="G7423" t="str">
            <v/>
          </cell>
        </row>
        <row r="7424">
          <cell r="A7424">
            <v>84381</v>
          </cell>
          <cell r="B7424" t="str">
            <v>PRESSURE SENSOR</v>
          </cell>
          <cell r="C7424" t="str">
            <v>SDE1-V1-G2-W18-L-P1-M8</v>
          </cell>
          <cell r="D7424" t="str">
            <v>FESTO</v>
          </cell>
          <cell r="E7424" t="str">
            <v>192766</v>
          </cell>
          <cell r="F7424" t="str">
            <v>DRUCKSENSOR</v>
          </cell>
          <cell r="G7424" t="str">
            <v/>
          </cell>
        </row>
        <row r="7425">
          <cell r="A7425">
            <v>84382</v>
          </cell>
          <cell r="B7425" t="str">
            <v>GAS PRESSURE SPRING</v>
          </cell>
          <cell r="C7425" t="str">
            <v>GS-19-150-AA-V-400</v>
          </cell>
          <cell r="D7425" t="str">
            <v>ACE</v>
          </cell>
          <cell r="E7425" t="str">
            <v/>
          </cell>
          <cell r="F7425" t="str">
            <v>GASDRUCKFEDER</v>
          </cell>
          <cell r="G7425" t="str">
            <v/>
          </cell>
        </row>
        <row r="7426">
          <cell r="A7426">
            <v>84383</v>
          </cell>
          <cell r="B7426" t="str">
            <v>BEARING SUPPORT</v>
          </cell>
          <cell r="C7426" t="str">
            <v>MA 8</v>
          </cell>
          <cell r="D7426" t="str">
            <v>ACE</v>
          </cell>
          <cell r="E7426" t="str">
            <v/>
          </cell>
          <cell r="F7426" t="str">
            <v>LAGERBOCK</v>
          </cell>
          <cell r="G7426" t="str">
            <v/>
          </cell>
        </row>
        <row r="7427">
          <cell r="A7427">
            <v>84385</v>
          </cell>
          <cell r="B7427" t="str">
            <v>PLATE</v>
          </cell>
          <cell r="C7427" t="str">
            <v>20X85X1240</v>
          </cell>
          <cell r="D7427" t="str">
            <v>ALIMEX</v>
          </cell>
          <cell r="E7427" t="str">
            <v/>
          </cell>
          <cell r="F7427" t="str">
            <v>PLATTE</v>
          </cell>
          <cell r="G7427" t="str">
            <v>PLAQUE</v>
          </cell>
        </row>
        <row r="7428">
          <cell r="A7428">
            <v>84386</v>
          </cell>
          <cell r="B7428" t="str">
            <v>TRANSPORT CONVEYOR</v>
          </cell>
          <cell r="C7428" t="str">
            <v>MK 2000</v>
          </cell>
          <cell r="D7428" t="str">
            <v>KITZ</v>
          </cell>
          <cell r="E7428" t="str">
            <v/>
          </cell>
          <cell r="F7428" t="str">
            <v>TRANSPORTBAND</v>
          </cell>
          <cell r="G7428" t="str">
            <v>CONVOYEUR</v>
          </cell>
        </row>
        <row r="7429">
          <cell r="A7429">
            <v>84387</v>
          </cell>
          <cell r="B7429" t="str">
            <v>PRESSURE CONTROL VALVE</v>
          </cell>
          <cell r="C7429" t="str">
            <v>LR-1/4-D-7-O-MIDI</v>
          </cell>
          <cell r="D7429" t="str">
            <v>FESTO</v>
          </cell>
          <cell r="E7429" t="str">
            <v>186454</v>
          </cell>
          <cell r="F7429" t="str">
            <v>DRUCKREGELVENTIL</v>
          </cell>
          <cell r="G7429" t="str">
            <v>SOUPAPE</v>
          </cell>
        </row>
        <row r="7430">
          <cell r="A7430">
            <v>84388</v>
          </cell>
          <cell r="B7430" t="str">
            <v>TRANSPORT CONVEYOR</v>
          </cell>
          <cell r="C7430" t="str">
            <v>GUF-P 2040 BC</v>
          </cell>
          <cell r="D7430" t="str">
            <v>KITZ</v>
          </cell>
          <cell r="E7430" t="str">
            <v/>
          </cell>
          <cell r="F7430" t="str">
            <v>TRANSPORTBAND</v>
          </cell>
          <cell r="G7430" t="str">
            <v>CONVOYEUR</v>
          </cell>
        </row>
        <row r="7431">
          <cell r="A7431">
            <v>84389</v>
          </cell>
          <cell r="B7431" t="str">
            <v>IN-LINE FILTER</v>
          </cell>
          <cell r="C7431" t="str">
            <v>45 GRAD</v>
          </cell>
          <cell r="D7431" t="str">
            <v>NORDSON</v>
          </cell>
          <cell r="E7431" t="str">
            <v>274990</v>
          </cell>
          <cell r="F7431" t="str">
            <v>INLINEFILTER</v>
          </cell>
          <cell r="G7431" t="str">
            <v/>
          </cell>
        </row>
        <row r="7432">
          <cell r="A7432">
            <v>84390</v>
          </cell>
          <cell r="B7432" t="str">
            <v>COVER</v>
          </cell>
          <cell r="C7432" t="str">
            <v># 0.0.265.97  160X80</v>
          </cell>
          <cell r="D7432" t="str">
            <v>ITEM</v>
          </cell>
          <cell r="E7432" t="str">
            <v/>
          </cell>
          <cell r="F7432" t="str">
            <v>ABDECKKAPPE</v>
          </cell>
          <cell r="G7432" t="str">
            <v/>
          </cell>
        </row>
        <row r="7433">
          <cell r="A7433">
            <v>84391</v>
          </cell>
          <cell r="B7433" t="str">
            <v>LINEAR SET</v>
          </cell>
          <cell r="C7433" t="str">
            <v># OTA-03-25   TANDEM</v>
          </cell>
          <cell r="D7433" t="str">
            <v>IGUS</v>
          </cell>
          <cell r="E7433" t="str">
            <v/>
          </cell>
          <cell r="F7433" t="str">
            <v>LINEAR-SET</v>
          </cell>
          <cell r="G7433" t="str">
            <v/>
          </cell>
        </row>
        <row r="7434">
          <cell r="A7434">
            <v>84392</v>
          </cell>
          <cell r="B7434" t="str">
            <v>SHAFT SUPPORT</v>
          </cell>
          <cell r="C7434" t="str">
            <v># EWUM-25, 360</v>
          </cell>
          <cell r="D7434" t="str">
            <v>IGUS</v>
          </cell>
          <cell r="E7434" t="str">
            <v/>
          </cell>
          <cell r="F7434" t="str">
            <v>WELLENUNTERST.</v>
          </cell>
          <cell r="G7434" t="str">
            <v/>
          </cell>
        </row>
        <row r="7435">
          <cell r="A7435">
            <v>84394</v>
          </cell>
          <cell r="B7435" t="str">
            <v>TOOTHED BELT</v>
          </cell>
          <cell r="C7435" t="str">
            <v>70T5 / 3955</v>
          </cell>
          <cell r="D7435" t="str">
            <v>FLEND</v>
          </cell>
          <cell r="E7435" t="str">
            <v/>
          </cell>
          <cell r="F7435" t="str">
            <v>ZAHNRIEMEN</v>
          </cell>
          <cell r="G7435" t="str">
            <v/>
          </cell>
        </row>
        <row r="7436">
          <cell r="A7436">
            <v>84395</v>
          </cell>
          <cell r="B7436" t="str">
            <v>TOOTHED BELT</v>
          </cell>
          <cell r="C7436" t="str">
            <v>25AT10/ 780</v>
          </cell>
          <cell r="D7436" t="str">
            <v>HILGER   /   ASB</v>
          </cell>
          <cell r="E7436" t="str">
            <v>62AT10780W</v>
          </cell>
          <cell r="F7436" t="str">
            <v>ZAHNRIEMEN</v>
          </cell>
          <cell r="G7436" t="str">
            <v/>
          </cell>
        </row>
        <row r="7437">
          <cell r="A7437">
            <v>84396</v>
          </cell>
          <cell r="B7437" t="str">
            <v>CLAMPING MODULE</v>
          </cell>
          <cell r="C7437" t="str">
            <v>PSM 050-29-100-0</v>
          </cell>
          <cell r="D7437" t="str">
            <v/>
          </cell>
          <cell r="E7437" t="str">
            <v/>
          </cell>
          <cell r="F7437" t="str">
            <v>SPANNMODUL</v>
          </cell>
          <cell r="G7437" t="str">
            <v/>
          </cell>
        </row>
        <row r="7438">
          <cell r="A7438">
            <v>84397</v>
          </cell>
          <cell r="B7438" t="str">
            <v>STAR WHEEL</v>
          </cell>
          <cell r="C7438" t="str">
            <v>1000-U 13</v>
          </cell>
          <cell r="D7438" t="str">
            <v>EMKA</v>
          </cell>
          <cell r="E7438" t="str">
            <v/>
          </cell>
          <cell r="F7438" t="str">
            <v>STERNGRIFF</v>
          </cell>
          <cell r="G7438" t="str">
            <v/>
          </cell>
        </row>
        <row r="7439">
          <cell r="A7439">
            <v>84398</v>
          </cell>
          <cell r="B7439" t="str">
            <v>PRESSURE SPRING</v>
          </cell>
          <cell r="C7439" t="str">
            <v>1,0 X12,5X 55,5/ 8,5</v>
          </cell>
          <cell r="D7439" t="str">
            <v>GUTEK</v>
          </cell>
          <cell r="E7439" t="str">
            <v/>
          </cell>
          <cell r="F7439" t="str">
            <v>DRUCKFEDER</v>
          </cell>
          <cell r="G7439" t="str">
            <v/>
          </cell>
        </row>
        <row r="7440">
          <cell r="A7440">
            <v>84399</v>
          </cell>
          <cell r="B7440" t="str">
            <v>FRICTION FEEDER</v>
          </cell>
          <cell r="C7440" t="str">
            <v>FAZ-230 L SERVO</v>
          </cell>
          <cell r="D7440" t="str">
            <v>RONTEC</v>
          </cell>
          <cell r="E7440" t="str">
            <v/>
          </cell>
          <cell r="F7440" t="str">
            <v>REIBANLEGER</v>
          </cell>
          <cell r="G7440" t="str">
            <v/>
          </cell>
        </row>
        <row r="7441">
          <cell r="A7441">
            <v>84400</v>
          </cell>
          <cell r="B7441" t="str">
            <v>ADAPTER</v>
          </cell>
          <cell r="C7441" t="str">
            <v>AD M12X1,25-1/4</v>
          </cell>
          <cell r="D7441" t="str">
            <v>FESTO</v>
          </cell>
          <cell r="E7441" t="str">
            <v/>
          </cell>
          <cell r="F7441" t="str">
            <v>ADAPTER</v>
          </cell>
          <cell r="G7441" t="str">
            <v>ADAPTEUR</v>
          </cell>
        </row>
        <row r="7442">
          <cell r="A7442">
            <v>84401</v>
          </cell>
          <cell r="B7442" t="str">
            <v>ROLLER</v>
          </cell>
          <cell r="C7442" t="str">
            <v>28/8X11</v>
          </cell>
          <cell r="D7442" t="str">
            <v>ACLA</v>
          </cell>
          <cell r="E7442" t="str">
            <v>80164</v>
          </cell>
          <cell r="F7442" t="str">
            <v>ROLLE</v>
          </cell>
          <cell r="G7442" t="str">
            <v/>
          </cell>
        </row>
        <row r="7443">
          <cell r="A7443">
            <v>84402</v>
          </cell>
          <cell r="B7443" t="str">
            <v/>
          </cell>
          <cell r="C7443" t="str">
            <v>RS 21/760</v>
          </cell>
          <cell r="D7443" t="str">
            <v>GUK</v>
          </cell>
          <cell r="E7443" t="str">
            <v/>
          </cell>
          <cell r="F7443" t="str">
            <v>FALZAPPARAT V.RO.</v>
          </cell>
          <cell r="G7443" t="str">
            <v/>
          </cell>
        </row>
        <row r="7444">
          <cell r="A7444">
            <v>84403</v>
          </cell>
          <cell r="B7444" t="str">
            <v>SHACKLE</v>
          </cell>
          <cell r="C7444" t="str">
            <v>M4-20.150.11  SH70/M8X15</v>
          </cell>
          <cell r="D7444" t="str">
            <v>ROHDE</v>
          </cell>
          <cell r="E7444" t="str">
            <v>M4-20.150.11  SH70/M8X15</v>
          </cell>
          <cell r="F7444" t="str">
            <v>BÜGELGRIFF</v>
          </cell>
          <cell r="G7444" t="str">
            <v/>
          </cell>
        </row>
        <row r="7445">
          <cell r="A7445">
            <v>84404</v>
          </cell>
          <cell r="B7445" t="str">
            <v>UNION JOINTS</v>
          </cell>
          <cell r="C7445" t="str">
            <v># 924569     M8 2/80</v>
          </cell>
          <cell r="D7445" t="str">
            <v>SCHÜCO</v>
          </cell>
          <cell r="E7445" t="str">
            <v/>
          </cell>
          <cell r="F7445" t="str">
            <v>VERBINDUNGSSATZ</v>
          </cell>
          <cell r="G7445" t="str">
            <v/>
          </cell>
        </row>
        <row r="7446">
          <cell r="A7446">
            <v>84405</v>
          </cell>
          <cell r="B7446" t="str">
            <v>GROOVED BALL BEARING</v>
          </cell>
          <cell r="C7446" t="str">
            <v>61821-2RS 105/130X13</v>
          </cell>
          <cell r="D7446" t="str">
            <v>SKF</v>
          </cell>
          <cell r="E7446" t="str">
            <v/>
          </cell>
          <cell r="F7446" t="str">
            <v>RILLENKUGELLAGER</v>
          </cell>
          <cell r="G7446" t="str">
            <v/>
          </cell>
        </row>
        <row r="7447">
          <cell r="A7447">
            <v>84407</v>
          </cell>
          <cell r="B7447" t="str">
            <v>HOLDER CODE SCANNING</v>
          </cell>
          <cell r="C7447" t="str">
            <v>GUK 21406-0495</v>
          </cell>
          <cell r="D7447" t="str">
            <v>GUK</v>
          </cell>
          <cell r="E7447" t="str">
            <v/>
          </cell>
          <cell r="F7447" t="str">
            <v>HALTERUNG CODELESUNG</v>
          </cell>
          <cell r="G7447" t="str">
            <v/>
          </cell>
        </row>
        <row r="7448">
          <cell r="A7448">
            <v>84408</v>
          </cell>
          <cell r="B7448" t="str">
            <v>LINEAR GUIDE</v>
          </cell>
          <cell r="C7448" t="str">
            <v>HRW17 CA 4 UU+550L</v>
          </cell>
          <cell r="D7448" t="str">
            <v>THK</v>
          </cell>
          <cell r="E7448" t="str">
            <v/>
          </cell>
          <cell r="F7448" t="str">
            <v>LINEARFÜHRUNG</v>
          </cell>
          <cell r="G7448" t="str">
            <v/>
          </cell>
        </row>
        <row r="7449">
          <cell r="A7449">
            <v>84409</v>
          </cell>
          <cell r="B7449" t="str">
            <v>TOOTHED BELT SET</v>
          </cell>
          <cell r="C7449" t="str">
            <v>"NK    *13,5T1/2""/2032-PAZ"</v>
          </cell>
          <cell r="D7449" t="str">
            <v/>
          </cell>
          <cell r="E7449" t="str">
            <v/>
          </cell>
          <cell r="F7449" t="str">
            <v>ZAHNRIEMENSATZ</v>
          </cell>
          <cell r="G7449" t="str">
            <v/>
          </cell>
          <cell r="H7449" t="str">
            <v>SERWOMOTOR</v>
          </cell>
        </row>
        <row r="7450">
          <cell r="A7450">
            <v>84410</v>
          </cell>
          <cell r="B7450" t="str">
            <v>CONVEYING BELT</v>
          </cell>
          <cell r="C7450" t="str">
            <v>KOMPL.NACH ANGEBOT</v>
          </cell>
          <cell r="D7450" t="str">
            <v>SAW</v>
          </cell>
          <cell r="E7450" t="str">
            <v/>
          </cell>
          <cell r="F7450" t="str">
            <v>FÖRDERBAND</v>
          </cell>
          <cell r="G7450" t="str">
            <v/>
          </cell>
        </row>
        <row r="7451">
          <cell r="A7451">
            <v>84411</v>
          </cell>
          <cell r="B7451" t="str">
            <v>FREE WHEELING</v>
          </cell>
          <cell r="C7451" t="str">
            <v>CSK 17 P</v>
          </cell>
          <cell r="D7451" t="str">
            <v>STIEB</v>
          </cell>
          <cell r="E7451" t="str">
            <v/>
          </cell>
          <cell r="F7451" t="str">
            <v>FREILAUF</v>
          </cell>
          <cell r="G7451" t="str">
            <v/>
          </cell>
        </row>
        <row r="7452">
          <cell r="A7452">
            <v>84412</v>
          </cell>
          <cell r="B7452" t="str">
            <v>LEAFLET FOLDING UNIT</v>
          </cell>
          <cell r="C7452" t="str">
            <v>RS 21/760</v>
          </cell>
          <cell r="D7452" t="str">
            <v>GUK</v>
          </cell>
          <cell r="E7452" t="str">
            <v/>
          </cell>
          <cell r="F7452" t="str">
            <v>PROSPEKTFALZAPPARAT</v>
          </cell>
          <cell r="G7452" t="str">
            <v/>
          </cell>
        </row>
        <row r="7453">
          <cell r="A7453">
            <v>84413</v>
          </cell>
          <cell r="B7453" t="str">
            <v>LEAFLET FOLDING UNIT</v>
          </cell>
          <cell r="C7453" t="str">
            <v>RS 21/830</v>
          </cell>
          <cell r="D7453" t="str">
            <v>GUK</v>
          </cell>
          <cell r="E7453" t="str">
            <v/>
          </cell>
          <cell r="F7453" t="str">
            <v>PROSPEKTFALZAPPARAT</v>
          </cell>
          <cell r="G7453" t="str">
            <v/>
          </cell>
        </row>
        <row r="7454">
          <cell r="A7454">
            <v>84414</v>
          </cell>
          <cell r="B7454" t="str">
            <v>TOOTHED BELT</v>
          </cell>
          <cell r="C7454" t="str">
            <v>HTD-1256-8M-20</v>
          </cell>
          <cell r="D7454" t="str">
            <v>CONTI</v>
          </cell>
          <cell r="E7454" t="str">
            <v/>
          </cell>
          <cell r="F7454" t="str">
            <v>ZAHNRIEMEN</v>
          </cell>
          <cell r="G7454" t="str">
            <v/>
          </cell>
        </row>
        <row r="7455">
          <cell r="A7455">
            <v>84415</v>
          </cell>
          <cell r="B7455" t="str">
            <v>DOUBLE TOOTHED BELT</v>
          </cell>
          <cell r="C7455" t="str">
            <v>HTD 2400-D8M-20</v>
          </cell>
          <cell r="D7455" t="str">
            <v>CONTI</v>
          </cell>
          <cell r="E7455" t="str">
            <v/>
          </cell>
          <cell r="F7455" t="str">
            <v>DOPPEL-ZAHNRIEMEN</v>
          </cell>
          <cell r="G7455" t="str">
            <v/>
          </cell>
        </row>
        <row r="7456">
          <cell r="A7456">
            <v>84416</v>
          </cell>
          <cell r="B7456" t="str">
            <v>PRELOADED BALL SCREWS</v>
          </cell>
          <cell r="C7456" t="str">
            <v>RACO  *COMPACT TYP K6E4-IEC</v>
          </cell>
          <cell r="D7456" t="str">
            <v/>
          </cell>
          <cell r="E7456" t="str">
            <v/>
          </cell>
          <cell r="F7456" t="str">
            <v>KUGELGEWINDETRIEB</v>
          </cell>
          <cell r="G7456" t="str">
            <v/>
          </cell>
        </row>
        <row r="7457">
          <cell r="A7457">
            <v>84417</v>
          </cell>
          <cell r="B7457" t="str">
            <v>PRELOADED BALL SCREWS</v>
          </cell>
          <cell r="C7457" t="str">
            <v>RACO  *COMPACT TYP K6E4-IEC</v>
          </cell>
          <cell r="D7457" t="str">
            <v/>
          </cell>
          <cell r="E7457" t="str">
            <v/>
          </cell>
          <cell r="F7457" t="str">
            <v>KUGELGEWINDETRIEB</v>
          </cell>
          <cell r="G7457" t="str">
            <v/>
          </cell>
        </row>
        <row r="7458">
          <cell r="A7458">
            <v>84418</v>
          </cell>
          <cell r="B7458" t="str">
            <v>PRELOADED BALL SCREWS</v>
          </cell>
          <cell r="C7458" t="str">
            <v>RACO  *COMPACT TYP K6E4-IEC</v>
          </cell>
          <cell r="D7458" t="str">
            <v/>
          </cell>
          <cell r="E7458" t="str">
            <v/>
          </cell>
          <cell r="F7458" t="str">
            <v>KUGELGEWINDETRIEB</v>
          </cell>
          <cell r="G7458" t="str">
            <v/>
          </cell>
        </row>
        <row r="7459">
          <cell r="A7459">
            <v>84419</v>
          </cell>
          <cell r="B7459" t="str">
            <v>NC-CLUTCH</v>
          </cell>
          <cell r="C7459" t="str">
            <v>1/450.615.0/25H7</v>
          </cell>
          <cell r="D7459" t="str">
            <v>MAYR</v>
          </cell>
          <cell r="E7459" t="str">
            <v>1.450.615.0</v>
          </cell>
          <cell r="F7459" t="str">
            <v>EAS-NC-KUPPLUNG</v>
          </cell>
          <cell r="G7459" t="str">
            <v/>
          </cell>
        </row>
        <row r="7460">
          <cell r="A7460">
            <v>84420</v>
          </cell>
          <cell r="B7460" t="str">
            <v>SECTION</v>
          </cell>
          <cell r="C7460" t="str">
            <v>70X101X221</v>
          </cell>
          <cell r="D7460" t="str">
            <v/>
          </cell>
          <cell r="E7460" t="str">
            <v/>
          </cell>
          <cell r="F7460" t="str">
            <v>ABSCHNITT</v>
          </cell>
          <cell r="G7460" t="str">
            <v/>
          </cell>
        </row>
        <row r="7461">
          <cell r="A7461">
            <v>84421</v>
          </cell>
          <cell r="B7461" t="str">
            <v>SLIDING BEARING</v>
          </cell>
          <cell r="C7461" t="str">
            <v>RJUM-01-16</v>
          </cell>
          <cell r="D7461" t="str">
            <v>IGUS</v>
          </cell>
          <cell r="E7461" t="str">
            <v>RJUM-01-16</v>
          </cell>
          <cell r="F7461" t="str">
            <v>GLEITLAGER</v>
          </cell>
          <cell r="G7461" t="str">
            <v/>
          </cell>
        </row>
        <row r="7462">
          <cell r="A7462">
            <v>84422</v>
          </cell>
          <cell r="B7462" t="str">
            <v>GAS PRESSURE SPRING</v>
          </cell>
          <cell r="C7462" t="str">
            <v>8-19-150-1/250N-261-411-GZ-GZ-5</v>
          </cell>
          <cell r="D7462" t="str">
            <v>DICTATOR</v>
          </cell>
          <cell r="E7462" t="str">
            <v/>
          </cell>
          <cell r="F7462" t="str">
            <v>GASDRUCKFEDER</v>
          </cell>
          <cell r="G7462" t="str">
            <v/>
          </cell>
        </row>
        <row r="7463">
          <cell r="A7463">
            <v>84423</v>
          </cell>
          <cell r="B7463" t="str">
            <v>TOOTHED BELT</v>
          </cell>
          <cell r="C7463" t="str">
            <v>TP2400-8M-20</v>
          </cell>
          <cell r="D7463" t="str">
            <v>FLENDER</v>
          </cell>
          <cell r="E7463" t="str">
            <v>TP2400-8M-20</v>
          </cell>
          <cell r="F7463" t="str">
            <v>ZAHNRIEMEN</v>
          </cell>
          <cell r="G7463" t="str">
            <v/>
          </cell>
        </row>
        <row r="7464">
          <cell r="A7464">
            <v>84424</v>
          </cell>
          <cell r="B7464" t="str">
            <v>GAS PRESSURE SPRING</v>
          </cell>
          <cell r="C7464" t="str">
            <v>GS-22-200-AA-410</v>
          </cell>
          <cell r="D7464" t="str">
            <v>ACE</v>
          </cell>
          <cell r="E7464" t="str">
            <v/>
          </cell>
          <cell r="F7464" t="str">
            <v>GASDRUCKFEDER</v>
          </cell>
          <cell r="G7464" t="str">
            <v/>
          </cell>
        </row>
        <row r="7465">
          <cell r="A7465">
            <v>84425</v>
          </cell>
          <cell r="B7465" t="str">
            <v>SOLENOID</v>
          </cell>
          <cell r="C7465" t="str">
            <v>JBX721.108C324</v>
          </cell>
          <cell r="D7465" t="str">
            <v>MATRIX</v>
          </cell>
          <cell r="E7465" t="str">
            <v/>
          </cell>
          <cell r="F7465" t="str">
            <v>MAGNETVENTIL</v>
          </cell>
          <cell r="G7465" t="str">
            <v>VANNE MAGNÉTIQUE</v>
          </cell>
        </row>
        <row r="7466">
          <cell r="A7466">
            <v>84426</v>
          </cell>
          <cell r="B7466" t="str">
            <v>PARALLEL GRIPPER</v>
          </cell>
          <cell r="C7466" t="str">
            <v>N. ANGEBOT</v>
          </cell>
          <cell r="D7466" t="str">
            <v>PHD</v>
          </cell>
          <cell r="E7466" t="str">
            <v>QT 195649</v>
          </cell>
          <cell r="F7466" t="str">
            <v>PARALLELGREIFER</v>
          </cell>
          <cell r="G7466" t="str">
            <v/>
          </cell>
        </row>
        <row r="7467">
          <cell r="A7467">
            <v>84427</v>
          </cell>
          <cell r="B7467" t="str">
            <v>CONVEYING SYSTEM</v>
          </cell>
          <cell r="C7467" t="str">
            <v>XL KOMPL.NACH ANGEBOT</v>
          </cell>
          <cell r="D7467" t="str">
            <v>SAW</v>
          </cell>
          <cell r="E7467" t="str">
            <v/>
          </cell>
          <cell r="F7467" t="str">
            <v>FÖRDERSYSTEM</v>
          </cell>
          <cell r="G7467" t="str">
            <v/>
          </cell>
        </row>
        <row r="7468">
          <cell r="A7468">
            <v>84428</v>
          </cell>
          <cell r="B7468" t="str">
            <v>COMPACT SLIDE</v>
          </cell>
          <cell r="C7468" t="str">
            <v>MXH-10-10</v>
          </cell>
          <cell r="D7468" t="str">
            <v>SMC-PNEUMATIK</v>
          </cell>
          <cell r="E7468" t="str">
            <v/>
          </cell>
          <cell r="F7468" t="str">
            <v>KOMPAKTSCHLITTEN</v>
          </cell>
          <cell r="G7468" t="str">
            <v/>
          </cell>
        </row>
        <row r="7469">
          <cell r="A7469">
            <v>84429</v>
          </cell>
          <cell r="B7469" t="str">
            <v/>
          </cell>
          <cell r="C7469" t="str">
            <v>3048 RPP8DD 20</v>
          </cell>
          <cell r="D7469" t="str">
            <v>ASB</v>
          </cell>
          <cell r="E7469" t="str">
            <v>3048RPP8DD20</v>
          </cell>
          <cell r="F7469" t="str">
            <v>DOPPELZAHNRIEMEN</v>
          </cell>
          <cell r="G7469" t="str">
            <v/>
          </cell>
        </row>
        <row r="7470">
          <cell r="A7470">
            <v>84430</v>
          </cell>
          <cell r="B7470" t="str">
            <v/>
          </cell>
          <cell r="C7470" t="str">
            <v>XSZ8 (G1/4)</v>
          </cell>
          <cell r="D7470" t="str">
            <v>NORGREN</v>
          </cell>
          <cell r="E7470" t="str">
            <v>24929063053</v>
          </cell>
          <cell r="F7470" t="str">
            <v>3/2-WEGE SICHERHEITSVENTIL</v>
          </cell>
          <cell r="G7470" t="str">
            <v/>
          </cell>
        </row>
        <row r="7471">
          <cell r="A7471">
            <v>84431</v>
          </cell>
          <cell r="B7471" t="str">
            <v>TRANSPORT CONVEYOR</v>
          </cell>
          <cell r="C7471" t="str">
            <v>HAM-5P 55X1920</v>
          </cell>
          <cell r="D7471" t="str">
            <v>HABASIT</v>
          </cell>
          <cell r="E7471" t="str">
            <v/>
          </cell>
          <cell r="F7471" t="str">
            <v>TRANSPORTBAND</v>
          </cell>
          <cell r="G7471" t="str">
            <v>CONVOYEUR</v>
          </cell>
        </row>
        <row r="7472">
          <cell r="A7472">
            <v>84432</v>
          </cell>
          <cell r="B7472" t="str">
            <v>PNEUMATIC CYLINDER</v>
          </cell>
          <cell r="C7472" t="str">
            <v>ADVU 32-70-A-P-A</v>
          </cell>
          <cell r="D7472" t="str">
            <v>FESTO</v>
          </cell>
          <cell r="E7472" t="str">
            <v>156044</v>
          </cell>
          <cell r="F7472" t="str">
            <v>PNEUMATIKZYLINDER</v>
          </cell>
          <cell r="G7472" t="str">
            <v/>
          </cell>
        </row>
        <row r="7473">
          <cell r="A7473">
            <v>84433</v>
          </cell>
          <cell r="B7473" t="str">
            <v>WARNING SIGN</v>
          </cell>
          <cell r="C7473" t="str">
            <v>GR.100 MM</v>
          </cell>
          <cell r="D7473" t="str">
            <v>HEIN</v>
          </cell>
          <cell r="E7473" t="str">
            <v>7.29 K</v>
          </cell>
          <cell r="F7473" t="str">
            <v>WARNZEICHEN</v>
          </cell>
          <cell r="G7473" t="str">
            <v/>
          </cell>
        </row>
        <row r="7474">
          <cell r="A7474">
            <v>84434</v>
          </cell>
          <cell r="B7474" t="str">
            <v>WARNING SIGN</v>
          </cell>
          <cell r="C7474" t="str">
            <v>GR.100 MM</v>
          </cell>
          <cell r="D7474" t="str">
            <v>HEIN</v>
          </cell>
          <cell r="E7474" t="str">
            <v>787 K</v>
          </cell>
          <cell r="F7474" t="str">
            <v>WARNZEICHEN</v>
          </cell>
          <cell r="G7474" t="str">
            <v/>
          </cell>
        </row>
        <row r="7475">
          <cell r="A7475">
            <v>84435</v>
          </cell>
          <cell r="B7475" t="str">
            <v>SAFETY VALVE</v>
          </cell>
          <cell r="C7475" t="str">
            <v>XSZ 10  (G1/2)</v>
          </cell>
          <cell r="D7475" t="str">
            <v>NORGREN</v>
          </cell>
          <cell r="E7475" t="str">
            <v>2492903.020102400</v>
          </cell>
          <cell r="F7475" t="str">
            <v>SICHERHEITSVENTIL</v>
          </cell>
          <cell r="G7475" t="str">
            <v/>
          </cell>
        </row>
        <row r="7476">
          <cell r="A7476">
            <v>84436</v>
          </cell>
          <cell r="B7476" t="str">
            <v>RAIL BRUSH</v>
          </cell>
          <cell r="C7476" t="str">
            <v>STL3002 D / BH=12</v>
          </cell>
          <cell r="D7476" t="str">
            <v>AUGUST MINK KG</v>
          </cell>
          <cell r="E7476" t="str">
            <v/>
          </cell>
          <cell r="F7476" t="str">
            <v>LEISTENBÜRSTE</v>
          </cell>
          <cell r="G7476" t="str">
            <v/>
          </cell>
        </row>
        <row r="7477">
          <cell r="A7477">
            <v>84437</v>
          </cell>
          <cell r="B7477" t="str">
            <v>VALVE VACUUM</v>
          </cell>
          <cell r="C7477" t="str">
            <v>VMK 20 DR 3/4" 0-16BAR(LUFT) NC</v>
          </cell>
          <cell r="D7477" t="str">
            <v>MÜLLER CO-AX</v>
          </cell>
          <cell r="E7477" t="str">
            <v/>
          </cell>
          <cell r="F7477" t="str">
            <v>VENTIL,VAKUUM</v>
          </cell>
          <cell r="G7477" t="str">
            <v/>
          </cell>
        </row>
        <row r="7478">
          <cell r="A7478">
            <v>84438</v>
          </cell>
          <cell r="B7478" t="str">
            <v>FLANGE HOUSING BEARING</v>
          </cell>
          <cell r="C7478" t="str">
            <v>PCJTY 25</v>
          </cell>
          <cell r="D7478" t="str">
            <v>INA</v>
          </cell>
          <cell r="E7478" t="str">
            <v/>
          </cell>
          <cell r="F7478" t="str">
            <v>FLANSCHGEHÄUSELAGER</v>
          </cell>
          <cell r="G7478" t="str">
            <v/>
          </cell>
        </row>
        <row r="7479">
          <cell r="A7479">
            <v>84439</v>
          </cell>
          <cell r="B7479" t="str">
            <v>VACUUM PUMP</v>
          </cell>
          <cell r="C7479" t="str">
            <v>VT 4.40 CSA-AUSFÜHRUNG</v>
          </cell>
          <cell r="D7479" t="str">
            <v>BECKER</v>
          </cell>
          <cell r="E7479" t="str">
            <v>G008447</v>
          </cell>
          <cell r="F7479" t="str">
            <v>VAKUUMPUMPE</v>
          </cell>
          <cell r="G7479" t="str">
            <v/>
          </cell>
        </row>
        <row r="7480">
          <cell r="A7480">
            <v>84440</v>
          </cell>
          <cell r="B7480" t="str">
            <v>VACUUM PUMP</v>
          </cell>
          <cell r="C7480" t="str">
            <v>VT 4.40 UL-VERSION</v>
          </cell>
          <cell r="D7480" t="str">
            <v>BECKER</v>
          </cell>
          <cell r="E7480" t="str">
            <v>G010787</v>
          </cell>
          <cell r="F7480" t="str">
            <v>VAKUUMPUMPE</v>
          </cell>
          <cell r="G7480" t="str">
            <v/>
          </cell>
        </row>
        <row r="7481">
          <cell r="A7481">
            <v>84441</v>
          </cell>
          <cell r="B7481" t="str">
            <v>BRACKET</v>
          </cell>
          <cell r="C7481" t="str">
            <v>10 E / 2,2X21X46,4</v>
          </cell>
          <cell r="D7481" t="str">
            <v>KOEBO</v>
          </cell>
          <cell r="E7481" t="str">
            <v/>
          </cell>
          <cell r="F7481" t="str">
            <v>LASCHE</v>
          </cell>
          <cell r="G7481" t="str">
            <v/>
          </cell>
        </row>
        <row r="7482">
          <cell r="A7482">
            <v>84442</v>
          </cell>
          <cell r="B7482" t="str">
            <v>CONNECTING LINK</v>
          </cell>
          <cell r="C7482" t="str">
            <v>208 B / 25,4X7,75</v>
          </cell>
          <cell r="D7482" t="str">
            <v>ARNOLD&amp;STOLZENBERG</v>
          </cell>
          <cell r="E7482" t="str">
            <v>100 00 37</v>
          </cell>
          <cell r="F7482" t="str">
            <v>VERBINDUNGSGLIED</v>
          </cell>
          <cell r="G7482" t="str">
            <v/>
          </cell>
        </row>
        <row r="7483">
          <cell r="A7483">
            <v>84443</v>
          </cell>
          <cell r="B7483" t="str">
            <v>ROUND BELT</v>
          </cell>
          <cell r="C7483" t="str">
            <v>5X883 ENDLOS</v>
          </cell>
          <cell r="D7483" t="str">
            <v>HABASIT</v>
          </cell>
          <cell r="E7483" t="str">
            <v/>
          </cell>
          <cell r="F7483" t="str">
            <v>RUNDRIEMEN</v>
          </cell>
          <cell r="G7483" t="str">
            <v/>
          </cell>
        </row>
        <row r="7484">
          <cell r="A7484">
            <v>84444</v>
          </cell>
          <cell r="B7484" t="str">
            <v/>
          </cell>
          <cell r="C7484" t="str">
            <v>RD1000MM</v>
          </cell>
          <cell r="D7484" t="str">
            <v>MASCHINENBAU KITZ</v>
          </cell>
          <cell r="E7484" t="str">
            <v/>
          </cell>
          <cell r="F7484" t="str">
            <v>DREHTISCH MIT ZAHNRIEMENANTRIEB</v>
          </cell>
          <cell r="G7484" t="str">
            <v/>
          </cell>
        </row>
        <row r="7485">
          <cell r="A7485">
            <v>84445</v>
          </cell>
          <cell r="B7485" t="str">
            <v>ANGULAR CONTACT NEEDLE BEARING</v>
          </cell>
          <cell r="C7485" t="str">
            <v>NKIB 5903 /17/30X20</v>
          </cell>
          <cell r="D7485" t="str">
            <v>INA</v>
          </cell>
          <cell r="E7485" t="str">
            <v/>
          </cell>
          <cell r="F7485" t="str">
            <v>NADEL-SCHRÄGKUGELLAGER</v>
          </cell>
          <cell r="G7485" t="str">
            <v/>
          </cell>
        </row>
        <row r="7486">
          <cell r="A7486">
            <v>84446</v>
          </cell>
          <cell r="B7486" t="str">
            <v>TOOTHED BELT</v>
          </cell>
          <cell r="C7486" t="str">
            <v>16AT5/ 855</v>
          </cell>
          <cell r="D7486" t="str">
            <v>HILGER</v>
          </cell>
          <cell r="E7486" t="str">
            <v/>
          </cell>
          <cell r="F7486" t="str">
            <v>ZAHNRIEMEN</v>
          </cell>
          <cell r="G7486" t="str">
            <v/>
          </cell>
        </row>
        <row r="7487">
          <cell r="A7487">
            <v>84447</v>
          </cell>
          <cell r="B7487" t="str">
            <v>TRANSPORT CONVEYOR</v>
          </cell>
          <cell r="C7487" t="str">
            <v>HAM-5P 55X1970</v>
          </cell>
          <cell r="D7487" t="str">
            <v>HABASIT</v>
          </cell>
          <cell r="E7487" t="str">
            <v/>
          </cell>
          <cell r="F7487" t="str">
            <v>TRANSPORTBAND</v>
          </cell>
          <cell r="G7487" t="str">
            <v>CONVOYEUR</v>
          </cell>
        </row>
        <row r="7488">
          <cell r="A7488">
            <v>84448</v>
          </cell>
          <cell r="B7488" t="str">
            <v>TOOTHED BELT</v>
          </cell>
          <cell r="C7488" t="str">
            <v>25T10/1260</v>
          </cell>
          <cell r="D7488" t="str">
            <v>BRECO</v>
          </cell>
          <cell r="E7488" t="str">
            <v/>
          </cell>
          <cell r="F7488" t="str">
            <v>ZAHNRIEMEN</v>
          </cell>
          <cell r="G7488" t="str">
            <v/>
          </cell>
        </row>
        <row r="7489">
          <cell r="A7489">
            <v>84449</v>
          </cell>
          <cell r="B7489" t="str">
            <v>TOOTHED BELT</v>
          </cell>
          <cell r="C7489" t="str">
            <v>16AT 5/490</v>
          </cell>
          <cell r="D7489" t="str">
            <v>HILGER</v>
          </cell>
          <cell r="E7489" t="str">
            <v/>
          </cell>
          <cell r="F7489" t="str">
            <v>ZAHNRIEMEN</v>
          </cell>
          <cell r="G7489" t="str">
            <v/>
          </cell>
        </row>
        <row r="7490">
          <cell r="A7490">
            <v>84450</v>
          </cell>
          <cell r="B7490" t="str">
            <v>HOLDER</v>
          </cell>
          <cell r="C7490" t="str">
            <v>50X160X295</v>
          </cell>
          <cell r="D7490" t="str">
            <v/>
          </cell>
          <cell r="E7490" t="str">
            <v/>
          </cell>
          <cell r="F7490" t="str">
            <v>HALTER</v>
          </cell>
          <cell r="G7490" t="str">
            <v/>
          </cell>
        </row>
        <row r="7491">
          <cell r="A7491">
            <v>84451</v>
          </cell>
          <cell r="B7491" t="str">
            <v>BACK WALL</v>
          </cell>
          <cell r="C7491" t="str">
            <v>15X353X807</v>
          </cell>
          <cell r="D7491" t="str">
            <v/>
          </cell>
          <cell r="E7491" t="str">
            <v/>
          </cell>
          <cell r="F7491" t="str">
            <v>HINTERWAND</v>
          </cell>
          <cell r="G7491" t="str">
            <v/>
          </cell>
        </row>
        <row r="7492">
          <cell r="A7492">
            <v>84452</v>
          </cell>
          <cell r="B7492" t="str">
            <v>FRAME RAIL</v>
          </cell>
          <cell r="C7492" t="str">
            <v>12X410X1144</v>
          </cell>
          <cell r="D7492" t="str">
            <v/>
          </cell>
          <cell r="E7492" t="str">
            <v/>
          </cell>
          <cell r="F7492" t="str">
            <v>RAHMENLEISTE</v>
          </cell>
          <cell r="G7492" t="str">
            <v/>
          </cell>
        </row>
        <row r="7493">
          <cell r="A7493">
            <v>84453</v>
          </cell>
          <cell r="B7493" t="str">
            <v>PLATE</v>
          </cell>
          <cell r="C7493" t="str">
            <v>12X405X635</v>
          </cell>
          <cell r="D7493" t="str">
            <v/>
          </cell>
          <cell r="E7493" t="str">
            <v/>
          </cell>
          <cell r="F7493" t="str">
            <v>PLATTE</v>
          </cell>
          <cell r="G7493" t="str">
            <v>PLAQUE</v>
          </cell>
        </row>
        <row r="7494">
          <cell r="A7494">
            <v>84454</v>
          </cell>
          <cell r="B7494" t="str">
            <v>PLATE</v>
          </cell>
          <cell r="C7494" t="str">
            <v>20X206X1954</v>
          </cell>
          <cell r="D7494" t="str">
            <v/>
          </cell>
          <cell r="E7494" t="str">
            <v/>
          </cell>
          <cell r="F7494" t="str">
            <v>PLATTE</v>
          </cell>
          <cell r="G7494" t="str">
            <v>PLAQUE</v>
          </cell>
        </row>
        <row r="7495">
          <cell r="A7495">
            <v>84455</v>
          </cell>
          <cell r="B7495" t="str">
            <v>GEARBOX</v>
          </cell>
          <cell r="C7495" t="str">
            <v>D75 8:1 1LSV</v>
          </cell>
          <cell r="D7495" t="str">
            <v>GRAESSNER</v>
          </cell>
          <cell r="E7495" t="str">
            <v/>
          </cell>
          <cell r="F7495" t="str">
            <v>GETRIEBE</v>
          </cell>
          <cell r="G7495" t="str">
            <v>ENGRENAGE</v>
          </cell>
        </row>
        <row r="7496">
          <cell r="A7496">
            <v>84456</v>
          </cell>
          <cell r="B7496" t="str">
            <v>FRICTION FEEDER</v>
          </cell>
          <cell r="C7496" t="str">
            <v>FAZ-230 L SERVO</v>
          </cell>
          <cell r="D7496" t="str">
            <v>RONTECH</v>
          </cell>
          <cell r="E7496" t="str">
            <v/>
          </cell>
          <cell r="F7496" t="str">
            <v>REIBANLEGER</v>
          </cell>
          <cell r="G7496" t="str">
            <v/>
          </cell>
        </row>
        <row r="7497">
          <cell r="A7497">
            <v>84457</v>
          </cell>
          <cell r="B7497" t="str">
            <v>GRIPPER</v>
          </cell>
          <cell r="C7497" t="str">
            <v>QTD 1259</v>
          </cell>
          <cell r="D7497" t="str">
            <v>PHD</v>
          </cell>
          <cell r="E7497" t="str">
            <v/>
          </cell>
          <cell r="F7497" t="str">
            <v>GREIFER</v>
          </cell>
          <cell r="G7497" t="str">
            <v/>
          </cell>
        </row>
        <row r="7498">
          <cell r="A7498">
            <v>84458</v>
          </cell>
          <cell r="B7498" t="str">
            <v>TRANSPORT CONVEYOR</v>
          </cell>
          <cell r="C7498" t="str">
            <v>MK 2000</v>
          </cell>
          <cell r="D7498" t="str">
            <v>KITZ</v>
          </cell>
          <cell r="E7498" t="str">
            <v/>
          </cell>
          <cell r="F7498" t="str">
            <v>TRANSPORTBAND</v>
          </cell>
          <cell r="G7498" t="str">
            <v>CONVOYEUR</v>
          </cell>
        </row>
        <row r="7499">
          <cell r="A7499">
            <v>84459</v>
          </cell>
          <cell r="B7499" t="str">
            <v>WIRE CABLE</v>
          </cell>
          <cell r="C7499" t="str">
            <v>2X1800</v>
          </cell>
          <cell r="D7499" t="str">
            <v>KOSTINEK</v>
          </cell>
          <cell r="E7499" t="str">
            <v/>
          </cell>
          <cell r="F7499" t="str">
            <v>DRAHTSEIL</v>
          </cell>
          <cell r="G7499" t="str">
            <v/>
          </cell>
        </row>
        <row r="7500">
          <cell r="A7500">
            <v>84460</v>
          </cell>
          <cell r="B7500" t="str">
            <v>GROOVED DEVICE</v>
          </cell>
          <cell r="C7500" t="str">
            <v>SC/SI 21401-3452 KOMPL</v>
          </cell>
          <cell r="D7500" t="str">
            <v>GUK</v>
          </cell>
          <cell r="E7500" t="str">
            <v/>
          </cell>
          <cell r="F7500" t="str">
            <v>RILLEINRICHTUNG</v>
          </cell>
          <cell r="G7500" t="str">
            <v/>
          </cell>
        </row>
        <row r="7501">
          <cell r="A7501">
            <v>84461</v>
          </cell>
          <cell r="B7501" t="str">
            <v>SECTION</v>
          </cell>
          <cell r="C7501" t="str">
            <v>50X84X251</v>
          </cell>
          <cell r="D7501" t="str">
            <v/>
          </cell>
          <cell r="E7501" t="str">
            <v/>
          </cell>
          <cell r="F7501" t="str">
            <v>ABSCHNITT</v>
          </cell>
          <cell r="G7501" t="str">
            <v/>
          </cell>
        </row>
        <row r="7502">
          <cell r="A7502">
            <v>84462</v>
          </cell>
          <cell r="B7502" t="str">
            <v>SECTION</v>
          </cell>
          <cell r="C7502" t="str">
            <v>50X62X251</v>
          </cell>
          <cell r="D7502" t="str">
            <v/>
          </cell>
          <cell r="E7502" t="str">
            <v/>
          </cell>
          <cell r="F7502" t="str">
            <v>ABSCHNITT</v>
          </cell>
          <cell r="G7502" t="str">
            <v/>
          </cell>
        </row>
        <row r="7503">
          <cell r="A7503">
            <v>84463</v>
          </cell>
          <cell r="B7503" t="str">
            <v>SECTION</v>
          </cell>
          <cell r="C7503" t="str">
            <v>180X175X195</v>
          </cell>
          <cell r="D7503" t="str">
            <v/>
          </cell>
          <cell r="E7503" t="str">
            <v/>
          </cell>
          <cell r="F7503" t="str">
            <v>ABSCHNITT</v>
          </cell>
          <cell r="G7503" t="str">
            <v/>
          </cell>
        </row>
        <row r="7504">
          <cell r="A7504">
            <v>84464</v>
          </cell>
          <cell r="B7504" t="str">
            <v>SHIM-RING</v>
          </cell>
          <cell r="C7504" t="str">
            <v xml:space="preserve">  55X68X0,5</v>
          </cell>
          <cell r="D7504" t="str">
            <v/>
          </cell>
          <cell r="E7504" t="str">
            <v/>
          </cell>
          <cell r="F7504" t="str">
            <v>PASS-SCHEIBE</v>
          </cell>
          <cell r="G7504" t="str">
            <v/>
          </cell>
        </row>
        <row r="7505">
          <cell r="A7505">
            <v>84465</v>
          </cell>
          <cell r="B7505" t="str">
            <v/>
          </cell>
          <cell r="C7505" t="str">
            <v>80X1270X4200</v>
          </cell>
          <cell r="D7505" t="str">
            <v>KITZ</v>
          </cell>
          <cell r="E7505" t="str">
            <v/>
          </cell>
          <cell r="F7505" t="str">
            <v>TRANSPORTBANDKOMBINATION</v>
          </cell>
          <cell r="G7505" t="str">
            <v/>
          </cell>
        </row>
        <row r="7506">
          <cell r="A7506">
            <v>84466</v>
          </cell>
          <cell r="B7506" t="str">
            <v>STEP GEARING</v>
          </cell>
          <cell r="C7506" t="str">
            <v>EP 0125/0067/06-180</v>
          </cell>
          <cell r="D7506" t="str">
            <v>EXPERT</v>
          </cell>
          <cell r="E7506" t="str">
            <v/>
          </cell>
          <cell r="F7506" t="str">
            <v>SCHRITTGETRIEBE</v>
          </cell>
          <cell r="G7506" t="str">
            <v/>
          </cell>
        </row>
        <row r="7507">
          <cell r="A7507">
            <v>84467</v>
          </cell>
          <cell r="B7507" t="str">
            <v>GAS PRESSURE SPRING</v>
          </cell>
          <cell r="C7507" t="str">
            <v>GS-19-150-AA-120N</v>
          </cell>
          <cell r="D7507" t="str">
            <v>ACE</v>
          </cell>
          <cell r="E7507" t="str">
            <v/>
          </cell>
          <cell r="F7507" t="str">
            <v>GASDRUCKFEDER</v>
          </cell>
          <cell r="G7507" t="str">
            <v/>
          </cell>
        </row>
        <row r="7508">
          <cell r="A7508">
            <v>84468</v>
          </cell>
          <cell r="B7508" t="str">
            <v>CLUTCH</v>
          </cell>
          <cell r="C7508" t="str">
            <v>KM 60-25H7/19G7</v>
          </cell>
          <cell r="D7508" t="str">
            <v>JAKOB</v>
          </cell>
          <cell r="E7508" t="str">
            <v/>
          </cell>
          <cell r="F7508" t="str">
            <v>KUPPLUNG</v>
          </cell>
          <cell r="G7508" t="str">
            <v/>
          </cell>
        </row>
        <row r="7509">
          <cell r="A7509">
            <v>84469</v>
          </cell>
          <cell r="B7509" t="str">
            <v>HOTMELT GLUE UNIT</v>
          </cell>
          <cell r="C7509" t="str">
            <v>MOD.:3400V    6,02KW</v>
          </cell>
          <cell r="D7509" t="str">
            <v>NORDSON</v>
          </cell>
          <cell r="E7509" t="str">
            <v/>
          </cell>
          <cell r="F7509" t="str">
            <v>HEIßLEIMGERÄT</v>
          </cell>
          <cell r="G7509" t="str">
            <v/>
          </cell>
        </row>
        <row r="7510">
          <cell r="A7510">
            <v>84470</v>
          </cell>
          <cell r="B7510" t="str">
            <v>SECTION</v>
          </cell>
          <cell r="C7510" t="str">
            <v>100X98X157</v>
          </cell>
          <cell r="D7510" t="str">
            <v/>
          </cell>
          <cell r="E7510" t="str">
            <v/>
          </cell>
          <cell r="F7510" t="str">
            <v>ABSCHNITT</v>
          </cell>
          <cell r="G7510" t="str">
            <v/>
          </cell>
        </row>
        <row r="7511">
          <cell r="A7511">
            <v>84471</v>
          </cell>
          <cell r="B7511" t="str">
            <v>PARALLEL KEY</v>
          </cell>
          <cell r="C7511" t="str">
            <v>A 8X7X50</v>
          </cell>
          <cell r="D7511" t="str">
            <v/>
          </cell>
          <cell r="E7511" t="str">
            <v/>
          </cell>
          <cell r="F7511" t="str">
            <v>PASSFEDER</v>
          </cell>
          <cell r="G7511" t="str">
            <v/>
          </cell>
        </row>
        <row r="7512">
          <cell r="A7512">
            <v>84472</v>
          </cell>
          <cell r="B7512" t="str">
            <v>SLIDING BLOCK</v>
          </cell>
          <cell r="C7512" t="str">
            <v>M8</v>
          </cell>
          <cell r="D7512" t="str">
            <v>SCHÜCO</v>
          </cell>
          <cell r="E7512" t="str">
            <v/>
          </cell>
          <cell r="F7512" t="str">
            <v>NUTENSTEIN</v>
          </cell>
          <cell r="G7512" t="str">
            <v/>
          </cell>
        </row>
        <row r="7513">
          <cell r="A7513">
            <v>84473</v>
          </cell>
          <cell r="B7513" t="str">
            <v>DISCHARGE BELT</v>
          </cell>
          <cell r="C7513" t="str">
            <v>3830X75</v>
          </cell>
          <cell r="D7513" t="str">
            <v/>
          </cell>
          <cell r="E7513" t="str">
            <v/>
          </cell>
          <cell r="F7513" t="str">
            <v>TRANSPORTGURT</v>
          </cell>
          <cell r="G7513" t="str">
            <v/>
          </cell>
        </row>
        <row r="7514">
          <cell r="A7514">
            <v>84474</v>
          </cell>
          <cell r="B7514" t="str">
            <v>LEAFLET POSITIONER</v>
          </cell>
          <cell r="C7514" t="str">
            <v>PA 21/3         Z=40</v>
          </cell>
          <cell r="D7514" t="str">
            <v>GUK</v>
          </cell>
          <cell r="E7514" t="str">
            <v/>
          </cell>
          <cell r="F7514" t="str">
            <v>PROSPEKTANLEGER</v>
          </cell>
          <cell r="G7514" t="str">
            <v/>
          </cell>
        </row>
        <row r="7515">
          <cell r="A7515">
            <v>84475</v>
          </cell>
          <cell r="B7515" t="str">
            <v/>
          </cell>
          <cell r="C7515" t="str">
            <v>M8X30</v>
          </cell>
          <cell r="D7515" t="str">
            <v>SCHÜCO</v>
          </cell>
          <cell r="E7515" t="str">
            <v/>
          </cell>
          <cell r="F7515" t="str">
            <v>HAMMERKOPFSCHRAUBE</v>
          </cell>
          <cell r="G7515" t="str">
            <v/>
          </cell>
        </row>
        <row r="7516">
          <cell r="A7516">
            <v>84480</v>
          </cell>
          <cell r="B7516" t="str">
            <v>SECTION</v>
          </cell>
          <cell r="C7516" t="str">
            <v>50X86X1306</v>
          </cell>
          <cell r="D7516" t="str">
            <v/>
          </cell>
          <cell r="E7516" t="str">
            <v/>
          </cell>
          <cell r="F7516" t="str">
            <v>ABSCHNITT</v>
          </cell>
          <cell r="G7516" t="str">
            <v/>
          </cell>
        </row>
        <row r="7517">
          <cell r="A7517">
            <v>84481</v>
          </cell>
          <cell r="B7517" t="str">
            <v>NOZZLE APPLICATOR HEAD</v>
          </cell>
          <cell r="C7517" t="str">
            <v>H 201-RC08-T</v>
          </cell>
          <cell r="D7517" t="str">
            <v>NORDSON</v>
          </cell>
          <cell r="E7517" t="str">
            <v>126352</v>
          </cell>
          <cell r="F7517" t="str">
            <v>DÜSENAUFTRAGSKOPF</v>
          </cell>
          <cell r="G7517" t="str">
            <v/>
          </cell>
        </row>
        <row r="7518">
          <cell r="A7518">
            <v>84483</v>
          </cell>
          <cell r="B7518" t="str">
            <v>LINEAR GUIDE</v>
          </cell>
          <cell r="C7518" t="str">
            <v>HRW17 CR 2 UU+470L</v>
          </cell>
          <cell r="D7518" t="str">
            <v>THK</v>
          </cell>
          <cell r="E7518" t="str">
            <v/>
          </cell>
          <cell r="F7518" t="str">
            <v>LINEARFÜHRUNG</v>
          </cell>
          <cell r="G7518" t="str">
            <v/>
          </cell>
        </row>
        <row r="7519">
          <cell r="A7519">
            <v>84484</v>
          </cell>
          <cell r="B7519" t="str">
            <v>PAPER FEEDER</v>
          </cell>
          <cell r="C7519" t="str">
            <v>ASB175-KL 0,4KW</v>
          </cell>
          <cell r="D7519" t="str">
            <v>PFANKUCH</v>
          </cell>
          <cell r="E7519" t="str">
            <v/>
          </cell>
          <cell r="F7519" t="str">
            <v>BOGENANLEGER</v>
          </cell>
          <cell r="G7519" t="str">
            <v/>
          </cell>
        </row>
        <row r="7520">
          <cell r="A7520">
            <v>84485</v>
          </cell>
          <cell r="B7520" t="str">
            <v>PARALLEL KEY</v>
          </cell>
          <cell r="C7520" t="str">
            <v>A 5X5X56</v>
          </cell>
          <cell r="D7520" t="str">
            <v/>
          </cell>
          <cell r="E7520" t="str">
            <v/>
          </cell>
          <cell r="F7520" t="str">
            <v>PASSFEDER</v>
          </cell>
          <cell r="G7520" t="str">
            <v/>
          </cell>
        </row>
        <row r="7521">
          <cell r="A7521">
            <v>84486</v>
          </cell>
          <cell r="B7521" t="str">
            <v>PLANET GEAR MOTOR</v>
          </cell>
          <cell r="C7521" t="str">
            <v>SPL62-1UVCR-063N21</v>
          </cell>
          <cell r="D7521" t="str">
            <v>LENZE</v>
          </cell>
          <cell r="E7521" t="str">
            <v/>
          </cell>
          <cell r="F7521" t="str">
            <v>PLANETENGETRIEBEMOTOR</v>
          </cell>
          <cell r="G7521" t="str">
            <v>ENGRENAGE PLANÉTAIRE</v>
          </cell>
        </row>
        <row r="7522">
          <cell r="A7522">
            <v>84487</v>
          </cell>
          <cell r="B7522" t="str">
            <v>EMBOSSING STAMP</v>
          </cell>
          <cell r="C7522" t="str">
            <v>2X4X5</v>
          </cell>
          <cell r="D7522" t="str">
            <v/>
          </cell>
          <cell r="E7522" t="str">
            <v/>
          </cell>
          <cell r="F7522" t="str">
            <v>TYPENSTEMPEL</v>
          </cell>
          <cell r="G7522" t="str">
            <v/>
          </cell>
        </row>
        <row r="7523">
          <cell r="A7523">
            <v>84488</v>
          </cell>
          <cell r="B7523" t="str">
            <v>EMBOSSING STAMP</v>
          </cell>
          <cell r="C7523" t="str">
            <v>2X4X5</v>
          </cell>
          <cell r="D7523" t="str">
            <v/>
          </cell>
          <cell r="E7523" t="str">
            <v/>
          </cell>
          <cell r="F7523" t="str">
            <v>TYPENSTEMPEL</v>
          </cell>
          <cell r="G7523" t="str">
            <v/>
          </cell>
        </row>
        <row r="7524">
          <cell r="A7524">
            <v>84489</v>
          </cell>
          <cell r="B7524" t="str">
            <v>EMBOSSING STAMP</v>
          </cell>
          <cell r="C7524" t="str">
            <v>2X4X5</v>
          </cell>
          <cell r="D7524" t="str">
            <v/>
          </cell>
          <cell r="E7524" t="str">
            <v/>
          </cell>
          <cell r="F7524" t="str">
            <v>TYPENSTEMPEL</v>
          </cell>
          <cell r="G7524" t="str">
            <v/>
          </cell>
        </row>
        <row r="7525">
          <cell r="A7525">
            <v>84490</v>
          </cell>
          <cell r="B7525" t="str">
            <v>HOTMELT GLUE UNIT</v>
          </cell>
          <cell r="C7525" t="str">
            <v>MOD.:PROBLUE 4</v>
          </cell>
          <cell r="D7525" t="str">
            <v>NORDSON</v>
          </cell>
          <cell r="E7525" t="str">
            <v/>
          </cell>
          <cell r="F7525" t="str">
            <v>HEIßLEIMGERÄT</v>
          </cell>
          <cell r="G7525" t="str">
            <v/>
          </cell>
        </row>
        <row r="7526">
          <cell r="A7526">
            <v>84491</v>
          </cell>
          <cell r="B7526" t="str">
            <v>TRANSPORT CONVEYOR</v>
          </cell>
          <cell r="C7526" t="str">
            <v>MAM-5 P / 68X3260 ENDLOS</v>
          </cell>
          <cell r="D7526" t="str">
            <v>HABASIT</v>
          </cell>
          <cell r="E7526" t="str">
            <v/>
          </cell>
          <cell r="F7526" t="str">
            <v>TRANSPORTBAND</v>
          </cell>
          <cell r="G7526" t="str">
            <v>CONVOYEUR</v>
          </cell>
        </row>
        <row r="7527">
          <cell r="A7527">
            <v>84492</v>
          </cell>
          <cell r="B7527" t="str">
            <v>LINEAR GUIDE</v>
          </cell>
          <cell r="C7527" t="str">
            <v>HSR 12R-M 2+ 270L</v>
          </cell>
          <cell r="D7527" t="str">
            <v>THK</v>
          </cell>
          <cell r="E7527" t="str">
            <v/>
          </cell>
          <cell r="F7527" t="str">
            <v>LINEARFÜHRUNG</v>
          </cell>
          <cell r="G7527" t="str">
            <v/>
          </cell>
        </row>
        <row r="7528">
          <cell r="A7528">
            <v>84493</v>
          </cell>
          <cell r="B7528" t="str">
            <v>EMBOSSING STAMP</v>
          </cell>
          <cell r="C7528" t="str">
            <v>2X4X5</v>
          </cell>
          <cell r="D7528" t="str">
            <v/>
          </cell>
          <cell r="E7528" t="str">
            <v/>
          </cell>
          <cell r="F7528" t="str">
            <v>TYPENSTEMPEL</v>
          </cell>
          <cell r="G7528" t="str">
            <v/>
          </cell>
        </row>
        <row r="7529">
          <cell r="A7529">
            <v>84494</v>
          </cell>
          <cell r="B7529" t="str">
            <v>EMBOSSING STAMP</v>
          </cell>
          <cell r="C7529" t="str">
            <v>2X4X5</v>
          </cell>
          <cell r="D7529" t="str">
            <v/>
          </cell>
          <cell r="E7529" t="str">
            <v/>
          </cell>
          <cell r="F7529" t="str">
            <v>TYPENSTEMPEL</v>
          </cell>
          <cell r="G7529" t="str">
            <v/>
          </cell>
        </row>
        <row r="7530">
          <cell r="A7530">
            <v>84495</v>
          </cell>
          <cell r="B7530" t="str">
            <v>HOTMELT GLUE UNIT</v>
          </cell>
          <cell r="C7530" t="str">
            <v>MOD.:PROBLUE 4 480V</v>
          </cell>
          <cell r="D7530" t="str">
            <v>NORDSON</v>
          </cell>
          <cell r="E7530" t="str">
            <v/>
          </cell>
          <cell r="F7530" t="str">
            <v>HEIßLEIMGERÄT</v>
          </cell>
          <cell r="G7530" t="str">
            <v/>
          </cell>
        </row>
        <row r="7531">
          <cell r="A7531">
            <v>84496</v>
          </cell>
          <cell r="B7531" t="str">
            <v>SET OF EMBOSSING TYPES</v>
          </cell>
          <cell r="C7531" t="str">
            <v>SC/SI</v>
          </cell>
          <cell r="D7531" t="str">
            <v/>
          </cell>
          <cell r="E7531" t="str">
            <v/>
          </cell>
          <cell r="F7531" t="str">
            <v>PRÄGETYPEN SATZ</v>
          </cell>
          <cell r="G7531" t="str">
            <v/>
          </cell>
        </row>
        <row r="7532">
          <cell r="A7532">
            <v>84497</v>
          </cell>
          <cell r="B7532" t="str">
            <v>SET OF EMBOSSING TYPES</v>
          </cell>
          <cell r="C7532" t="str">
            <v>SC/SI</v>
          </cell>
          <cell r="D7532" t="str">
            <v/>
          </cell>
          <cell r="E7532" t="str">
            <v/>
          </cell>
          <cell r="F7532" t="str">
            <v>PRÄGETYPEN SATZ</v>
          </cell>
          <cell r="G7532" t="str">
            <v/>
          </cell>
        </row>
        <row r="7533">
          <cell r="A7533">
            <v>84498</v>
          </cell>
          <cell r="B7533" t="str">
            <v>FRICTION FEEDER</v>
          </cell>
          <cell r="C7533" t="str">
            <v>FA-200L SV800-90°</v>
          </cell>
          <cell r="D7533" t="str">
            <v>RONTECH</v>
          </cell>
          <cell r="E7533" t="str">
            <v/>
          </cell>
          <cell r="F7533" t="str">
            <v>REIBANLEGER</v>
          </cell>
          <cell r="G7533" t="str">
            <v/>
          </cell>
        </row>
        <row r="7534">
          <cell r="A7534">
            <v>84500</v>
          </cell>
          <cell r="B7534" t="str">
            <v>Y-PLUG-IN CONNECTION</v>
          </cell>
          <cell r="C7534" t="str">
            <v>QSY-4</v>
          </cell>
          <cell r="D7534" t="str">
            <v>FESTO</v>
          </cell>
          <cell r="E7534" t="str">
            <v>153148</v>
          </cell>
          <cell r="F7534" t="str">
            <v>Y-STECKVERBINDUNG</v>
          </cell>
          <cell r="G7534" t="str">
            <v/>
          </cell>
        </row>
        <row r="7535">
          <cell r="A7535">
            <v>84501</v>
          </cell>
          <cell r="B7535" t="str">
            <v>RONTECH INSERTER</v>
          </cell>
          <cell r="C7535" t="str">
            <v>FAZ-230L SERVO</v>
          </cell>
          <cell r="D7535" t="str">
            <v>HERMA</v>
          </cell>
          <cell r="E7535" t="str">
            <v/>
          </cell>
          <cell r="F7535" t="str">
            <v>RONTECH FRIKTIONSANLEGER</v>
          </cell>
          <cell r="G7535" t="str">
            <v/>
          </cell>
        </row>
        <row r="7536">
          <cell r="A7536">
            <v>84502</v>
          </cell>
          <cell r="B7536" t="str">
            <v>TOOTHED BELT</v>
          </cell>
          <cell r="C7536" t="str">
            <v>8MGT 3</v>
          </cell>
          <cell r="D7536" t="str">
            <v>FLEND</v>
          </cell>
          <cell r="E7536" t="str">
            <v/>
          </cell>
          <cell r="F7536" t="str">
            <v>ZAHNRIEMEN</v>
          </cell>
          <cell r="G7536" t="str">
            <v/>
          </cell>
        </row>
        <row r="7537">
          <cell r="A7537">
            <v>84503</v>
          </cell>
          <cell r="B7537" t="str">
            <v>EMBOSSING STAMP</v>
          </cell>
          <cell r="C7537" t="str">
            <v>EURO / 2X4X5</v>
          </cell>
          <cell r="D7537" t="str">
            <v/>
          </cell>
          <cell r="E7537" t="str">
            <v/>
          </cell>
          <cell r="F7537" t="str">
            <v>TYPENSTEMPEL</v>
          </cell>
          <cell r="G7537" t="str">
            <v/>
          </cell>
        </row>
        <row r="7538">
          <cell r="A7538">
            <v>84504</v>
          </cell>
          <cell r="B7538" t="str">
            <v>CONTROL DEVICE</v>
          </cell>
          <cell r="C7538" t="str">
            <v>EPC-15</v>
          </cell>
          <cell r="D7538" t="str">
            <v>NORDSON</v>
          </cell>
          <cell r="E7538" t="str">
            <v>342315</v>
          </cell>
          <cell r="F7538" t="str">
            <v>STEUERGERÄT</v>
          </cell>
          <cell r="G7538" t="str">
            <v/>
          </cell>
        </row>
        <row r="7539">
          <cell r="A7539">
            <v>84505</v>
          </cell>
          <cell r="B7539" t="str">
            <v>PLACEMENT CART</v>
          </cell>
          <cell r="C7539" t="str">
            <v>425X585X620</v>
          </cell>
          <cell r="D7539" t="str">
            <v>FIT</v>
          </cell>
          <cell r="E7539" t="str">
            <v/>
          </cell>
          <cell r="F7539" t="str">
            <v>UNTERSETZWAGEN</v>
          </cell>
          <cell r="G7539" t="str">
            <v/>
          </cell>
        </row>
        <row r="7540">
          <cell r="A7540">
            <v>84506</v>
          </cell>
          <cell r="B7540" t="str">
            <v/>
          </cell>
          <cell r="C7540" t="str">
            <v>1,2</v>
          </cell>
          <cell r="D7540" t="str">
            <v/>
          </cell>
          <cell r="E7540" t="str">
            <v/>
          </cell>
          <cell r="F7540" t="str">
            <v>BD</v>
          </cell>
          <cell r="G7540" t="str">
            <v/>
          </cell>
        </row>
        <row r="7541">
          <cell r="A7541">
            <v>84507</v>
          </cell>
          <cell r="B7541" t="str">
            <v>COUNTERSUNK SCREW</v>
          </cell>
          <cell r="C7541" t="str">
            <v>M 5X 20</v>
          </cell>
          <cell r="D7541" t="str">
            <v/>
          </cell>
          <cell r="E7541" t="str">
            <v/>
          </cell>
          <cell r="F7541" t="str">
            <v>SENKSCHRAUBE</v>
          </cell>
          <cell r="G7541" t="str">
            <v/>
          </cell>
        </row>
        <row r="7542">
          <cell r="A7542">
            <v>84508</v>
          </cell>
          <cell r="B7542" t="str">
            <v>LINK CONVEYOR CHAIN</v>
          </cell>
          <cell r="C7542" t="str">
            <v>8,8X76X3683</v>
          </cell>
          <cell r="D7542" t="str">
            <v>UNICHAINS</v>
          </cell>
          <cell r="E7542" t="str">
            <v/>
          </cell>
          <cell r="F7542" t="str">
            <v>GLIEDERBANDKETTE</v>
          </cell>
          <cell r="G7542" t="str">
            <v>CONVOYEUR</v>
          </cell>
        </row>
        <row r="7543">
          <cell r="A7543">
            <v>84509</v>
          </cell>
          <cell r="B7543" t="str">
            <v>LINK CONVEYOR CHAIN</v>
          </cell>
          <cell r="C7543" t="str">
            <v>8,8X76X3683</v>
          </cell>
          <cell r="D7543" t="str">
            <v>UNICHAINS</v>
          </cell>
          <cell r="E7543" t="str">
            <v/>
          </cell>
          <cell r="F7543" t="str">
            <v>GLIEDERBANDKETTE</v>
          </cell>
          <cell r="G7543" t="str">
            <v>CONVOYEUR</v>
          </cell>
        </row>
        <row r="7544">
          <cell r="A7544">
            <v>84510</v>
          </cell>
          <cell r="B7544" t="str">
            <v>TRANSPORT CONVEYOR</v>
          </cell>
          <cell r="C7544" t="str">
            <v>HAM-5P 55X1200</v>
          </cell>
          <cell r="D7544" t="str">
            <v>HABASIT</v>
          </cell>
          <cell r="E7544" t="str">
            <v/>
          </cell>
          <cell r="F7544" t="str">
            <v>TRANSPORTBAND</v>
          </cell>
          <cell r="G7544" t="str">
            <v>CONVOYEUR</v>
          </cell>
        </row>
        <row r="7545">
          <cell r="A7545">
            <v>84511</v>
          </cell>
          <cell r="B7545" t="str">
            <v>VACUUM PUMP</v>
          </cell>
          <cell r="C7545" t="str">
            <v>SECO SV 1040 C CSA/UL ZERTIF.</v>
          </cell>
          <cell r="D7545" t="str">
            <v>BUSCH</v>
          </cell>
          <cell r="E7545" t="str">
            <v/>
          </cell>
          <cell r="F7545" t="str">
            <v>VAKUUMPUMPE</v>
          </cell>
          <cell r="G7545" t="str">
            <v/>
          </cell>
        </row>
        <row r="7546">
          <cell r="A7546">
            <v>84512</v>
          </cell>
          <cell r="B7546" t="str">
            <v>ONE-WAY FLOW CONTROL VALVE</v>
          </cell>
          <cell r="C7546" t="str">
            <v>GRLA-1/8-QS-6-D</v>
          </cell>
          <cell r="D7546" t="str">
            <v>FESTO</v>
          </cell>
          <cell r="E7546" t="str">
            <v>193144</v>
          </cell>
          <cell r="F7546" t="str">
            <v>DROSSELRÜCKSCHLAGVENTIL</v>
          </cell>
          <cell r="G7546" t="str">
            <v/>
          </cell>
        </row>
        <row r="7547">
          <cell r="A7547">
            <v>84513</v>
          </cell>
          <cell r="B7547" t="str">
            <v>PLATE</v>
          </cell>
          <cell r="C7547" t="str">
            <v>2,5X1250X1250</v>
          </cell>
          <cell r="D7547" t="str">
            <v>KITZ</v>
          </cell>
          <cell r="E7547" t="str">
            <v>K.10206</v>
          </cell>
          <cell r="F7547" t="str">
            <v>PLATTE</v>
          </cell>
          <cell r="G7547" t="str">
            <v>PLAQUE</v>
          </cell>
        </row>
        <row r="7548">
          <cell r="A7548">
            <v>84514</v>
          </cell>
          <cell r="B7548" t="str">
            <v>TRANSPORT CONVEYOR</v>
          </cell>
          <cell r="C7548" t="str">
            <v>537X25</v>
          </cell>
          <cell r="D7548" t="str">
            <v>HABASIT</v>
          </cell>
          <cell r="E7548" t="str">
            <v/>
          </cell>
          <cell r="F7548" t="str">
            <v>TRANSPORTBAND</v>
          </cell>
          <cell r="G7548" t="str">
            <v>CONVOYEUR</v>
          </cell>
        </row>
        <row r="7549">
          <cell r="A7549">
            <v>84515</v>
          </cell>
          <cell r="B7549" t="str">
            <v>GUIDEING UNIT</v>
          </cell>
          <cell r="C7549" t="str">
            <v>DFM -25- 40-P-A-KF</v>
          </cell>
          <cell r="D7549" t="str">
            <v>FESTO</v>
          </cell>
          <cell r="E7549" t="str">
            <v/>
          </cell>
          <cell r="F7549" t="str">
            <v>FÜHRUNGSEINHEIT</v>
          </cell>
          <cell r="G7549" t="str">
            <v/>
          </cell>
        </row>
        <row r="7550">
          <cell r="A7550">
            <v>84516</v>
          </cell>
          <cell r="B7550" t="str">
            <v>LEAFLET FOLDING UNIT</v>
          </cell>
          <cell r="C7550" t="str">
            <v>FA 21/4 CARTONAC2000-2</v>
          </cell>
          <cell r="D7550" t="str">
            <v>GUK</v>
          </cell>
          <cell r="E7550" t="str">
            <v/>
          </cell>
          <cell r="F7550" t="str">
            <v>PROSPEKTFALZAPPARAT</v>
          </cell>
          <cell r="G7550" t="str">
            <v/>
          </cell>
        </row>
        <row r="7551">
          <cell r="A7551">
            <v>84517</v>
          </cell>
          <cell r="B7551" t="str">
            <v>COUPLER SOCKET</v>
          </cell>
          <cell r="C7551" t="str">
            <v>KD-1/4-S</v>
          </cell>
          <cell r="D7551" t="str">
            <v>FESTO</v>
          </cell>
          <cell r="E7551" t="str">
            <v>151776</v>
          </cell>
          <cell r="F7551" t="str">
            <v>KUPPLUNGSDOSE</v>
          </cell>
          <cell r="G7551" t="str">
            <v/>
          </cell>
        </row>
        <row r="7552">
          <cell r="A7552">
            <v>84518</v>
          </cell>
          <cell r="B7552" t="str">
            <v>COUPLER PLUG</v>
          </cell>
          <cell r="C7552" t="str">
            <v>KS-1/4-S</v>
          </cell>
          <cell r="D7552" t="str">
            <v>FESTO</v>
          </cell>
          <cell r="E7552" t="str">
            <v>151779</v>
          </cell>
          <cell r="F7552" t="str">
            <v>KUPPLUNGSSTECKER</v>
          </cell>
          <cell r="G7552" t="str">
            <v/>
          </cell>
        </row>
        <row r="7553">
          <cell r="A7553">
            <v>84519</v>
          </cell>
          <cell r="B7553" t="str">
            <v>L-PLUG-IN SCREW CONNECTION</v>
          </cell>
          <cell r="C7553" t="str">
            <v>QSLF-1/4-10-B</v>
          </cell>
          <cell r="D7553" t="str">
            <v>FESTO</v>
          </cell>
          <cell r="E7553" t="str">
            <v>153279</v>
          </cell>
          <cell r="F7553" t="str">
            <v>L-STECKVERSCHRAUBUNG</v>
          </cell>
          <cell r="G7553" t="str">
            <v/>
          </cell>
        </row>
        <row r="7554">
          <cell r="A7554">
            <v>84520</v>
          </cell>
          <cell r="B7554" t="str">
            <v>Y-PLUG-IN SCREW CONNECTION</v>
          </cell>
          <cell r="C7554" t="str">
            <v>QSYL-G1/4-8</v>
          </cell>
          <cell r="D7554" t="str">
            <v>FESTO</v>
          </cell>
          <cell r="E7554" t="str">
            <v>186193</v>
          </cell>
          <cell r="F7554" t="str">
            <v>Y-STECKVERSCHRAUBUNG</v>
          </cell>
          <cell r="G7554" t="str">
            <v/>
          </cell>
        </row>
        <row r="7555">
          <cell r="A7555">
            <v>84521</v>
          </cell>
          <cell r="B7555" t="str">
            <v>PIVOTING MODULE</v>
          </cell>
          <cell r="C7555" t="str">
            <v>DSM-32-270-CC-A-B</v>
          </cell>
          <cell r="D7555" t="str">
            <v>FESTO</v>
          </cell>
          <cell r="E7555" t="str">
            <v>547584</v>
          </cell>
          <cell r="F7555" t="str">
            <v>SCHWENKMODUL</v>
          </cell>
          <cell r="G7555" t="str">
            <v/>
          </cell>
        </row>
        <row r="7556">
          <cell r="A7556">
            <v>84522</v>
          </cell>
          <cell r="B7556" t="str">
            <v>ANGLE</v>
          </cell>
          <cell r="C7556" t="str">
            <v>F25 / 25X40X80</v>
          </cell>
          <cell r="D7556" t="str">
            <v>KITZ</v>
          </cell>
          <cell r="E7556" t="str">
            <v>82.40.0801</v>
          </cell>
          <cell r="F7556" t="str">
            <v>WINKEL</v>
          </cell>
          <cell r="G7556" t="str">
            <v/>
          </cell>
        </row>
        <row r="7557">
          <cell r="A7557">
            <v>84523</v>
          </cell>
          <cell r="B7557" t="str">
            <v>TOOTHED BELT</v>
          </cell>
          <cell r="C7557" t="str">
            <v>25T10/2790V-HV3-B</v>
          </cell>
          <cell r="D7557" t="str">
            <v>BRECO / HILGER</v>
          </cell>
          <cell r="E7557" t="str">
            <v/>
          </cell>
          <cell r="F7557" t="str">
            <v>ZAHNRIEMEN</v>
          </cell>
          <cell r="G7557" t="str">
            <v/>
          </cell>
        </row>
        <row r="7558">
          <cell r="A7558">
            <v>84524</v>
          </cell>
          <cell r="B7558" t="str">
            <v>CARDAN JOINT</v>
          </cell>
          <cell r="C7558" t="str">
            <v>0.620.303 / RD20X88</v>
          </cell>
          <cell r="D7558" t="str">
            <v>ELSO</v>
          </cell>
          <cell r="E7558" t="str">
            <v>0.620.303</v>
          </cell>
          <cell r="F7558" t="str">
            <v>WELLENGELENK</v>
          </cell>
          <cell r="G7558" t="str">
            <v/>
          </cell>
        </row>
        <row r="7559">
          <cell r="A7559">
            <v>84529</v>
          </cell>
          <cell r="B7559" t="str">
            <v>GROOVED BALL BEARING</v>
          </cell>
          <cell r="C7559" t="str">
            <v>6006-2Z / RD30/55X13</v>
          </cell>
          <cell r="D7559" t="str">
            <v/>
          </cell>
          <cell r="E7559" t="str">
            <v/>
          </cell>
          <cell r="F7559" t="str">
            <v>RILLENKUGELLAGER</v>
          </cell>
          <cell r="G7559" t="str">
            <v/>
          </cell>
        </row>
        <row r="7560">
          <cell r="A7560">
            <v>84530</v>
          </cell>
          <cell r="B7560" t="str">
            <v>SWIVEL FOOT</v>
          </cell>
          <cell r="C7560" t="str">
            <v>ART.NR.133 / M24X188</v>
          </cell>
          <cell r="D7560" t="str">
            <v>DEUSSEN</v>
          </cell>
          <cell r="E7560" t="str">
            <v>133/62084</v>
          </cell>
          <cell r="F7560" t="str">
            <v>GELENKFUß</v>
          </cell>
          <cell r="G7560" t="str">
            <v/>
          </cell>
        </row>
        <row r="7561">
          <cell r="A7561">
            <v>84531</v>
          </cell>
          <cell r="B7561" t="str">
            <v>TRANSPORT CONVEYOR</v>
          </cell>
          <cell r="C7561" t="str">
            <v>MAM-5 P / 60X2200MM INNEN</v>
          </cell>
          <cell r="D7561" t="str">
            <v>HABASIT</v>
          </cell>
          <cell r="E7561" t="str">
            <v/>
          </cell>
          <cell r="F7561" t="str">
            <v>TRANSPORTBAND</v>
          </cell>
          <cell r="G7561" t="str">
            <v>CONVOYEUR</v>
          </cell>
        </row>
        <row r="7562">
          <cell r="A7562">
            <v>84532</v>
          </cell>
          <cell r="B7562" t="str">
            <v>LEAFLET POSITIONER</v>
          </cell>
          <cell r="C7562" t="str">
            <v>PA21/3 Z=24</v>
          </cell>
          <cell r="D7562" t="str">
            <v>GUK</v>
          </cell>
          <cell r="E7562" t="str">
            <v/>
          </cell>
          <cell r="F7562" t="str">
            <v>PROSPEKTANLEGER</v>
          </cell>
          <cell r="G7562" t="str">
            <v/>
          </cell>
        </row>
        <row r="7563">
          <cell r="A7563">
            <v>84533</v>
          </cell>
          <cell r="B7563" t="str">
            <v>HOLDER</v>
          </cell>
          <cell r="C7563" t="str">
            <v>WSM-32-JM8</v>
          </cell>
          <cell r="D7563" t="str">
            <v>FESTO</v>
          </cell>
          <cell r="E7563" t="str">
            <v>161044</v>
          </cell>
          <cell r="F7563" t="str">
            <v>HALTER</v>
          </cell>
          <cell r="G7563" t="str">
            <v/>
          </cell>
        </row>
        <row r="7564">
          <cell r="A7564">
            <v>84534</v>
          </cell>
          <cell r="B7564" t="str">
            <v>SET OF EMBOSSING TYPES</v>
          </cell>
          <cell r="C7564" t="str">
            <v/>
          </cell>
          <cell r="D7564" t="str">
            <v/>
          </cell>
          <cell r="E7564" t="str">
            <v/>
          </cell>
          <cell r="F7564" t="str">
            <v>PRÄGETYPEN SATZ</v>
          </cell>
          <cell r="G7564" t="str">
            <v/>
          </cell>
        </row>
        <row r="7565">
          <cell r="A7565">
            <v>84535</v>
          </cell>
          <cell r="B7565" t="str">
            <v>NOZZLE</v>
          </cell>
          <cell r="C7565" t="str">
            <v>322 008</v>
          </cell>
          <cell r="D7565" t="str">
            <v>NORDSON</v>
          </cell>
          <cell r="E7565" t="str">
            <v/>
          </cell>
          <cell r="F7565" t="str">
            <v>DÜSE</v>
          </cell>
          <cell r="G7565" t="str">
            <v/>
          </cell>
        </row>
        <row r="7566">
          <cell r="A7566">
            <v>84536</v>
          </cell>
          <cell r="B7566" t="str">
            <v>SECTION</v>
          </cell>
          <cell r="C7566" t="str">
            <v>80X74X222</v>
          </cell>
          <cell r="D7566" t="str">
            <v/>
          </cell>
          <cell r="E7566" t="str">
            <v/>
          </cell>
          <cell r="F7566" t="str">
            <v>ABSCHNITT</v>
          </cell>
          <cell r="G7566" t="str">
            <v/>
          </cell>
        </row>
        <row r="7567">
          <cell r="A7567">
            <v>84537</v>
          </cell>
          <cell r="B7567" t="str">
            <v>EMBOSSING STAMP</v>
          </cell>
          <cell r="C7567" t="str">
            <v>2X4X5</v>
          </cell>
          <cell r="D7567" t="str">
            <v/>
          </cell>
          <cell r="E7567" t="str">
            <v/>
          </cell>
          <cell r="F7567" t="str">
            <v>TYPENSTEMPEL</v>
          </cell>
          <cell r="G7567" t="str">
            <v/>
          </cell>
        </row>
        <row r="7568">
          <cell r="A7568">
            <v>84538</v>
          </cell>
          <cell r="B7568" t="str">
            <v>THREADED COUPLING</v>
          </cell>
          <cell r="C7568" t="str">
            <v>01671314-R1/4-NPT1/4</v>
          </cell>
          <cell r="D7568" t="str">
            <v>LEGRIS</v>
          </cell>
          <cell r="E7568" t="str">
            <v/>
          </cell>
          <cell r="F7568" t="str">
            <v>GEWINDESTUTZEN</v>
          </cell>
          <cell r="G7568" t="str">
            <v/>
          </cell>
        </row>
        <row r="7569">
          <cell r="A7569">
            <v>84539</v>
          </cell>
          <cell r="B7569" t="str">
            <v>VALVE PACK</v>
          </cell>
          <cell r="C7569" t="str">
            <v>10P-14-6B-MP-R-Y-C2M2CL+WRZ</v>
          </cell>
          <cell r="D7569" t="str">
            <v>FESTO</v>
          </cell>
          <cell r="E7569" t="str">
            <v>10P-14-6B-MP-R-Y-C2M2CL+WRZ</v>
          </cell>
          <cell r="F7569" t="str">
            <v>VENTILINSEL</v>
          </cell>
          <cell r="G7569" t="str">
            <v>ILOT DE VANNES</v>
          </cell>
          <cell r="H7569" t="str">
            <v xml:space="preserve"> PAKIET ZAWORÓW</v>
          </cell>
        </row>
        <row r="7570">
          <cell r="A7570">
            <v>84540</v>
          </cell>
          <cell r="B7570" t="str">
            <v>SECTION</v>
          </cell>
          <cell r="C7570" t="str">
            <v>50X136X206</v>
          </cell>
          <cell r="D7570" t="str">
            <v/>
          </cell>
          <cell r="E7570" t="str">
            <v/>
          </cell>
          <cell r="F7570" t="str">
            <v>ABSCHNITT</v>
          </cell>
          <cell r="G7570" t="str">
            <v/>
          </cell>
        </row>
        <row r="7571">
          <cell r="A7571">
            <v>84541</v>
          </cell>
          <cell r="B7571" t="str">
            <v>LINEAR GUIDE</v>
          </cell>
          <cell r="C7571" t="str">
            <v>HSR25R2SSM+280L</v>
          </cell>
          <cell r="D7571" t="str">
            <v>THK</v>
          </cell>
          <cell r="E7571" t="str">
            <v/>
          </cell>
          <cell r="F7571" t="str">
            <v>LINEARFÜHRUNG</v>
          </cell>
          <cell r="G7571" t="str">
            <v/>
          </cell>
        </row>
        <row r="7572">
          <cell r="A7572">
            <v>84543</v>
          </cell>
          <cell r="B7572" t="str">
            <v>LEAFLET FOLDING UNIT</v>
          </cell>
          <cell r="C7572" t="str">
            <v>FA 21/6 SVA/21  Z=40</v>
          </cell>
          <cell r="D7572" t="str">
            <v>GUK</v>
          </cell>
          <cell r="E7572" t="str">
            <v/>
          </cell>
          <cell r="F7572" t="str">
            <v>PROSPEKTFALZAPPARAT</v>
          </cell>
          <cell r="G7572" t="str">
            <v/>
          </cell>
        </row>
        <row r="7573">
          <cell r="A7573">
            <v>84544</v>
          </cell>
          <cell r="B7573" t="str">
            <v>PLUG-AND-SOCKET CONNECTION</v>
          </cell>
          <cell r="C7573" t="str">
            <v>QSSF-1/8-6-B</v>
          </cell>
          <cell r="D7573" t="str">
            <v>FESTO</v>
          </cell>
          <cell r="E7573" t="str">
            <v>153163</v>
          </cell>
          <cell r="F7573" t="str">
            <v>STECKVERBINDUNG</v>
          </cell>
          <cell r="G7573" t="str">
            <v/>
          </cell>
        </row>
        <row r="7574">
          <cell r="A7574">
            <v>84545</v>
          </cell>
          <cell r="B7574" t="str">
            <v>NON-RETURN VALVE</v>
          </cell>
          <cell r="C7574" t="str">
            <v>02-C31484 1/4"M.P.T</v>
          </cell>
          <cell r="D7574" t="str">
            <v/>
          </cell>
          <cell r="E7574" t="str">
            <v/>
          </cell>
          <cell r="F7574" t="str">
            <v>RÜCKSCHLAGVENTIL</v>
          </cell>
          <cell r="G7574" t="str">
            <v/>
          </cell>
        </row>
        <row r="7575">
          <cell r="A7575">
            <v>84546</v>
          </cell>
          <cell r="B7575" t="str">
            <v>NON-RETURN VALVE</v>
          </cell>
          <cell r="C7575" t="str">
            <v>02-C31482 1/8"M.P.T</v>
          </cell>
          <cell r="D7575" t="str">
            <v/>
          </cell>
          <cell r="E7575" t="str">
            <v/>
          </cell>
          <cell r="F7575" t="str">
            <v>RÜCKSCHLAGVENTIL</v>
          </cell>
          <cell r="G7575" t="str">
            <v/>
          </cell>
        </row>
        <row r="7576">
          <cell r="A7576">
            <v>84547</v>
          </cell>
          <cell r="B7576" t="str">
            <v>TRESTLE ROLL</v>
          </cell>
          <cell r="C7576" t="str">
            <v>PJP 100 P60</v>
          </cell>
          <cell r="D7576" t="str">
            <v>TENTE</v>
          </cell>
          <cell r="E7576" t="str">
            <v>7478</v>
          </cell>
          <cell r="F7576" t="str">
            <v>BOCKROLLE</v>
          </cell>
          <cell r="G7576" t="str">
            <v/>
          </cell>
        </row>
        <row r="7577">
          <cell r="A7577">
            <v>84548</v>
          </cell>
          <cell r="B7577" t="str">
            <v>SWIVEL ROLLER</v>
          </cell>
          <cell r="C7577" t="str">
            <v>PJP 100 P60</v>
          </cell>
          <cell r="D7577" t="str">
            <v>TENTE</v>
          </cell>
          <cell r="E7577" t="str">
            <v>7477</v>
          </cell>
          <cell r="F7577" t="str">
            <v>SCHWENKROLLE</v>
          </cell>
          <cell r="G7577" t="str">
            <v/>
          </cell>
        </row>
        <row r="7578">
          <cell r="A7578">
            <v>84549</v>
          </cell>
          <cell r="B7578" t="str">
            <v>FILTER VENTILATOR</v>
          </cell>
          <cell r="C7578" t="str">
            <v>SK 3325.024</v>
          </cell>
          <cell r="D7578" t="str">
            <v>BÜRKLE</v>
          </cell>
          <cell r="E7578" t="str">
            <v/>
          </cell>
          <cell r="F7578" t="str">
            <v>FILTERLÜFTER</v>
          </cell>
          <cell r="G7578" t="str">
            <v/>
          </cell>
        </row>
        <row r="7579">
          <cell r="A7579">
            <v>84550</v>
          </cell>
          <cell r="B7579" t="str">
            <v>SPIRAL HOSE</v>
          </cell>
          <cell r="C7579" t="str">
            <v>FLEXADUX P4Z NW 51MM</v>
          </cell>
          <cell r="D7579" t="str">
            <v>SCHAUENBURG RUHRKUNSTSTOFF</v>
          </cell>
          <cell r="E7579" t="str">
            <v/>
          </cell>
          <cell r="F7579" t="str">
            <v>SPIRALSCHLAUCH</v>
          </cell>
          <cell r="G7579" t="str">
            <v/>
          </cell>
        </row>
        <row r="7580">
          <cell r="A7580">
            <v>84551</v>
          </cell>
          <cell r="B7580" t="str">
            <v>PRESSURE GAUGE</v>
          </cell>
          <cell r="C7580" t="str">
            <v>MA-40-10-R1/8-E-RG</v>
          </cell>
          <cell r="D7580" t="str">
            <v>FESTO</v>
          </cell>
          <cell r="E7580" t="str">
            <v>525725</v>
          </cell>
          <cell r="F7580" t="str">
            <v>MANOMETER</v>
          </cell>
          <cell r="G7580" t="str">
            <v/>
          </cell>
        </row>
        <row r="7581">
          <cell r="A7581">
            <v>84552</v>
          </cell>
          <cell r="B7581" t="str">
            <v>PRESSURE GAUGE</v>
          </cell>
          <cell r="C7581" t="str">
            <v>MA-50-10-R1/4-E-RG</v>
          </cell>
          <cell r="D7581" t="str">
            <v>FESTO</v>
          </cell>
          <cell r="E7581" t="str">
            <v>525728</v>
          </cell>
          <cell r="F7581" t="str">
            <v>MANOMETER</v>
          </cell>
          <cell r="G7581" t="str">
            <v/>
          </cell>
        </row>
        <row r="7582">
          <cell r="A7582">
            <v>84553</v>
          </cell>
          <cell r="B7582" t="str">
            <v>LABEL DISPENSER</v>
          </cell>
          <cell r="C7582" t="str">
            <v>PAGOMAT 6HS 2D 75/90</v>
          </cell>
          <cell r="D7582" t="str">
            <v/>
          </cell>
          <cell r="E7582" t="str">
            <v/>
          </cell>
          <cell r="F7582" t="str">
            <v>ETIKETTIERSPENDER</v>
          </cell>
          <cell r="G7582" t="str">
            <v/>
          </cell>
        </row>
        <row r="7583">
          <cell r="A7583">
            <v>84554</v>
          </cell>
          <cell r="B7583" t="str">
            <v>STRAND TENSION MEASURING UNIT</v>
          </cell>
          <cell r="C7583" t="str">
            <v>WF-TENSION METER</v>
          </cell>
          <cell r="D7583" t="str">
            <v>WALTHER FLENDER</v>
          </cell>
          <cell r="E7583" t="str">
            <v/>
          </cell>
          <cell r="F7583" t="str">
            <v>TRUMSPANNUNGSMESSGERÄT</v>
          </cell>
          <cell r="G7583" t="str">
            <v/>
          </cell>
        </row>
        <row r="7584">
          <cell r="A7584">
            <v>84555</v>
          </cell>
          <cell r="B7584" t="str">
            <v>TRANSPORT CONVEYOR</v>
          </cell>
          <cell r="C7584" t="str">
            <v>HAM-5 P 70X3720</v>
          </cell>
          <cell r="D7584" t="str">
            <v>HABASI</v>
          </cell>
          <cell r="E7584" t="str">
            <v/>
          </cell>
          <cell r="F7584" t="str">
            <v>TRANSPORTBAND</v>
          </cell>
          <cell r="G7584" t="str">
            <v>CONVOYEUR</v>
          </cell>
        </row>
        <row r="7585">
          <cell r="A7585">
            <v>84556</v>
          </cell>
          <cell r="B7585" t="str">
            <v>BUSHING</v>
          </cell>
          <cell r="C7585" t="str">
            <v>J10G7/16R6X8S-B50</v>
          </cell>
          <cell r="D7585" t="str">
            <v/>
          </cell>
          <cell r="E7585" t="str">
            <v/>
          </cell>
          <cell r="F7585" t="str">
            <v>BUCHSE</v>
          </cell>
          <cell r="G7585" t="str">
            <v/>
          </cell>
        </row>
        <row r="7586">
          <cell r="A7586">
            <v>84557</v>
          </cell>
          <cell r="B7586" t="str">
            <v>TRANSPORT CONVEYOR</v>
          </cell>
          <cell r="C7586" t="str">
            <v>320X990X1250</v>
          </cell>
          <cell r="D7586" t="str">
            <v>KITZ</v>
          </cell>
          <cell r="E7586" t="str">
            <v/>
          </cell>
          <cell r="F7586" t="str">
            <v>TRANSPORTBAND</v>
          </cell>
          <cell r="G7586" t="str">
            <v>CONVOYEUR</v>
          </cell>
        </row>
        <row r="7587">
          <cell r="A7587">
            <v>84558</v>
          </cell>
          <cell r="B7587" t="str">
            <v>SHORT-STROKE CYLINDER</v>
          </cell>
          <cell r="C7587" t="str">
            <v>ADVC-16-10-A-P</v>
          </cell>
          <cell r="D7587" t="str">
            <v>FESTO</v>
          </cell>
          <cell r="E7587" t="str">
            <v>188124</v>
          </cell>
          <cell r="F7587" t="str">
            <v>KURZHUBZYLINDER</v>
          </cell>
          <cell r="G7587" t="str">
            <v/>
          </cell>
        </row>
        <row r="7588">
          <cell r="A7588">
            <v>84559</v>
          </cell>
          <cell r="B7588" t="str">
            <v>WASHER</v>
          </cell>
          <cell r="C7588" t="str">
            <v>8X20X1</v>
          </cell>
          <cell r="D7588" t="str">
            <v>BUELTE</v>
          </cell>
          <cell r="E7588" t="str">
            <v/>
          </cell>
          <cell r="F7588" t="str">
            <v>SCHEIBE</v>
          </cell>
          <cell r="G7588" t="str">
            <v/>
          </cell>
        </row>
        <row r="7589">
          <cell r="A7589">
            <v>84560</v>
          </cell>
          <cell r="B7589" t="str">
            <v>BLIND PLUG</v>
          </cell>
          <cell r="C7589" t="str">
            <v>BSTK-M16X1,5  83726452 SCHWARZ</v>
          </cell>
          <cell r="D7589" t="str">
            <v/>
          </cell>
          <cell r="E7589" t="str">
            <v/>
          </cell>
          <cell r="F7589" t="str">
            <v>BLINDSTOPFEN</v>
          </cell>
          <cell r="G7589" t="str">
            <v/>
          </cell>
        </row>
        <row r="7590">
          <cell r="A7590">
            <v>84561</v>
          </cell>
          <cell r="B7590" t="str">
            <v>BLIND PLUG</v>
          </cell>
          <cell r="C7590" t="str">
            <v>BSTK-M20X1,5  83726454 SCHWARZ</v>
          </cell>
          <cell r="D7590" t="str">
            <v/>
          </cell>
          <cell r="E7590" t="str">
            <v/>
          </cell>
          <cell r="F7590" t="str">
            <v>BLINDSTOPFEN</v>
          </cell>
          <cell r="G7590" t="str">
            <v/>
          </cell>
        </row>
        <row r="7591">
          <cell r="A7591">
            <v>84562</v>
          </cell>
          <cell r="B7591" t="str">
            <v>BLIND PLUG</v>
          </cell>
          <cell r="C7591" t="str">
            <v>BSTK-M25X1,5  83726456 SCHWARZ</v>
          </cell>
          <cell r="D7591" t="str">
            <v>MURRPLASTIK</v>
          </cell>
          <cell r="E7591" t="str">
            <v>83726456</v>
          </cell>
          <cell r="F7591" t="str">
            <v>BLINDSTOPFEN</v>
          </cell>
          <cell r="G7591" t="str">
            <v/>
          </cell>
        </row>
        <row r="7592">
          <cell r="A7592">
            <v>84563</v>
          </cell>
          <cell r="B7592" t="str">
            <v>BLIND PLUG</v>
          </cell>
          <cell r="C7592" t="str">
            <v>BSTK-M32X1,5  83726458 SCHWARZ</v>
          </cell>
          <cell r="D7592" t="str">
            <v>MURRPLASTIK</v>
          </cell>
          <cell r="E7592" t="str">
            <v>83726458</v>
          </cell>
          <cell r="F7592" t="str">
            <v>BLINDSTOPFEN</v>
          </cell>
          <cell r="G7592" t="str">
            <v/>
          </cell>
        </row>
        <row r="7593">
          <cell r="A7593">
            <v>84564</v>
          </cell>
          <cell r="B7593" t="str">
            <v>BLIND PLUG</v>
          </cell>
          <cell r="C7593" t="str">
            <v>BSTK-M40X1,5  83726460 SCHWARZ</v>
          </cell>
          <cell r="D7593" t="str">
            <v>MURRPLASTIK</v>
          </cell>
          <cell r="E7593" t="str">
            <v>83726460</v>
          </cell>
          <cell r="F7593" t="str">
            <v>BLINDSTOPFEN</v>
          </cell>
          <cell r="G7593" t="str">
            <v/>
          </cell>
        </row>
        <row r="7594">
          <cell r="A7594">
            <v>84565</v>
          </cell>
          <cell r="B7594" t="str">
            <v>SECTION</v>
          </cell>
          <cell r="C7594" t="str">
            <v>8X250X361</v>
          </cell>
          <cell r="D7594" t="str">
            <v/>
          </cell>
          <cell r="E7594" t="str">
            <v/>
          </cell>
          <cell r="F7594" t="str">
            <v>ABSCHNITT</v>
          </cell>
          <cell r="G7594" t="str">
            <v/>
          </cell>
        </row>
        <row r="7595">
          <cell r="A7595">
            <v>84566</v>
          </cell>
          <cell r="B7595" t="str">
            <v>CHECK WEIGHER</v>
          </cell>
          <cell r="C7595" t="str">
            <v>S2 KOMPLETT NACH ANGEBOT</v>
          </cell>
          <cell r="D7595" t="str">
            <v>GARVENS AUTOMATION</v>
          </cell>
          <cell r="E7595" t="str">
            <v/>
          </cell>
          <cell r="F7595" t="str">
            <v>KONTROLLWAAGE</v>
          </cell>
          <cell r="G7595" t="str">
            <v/>
          </cell>
        </row>
        <row r="7596">
          <cell r="A7596">
            <v>84567</v>
          </cell>
          <cell r="B7596" t="str">
            <v>TRANSPORT CONVEYOR</v>
          </cell>
          <cell r="C7596" t="str">
            <v>320X990X850</v>
          </cell>
          <cell r="D7596" t="str">
            <v>KITZ</v>
          </cell>
          <cell r="E7596" t="str">
            <v/>
          </cell>
          <cell r="F7596" t="str">
            <v>TRANSPORTBAND</v>
          </cell>
          <cell r="G7596" t="str">
            <v>CONVOYEUR</v>
          </cell>
        </row>
        <row r="7597">
          <cell r="A7597">
            <v>84568</v>
          </cell>
          <cell r="B7597" t="str">
            <v>SET OF EMBOSSING TYPES</v>
          </cell>
          <cell r="C7597" t="str">
            <v/>
          </cell>
          <cell r="D7597" t="str">
            <v/>
          </cell>
          <cell r="E7597" t="str">
            <v/>
          </cell>
          <cell r="F7597" t="str">
            <v>PRÄGETYPEN SATZ</v>
          </cell>
          <cell r="G7597" t="str">
            <v/>
          </cell>
        </row>
        <row r="7598">
          <cell r="A7598">
            <v>84569</v>
          </cell>
          <cell r="B7598" t="str">
            <v>LEAFLET FOLDING UNIT</v>
          </cell>
          <cell r="C7598" t="str">
            <v>FA 21/4 CARTONAC 2000</v>
          </cell>
          <cell r="D7598" t="str">
            <v>GUK</v>
          </cell>
          <cell r="E7598" t="str">
            <v/>
          </cell>
          <cell r="F7598" t="str">
            <v>PROSPEKTFALZAPPARAT</v>
          </cell>
          <cell r="G7598" t="str">
            <v/>
          </cell>
        </row>
        <row r="7599">
          <cell r="A7599">
            <v>84570</v>
          </cell>
          <cell r="B7599" t="str">
            <v>SET OF EMBOSSING TYPES</v>
          </cell>
          <cell r="C7599" t="str">
            <v/>
          </cell>
          <cell r="D7599" t="str">
            <v/>
          </cell>
          <cell r="E7599" t="str">
            <v/>
          </cell>
          <cell r="F7599" t="str">
            <v>PRÄGETYPEN SATZ</v>
          </cell>
          <cell r="G7599" t="str">
            <v/>
          </cell>
        </row>
        <row r="7600">
          <cell r="A7600">
            <v>84571</v>
          </cell>
          <cell r="B7600" t="str">
            <v>BEARING BOLT</v>
          </cell>
          <cell r="C7600" t="str">
            <v>GUK 21-401-3157</v>
          </cell>
          <cell r="D7600" t="str">
            <v/>
          </cell>
          <cell r="E7600" t="str">
            <v/>
          </cell>
          <cell r="F7600" t="str">
            <v>LAGERBOLZEN</v>
          </cell>
          <cell r="G7600" t="str">
            <v/>
          </cell>
        </row>
        <row r="7601">
          <cell r="A7601">
            <v>84572</v>
          </cell>
          <cell r="B7601" t="str">
            <v>SET OF EMBOSSING TYPES</v>
          </cell>
          <cell r="C7601" t="str">
            <v>SI6</v>
          </cell>
          <cell r="D7601" t="str">
            <v/>
          </cell>
          <cell r="E7601" t="str">
            <v/>
          </cell>
          <cell r="F7601" t="str">
            <v>PRÄGETYPEN SATZ</v>
          </cell>
          <cell r="G7601" t="str">
            <v/>
          </cell>
        </row>
        <row r="7602">
          <cell r="A7602">
            <v>84574</v>
          </cell>
          <cell r="B7602" t="str">
            <v>SET OF EMBOSSING TYPES</v>
          </cell>
          <cell r="C7602" t="str">
            <v/>
          </cell>
          <cell r="D7602" t="str">
            <v/>
          </cell>
          <cell r="E7602" t="str">
            <v/>
          </cell>
          <cell r="F7602" t="str">
            <v>PRÄGETYPEN SATZ</v>
          </cell>
          <cell r="G7602" t="str">
            <v/>
          </cell>
        </row>
        <row r="7603">
          <cell r="A7603">
            <v>84575</v>
          </cell>
          <cell r="B7603" t="str">
            <v>LEAFLET FOLDING UNIT</v>
          </cell>
          <cell r="C7603" t="str">
            <v>RS 21/760</v>
          </cell>
          <cell r="D7603" t="str">
            <v>GUK</v>
          </cell>
          <cell r="E7603" t="str">
            <v/>
          </cell>
          <cell r="F7603" t="str">
            <v>PROSPEKTFALZAPPARAT</v>
          </cell>
          <cell r="G7603" t="str">
            <v/>
          </cell>
        </row>
        <row r="7604">
          <cell r="A7604">
            <v>84576</v>
          </cell>
          <cell r="B7604" t="str">
            <v>LEAFLET POSITIONER</v>
          </cell>
          <cell r="C7604" t="str">
            <v>PA 21/3 SONDERZUFÜHRBAND</v>
          </cell>
          <cell r="D7604" t="str">
            <v>GUK</v>
          </cell>
          <cell r="E7604" t="str">
            <v/>
          </cell>
          <cell r="F7604" t="str">
            <v>PROSPEKTANLEGER</v>
          </cell>
          <cell r="G7604" t="str">
            <v/>
          </cell>
        </row>
        <row r="7605">
          <cell r="A7605">
            <v>84577</v>
          </cell>
          <cell r="B7605" t="str">
            <v>LENS-FLANGE HEAD-SCREW</v>
          </cell>
          <cell r="C7605" t="str">
            <v>M6X6 NB602</v>
          </cell>
          <cell r="D7605" t="str">
            <v>JÄGER</v>
          </cell>
          <cell r="E7605" t="str">
            <v/>
          </cell>
          <cell r="F7605" t="str">
            <v>LINSEN-FLANSCHKOPF-SCHRAUBE</v>
          </cell>
          <cell r="G7605" t="str">
            <v/>
          </cell>
        </row>
        <row r="7606">
          <cell r="A7606">
            <v>84578</v>
          </cell>
          <cell r="B7606" t="str">
            <v/>
          </cell>
          <cell r="C7606" t="str">
            <v>PAGOMAT 6AM 1B 35/90</v>
          </cell>
          <cell r="D7606" t="str">
            <v>PAGO</v>
          </cell>
          <cell r="E7606" t="str">
            <v/>
          </cell>
          <cell r="F7606" t="str">
            <v>ETIKETTIEREINHEIT</v>
          </cell>
          <cell r="G7606" t="str">
            <v/>
          </cell>
        </row>
        <row r="7607">
          <cell r="A7607">
            <v>84579</v>
          </cell>
          <cell r="B7607" t="str">
            <v>GENERAL OVERHAUL</v>
          </cell>
          <cell r="C7607" t="str">
            <v>LINIE A-SARA LEE</v>
          </cell>
          <cell r="D7607" t="str">
            <v>MOHRBACH</v>
          </cell>
          <cell r="E7607" t="str">
            <v/>
          </cell>
          <cell r="F7607" t="str">
            <v>GENERALÜBERHOLUNG</v>
          </cell>
          <cell r="G7607" t="str">
            <v/>
          </cell>
        </row>
        <row r="7608">
          <cell r="A7608">
            <v>84580</v>
          </cell>
          <cell r="B7608" t="str">
            <v/>
          </cell>
          <cell r="C7608" t="str">
            <v>NACH ANGEBOT</v>
          </cell>
          <cell r="D7608" t="str">
            <v>MOHRBACH</v>
          </cell>
          <cell r="E7608" t="str">
            <v/>
          </cell>
          <cell r="F7608" t="str">
            <v>VERKLEBEAGGREGAT</v>
          </cell>
          <cell r="G7608" t="str">
            <v/>
          </cell>
        </row>
        <row r="7609">
          <cell r="A7609">
            <v>84581</v>
          </cell>
          <cell r="B7609" t="str">
            <v>FRICTION FEEDER</v>
          </cell>
          <cell r="C7609" t="str">
            <v>FAZ-230 L SERVOMOTOR ELAU</v>
          </cell>
          <cell r="D7609" t="str">
            <v>RONTECH</v>
          </cell>
          <cell r="E7609" t="str">
            <v/>
          </cell>
          <cell r="F7609" t="str">
            <v>REIBANLEGER</v>
          </cell>
          <cell r="G7609" t="str">
            <v/>
          </cell>
        </row>
        <row r="7610">
          <cell r="A7610">
            <v>84582</v>
          </cell>
          <cell r="B7610" t="str">
            <v>FRICTION FEEDER</v>
          </cell>
          <cell r="C7610" t="str">
            <v>FAZ-230 L SERVOMOTOR ELAU</v>
          </cell>
          <cell r="D7610" t="str">
            <v>RONTECH</v>
          </cell>
          <cell r="E7610" t="str">
            <v/>
          </cell>
          <cell r="F7610" t="str">
            <v>REIBANLEGER</v>
          </cell>
          <cell r="G7610" t="str">
            <v/>
          </cell>
        </row>
        <row r="7611">
          <cell r="A7611">
            <v>84583</v>
          </cell>
          <cell r="B7611" t="str">
            <v>TOOTHED BELT</v>
          </cell>
          <cell r="C7611" t="str">
            <v>16AT5/ 810</v>
          </cell>
          <cell r="D7611" t="str">
            <v>HILGER</v>
          </cell>
          <cell r="E7611" t="str">
            <v/>
          </cell>
          <cell r="F7611" t="str">
            <v>ZAHNRIEMEN</v>
          </cell>
          <cell r="G7611" t="str">
            <v/>
          </cell>
        </row>
        <row r="7612">
          <cell r="A7612">
            <v>84584</v>
          </cell>
          <cell r="B7612" t="str">
            <v>TRANSPORT CONVEYOR</v>
          </cell>
          <cell r="C7612" t="str">
            <v>HAM-5P 72X1950</v>
          </cell>
          <cell r="D7612" t="str">
            <v>HABASIT</v>
          </cell>
          <cell r="E7612" t="str">
            <v/>
          </cell>
          <cell r="F7612" t="str">
            <v>TRANSPORTBAND</v>
          </cell>
          <cell r="G7612" t="str">
            <v>CONVOYEUR</v>
          </cell>
        </row>
        <row r="7613">
          <cell r="A7613">
            <v>84585</v>
          </cell>
          <cell r="B7613" t="str">
            <v>TRANSPORT CONVEYOR</v>
          </cell>
          <cell r="C7613" t="str">
            <v>MK 2000 / 320X1150X1250</v>
          </cell>
          <cell r="D7613" t="str">
            <v>KITZ</v>
          </cell>
          <cell r="E7613" t="str">
            <v/>
          </cell>
          <cell r="F7613" t="str">
            <v>TRANSPORTBAND</v>
          </cell>
          <cell r="G7613" t="str">
            <v>CONVOYEUR</v>
          </cell>
        </row>
        <row r="7614">
          <cell r="A7614">
            <v>84586</v>
          </cell>
          <cell r="B7614" t="str">
            <v>TRANSPORT CONVEYOR</v>
          </cell>
          <cell r="C7614" t="str">
            <v>MK 2000</v>
          </cell>
          <cell r="D7614" t="str">
            <v>KITZ</v>
          </cell>
          <cell r="E7614" t="str">
            <v/>
          </cell>
          <cell r="F7614" t="str">
            <v>TRANSPORTBAND</v>
          </cell>
          <cell r="G7614" t="str">
            <v>CONVOYEUR</v>
          </cell>
        </row>
        <row r="7615">
          <cell r="A7615">
            <v>84587</v>
          </cell>
          <cell r="B7615" t="str">
            <v>FRICTION FEEDER</v>
          </cell>
          <cell r="C7615" t="str">
            <v>FAZ-230L SERVO</v>
          </cell>
          <cell r="D7615" t="str">
            <v>RONTECH</v>
          </cell>
          <cell r="E7615" t="str">
            <v/>
          </cell>
          <cell r="F7615" t="str">
            <v>REIBANLEGER</v>
          </cell>
          <cell r="G7615" t="str">
            <v/>
          </cell>
        </row>
        <row r="7616">
          <cell r="A7616">
            <v>84588</v>
          </cell>
          <cell r="B7616" t="str">
            <v>CONVEYOR UNIT</v>
          </cell>
          <cell r="C7616" t="str">
            <v>850X850X950 / NACH ANGEBOT</v>
          </cell>
          <cell r="D7616" t="str">
            <v>FLEX-LINK</v>
          </cell>
          <cell r="E7616" t="str">
            <v/>
          </cell>
          <cell r="F7616" t="str">
            <v>FÖRDEREINRICHTUNG</v>
          </cell>
          <cell r="G7616" t="str">
            <v>CONVOYEUR</v>
          </cell>
        </row>
        <row r="7617">
          <cell r="A7617">
            <v>84589</v>
          </cell>
          <cell r="B7617" t="str">
            <v>SUPPORT BLOCK</v>
          </cell>
          <cell r="C7617" t="str">
            <v>45X148X158</v>
          </cell>
          <cell r="D7617" t="str">
            <v/>
          </cell>
          <cell r="E7617" t="str">
            <v/>
          </cell>
          <cell r="F7617" t="str">
            <v>LAGER</v>
          </cell>
          <cell r="G7617" t="str">
            <v/>
          </cell>
        </row>
        <row r="7618">
          <cell r="A7618">
            <v>84590</v>
          </cell>
          <cell r="B7618" t="str">
            <v>TRANSPORT BELT</v>
          </cell>
          <cell r="C7618" t="str">
            <v>32X7400 KOMPLETT NACH ANGEBOT</v>
          </cell>
          <cell r="D7618" t="str">
            <v>AMMERAAL BELTECH</v>
          </cell>
          <cell r="E7618" t="str">
            <v>54545</v>
          </cell>
          <cell r="F7618" t="str">
            <v>TRANSPORTRIEMEN</v>
          </cell>
          <cell r="G7618" t="str">
            <v/>
          </cell>
        </row>
        <row r="7619">
          <cell r="A7619">
            <v>84591</v>
          </cell>
          <cell r="B7619" t="str">
            <v>ROUND BELT</v>
          </cell>
          <cell r="C7619" t="str">
            <v>RD 6</v>
          </cell>
          <cell r="D7619" t="str">
            <v>BEHA GMBH</v>
          </cell>
          <cell r="E7619" t="str">
            <v/>
          </cell>
          <cell r="F7619" t="str">
            <v>RUNDRIEMEN</v>
          </cell>
          <cell r="G7619" t="str">
            <v/>
          </cell>
        </row>
        <row r="7620">
          <cell r="A7620">
            <v>84592</v>
          </cell>
          <cell r="B7620" t="str">
            <v>PNEUMATIC CYLINDER</v>
          </cell>
          <cell r="C7620" t="str">
            <v>DSNU-12-250-P-A</v>
          </cell>
          <cell r="D7620" t="str">
            <v>FESTO</v>
          </cell>
          <cell r="E7620" t="str">
            <v>14324</v>
          </cell>
          <cell r="F7620" t="str">
            <v>PNEUMATIKZYLINDER</v>
          </cell>
          <cell r="G7620" t="str">
            <v/>
          </cell>
        </row>
        <row r="7621">
          <cell r="A7621">
            <v>84593</v>
          </cell>
          <cell r="B7621" t="str">
            <v>GEARBOX</v>
          </cell>
          <cell r="C7621" t="str">
            <v>D090 1LSV VK 115 115 95X191</v>
          </cell>
          <cell r="D7621" t="str">
            <v>GRAESSNER</v>
          </cell>
          <cell r="E7621" t="str">
            <v/>
          </cell>
          <cell r="F7621" t="str">
            <v>GETRIEBE</v>
          </cell>
          <cell r="G7621" t="str">
            <v>ENGRENAGE</v>
          </cell>
        </row>
        <row r="7622">
          <cell r="A7622">
            <v>84594</v>
          </cell>
          <cell r="B7622" t="str">
            <v>TOOTHED SHAFT</v>
          </cell>
          <cell r="C7622" t="str">
            <v>2,0X500</v>
          </cell>
          <cell r="D7622" t="str">
            <v>ATLANTA</v>
          </cell>
          <cell r="E7622" t="str">
            <v>25 20 050</v>
          </cell>
          <cell r="F7622" t="str">
            <v>ZAHNSTANGE</v>
          </cell>
          <cell r="G7622" t="str">
            <v/>
          </cell>
        </row>
        <row r="7623">
          <cell r="A7623">
            <v>84595</v>
          </cell>
          <cell r="B7623" t="str">
            <v>LINEAR GUIDE</v>
          </cell>
          <cell r="C7623" t="str">
            <v>SSR 25 XW2 SS C1 +460L</v>
          </cell>
          <cell r="D7623" t="str">
            <v>THK</v>
          </cell>
          <cell r="E7623" t="str">
            <v/>
          </cell>
          <cell r="F7623" t="str">
            <v>LINEARFÜHRUNG</v>
          </cell>
          <cell r="G7623" t="str">
            <v/>
          </cell>
        </row>
        <row r="7624">
          <cell r="A7624">
            <v>84596</v>
          </cell>
          <cell r="B7624" t="str">
            <v>GUIDEING UNIT</v>
          </cell>
          <cell r="C7624" t="str">
            <v>DFM-16-40-P-A-KF</v>
          </cell>
          <cell r="D7624" t="str">
            <v>FESTO</v>
          </cell>
          <cell r="E7624" t="str">
            <v>170911</v>
          </cell>
          <cell r="F7624" t="str">
            <v>FÜHRUNGSEINHEIT</v>
          </cell>
          <cell r="G7624" t="str">
            <v/>
          </cell>
        </row>
        <row r="7625">
          <cell r="A7625">
            <v>84597</v>
          </cell>
          <cell r="B7625" t="str">
            <v>TUBE FEEDING BELT</v>
          </cell>
          <cell r="C7625" t="str">
            <v>2-BAHNIG KOMPL.NACH ANGEBOT</v>
          </cell>
          <cell r="D7625" t="str">
            <v>TRAPO AG</v>
          </cell>
          <cell r="E7625" t="str">
            <v/>
          </cell>
          <cell r="F7625" t="str">
            <v>TUBENZUFÜHRBAND</v>
          </cell>
          <cell r="G7625" t="str">
            <v/>
          </cell>
        </row>
        <row r="7626">
          <cell r="A7626">
            <v>84598</v>
          </cell>
          <cell r="B7626" t="str">
            <v>BRACKET</v>
          </cell>
          <cell r="C7626" t="str">
            <v>LAETUS LLS540 UNTER TISCH</v>
          </cell>
          <cell r="D7626" t="str">
            <v/>
          </cell>
          <cell r="E7626" t="str">
            <v/>
          </cell>
          <cell r="F7626" t="str">
            <v>HALTERUNG</v>
          </cell>
          <cell r="G7626" t="str">
            <v/>
          </cell>
        </row>
        <row r="7627">
          <cell r="A7627">
            <v>84599</v>
          </cell>
          <cell r="B7627" t="str">
            <v>PLATE</v>
          </cell>
          <cell r="C7627" t="str">
            <v>90X316X316</v>
          </cell>
          <cell r="D7627" t="str">
            <v/>
          </cell>
          <cell r="E7627" t="str">
            <v/>
          </cell>
          <cell r="F7627" t="str">
            <v>PLATTE</v>
          </cell>
          <cell r="G7627" t="str">
            <v>PLAQUE</v>
          </cell>
        </row>
        <row r="7628">
          <cell r="A7628">
            <v>84600</v>
          </cell>
          <cell r="B7628" t="str">
            <v>PAPER FEEDER</v>
          </cell>
          <cell r="C7628" t="str">
            <v>ASB 175-K HS</v>
          </cell>
          <cell r="D7628" t="str">
            <v>PFANKUCH</v>
          </cell>
          <cell r="E7628" t="str">
            <v/>
          </cell>
          <cell r="F7628" t="str">
            <v>BOGENANLEGER</v>
          </cell>
          <cell r="G7628" t="str">
            <v/>
          </cell>
        </row>
        <row r="7629">
          <cell r="A7629">
            <v>84601</v>
          </cell>
          <cell r="B7629" t="str">
            <v>SOLENOID</v>
          </cell>
          <cell r="C7629" t="str">
            <v>E121K45-2995-492425C2 24V/DC,14W</v>
          </cell>
          <cell r="D7629" t="str">
            <v>LUCIFER</v>
          </cell>
          <cell r="E7629" t="str">
            <v/>
          </cell>
          <cell r="F7629" t="str">
            <v>MAGNETVENTIL</v>
          </cell>
          <cell r="G7629" t="str">
            <v>VANNE MAGNÉTIQUE</v>
          </cell>
        </row>
        <row r="7630">
          <cell r="A7630">
            <v>84602</v>
          </cell>
          <cell r="B7630" t="str">
            <v>PRESSURE SPRING</v>
          </cell>
          <cell r="C7630" t="str">
            <v>0,8X10,8X66/12,5</v>
          </cell>
          <cell r="D7630" t="str">
            <v>GUTEKUNST</v>
          </cell>
          <cell r="E7630" t="str">
            <v>VD-121</v>
          </cell>
          <cell r="F7630" t="str">
            <v>DRUCKFEDER</v>
          </cell>
          <cell r="G7630" t="str">
            <v/>
          </cell>
        </row>
        <row r="7631">
          <cell r="A7631">
            <v>84603</v>
          </cell>
          <cell r="B7631" t="str">
            <v>SET OF EMBOSSING TYPES</v>
          </cell>
          <cell r="C7631" t="str">
            <v>SC4</v>
          </cell>
          <cell r="D7631" t="str">
            <v/>
          </cell>
          <cell r="E7631" t="str">
            <v/>
          </cell>
          <cell r="F7631" t="str">
            <v>PRÄGETYPEN SATZ</v>
          </cell>
          <cell r="G7631" t="str">
            <v/>
          </cell>
        </row>
        <row r="7632">
          <cell r="A7632">
            <v>84604</v>
          </cell>
          <cell r="B7632" t="str">
            <v>SOLENOID</v>
          </cell>
          <cell r="C7632" t="str">
            <v>MHE2-MS1H-3/2G-M7</v>
          </cell>
          <cell r="D7632" t="str">
            <v>FESTO</v>
          </cell>
          <cell r="E7632" t="str">
            <v/>
          </cell>
          <cell r="F7632" t="str">
            <v>MAGNETVENTIL</v>
          </cell>
          <cell r="G7632" t="str">
            <v>VANNE MAGNÉTIQUE</v>
          </cell>
        </row>
        <row r="7633">
          <cell r="A7633">
            <v>84605</v>
          </cell>
          <cell r="B7633" t="str">
            <v>TOOTHED BELT</v>
          </cell>
          <cell r="C7633" t="str">
            <v>16AT5/1400</v>
          </cell>
          <cell r="D7633" t="str">
            <v>BRECOFLEX</v>
          </cell>
          <cell r="E7633" t="str">
            <v/>
          </cell>
          <cell r="F7633" t="str">
            <v>ZAHNRIEMEN</v>
          </cell>
          <cell r="G7633" t="str">
            <v/>
          </cell>
        </row>
        <row r="7634">
          <cell r="A7634">
            <v>84606</v>
          </cell>
          <cell r="B7634" t="str">
            <v>GEARBOX</v>
          </cell>
          <cell r="C7634" t="str">
            <v>LP-050-M01-5-1</v>
          </cell>
          <cell r="D7634" t="str">
            <v>ALPHA/WITTENSTEIN</v>
          </cell>
          <cell r="E7634" t="str">
            <v/>
          </cell>
          <cell r="F7634" t="str">
            <v>GETRIEBE</v>
          </cell>
          <cell r="G7634" t="str">
            <v>ENGRENAGE</v>
          </cell>
        </row>
        <row r="7635">
          <cell r="A7635">
            <v>84607</v>
          </cell>
          <cell r="B7635" t="str">
            <v>EMBOSSING STAMP</v>
          </cell>
          <cell r="C7635" t="str">
            <v>2X4X5</v>
          </cell>
          <cell r="D7635" t="str">
            <v/>
          </cell>
          <cell r="E7635" t="str">
            <v/>
          </cell>
          <cell r="F7635" t="str">
            <v>TYPENSTEMPEL</v>
          </cell>
          <cell r="G7635" t="str">
            <v/>
          </cell>
        </row>
        <row r="7636">
          <cell r="A7636">
            <v>84608</v>
          </cell>
          <cell r="B7636" t="str">
            <v>L-PLUG-IN SCREW CONNECTION</v>
          </cell>
          <cell r="C7636" t="str">
            <v>QSL-1/8-4</v>
          </cell>
          <cell r="D7636" t="str">
            <v>FESTO</v>
          </cell>
          <cell r="E7636" t="str">
            <v>153045</v>
          </cell>
          <cell r="F7636" t="str">
            <v>L-STECKVERSCHRAUBUNG</v>
          </cell>
          <cell r="G7636" t="str">
            <v/>
          </cell>
        </row>
        <row r="7637">
          <cell r="A7637">
            <v>84609</v>
          </cell>
          <cell r="B7637" t="str">
            <v>LEVER</v>
          </cell>
          <cell r="C7637" t="str">
            <v>AR-01</v>
          </cell>
          <cell r="D7637" t="str">
            <v>FESTO</v>
          </cell>
          <cell r="E7637" t="str">
            <v>4936</v>
          </cell>
          <cell r="F7637" t="str">
            <v>HEBEL</v>
          </cell>
          <cell r="G7637" t="str">
            <v/>
          </cell>
        </row>
        <row r="7638">
          <cell r="A7638">
            <v>84610</v>
          </cell>
          <cell r="B7638" t="str">
            <v>O-RING</v>
          </cell>
          <cell r="C7638" t="str">
            <v>12.00 X 1.50</v>
          </cell>
          <cell r="D7638" t="str">
            <v>SIMRIT</v>
          </cell>
          <cell r="E7638" t="str">
            <v>72 NBR 872</v>
          </cell>
          <cell r="F7638" t="str">
            <v>O-RING</v>
          </cell>
          <cell r="G7638" t="str">
            <v/>
          </cell>
        </row>
        <row r="7639">
          <cell r="A7639">
            <v>84611</v>
          </cell>
          <cell r="B7639" t="str">
            <v>LUBRICATOR INSERT</v>
          </cell>
          <cell r="C7639" t="str">
            <v>315A / D=4</v>
          </cell>
          <cell r="D7639" t="str">
            <v>LEGRIS</v>
          </cell>
          <cell r="E7639" t="str">
            <v>3150 00 61</v>
          </cell>
          <cell r="F7639" t="str">
            <v>STECKNIPPEL</v>
          </cell>
          <cell r="G7639" t="str">
            <v/>
          </cell>
        </row>
        <row r="7640">
          <cell r="A7640">
            <v>84612</v>
          </cell>
          <cell r="B7640" t="str">
            <v>QUICK COUPLING</v>
          </cell>
          <cell r="C7640" t="str">
            <v>R1/8 / ROT</v>
          </cell>
          <cell r="D7640" t="str">
            <v>LEGRIS</v>
          </cell>
          <cell r="E7640" t="str">
            <v>0171 03 10 03</v>
          </cell>
          <cell r="F7640" t="str">
            <v>SCHNELLKUPPLUNG</v>
          </cell>
          <cell r="G7640" t="str">
            <v/>
          </cell>
        </row>
        <row r="7641">
          <cell r="A7641">
            <v>84613</v>
          </cell>
          <cell r="B7641" t="str">
            <v>PLUG SCREW</v>
          </cell>
          <cell r="C7641" t="str">
            <v>QSR-1/8-4</v>
          </cell>
          <cell r="D7641" t="str">
            <v>FESTO</v>
          </cell>
          <cell r="E7641" t="str">
            <v>153401</v>
          </cell>
          <cell r="F7641" t="str">
            <v>STECKVERSCHRAUBUNG</v>
          </cell>
          <cell r="G7641" t="str">
            <v/>
          </cell>
        </row>
        <row r="7642">
          <cell r="A7642">
            <v>84614</v>
          </cell>
          <cell r="B7642" t="str">
            <v>LINEAR BALL BEARING</v>
          </cell>
          <cell r="C7642" t="str">
            <v>KH 1228 PP</v>
          </cell>
          <cell r="D7642" t="str">
            <v>INA</v>
          </cell>
          <cell r="E7642" t="str">
            <v/>
          </cell>
          <cell r="F7642" t="str">
            <v>LINEARKUGELLAGER</v>
          </cell>
          <cell r="G7642" t="str">
            <v/>
          </cell>
        </row>
        <row r="7643">
          <cell r="A7643">
            <v>84615</v>
          </cell>
          <cell r="B7643" t="str">
            <v>VACUUM PUMP</v>
          </cell>
          <cell r="C7643" t="str">
            <v>M10L MIT ANSCHLUSSPLATTE A</v>
          </cell>
          <cell r="D7643" t="str">
            <v>PIAB</v>
          </cell>
          <cell r="E7643" t="str">
            <v>ZP0102871</v>
          </cell>
          <cell r="F7643" t="str">
            <v>VAKUUMPUMPE</v>
          </cell>
          <cell r="G7643" t="str">
            <v/>
          </cell>
        </row>
        <row r="7644">
          <cell r="A7644">
            <v>84616</v>
          </cell>
          <cell r="B7644" t="str">
            <v>PLUG SCREW</v>
          </cell>
          <cell r="C7644" t="str">
            <v>QSM-M5-4-I</v>
          </cell>
          <cell r="D7644" t="str">
            <v>FESTO</v>
          </cell>
          <cell r="E7644" t="str">
            <v>153315</v>
          </cell>
          <cell r="F7644" t="str">
            <v>STECKVERSCHRAUBUNG</v>
          </cell>
          <cell r="G7644" t="str">
            <v/>
          </cell>
        </row>
        <row r="7645">
          <cell r="A7645">
            <v>84618</v>
          </cell>
          <cell r="B7645" t="str">
            <v>PNEUMATIC CYLINDER</v>
          </cell>
          <cell r="C7645" t="str">
            <v>ADVUL-20-5-P-A</v>
          </cell>
          <cell r="D7645" t="str">
            <v>FESTO</v>
          </cell>
          <cell r="E7645" t="str">
            <v>156858</v>
          </cell>
          <cell r="F7645" t="str">
            <v>PNEUMATIKZYLINDER</v>
          </cell>
          <cell r="G7645" t="str">
            <v/>
          </cell>
        </row>
        <row r="7646">
          <cell r="A7646">
            <v>84619</v>
          </cell>
          <cell r="B7646" t="str">
            <v>SUCTION CUP</v>
          </cell>
          <cell r="C7646" t="str">
            <v>D20-2; G1/8" A / M5 I</v>
          </cell>
          <cell r="D7646" t="str">
            <v>PIAB</v>
          </cell>
          <cell r="E7646" t="str">
            <v>01 01 220</v>
          </cell>
          <cell r="F7646" t="str">
            <v>SAUGNAPF</v>
          </cell>
          <cell r="G7646" t="str">
            <v/>
          </cell>
        </row>
        <row r="7647">
          <cell r="A7647">
            <v>84620</v>
          </cell>
          <cell r="B7647" t="str">
            <v>MOUNTING</v>
          </cell>
          <cell r="C7647" t="str">
            <v>G1/8 A / M5 I</v>
          </cell>
          <cell r="D7647" t="str">
            <v>PIAB</v>
          </cell>
          <cell r="E7647" t="str">
            <v>01 01 152</v>
          </cell>
          <cell r="F7647" t="str">
            <v>BEFESTIGUNG</v>
          </cell>
          <cell r="G7647" t="str">
            <v>PIÈCE DE FIXATION</v>
          </cell>
        </row>
        <row r="7648">
          <cell r="A7648">
            <v>84621</v>
          </cell>
          <cell r="B7648" t="str">
            <v>SUCTION CUP</v>
          </cell>
          <cell r="C7648" t="str">
            <v>D20-2</v>
          </cell>
          <cell r="D7648" t="str">
            <v>PIAB</v>
          </cell>
          <cell r="E7648" t="str">
            <v>01 01 123</v>
          </cell>
          <cell r="F7648" t="str">
            <v>SAUGNAPF</v>
          </cell>
          <cell r="G7648" t="str">
            <v/>
          </cell>
        </row>
        <row r="7649">
          <cell r="A7649">
            <v>84622</v>
          </cell>
          <cell r="B7649" t="str">
            <v>QUICK COUPLING</v>
          </cell>
          <cell r="C7649" t="str">
            <v>R1/8 / GRÜN</v>
          </cell>
          <cell r="D7649" t="str">
            <v>LEGRIS</v>
          </cell>
          <cell r="E7649" t="str">
            <v>0171 03 10 02</v>
          </cell>
          <cell r="F7649" t="str">
            <v>SCHNELLKUPPLUNG</v>
          </cell>
          <cell r="G7649" t="str">
            <v/>
          </cell>
        </row>
        <row r="7650">
          <cell r="A7650">
            <v>84623</v>
          </cell>
          <cell r="B7650" t="str">
            <v>SPIRAL HOSE</v>
          </cell>
          <cell r="C7650" t="str">
            <v>A=4 / I=2</v>
          </cell>
          <cell r="D7650" t="str">
            <v>KONSTANDIN</v>
          </cell>
          <cell r="E7650" t="str">
            <v>ZE4100</v>
          </cell>
          <cell r="F7650" t="str">
            <v>SPIRALSCHLAUCH</v>
          </cell>
          <cell r="G7650" t="str">
            <v/>
          </cell>
        </row>
        <row r="7651">
          <cell r="A7651">
            <v>84624</v>
          </cell>
          <cell r="B7651" t="str">
            <v>COLOR CODING RING</v>
          </cell>
          <cell r="C7651" t="str">
            <v/>
          </cell>
          <cell r="D7651" t="str">
            <v>LEGRIS</v>
          </cell>
          <cell r="E7651" t="str">
            <v>3110 04 03 ROT</v>
          </cell>
          <cell r="F7651" t="str">
            <v>FARBCODIERUNGSRING</v>
          </cell>
          <cell r="G7651" t="str">
            <v/>
          </cell>
        </row>
        <row r="7652">
          <cell r="A7652">
            <v>84625</v>
          </cell>
          <cell r="B7652" t="str">
            <v>COLOR CODING RING</v>
          </cell>
          <cell r="C7652" t="str">
            <v/>
          </cell>
          <cell r="D7652" t="str">
            <v>LEGRIS</v>
          </cell>
          <cell r="E7652" t="str">
            <v>3110 04 02 GRÜN</v>
          </cell>
          <cell r="F7652" t="str">
            <v>FARBCODIERUNGSRING</v>
          </cell>
          <cell r="G7652" t="str">
            <v/>
          </cell>
        </row>
        <row r="7653">
          <cell r="A7653">
            <v>84630</v>
          </cell>
          <cell r="B7653" t="str">
            <v>LINEAR GUIDE</v>
          </cell>
          <cell r="C7653" t="str">
            <v>HSR 20A1 SS M + 400L M-II</v>
          </cell>
          <cell r="D7653" t="str">
            <v>THK</v>
          </cell>
          <cell r="E7653" t="str">
            <v/>
          </cell>
          <cell r="F7653" t="str">
            <v>LINEARFÜHRUNG</v>
          </cell>
          <cell r="G7653" t="str">
            <v/>
          </cell>
        </row>
        <row r="7654">
          <cell r="A7654">
            <v>84631</v>
          </cell>
          <cell r="B7654" t="str">
            <v>SET OF EMBOSSING TYPES</v>
          </cell>
          <cell r="C7654" t="str">
            <v>SC4</v>
          </cell>
          <cell r="D7654" t="str">
            <v/>
          </cell>
          <cell r="E7654" t="str">
            <v/>
          </cell>
          <cell r="F7654" t="str">
            <v>PRÄGETYPEN SATZ</v>
          </cell>
          <cell r="G7654" t="str">
            <v/>
          </cell>
        </row>
        <row r="7655">
          <cell r="A7655">
            <v>84632</v>
          </cell>
          <cell r="B7655" t="str">
            <v>ADJUSTING SCREW</v>
          </cell>
          <cell r="C7655" t="str">
            <v>M45X1,5 (RICHTSCHRAUBE)</v>
          </cell>
          <cell r="D7655" t="str">
            <v/>
          </cell>
          <cell r="E7655" t="str">
            <v/>
          </cell>
          <cell r="F7655" t="str">
            <v>REGULIERSCHRAUBE</v>
          </cell>
          <cell r="G7655" t="str">
            <v/>
          </cell>
        </row>
        <row r="7656">
          <cell r="A7656">
            <v>84633</v>
          </cell>
          <cell r="B7656" t="str">
            <v>SHELL</v>
          </cell>
          <cell r="C7656" t="str">
            <v>55X25</v>
          </cell>
          <cell r="D7656" t="str">
            <v/>
          </cell>
          <cell r="E7656" t="str">
            <v/>
          </cell>
          <cell r="F7656" t="str">
            <v>HÜLSE</v>
          </cell>
          <cell r="G7656" t="str">
            <v/>
          </cell>
        </row>
        <row r="7657">
          <cell r="A7657">
            <v>84634</v>
          </cell>
          <cell r="B7657" t="str">
            <v>EMBOSSING STAMP</v>
          </cell>
          <cell r="C7657" t="str">
            <v>2X4X5</v>
          </cell>
          <cell r="D7657" t="str">
            <v/>
          </cell>
          <cell r="E7657" t="str">
            <v/>
          </cell>
          <cell r="F7657" t="str">
            <v>TYPENSTEMPEL</v>
          </cell>
          <cell r="G7657" t="str">
            <v/>
          </cell>
        </row>
        <row r="7658">
          <cell r="A7658">
            <v>84635</v>
          </cell>
          <cell r="B7658" t="str">
            <v>GAS PRESSURE SPRING</v>
          </cell>
          <cell r="C7658" t="str">
            <v>8-19-200-1/200N-300-500-A-A-5</v>
          </cell>
          <cell r="D7658" t="str">
            <v>DICTATOR</v>
          </cell>
          <cell r="E7658" t="str">
            <v/>
          </cell>
          <cell r="F7658" t="str">
            <v>GASDRUCKFEDER</v>
          </cell>
          <cell r="G7658" t="str">
            <v/>
          </cell>
        </row>
        <row r="7659">
          <cell r="A7659">
            <v>84636</v>
          </cell>
          <cell r="B7659" t="str">
            <v>ROTARY PLATE</v>
          </cell>
          <cell r="C7659" t="str">
            <v>RD.1200MM KOMPL.NACH ANGEBOT</v>
          </cell>
          <cell r="D7659" t="str">
            <v>E+K GMBH</v>
          </cell>
          <cell r="E7659" t="str">
            <v/>
          </cell>
          <cell r="F7659" t="str">
            <v>DREHTELLER</v>
          </cell>
          <cell r="G7659" t="str">
            <v/>
          </cell>
        </row>
        <row r="7660">
          <cell r="A7660">
            <v>84637</v>
          </cell>
          <cell r="B7660" t="str">
            <v>CONVEYOR UNIT</v>
          </cell>
          <cell r="C7660" t="str">
            <v>815X1520X2830 NACH ANGEBOT</v>
          </cell>
          <cell r="D7660" t="str">
            <v>FLEX-LINK</v>
          </cell>
          <cell r="E7660" t="str">
            <v/>
          </cell>
          <cell r="F7660" t="str">
            <v>FÖRDEREINRICHTUNG</v>
          </cell>
          <cell r="G7660" t="str">
            <v>CONVOYEUR</v>
          </cell>
        </row>
        <row r="7661">
          <cell r="A7661">
            <v>84638</v>
          </cell>
          <cell r="B7661" t="str">
            <v>SET OF EMBOSSING TYPES</v>
          </cell>
          <cell r="C7661" t="str">
            <v>2X4X5  H=2MM</v>
          </cell>
          <cell r="D7661" t="str">
            <v/>
          </cell>
          <cell r="E7661" t="str">
            <v/>
          </cell>
          <cell r="F7661" t="str">
            <v>PRÄGETYPEN SATZ</v>
          </cell>
          <cell r="G7661" t="str">
            <v/>
          </cell>
        </row>
        <row r="7662">
          <cell r="A7662">
            <v>84639</v>
          </cell>
          <cell r="B7662" t="str">
            <v>CODE DIGIT SET</v>
          </cell>
          <cell r="C7662" t="str">
            <v>2X4X5</v>
          </cell>
          <cell r="D7662" t="str">
            <v/>
          </cell>
          <cell r="E7662" t="str">
            <v/>
          </cell>
          <cell r="F7662" t="str">
            <v>TYPENSTEMPELSATZ</v>
          </cell>
          <cell r="G7662" t="str">
            <v/>
          </cell>
        </row>
        <row r="7663">
          <cell r="A7663">
            <v>84640</v>
          </cell>
          <cell r="B7663" t="str">
            <v>REDUCTION PIECE</v>
          </cell>
          <cell r="C7663" t="str">
            <v>25 X 1/2" # 721.910.437</v>
          </cell>
          <cell r="D7663" t="str">
            <v>FIP</v>
          </cell>
          <cell r="E7663" t="str">
            <v>721.910.437</v>
          </cell>
          <cell r="F7663" t="str">
            <v>REDUZIERSTÜCK</v>
          </cell>
          <cell r="G7663" t="str">
            <v/>
          </cell>
        </row>
        <row r="7664">
          <cell r="A7664">
            <v>84642</v>
          </cell>
          <cell r="B7664" t="str">
            <v>COOLING HOSE</v>
          </cell>
          <cell r="C7664" t="str">
            <v>DI=20 , S=3,5</v>
          </cell>
          <cell r="D7664" t="str">
            <v>HORMUTH</v>
          </cell>
          <cell r="E7664" t="str">
            <v>6002.5935     DIN 73411</v>
          </cell>
          <cell r="F7664" t="str">
            <v>KÜHLERSCHLAUCH</v>
          </cell>
          <cell r="G7664" t="str">
            <v/>
          </cell>
        </row>
        <row r="7665">
          <cell r="A7665">
            <v>84643</v>
          </cell>
          <cell r="B7665" t="str">
            <v>TRANSPORT CONVEYOR</v>
          </cell>
          <cell r="C7665" t="str">
            <v>HAM-5P / 1X55X2730</v>
          </cell>
          <cell r="D7665" t="str">
            <v>HABASIT</v>
          </cell>
          <cell r="E7665" t="str">
            <v/>
          </cell>
          <cell r="F7665" t="str">
            <v>TRANSPORTBAND</v>
          </cell>
          <cell r="G7665" t="str">
            <v>CONVOYEUR</v>
          </cell>
        </row>
        <row r="7666">
          <cell r="A7666">
            <v>84644</v>
          </cell>
          <cell r="B7666" t="str">
            <v>FLANGE HOUSING BEARING</v>
          </cell>
          <cell r="C7666" t="str">
            <v>RCJTZ 20</v>
          </cell>
          <cell r="D7666" t="str">
            <v>INA</v>
          </cell>
          <cell r="E7666" t="str">
            <v/>
          </cell>
          <cell r="F7666" t="str">
            <v>FLANSCHGEHÄUSELAGER</v>
          </cell>
          <cell r="G7666" t="str">
            <v/>
          </cell>
        </row>
        <row r="7667">
          <cell r="A7667">
            <v>84645</v>
          </cell>
          <cell r="B7667" t="str">
            <v>GEARBOX</v>
          </cell>
          <cell r="C7667" t="str">
            <v>C202N 0105 MQ20</v>
          </cell>
          <cell r="D7667" t="str">
            <v>STÖBER</v>
          </cell>
          <cell r="E7667" t="str">
            <v>C202N 0105 MQ20</v>
          </cell>
          <cell r="F7667" t="str">
            <v>GETRIEBE</v>
          </cell>
          <cell r="G7667" t="str">
            <v>ENGRENAGE</v>
          </cell>
        </row>
        <row r="7668">
          <cell r="A7668">
            <v>84646</v>
          </cell>
          <cell r="B7668" t="str">
            <v>INK-JET PRINTER</v>
          </cell>
          <cell r="C7668" t="str">
            <v>SC 97</v>
          </cell>
          <cell r="D7668" t="str">
            <v>WOLKE</v>
          </cell>
          <cell r="E7668" t="str">
            <v/>
          </cell>
          <cell r="F7668" t="str">
            <v>TINTENSTRAHLDRUCKER</v>
          </cell>
          <cell r="G7668" t="str">
            <v>IMPRIMANTE À JET D'ENCRE</v>
          </cell>
        </row>
        <row r="7669">
          <cell r="A7669">
            <v>84647</v>
          </cell>
          <cell r="B7669" t="str">
            <v>MAINTENANCE UNIT</v>
          </cell>
          <cell r="C7669" t="str">
            <v>LFR-1/2-D-7-MIDI*</v>
          </cell>
          <cell r="D7669" t="str">
            <v>FESTO</v>
          </cell>
          <cell r="E7669" t="str">
            <v>170682</v>
          </cell>
          <cell r="F7669" t="str">
            <v>WARTUNGSEINHEIT</v>
          </cell>
          <cell r="G7669" t="str">
            <v>UNITÉ D'ENTRETIEN</v>
          </cell>
        </row>
        <row r="7670">
          <cell r="A7670">
            <v>84648</v>
          </cell>
          <cell r="B7670" t="str">
            <v>PRESSURE PIECE</v>
          </cell>
          <cell r="C7670" t="str">
            <v>GN 615-M10-K FEDERND</v>
          </cell>
          <cell r="D7670" t="str">
            <v/>
          </cell>
          <cell r="E7670" t="str">
            <v/>
          </cell>
          <cell r="F7670" t="str">
            <v>DRUCKSTÜCK</v>
          </cell>
          <cell r="G7670" t="str">
            <v/>
          </cell>
        </row>
        <row r="7671">
          <cell r="A7671">
            <v>84649</v>
          </cell>
          <cell r="B7671" t="str">
            <v>PLATE</v>
          </cell>
          <cell r="C7671" t="str">
            <v>18X325X442</v>
          </cell>
          <cell r="D7671" t="str">
            <v/>
          </cell>
          <cell r="E7671" t="str">
            <v/>
          </cell>
          <cell r="F7671" t="str">
            <v>PLATTE</v>
          </cell>
          <cell r="G7671" t="str">
            <v>PLAQUE</v>
          </cell>
        </row>
        <row r="7672">
          <cell r="A7672">
            <v>84651</v>
          </cell>
          <cell r="B7672" t="str">
            <v>TRANSPORT CONVEYOR</v>
          </cell>
          <cell r="C7672" t="str">
            <v>GUF-P MINI BC / 1500/150</v>
          </cell>
          <cell r="D7672" t="str">
            <v>KITZ</v>
          </cell>
          <cell r="E7672" t="str">
            <v/>
          </cell>
          <cell r="F7672" t="str">
            <v>TRANSPORTBAND</v>
          </cell>
          <cell r="G7672" t="str">
            <v>CONVOYEUR</v>
          </cell>
        </row>
        <row r="7673">
          <cell r="A7673">
            <v>84652</v>
          </cell>
          <cell r="B7673" t="str">
            <v>PNEUMATIC CYLINDER</v>
          </cell>
          <cell r="C7673" t="str">
            <v>ERSETZT DURCH 4101124</v>
          </cell>
          <cell r="D7673" t="str">
            <v>FESTO</v>
          </cell>
          <cell r="E7673" t="str">
            <v>156622</v>
          </cell>
          <cell r="F7673" t="str">
            <v>PNEUMATIKZYLINDER</v>
          </cell>
          <cell r="G7673" t="str">
            <v/>
          </cell>
        </row>
        <row r="7674">
          <cell r="A7674">
            <v>84653</v>
          </cell>
          <cell r="B7674" t="str">
            <v>TRANSPORT CHAIN</v>
          </cell>
          <cell r="C7674" t="str">
            <v>501/M132 P=15,875</v>
          </cell>
          <cell r="D7674" t="str">
            <v>WIPPERMANN</v>
          </cell>
          <cell r="E7674" t="str">
            <v/>
          </cell>
          <cell r="F7674" t="str">
            <v>TRANSPORTKETTE</v>
          </cell>
          <cell r="G7674" t="str">
            <v/>
          </cell>
        </row>
        <row r="7675">
          <cell r="A7675">
            <v>84654</v>
          </cell>
          <cell r="B7675" t="str">
            <v>POLYGON PUSH SLEEVE</v>
          </cell>
          <cell r="C7675" t="str">
            <v>PSH 20.17 / RD45X40</v>
          </cell>
          <cell r="D7675" t="str">
            <v>INKOMA</v>
          </cell>
          <cell r="E7675" t="str">
            <v/>
          </cell>
          <cell r="F7675" t="str">
            <v>POLYGONSCHIEBEHÜLSE</v>
          </cell>
          <cell r="G7675" t="str">
            <v>POUSSOIR À BOUTON LUMINEUX</v>
          </cell>
        </row>
        <row r="7676">
          <cell r="A7676">
            <v>84655</v>
          </cell>
          <cell r="B7676" t="str">
            <v>SUCTION CUP</v>
          </cell>
          <cell r="C7676" t="str">
            <v>D15-2</v>
          </cell>
          <cell r="D7676" t="str">
            <v>PIAB</v>
          </cell>
          <cell r="E7676" t="str">
            <v>31 50 135</v>
          </cell>
          <cell r="F7676" t="str">
            <v>SAUGNAPF</v>
          </cell>
          <cell r="G7676" t="str">
            <v/>
          </cell>
        </row>
        <row r="7677">
          <cell r="A7677">
            <v>84656</v>
          </cell>
          <cell r="B7677" t="str">
            <v>MOUNTING</v>
          </cell>
          <cell r="C7677" t="str">
            <v>M5 A</v>
          </cell>
          <cell r="D7677" t="str">
            <v>PIAB</v>
          </cell>
          <cell r="E7677" t="str">
            <v>31 07 030</v>
          </cell>
          <cell r="F7677" t="str">
            <v>BEFESTIGUNG</v>
          </cell>
          <cell r="G7677" t="str">
            <v>PIÈCE DE FIXATION</v>
          </cell>
        </row>
        <row r="7678">
          <cell r="A7678">
            <v>84657</v>
          </cell>
          <cell r="B7678" t="str">
            <v>SUCTION CUP</v>
          </cell>
          <cell r="C7678" t="str">
            <v>D15-2; M5 A</v>
          </cell>
          <cell r="D7678" t="str">
            <v>PIAB</v>
          </cell>
          <cell r="E7678" t="str">
            <v>31 50 010</v>
          </cell>
          <cell r="F7678" t="str">
            <v>SAUGNAPF</v>
          </cell>
          <cell r="G7678" t="str">
            <v/>
          </cell>
        </row>
        <row r="7679">
          <cell r="A7679">
            <v>84658</v>
          </cell>
          <cell r="B7679" t="str">
            <v>MOUNTING</v>
          </cell>
          <cell r="C7679" t="str">
            <v>G1/8" A</v>
          </cell>
          <cell r="D7679" t="str">
            <v>PIAB</v>
          </cell>
          <cell r="E7679" t="str">
            <v>32 50 085</v>
          </cell>
          <cell r="F7679" t="str">
            <v>BEFESTIGUNG</v>
          </cell>
          <cell r="G7679" t="str">
            <v>PIÈCE DE FIXATION</v>
          </cell>
        </row>
        <row r="7680">
          <cell r="A7680">
            <v>84659</v>
          </cell>
          <cell r="B7680" t="str">
            <v>SUCTION CUP</v>
          </cell>
          <cell r="C7680" t="str">
            <v>D20-2; G1/8" A</v>
          </cell>
          <cell r="D7680" t="str">
            <v>PIAB</v>
          </cell>
          <cell r="E7680" t="str">
            <v>01 01 216</v>
          </cell>
          <cell r="F7680" t="str">
            <v>SAUGNAPF</v>
          </cell>
          <cell r="G7680" t="str">
            <v/>
          </cell>
        </row>
        <row r="7681">
          <cell r="A7681">
            <v>84660</v>
          </cell>
          <cell r="B7681" t="str">
            <v>THREADED INSERT</v>
          </cell>
          <cell r="C7681" t="str">
            <v>M5 / RD11,1X7,5 TAPPEX</v>
          </cell>
          <cell r="D7681" t="str">
            <v>KVT KOENIG VERBINDUNGSTECHNIK</v>
          </cell>
          <cell r="E7681" t="str">
            <v>004M5</v>
          </cell>
          <cell r="F7681" t="str">
            <v>GEWINDEEINSATZ</v>
          </cell>
          <cell r="G7681" t="str">
            <v/>
          </cell>
        </row>
        <row r="7682">
          <cell r="A7682">
            <v>84661</v>
          </cell>
          <cell r="B7682" t="str">
            <v>PROTECTIVE GUARDING</v>
          </cell>
          <cell r="C7682" t="str">
            <v>560X720X755</v>
          </cell>
          <cell r="D7682" t="str">
            <v>W&amp;W</v>
          </cell>
          <cell r="E7682" t="str">
            <v>S311101</v>
          </cell>
          <cell r="F7682" t="str">
            <v>SCHUTZVERKLEIDUNG</v>
          </cell>
          <cell r="G7682" t="str">
            <v/>
          </cell>
        </row>
        <row r="7683">
          <cell r="A7683">
            <v>84662</v>
          </cell>
          <cell r="B7683" t="str">
            <v>LENS-FLANGE HEAD-SCREW</v>
          </cell>
          <cell r="C7683" t="str">
            <v>M5X45 ERS.DURCH 80197</v>
          </cell>
          <cell r="D7683" t="str">
            <v/>
          </cell>
          <cell r="E7683" t="str">
            <v/>
          </cell>
          <cell r="F7683" t="str">
            <v>LINSEN-FLANSCHKOPF-SCHRAUBE</v>
          </cell>
          <cell r="G7683" t="str">
            <v/>
          </cell>
        </row>
        <row r="7684">
          <cell r="A7684">
            <v>84663</v>
          </cell>
          <cell r="B7684" t="str">
            <v>LENS-FLANGE HEAD-SCREW</v>
          </cell>
          <cell r="C7684" t="str">
            <v>M6X45 NB602</v>
          </cell>
          <cell r="D7684" t="str">
            <v>JÄGER</v>
          </cell>
          <cell r="E7684" t="str">
            <v/>
          </cell>
          <cell r="F7684" t="str">
            <v>LINSEN-FLANSCHKOPF-SCHRAUBE</v>
          </cell>
          <cell r="G7684" t="str">
            <v/>
          </cell>
        </row>
        <row r="7685">
          <cell r="A7685">
            <v>84664</v>
          </cell>
          <cell r="B7685" t="str">
            <v>LENS-FLANGE HEAD-SCREW</v>
          </cell>
          <cell r="C7685" t="str">
            <v>M6X50 NB602</v>
          </cell>
          <cell r="D7685" t="str">
            <v>JÄGER</v>
          </cell>
          <cell r="E7685" t="str">
            <v/>
          </cell>
          <cell r="F7685" t="str">
            <v>LINSEN-FLANSCHKOPF-SCHRAUBE</v>
          </cell>
          <cell r="G7685" t="str">
            <v/>
          </cell>
        </row>
        <row r="7686">
          <cell r="A7686">
            <v>84665</v>
          </cell>
          <cell r="B7686" t="str">
            <v>LENS-FLANGE HEAD-SCREW</v>
          </cell>
          <cell r="C7686" t="str">
            <v>M4X50 NB602</v>
          </cell>
          <cell r="D7686" t="str">
            <v>JÄGER</v>
          </cell>
          <cell r="E7686" t="str">
            <v/>
          </cell>
          <cell r="F7686" t="str">
            <v>LINSEN-FLANSCHKOPF-SCHRAUBE</v>
          </cell>
          <cell r="G7686" t="str">
            <v/>
          </cell>
        </row>
        <row r="7687">
          <cell r="A7687">
            <v>84666</v>
          </cell>
          <cell r="B7687" t="str">
            <v>HOTMELT GLUE UNIT</v>
          </cell>
          <cell r="C7687" t="str">
            <v>MOD.:3400V    6,02KW</v>
          </cell>
          <cell r="D7687" t="str">
            <v>NORDSO</v>
          </cell>
          <cell r="E7687" t="str">
            <v/>
          </cell>
          <cell r="F7687" t="str">
            <v>HEIßLEIMGERÄT</v>
          </cell>
          <cell r="G7687" t="str">
            <v/>
          </cell>
        </row>
        <row r="7688">
          <cell r="A7688">
            <v>84667</v>
          </cell>
          <cell r="B7688" t="str">
            <v>PLATE</v>
          </cell>
          <cell r="C7688" t="str">
            <v>40X148X214</v>
          </cell>
          <cell r="D7688" t="str">
            <v/>
          </cell>
          <cell r="E7688" t="str">
            <v/>
          </cell>
          <cell r="F7688" t="str">
            <v>PLATTE</v>
          </cell>
          <cell r="G7688" t="str">
            <v>PLAQUE</v>
          </cell>
        </row>
        <row r="7689">
          <cell r="A7689">
            <v>84668</v>
          </cell>
          <cell r="B7689" t="str">
            <v>DIGITAL IN/OUTPUT CARD</v>
          </cell>
          <cell r="C7689" t="str">
            <v>DIG. 24VDC I/O DSQC 328</v>
          </cell>
          <cell r="D7689" t="str">
            <v/>
          </cell>
          <cell r="E7689" t="str">
            <v/>
          </cell>
          <cell r="F7689" t="str">
            <v>DIGITALE EIN-/AUSGANGSKARTE</v>
          </cell>
          <cell r="G7689" t="str">
            <v>SORTIE NUMÉRIQUE</v>
          </cell>
        </row>
        <row r="7690">
          <cell r="A7690">
            <v>84669</v>
          </cell>
          <cell r="B7690" t="str">
            <v>TRANSPORT CONVEYOR</v>
          </cell>
          <cell r="C7690" t="str">
            <v>12X2400</v>
          </cell>
          <cell r="D7690" t="str">
            <v>HABASIT</v>
          </cell>
          <cell r="E7690" t="str">
            <v/>
          </cell>
          <cell r="F7690" t="str">
            <v>TRANSPORTBAND</v>
          </cell>
          <cell r="G7690" t="str">
            <v>CONVOYEUR</v>
          </cell>
        </row>
        <row r="7691">
          <cell r="A7691">
            <v>84670</v>
          </cell>
          <cell r="B7691" t="str">
            <v>STACK BIN</v>
          </cell>
          <cell r="C7691" t="str">
            <v>600X400X120</v>
          </cell>
          <cell r="D7691" t="str">
            <v>UTZ</v>
          </cell>
          <cell r="E7691" t="str">
            <v>3-200G-0</v>
          </cell>
          <cell r="F7691" t="str">
            <v>STAPELBEHÄLTER</v>
          </cell>
          <cell r="G7691" t="str">
            <v/>
          </cell>
        </row>
        <row r="7692">
          <cell r="A7692">
            <v>84671</v>
          </cell>
          <cell r="B7692" t="str">
            <v>LEAFLET FOLDING UNIT</v>
          </cell>
          <cell r="C7692" t="str">
            <v>FA 21/4 CARTONAC2000</v>
          </cell>
          <cell r="D7692" t="str">
            <v>GUK</v>
          </cell>
          <cell r="E7692" t="str">
            <v/>
          </cell>
          <cell r="F7692" t="str">
            <v>PROSPEKTFALZAPPARAT</v>
          </cell>
          <cell r="G7692" t="str">
            <v/>
          </cell>
        </row>
        <row r="7693">
          <cell r="A7693">
            <v>84672</v>
          </cell>
          <cell r="B7693" t="str">
            <v>SOCKET WITH CABLE</v>
          </cell>
          <cell r="C7693" t="str">
            <v>3M PVC</v>
          </cell>
          <cell r="D7693" t="str">
            <v>SCHMALZ</v>
          </cell>
          <cell r="E7693" t="str">
            <v>21.04.06.00086</v>
          </cell>
          <cell r="F7693" t="str">
            <v>STECKER MIT KABEL</v>
          </cell>
          <cell r="G7693" t="str">
            <v>PRISE FEMELLE ET CÂBLE</v>
          </cell>
        </row>
        <row r="7694">
          <cell r="A7694">
            <v>84673</v>
          </cell>
          <cell r="B7694" t="str">
            <v>LEAFLET POSITIONER</v>
          </cell>
          <cell r="C7694" t="str">
            <v>PA21-3,Z=40</v>
          </cell>
          <cell r="D7694" t="str">
            <v>GUK</v>
          </cell>
          <cell r="E7694" t="str">
            <v/>
          </cell>
          <cell r="F7694" t="str">
            <v>PROSPEKTANLEGER</v>
          </cell>
          <cell r="G7694" t="str">
            <v/>
          </cell>
        </row>
        <row r="7695">
          <cell r="A7695">
            <v>84674</v>
          </cell>
          <cell r="B7695" t="str">
            <v>HOTMELT GLUE UNIT</v>
          </cell>
          <cell r="C7695" t="str">
            <v>MOD.:PROBLUE 7 480V</v>
          </cell>
          <cell r="D7695" t="str">
            <v>NORDSON</v>
          </cell>
          <cell r="E7695" t="str">
            <v/>
          </cell>
          <cell r="F7695" t="str">
            <v>HEIßLEIMGERÄT</v>
          </cell>
          <cell r="G7695" t="str">
            <v/>
          </cell>
        </row>
        <row r="7696">
          <cell r="A7696">
            <v>84675</v>
          </cell>
          <cell r="B7696" t="str">
            <v>UNIVERSAL JOINT SHAFT</v>
          </cell>
          <cell r="C7696" t="str">
            <v>NACH ANGEBOT</v>
          </cell>
          <cell r="D7696" t="str">
            <v>ELSO</v>
          </cell>
          <cell r="E7696" t="str">
            <v>0.632.103.000</v>
          </cell>
          <cell r="F7696" t="str">
            <v>GELENKWELLE</v>
          </cell>
          <cell r="G7696" t="str">
            <v/>
          </cell>
        </row>
        <row r="7697">
          <cell r="A7697">
            <v>84676</v>
          </cell>
          <cell r="B7697" t="str">
            <v>CLUTCH</v>
          </cell>
          <cell r="C7697" t="str">
            <v>NACH ANGEBOT</v>
          </cell>
          <cell r="D7697" t="str">
            <v>GERWAH</v>
          </cell>
          <cell r="E7697" t="str">
            <v>DK/GS 19-12.00H7-12.00H7-XX</v>
          </cell>
          <cell r="F7697" t="str">
            <v>KUPPLUNG</v>
          </cell>
          <cell r="G7697" t="str">
            <v/>
          </cell>
        </row>
        <row r="7698">
          <cell r="A7698">
            <v>84677</v>
          </cell>
          <cell r="B7698" t="str">
            <v>BEVEL GEAR BOX</v>
          </cell>
          <cell r="C7698" t="str">
            <v>NACH ANGEBOT</v>
          </cell>
          <cell r="D7698" t="str">
            <v>VOGEL</v>
          </cell>
          <cell r="E7698" t="str">
            <v>283925</v>
          </cell>
          <cell r="F7698" t="str">
            <v>KEGELRADGETRIEBE</v>
          </cell>
          <cell r="G7698" t="str">
            <v/>
          </cell>
        </row>
        <row r="7699">
          <cell r="A7699">
            <v>84678</v>
          </cell>
          <cell r="B7699" t="str">
            <v>EMBOSSING STAMP</v>
          </cell>
          <cell r="C7699" t="str">
            <v>2X4X5</v>
          </cell>
          <cell r="D7699" t="str">
            <v/>
          </cell>
          <cell r="E7699" t="str">
            <v/>
          </cell>
          <cell r="F7699" t="str">
            <v>TYPENSTEMPEL</v>
          </cell>
          <cell r="G7699" t="str">
            <v/>
          </cell>
        </row>
        <row r="7700">
          <cell r="A7700">
            <v>84679</v>
          </cell>
          <cell r="B7700" t="str">
            <v>CONVERSION SET</v>
          </cell>
          <cell r="C7700" t="str">
            <v>FÜR TRANSPORTBAND 2114594</v>
          </cell>
          <cell r="D7700" t="str">
            <v>KITZ</v>
          </cell>
          <cell r="E7700" t="str">
            <v/>
          </cell>
          <cell r="F7700" t="str">
            <v>UMBAUSATZ</v>
          </cell>
          <cell r="G7700" t="str">
            <v/>
          </cell>
        </row>
        <row r="7701">
          <cell r="A7701">
            <v>84680</v>
          </cell>
          <cell r="B7701" t="str">
            <v>CLUTCH-BRAKE COMBINATION</v>
          </cell>
          <cell r="C7701" t="str">
            <v>ROTA STEP 10, TYP 10,MIT STECKER</v>
          </cell>
          <cell r="D7701" t="str">
            <v>ROTA STEP</v>
          </cell>
          <cell r="E7701" t="str">
            <v>ND 080 H 3111</v>
          </cell>
          <cell r="F7701" t="str">
            <v>KUPPLUNGS-BREMSKOMBINATION</v>
          </cell>
          <cell r="G7701" t="str">
            <v/>
          </cell>
        </row>
        <row r="7702">
          <cell r="A7702">
            <v>84681</v>
          </cell>
          <cell r="B7702" t="str">
            <v>SET OF EMBOSSING TYPES</v>
          </cell>
          <cell r="C7702" t="str">
            <v>SC/SI</v>
          </cell>
          <cell r="D7702" t="str">
            <v/>
          </cell>
          <cell r="E7702" t="str">
            <v/>
          </cell>
          <cell r="F7702" t="str">
            <v>PRÄGETYPEN SATZ</v>
          </cell>
          <cell r="G7702" t="str">
            <v/>
          </cell>
        </row>
        <row r="7703">
          <cell r="A7703">
            <v>84682</v>
          </cell>
          <cell r="B7703" t="str">
            <v>LINEAR GUIDE</v>
          </cell>
          <cell r="C7703" t="str">
            <v>NACH ANGEBOT</v>
          </cell>
          <cell r="D7703" t="str">
            <v>IGUS</v>
          </cell>
          <cell r="E7703" t="str">
            <v>TK-01-20-02, 450</v>
          </cell>
          <cell r="F7703" t="str">
            <v>LINEARFÜHRUNG</v>
          </cell>
          <cell r="G7703" t="str">
            <v/>
          </cell>
        </row>
        <row r="7704">
          <cell r="A7704">
            <v>84683</v>
          </cell>
          <cell r="B7704" t="str">
            <v>AUGER SET</v>
          </cell>
          <cell r="C7704" t="str">
            <v>90X300+85X900</v>
          </cell>
          <cell r="D7704" t="str">
            <v/>
          </cell>
          <cell r="E7704" t="str">
            <v/>
          </cell>
          <cell r="F7704" t="str">
            <v>SCHNECKENSATZ</v>
          </cell>
          <cell r="G7704" t="str">
            <v/>
          </cell>
        </row>
        <row r="7705">
          <cell r="A7705">
            <v>84684</v>
          </cell>
          <cell r="B7705" t="str">
            <v>PIVOTING MODULE</v>
          </cell>
          <cell r="C7705" t="str">
            <v>DSM-12-270-P-FW</v>
          </cell>
          <cell r="D7705" t="str">
            <v>FESTO</v>
          </cell>
          <cell r="E7705" t="str">
            <v>157657</v>
          </cell>
          <cell r="F7705" t="str">
            <v>SCHWENKMODUL</v>
          </cell>
          <cell r="G7705" t="str">
            <v/>
          </cell>
        </row>
        <row r="7706">
          <cell r="A7706">
            <v>84686</v>
          </cell>
          <cell r="B7706" t="str">
            <v>DISCHARGE BELT</v>
          </cell>
          <cell r="C7706" t="str">
            <v>HAB-3G(HABASIT)</v>
          </cell>
          <cell r="D7706" t="str">
            <v>HABASIT</v>
          </cell>
          <cell r="E7706" t="str">
            <v/>
          </cell>
          <cell r="F7706" t="str">
            <v>TRANSPORTGURT</v>
          </cell>
          <cell r="G7706" t="str">
            <v/>
          </cell>
        </row>
        <row r="7707">
          <cell r="A7707">
            <v>84687</v>
          </cell>
          <cell r="B7707" t="str">
            <v>TRANSPORT CONVEYOR</v>
          </cell>
          <cell r="C7707" t="str">
            <v>ESBAND 15X2070 ENDLOS</v>
          </cell>
          <cell r="D7707" t="str">
            <v>FA. SCHLATTERER</v>
          </cell>
          <cell r="E7707" t="str">
            <v/>
          </cell>
          <cell r="F7707" t="str">
            <v>TRANSPORTBAND</v>
          </cell>
          <cell r="G7707" t="str">
            <v>CONVOYEUR</v>
          </cell>
        </row>
        <row r="7708">
          <cell r="A7708">
            <v>84688</v>
          </cell>
          <cell r="B7708" t="str">
            <v>TRANSPORT CONVEYOR</v>
          </cell>
          <cell r="C7708" t="str">
            <v>ESBAND 15X2480 ENDLOS</v>
          </cell>
          <cell r="D7708" t="str">
            <v/>
          </cell>
          <cell r="E7708" t="str">
            <v/>
          </cell>
          <cell r="F7708" t="str">
            <v>TRANSPORTBAND</v>
          </cell>
          <cell r="G7708" t="str">
            <v>CONVOYEUR</v>
          </cell>
        </row>
        <row r="7709">
          <cell r="A7709">
            <v>84689</v>
          </cell>
          <cell r="B7709" t="str">
            <v>PROTECTIVE GUARDING</v>
          </cell>
          <cell r="C7709" t="str">
            <v>560X720X2888,6</v>
          </cell>
          <cell r="D7709" t="str">
            <v>W&amp;W</v>
          </cell>
          <cell r="E7709" t="str">
            <v>S311101</v>
          </cell>
          <cell r="F7709" t="str">
            <v>SCHUTZVERKLEIDUNG</v>
          </cell>
          <cell r="G7709" t="str">
            <v/>
          </cell>
        </row>
        <row r="7710">
          <cell r="A7710">
            <v>84690</v>
          </cell>
          <cell r="B7710" t="str">
            <v>VACUUM GENERATOR</v>
          </cell>
          <cell r="C7710" t="str">
            <v>SMP 25 NO ASVD</v>
          </cell>
          <cell r="D7710" t="str">
            <v>SCHMALZ</v>
          </cell>
          <cell r="E7710" t="str">
            <v>10.02.02.00587</v>
          </cell>
          <cell r="F7710" t="str">
            <v>VAKUUMERZEUGER</v>
          </cell>
          <cell r="G7710" t="str">
            <v/>
          </cell>
        </row>
        <row r="7711">
          <cell r="A7711">
            <v>84691</v>
          </cell>
          <cell r="B7711" t="str">
            <v>SOCKET WITH CABLE</v>
          </cell>
          <cell r="C7711" t="str">
            <v>5M PVC</v>
          </cell>
          <cell r="D7711" t="str">
            <v>SCHMALZ</v>
          </cell>
          <cell r="E7711" t="str">
            <v>21.04.06.00084</v>
          </cell>
          <cell r="F7711" t="str">
            <v>STECKER MIT KABEL</v>
          </cell>
          <cell r="G7711" t="str">
            <v>PRISE FEMELLE ET CÂBLE</v>
          </cell>
        </row>
        <row r="7712">
          <cell r="A7712">
            <v>84692</v>
          </cell>
          <cell r="B7712" t="str">
            <v>PROTECTIVE GUARDING</v>
          </cell>
          <cell r="C7712" t="str">
            <v>600X912X1120</v>
          </cell>
          <cell r="D7712" t="str">
            <v>W&amp;W</v>
          </cell>
          <cell r="E7712" t="str">
            <v>AS410272</v>
          </cell>
          <cell r="F7712" t="str">
            <v>SCHUTZVERKLEIDUNG</v>
          </cell>
          <cell r="G7712" t="str">
            <v/>
          </cell>
        </row>
        <row r="7713">
          <cell r="A7713">
            <v>84693</v>
          </cell>
          <cell r="B7713" t="str">
            <v>PROTECTIVE GUARDING</v>
          </cell>
          <cell r="C7713" t="str">
            <v>965X978X1733</v>
          </cell>
          <cell r="D7713" t="str">
            <v>W&amp;W</v>
          </cell>
          <cell r="E7713" t="str">
            <v>AS312151</v>
          </cell>
          <cell r="F7713" t="str">
            <v>SCHUTZVERKLEIDUNG</v>
          </cell>
          <cell r="G7713" t="str">
            <v/>
          </cell>
        </row>
        <row r="7714">
          <cell r="A7714">
            <v>84694</v>
          </cell>
          <cell r="B7714" t="str">
            <v>FAN NOZZLE</v>
          </cell>
          <cell r="C7714" t="str">
            <v>SV 961 / AG R1/8" BSP</v>
          </cell>
          <cell r="D7714" t="str">
            <v>SWEDEX</v>
          </cell>
          <cell r="E7714" t="str">
            <v>719 334</v>
          </cell>
          <cell r="F7714" t="str">
            <v>FLACHSTRAHLDÜSE</v>
          </cell>
          <cell r="G7714" t="str">
            <v/>
          </cell>
        </row>
        <row r="7715">
          <cell r="A7715">
            <v>84695</v>
          </cell>
          <cell r="B7715" t="str">
            <v>EMBOSSING STAMP</v>
          </cell>
          <cell r="C7715" t="str">
            <v>2X4X5</v>
          </cell>
          <cell r="D7715" t="str">
            <v/>
          </cell>
          <cell r="E7715" t="str">
            <v/>
          </cell>
          <cell r="F7715" t="str">
            <v>TYPENSTEMPEL</v>
          </cell>
          <cell r="G7715" t="str">
            <v/>
          </cell>
        </row>
        <row r="7716">
          <cell r="A7716">
            <v>84696</v>
          </cell>
          <cell r="B7716" t="str">
            <v>SECTION</v>
          </cell>
          <cell r="C7716" t="str">
            <v>RD 140X180</v>
          </cell>
          <cell r="D7716" t="str">
            <v/>
          </cell>
          <cell r="E7716" t="str">
            <v/>
          </cell>
          <cell r="F7716" t="str">
            <v>ABSCHNITT</v>
          </cell>
          <cell r="G7716" t="str">
            <v/>
          </cell>
        </row>
        <row r="7717">
          <cell r="A7717">
            <v>84697</v>
          </cell>
          <cell r="B7717" t="str">
            <v>GROOVED BALL BEARING</v>
          </cell>
          <cell r="C7717" t="str">
            <v>61800-2RS / RD10/19X5</v>
          </cell>
          <cell r="D7717" t="str">
            <v>SKF</v>
          </cell>
          <cell r="E7717" t="str">
            <v>61800-2RS</v>
          </cell>
          <cell r="F7717" t="str">
            <v>RILLENKUGELLAGER</v>
          </cell>
          <cell r="G7717" t="str">
            <v/>
          </cell>
        </row>
        <row r="7718">
          <cell r="A7718">
            <v>84698</v>
          </cell>
          <cell r="B7718" t="str">
            <v>GUIDEING UNIT</v>
          </cell>
          <cell r="C7718" t="str">
            <v>DFM-12-100-P-A-GF</v>
          </cell>
          <cell r="D7718" t="str">
            <v>FESTO</v>
          </cell>
          <cell r="E7718" t="str">
            <v/>
          </cell>
          <cell r="F7718" t="str">
            <v>FÜHRUNGSEINHEIT</v>
          </cell>
          <cell r="G7718" t="str">
            <v/>
          </cell>
        </row>
        <row r="7719">
          <cell r="A7719">
            <v>84699</v>
          </cell>
          <cell r="B7719" t="str">
            <v>SET OF EMBOSSING TYPES</v>
          </cell>
          <cell r="C7719" t="str">
            <v>SC/SI</v>
          </cell>
          <cell r="D7719" t="str">
            <v/>
          </cell>
          <cell r="E7719" t="str">
            <v/>
          </cell>
          <cell r="F7719" t="str">
            <v>PRÄGETYPEN SATZ</v>
          </cell>
          <cell r="G7719" t="str">
            <v/>
          </cell>
        </row>
        <row r="7720">
          <cell r="A7720">
            <v>84700</v>
          </cell>
          <cell r="B7720" t="str">
            <v>TRANSPORT CONVEYOR</v>
          </cell>
          <cell r="C7720" t="str">
            <v>320X990X735</v>
          </cell>
          <cell r="D7720" t="str">
            <v>KITZ</v>
          </cell>
          <cell r="E7720" t="str">
            <v/>
          </cell>
          <cell r="F7720" t="str">
            <v>TRANSPORTBAND</v>
          </cell>
          <cell r="G7720" t="str">
            <v>CONVOYEUR</v>
          </cell>
        </row>
        <row r="7721">
          <cell r="A7721">
            <v>84701</v>
          </cell>
          <cell r="B7721" t="str">
            <v>REPLACEMENT BELT</v>
          </cell>
          <cell r="C7721" t="str">
            <v>F.TRANSPORTB.80598</v>
          </cell>
          <cell r="D7721" t="str">
            <v>KITZ</v>
          </cell>
          <cell r="E7721" t="str">
            <v/>
          </cell>
          <cell r="F7721" t="str">
            <v>ERSATZGURT</v>
          </cell>
          <cell r="G7721" t="str">
            <v/>
          </cell>
        </row>
        <row r="7722">
          <cell r="A7722">
            <v>84704</v>
          </cell>
          <cell r="B7722" t="str">
            <v>TRANSPORT CONVEYOR</v>
          </cell>
          <cell r="C7722" t="str">
            <v>ESBAND 15X975</v>
          </cell>
          <cell r="D7722" t="str">
            <v>SCHLAT</v>
          </cell>
          <cell r="E7722" t="str">
            <v/>
          </cell>
          <cell r="F7722" t="str">
            <v>TRANSPORTBAND</v>
          </cell>
          <cell r="G7722" t="str">
            <v>CONVOYEUR</v>
          </cell>
        </row>
        <row r="7723">
          <cell r="A7723">
            <v>84705</v>
          </cell>
          <cell r="B7723" t="str">
            <v>TRANSPORT CONVEYOR</v>
          </cell>
          <cell r="C7723" t="str">
            <v>ESBAND 15X1355</v>
          </cell>
          <cell r="D7723" t="str">
            <v/>
          </cell>
          <cell r="E7723" t="str">
            <v/>
          </cell>
          <cell r="F7723" t="str">
            <v>TRANSPORTBAND</v>
          </cell>
          <cell r="G7723" t="str">
            <v>CONVOYEUR</v>
          </cell>
        </row>
        <row r="7724">
          <cell r="A7724">
            <v>84706</v>
          </cell>
          <cell r="B7724" t="str">
            <v>DIRECTIONAL VALVE</v>
          </cell>
          <cell r="C7724" t="str">
            <v>HEE-1/4-D-MINI*</v>
          </cell>
          <cell r="D7724" t="str">
            <v>FESTO</v>
          </cell>
          <cell r="E7724" t="str">
            <v>165071</v>
          </cell>
          <cell r="F7724" t="str">
            <v>WEGEVENTIL</v>
          </cell>
          <cell r="G7724" t="str">
            <v>SOUPAPE</v>
          </cell>
          <cell r="H7724" t="str">
            <v>ZAWÓR KIERUNKOWY</v>
          </cell>
        </row>
        <row r="7725">
          <cell r="A7725">
            <v>84707</v>
          </cell>
          <cell r="B7725" t="str">
            <v>TUBE TRANSPORT SYSTEM</v>
          </cell>
          <cell r="C7725" t="str">
            <v>1X FLACHGURT 2X KURVENGURT</v>
          </cell>
          <cell r="D7725" t="str">
            <v>TRAPO</v>
          </cell>
          <cell r="E7725" t="str">
            <v/>
          </cell>
          <cell r="F7725" t="str">
            <v>TUBENTRANSPORTSYSTEM</v>
          </cell>
          <cell r="G7725" t="str">
            <v/>
          </cell>
        </row>
        <row r="7726">
          <cell r="A7726">
            <v>84708</v>
          </cell>
          <cell r="B7726" t="str">
            <v>LINEAR GUIDE</v>
          </cell>
          <cell r="C7726" t="str">
            <v># TK-04-15-02-170</v>
          </cell>
          <cell r="D7726" t="str">
            <v>IGUS</v>
          </cell>
          <cell r="E7726" t="str">
            <v/>
          </cell>
          <cell r="F7726" t="str">
            <v>LINEARFÜHRUNG</v>
          </cell>
          <cell r="G7726" t="str">
            <v/>
          </cell>
        </row>
        <row r="7727">
          <cell r="A7727">
            <v>84709</v>
          </cell>
          <cell r="B7727" t="str">
            <v>SHOCK ABSORBER</v>
          </cell>
          <cell r="C7727" t="str">
            <v>YSRW-5-8</v>
          </cell>
          <cell r="D7727" t="str">
            <v>FESTO</v>
          </cell>
          <cell r="E7727" t="str">
            <v>191192</v>
          </cell>
          <cell r="F7727" t="str">
            <v>STOSSDÄMPFER</v>
          </cell>
          <cell r="G7727" t="str">
            <v/>
          </cell>
        </row>
        <row r="7728">
          <cell r="A7728">
            <v>84710</v>
          </cell>
          <cell r="B7728" t="str">
            <v>GUIDEING UNIT</v>
          </cell>
          <cell r="C7728" t="str">
            <v>DFM -32-80-P-A-KF</v>
          </cell>
          <cell r="D7728" t="str">
            <v>FESTO</v>
          </cell>
          <cell r="E7728" t="str">
            <v>170934</v>
          </cell>
          <cell r="F7728" t="str">
            <v>FÜHRUNGSEINHEIT</v>
          </cell>
          <cell r="G7728" t="str">
            <v/>
          </cell>
        </row>
        <row r="7729">
          <cell r="A7729">
            <v>84711</v>
          </cell>
          <cell r="B7729" t="str">
            <v>PROTECTIVE GUARDING</v>
          </cell>
          <cell r="C7729" t="str">
            <v>435X965X1231</v>
          </cell>
          <cell r="D7729" t="str">
            <v/>
          </cell>
          <cell r="E7729" t="str">
            <v/>
          </cell>
          <cell r="F7729" t="str">
            <v>SCHUTZVERKLEIDUNG</v>
          </cell>
          <cell r="G7729" t="str">
            <v/>
          </cell>
        </row>
        <row r="7730">
          <cell r="A7730">
            <v>84712</v>
          </cell>
          <cell r="B7730" t="str">
            <v>PLATE</v>
          </cell>
          <cell r="C7730" t="str">
            <v>20X80X80</v>
          </cell>
          <cell r="D7730" t="str">
            <v>SCHÜCO</v>
          </cell>
          <cell r="E7730" t="str">
            <v>924 324</v>
          </cell>
          <cell r="F7730" t="str">
            <v>PLATTE</v>
          </cell>
          <cell r="G7730" t="str">
            <v>PLAQUE</v>
          </cell>
        </row>
        <row r="7731">
          <cell r="A7731">
            <v>84713</v>
          </cell>
          <cell r="B7731" t="str">
            <v>ADJUSTABLE LEG</v>
          </cell>
          <cell r="C7731" t="str">
            <v>M16 / RD79X121</v>
          </cell>
          <cell r="D7731" t="str">
            <v>SCHÜCO</v>
          </cell>
          <cell r="E7731" t="str">
            <v>535 574</v>
          </cell>
          <cell r="F7731" t="str">
            <v>STELLFUß</v>
          </cell>
          <cell r="G7731" t="str">
            <v/>
          </cell>
        </row>
        <row r="7732">
          <cell r="A7732">
            <v>84715</v>
          </cell>
          <cell r="B7732" t="str">
            <v>TRANSPORT CONVEYOR</v>
          </cell>
          <cell r="C7732" t="str">
            <v>249X1000X2125</v>
          </cell>
          <cell r="D7732" t="str">
            <v>KITZ</v>
          </cell>
          <cell r="E7732" t="str">
            <v>1-6.783-000-000</v>
          </cell>
          <cell r="F7732" t="str">
            <v>TRANSPORTBAND</v>
          </cell>
          <cell r="G7732" t="str">
            <v>CONVOYEUR</v>
          </cell>
        </row>
        <row r="7733">
          <cell r="A7733">
            <v>84716</v>
          </cell>
          <cell r="B7733" t="str">
            <v>GAS PRESSURE SPRING</v>
          </cell>
          <cell r="C7733" t="str">
            <v>14-28-140-1/1500N-329-469-WG-G-5</v>
          </cell>
          <cell r="D7733" t="str">
            <v>DICTATOR</v>
          </cell>
          <cell r="E7733" t="str">
            <v>14-28-140-1/1500N-329-469-WG-G</v>
          </cell>
          <cell r="F7733" t="str">
            <v>GASDRUCKFEDER</v>
          </cell>
          <cell r="G7733" t="str">
            <v/>
          </cell>
        </row>
        <row r="7734">
          <cell r="A7734">
            <v>84717</v>
          </cell>
          <cell r="B7734" t="str">
            <v>RD</v>
          </cell>
          <cell r="C7734" t="str">
            <v>130</v>
          </cell>
          <cell r="D7734" t="str">
            <v/>
          </cell>
          <cell r="E7734" t="str">
            <v/>
          </cell>
          <cell r="F7734" t="str">
            <v>RD</v>
          </cell>
          <cell r="G7734" t="str">
            <v/>
          </cell>
        </row>
        <row r="7735">
          <cell r="A7735">
            <v>84718</v>
          </cell>
          <cell r="B7735" t="str">
            <v>SET OF EMBOSSING TYPES</v>
          </cell>
          <cell r="C7735" t="str">
            <v>SC/SI</v>
          </cell>
          <cell r="D7735" t="str">
            <v/>
          </cell>
          <cell r="E7735" t="str">
            <v/>
          </cell>
          <cell r="F7735" t="str">
            <v>PRÄGETYPEN SATZ</v>
          </cell>
          <cell r="G7735" t="str">
            <v/>
          </cell>
        </row>
        <row r="7736">
          <cell r="A7736">
            <v>84719</v>
          </cell>
          <cell r="B7736" t="str">
            <v>PROTECTIVE GUARDING</v>
          </cell>
          <cell r="C7736" t="str">
            <v>1000X1200X1911</v>
          </cell>
          <cell r="D7736" t="str">
            <v>W&amp;W</v>
          </cell>
          <cell r="E7736" t="str">
            <v/>
          </cell>
          <cell r="F7736" t="str">
            <v>SCHUTZVERKLEIDUNG</v>
          </cell>
          <cell r="G7736" t="str">
            <v/>
          </cell>
        </row>
        <row r="7737">
          <cell r="A7737">
            <v>84720</v>
          </cell>
          <cell r="B7737" t="str">
            <v>STACK BIN</v>
          </cell>
          <cell r="C7737" t="str">
            <v>600X400X545</v>
          </cell>
          <cell r="D7737" t="str">
            <v>UTZ</v>
          </cell>
          <cell r="E7737" t="str">
            <v>3-6453-13</v>
          </cell>
          <cell r="F7737" t="str">
            <v>STAPELBEHÄLTER</v>
          </cell>
          <cell r="G7737" t="str">
            <v/>
          </cell>
        </row>
        <row r="7738">
          <cell r="A7738">
            <v>84721</v>
          </cell>
          <cell r="B7738" t="str">
            <v>HOTMELT GLUE UNIT</v>
          </cell>
          <cell r="C7738" t="str">
            <v>MOD.:PROBLUE 7</v>
          </cell>
          <cell r="D7738" t="str">
            <v/>
          </cell>
          <cell r="E7738" t="str">
            <v/>
          </cell>
          <cell r="F7738" t="str">
            <v>HEIßLEIMGERÄT</v>
          </cell>
          <cell r="G7738" t="str">
            <v/>
          </cell>
        </row>
        <row r="7739">
          <cell r="A7739">
            <v>84722</v>
          </cell>
          <cell r="B7739" t="str">
            <v>TOOTHED BELT</v>
          </cell>
          <cell r="C7739" t="str">
            <v xml:space="preserve"> 73 T 5/3355</v>
          </cell>
          <cell r="D7739" t="str">
            <v>FLEND</v>
          </cell>
          <cell r="E7739" t="str">
            <v/>
          </cell>
          <cell r="F7739" t="str">
            <v>ZAHNRIEMEN</v>
          </cell>
          <cell r="G7739" t="str">
            <v/>
          </cell>
        </row>
        <row r="7740">
          <cell r="A7740">
            <v>84723</v>
          </cell>
          <cell r="B7740" t="str">
            <v>LINEAR UNIT</v>
          </cell>
          <cell r="C7740" t="str">
            <v>SLE-32-200-KF-A-G-CV-CH</v>
          </cell>
          <cell r="D7740" t="str">
            <v>FESTO</v>
          </cell>
          <cell r="E7740" t="str">
            <v>162206</v>
          </cell>
          <cell r="F7740" t="str">
            <v>LINEAREINHEIT</v>
          </cell>
          <cell r="G7740" t="str">
            <v/>
          </cell>
        </row>
        <row r="7741">
          <cell r="A7741">
            <v>84725</v>
          </cell>
          <cell r="B7741" t="str">
            <v>SUCKER</v>
          </cell>
          <cell r="C7741" t="str">
            <v>D25X8</v>
          </cell>
          <cell r="D7741" t="str">
            <v>FIPA</v>
          </cell>
          <cell r="E7741" t="str">
            <v>270.095</v>
          </cell>
          <cell r="F7741" t="str">
            <v>OVALSAUGER</v>
          </cell>
          <cell r="G7741" t="str">
            <v/>
          </cell>
        </row>
        <row r="7742">
          <cell r="A7742">
            <v>84726</v>
          </cell>
          <cell r="B7742" t="str">
            <v>SUCKER</v>
          </cell>
          <cell r="C7742" t="str">
            <v>D28X8; G1/8" A</v>
          </cell>
          <cell r="D7742" t="str">
            <v/>
          </cell>
          <cell r="E7742" t="str">
            <v/>
          </cell>
          <cell r="F7742" t="str">
            <v>OVALSAUGER</v>
          </cell>
          <cell r="G7742" t="str">
            <v/>
          </cell>
        </row>
        <row r="7743">
          <cell r="A7743">
            <v>84727</v>
          </cell>
          <cell r="B7743" t="str">
            <v>STACK BIN</v>
          </cell>
          <cell r="C7743" t="str">
            <v>400X300X170</v>
          </cell>
          <cell r="D7743" t="str">
            <v>UTZ</v>
          </cell>
          <cell r="E7743" t="str">
            <v>3-307-1</v>
          </cell>
          <cell r="F7743" t="str">
            <v>STAPELBEHÄLTER</v>
          </cell>
          <cell r="G7743" t="str">
            <v/>
          </cell>
        </row>
        <row r="7744">
          <cell r="A7744">
            <v>84728</v>
          </cell>
          <cell r="B7744" t="str">
            <v>HOTMELT GLUE UNIT</v>
          </cell>
          <cell r="C7744" t="str">
            <v>MOD.:PROBLUE 4 400V</v>
          </cell>
          <cell r="D7744" t="str">
            <v>NORDSON</v>
          </cell>
          <cell r="E7744" t="str">
            <v/>
          </cell>
          <cell r="F7744" t="str">
            <v>HEIßLEIMGERÄT</v>
          </cell>
          <cell r="G7744" t="str">
            <v/>
          </cell>
        </row>
        <row r="7745">
          <cell r="A7745">
            <v>84729</v>
          </cell>
          <cell r="B7745" t="str">
            <v>LINEAR DRIVE</v>
          </cell>
          <cell r="C7745" t="str">
            <v>DGPL-18-285-PPV-A-B-GF</v>
          </cell>
          <cell r="D7745" t="str">
            <v>FESTO</v>
          </cell>
          <cell r="E7745" t="str">
            <v>175133</v>
          </cell>
          <cell r="F7745" t="str">
            <v>LINEARANTRIEB</v>
          </cell>
          <cell r="G7745" t="str">
            <v/>
          </cell>
        </row>
        <row r="7746">
          <cell r="A7746">
            <v>84730</v>
          </cell>
          <cell r="B7746" t="str">
            <v>LINEAR DRIVE</v>
          </cell>
          <cell r="C7746" t="str">
            <v>DGPL-18-140 PPV-A-B-GF</v>
          </cell>
          <cell r="D7746" t="str">
            <v>FESTO</v>
          </cell>
          <cell r="E7746" t="str">
            <v/>
          </cell>
          <cell r="F7746" t="str">
            <v>LINEARANTRIEB</v>
          </cell>
          <cell r="G7746" t="str">
            <v/>
          </cell>
        </row>
        <row r="7747">
          <cell r="A7747">
            <v>84732</v>
          </cell>
          <cell r="B7747" t="str">
            <v>SET OF EMBOSSING TYPES</v>
          </cell>
          <cell r="C7747" t="str">
            <v>SC/SI</v>
          </cell>
          <cell r="D7747" t="str">
            <v/>
          </cell>
          <cell r="E7747" t="str">
            <v/>
          </cell>
          <cell r="F7747" t="str">
            <v>PRÄGETYPEN SATZ</v>
          </cell>
          <cell r="G7747" t="str">
            <v/>
          </cell>
        </row>
        <row r="7748">
          <cell r="A7748">
            <v>84733</v>
          </cell>
          <cell r="B7748" t="str">
            <v>SET OF EMBOSSING TYPES</v>
          </cell>
          <cell r="C7748" t="str">
            <v>SC/SI</v>
          </cell>
          <cell r="D7748" t="str">
            <v/>
          </cell>
          <cell r="E7748" t="str">
            <v/>
          </cell>
          <cell r="F7748" t="str">
            <v>PRÄGETYPEN SATZ</v>
          </cell>
          <cell r="G7748" t="str">
            <v/>
          </cell>
        </row>
        <row r="7749">
          <cell r="A7749">
            <v>84734</v>
          </cell>
          <cell r="B7749" t="str">
            <v>GUIDEING UNIT</v>
          </cell>
          <cell r="C7749" t="str">
            <v>DFM-16-10-P-A-GF</v>
          </cell>
          <cell r="D7749" t="str">
            <v>FESTO</v>
          </cell>
          <cell r="E7749" t="str">
            <v>170832</v>
          </cell>
          <cell r="F7749" t="str">
            <v>FÜHRUNGSEINHEIT</v>
          </cell>
          <cell r="G7749" t="str">
            <v/>
          </cell>
        </row>
        <row r="7750">
          <cell r="A7750">
            <v>84735</v>
          </cell>
          <cell r="B7750" t="str">
            <v>TRANSPORT CONVEYOR</v>
          </cell>
          <cell r="C7750" t="str">
            <v>GUF-P 2000 BC / 2500/50</v>
          </cell>
          <cell r="D7750" t="str">
            <v>KITZ</v>
          </cell>
          <cell r="E7750" t="str">
            <v/>
          </cell>
          <cell r="F7750" t="str">
            <v>TRANSPORTBAND</v>
          </cell>
          <cell r="G7750" t="str">
            <v>CONVOYEUR</v>
          </cell>
        </row>
        <row r="7751">
          <cell r="A7751">
            <v>84737</v>
          </cell>
          <cell r="B7751" t="str">
            <v>TRANSPORT BELT</v>
          </cell>
          <cell r="C7751" t="str">
            <v>E3/2 UO/U2(290 BREIT)</v>
          </cell>
          <cell r="D7751" t="str">
            <v/>
          </cell>
          <cell r="E7751" t="str">
            <v/>
          </cell>
          <cell r="F7751" t="str">
            <v>TRANSPORTRIEMEN</v>
          </cell>
          <cell r="G7751" t="str">
            <v/>
          </cell>
        </row>
        <row r="7752">
          <cell r="A7752">
            <v>84738</v>
          </cell>
          <cell r="B7752" t="str">
            <v>TOOTHED BELT</v>
          </cell>
          <cell r="C7752" t="str">
            <v>25T5/620 DL</v>
          </cell>
          <cell r="D7752" t="str">
            <v>HILGER</v>
          </cell>
          <cell r="E7752" t="str">
            <v/>
          </cell>
          <cell r="F7752" t="str">
            <v>ZAHNRIEMEN</v>
          </cell>
          <cell r="G7752" t="str">
            <v/>
          </cell>
        </row>
        <row r="7753">
          <cell r="A7753">
            <v>84739</v>
          </cell>
          <cell r="B7753" t="str">
            <v>FRICTION FEEDER</v>
          </cell>
          <cell r="C7753" t="str">
            <v>MFC-220L SV1000-90°</v>
          </cell>
          <cell r="D7753" t="str">
            <v>RONTECH</v>
          </cell>
          <cell r="E7753" t="str">
            <v/>
          </cell>
          <cell r="F7753" t="str">
            <v>REIBANLEGER</v>
          </cell>
          <cell r="G7753" t="str">
            <v/>
          </cell>
        </row>
        <row r="7754">
          <cell r="A7754">
            <v>84740</v>
          </cell>
          <cell r="B7754" t="str">
            <v>PROTECTIVE GUARDING</v>
          </cell>
          <cell r="C7754" t="str">
            <v>1050X1450X2004</v>
          </cell>
          <cell r="D7754" t="str">
            <v>W&amp;W</v>
          </cell>
          <cell r="E7754" t="str">
            <v/>
          </cell>
          <cell r="F7754" t="str">
            <v>SCHUTZVERKLEIDUNG</v>
          </cell>
          <cell r="G7754" t="str">
            <v/>
          </cell>
        </row>
        <row r="7755">
          <cell r="A7755">
            <v>84742</v>
          </cell>
          <cell r="B7755" t="str">
            <v>GEARBOX</v>
          </cell>
          <cell r="C7755" t="str">
            <v>LP 090S-MF2-25-1G1-3S</v>
          </cell>
          <cell r="D7755" t="str">
            <v>ALPHA/WITTENSTEIN</v>
          </cell>
          <cell r="E7755" t="str">
            <v>CODE 10026193</v>
          </cell>
          <cell r="F7755" t="str">
            <v>GETRIEBE</v>
          </cell>
          <cell r="G7755" t="str">
            <v>ENGRENAGE</v>
          </cell>
        </row>
        <row r="7756">
          <cell r="A7756">
            <v>84743</v>
          </cell>
          <cell r="B7756" t="str">
            <v>PLUG SOCKET CABLE</v>
          </cell>
          <cell r="C7756" t="str">
            <v>ERSETZT DURCH 85637</v>
          </cell>
          <cell r="D7756" t="str">
            <v>FESTO</v>
          </cell>
          <cell r="E7756" t="str">
            <v>193689</v>
          </cell>
          <cell r="F7756" t="str">
            <v>STECKDOSENKABEL</v>
          </cell>
          <cell r="G7756" t="str">
            <v/>
          </cell>
        </row>
        <row r="7757">
          <cell r="A7757">
            <v>84744</v>
          </cell>
          <cell r="B7757" t="str">
            <v>SOCKET + CABLE</v>
          </cell>
          <cell r="C7757" t="str">
            <v>KMYZ-9-24-10-LED-PUR-B / NEBV-Z4WA2L-R-E-10-N-LE2-S1</v>
          </cell>
          <cell r="D7757" t="str">
            <v>FESTO</v>
          </cell>
          <cell r="E7757" t="str">
            <v>196063 / 8047678</v>
          </cell>
          <cell r="F7757" t="str">
            <v>STECKDOSE+KABEL</v>
          </cell>
          <cell r="G7757" t="str">
            <v>PRISE FEMELLE ET CÂBLE</v>
          </cell>
          <cell r="H7757" t="str">
            <v>GNIAZDO + KABEL</v>
          </cell>
        </row>
        <row r="7758">
          <cell r="A7758">
            <v>84745</v>
          </cell>
          <cell r="B7758" t="str">
            <v>DIRECTIONAL VALVE</v>
          </cell>
          <cell r="C7758" t="str">
            <v>CPE14-M1BH-5/3G-1/8*</v>
          </cell>
          <cell r="D7758" t="str">
            <v>FESTO</v>
          </cell>
          <cell r="E7758" t="str">
            <v>196937</v>
          </cell>
          <cell r="F7758" t="str">
            <v>WEGEVENTIL</v>
          </cell>
          <cell r="G7758" t="str">
            <v>SOUPAPE</v>
          </cell>
          <cell r="H7758" t="str">
            <v>ZAWÓR KIERUNKOWY</v>
          </cell>
        </row>
        <row r="7759">
          <cell r="A7759">
            <v>84746</v>
          </cell>
          <cell r="B7759" t="str">
            <v>DIRECTIONAL VALVE</v>
          </cell>
          <cell r="C7759" t="str">
            <v>CPE14-M1BH-5L-1/8</v>
          </cell>
          <cell r="D7759" t="str">
            <v>FESTO</v>
          </cell>
          <cell r="E7759" t="str">
            <v>196941</v>
          </cell>
          <cell r="F7759" t="str">
            <v>WEGEVENTIL</v>
          </cell>
          <cell r="G7759" t="str">
            <v>SOUPAPE</v>
          </cell>
          <cell r="H7759" t="str">
            <v>ZAWÓR KIERUNKOWY</v>
          </cell>
        </row>
        <row r="7760">
          <cell r="A7760">
            <v>84747</v>
          </cell>
          <cell r="B7760" t="str">
            <v>TENSION BUSHING</v>
          </cell>
          <cell r="C7760" t="str">
            <v>ETP-EXPRESS R-15</v>
          </cell>
          <cell r="D7760" t="str">
            <v>LENZE</v>
          </cell>
          <cell r="E7760" t="str">
            <v>174935</v>
          </cell>
          <cell r="F7760" t="str">
            <v>SPANNBUCHSE</v>
          </cell>
          <cell r="G7760" t="str">
            <v/>
          </cell>
        </row>
        <row r="7761">
          <cell r="A7761">
            <v>84748</v>
          </cell>
          <cell r="B7761" t="str">
            <v>LINEAR GUIDE</v>
          </cell>
          <cell r="C7761" t="str">
            <v>LCX 28H-1200.C + CA28H-32.2RS</v>
          </cell>
          <cell r="D7761" t="str">
            <v/>
          </cell>
          <cell r="E7761" t="str">
            <v/>
          </cell>
          <cell r="F7761" t="str">
            <v>LINEARFÜHRUNG</v>
          </cell>
          <cell r="G7761" t="str">
            <v/>
          </cell>
        </row>
        <row r="7762">
          <cell r="A7762">
            <v>84749</v>
          </cell>
          <cell r="B7762" t="str">
            <v>GEARBOX</v>
          </cell>
          <cell r="C7762" t="str">
            <v>LP90-SM100</v>
          </cell>
          <cell r="D7762" t="str">
            <v>ALPHA/WITTENSTEIN</v>
          </cell>
          <cell r="E7762" t="str">
            <v/>
          </cell>
          <cell r="F7762" t="str">
            <v>GETRIEBE</v>
          </cell>
          <cell r="G7762" t="str">
            <v>ENGRENAGE</v>
          </cell>
        </row>
        <row r="7763">
          <cell r="A7763">
            <v>84751</v>
          </cell>
          <cell r="B7763" t="str">
            <v>TOOTHED BELT</v>
          </cell>
          <cell r="C7763" t="str">
            <v>32AT10-720</v>
          </cell>
          <cell r="D7763" t="str">
            <v>MULCO</v>
          </cell>
          <cell r="E7763" t="str">
            <v/>
          </cell>
          <cell r="F7763" t="str">
            <v>ZAHNRIEMEN</v>
          </cell>
          <cell r="G7763" t="str">
            <v/>
          </cell>
        </row>
        <row r="7764">
          <cell r="A7764">
            <v>84752</v>
          </cell>
          <cell r="B7764" t="str">
            <v>TENSIONING SET</v>
          </cell>
          <cell r="C7764" t="str">
            <v>KTR 250 22X32</v>
          </cell>
          <cell r="D7764" t="str">
            <v>MULCO CLAMPEX</v>
          </cell>
          <cell r="E7764" t="str">
            <v/>
          </cell>
          <cell r="F7764" t="str">
            <v>SPANNSATZ</v>
          </cell>
          <cell r="G7764" t="str">
            <v/>
          </cell>
        </row>
        <row r="7765">
          <cell r="A7765">
            <v>84753</v>
          </cell>
          <cell r="B7765" t="str">
            <v>TENSIONING SET</v>
          </cell>
          <cell r="C7765" t="str">
            <v>CLAMPEX KTR-250-40X53</v>
          </cell>
          <cell r="D7765" t="str">
            <v>MULCO</v>
          </cell>
          <cell r="E7765" t="str">
            <v/>
          </cell>
          <cell r="F7765" t="str">
            <v>SPANNSATZ</v>
          </cell>
          <cell r="G7765" t="str">
            <v/>
          </cell>
        </row>
        <row r="7766">
          <cell r="A7766">
            <v>84754</v>
          </cell>
          <cell r="B7766" t="str">
            <v>TIGHTENING BEARING</v>
          </cell>
          <cell r="C7766" t="str">
            <v>PTUE 40</v>
          </cell>
          <cell r="D7766" t="str">
            <v>INA</v>
          </cell>
          <cell r="E7766" t="str">
            <v/>
          </cell>
          <cell r="F7766" t="str">
            <v>SPANNLAGER</v>
          </cell>
          <cell r="G7766" t="str">
            <v/>
          </cell>
        </row>
        <row r="7767">
          <cell r="A7767">
            <v>84755</v>
          </cell>
          <cell r="B7767" t="str">
            <v>FLANGE HOUSING BEARING</v>
          </cell>
          <cell r="C7767" t="str">
            <v>PCJ 40 FA 125</v>
          </cell>
          <cell r="D7767" t="str">
            <v>INA</v>
          </cell>
          <cell r="E7767" t="str">
            <v/>
          </cell>
          <cell r="F7767" t="str">
            <v>FLANSCHGEHÄUSELAGER</v>
          </cell>
          <cell r="G7767" t="str">
            <v/>
          </cell>
        </row>
        <row r="7768">
          <cell r="A7768">
            <v>84756</v>
          </cell>
          <cell r="B7768" t="str">
            <v>BELT</v>
          </cell>
          <cell r="C7768" t="str">
            <v>AT5-L420</v>
          </cell>
          <cell r="D7768" t="str">
            <v>HILGER &amp; KERN</v>
          </cell>
          <cell r="E7768" t="str">
            <v/>
          </cell>
          <cell r="F7768" t="str">
            <v>RIEMEN</v>
          </cell>
          <cell r="G7768" t="str">
            <v/>
          </cell>
        </row>
        <row r="7769">
          <cell r="A7769">
            <v>84757</v>
          </cell>
          <cell r="B7769" t="str">
            <v>TENSIONING SET</v>
          </cell>
          <cell r="C7769" t="str">
            <v>KTR 250 16X24</v>
          </cell>
          <cell r="D7769" t="str">
            <v>MULCO</v>
          </cell>
          <cell r="E7769" t="str">
            <v/>
          </cell>
          <cell r="F7769" t="str">
            <v>SPANNSATZ</v>
          </cell>
          <cell r="G7769" t="str">
            <v/>
          </cell>
        </row>
        <row r="7770">
          <cell r="A7770">
            <v>84758</v>
          </cell>
          <cell r="B7770" t="str">
            <v>GEARBOX</v>
          </cell>
          <cell r="C7770" t="str">
            <v>LIFGO 4-40-088-044</v>
          </cell>
          <cell r="D7770" t="str">
            <v>LEANTECHNICK</v>
          </cell>
          <cell r="E7770" t="str">
            <v/>
          </cell>
          <cell r="F7770" t="str">
            <v>GETRIEBE</v>
          </cell>
          <cell r="G7770" t="str">
            <v>ENGRENAGE</v>
          </cell>
        </row>
        <row r="7771">
          <cell r="A7771">
            <v>84759</v>
          </cell>
          <cell r="B7771" t="str">
            <v>TOOTHED SHAFT</v>
          </cell>
          <cell r="C7771" t="str">
            <v>LIFGO ZAHNSTANGE 4.0</v>
          </cell>
          <cell r="D7771" t="str">
            <v>LEANTECHNICK</v>
          </cell>
          <cell r="E7771" t="str">
            <v>12-40-00</v>
          </cell>
          <cell r="F7771" t="str">
            <v>ZAHNSTANGE</v>
          </cell>
          <cell r="G7771" t="str">
            <v/>
          </cell>
        </row>
        <row r="7772">
          <cell r="A7772">
            <v>84760</v>
          </cell>
          <cell r="B7772" t="str">
            <v>WASHER</v>
          </cell>
          <cell r="C7772" t="str">
            <v>GN 184-40</v>
          </cell>
          <cell r="D7772" t="str">
            <v>GANTER</v>
          </cell>
          <cell r="E7772" t="str">
            <v/>
          </cell>
          <cell r="F7772" t="str">
            <v>SCHEIBE</v>
          </cell>
          <cell r="G7772" t="str">
            <v/>
          </cell>
        </row>
        <row r="7773">
          <cell r="A7773">
            <v>84761</v>
          </cell>
          <cell r="B7773" t="str">
            <v>GROOVED BALL BEARING</v>
          </cell>
          <cell r="C7773" t="str">
            <v>61914 2RS1</v>
          </cell>
          <cell r="D7773" t="str">
            <v>SKF</v>
          </cell>
          <cell r="E7773" t="str">
            <v/>
          </cell>
          <cell r="F7773" t="str">
            <v>RILLENKUGELLAGER</v>
          </cell>
          <cell r="G7773" t="str">
            <v/>
          </cell>
        </row>
        <row r="7774">
          <cell r="A7774">
            <v>84762</v>
          </cell>
          <cell r="B7774" t="str">
            <v>PIVOTING PIN</v>
          </cell>
          <cell r="C7774" t="str">
            <v>ZNCF-40</v>
          </cell>
          <cell r="D7774" t="str">
            <v>FESTO</v>
          </cell>
          <cell r="E7774" t="str">
            <v>174 412</v>
          </cell>
          <cell r="F7774" t="str">
            <v>SCHWENKZAPFEN</v>
          </cell>
          <cell r="G7774" t="str">
            <v/>
          </cell>
        </row>
        <row r="7775">
          <cell r="A7775">
            <v>84763</v>
          </cell>
          <cell r="B7775" t="str">
            <v>FLANGE BUSHING</v>
          </cell>
          <cell r="C7775" t="str">
            <v>BB 1612 DU</v>
          </cell>
          <cell r="D7775" t="str">
            <v>IHG</v>
          </cell>
          <cell r="E7775" t="str">
            <v/>
          </cell>
          <cell r="F7775" t="str">
            <v>BUNDBUCHSE</v>
          </cell>
          <cell r="G7775" t="str">
            <v/>
          </cell>
        </row>
        <row r="7776">
          <cell r="A7776">
            <v>84764</v>
          </cell>
          <cell r="B7776" t="str">
            <v>CLUTCH</v>
          </cell>
          <cell r="C7776" t="str">
            <v>KSG-50-63</v>
          </cell>
          <cell r="D7776" t="str">
            <v>FESTO</v>
          </cell>
          <cell r="E7776" t="str">
            <v>32965</v>
          </cell>
          <cell r="F7776" t="str">
            <v>KUPPLUNG</v>
          </cell>
          <cell r="G7776" t="str">
            <v/>
          </cell>
        </row>
        <row r="7777">
          <cell r="A7777">
            <v>84765</v>
          </cell>
          <cell r="B7777" t="str">
            <v>TRAILING CABLE INSTALLATION</v>
          </cell>
          <cell r="C7777" t="str">
            <v>11800.038.14</v>
          </cell>
          <cell r="D7777" t="str">
            <v>IGUS</v>
          </cell>
          <cell r="E7777" t="str">
            <v/>
          </cell>
          <cell r="F7777" t="str">
            <v>KABELSCHLEPP</v>
          </cell>
          <cell r="G7777" t="str">
            <v/>
          </cell>
        </row>
        <row r="7778">
          <cell r="A7778">
            <v>84766</v>
          </cell>
          <cell r="B7778" t="str">
            <v>LINEAR GUIDE</v>
          </cell>
          <cell r="C7778" t="str">
            <v>SHS25-C-2-QZ-SS-C1+640-II</v>
          </cell>
          <cell r="D7778" t="str">
            <v>THK</v>
          </cell>
          <cell r="E7778" t="str">
            <v/>
          </cell>
          <cell r="F7778" t="str">
            <v>LINEARFÜHRUNG</v>
          </cell>
          <cell r="G7778" t="str">
            <v/>
          </cell>
        </row>
        <row r="7779">
          <cell r="A7779">
            <v>84767</v>
          </cell>
          <cell r="B7779" t="str">
            <v>PNEUMATIC CYLINDER</v>
          </cell>
          <cell r="C7779" t="str">
            <v>DNC-63-330-PPV-A</v>
          </cell>
          <cell r="D7779" t="str">
            <v>FESTO</v>
          </cell>
          <cell r="E7779" t="str">
            <v>163 400</v>
          </cell>
          <cell r="F7779" t="str">
            <v>PNEUMATIKZYLINDER</v>
          </cell>
          <cell r="G7779" t="str">
            <v/>
          </cell>
        </row>
        <row r="7780">
          <cell r="A7780">
            <v>84768</v>
          </cell>
          <cell r="B7780" t="str">
            <v>SWIVEL HEAD</v>
          </cell>
          <cell r="C7780" t="str">
            <v>SGS-M6</v>
          </cell>
          <cell r="D7780" t="str">
            <v>FESTO</v>
          </cell>
          <cell r="E7780" t="str">
            <v>9254</v>
          </cell>
          <cell r="F7780" t="str">
            <v>GELENKKOPF</v>
          </cell>
          <cell r="G7780" t="str">
            <v/>
          </cell>
        </row>
        <row r="7781">
          <cell r="A7781">
            <v>84770</v>
          </cell>
          <cell r="B7781" t="str">
            <v>LEAFLET POSITIONER</v>
          </cell>
          <cell r="C7781" t="str">
            <v>GUK PA21/3</v>
          </cell>
          <cell r="D7781" t="str">
            <v/>
          </cell>
          <cell r="E7781" t="str">
            <v/>
          </cell>
          <cell r="F7781" t="str">
            <v>PROSPEKTANLEGER</v>
          </cell>
          <cell r="G7781" t="str">
            <v/>
          </cell>
        </row>
        <row r="7782">
          <cell r="A7782">
            <v>84771</v>
          </cell>
          <cell r="B7782" t="str">
            <v>GAS PRESSURE SPRING</v>
          </cell>
          <cell r="C7782" t="str">
            <v>14-28-090-1/1500N-260-350-A-A-5</v>
          </cell>
          <cell r="D7782" t="str">
            <v>DICTATOR</v>
          </cell>
          <cell r="E7782" t="str">
            <v/>
          </cell>
          <cell r="F7782" t="str">
            <v>GASDRUCKFEDER</v>
          </cell>
          <cell r="G7782" t="str">
            <v/>
          </cell>
        </row>
        <row r="7783">
          <cell r="A7783">
            <v>84772</v>
          </cell>
          <cell r="B7783" t="str">
            <v>ELECTROMAGNETIC COUPLING</v>
          </cell>
          <cell r="C7783" t="str">
            <v>SIMPLATROLL 14.105.16.1.3</v>
          </cell>
          <cell r="D7783" t="str">
            <v/>
          </cell>
          <cell r="E7783" t="str">
            <v/>
          </cell>
          <cell r="F7783" t="str">
            <v>MAGNETKUPPLUNG</v>
          </cell>
          <cell r="G7783" t="str">
            <v/>
          </cell>
        </row>
        <row r="7784">
          <cell r="A7784">
            <v>84773</v>
          </cell>
          <cell r="B7784" t="str">
            <v>NC-CLUTCH</v>
          </cell>
          <cell r="C7784" t="str">
            <v>03/450.515.2/12H7</v>
          </cell>
          <cell r="D7784" t="str">
            <v>MAYR</v>
          </cell>
          <cell r="E7784" t="str">
            <v/>
          </cell>
          <cell r="F7784" t="str">
            <v>EAS-NC-KUPPLUNG</v>
          </cell>
          <cell r="G7784" t="str">
            <v/>
          </cell>
        </row>
        <row r="7785">
          <cell r="A7785">
            <v>84774</v>
          </cell>
          <cell r="B7785" t="str">
            <v>SHORT-STROKE CYLINDER</v>
          </cell>
          <cell r="C7785" t="str">
            <v>ADVC-63-10-I-P-A</v>
          </cell>
          <cell r="D7785" t="str">
            <v>FESTO</v>
          </cell>
          <cell r="E7785" t="str">
            <v>188284</v>
          </cell>
          <cell r="F7785" t="str">
            <v>KURZHUBZYLINDER</v>
          </cell>
          <cell r="G7785" t="str">
            <v/>
          </cell>
        </row>
        <row r="7786">
          <cell r="A7786">
            <v>84775</v>
          </cell>
          <cell r="B7786" t="str">
            <v>SET OF EMBOSSING TYPES</v>
          </cell>
          <cell r="C7786" t="str">
            <v>SC/SI</v>
          </cell>
          <cell r="D7786" t="str">
            <v/>
          </cell>
          <cell r="E7786" t="str">
            <v/>
          </cell>
          <cell r="F7786" t="str">
            <v>PRÄGETYPEN SATZ</v>
          </cell>
          <cell r="G7786" t="str">
            <v/>
          </cell>
        </row>
        <row r="7787">
          <cell r="A7787">
            <v>84776</v>
          </cell>
          <cell r="B7787" t="str">
            <v>CABLE CHANNEL</v>
          </cell>
          <cell r="C7787" t="str">
            <v>VA-AUSFÜHRUNG</v>
          </cell>
          <cell r="D7787" t="str">
            <v>SAUTTER</v>
          </cell>
          <cell r="E7787" t="str">
            <v/>
          </cell>
          <cell r="F7787" t="str">
            <v>KABELKANAL</v>
          </cell>
          <cell r="G7787" t="str">
            <v/>
          </cell>
        </row>
        <row r="7788">
          <cell r="A7788">
            <v>84777</v>
          </cell>
          <cell r="B7788" t="str">
            <v>TRANSPORT CONVEYOR</v>
          </cell>
          <cell r="C7788" t="str">
            <v>HAT-12 P     20X1065</v>
          </cell>
          <cell r="D7788" t="str">
            <v>HABASI</v>
          </cell>
          <cell r="E7788" t="str">
            <v/>
          </cell>
          <cell r="F7788" t="str">
            <v>TRANSPORTBAND</v>
          </cell>
          <cell r="G7788" t="str">
            <v>CONVOYEUR</v>
          </cell>
        </row>
        <row r="7789">
          <cell r="A7789">
            <v>84778</v>
          </cell>
          <cell r="B7789" t="str">
            <v>PRESSURE SLEEVE</v>
          </cell>
          <cell r="C7789" t="str">
            <v>AK 8*12</v>
          </cell>
          <cell r="D7789" t="str">
            <v>SPIETH</v>
          </cell>
          <cell r="E7789" t="str">
            <v/>
          </cell>
          <cell r="F7789" t="str">
            <v>DRUCKHÜLSE</v>
          </cell>
          <cell r="G7789" t="str">
            <v/>
          </cell>
        </row>
        <row r="7790">
          <cell r="A7790">
            <v>84779</v>
          </cell>
          <cell r="B7790" t="str">
            <v>PRESSURE SLEEVE</v>
          </cell>
          <cell r="C7790" t="str">
            <v>DSK 25/37X21</v>
          </cell>
          <cell r="D7790" t="str">
            <v>SPIETH</v>
          </cell>
          <cell r="E7790" t="str">
            <v>DSK25.37</v>
          </cell>
          <cell r="F7790" t="str">
            <v>DRUCKHÜLSE</v>
          </cell>
          <cell r="G7790" t="str">
            <v/>
          </cell>
        </row>
        <row r="7791">
          <cell r="A7791">
            <v>84780</v>
          </cell>
          <cell r="B7791" t="str">
            <v>CLAMPING ROLLER</v>
          </cell>
          <cell r="C7791" t="str">
            <v>M40/60-0</v>
          </cell>
          <cell r="D7791" t="str">
            <v>MULCO</v>
          </cell>
          <cell r="E7791" t="str">
            <v/>
          </cell>
          <cell r="F7791" t="str">
            <v>SPANNROLLE</v>
          </cell>
          <cell r="G7791" t="str">
            <v/>
          </cell>
        </row>
        <row r="7792">
          <cell r="A7792">
            <v>84781</v>
          </cell>
          <cell r="B7792" t="str">
            <v>SLIDEWAY</v>
          </cell>
          <cell r="C7792" t="str">
            <v>NK-01-27-2, 800</v>
          </cell>
          <cell r="D7792" t="str">
            <v/>
          </cell>
          <cell r="E7792" t="str">
            <v/>
          </cell>
          <cell r="F7792" t="str">
            <v>GLEITFÜHRUNG</v>
          </cell>
          <cell r="G7792" t="str">
            <v/>
          </cell>
        </row>
        <row r="7793">
          <cell r="A7793">
            <v>84782</v>
          </cell>
          <cell r="B7793" t="str">
            <v>POSITION INDICATOR</v>
          </cell>
          <cell r="C7793" t="str">
            <v>DIGITURN DK02</v>
          </cell>
          <cell r="D7793" t="str">
            <v>SIKO</v>
          </cell>
          <cell r="E7793" t="str">
            <v>DK02-09-15-1-I-RH10-ST-FR</v>
          </cell>
          <cell r="F7793" t="str">
            <v>POSITIONSANZEIGE</v>
          </cell>
          <cell r="G7793" t="str">
            <v/>
          </cell>
        </row>
        <row r="7794">
          <cell r="A7794">
            <v>84783</v>
          </cell>
          <cell r="B7794" t="str">
            <v>LINEAR GUIDE</v>
          </cell>
          <cell r="C7794" t="str">
            <v>1 SRS15 WM SS +150L</v>
          </cell>
          <cell r="D7794" t="str">
            <v>THK</v>
          </cell>
          <cell r="E7794" t="str">
            <v>1 SRS15 WM SS +150L</v>
          </cell>
          <cell r="F7794" t="str">
            <v>LINEARFÜHRUNG</v>
          </cell>
          <cell r="G7794" t="str">
            <v/>
          </cell>
        </row>
        <row r="7795">
          <cell r="A7795">
            <v>84784</v>
          </cell>
          <cell r="B7795" t="str">
            <v>LINEAR GUIDE</v>
          </cell>
          <cell r="C7795" t="str">
            <v>LCX 28H-1200.C + CA28H-32.2RS</v>
          </cell>
          <cell r="D7795" t="str">
            <v>IBC</v>
          </cell>
          <cell r="E7795" t="str">
            <v/>
          </cell>
          <cell r="F7795" t="str">
            <v>LINEARFÜHRUNG</v>
          </cell>
          <cell r="G7795" t="str">
            <v/>
          </cell>
        </row>
        <row r="7796">
          <cell r="A7796">
            <v>84785</v>
          </cell>
          <cell r="B7796" t="str">
            <v>TRANSPORT CONVEYOR</v>
          </cell>
          <cell r="C7796" t="str">
            <v>HAM-5P  1 X 110 X 1950</v>
          </cell>
          <cell r="D7796" t="str">
            <v>HABASIT</v>
          </cell>
          <cell r="E7796" t="str">
            <v>X010100230</v>
          </cell>
          <cell r="F7796" t="str">
            <v>TRANSPORTBAND</v>
          </cell>
          <cell r="G7796" t="str">
            <v>CONVOYEUR</v>
          </cell>
        </row>
        <row r="7797">
          <cell r="A7797">
            <v>84786</v>
          </cell>
          <cell r="B7797" t="str">
            <v>TOOTHED BELT</v>
          </cell>
          <cell r="C7797" t="str">
            <v>10AT5/660</v>
          </cell>
          <cell r="D7797" t="str">
            <v>HILGER&amp;KERN</v>
          </cell>
          <cell r="E7797" t="str">
            <v/>
          </cell>
          <cell r="F7797" t="str">
            <v>ZAHNRIEMEN</v>
          </cell>
          <cell r="G7797" t="str">
            <v/>
          </cell>
        </row>
        <row r="7798">
          <cell r="A7798">
            <v>84787</v>
          </cell>
          <cell r="B7798" t="str">
            <v>TOOTHED BELT</v>
          </cell>
          <cell r="C7798" t="str">
            <v>10AT5/990</v>
          </cell>
          <cell r="D7798" t="str">
            <v>HILGER&amp;KERN</v>
          </cell>
          <cell r="E7798" t="str">
            <v/>
          </cell>
          <cell r="F7798" t="str">
            <v>ZAHNRIEMEN</v>
          </cell>
          <cell r="G7798" t="str">
            <v/>
          </cell>
        </row>
        <row r="7799">
          <cell r="A7799">
            <v>84788</v>
          </cell>
          <cell r="B7799" t="str">
            <v>BOTTLE CARRIER</v>
          </cell>
          <cell r="C7799" t="str">
            <v>DC 924.4C</v>
          </cell>
          <cell r="D7799" t="str">
            <v>WEFAPRESS</v>
          </cell>
          <cell r="E7799" t="str">
            <v/>
          </cell>
          <cell r="F7799" t="str">
            <v>FLASCHENTRÄGER</v>
          </cell>
          <cell r="G7799" t="str">
            <v/>
          </cell>
        </row>
        <row r="7800">
          <cell r="A7800">
            <v>84789</v>
          </cell>
          <cell r="B7800" t="str">
            <v>BOTTLE CARRIER</v>
          </cell>
          <cell r="C7800" t="str">
            <v>DC 925.4D</v>
          </cell>
          <cell r="D7800" t="str">
            <v>WEFAPRESS</v>
          </cell>
          <cell r="E7800" t="str">
            <v/>
          </cell>
          <cell r="F7800" t="str">
            <v>FLASCHENTRÄGER</v>
          </cell>
          <cell r="G7800" t="str">
            <v/>
          </cell>
        </row>
        <row r="7801">
          <cell r="A7801">
            <v>84790</v>
          </cell>
          <cell r="B7801" t="str">
            <v>NEW</v>
          </cell>
          <cell r="C7801" t="str">
            <v/>
          </cell>
          <cell r="D7801" t="str">
            <v/>
          </cell>
          <cell r="E7801" t="str">
            <v/>
          </cell>
          <cell r="F7801" t="str">
            <v>NEU BELEGEN</v>
          </cell>
          <cell r="G7801" t="str">
            <v/>
          </cell>
        </row>
        <row r="7802">
          <cell r="A7802">
            <v>84791</v>
          </cell>
          <cell r="B7802" t="str">
            <v>MOUNTING ANGLE WITH CATCH</v>
          </cell>
          <cell r="C7802" t="str">
            <v>0.0.475.06 / 31X37X75</v>
          </cell>
          <cell r="D7802" t="str">
            <v>ITEM</v>
          </cell>
          <cell r="E7802" t="str">
            <v>0.0.475.06</v>
          </cell>
          <cell r="F7802" t="str">
            <v>SCHNÄPPER-BEFESTIGUNGSWINKEL</v>
          </cell>
          <cell r="G7802" t="str">
            <v/>
          </cell>
        </row>
        <row r="7803">
          <cell r="A7803">
            <v>84792</v>
          </cell>
          <cell r="B7803" t="str">
            <v>EMBOSSING STAMP</v>
          </cell>
          <cell r="C7803" t="str">
            <v>/ 1,3X2,5X5</v>
          </cell>
          <cell r="D7803" t="str">
            <v/>
          </cell>
          <cell r="E7803" t="str">
            <v/>
          </cell>
          <cell r="F7803" t="str">
            <v>TYPENSTEMPEL</v>
          </cell>
          <cell r="G7803" t="str">
            <v/>
          </cell>
        </row>
        <row r="7804">
          <cell r="A7804">
            <v>84793</v>
          </cell>
          <cell r="B7804" t="str">
            <v>PNEUMATIC CYLINDER</v>
          </cell>
          <cell r="C7804" t="str">
            <v>ADVUL-32-200-P-A</v>
          </cell>
          <cell r="D7804" t="str">
            <v>FESTO</v>
          </cell>
          <cell r="E7804" t="str">
            <v/>
          </cell>
          <cell r="F7804" t="str">
            <v>PNEUMATIKZYLINDER</v>
          </cell>
          <cell r="G7804" t="str">
            <v/>
          </cell>
        </row>
        <row r="7805">
          <cell r="A7805">
            <v>84795</v>
          </cell>
          <cell r="B7805" t="str">
            <v>HOTMELT GLUE UNIT</v>
          </cell>
          <cell r="C7805" t="str">
            <v>MOD.:PROBLUE 7 400V</v>
          </cell>
          <cell r="D7805" t="str">
            <v>NORDSON</v>
          </cell>
          <cell r="E7805" t="str">
            <v>1022232</v>
          </cell>
          <cell r="F7805" t="str">
            <v>HEIßLEIMGERÄT</v>
          </cell>
          <cell r="G7805" t="str">
            <v/>
          </cell>
        </row>
        <row r="7806">
          <cell r="A7806">
            <v>84796</v>
          </cell>
          <cell r="B7806" t="str">
            <v>PNEUMATIC CYLINDER</v>
          </cell>
          <cell r="C7806" t="str">
            <v>DSNU-12-100-P-A</v>
          </cell>
          <cell r="D7806" t="str">
            <v>FESTO</v>
          </cell>
          <cell r="E7806" t="str">
            <v>19194</v>
          </cell>
          <cell r="F7806" t="str">
            <v>PNEUMATIKZYLINDER</v>
          </cell>
          <cell r="G7806" t="str">
            <v/>
          </cell>
        </row>
        <row r="7807">
          <cell r="A7807">
            <v>84797</v>
          </cell>
          <cell r="B7807" t="str">
            <v>TRANSPORT CONVEYOR</v>
          </cell>
          <cell r="C7807" t="str">
            <v>GUF-P 2000 BC 1217/80</v>
          </cell>
          <cell r="D7807" t="str">
            <v>KITZ</v>
          </cell>
          <cell r="E7807" t="str">
            <v/>
          </cell>
          <cell r="F7807" t="str">
            <v>TRANSPORTBAND</v>
          </cell>
          <cell r="G7807" t="str">
            <v>CONVOYEUR</v>
          </cell>
        </row>
        <row r="7808">
          <cell r="A7808">
            <v>84798</v>
          </cell>
          <cell r="B7808" t="str">
            <v>GUIDEING UNIT</v>
          </cell>
          <cell r="C7808" t="str">
            <v>DFM-16-100-B-PPV-A-KF</v>
          </cell>
          <cell r="D7808" t="str">
            <v>FESTO</v>
          </cell>
          <cell r="E7808" t="str">
            <v>119119910</v>
          </cell>
          <cell r="F7808" t="str">
            <v>FÜHRUNGSEINHEIT</v>
          </cell>
          <cell r="G7808" t="str">
            <v/>
          </cell>
        </row>
        <row r="7809">
          <cell r="A7809">
            <v>84799</v>
          </cell>
          <cell r="B7809" t="str">
            <v>CONNECTING PIPE</v>
          </cell>
          <cell r="C7809" t="str">
            <v>CS-2000 / 80</v>
          </cell>
          <cell r="D7809" t="str">
            <v>BERNSTEIN</v>
          </cell>
          <cell r="E7809" t="str">
            <v>952.7.1190.00</v>
          </cell>
          <cell r="F7809" t="str">
            <v>VERBINDUNGSROHR</v>
          </cell>
          <cell r="G7809" t="str">
            <v/>
          </cell>
        </row>
        <row r="7810">
          <cell r="A7810">
            <v>84800</v>
          </cell>
          <cell r="B7810" t="str">
            <v>GROOVED DEVICE</v>
          </cell>
          <cell r="C7810" t="str">
            <v>21001-165 PA21</v>
          </cell>
          <cell r="D7810" t="str">
            <v>GUK</v>
          </cell>
          <cell r="E7810" t="str">
            <v/>
          </cell>
          <cell r="F7810" t="str">
            <v>RILLEINRICHTUNG</v>
          </cell>
          <cell r="G7810" t="str">
            <v/>
          </cell>
        </row>
        <row r="7811">
          <cell r="A7811">
            <v>84801</v>
          </cell>
          <cell r="B7811" t="str">
            <v>GUIDEING UNIT</v>
          </cell>
          <cell r="C7811" t="str">
            <v>DFM-16-100-B-PPV-A-KF-SA-221580</v>
          </cell>
          <cell r="D7811" t="str">
            <v>FESTO</v>
          </cell>
          <cell r="E7811" t="str">
            <v>11911991</v>
          </cell>
          <cell r="F7811" t="str">
            <v>FÜHRUNGSEINHEIT</v>
          </cell>
          <cell r="G7811" t="str">
            <v/>
          </cell>
        </row>
        <row r="7812">
          <cell r="A7812">
            <v>84802</v>
          </cell>
          <cell r="B7812" t="str">
            <v>EMBOSSING STAMP</v>
          </cell>
          <cell r="C7812" t="str">
            <v>2X4X5</v>
          </cell>
          <cell r="D7812" t="str">
            <v/>
          </cell>
          <cell r="E7812" t="str">
            <v/>
          </cell>
          <cell r="F7812" t="str">
            <v>TYPENSTEMPEL</v>
          </cell>
          <cell r="G7812" t="str">
            <v/>
          </cell>
        </row>
        <row r="7813">
          <cell r="A7813">
            <v>84803</v>
          </cell>
          <cell r="B7813" t="str">
            <v>GUIDEING UNIT</v>
          </cell>
          <cell r="C7813" t="str">
            <v>DFM-16-80-P-A-KF</v>
          </cell>
          <cell r="D7813" t="str">
            <v>FESTO</v>
          </cell>
          <cell r="E7813" t="str">
            <v>170913</v>
          </cell>
          <cell r="F7813" t="str">
            <v>FÜHRUNGSEINHEIT</v>
          </cell>
          <cell r="G7813" t="str">
            <v/>
          </cell>
        </row>
        <row r="7814">
          <cell r="A7814">
            <v>84804</v>
          </cell>
          <cell r="B7814" t="str">
            <v>ADJUSTMENT UNIT</v>
          </cell>
          <cell r="C7814" t="str">
            <v>LASER STAND BRACKET</v>
          </cell>
          <cell r="D7814" t="str">
            <v>MARKEM USA</v>
          </cell>
          <cell r="E7814" t="str">
            <v>1564674</v>
          </cell>
          <cell r="F7814" t="str">
            <v>VERSTELLEINHEIT</v>
          </cell>
          <cell r="G7814" t="str">
            <v>RÉGLER</v>
          </cell>
        </row>
        <row r="7815">
          <cell r="A7815">
            <v>84805</v>
          </cell>
          <cell r="B7815" t="str">
            <v>FRICTION FEEDER</v>
          </cell>
          <cell r="C7815" t="str">
            <v>MFC-220L RONTECH AA=2202,5MM</v>
          </cell>
          <cell r="D7815" t="str">
            <v>RONTECH</v>
          </cell>
          <cell r="E7815" t="str">
            <v/>
          </cell>
          <cell r="F7815" t="str">
            <v>REIBANLEGER</v>
          </cell>
          <cell r="G7815" t="str">
            <v/>
          </cell>
        </row>
        <row r="7816">
          <cell r="A7816">
            <v>84806</v>
          </cell>
          <cell r="B7816" t="str">
            <v>FRICTION FEEDER</v>
          </cell>
          <cell r="C7816" t="str">
            <v>MFC-220L RONTECH AA=1600MM</v>
          </cell>
          <cell r="D7816" t="str">
            <v>RONTECH</v>
          </cell>
          <cell r="E7816" t="str">
            <v/>
          </cell>
          <cell r="F7816" t="str">
            <v>REIBANLEGER</v>
          </cell>
          <cell r="G7816" t="str">
            <v/>
          </cell>
        </row>
        <row r="7817">
          <cell r="A7817">
            <v>84807</v>
          </cell>
          <cell r="B7817" t="str">
            <v>TRANSPORT CONVEYOR</v>
          </cell>
          <cell r="C7817" t="str">
            <v>GUF-P2000 BC / 100X1730</v>
          </cell>
          <cell r="D7817" t="str">
            <v>KITZ</v>
          </cell>
          <cell r="E7817" t="str">
            <v/>
          </cell>
          <cell r="F7817" t="str">
            <v>TRANSPORTBAND</v>
          </cell>
          <cell r="G7817" t="str">
            <v>CONVOYEUR</v>
          </cell>
        </row>
        <row r="7818">
          <cell r="A7818">
            <v>84808</v>
          </cell>
          <cell r="B7818" t="str">
            <v>ONE-WAY FLOW CONTROL VALVE</v>
          </cell>
          <cell r="C7818" t="str">
            <v>GRLA-M5-QS-6-D</v>
          </cell>
          <cell r="D7818" t="str">
            <v>FESTO</v>
          </cell>
          <cell r="E7818" t="str">
            <v>193139</v>
          </cell>
          <cell r="F7818" t="str">
            <v>DROSSELRÜCKSCHLAGVENTIL</v>
          </cell>
          <cell r="G7818" t="str">
            <v/>
          </cell>
        </row>
        <row r="7819">
          <cell r="A7819">
            <v>84809</v>
          </cell>
          <cell r="B7819" t="str">
            <v>SOLENOID</v>
          </cell>
          <cell r="C7819" t="str">
            <v>CPE10-M1BH-5L-M7</v>
          </cell>
          <cell r="D7819" t="str">
            <v>FESTO</v>
          </cell>
          <cell r="E7819" t="str">
            <v>196927</v>
          </cell>
          <cell r="F7819" t="str">
            <v>MAGNETVENTIL</v>
          </cell>
          <cell r="G7819" t="str">
            <v>VANNE MAGNÉTIQUE</v>
          </cell>
        </row>
        <row r="7820">
          <cell r="A7820">
            <v>84810</v>
          </cell>
          <cell r="B7820" t="str">
            <v>SET OF EMBOSSING TYPES</v>
          </cell>
          <cell r="C7820" t="str">
            <v>SC4</v>
          </cell>
          <cell r="D7820" t="str">
            <v/>
          </cell>
          <cell r="E7820" t="str">
            <v/>
          </cell>
          <cell r="F7820" t="str">
            <v>PRÄGETYPEN SATZ</v>
          </cell>
          <cell r="G7820" t="str">
            <v/>
          </cell>
        </row>
        <row r="7821">
          <cell r="A7821">
            <v>84811</v>
          </cell>
          <cell r="B7821" t="str">
            <v>FRAME</v>
          </cell>
          <cell r="C7821" t="str">
            <v>IST BLATT 1 VON 2104191</v>
          </cell>
          <cell r="D7821" t="str">
            <v/>
          </cell>
          <cell r="E7821" t="str">
            <v/>
          </cell>
          <cell r="F7821" t="str">
            <v>RAHMEN</v>
          </cell>
          <cell r="G7821" t="str">
            <v/>
          </cell>
        </row>
        <row r="7822">
          <cell r="A7822">
            <v>84812</v>
          </cell>
          <cell r="B7822" t="str">
            <v>FRAME</v>
          </cell>
          <cell r="C7822" t="str">
            <v>IST BLATT 1 VON 2099573</v>
          </cell>
          <cell r="D7822" t="str">
            <v/>
          </cell>
          <cell r="E7822" t="str">
            <v/>
          </cell>
          <cell r="F7822" t="str">
            <v>RAHMEN</v>
          </cell>
          <cell r="G7822" t="str">
            <v/>
          </cell>
        </row>
        <row r="7823">
          <cell r="A7823">
            <v>84813</v>
          </cell>
          <cell r="B7823" t="str">
            <v>LEAFLET POSITIONER</v>
          </cell>
          <cell r="C7823" t="str">
            <v>PA 21/3 Z=40</v>
          </cell>
          <cell r="D7823" t="str">
            <v>GUK</v>
          </cell>
          <cell r="E7823" t="str">
            <v/>
          </cell>
          <cell r="F7823" t="str">
            <v>PROSPEKTANLEGER</v>
          </cell>
          <cell r="G7823" t="str">
            <v/>
          </cell>
        </row>
        <row r="7824">
          <cell r="A7824">
            <v>84814</v>
          </cell>
          <cell r="B7824" t="str">
            <v>SET OF EMBOSSING TYPES</v>
          </cell>
          <cell r="C7824" t="str">
            <v>SC/SI</v>
          </cell>
          <cell r="D7824" t="str">
            <v/>
          </cell>
          <cell r="E7824" t="str">
            <v/>
          </cell>
          <cell r="F7824" t="str">
            <v>PRÄGETYPEN SATZ</v>
          </cell>
          <cell r="G7824" t="str">
            <v/>
          </cell>
        </row>
        <row r="7825">
          <cell r="A7825">
            <v>84815</v>
          </cell>
          <cell r="B7825" t="str">
            <v>LINEAR GUIDE</v>
          </cell>
          <cell r="C7825" t="str">
            <v>HSR 20 A2 SSM+340L M-II</v>
          </cell>
          <cell r="D7825" t="str">
            <v>THK</v>
          </cell>
          <cell r="E7825" t="str">
            <v/>
          </cell>
          <cell r="F7825" t="str">
            <v>LINEARFÜHRUNG</v>
          </cell>
          <cell r="G7825" t="str">
            <v/>
          </cell>
        </row>
        <row r="7826">
          <cell r="A7826">
            <v>84816</v>
          </cell>
          <cell r="B7826" t="str">
            <v>PROTECTIVE GUARDING</v>
          </cell>
          <cell r="C7826" t="str">
            <v>VERKLEIDUNG NACH 84816</v>
          </cell>
          <cell r="D7826" t="str">
            <v>FA. W &amp; W</v>
          </cell>
          <cell r="E7826" t="str">
            <v/>
          </cell>
          <cell r="F7826" t="str">
            <v>SCHUTZVERKLEIDUNG</v>
          </cell>
          <cell r="G7826" t="str">
            <v/>
          </cell>
        </row>
        <row r="7827">
          <cell r="A7827">
            <v>84817</v>
          </cell>
          <cell r="B7827" t="str">
            <v>PNEUMATIC CYLINDER</v>
          </cell>
          <cell r="C7827" t="str">
            <v>AEVC-10-5-P</v>
          </cell>
          <cell r="D7827" t="str">
            <v>FESTO</v>
          </cell>
          <cell r="E7827" t="str">
            <v>188070</v>
          </cell>
          <cell r="F7827" t="str">
            <v>PNEUMATIKZYLINDER</v>
          </cell>
          <cell r="G7827" t="str">
            <v/>
          </cell>
        </row>
        <row r="7828">
          <cell r="A7828">
            <v>84818</v>
          </cell>
          <cell r="B7828" t="str">
            <v>GAS PRESSURE SPRING</v>
          </cell>
          <cell r="C7828" t="str">
            <v>8-19-120-1/340N-230-350-A-A-5</v>
          </cell>
          <cell r="D7828" t="str">
            <v>DICTATOR</v>
          </cell>
          <cell r="E7828" t="str">
            <v>8-19-120-1/340N-230-350-A-A-5</v>
          </cell>
          <cell r="F7828" t="str">
            <v>GASDRUCKFEDER</v>
          </cell>
          <cell r="G7828" t="str">
            <v/>
          </cell>
        </row>
        <row r="7829">
          <cell r="A7829">
            <v>84819</v>
          </cell>
          <cell r="B7829" t="str">
            <v>SET OF EMBOSSING TYPES</v>
          </cell>
          <cell r="C7829" t="str">
            <v>SC/SI</v>
          </cell>
          <cell r="D7829" t="str">
            <v/>
          </cell>
          <cell r="E7829" t="str">
            <v/>
          </cell>
          <cell r="F7829" t="str">
            <v>PRÄGETYPEN SATZ</v>
          </cell>
          <cell r="G7829" t="str">
            <v/>
          </cell>
        </row>
        <row r="7830">
          <cell r="A7830">
            <v>84820</v>
          </cell>
          <cell r="B7830" t="str">
            <v>TRANSPORT CONVEYOR</v>
          </cell>
          <cell r="C7830" t="str">
            <v>HAM-5P-1X70X2665</v>
          </cell>
          <cell r="D7830" t="str">
            <v>HABASIT</v>
          </cell>
          <cell r="E7830" t="str">
            <v>HAM-5P</v>
          </cell>
          <cell r="F7830" t="str">
            <v>TRANSPORTBAND</v>
          </cell>
          <cell r="G7830" t="str">
            <v>CONVOYEUR</v>
          </cell>
        </row>
        <row r="7831">
          <cell r="A7831">
            <v>84821</v>
          </cell>
          <cell r="B7831" t="str">
            <v>CYLINDER DOWEL SCREW</v>
          </cell>
          <cell r="C7831" t="str">
            <v>8-M6X80</v>
          </cell>
          <cell r="D7831" t="str">
            <v>BERRANG</v>
          </cell>
          <cell r="E7831" t="str">
            <v/>
          </cell>
          <cell r="F7831" t="str">
            <v>ZYLINDERPASSSCHRAUBE</v>
          </cell>
          <cell r="G7831" t="str">
            <v/>
          </cell>
        </row>
        <row r="7832">
          <cell r="A7832">
            <v>84822</v>
          </cell>
          <cell r="B7832" t="str">
            <v>EMBOSSING STAMP</v>
          </cell>
          <cell r="C7832" t="str">
            <v>( / 1X3X5</v>
          </cell>
          <cell r="D7832" t="str">
            <v/>
          </cell>
          <cell r="E7832" t="str">
            <v/>
          </cell>
          <cell r="F7832" t="str">
            <v>TYPENSTEMPEL</v>
          </cell>
          <cell r="G7832" t="str">
            <v/>
          </cell>
        </row>
        <row r="7833">
          <cell r="A7833">
            <v>84823</v>
          </cell>
          <cell r="B7833" t="str">
            <v>EMBOSSING STAMP</v>
          </cell>
          <cell r="C7833" t="str">
            <v>) / 1X3X5</v>
          </cell>
          <cell r="D7833" t="str">
            <v/>
          </cell>
          <cell r="E7833" t="str">
            <v/>
          </cell>
          <cell r="F7833" t="str">
            <v>TYPENSTEMPEL</v>
          </cell>
          <cell r="G7833" t="str">
            <v/>
          </cell>
        </row>
        <row r="7834">
          <cell r="A7834">
            <v>84824</v>
          </cell>
          <cell r="B7834" t="str">
            <v>EMBOSSING STAMP</v>
          </cell>
          <cell r="C7834" t="str">
            <v>: / 1X3X5</v>
          </cell>
          <cell r="D7834" t="str">
            <v/>
          </cell>
          <cell r="E7834" t="str">
            <v/>
          </cell>
          <cell r="F7834" t="str">
            <v>TYPENSTEMPEL</v>
          </cell>
          <cell r="G7834" t="str">
            <v/>
          </cell>
        </row>
        <row r="7835">
          <cell r="A7835">
            <v>84825</v>
          </cell>
          <cell r="B7835" t="str">
            <v>EMBOSSING STAMP</v>
          </cell>
          <cell r="C7835" t="str">
            <v>, / 1X3X5</v>
          </cell>
          <cell r="D7835" t="str">
            <v/>
          </cell>
          <cell r="E7835" t="str">
            <v/>
          </cell>
          <cell r="F7835" t="str">
            <v>TYPENSTEMPEL</v>
          </cell>
          <cell r="G7835" t="str">
            <v/>
          </cell>
        </row>
        <row r="7836">
          <cell r="A7836">
            <v>84826</v>
          </cell>
          <cell r="B7836" t="str">
            <v>EMBOSSING STAMP</v>
          </cell>
          <cell r="C7836" t="str">
            <v>EURO / 1X3X5</v>
          </cell>
          <cell r="D7836" t="str">
            <v/>
          </cell>
          <cell r="E7836" t="str">
            <v/>
          </cell>
          <cell r="F7836" t="str">
            <v>TYPENSTEMPEL</v>
          </cell>
          <cell r="G7836" t="str">
            <v/>
          </cell>
        </row>
        <row r="7837">
          <cell r="A7837">
            <v>84827</v>
          </cell>
          <cell r="B7837" t="str">
            <v>SET OF EMBOSSING TYPES</v>
          </cell>
          <cell r="C7837" t="str">
            <v>SC/SI</v>
          </cell>
          <cell r="D7837" t="str">
            <v/>
          </cell>
          <cell r="E7837" t="str">
            <v/>
          </cell>
          <cell r="F7837" t="str">
            <v>PRÄGETYPEN SATZ</v>
          </cell>
          <cell r="G7837" t="str">
            <v/>
          </cell>
        </row>
        <row r="7838">
          <cell r="A7838">
            <v>84828</v>
          </cell>
          <cell r="B7838" t="str">
            <v>SET OF EMBOSSING TYPES</v>
          </cell>
          <cell r="C7838" t="str">
            <v>SC/SI</v>
          </cell>
          <cell r="D7838" t="str">
            <v/>
          </cell>
          <cell r="E7838" t="str">
            <v/>
          </cell>
          <cell r="F7838" t="str">
            <v>PRÄGETYPEN SATZ</v>
          </cell>
          <cell r="G7838" t="str">
            <v/>
          </cell>
          <cell r="H7838" t="str">
            <v>SERWOMOTOR</v>
          </cell>
        </row>
        <row r="7839">
          <cell r="A7839">
            <v>84829</v>
          </cell>
          <cell r="B7839" t="str">
            <v>CLUTCH</v>
          </cell>
          <cell r="C7839" t="str">
            <v>28/ST-98/1A-19/1A-19</v>
          </cell>
          <cell r="D7839" t="str">
            <v>KTR</v>
          </cell>
          <cell r="E7839" t="str">
            <v/>
          </cell>
          <cell r="F7839" t="str">
            <v>KUPPLUNG-ROTEX</v>
          </cell>
          <cell r="G7839" t="str">
            <v/>
          </cell>
          <cell r="H7839" t="str">
            <v>SERWOMOTOR</v>
          </cell>
        </row>
        <row r="7840">
          <cell r="A7840">
            <v>84830</v>
          </cell>
          <cell r="B7840" t="str">
            <v>ELECTROMAGNETIC CLUTCH</v>
          </cell>
          <cell r="C7840" t="str">
            <v>14.105.10.1.5-24V/20</v>
          </cell>
          <cell r="D7840" t="str">
            <v>LENZE</v>
          </cell>
          <cell r="E7840" t="str">
            <v/>
          </cell>
          <cell r="F7840" t="str">
            <v>ELEKTROMAGNETKUPPLUNG</v>
          </cell>
          <cell r="G7840" t="str">
            <v/>
          </cell>
        </row>
        <row r="7841">
          <cell r="A7841">
            <v>84831</v>
          </cell>
          <cell r="B7841" t="str">
            <v/>
          </cell>
          <cell r="C7841" t="str">
            <v>14.115.10.1.1-24V/20</v>
          </cell>
          <cell r="D7841" t="str">
            <v>LENZE</v>
          </cell>
          <cell r="E7841" t="str">
            <v/>
          </cell>
          <cell r="F7841" t="str">
            <v>ELEKTROMAGNETBREMSE</v>
          </cell>
          <cell r="G7841" t="str">
            <v/>
          </cell>
        </row>
        <row r="7842">
          <cell r="A7842">
            <v>84832</v>
          </cell>
          <cell r="B7842" t="str">
            <v>TOOTHED BELT GEAR</v>
          </cell>
          <cell r="C7842" t="str">
            <v>PL-56-14M-55-9WF SONDERAUSF.</v>
          </cell>
          <cell r="D7842" t="str">
            <v>FLEND</v>
          </cell>
          <cell r="E7842" t="str">
            <v/>
          </cell>
          <cell r="F7842" t="str">
            <v>ZAHNRIEMENRAD</v>
          </cell>
          <cell r="G7842" t="str">
            <v/>
          </cell>
          <cell r="H7842" t="str">
            <v>SERWOMOTOR</v>
          </cell>
        </row>
        <row r="7843">
          <cell r="A7843">
            <v>84833</v>
          </cell>
          <cell r="B7843" t="str">
            <v>PLUG SCREW</v>
          </cell>
          <cell r="C7843" t="str">
            <v>QSM-M7-6-I</v>
          </cell>
          <cell r="D7843" t="str">
            <v>FESTO</v>
          </cell>
          <cell r="E7843" t="str">
            <v>153321</v>
          </cell>
          <cell r="F7843" t="str">
            <v>STECKVERSCHRAUBUNG</v>
          </cell>
          <cell r="G7843" t="str">
            <v/>
          </cell>
        </row>
        <row r="7844">
          <cell r="A7844">
            <v>84834</v>
          </cell>
          <cell r="B7844" t="str">
            <v>NEW</v>
          </cell>
          <cell r="C7844" t="str">
            <v/>
          </cell>
          <cell r="D7844" t="str">
            <v/>
          </cell>
          <cell r="E7844" t="str">
            <v/>
          </cell>
          <cell r="F7844" t="str">
            <v>NEU BELEGEN</v>
          </cell>
          <cell r="G7844" t="str">
            <v/>
          </cell>
        </row>
        <row r="7845">
          <cell r="A7845">
            <v>84835</v>
          </cell>
          <cell r="B7845" t="str">
            <v>SOLENOID</v>
          </cell>
          <cell r="C7845" t="str">
            <v>CPE10-M1BH-3GLS-M7</v>
          </cell>
          <cell r="D7845" t="str">
            <v>FESTO</v>
          </cell>
          <cell r="E7845" t="str">
            <v>196916</v>
          </cell>
          <cell r="F7845" t="str">
            <v>MAGNETVENTIL</v>
          </cell>
          <cell r="G7845" t="str">
            <v>VANNE MAGNÉTIQUE</v>
          </cell>
        </row>
        <row r="7846">
          <cell r="A7846">
            <v>84836</v>
          </cell>
          <cell r="B7846" t="str">
            <v>EMBOSSING STAMP</v>
          </cell>
          <cell r="C7846" t="str">
            <v>EURO / 3X3X5</v>
          </cell>
          <cell r="D7846" t="str">
            <v/>
          </cell>
          <cell r="E7846" t="str">
            <v/>
          </cell>
          <cell r="F7846" t="str">
            <v>TYPENSTEMPEL</v>
          </cell>
          <cell r="G7846" t="str">
            <v/>
          </cell>
        </row>
        <row r="7847">
          <cell r="A7847">
            <v>84837</v>
          </cell>
          <cell r="B7847" t="str">
            <v>HOSE</v>
          </cell>
          <cell r="C7847" t="str">
            <v>8X1</v>
          </cell>
          <cell r="D7847" t="str">
            <v>SCHÖFFLER+WÖRNER</v>
          </cell>
          <cell r="E7847" t="str">
            <v>6003.3435</v>
          </cell>
          <cell r="F7847" t="str">
            <v>SCHLAUCH</v>
          </cell>
          <cell r="G7847" t="str">
            <v/>
          </cell>
        </row>
        <row r="7848">
          <cell r="A7848">
            <v>84838</v>
          </cell>
          <cell r="B7848" t="str">
            <v>LINEAR GUIDE</v>
          </cell>
          <cell r="C7848" t="str">
            <v># TK-04-15-01-250</v>
          </cell>
          <cell r="D7848" t="str">
            <v>IGUS</v>
          </cell>
          <cell r="E7848" t="str">
            <v/>
          </cell>
          <cell r="F7848" t="str">
            <v>LINEARFÜHRUNG</v>
          </cell>
          <cell r="G7848" t="str">
            <v/>
          </cell>
        </row>
        <row r="7849">
          <cell r="A7849">
            <v>84839</v>
          </cell>
          <cell r="B7849" t="str">
            <v>GAS PRESSURE SPRING</v>
          </cell>
          <cell r="C7849" t="str">
            <v>8-19-120-1/175N-230-350-A-A-5</v>
          </cell>
          <cell r="D7849" t="str">
            <v>DICTATOR</v>
          </cell>
          <cell r="E7849" t="str">
            <v>8-19-120-1/175N-230-350-A-A-5</v>
          </cell>
          <cell r="F7849" t="str">
            <v>GASDRUCKFEDER</v>
          </cell>
          <cell r="G7849" t="str">
            <v/>
          </cell>
        </row>
        <row r="7850">
          <cell r="A7850">
            <v>84840</v>
          </cell>
          <cell r="B7850" t="str">
            <v>SERVO CONTROLLER</v>
          </cell>
          <cell r="C7850" t="str">
            <v>E1130-DP-HC ; 72V/15A</v>
          </cell>
          <cell r="D7850" t="str">
            <v>LINMOT</v>
          </cell>
          <cell r="E7850" t="str">
            <v>0150-1668</v>
          </cell>
          <cell r="F7850" t="str">
            <v>SERVOCONTROLLER</v>
          </cell>
          <cell r="G7850" t="str">
            <v/>
          </cell>
        </row>
        <row r="7851">
          <cell r="A7851">
            <v>84841</v>
          </cell>
          <cell r="B7851" t="str">
            <v>POWER UNIT</v>
          </cell>
          <cell r="C7851" t="str">
            <v>T01-72/420 F. E1100</v>
          </cell>
          <cell r="D7851" t="str">
            <v>LINMOT</v>
          </cell>
          <cell r="E7851" t="str">
            <v>0150-1966</v>
          </cell>
          <cell r="F7851" t="str">
            <v>NETZTEIL</v>
          </cell>
          <cell r="G7851" t="str">
            <v/>
          </cell>
        </row>
        <row r="7852">
          <cell r="A7852">
            <v>84842</v>
          </cell>
          <cell r="B7852" t="str">
            <v>LINEAR MOTOR STATOR</v>
          </cell>
          <cell r="C7852" t="str">
            <v>PS01-48X240F</v>
          </cell>
          <cell r="D7852" t="str">
            <v>LINMOT</v>
          </cell>
          <cell r="E7852" t="str">
            <v>0150-1220</v>
          </cell>
          <cell r="F7852" t="str">
            <v>LINEARMOTOR STATOR</v>
          </cell>
          <cell r="G7852" t="str">
            <v/>
          </cell>
        </row>
        <row r="7853">
          <cell r="A7853">
            <v>84843</v>
          </cell>
          <cell r="B7853" t="str">
            <v>LINEAR MOTOR RUNNER</v>
          </cell>
          <cell r="C7853" t="str">
            <v>PL01-28X410/330; STANDARD</v>
          </cell>
          <cell r="D7853" t="str">
            <v>LINMOT</v>
          </cell>
          <cell r="E7853" t="str">
            <v>0150-1381</v>
          </cell>
          <cell r="F7853" t="str">
            <v>LINEARMOTOR LÄUFER</v>
          </cell>
          <cell r="G7853" t="str">
            <v/>
          </cell>
        </row>
        <row r="7854">
          <cell r="A7854">
            <v>84844</v>
          </cell>
          <cell r="B7854" t="str">
            <v>LINEAR MOTOR RUNNER</v>
          </cell>
          <cell r="C7854" t="str">
            <v>PL01-28X350/270; STANDARD</v>
          </cell>
          <cell r="D7854" t="str">
            <v>LINMOT</v>
          </cell>
          <cell r="E7854" t="str">
            <v>0150-1380</v>
          </cell>
          <cell r="F7854" t="str">
            <v>LINEARMOTOR LÄUFER</v>
          </cell>
          <cell r="G7854" t="str">
            <v/>
          </cell>
        </row>
        <row r="7855">
          <cell r="A7855">
            <v>84845</v>
          </cell>
          <cell r="B7855" t="str">
            <v>MOTOR CABLE</v>
          </cell>
          <cell r="C7855" t="str">
            <v>K03-W/B-06;6M E1100 (HC);PXX-48</v>
          </cell>
          <cell r="D7855" t="str">
            <v>LINMOT</v>
          </cell>
          <cell r="E7855" t="str">
            <v>0150-1802</v>
          </cell>
          <cell r="F7855" t="str">
            <v>MOTORKABEL</v>
          </cell>
          <cell r="G7855" t="str">
            <v>CÂBLE MACHINE</v>
          </cell>
          <cell r="H7855" t="str">
            <v xml:space="preserve"> KABEL SILNIKA</v>
          </cell>
        </row>
        <row r="7856">
          <cell r="A7856">
            <v>84846</v>
          </cell>
          <cell r="B7856" t="str">
            <v>FLANGE</v>
          </cell>
          <cell r="C7856" t="str">
            <v>PF01-48X240</v>
          </cell>
          <cell r="D7856" t="str">
            <v>LINMOT</v>
          </cell>
          <cell r="E7856" t="str">
            <v>0150-1975</v>
          </cell>
          <cell r="F7856" t="str">
            <v>FLANSCH</v>
          </cell>
          <cell r="G7856" t="str">
            <v/>
          </cell>
        </row>
        <row r="7857">
          <cell r="A7857">
            <v>84847</v>
          </cell>
          <cell r="B7857" t="str">
            <v>LINEAR MOTOR VENTILATOR</v>
          </cell>
          <cell r="C7857" t="str">
            <v>HV01-37</v>
          </cell>
          <cell r="D7857" t="str">
            <v>LINMOT</v>
          </cell>
          <cell r="E7857" t="str">
            <v>0150-5051</v>
          </cell>
          <cell r="F7857" t="str">
            <v>LINEARMOTORLÜFTER</v>
          </cell>
          <cell r="G7857" t="str">
            <v/>
          </cell>
        </row>
        <row r="7858">
          <cell r="A7858">
            <v>84849</v>
          </cell>
          <cell r="B7858" t="str">
            <v>MAINTENANCE UNIT</v>
          </cell>
          <cell r="C7858" t="str">
            <v>LFR-1/2-D-7-MIDI-WARTUNGSKOMBI*</v>
          </cell>
          <cell r="D7858" t="str">
            <v>FESTO</v>
          </cell>
          <cell r="E7858" t="str">
            <v>225226-A</v>
          </cell>
          <cell r="F7858" t="str">
            <v>WARTUNGSEINHEIT</v>
          </cell>
          <cell r="G7858" t="str">
            <v>UNITÉ D'ENTRETIEN</v>
          </cell>
        </row>
        <row r="7859">
          <cell r="A7859">
            <v>84850</v>
          </cell>
          <cell r="B7859" t="str">
            <v>HOOK TENSIONER</v>
          </cell>
          <cell r="C7859" t="str">
            <v>NLM 05080-01</v>
          </cell>
          <cell r="D7859" t="str">
            <v>NORELEM</v>
          </cell>
          <cell r="E7859" t="str">
            <v/>
          </cell>
          <cell r="F7859" t="str">
            <v>HAKENSPANNER</v>
          </cell>
          <cell r="G7859" t="str">
            <v/>
          </cell>
        </row>
        <row r="7860">
          <cell r="A7860">
            <v>84851</v>
          </cell>
          <cell r="B7860" t="str">
            <v>PLUG SCREW</v>
          </cell>
          <cell r="C7860" t="str">
            <v>QSM-M5-6</v>
          </cell>
          <cell r="D7860" t="str">
            <v>FESTO</v>
          </cell>
          <cell r="E7860" t="str">
            <v>153 306</v>
          </cell>
          <cell r="F7860" t="str">
            <v>STECKVERSCHRAUBUNG</v>
          </cell>
          <cell r="G7860" t="str">
            <v/>
          </cell>
        </row>
        <row r="7861">
          <cell r="A7861">
            <v>84852</v>
          </cell>
          <cell r="B7861" t="str">
            <v>PLUG SCREW</v>
          </cell>
          <cell r="C7861" t="str">
            <v>QSR-1/8-6</v>
          </cell>
          <cell r="D7861" t="str">
            <v>FESTO</v>
          </cell>
          <cell r="E7861" t="str">
            <v>153 402</v>
          </cell>
          <cell r="F7861" t="str">
            <v>STECKVERSCHRAUBUNG</v>
          </cell>
          <cell r="G7861" t="str">
            <v/>
          </cell>
        </row>
        <row r="7862">
          <cell r="A7862">
            <v>84853</v>
          </cell>
          <cell r="B7862" t="str">
            <v>TIGHTENING ELEMENT</v>
          </cell>
          <cell r="C7862" t="str">
            <v>ETP-MINI-12</v>
          </cell>
          <cell r="D7862" t="str">
            <v>SÜDTECHNIK</v>
          </cell>
          <cell r="E7862" t="str">
            <v/>
          </cell>
          <cell r="F7862" t="str">
            <v>SPANNELEMENT</v>
          </cell>
          <cell r="G7862" t="str">
            <v/>
          </cell>
        </row>
        <row r="7863">
          <cell r="A7863">
            <v>84854</v>
          </cell>
          <cell r="B7863" t="str">
            <v>VACUUM SWITCH</v>
          </cell>
          <cell r="C7863" t="str">
            <v>VBE 12-66 S</v>
          </cell>
          <cell r="D7863" t="str">
            <v>FIPA</v>
          </cell>
          <cell r="E7863" t="str">
            <v/>
          </cell>
          <cell r="F7863" t="str">
            <v>VAKUUMSCHALTER</v>
          </cell>
          <cell r="G7863" t="str">
            <v/>
          </cell>
        </row>
        <row r="7864">
          <cell r="A7864">
            <v>84855</v>
          </cell>
          <cell r="B7864" t="str">
            <v>GROOVED BALL BEARING</v>
          </cell>
          <cell r="C7864" t="str">
            <v>6201-2ZNR</v>
          </cell>
          <cell r="D7864" t="str">
            <v>SKF</v>
          </cell>
          <cell r="E7864" t="str">
            <v/>
          </cell>
          <cell r="F7864" t="str">
            <v>RILLENKUGELLAGER</v>
          </cell>
          <cell r="G7864" t="str">
            <v/>
          </cell>
        </row>
        <row r="7865">
          <cell r="A7865">
            <v>84856</v>
          </cell>
          <cell r="B7865" t="str">
            <v>THREADED PIN</v>
          </cell>
          <cell r="C7865" t="str">
            <v>GN 913.3-M10-32-KU</v>
          </cell>
          <cell r="D7865" t="str">
            <v>GANTER</v>
          </cell>
          <cell r="E7865" t="str">
            <v>GN 913.3-M10-32-KU</v>
          </cell>
          <cell r="F7865" t="str">
            <v>GEWINDESTIFT</v>
          </cell>
          <cell r="G7865" t="str">
            <v/>
          </cell>
        </row>
        <row r="7866">
          <cell r="A7866">
            <v>84857</v>
          </cell>
          <cell r="B7866" t="str">
            <v>GEARBOX</v>
          </cell>
          <cell r="C7866" t="str">
            <v>LP-070-MO1-1/ELAU SM070</v>
          </cell>
          <cell r="D7866" t="str">
            <v>ALPHA/WITTENSTEIN</v>
          </cell>
          <cell r="E7866" t="str">
            <v/>
          </cell>
          <cell r="F7866" t="str">
            <v>GETRIEBE</v>
          </cell>
          <cell r="G7866" t="str">
            <v>ENGRENAGE</v>
          </cell>
        </row>
        <row r="7867">
          <cell r="A7867">
            <v>84866</v>
          </cell>
          <cell r="B7867" t="str">
            <v>GEARBOX</v>
          </cell>
          <cell r="C7867" t="str">
            <v>C102N 0105 MQ 20</v>
          </cell>
          <cell r="D7867" t="str">
            <v>STOEB.</v>
          </cell>
          <cell r="E7867" t="str">
            <v/>
          </cell>
          <cell r="F7867" t="str">
            <v>GETRIEBE</v>
          </cell>
          <cell r="G7867" t="str">
            <v>ENGRENAGE</v>
          </cell>
        </row>
        <row r="7868">
          <cell r="A7868">
            <v>84867</v>
          </cell>
          <cell r="B7868" t="str">
            <v>VACUUM SHOE</v>
          </cell>
          <cell r="C7868" t="str">
            <v>KOMPL. NACH ANGEBOT</v>
          </cell>
          <cell r="D7868" t="str">
            <v>JONES</v>
          </cell>
          <cell r="E7868" t="str">
            <v/>
          </cell>
          <cell r="F7868" t="str">
            <v>VAKUUMSCHUH</v>
          </cell>
          <cell r="G7868" t="str">
            <v/>
          </cell>
        </row>
        <row r="7869">
          <cell r="A7869">
            <v>84868</v>
          </cell>
          <cell r="B7869" t="str">
            <v>VACUUM PLATE</v>
          </cell>
          <cell r="C7869" t="str">
            <v>KOMPL. NACH ANGEBOT</v>
          </cell>
          <cell r="D7869" t="str">
            <v>JONES</v>
          </cell>
          <cell r="E7869" t="str">
            <v/>
          </cell>
          <cell r="F7869" t="str">
            <v>VAKUUMPLATTE</v>
          </cell>
          <cell r="G7869" t="str">
            <v/>
          </cell>
        </row>
        <row r="7870">
          <cell r="A7870">
            <v>84869</v>
          </cell>
          <cell r="B7870" t="str">
            <v>INDICATOR SWITCH</v>
          </cell>
          <cell r="C7870" t="str">
            <v>SMBR-8-16</v>
          </cell>
          <cell r="D7870" t="str">
            <v>FESTO</v>
          </cell>
          <cell r="E7870" t="str">
            <v>175094</v>
          </cell>
          <cell r="F7870" t="str">
            <v>NÄHERUNGSSCHALTER</v>
          </cell>
          <cell r="G7870" t="str">
            <v/>
          </cell>
          <cell r="H7870" t="str">
            <v>PRZEŁĄCZNIK WSKAŹNIKÓW</v>
          </cell>
        </row>
        <row r="7871">
          <cell r="A7871">
            <v>84870</v>
          </cell>
          <cell r="B7871" t="str">
            <v>GUIDEING UNIT</v>
          </cell>
          <cell r="C7871" t="str">
            <v>DFC-6-20-P-A-GF</v>
          </cell>
          <cell r="D7871" t="str">
            <v>FESTO</v>
          </cell>
          <cell r="E7871" t="str">
            <v>189458</v>
          </cell>
          <cell r="F7871" t="str">
            <v>FÜHRUNGSEINHEIT</v>
          </cell>
          <cell r="G7871" t="str">
            <v/>
          </cell>
        </row>
        <row r="7872">
          <cell r="A7872">
            <v>84871</v>
          </cell>
          <cell r="B7872" t="str">
            <v>PLUG-AND-SOCKET CONNECTION</v>
          </cell>
          <cell r="C7872" t="str">
            <v>QSM-4-3</v>
          </cell>
          <cell r="D7872" t="str">
            <v>FESTO</v>
          </cell>
          <cell r="E7872" t="str">
            <v>153326</v>
          </cell>
          <cell r="F7872" t="str">
            <v>STECKVERBINDUNG</v>
          </cell>
          <cell r="G7872" t="str">
            <v/>
          </cell>
        </row>
        <row r="7873">
          <cell r="A7873">
            <v>84872</v>
          </cell>
          <cell r="B7873" t="str">
            <v>ROLLER</v>
          </cell>
          <cell r="C7873" t="str">
            <v>30/8X12</v>
          </cell>
          <cell r="D7873" t="str">
            <v>ACLA-WERKE</v>
          </cell>
          <cell r="E7873" t="str">
            <v>141465</v>
          </cell>
          <cell r="F7873" t="str">
            <v>ROLLE</v>
          </cell>
          <cell r="G7873" t="str">
            <v/>
          </cell>
        </row>
        <row r="7874">
          <cell r="A7874">
            <v>84873</v>
          </cell>
          <cell r="B7874" t="str">
            <v>GUIDEING UNIT</v>
          </cell>
          <cell r="C7874" t="str">
            <v>DFC-6-15-P-A-GF</v>
          </cell>
          <cell r="D7874" t="str">
            <v>FESTO</v>
          </cell>
          <cell r="E7874" t="str">
            <v>189457</v>
          </cell>
          <cell r="F7874" t="str">
            <v>FÜHRUNGSEINHEIT</v>
          </cell>
          <cell r="G7874" t="str">
            <v/>
          </cell>
        </row>
        <row r="7875">
          <cell r="A7875">
            <v>84874</v>
          </cell>
          <cell r="B7875" t="str">
            <v>WORM GEAR DRIVE</v>
          </cell>
          <cell r="C7875" t="str">
            <v>S102VNG 0115 MQ20</v>
          </cell>
          <cell r="D7875" t="str">
            <v>STÖBER</v>
          </cell>
          <cell r="E7875" t="str">
            <v/>
          </cell>
          <cell r="F7875" t="str">
            <v>SCHNECKENGETRIEBE</v>
          </cell>
          <cell r="G7875" t="str">
            <v/>
          </cell>
        </row>
        <row r="7876">
          <cell r="A7876">
            <v>84875</v>
          </cell>
          <cell r="B7876" t="str">
            <v>CARDAN JOINT</v>
          </cell>
          <cell r="C7876" t="str">
            <v>0.616.426 / RD16X52</v>
          </cell>
          <cell r="D7876" t="str">
            <v>ELSO</v>
          </cell>
          <cell r="E7876" t="str">
            <v>0.616.426</v>
          </cell>
          <cell r="F7876" t="str">
            <v>WELLENGELENK</v>
          </cell>
          <cell r="G7876" t="str">
            <v/>
          </cell>
        </row>
        <row r="7877">
          <cell r="A7877">
            <v>84876</v>
          </cell>
          <cell r="B7877" t="str">
            <v>TRANSPORT CONVEYOR</v>
          </cell>
          <cell r="C7877" t="str">
            <v>GUF-P 2000 AA / 720/50</v>
          </cell>
          <cell r="D7877" t="str">
            <v>KITZ</v>
          </cell>
          <cell r="E7877" t="str">
            <v/>
          </cell>
          <cell r="F7877" t="str">
            <v>TRANSPORTBAND</v>
          </cell>
          <cell r="G7877" t="str">
            <v>CONVOYEUR</v>
          </cell>
        </row>
        <row r="7878">
          <cell r="A7878">
            <v>84877</v>
          </cell>
          <cell r="B7878" t="str">
            <v>TRANSPORT CONVEYOR</v>
          </cell>
          <cell r="C7878" t="str">
            <v>GUF-P 2000 BI / 400/50</v>
          </cell>
          <cell r="D7878" t="str">
            <v>KITZ</v>
          </cell>
          <cell r="E7878" t="str">
            <v/>
          </cell>
          <cell r="F7878" t="str">
            <v>TRANSPORTBAND</v>
          </cell>
          <cell r="G7878" t="str">
            <v>CONVOYEUR</v>
          </cell>
        </row>
        <row r="7879">
          <cell r="A7879">
            <v>84878</v>
          </cell>
          <cell r="B7879" t="str">
            <v>TRANSPORT CONVEYOR</v>
          </cell>
          <cell r="C7879" t="str">
            <v>GUF-P 2000 BC / 1569/50</v>
          </cell>
          <cell r="D7879" t="str">
            <v xml:space="preserve"> KITZ</v>
          </cell>
          <cell r="E7879" t="str">
            <v/>
          </cell>
          <cell r="F7879" t="str">
            <v>TRANSPORTBAND</v>
          </cell>
          <cell r="G7879" t="str">
            <v>CONVOYEUR</v>
          </cell>
        </row>
        <row r="7880">
          <cell r="A7880">
            <v>84879</v>
          </cell>
          <cell r="B7880" t="str">
            <v>TRANSPORT CONVEYOR</v>
          </cell>
          <cell r="C7880" t="str">
            <v>(400X900X5700)</v>
          </cell>
          <cell r="D7880" t="str">
            <v xml:space="preserve"> KITZ</v>
          </cell>
          <cell r="E7880" t="str">
            <v/>
          </cell>
          <cell r="F7880" t="str">
            <v>TRANSPORTBAND</v>
          </cell>
          <cell r="G7880" t="str">
            <v>CONVOYEUR</v>
          </cell>
        </row>
        <row r="7881">
          <cell r="A7881">
            <v>84880</v>
          </cell>
          <cell r="B7881" t="str">
            <v>PNEUMATIC CYLINDER</v>
          </cell>
          <cell r="C7881" t="str">
            <v>ADVUL-12-100-P-A</v>
          </cell>
          <cell r="D7881" t="str">
            <v>FESTO</v>
          </cell>
          <cell r="E7881" t="str">
            <v/>
          </cell>
          <cell r="F7881" t="str">
            <v>PNEUMATIKZYLINDER</v>
          </cell>
          <cell r="G7881" t="str">
            <v/>
          </cell>
        </row>
        <row r="7882">
          <cell r="A7882">
            <v>84881</v>
          </cell>
          <cell r="B7882" t="str">
            <v>GAS PRESSURE SPRING</v>
          </cell>
          <cell r="C7882" t="str">
            <v>8-19-200-1/320N-300-500-A-A-5</v>
          </cell>
          <cell r="D7882" t="str">
            <v>DICTATOR</v>
          </cell>
          <cell r="E7882" t="str">
            <v/>
          </cell>
          <cell r="F7882" t="str">
            <v>GASDRUCKFEDER</v>
          </cell>
          <cell r="G7882" t="str">
            <v/>
          </cell>
        </row>
        <row r="7883">
          <cell r="A7883">
            <v>84882</v>
          </cell>
          <cell r="B7883" t="str">
            <v>PLATE SPRING</v>
          </cell>
          <cell r="C7883" t="str">
            <v>25,7X14,3X0,4</v>
          </cell>
          <cell r="D7883" t="str">
            <v/>
          </cell>
          <cell r="E7883" t="str">
            <v>CB</v>
          </cell>
          <cell r="F7883" t="str">
            <v>TELLERFEDER</v>
          </cell>
          <cell r="G7883" t="str">
            <v/>
          </cell>
        </row>
        <row r="7884">
          <cell r="A7884">
            <v>84883</v>
          </cell>
          <cell r="B7884" t="str">
            <v>CONNECTION PARTS</v>
          </cell>
          <cell r="C7884" t="str">
            <v>COSI221 VON OBEN AM GUK2000</v>
          </cell>
          <cell r="D7884" t="str">
            <v/>
          </cell>
          <cell r="E7884" t="str">
            <v/>
          </cell>
          <cell r="F7884" t="str">
            <v>HALTETEILE</v>
          </cell>
          <cell r="G7884" t="str">
            <v/>
          </cell>
        </row>
        <row r="7885">
          <cell r="A7885">
            <v>84884</v>
          </cell>
          <cell r="B7885" t="str">
            <v>CONNECTION PARTS</v>
          </cell>
          <cell r="C7885" t="str">
            <v>COSI221 VON UNTEN AM GUK2000</v>
          </cell>
          <cell r="D7885" t="str">
            <v/>
          </cell>
          <cell r="E7885" t="str">
            <v/>
          </cell>
          <cell r="F7885" t="str">
            <v>HALTETEILE</v>
          </cell>
          <cell r="G7885" t="str">
            <v/>
          </cell>
        </row>
        <row r="7886">
          <cell r="A7886">
            <v>84885</v>
          </cell>
          <cell r="B7886" t="str">
            <v>ROLLER</v>
          </cell>
          <cell r="C7886" t="str">
            <v>22/5X7</v>
          </cell>
          <cell r="D7886" t="str">
            <v>ACLA-WERKE</v>
          </cell>
          <cell r="E7886" t="str">
            <v>60115</v>
          </cell>
          <cell r="F7886" t="str">
            <v>ROLLE</v>
          </cell>
          <cell r="G7886" t="str">
            <v/>
          </cell>
        </row>
        <row r="7887">
          <cell r="A7887">
            <v>84886</v>
          </cell>
          <cell r="B7887" t="str">
            <v>FORK LIGHT BARRIER</v>
          </cell>
          <cell r="C7887" t="str">
            <v>OGU031</v>
          </cell>
          <cell r="D7887" t="str">
            <v>DI-SORIC</v>
          </cell>
          <cell r="E7887" t="str">
            <v/>
          </cell>
          <cell r="F7887" t="str">
            <v>GABELLICHTSCHRANKE</v>
          </cell>
          <cell r="G7887" t="str">
            <v/>
          </cell>
        </row>
        <row r="7888">
          <cell r="A7888">
            <v>84887</v>
          </cell>
          <cell r="B7888" t="str">
            <v>L-PLUG-IN SCREW CONNECTION</v>
          </cell>
          <cell r="C7888" t="str">
            <v>QSLV-G1/4-10-I</v>
          </cell>
          <cell r="D7888" t="str">
            <v>FESTO</v>
          </cell>
          <cell r="E7888" t="str">
            <v>186153</v>
          </cell>
          <cell r="F7888" t="str">
            <v>L-STECKVERSCHRAUBUNG</v>
          </cell>
          <cell r="G7888" t="str">
            <v/>
          </cell>
        </row>
        <row r="7889">
          <cell r="A7889">
            <v>84888</v>
          </cell>
          <cell r="B7889" t="str">
            <v>T-PLUG CONNECTION</v>
          </cell>
          <cell r="C7889" t="str">
            <v>QST-10</v>
          </cell>
          <cell r="D7889" t="str">
            <v>FESTO</v>
          </cell>
          <cell r="E7889" t="str">
            <v>153131</v>
          </cell>
          <cell r="F7889" t="str">
            <v>T-STECKVERBINDUNG</v>
          </cell>
          <cell r="G7889" t="str">
            <v/>
          </cell>
        </row>
        <row r="7890">
          <cell r="A7890">
            <v>84889</v>
          </cell>
          <cell r="B7890" t="str">
            <v>ELECTROMAGNETIC VALVE</v>
          </cell>
          <cell r="C7890" t="str">
            <v>EMVO-12  24V=</v>
          </cell>
          <cell r="D7890" t="str">
            <v>SCHMALZ</v>
          </cell>
          <cell r="E7890" t="str">
            <v>10 05 01 00049</v>
          </cell>
          <cell r="F7890" t="str">
            <v>ELEKTROMAGNETVENTIL</v>
          </cell>
          <cell r="G7890" t="str">
            <v/>
          </cell>
        </row>
        <row r="7891">
          <cell r="A7891">
            <v>84890</v>
          </cell>
          <cell r="B7891" t="str">
            <v>ELECTROMAGNETIC VALVE</v>
          </cell>
          <cell r="C7891" t="str">
            <v>EMV-10  24V=</v>
          </cell>
          <cell r="D7891" t="str">
            <v>SCHMALZ</v>
          </cell>
          <cell r="E7891" t="str">
            <v>10 05 01 00070</v>
          </cell>
          <cell r="F7891" t="str">
            <v>ELEKTROMAGNETVENTIL</v>
          </cell>
          <cell r="G7891" t="str">
            <v/>
          </cell>
        </row>
        <row r="7892">
          <cell r="A7892">
            <v>84891</v>
          </cell>
          <cell r="B7892" t="str">
            <v>FILTER</v>
          </cell>
          <cell r="C7892" t="str">
            <v>FÜR EMV-10</v>
          </cell>
          <cell r="D7892" t="str">
            <v>SCHMALZ</v>
          </cell>
          <cell r="E7892" t="str">
            <v>10 05 01 00061</v>
          </cell>
          <cell r="F7892" t="str">
            <v>FILTER</v>
          </cell>
          <cell r="G7892" t="str">
            <v>FILTRE</v>
          </cell>
        </row>
        <row r="7893">
          <cell r="A7893">
            <v>84893</v>
          </cell>
          <cell r="B7893" t="str">
            <v>TURCON-GLYD-RING</v>
          </cell>
          <cell r="C7893" t="str">
            <v>TG3100200-T10 N</v>
          </cell>
          <cell r="D7893" t="str">
            <v>BUSAK</v>
          </cell>
          <cell r="E7893" t="str">
            <v>TG3100200-T10 N</v>
          </cell>
          <cell r="F7893" t="str">
            <v>TURCON-GLYD-RING</v>
          </cell>
          <cell r="G7893" t="str">
            <v/>
          </cell>
        </row>
        <row r="7894">
          <cell r="A7894">
            <v>84894</v>
          </cell>
          <cell r="B7894" t="str">
            <v>GEARBOX</v>
          </cell>
          <cell r="C7894" t="str">
            <v>LP 070S-MF2-30 -1D1-3S</v>
          </cell>
          <cell r="D7894" t="str">
            <v>ALPHA/WITTENSTEIN</v>
          </cell>
          <cell r="E7894" t="str">
            <v>CODE 10026154</v>
          </cell>
          <cell r="F7894" t="str">
            <v>GETRIEBE</v>
          </cell>
          <cell r="G7894" t="str">
            <v>ENGRENAGE</v>
          </cell>
        </row>
        <row r="7895">
          <cell r="A7895">
            <v>84897</v>
          </cell>
          <cell r="B7895" t="str">
            <v>ROLLER</v>
          </cell>
          <cell r="C7895" t="str">
            <v>130 PU/030/011/5/08 / 30/8X11</v>
          </cell>
          <cell r="D7895" t="str">
            <v>VOGEL</v>
          </cell>
          <cell r="E7895" t="str">
            <v>130 PU/030/011/5/08</v>
          </cell>
          <cell r="F7895" t="str">
            <v>ROLLE</v>
          </cell>
          <cell r="G7895" t="str">
            <v/>
          </cell>
        </row>
        <row r="7896">
          <cell r="A7896">
            <v>84898</v>
          </cell>
          <cell r="B7896" t="str">
            <v>SHIELD</v>
          </cell>
          <cell r="C7896" t="str">
            <v>WARNUNG VOR LASERSTRAHL 25MM</v>
          </cell>
          <cell r="D7896" t="str">
            <v/>
          </cell>
          <cell r="E7896" t="str">
            <v/>
          </cell>
          <cell r="F7896" t="str">
            <v>SCHILD</v>
          </cell>
          <cell r="G7896" t="str">
            <v/>
          </cell>
        </row>
        <row r="7897">
          <cell r="A7897">
            <v>84899</v>
          </cell>
          <cell r="B7897" t="str">
            <v>SHIELD</v>
          </cell>
          <cell r="C7897" t="str">
            <v>WARNUNG VOR LASERSTRAHL 50MM</v>
          </cell>
          <cell r="D7897" t="str">
            <v/>
          </cell>
          <cell r="E7897" t="str">
            <v/>
          </cell>
          <cell r="F7897" t="str">
            <v>SCHILD</v>
          </cell>
          <cell r="G7897" t="str">
            <v/>
          </cell>
        </row>
        <row r="7898">
          <cell r="A7898">
            <v>84900</v>
          </cell>
          <cell r="B7898" t="str">
            <v>EMBOSSING STAMP</v>
          </cell>
          <cell r="C7898" t="str">
            <v>0 / 2X2,5X5 KONISCH</v>
          </cell>
          <cell r="D7898" t="str">
            <v/>
          </cell>
          <cell r="E7898" t="str">
            <v/>
          </cell>
          <cell r="F7898" t="str">
            <v>TYPENSTEMPEL</v>
          </cell>
          <cell r="G7898" t="str">
            <v/>
          </cell>
        </row>
        <row r="7899">
          <cell r="A7899">
            <v>84901</v>
          </cell>
          <cell r="B7899" t="str">
            <v>EMBOSSING STAMP</v>
          </cell>
          <cell r="C7899" t="str">
            <v>1 / 2X2,5X5 KONISCH</v>
          </cell>
          <cell r="D7899" t="str">
            <v/>
          </cell>
          <cell r="E7899" t="str">
            <v/>
          </cell>
          <cell r="F7899" t="str">
            <v>TYPENSTEMPEL</v>
          </cell>
          <cell r="G7899" t="str">
            <v/>
          </cell>
        </row>
        <row r="7900">
          <cell r="A7900">
            <v>84902</v>
          </cell>
          <cell r="B7900" t="str">
            <v>EMBOSSING STAMP</v>
          </cell>
          <cell r="C7900" t="str">
            <v>2 / 2X2,5X5 KONISCH</v>
          </cell>
          <cell r="D7900" t="str">
            <v/>
          </cell>
          <cell r="E7900" t="str">
            <v/>
          </cell>
          <cell r="F7900" t="str">
            <v>TYPENSTEMPEL</v>
          </cell>
          <cell r="G7900" t="str">
            <v/>
          </cell>
        </row>
        <row r="7901">
          <cell r="A7901">
            <v>84903</v>
          </cell>
          <cell r="B7901" t="str">
            <v>EMBOSSING STAMP</v>
          </cell>
          <cell r="C7901" t="str">
            <v>3 / 2X2,5X5 KONISCH</v>
          </cell>
          <cell r="D7901" t="str">
            <v/>
          </cell>
          <cell r="E7901" t="str">
            <v/>
          </cell>
          <cell r="F7901" t="str">
            <v>TYPENSTEMPEL</v>
          </cell>
          <cell r="G7901" t="str">
            <v/>
          </cell>
        </row>
        <row r="7902">
          <cell r="A7902">
            <v>84904</v>
          </cell>
          <cell r="B7902" t="str">
            <v>EMBOSSING STAMP</v>
          </cell>
          <cell r="C7902" t="str">
            <v>4 / 2X2,5X5 KONISCH</v>
          </cell>
          <cell r="D7902" t="str">
            <v/>
          </cell>
          <cell r="E7902" t="str">
            <v/>
          </cell>
          <cell r="F7902" t="str">
            <v>TYPENSTEMPEL</v>
          </cell>
          <cell r="G7902" t="str">
            <v/>
          </cell>
        </row>
        <row r="7903">
          <cell r="A7903">
            <v>84905</v>
          </cell>
          <cell r="B7903" t="str">
            <v>EMBOSSING STAMP</v>
          </cell>
          <cell r="C7903" t="str">
            <v>5 / 2X2,5X5 KONISCH</v>
          </cell>
          <cell r="D7903" t="str">
            <v/>
          </cell>
          <cell r="E7903" t="str">
            <v/>
          </cell>
          <cell r="F7903" t="str">
            <v>TYPENSTEMPEL</v>
          </cell>
          <cell r="G7903" t="str">
            <v/>
          </cell>
        </row>
        <row r="7904">
          <cell r="A7904">
            <v>84906</v>
          </cell>
          <cell r="B7904" t="str">
            <v>EMBOSSING STAMP</v>
          </cell>
          <cell r="C7904" t="str">
            <v>6 / 2X2,5X5 KONISCH</v>
          </cell>
          <cell r="D7904" t="str">
            <v/>
          </cell>
          <cell r="E7904" t="str">
            <v/>
          </cell>
          <cell r="F7904" t="str">
            <v>TYPENSTEMPEL</v>
          </cell>
          <cell r="G7904" t="str">
            <v/>
          </cell>
        </row>
        <row r="7905">
          <cell r="A7905">
            <v>84907</v>
          </cell>
          <cell r="B7905" t="str">
            <v>EMBOSSING STAMP</v>
          </cell>
          <cell r="C7905" t="str">
            <v>7 / 2X2,5X5 KONISCH</v>
          </cell>
          <cell r="D7905" t="str">
            <v/>
          </cell>
          <cell r="E7905" t="str">
            <v/>
          </cell>
          <cell r="F7905" t="str">
            <v>TYPENSTEMPEL</v>
          </cell>
          <cell r="G7905" t="str">
            <v/>
          </cell>
        </row>
        <row r="7906">
          <cell r="A7906">
            <v>84908</v>
          </cell>
          <cell r="B7906" t="str">
            <v>EMBOSSING STAMP</v>
          </cell>
          <cell r="C7906" t="str">
            <v>8 / 2X2,5X5 KONISCH</v>
          </cell>
          <cell r="D7906" t="str">
            <v/>
          </cell>
          <cell r="E7906" t="str">
            <v/>
          </cell>
          <cell r="F7906" t="str">
            <v>TYPENSTEMPEL</v>
          </cell>
          <cell r="G7906" t="str">
            <v/>
          </cell>
        </row>
        <row r="7907">
          <cell r="A7907">
            <v>84909</v>
          </cell>
          <cell r="B7907" t="str">
            <v>EMBOSSING STAMP</v>
          </cell>
          <cell r="C7907" t="str">
            <v>9 / 2X2,5X5 KONISCH</v>
          </cell>
          <cell r="D7907" t="str">
            <v/>
          </cell>
          <cell r="E7907" t="str">
            <v/>
          </cell>
          <cell r="F7907" t="str">
            <v>TYPENSTEMPEL</v>
          </cell>
          <cell r="G7907" t="str">
            <v/>
          </cell>
        </row>
        <row r="7908">
          <cell r="A7908">
            <v>84916</v>
          </cell>
          <cell r="B7908" t="str">
            <v>EMBOSSING STAMP</v>
          </cell>
          <cell r="C7908" t="str">
            <v>G / 2X2,5X5 KONISCH</v>
          </cell>
          <cell r="D7908" t="str">
            <v/>
          </cell>
          <cell r="E7908" t="str">
            <v/>
          </cell>
          <cell r="F7908" t="str">
            <v>TYPENSTEMPEL</v>
          </cell>
          <cell r="G7908" t="str">
            <v/>
          </cell>
        </row>
        <row r="7909">
          <cell r="A7909">
            <v>84928</v>
          </cell>
          <cell r="B7909" t="str">
            <v>EMBOSSING STAMP</v>
          </cell>
          <cell r="C7909" t="str">
            <v>S / 2X2,5X5 KONISCH</v>
          </cell>
          <cell r="D7909" t="str">
            <v/>
          </cell>
          <cell r="E7909" t="str">
            <v/>
          </cell>
          <cell r="F7909" t="str">
            <v>TYPENSTEMPEL</v>
          </cell>
          <cell r="G7909" t="str">
            <v/>
          </cell>
        </row>
        <row r="7910">
          <cell r="A7910">
            <v>84939</v>
          </cell>
          <cell r="B7910" t="str">
            <v>EMBOSSING STAMP</v>
          </cell>
          <cell r="C7910" t="str">
            <v>.- / 2X2,5X5 KONISCH</v>
          </cell>
          <cell r="D7910" t="str">
            <v/>
          </cell>
          <cell r="E7910" t="str">
            <v/>
          </cell>
          <cell r="F7910" t="str">
            <v>TYPENSTEMPEL</v>
          </cell>
          <cell r="G7910" t="str">
            <v/>
          </cell>
        </row>
        <row r="7911">
          <cell r="A7911">
            <v>84940</v>
          </cell>
          <cell r="B7911" t="str">
            <v>EMBOSSING STAMP</v>
          </cell>
          <cell r="C7911" t="str">
            <v>. / 2X2,5X5 KONISCH</v>
          </cell>
          <cell r="D7911" t="str">
            <v/>
          </cell>
          <cell r="E7911" t="str">
            <v/>
          </cell>
          <cell r="F7911" t="str">
            <v>TYPENSTEMPEL</v>
          </cell>
          <cell r="G7911" t="str">
            <v/>
          </cell>
        </row>
        <row r="7912">
          <cell r="A7912">
            <v>84943</v>
          </cell>
          <cell r="B7912" t="str">
            <v>EMBOSSING STAMP</v>
          </cell>
          <cell r="C7912" t="str">
            <v>- / 2X2,5X5 KONISCH</v>
          </cell>
          <cell r="D7912" t="str">
            <v/>
          </cell>
          <cell r="E7912" t="str">
            <v/>
          </cell>
          <cell r="F7912" t="str">
            <v>TYPENSTEMPEL</v>
          </cell>
          <cell r="G7912" t="str">
            <v/>
          </cell>
        </row>
        <row r="7913">
          <cell r="A7913">
            <v>84999</v>
          </cell>
          <cell r="B7913" t="str">
            <v>EMBOSSING STAMP</v>
          </cell>
          <cell r="C7913" t="str">
            <v>MITTELSCHRIFT / 2X2,5X5 KONISCH</v>
          </cell>
          <cell r="D7913" t="str">
            <v/>
          </cell>
          <cell r="E7913" t="str">
            <v/>
          </cell>
          <cell r="F7913" t="str">
            <v>TYPENSTEMPEL</v>
          </cell>
          <cell r="G7913" t="str">
            <v/>
          </cell>
        </row>
        <row r="7914">
          <cell r="A7914">
            <v>85000</v>
          </cell>
          <cell r="B7914" t="str">
            <v>TEMPERATURE SENSOR</v>
          </cell>
          <cell r="C7914" t="str">
            <v>SW131-4-40...  PT100</v>
          </cell>
          <cell r="D7914" t="str">
            <v>SAWI</v>
          </cell>
          <cell r="E7914" t="str">
            <v>SW131-4-40...</v>
          </cell>
          <cell r="F7914" t="str">
            <v>TEMPERATURFÜHLER</v>
          </cell>
          <cell r="G7914" t="str">
            <v/>
          </cell>
        </row>
        <row r="7915">
          <cell r="A7915">
            <v>85001</v>
          </cell>
          <cell r="B7915" t="str">
            <v>HEATING CARTRIDGE</v>
          </cell>
          <cell r="C7915" t="str">
            <v>HLPL 10X192 230V 800W</v>
          </cell>
          <cell r="D7915" t="str">
            <v>TÜRK+HILLINGER</v>
          </cell>
          <cell r="E7915" t="str">
            <v>HLPL 10X192</v>
          </cell>
          <cell r="F7915" t="str">
            <v>HEIZPATRONE</v>
          </cell>
          <cell r="G7915" t="str">
            <v>CARTOUCHE CHAUFFANTE</v>
          </cell>
        </row>
        <row r="7916">
          <cell r="A7916">
            <v>85002</v>
          </cell>
          <cell r="B7916" t="str">
            <v>LINEAR GUIDE</v>
          </cell>
          <cell r="C7916" t="str">
            <v>SSR 20XW2 SSC1+280L</v>
          </cell>
          <cell r="D7916" t="str">
            <v>THK</v>
          </cell>
          <cell r="E7916" t="str">
            <v/>
          </cell>
          <cell r="F7916" t="str">
            <v>LINEARFÜHRUNG</v>
          </cell>
          <cell r="G7916" t="str">
            <v/>
          </cell>
        </row>
        <row r="7917">
          <cell r="A7917">
            <v>85003</v>
          </cell>
          <cell r="B7917" t="str">
            <v/>
          </cell>
          <cell r="C7917" t="str">
            <v>AROSAFE 200X275 (INNEN 180X265)</v>
          </cell>
          <cell r="D7917" t="str">
            <v>RATIOFORM</v>
          </cell>
          <cell r="E7917" t="str">
            <v>PGS24</v>
          </cell>
          <cell r="F7917" t="str">
            <v>LUFTPOLSTERTASCHE</v>
          </cell>
          <cell r="G7917" t="str">
            <v/>
          </cell>
        </row>
        <row r="7918">
          <cell r="A7918">
            <v>85004</v>
          </cell>
          <cell r="B7918" t="str">
            <v>LINEAR GUIDE</v>
          </cell>
          <cell r="C7918" t="str">
            <v>SHS 15 V1 SS C1 + 220L</v>
          </cell>
          <cell r="D7918" t="str">
            <v>SHS 15 V1 SS C0+220</v>
          </cell>
          <cell r="E7918" t="str">
            <v>THK</v>
          </cell>
          <cell r="F7918" t="str">
            <v>LINEARFÜHRUNG</v>
          </cell>
          <cell r="G7918" t="str">
            <v/>
          </cell>
        </row>
        <row r="7919">
          <cell r="A7919">
            <v>85005</v>
          </cell>
          <cell r="B7919" t="str">
            <v>PRESSURE PIECE</v>
          </cell>
          <cell r="C7919" t="str">
            <v>GN 614-10-NI      A2</v>
          </cell>
          <cell r="D7919" t="str">
            <v>GANTER</v>
          </cell>
          <cell r="E7919" t="str">
            <v/>
          </cell>
          <cell r="F7919" t="str">
            <v>DRUCKSTÜCK</v>
          </cell>
          <cell r="G7919" t="str">
            <v/>
          </cell>
        </row>
        <row r="7920">
          <cell r="A7920">
            <v>85006</v>
          </cell>
          <cell r="B7920" t="str">
            <v>PRESSURE SPRING</v>
          </cell>
          <cell r="C7920" t="str">
            <v>KM-2155 / 0,25X4,25</v>
          </cell>
          <cell r="D7920" t="str">
            <v>GUTEKUNST</v>
          </cell>
          <cell r="E7920" t="str">
            <v>KM-2155</v>
          </cell>
          <cell r="F7920" t="str">
            <v>DRUCKFEDERSTRANG</v>
          </cell>
          <cell r="G7920" t="str">
            <v/>
          </cell>
        </row>
        <row r="7921">
          <cell r="A7921">
            <v>85007</v>
          </cell>
          <cell r="B7921" t="str">
            <v>TENSION SPRING</v>
          </cell>
          <cell r="C7921" t="str">
            <v>0,25X5,0X18,2</v>
          </cell>
          <cell r="D7921" t="str">
            <v>GUTEKUNST</v>
          </cell>
          <cell r="E7921" t="str">
            <v>Z-006 HI</v>
          </cell>
          <cell r="F7921" t="str">
            <v>ZUGFEDER</v>
          </cell>
          <cell r="G7921" t="str">
            <v/>
          </cell>
        </row>
        <row r="7922">
          <cell r="A7922">
            <v>85008</v>
          </cell>
          <cell r="B7922" t="str">
            <v/>
          </cell>
          <cell r="C7922" t="str">
            <v>AROSAFE 250X350 (INNEN 230X340)</v>
          </cell>
          <cell r="D7922" t="str">
            <v>RATIOFORM</v>
          </cell>
          <cell r="E7922" t="str">
            <v>PGS27</v>
          </cell>
          <cell r="F7922" t="str">
            <v>LUFTPOLSTERTASCHE</v>
          </cell>
          <cell r="G7922" t="str">
            <v/>
          </cell>
        </row>
        <row r="7923">
          <cell r="A7923">
            <v>85009</v>
          </cell>
          <cell r="B7923" t="str">
            <v>TOOTHED BELT</v>
          </cell>
          <cell r="C7923" t="str">
            <v>HTD 560-8M-20</v>
          </cell>
          <cell r="D7923" t="str">
            <v>OPTIBELT / FLENDER</v>
          </cell>
          <cell r="E7923" t="str">
            <v/>
          </cell>
          <cell r="F7923" t="str">
            <v>ZAHNRIEMEN</v>
          </cell>
          <cell r="G7923" t="str">
            <v/>
          </cell>
        </row>
        <row r="7924">
          <cell r="A7924">
            <v>85010</v>
          </cell>
          <cell r="B7924" t="str">
            <v>TOOTHED BELT</v>
          </cell>
          <cell r="C7924" t="str">
            <v>12AT5/255 ENDLOS</v>
          </cell>
          <cell r="D7924" t="str">
            <v>BRECO</v>
          </cell>
          <cell r="E7924" t="str">
            <v/>
          </cell>
          <cell r="F7924" t="str">
            <v>ZAHNRIEMEN</v>
          </cell>
          <cell r="G7924" t="str">
            <v/>
          </cell>
        </row>
        <row r="7925">
          <cell r="A7925">
            <v>85011</v>
          </cell>
          <cell r="B7925" t="str">
            <v>PRESSURE SLEEVE</v>
          </cell>
          <cell r="C7925" t="str">
            <v>AK15.22</v>
          </cell>
          <cell r="D7925" t="str">
            <v>SPIETH</v>
          </cell>
          <cell r="E7925" t="str">
            <v/>
          </cell>
          <cell r="F7925" t="str">
            <v>DRUCKHÜLSE</v>
          </cell>
          <cell r="G7925" t="str">
            <v/>
          </cell>
        </row>
        <row r="7926">
          <cell r="A7926">
            <v>85012</v>
          </cell>
          <cell r="B7926" t="str">
            <v>PRESSURE SLEEVE</v>
          </cell>
          <cell r="C7926" t="str">
            <v>AK16.22</v>
          </cell>
          <cell r="D7926" t="str">
            <v>SPIETH</v>
          </cell>
          <cell r="E7926" t="str">
            <v/>
          </cell>
          <cell r="F7926" t="str">
            <v>DRUCKHÜLSE</v>
          </cell>
          <cell r="G7926" t="str">
            <v/>
          </cell>
        </row>
        <row r="7927">
          <cell r="A7927">
            <v>85013</v>
          </cell>
          <cell r="B7927" t="str">
            <v>TOOTHED BELT</v>
          </cell>
          <cell r="C7927" t="str">
            <v>16AT5/610</v>
          </cell>
          <cell r="D7927" t="str">
            <v>HILGER</v>
          </cell>
          <cell r="E7927" t="str">
            <v/>
          </cell>
          <cell r="F7927" t="str">
            <v>ZAHNRIEMEN</v>
          </cell>
          <cell r="G7927" t="str">
            <v/>
          </cell>
        </row>
        <row r="7928">
          <cell r="A7928">
            <v>85014</v>
          </cell>
          <cell r="B7928" t="str">
            <v>TOOTHED BELT</v>
          </cell>
          <cell r="C7928" t="str">
            <v xml:space="preserve"> 10AT 3/ 450  ENDLOS</v>
          </cell>
          <cell r="D7928" t="str">
            <v>CONTI</v>
          </cell>
          <cell r="E7928" t="str">
            <v/>
          </cell>
          <cell r="F7928" t="str">
            <v>ZAHNRIEMEN</v>
          </cell>
          <cell r="G7928" t="str">
            <v/>
          </cell>
        </row>
        <row r="7929">
          <cell r="A7929">
            <v>85015</v>
          </cell>
          <cell r="B7929" t="str">
            <v>TOOTHED BELT</v>
          </cell>
          <cell r="C7929" t="str">
            <v>DAYCO   3600-PTH-8-M-20</v>
          </cell>
          <cell r="D7929" t="str">
            <v/>
          </cell>
          <cell r="E7929" t="str">
            <v/>
          </cell>
          <cell r="F7929" t="str">
            <v>ZAHNRIEMEN</v>
          </cell>
          <cell r="G7929" t="str">
            <v/>
          </cell>
        </row>
        <row r="7930">
          <cell r="A7930">
            <v>85016</v>
          </cell>
          <cell r="B7930" t="str">
            <v>TRANSPORT CONVEYOR</v>
          </cell>
          <cell r="C7930" t="str">
            <v>ESBAND 15X2580 ENDL.</v>
          </cell>
          <cell r="D7930" t="str">
            <v>SCHLAT</v>
          </cell>
          <cell r="E7930" t="str">
            <v/>
          </cell>
          <cell r="F7930" t="str">
            <v>TRANSPORTBAND</v>
          </cell>
          <cell r="G7930" t="str">
            <v>CONVOYEUR</v>
          </cell>
        </row>
        <row r="7931">
          <cell r="A7931">
            <v>85017</v>
          </cell>
          <cell r="B7931" t="str">
            <v>TOOTHED BELT</v>
          </cell>
          <cell r="C7931" t="str">
            <v xml:space="preserve"> 16AT10/ 920</v>
          </cell>
          <cell r="D7931" t="str">
            <v>BRECO</v>
          </cell>
          <cell r="E7931" t="str">
            <v/>
          </cell>
          <cell r="F7931" t="str">
            <v>ZAHNRIEMEN</v>
          </cell>
          <cell r="G7931" t="str">
            <v/>
          </cell>
        </row>
        <row r="7932">
          <cell r="A7932">
            <v>85018</v>
          </cell>
          <cell r="B7932" t="str">
            <v>CARDAN JOINT</v>
          </cell>
          <cell r="C7932" t="str">
            <v>DIN 808-42-K25-156-</v>
          </cell>
          <cell r="D7932" t="str">
            <v>GANTER</v>
          </cell>
          <cell r="E7932" t="str">
            <v/>
          </cell>
          <cell r="F7932" t="str">
            <v>KREUZGELENK</v>
          </cell>
          <cell r="G7932" t="str">
            <v/>
          </cell>
          <cell r="H7932" t="str">
            <v>SERWOMOTOR</v>
          </cell>
        </row>
        <row r="7933">
          <cell r="A7933">
            <v>85020</v>
          </cell>
          <cell r="B7933" t="str">
            <v>GROOVED BALL BEARING</v>
          </cell>
          <cell r="C7933" t="str">
            <v>S-6305-2RS / 25/62X17</v>
          </cell>
          <cell r="D7933" t="str">
            <v>IBC</v>
          </cell>
          <cell r="E7933" t="str">
            <v/>
          </cell>
          <cell r="F7933" t="str">
            <v>RILLENKUGELLAGER</v>
          </cell>
          <cell r="G7933" t="str">
            <v/>
          </cell>
        </row>
        <row r="7934">
          <cell r="A7934">
            <v>85021</v>
          </cell>
          <cell r="B7934" t="str">
            <v>CIRCLIPS</v>
          </cell>
          <cell r="C7934" t="str">
            <v>62X2</v>
          </cell>
          <cell r="D7934" t="str">
            <v/>
          </cell>
          <cell r="E7934" t="str">
            <v/>
          </cell>
          <cell r="F7934" t="str">
            <v>SICHERUNGSRING</v>
          </cell>
          <cell r="G7934" t="str">
            <v/>
          </cell>
        </row>
        <row r="7935">
          <cell r="A7935">
            <v>85022</v>
          </cell>
          <cell r="B7935" t="str">
            <v>NEEDLE BEARING</v>
          </cell>
          <cell r="C7935" t="str">
            <v>NKIS 25</v>
          </cell>
          <cell r="D7935" t="str">
            <v>SKF</v>
          </cell>
          <cell r="E7935" t="str">
            <v/>
          </cell>
          <cell r="F7935" t="str">
            <v>NADELLAGER</v>
          </cell>
          <cell r="G7935" t="str">
            <v/>
          </cell>
        </row>
        <row r="7936">
          <cell r="A7936">
            <v>85023</v>
          </cell>
          <cell r="B7936" t="str">
            <v>BOLT</v>
          </cell>
          <cell r="C7936" t="str">
            <v>GN 717-8-B</v>
          </cell>
          <cell r="D7936" t="str">
            <v>GANTER</v>
          </cell>
          <cell r="E7936" t="str">
            <v/>
          </cell>
          <cell r="F7936" t="str">
            <v>RASTBOLZEN</v>
          </cell>
          <cell r="G7936" t="str">
            <v/>
          </cell>
        </row>
        <row r="7937">
          <cell r="A7937">
            <v>85024</v>
          </cell>
          <cell r="B7937" t="str">
            <v>PNEUMATIC CYLINDER</v>
          </cell>
          <cell r="C7937" t="str">
            <v>EGZ-6-5</v>
          </cell>
          <cell r="D7937" t="str">
            <v>FESTO</v>
          </cell>
          <cell r="E7937" t="str">
            <v>15033</v>
          </cell>
          <cell r="F7937" t="str">
            <v>PNEUMATIKZYLINDER</v>
          </cell>
          <cell r="G7937" t="str">
            <v/>
          </cell>
        </row>
        <row r="7938">
          <cell r="A7938">
            <v>85025</v>
          </cell>
          <cell r="B7938" t="str">
            <v>CHANNEL</v>
          </cell>
          <cell r="C7938" t="str">
            <v>2X5X7</v>
          </cell>
          <cell r="D7938" t="str">
            <v>GUMMI-BUSCH</v>
          </cell>
          <cell r="E7938" t="str">
            <v>554.0205</v>
          </cell>
          <cell r="F7938" t="str">
            <v>U-PROFIL</v>
          </cell>
          <cell r="G7938" t="str">
            <v/>
          </cell>
        </row>
        <row r="7939">
          <cell r="A7939">
            <v>85026</v>
          </cell>
          <cell r="B7939" t="str">
            <v>GEAR MOTOR</v>
          </cell>
          <cell r="C7939" t="str">
            <v>GKR 03-2M HBR 063C42</v>
          </cell>
          <cell r="D7939" t="str">
            <v>LENZE</v>
          </cell>
          <cell r="E7939" t="str">
            <v/>
          </cell>
          <cell r="F7939" t="str">
            <v>GETRIEBEMOTOR</v>
          </cell>
          <cell r="G7939" t="str">
            <v>MOTEUR RÉDUCTEUR</v>
          </cell>
        </row>
        <row r="7940">
          <cell r="A7940">
            <v>85027</v>
          </cell>
          <cell r="B7940" t="str">
            <v>TORQUE BRACKET</v>
          </cell>
          <cell r="C7940" t="str">
            <v>GEK 03-120, KOMPLETT # 416108</v>
          </cell>
          <cell r="D7940" t="str">
            <v>LENZE</v>
          </cell>
          <cell r="E7940" t="str">
            <v>416108</v>
          </cell>
          <cell r="F7940" t="str">
            <v>DREHMOMENTSTÜTZE</v>
          </cell>
          <cell r="G7940" t="str">
            <v/>
          </cell>
        </row>
        <row r="7941">
          <cell r="A7941">
            <v>85028</v>
          </cell>
          <cell r="B7941" t="str">
            <v>KNIFE</v>
          </cell>
          <cell r="C7941" t="str">
            <v>MARTOR 07152.02</v>
          </cell>
          <cell r="D7941" t="str">
            <v>BRAMMER</v>
          </cell>
          <cell r="E7941" t="str">
            <v>01217489</v>
          </cell>
          <cell r="F7941" t="str">
            <v>MESSER</v>
          </cell>
          <cell r="G7941" t="str">
            <v/>
          </cell>
        </row>
        <row r="7942">
          <cell r="A7942">
            <v>85029</v>
          </cell>
          <cell r="B7942" t="str">
            <v>TOOL-BAG</v>
          </cell>
          <cell r="C7942" t="str">
            <v>MARTOR 9829.08</v>
          </cell>
          <cell r="D7942" t="str">
            <v>BRAMMER</v>
          </cell>
          <cell r="E7942" t="str">
            <v>01601604</v>
          </cell>
          <cell r="F7942" t="str">
            <v>WERKZEUGTASCHE</v>
          </cell>
          <cell r="G7942" t="str">
            <v/>
          </cell>
        </row>
        <row r="7943">
          <cell r="A7943">
            <v>85031</v>
          </cell>
          <cell r="B7943" t="str">
            <v>C-WASHER</v>
          </cell>
          <cell r="C7943" t="str">
            <v>GN 183-34- 8,3</v>
          </cell>
          <cell r="D7943" t="str">
            <v>GANTER</v>
          </cell>
          <cell r="E7943" t="str">
            <v/>
          </cell>
          <cell r="F7943" t="str">
            <v>VORSTECKSCHEIBE</v>
          </cell>
          <cell r="G7943" t="str">
            <v/>
          </cell>
        </row>
        <row r="7944">
          <cell r="A7944">
            <v>85032</v>
          </cell>
          <cell r="B7944" t="str">
            <v>LINEAR GUIDE</v>
          </cell>
          <cell r="C7944" t="str">
            <v>SHS 15 V2 SS C1+400L</v>
          </cell>
          <cell r="D7944" t="str">
            <v>THK</v>
          </cell>
          <cell r="E7944" t="str">
            <v/>
          </cell>
          <cell r="F7944" t="str">
            <v>LINEARFÜHRUNG</v>
          </cell>
          <cell r="G7944" t="str">
            <v/>
          </cell>
        </row>
        <row r="7945">
          <cell r="A7945">
            <v>85033</v>
          </cell>
          <cell r="B7945" t="str">
            <v>ELECTROMAGNETIC COUPLING</v>
          </cell>
          <cell r="C7945" t="str">
            <v>KOMPL. NACH ANGEBOT</v>
          </cell>
          <cell r="D7945" t="str">
            <v>THYSS</v>
          </cell>
          <cell r="E7945" t="str">
            <v>THYSS</v>
          </cell>
          <cell r="F7945" t="str">
            <v>MAGNETKUPPLUNG</v>
          </cell>
          <cell r="G7945" t="str">
            <v/>
          </cell>
        </row>
        <row r="7946">
          <cell r="A7946">
            <v>85034</v>
          </cell>
          <cell r="B7946" t="str">
            <v>SCRAPER</v>
          </cell>
          <cell r="C7946" t="str">
            <v>ASOB 90-98-4-7</v>
          </cell>
          <cell r="D7946" t="str">
            <v>THF</v>
          </cell>
          <cell r="E7946" t="str">
            <v/>
          </cell>
          <cell r="F7946" t="str">
            <v>ABSTREIFER</v>
          </cell>
          <cell r="G7946" t="str">
            <v/>
          </cell>
        </row>
        <row r="7947">
          <cell r="A7947">
            <v>85035</v>
          </cell>
          <cell r="B7947" t="str">
            <v>COVER</v>
          </cell>
          <cell r="C7947" t="str">
            <v>GPN 910 / RD25X4</v>
          </cell>
          <cell r="D7947" t="str">
            <v>PÖPPELMANN</v>
          </cell>
          <cell r="E7947" t="str">
            <v>910/0766</v>
          </cell>
          <cell r="F7947" t="str">
            <v>ABDECKUNG</v>
          </cell>
          <cell r="G7947" t="str">
            <v/>
          </cell>
        </row>
        <row r="7948">
          <cell r="A7948">
            <v>85036</v>
          </cell>
          <cell r="B7948" t="str">
            <v>TELESCOPE CYLINDER</v>
          </cell>
          <cell r="C7948" t="str">
            <v># ZK 1222   HUB: 122</v>
          </cell>
          <cell r="D7948" t="str">
            <v>KONST.</v>
          </cell>
          <cell r="E7948" t="str">
            <v/>
          </cell>
          <cell r="F7948" t="str">
            <v>TELESKOPZYLINDER</v>
          </cell>
          <cell r="G7948" t="str">
            <v/>
          </cell>
          <cell r="H7948" t="str">
            <v>SERWOMOTOR</v>
          </cell>
        </row>
        <row r="7949">
          <cell r="A7949">
            <v>85037</v>
          </cell>
          <cell r="B7949" t="str">
            <v>PNEUMATIC CYLINDER</v>
          </cell>
          <cell r="C7949" t="str">
            <v>AEVU-20-10-P-A</v>
          </cell>
          <cell r="D7949" t="str">
            <v>FESTO</v>
          </cell>
          <cell r="E7949" t="str">
            <v>156941</v>
          </cell>
          <cell r="F7949" t="str">
            <v>PNEUMATIKZYLINDER</v>
          </cell>
          <cell r="G7949" t="str">
            <v/>
          </cell>
          <cell r="H7949" t="str">
            <v>SERWOMOTOR</v>
          </cell>
        </row>
        <row r="7950">
          <cell r="A7950">
            <v>85038</v>
          </cell>
          <cell r="B7950" t="str">
            <v>TOOTHED BELT</v>
          </cell>
          <cell r="C7950" t="str">
            <v>DAYCO 3600-RPP-8-DD-20</v>
          </cell>
          <cell r="D7950" t="str">
            <v/>
          </cell>
          <cell r="E7950" t="str">
            <v/>
          </cell>
          <cell r="F7950" t="str">
            <v>ZAHNRIEMEN</v>
          </cell>
          <cell r="G7950" t="str">
            <v/>
          </cell>
        </row>
        <row r="7951">
          <cell r="A7951">
            <v>85039</v>
          </cell>
          <cell r="B7951" t="str">
            <v>TAPERED ROLLER BEARING</v>
          </cell>
          <cell r="C7951" t="str">
            <v>33109 / 45/80X26</v>
          </cell>
          <cell r="D7951" t="str">
            <v/>
          </cell>
          <cell r="E7951" t="str">
            <v/>
          </cell>
          <cell r="F7951" t="str">
            <v>KEGELROLLENLAGER</v>
          </cell>
          <cell r="G7951" t="str">
            <v/>
          </cell>
        </row>
        <row r="7952">
          <cell r="A7952">
            <v>85040</v>
          </cell>
          <cell r="B7952" t="str">
            <v>TAPERED ROLLER BEARING</v>
          </cell>
          <cell r="C7952" t="str">
            <v>32010 X / 50/80X20</v>
          </cell>
          <cell r="D7952" t="str">
            <v/>
          </cell>
          <cell r="E7952" t="str">
            <v/>
          </cell>
          <cell r="F7952" t="str">
            <v>KEGELROLLENLAGER</v>
          </cell>
          <cell r="G7952" t="str">
            <v/>
          </cell>
        </row>
        <row r="7953">
          <cell r="A7953">
            <v>85041</v>
          </cell>
          <cell r="B7953" t="str">
            <v>TEST</v>
          </cell>
          <cell r="C7953" t="str">
            <v/>
          </cell>
          <cell r="D7953" t="str">
            <v/>
          </cell>
          <cell r="E7953" t="str">
            <v/>
          </cell>
          <cell r="F7953" t="str">
            <v>TEST</v>
          </cell>
          <cell r="G7953" t="str">
            <v/>
          </cell>
        </row>
        <row r="7954">
          <cell r="A7954">
            <v>85042</v>
          </cell>
          <cell r="B7954" t="str">
            <v/>
          </cell>
          <cell r="C7954" t="str">
            <v>TEST FELD GR./ABM.</v>
          </cell>
          <cell r="D7954" t="str">
            <v>MUSTERMANN</v>
          </cell>
          <cell r="E7954" t="str">
            <v>MUSTERNUMMER</v>
          </cell>
          <cell r="F7954" t="str">
            <v>TEST FÜR SCHULUNG</v>
          </cell>
          <cell r="G7954" t="str">
            <v/>
          </cell>
        </row>
        <row r="7955">
          <cell r="A7955">
            <v>85043</v>
          </cell>
          <cell r="B7955" t="str">
            <v>PNEUMATIC CYLINDER</v>
          </cell>
          <cell r="C7955" t="str">
            <v>ADVU-32-60-A-P-A</v>
          </cell>
          <cell r="D7955" t="str">
            <v>FESTO</v>
          </cell>
          <cell r="E7955" t="str">
            <v>156624</v>
          </cell>
          <cell r="F7955" t="str">
            <v>PNEUMATIKZYLINDER</v>
          </cell>
          <cell r="G7955" t="str">
            <v/>
          </cell>
        </row>
        <row r="7956">
          <cell r="A7956">
            <v>85044</v>
          </cell>
          <cell r="B7956" t="str">
            <v>BEARING SUPPORT</v>
          </cell>
          <cell r="C7956" t="str">
            <v>LSN-32 # 5561</v>
          </cell>
          <cell r="D7956" t="str">
            <v>FESTO</v>
          </cell>
          <cell r="E7956" t="str">
            <v>5561</v>
          </cell>
          <cell r="F7956" t="str">
            <v>LAGERBOCK</v>
          </cell>
          <cell r="G7956" t="str">
            <v/>
          </cell>
        </row>
        <row r="7957">
          <cell r="A7957">
            <v>85045</v>
          </cell>
          <cell r="B7957" t="str">
            <v>BALL KNOB</v>
          </cell>
          <cell r="C7957" t="str">
            <v>GN 319-KT-32-M8-E</v>
          </cell>
          <cell r="D7957" t="str">
            <v>GANTER</v>
          </cell>
          <cell r="E7957" t="str">
            <v/>
          </cell>
          <cell r="F7957" t="str">
            <v>KUGELKNOPF</v>
          </cell>
          <cell r="G7957" t="str">
            <v/>
          </cell>
        </row>
        <row r="7958">
          <cell r="A7958">
            <v>85046</v>
          </cell>
          <cell r="B7958" t="str">
            <v>PRESSURE SPRING</v>
          </cell>
          <cell r="C7958" t="str">
            <v>1,0X12,5X24/3,5</v>
          </cell>
          <cell r="D7958" t="str">
            <v>GUTEKUNST</v>
          </cell>
          <cell r="E7958" t="str">
            <v>D-146</v>
          </cell>
          <cell r="F7958" t="str">
            <v>DRUCKFEDER</v>
          </cell>
          <cell r="G7958" t="str">
            <v/>
          </cell>
        </row>
        <row r="7959">
          <cell r="A7959">
            <v>85047</v>
          </cell>
          <cell r="B7959" t="str">
            <v>STAR HANDLE</v>
          </cell>
          <cell r="C7959" t="str">
            <v>GN 6335.1-50-M10-E</v>
          </cell>
          <cell r="D7959" t="str">
            <v>GANTER</v>
          </cell>
          <cell r="E7959" t="str">
            <v/>
          </cell>
          <cell r="F7959" t="str">
            <v>KREUZGRIFF</v>
          </cell>
          <cell r="G7959" t="str">
            <v/>
          </cell>
        </row>
        <row r="7960">
          <cell r="A7960">
            <v>85048</v>
          </cell>
          <cell r="B7960" t="str">
            <v>STAR HANDLE</v>
          </cell>
          <cell r="C7960" t="str">
            <v>GN 6335.1-63-M12-E</v>
          </cell>
          <cell r="D7960" t="str">
            <v>GANTER</v>
          </cell>
          <cell r="E7960" t="str">
            <v/>
          </cell>
          <cell r="F7960" t="str">
            <v>KREUZGRIFF</v>
          </cell>
          <cell r="G7960" t="str">
            <v/>
          </cell>
        </row>
        <row r="7961">
          <cell r="A7961">
            <v>85049</v>
          </cell>
          <cell r="B7961" t="str">
            <v>SHORT-STROKE CYLINDER</v>
          </cell>
          <cell r="C7961" t="str">
            <v>ADVC-25-20-A-P-A</v>
          </cell>
          <cell r="D7961" t="str">
            <v>FESTO</v>
          </cell>
          <cell r="E7961" t="str">
            <v>188185</v>
          </cell>
          <cell r="F7961" t="str">
            <v>KURZHUBZYLINDER</v>
          </cell>
          <cell r="G7961" t="str">
            <v/>
          </cell>
        </row>
        <row r="7962">
          <cell r="A7962">
            <v>85050</v>
          </cell>
          <cell r="B7962" t="str">
            <v>SLOTTED NUT</v>
          </cell>
          <cell r="C7962" t="str">
            <v>KM  6       M 30X1,5</v>
          </cell>
          <cell r="D7962" t="str">
            <v/>
          </cell>
          <cell r="E7962" t="str">
            <v/>
          </cell>
          <cell r="F7962" t="str">
            <v>NUTMUTTER</v>
          </cell>
          <cell r="G7962" t="str">
            <v/>
          </cell>
        </row>
        <row r="7963">
          <cell r="A7963">
            <v>85051</v>
          </cell>
          <cell r="B7963" t="str">
            <v>SAFETY PANEL</v>
          </cell>
          <cell r="C7963" t="str">
            <v>MB  6</v>
          </cell>
          <cell r="D7963" t="str">
            <v/>
          </cell>
          <cell r="E7963" t="str">
            <v/>
          </cell>
          <cell r="F7963" t="str">
            <v>SICHERUNGSBLECH</v>
          </cell>
          <cell r="G7963" t="str">
            <v/>
          </cell>
        </row>
        <row r="7964">
          <cell r="A7964">
            <v>85052</v>
          </cell>
          <cell r="B7964" t="str">
            <v>PRESSURE SLEEVE</v>
          </cell>
          <cell r="C7964" t="str">
            <v>DSK 35/52X31</v>
          </cell>
          <cell r="D7964" t="str">
            <v>SPIETH</v>
          </cell>
          <cell r="E7964" t="str">
            <v>DSK35.52</v>
          </cell>
          <cell r="F7964" t="str">
            <v>DRUCKHÜLSE</v>
          </cell>
          <cell r="G7964" t="str">
            <v/>
          </cell>
        </row>
        <row r="7965">
          <cell r="A7965">
            <v>85053</v>
          </cell>
          <cell r="B7965" t="str">
            <v>PRESSURE SLEEVE</v>
          </cell>
          <cell r="C7965" t="str">
            <v>AK  65.90</v>
          </cell>
          <cell r="D7965" t="str">
            <v>SPIETH</v>
          </cell>
          <cell r="E7965" t="str">
            <v/>
          </cell>
          <cell r="F7965" t="str">
            <v>DRUCKHÜLSE</v>
          </cell>
          <cell r="G7965" t="str">
            <v/>
          </cell>
        </row>
        <row r="7966">
          <cell r="A7966">
            <v>85054</v>
          </cell>
          <cell r="B7966" t="str">
            <v>PLANET GEAR</v>
          </cell>
          <cell r="C7966" t="str">
            <v>PE 201 SP 0100 M</v>
          </cell>
          <cell r="D7966" t="str">
            <v>STOEBER</v>
          </cell>
          <cell r="E7966" t="str">
            <v/>
          </cell>
          <cell r="F7966" t="str">
            <v>PLANETENGETRIEBE</v>
          </cell>
          <cell r="G7966" t="str">
            <v>ENGRENAGE PLANÉTAIRE</v>
          </cell>
        </row>
        <row r="7967">
          <cell r="A7967">
            <v>85055</v>
          </cell>
          <cell r="B7967" t="str">
            <v>ELECTROMAGNETIC CLUTCH</v>
          </cell>
          <cell r="C7967" t="str">
            <v>6/500.200.0/24/35H7 ROBATIC</v>
          </cell>
          <cell r="D7967" t="str">
            <v>MAYR</v>
          </cell>
          <cell r="E7967" t="str">
            <v/>
          </cell>
          <cell r="F7967" t="str">
            <v>ELEKTROMAGNETKUPPLUNG</v>
          </cell>
          <cell r="G7967" t="str">
            <v/>
          </cell>
        </row>
        <row r="7968">
          <cell r="A7968">
            <v>85056</v>
          </cell>
          <cell r="B7968" t="str">
            <v>TOOTHED BELT</v>
          </cell>
          <cell r="C7968" t="str">
            <v xml:space="preserve"> 25AT 5/1100</v>
          </cell>
          <cell r="D7968" t="str">
            <v>BRECO</v>
          </cell>
          <cell r="E7968" t="str">
            <v/>
          </cell>
          <cell r="F7968" t="str">
            <v>ZAHNRIEMEN</v>
          </cell>
          <cell r="G7968" t="str">
            <v/>
          </cell>
        </row>
        <row r="7969">
          <cell r="A7969">
            <v>85057</v>
          </cell>
          <cell r="B7969" t="str">
            <v>TEST</v>
          </cell>
          <cell r="C7969" t="str">
            <v>TEST FELD GR./ABM.</v>
          </cell>
          <cell r="D7969" t="str">
            <v>MUSTERMANN</v>
          </cell>
          <cell r="E7969" t="str">
            <v>MUSTERNUMMER</v>
          </cell>
          <cell r="F7969" t="str">
            <v>TEST</v>
          </cell>
          <cell r="G7969" t="str">
            <v/>
          </cell>
        </row>
        <row r="7970">
          <cell r="A7970">
            <v>85058</v>
          </cell>
          <cell r="B7970" t="str">
            <v>ONE-WAY FLOW CONTROL VALVE</v>
          </cell>
          <cell r="C7970" t="str">
            <v>GR-QS-6</v>
          </cell>
          <cell r="D7970" t="str">
            <v>FESTO</v>
          </cell>
          <cell r="E7970" t="str">
            <v>193969</v>
          </cell>
          <cell r="F7970" t="str">
            <v>DROSSELRÜCKSCHLAGVENTIL</v>
          </cell>
          <cell r="G7970" t="str">
            <v/>
          </cell>
        </row>
        <row r="7971">
          <cell r="A7971">
            <v>85059</v>
          </cell>
          <cell r="B7971" t="str">
            <v>SLIDING BEARING</v>
          </cell>
          <cell r="C7971" t="str">
            <v># AFM-1622-12</v>
          </cell>
          <cell r="D7971" t="str">
            <v>IGUS</v>
          </cell>
          <cell r="E7971" t="str">
            <v/>
          </cell>
          <cell r="F7971" t="str">
            <v>GLEITLAGER</v>
          </cell>
          <cell r="G7971" t="str">
            <v/>
          </cell>
        </row>
        <row r="7972">
          <cell r="A7972">
            <v>85060</v>
          </cell>
          <cell r="B7972" t="str">
            <v>GEAR MOTOR</v>
          </cell>
          <cell r="C7972" t="str">
            <v>I- 50-B-25-B3</v>
          </cell>
          <cell r="D7972" t="str">
            <v>FLEND</v>
          </cell>
          <cell r="E7972" t="str">
            <v/>
          </cell>
          <cell r="F7972" t="str">
            <v>GETRIEBEMOTOR</v>
          </cell>
          <cell r="G7972" t="str">
            <v>MOTEUR RÉDUCTEUR</v>
          </cell>
        </row>
        <row r="7973">
          <cell r="A7973">
            <v>85061</v>
          </cell>
          <cell r="B7973" t="str">
            <v>CLUTCH</v>
          </cell>
          <cell r="C7973" t="str">
            <v># MCLX-14-14-F</v>
          </cell>
          <cell r="D7973" t="str">
            <v>ORBIT</v>
          </cell>
          <cell r="E7973" t="str">
            <v/>
          </cell>
          <cell r="F7973" t="str">
            <v>KUPPLUNG</v>
          </cell>
          <cell r="G7973" t="str">
            <v/>
          </cell>
        </row>
        <row r="7974">
          <cell r="A7974">
            <v>85062</v>
          </cell>
          <cell r="B7974" t="str">
            <v>PIPE</v>
          </cell>
          <cell r="C7974" t="str">
            <v>100X15</v>
          </cell>
          <cell r="D7974" t="str">
            <v/>
          </cell>
          <cell r="E7974" t="str">
            <v/>
          </cell>
          <cell r="F7974" t="str">
            <v>ROHR</v>
          </cell>
          <cell r="G7974" t="str">
            <v/>
          </cell>
        </row>
        <row r="7975">
          <cell r="A7975">
            <v>85063</v>
          </cell>
          <cell r="B7975" t="str">
            <v>MOUNTING ANGLE</v>
          </cell>
          <cell r="C7975" t="str">
            <v>E 10734 FÜR IE 5340</v>
          </cell>
          <cell r="D7975" t="str">
            <v>IFM</v>
          </cell>
          <cell r="E7975" t="str">
            <v/>
          </cell>
          <cell r="F7975" t="str">
            <v>MONTAGEWINKEL</v>
          </cell>
          <cell r="G7975" t="str">
            <v/>
          </cell>
        </row>
        <row r="7976">
          <cell r="A7976">
            <v>85064</v>
          </cell>
          <cell r="B7976" t="str">
            <v>SCRAPER</v>
          </cell>
          <cell r="C7976" t="str">
            <v>ASOB 100-108- 4  - 7</v>
          </cell>
          <cell r="D7976" t="str">
            <v/>
          </cell>
          <cell r="E7976" t="str">
            <v/>
          </cell>
          <cell r="F7976" t="str">
            <v>ABSTREIFER</v>
          </cell>
          <cell r="G7976" t="str">
            <v/>
          </cell>
        </row>
        <row r="7977">
          <cell r="A7977">
            <v>85065</v>
          </cell>
          <cell r="B7977" t="str">
            <v>LINEAR CONVEYOR</v>
          </cell>
          <cell r="C7977" t="str">
            <v>HENSLE*SFA 35-1</v>
          </cell>
          <cell r="D7977" t="str">
            <v/>
          </cell>
          <cell r="E7977" t="str">
            <v/>
          </cell>
          <cell r="F7977" t="str">
            <v>LINEARFÖRDERER</v>
          </cell>
          <cell r="G7977" t="str">
            <v>CONVOYEUR</v>
          </cell>
        </row>
        <row r="7978">
          <cell r="A7978">
            <v>85066</v>
          </cell>
          <cell r="B7978" t="str">
            <v>SWITCH KNOB</v>
          </cell>
          <cell r="C7978" t="str">
            <v>GN 223-25-B8</v>
          </cell>
          <cell r="D7978" t="str">
            <v>GANTER</v>
          </cell>
          <cell r="E7978" t="str">
            <v/>
          </cell>
          <cell r="F7978" t="str">
            <v>SCHALTERKNEBEL</v>
          </cell>
          <cell r="G7978" t="str">
            <v/>
          </cell>
        </row>
        <row r="7979">
          <cell r="A7979">
            <v>85067</v>
          </cell>
          <cell r="B7979" t="str">
            <v>STAR HANDLE SCREWDRIVER</v>
          </cell>
          <cell r="C7979" t="str">
            <v>GN 6335.5-ST-32-M6-20</v>
          </cell>
          <cell r="D7979" t="str">
            <v>GANTER</v>
          </cell>
          <cell r="E7979" t="str">
            <v/>
          </cell>
          <cell r="F7979" t="str">
            <v>KREUZGRIFFSCHRAUBE</v>
          </cell>
          <cell r="G7979" t="str">
            <v/>
          </cell>
        </row>
        <row r="7980">
          <cell r="A7980">
            <v>85069</v>
          </cell>
          <cell r="B7980" t="str">
            <v>BEARING SUPPORT</v>
          </cell>
          <cell r="C7980" t="str">
            <v>LN  - 63      # 5150</v>
          </cell>
          <cell r="D7980" t="str">
            <v>FESTO</v>
          </cell>
          <cell r="E7980" t="str">
            <v/>
          </cell>
          <cell r="F7980" t="str">
            <v>LAGERBOCK</v>
          </cell>
          <cell r="G7980" t="str">
            <v/>
          </cell>
        </row>
        <row r="7981">
          <cell r="A7981">
            <v>85070</v>
          </cell>
          <cell r="B7981" t="str">
            <v>PLUG</v>
          </cell>
          <cell r="C7981" t="str">
            <v>KN 105 / 12</v>
          </cell>
          <cell r="D7981" t="str">
            <v>EOC</v>
          </cell>
          <cell r="E7981" t="str">
            <v/>
          </cell>
          <cell r="F7981" t="str">
            <v>STOPFEN</v>
          </cell>
          <cell r="G7981" t="str">
            <v/>
          </cell>
        </row>
        <row r="7982">
          <cell r="A7982">
            <v>85071</v>
          </cell>
          <cell r="B7982" t="str">
            <v>SLEEVE</v>
          </cell>
          <cell r="C7982" t="str">
            <v>QM-1/4-A/I</v>
          </cell>
          <cell r="D7982" t="str">
            <v>FESTO</v>
          </cell>
          <cell r="E7982" t="str">
            <v>36171</v>
          </cell>
          <cell r="F7982" t="str">
            <v>MUFFE</v>
          </cell>
          <cell r="G7982" t="str">
            <v/>
          </cell>
        </row>
        <row r="7983">
          <cell r="A7983">
            <v>85072</v>
          </cell>
          <cell r="B7983" t="str">
            <v>CONTROL SLIDE</v>
          </cell>
          <cell r="C7983" t="str">
            <v>HSO -4/3-1/8-B</v>
          </cell>
          <cell r="D7983" t="str">
            <v>FESTO</v>
          </cell>
          <cell r="E7983" t="str">
            <v>151843</v>
          </cell>
          <cell r="F7983" t="str">
            <v>STEUERSCHIEBER</v>
          </cell>
          <cell r="G7983" t="str">
            <v/>
          </cell>
        </row>
        <row r="7984">
          <cell r="A7984">
            <v>85073</v>
          </cell>
          <cell r="B7984" t="str">
            <v>PRESSURE SPRING</v>
          </cell>
          <cell r="C7984" t="str">
            <v>0,2X2,5X12,7</v>
          </cell>
          <cell r="D7984" t="str">
            <v>GUTEKUNST</v>
          </cell>
          <cell r="E7984" t="str">
            <v/>
          </cell>
          <cell r="F7984" t="str">
            <v>DRUCKFEDER</v>
          </cell>
          <cell r="G7984" t="str">
            <v/>
          </cell>
        </row>
        <row r="7985">
          <cell r="A7985">
            <v>85074</v>
          </cell>
          <cell r="B7985" t="str">
            <v>TENSION SPRING</v>
          </cell>
          <cell r="C7985" t="str">
            <v>0,25X 5,0X 29,2</v>
          </cell>
          <cell r="D7985" t="str">
            <v>GUTEK</v>
          </cell>
          <cell r="E7985" t="str">
            <v/>
          </cell>
          <cell r="F7985" t="str">
            <v>ZUGFEDER</v>
          </cell>
          <cell r="G7985" t="str">
            <v/>
          </cell>
        </row>
        <row r="7986">
          <cell r="A7986">
            <v>85075</v>
          </cell>
          <cell r="B7986" t="str">
            <v>CLAMPING BAR MANDREL</v>
          </cell>
          <cell r="C7986" t="str">
            <v>69X310</v>
          </cell>
          <cell r="D7986" t="str">
            <v>F &amp; S ELEMENTEBAU</v>
          </cell>
          <cell r="E7986" t="str">
            <v/>
          </cell>
          <cell r="F7986" t="str">
            <v>SPANNLEISTENDORN</v>
          </cell>
          <cell r="G7986" t="str">
            <v/>
          </cell>
        </row>
        <row r="7987">
          <cell r="A7987">
            <v>85076</v>
          </cell>
          <cell r="B7987" t="str">
            <v>GEAR MOTOR</v>
          </cell>
          <cell r="C7987" t="str">
            <v>GKR 03-2M HAK 063C42</v>
          </cell>
          <cell r="D7987" t="str">
            <v>LENZE</v>
          </cell>
          <cell r="E7987" t="str">
            <v>GKR 03-2M HAK 063C42</v>
          </cell>
          <cell r="F7987" t="str">
            <v>GETRIEBEMOTOR</v>
          </cell>
          <cell r="G7987" t="str">
            <v>MOTEUR RÉDUCTEUR</v>
          </cell>
        </row>
        <row r="7988">
          <cell r="A7988">
            <v>85077</v>
          </cell>
          <cell r="B7988" t="str">
            <v>MATERIAL GUIDING DEVICE</v>
          </cell>
          <cell r="C7988" t="str">
            <v>KOMPLETT NACH ANGEBEBOT</v>
          </cell>
          <cell r="D7988" t="str">
            <v>ERHARDT + LEIMER</v>
          </cell>
          <cell r="E7988" t="str">
            <v/>
          </cell>
          <cell r="F7988" t="str">
            <v>BAHNLAUFREGLER</v>
          </cell>
          <cell r="G7988" t="str">
            <v/>
          </cell>
        </row>
        <row r="7989">
          <cell r="A7989">
            <v>85081</v>
          </cell>
          <cell r="B7989" t="str">
            <v>PNEUMATIC CYLINDER</v>
          </cell>
          <cell r="C7989" t="str">
            <v>ADVUP-40-16-A-P-A</v>
          </cell>
          <cell r="D7989" t="str">
            <v>FESTO</v>
          </cell>
          <cell r="E7989" t="str">
            <v>197278</v>
          </cell>
          <cell r="F7989" t="str">
            <v>PNEUMATIKZYLINDER</v>
          </cell>
          <cell r="G7989" t="str">
            <v/>
          </cell>
        </row>
        <row r="7990">
          <cell r="A7990">
            <v>85082</v>
          </cell>
          <cell r="B7990" t="str">
            <v>SWIVEL FLANGE</v>
          </cell>
          <cell r="C7990" t="str">
            <v>SUA-40 # 157323</v>
          </cell>
          <cell r="D7990" t="str">
            <v>FESTO</v>
          </cell>
          <cell r="E7990" t="str">
            <v>157323</v>
          </cell>
          <cell r="F7990" t="str">
            <v>SCHWENKFLANSCH</v>
          </cell>
          <cell r="G7990" t="str">
            <v/>
          </cell>
        </row>
        <row r="7991">
          <cell r="A7991">
            <v>85083</v>
          </cell>
          <cell r="B7991" t="str">
            <v>BEARING SUPPORT</v>
          </cell>
          <cell r="C7991" t="str">
            <v>LN-40 # 5148</v>
          </cell>
          <cell r="D7991" t="str">
            <v>FESTO</v>
          </cell>
          <cell r="E7991" t="str">
            <v>5148</v>
          </cell>
          <cell r="F7991" t="str">
            <v>LAGERBOCK</v>
          </cell>
          <cell r="G7991" t="str">
            <v/>
          </cell>
        </row>
        <row r="7992">
          <cell r="A7992">
            <v>85084</v>
          </cell>
          <cell r="B7992" t="str">
            <v>FORK HEAD</v>
          </cell>
          <cell r="C7992" t="str">
            <v>SG  -M12X1,25 # 6145</v>
          </cell>
          <cell r="D7992" t="str">
            <v>FESTO</v>
          </cell>
          <cell r="E7992" t="str">
            <v/>
          </cell>
          <cell r="F7992" t="str">
            <v>GABELKOPF</v>
          </cell>
          <cell r="G7992" t="str">
            <v/>
          </cell>
        </row>
        <row r="7993">
          <cell r="A7993">
            <v>85085</v>
          </cell>
          <cell r="B7993" t="str">
            <v>BUSHING</v>
          </cell>
          <cell r="C7993" t="str">
            <v>WLM-4044-50</v>
          </cell>
          <cell r="D7993" t="str">
            <v>IGUS</v>
          </cell>
          <cell r="E7993" t="str">
            <v/>
          </cell>
          <cell r="F7993" t="str">
            <v>BUCHSE</v>
          </cell>
          <cell r="G7993" t="str">
            <v/>
          </cell>
        </row>
        <row r="7994">
          <cell r="A7994">
            <v>85088</v>
          </cell>
          <cell r="B7994" t="str">
            <v>INDICATOR SWITCH</v>
          </cell>
          <cell r="C7994" t="str">
            <v>IFM   *IE 5340-INDUKTIV</v>
          </cell>
          <cell r="D7994" t="str">
            <v>IFM</v>
          </cell>
          <cell r="E7994" t="str">
            <v>IE 5340-INDUKTIV</v>
          </cell>
          <cell r="F7994" t="str">
            <v>NÄHERUNGSSCHALTER</v>
          </cell>
          <cell r="G7994" t="str">
            <v/>
          </cell>
        </row>
        <row r="7995">
          <cell r="A7995">
            <v>85089</v>
          </cell>
          <cell r="B7995" t="str">
            <v/>
          </cell>
          <cell r="C7995" t="str">
            <v>R 305 UL</v>
          </cell>
          <cell r="D7995" t="str">
            <v>NILFISK</v>
          </cell>
          <cell r="E7995" t="str">
            <v/>
          </cell>
          <cell r="F7995" t="str">
            <v>TEST LINK</v>
          </cell>
          <cell r="G7995" t="str">
            <v/>
          </cell>
        </row>
        <row r="7996">
          <cell r="A7996">
            <v>85091</v>
          </cell>
          <cell r="B7996" t="str">
            <v>CONNECTING BLOCK</v>
          </cell>
          <cell r="C7996" t="str">
            <v>PRS-ME-1/8-6</v>
          </cell>
          <cell r="D7996" t="str">
            <v>FESTO</v>
          </cell>
          <cell r="E7996" t="str">
            <v>33410</v>
          </cell>
          <cell r="F7996" t="str">
            <v>ANSCHLUSSBLOCK</v>
          </cell>
          <cell r="G7996" t="str">
            <v/>
          </cell>
        </row>
        <row r="7997">
          <cell r="A7997">
            <v>85092</v>
          </cell>
          <cell r="B7997" t="str">
            <v>GROOVED BALL BEARING</v>
          </cell>
          <cell r="C7997" t="str">
            <v xml:space="preserve"> 6307-2Z-VA 208</v>
          </cell>
          <cell r="D7997" t="str">
            <v>SKF</v>
          </cell>
          <cell r="E7997" t="str">
            <v/>
          </cell>
          <cell r="F7997" t="str">
            <v>RILLENKUGELLAGER</v>
          </cell>
          <cell r="G7997" t="str">
            <v/>
          </cell>
        </row>
        <row r="7998">
          <cell r="A7998">
            <v>85095</v>
          </cell>
          <cell r="B7998" t="str">
            <v>TOOTHED BELT</v>
          </cell>
          <cell r="C7998" t="str">
            <v>HTD 565-5M-25</v>
          </cell>
          <cell r="D7998" t="str">
            <v>OPTIBELT</v>
          </cell>
          <cell r="E7998" t="str">
            <v/>
          </cell>
          <cell r="F7998" t="str">
            <v>ZAHNRIEMEN</v>
          </cell>
          <cell r="G7998" t="str">
            <v/>
          </cell>
        </row>
        <row r="7999">
          <cell r="A7999">
            <v>85098</v>
          </cell>
          <cell r="B7999" t="str">
            <v>THERMIC ELEMENT</v>
          </cell>
          <cell r="C7999" t="str">
            <v>7120/W.1.3-L.6.P.16.36.2000.A</v>
          </cell>
          <cell r="D7999" t="str">
            <v>GRÄFF</v>
          </cell>
          <cell r="E7999" t="str">
            <v>7120.1.6.0003</v>
          </cell>
          <cell r="F7999" t="str">
            <v>THERMOELEMENT</v>
          </cell>
          <cell r="G7999" t="str">
            <v/>
          </cell>
        </row>
        <row r="8000">
          <cell r="A8000">
            <v>85101</v>
          </cell>
          <cell r="B8000" t="str">
            <v>PRESSURE SPRING</v>
          </cell>
          <cell r="C8000" t="str">
            <v>1,0X23X28,5/3,5</v>
          </cell>
          <cell r="D8000" t="str">
            <v>GUTEKUNST</v>
          </cell>
          <cell r="E8000" t="str">
            <v>VD-145DA</v>
          </cell>
          <cell r="F8000" t="str">
            <v>DRUCKFEDER</v>
          </cell>
          <cell r="G8000" t="str">
            <v/>
          </cell>
        </row>
        <row r="8001">
          <cell r="A8001">
            <v>85102</v>
          </cell>
          <cell r="B8001" t="str">
            <v>PNEUMATIC CYLINDER</v>
          </cell>
          <cell r="C8001" t="str">
            <v>ADVU-80-60-P-A</v>
          </cell>
          <cell r="D8001" t="str">
            <v>FESTO</v>
          </cell>
          <cell r="E8001" t="str">
            <v>156575</v>
          </cell>
          <cell r="F8001" t="str">
            <v>PNEUMATIKZYLINDER</v>
          </cell>
          <cell r="G8001" t="str">
            <v/>
          </cell>
        </row>
        <row r="8002">
          <cell r="A8002">
            <v>85103</v>
          </cell>
          <cell r="B8002" t="str">
            <v>PNEUMATIC CYLINDER</v>
          </cell>
          <cell r="C8002" t="str">
            <v>ADVU-80-10-P-A</v>
          </cell>
          <cell r="D8002" t="str">
            <v>FESTO</v>
          </cell>
          <cell r="E8002" t="str">
            <v xml:space="preserve"> 156568</v>
          </cell>
          <cell r="F8002" t="str">
            <v>PNEUMATIKZYLINDER</v>
          </cell>
          <cell r="G8002" t="str">
            <v/>
          </cell>
        </row>
        <row r="8003">
          <cell r="A8003">
            <v>85104</v>
          </cell>
          <cell r="B8003" t="str">
            <v>PNEUMATIC CYLINDER</v>
          </cell>
          <cell r="C8003" t="str">
            <v>DNC-80-250-PPV-A</v>
          </cell>
          <cell r="D8003" t="str">
            <v>FESTO</v>
          </cell>
          <cell r="E8003" t="str">
            <v>163441</v>
          </cell>
          <cell r="F8003" t="str">
            <v>PNEUMATIKZYLINDER</v>
          </cell>
          <cell r="G8003" t="str">
            <v/>
          </cell>
        </row>
        <row r="8004">
          <cell r="A8004">
            <v>85106</v>
          </cell>
          <cell r="B8004" t="str">
            <v>SWIVEL FLANGE</v>
          </cell>
          <cell r="C8004" t="str">
            <v>SNCB- 80-R3 # 176948</v>
          </cell>
          <cell r="D8004" t="str">
            <v>FESTO</v>
          </cell>
          <cell r="E8004" t="str">
            <v/>
          </cell>
          <cell r="F8004" t="str">
            <v>SCHWENKFLANSCH</v>
          </cell>
          <cell r="G8004" t="str">
            <v/>
          </cell>
        </row>
        <row r="8005">
          <cell r="A8005">
            <v>85107</v>
          </cell>
          <cell r="B8005" t="str">
            <v>MOUNTING KIT</v>
          </cell>
          <cell r="C8005" t="str">
            <v>DPVU-80 # 161201</v>
          </cell>
          <cell r="D8005" t="str">
            <v>FESTO</v>
          </cell>
          <cell r="E8005" t="str">
            <v>161201</v>
          </cell>
          <cell r="F8005" t="str">
            <v>MONTAGEBAUSATZ</v>
          </cell>
          <cell r="G8005" t="str">
            <v/>
          </cell>
        </row>
        <row r="8006">
          <cell r="A8006">
            <v>85108</v>
          </cell>
          <cell r="B8006" t="str">
            <v>ULTRASOUND SENSOR</v>
          </cell>
          <cell r="C8006" t="str">
            <v>UNDK 30U6113/S14</v>
          </cell>
          <cell r="D8006" t="str">
            <v>BAUMER</v>
          </cell>
          <cell r="E8006" t="str">
            <v>UNDK 30U6113/S14</v>
          </cell>
          <cell r="F8006" t="str">
            <v>ULTRASCHALLSENSOR</v>
          </cell>
          <cell r="G8006" t="str">
            <v>DÉTECTEUR À ULTRASONS</v>
          </cell>
        </row>
        <row r="8007">
          <cell r="A8007">
            <v>85112</v>
          </cell>
          <cell r="B8007" t="str">
            <v>RING WHEEL CAPSULE</v>
          </cell>
          <cell r="C8007" t="str">
            <v>SR085-10-7-V15</v>
          </cell>
          <cell r="D8007" t="str">
            <v>IST</v>
          </cell>
          <cell r="E8007" t="str">
            <v>69599</v>
          </cell>
          <cell r="F8007" t="str">
            <v>SCHLEIFRINGKAPSEL</v>
          </cell>
          <cell r="G8007" t="str">
            <v>CAPSULE DE BAGUE COLLECTRICE</v>
          </cell>
        </row>
        <row r="8008">
          <cell r="A8008">
            <v>85113</v>
          </cell>
          <cell r="B8008" t="str">
            <v>TENSIONING SET</v>
          </cell>
          <cell r="C8008" t="str">
            <v>S 1930 K / AD30,3/ID19X36</v>
          </cell>
          <cell r="D8008" t="str">
            <v>NWT-HABERER</v>
          </cell>
          <cell r="E8008" t="str">
            <v/>
          </cell>
          <cell r="F8008" t="str">
            <v>SPANNSATZ</v>
          </cell>
          <cell r="G8008" t="str">
            <v/>
          </cell>
        </row>
        <row r="8009">
          <cell r="A8009">
            <v>85114</v>
          </cell>
          <cell r="B8009" t="str">
            <v/>
          </cell>
          <cell r="C8009" t="str">
            <v>MARTOR 5232,70 ALLFIT</v>
          </cell>
          <cell r="D8009" t="str">
            <v/>
          </cell>
          <cell r="E8009" t="str">
            <v/>
          </cell>
          <cell r="F8009" t="str">
            <v>TRAPEZKLINGE</v>
          </cell>
          <cell r="G8009" t="str">
            <v/>
          </cell>
        </row>
        <row r="8010">
          <cell r="A8010">
            <v>85115</v>
          </cell>
          <cell r="B8010" t="str">
            <v>STAR HANDLE SCREWDRIVER</v>
          </cell>
          <cell r="C8010" t="str">
            <v>GN 6335.4-TE-50-M10-35</v>
          </cell>
          <cell r="D8010" t="str">
            <v>GANTER</v>
          </cell>
          <cell r="E8010" t="str">
            <v/>
          </cell>
          <cell r="F8010" t="str">
            <v>KREUZGRIFFSCHRAUBE</v>
          </cell>
          <cell r="G8010" t="str">
            <v/>
          </cell>
        </row>
        <row r="8011">
          <cell r="A8011">
            <v>85116</v>
          </cell>
          <cell r="B8011" t="str">
            <v>CYLINDER HEAD SCREW</v>
          </cell>
          <cell r="C8011" t="str">
            <v>M8X140</v>
          </cell>
          <cell r="D8011" t="str">
            <v/>
          </cell>
          <cell r="E8011" t="str">
            <v/>
          </cell>
          <cell r="F8011" t="str">
            <v>ZYLINDERKOPFSCHRAUBE</v>
          </cell>
          <cell r="G8011" t="str">
            <v/>
          </cell>
        </row>
        <row r="8012">
          <cell r="A8012">
            <v>85117</v>
          </cell>
          <cell r="B8012" t="str">
            <v>TAPERED ROLLER BEARING</v>
          </cell>
          <cell r="C8012" t="str">
            <v xml:space="preserve"> 33019     95/145X39</v>
          </cell>
          <cell r="D8012" t="str">
            <v/>
          </cell>
          <cell r="E8012" t="str">
            <v/>
          </cell>
          <cell r="F8012" t="str">
            <v>KEGELROLLENLAGER</v>
          </cell>
          <cell r="G8012" t="str">
            <v/>
          </cell>
        </row>
        <row r="8013">
          <cell r="A8013">
            <v>85118</v>
          </cell>
          <cell r="B8013" t="str">
            <v>SAFETY PANEL</v>
          </cell>
          <cell r="C8013" t="str">
            <v>MB 18</v>
          </cell>
          <cell r="D8013" t="str">
            <v/>
          </cell>
          <cell r="E8013" t="str">
            <v/>
          </cell>
          <cell r="F8013" t="str">
            <v>SICHERUNGSBLECH</v>
          </cell>
          <cell r="G8013" t="str">
            <v/>
          </cell>
        </row>
        <row r="8014">
          <cell r="A8014">
            <v>85119</v>
          </cell>
          <cell r="B8014" t="str">
            <v>MULTIPLE DISTRIBUTOR</v>
          </cell>
          <cell r="C8014" t="str">
            <v>QSQ-8-6</v>
          </cell>
          <cell r="D8014" t="str">
            <v>FESTO</v>
          </cell>
          <cell r="E8014" t="str">
            <v>153210</v>
          </cell>
          <cell r="F8014" t="str">
            <v>MEHRFACHVERTEILER</v>
          </cell>
          <cell r="G8014" t="str">
            <v/>
          </cell>
        </row>
        <row r="8015">
          <cell r="A8015">
            <v>85120</v>
          </cell>
          <cell r="B8015" t="str">
            <v>PLATE</v>
          </cell>
          <cell r="C8015" t="str">
            <v>80X223X256</v>
          </cell>
          <cell r="D8015" t="str">
            <v/>
          </cell>
          <cell r="E8015" t="str">
            <v/>
          </cell>
          <cell r="F8015" t="str">
            <v>PLATTE</v>
          </cell>
          <cell r="G8015" t="str">
            <v>PLAQUE</v>
          </cell>
        </row>
        <row r="8016">
          <cell r="A8016">
            <v>85121</v>
          </cell>
          <cell r="B8016" t="str">
            <v>LINEAR GUIDE</v>
          </cell>
          <cell r="C8016" t="str">
            <v>2 RSH12ZM UU+245LM</v>
          </cell>
          <cell r="D8016" t="str">
            <v>THK</v>
          </cell>
          <cell r="E8016" t="str">
            <v/>
          </cell>
          <cell r="F8016" t="str">
            <v>LINEARFÜHRUNG</v>
          </cell>
          <cell r="G8016" t="str">
            <v/>
          </cell>
        </row>
        <row r="8017">
          <cell r="A8017">
            <v>85122</v>
          </cell>
          <cell r="B8017" t="str">
            <v>SURFACE SEAL</v>
          </cell>
          <cell r="C8017" t="str">
            <v># TEROSTAT MS 935 WH 290 ML</v>
          </cell>
          <cell r="D8017" t="str">
            <v>HENKEL</v>
          </cell>
          <cell r="E8017" t="str">
            <v>1845106</v>
          </cell>
          <cell r="F8017" t="str">
            <v>FLÄCHENDICHTUNG</v>
          </cell>
          <cell r="G8017" t="str">
            <v/>
          </cell>
        </row>
        <row r="8018">
          <cell r="A8018">
            <v>85123</v>
          </cell>
          <cell r="B8018" t="str">
            <v>PLATE</v>
          </cell>
          <cell r="C8018" t="str">
            <v>BRENNT.2500297  50X169X 430</v>
          </cell>
          <cell r="D8018" t="str">
            <v/>
          </cell>
          <cell r="E8018" t="str">
            <v/>
          </cell>
          <cell r="F8018" t="str">
            <v>PLATTE</v>
          </cell>
          <cell r="G8018" t="str">
            <v>PLAQUE</v>
          </cell>
        </row>
        <row r="8019">
          <cell r="A8019">
            <v>85124</v>
          </cell>
          <cell r="B8019" t="str">
            <v>SECTION</v>
          </cell>
          <cell r="C8019" t="str">
            <v>130X210X472</v>
          </cell>
          <cell r="D8019" t="str">
            <v/>
          </cell>
          <cell r="E8019" t="str">
            <v/>
          </cell>
          <cell r="F8019" t="str">
            <v>ABSCHNITT</v>
          </cell>
          <cell r="G8019" t="str">
            <v/>
          </cell>
        </row>
        <row r="8020">
          <cell r="A8020">
            <v>85125</v>
          </cell>
          <cell r="B8020" t="str">
            <v>PRESSURE SPRING</v>
          </cell>
          <cell r="C8020" t="str">
            <v>DANLY  # 9-1207-11   1.4310</v>
          </cell>
          <cell r="D8020" t="str">
            <v/>
          </cell>
          <cell r="E8020" t="str">
            <v/>
          </cell>
          <cell r="F8020" t="str">
            <v>DRUCKFEDER</v>
          </cell>
          <cell r="G8020" t="str">
            <v/>
          </cell>
        </row>
        <row r="8021">
          <cell r="A8021">
            <v>85126</v>
          </cell>
          <cell r="B8021" t="str">
            <v>STAR HANDLE SCREWDRIVER</v>
          </cell>
          <cell r="C8021" t="str">
            <v>GN 6335.5-ST-32-M6-16</v>
          </cell>
          <cell r="D8021" t="str">
            <v>GANTER</v>
          </cell>
          <cell r="E8021" t="str">
            <v/>
          </cell>
          <cell r="F8021" t="str">
            <v>KREUZGRIFFSCHRAUBE</v>
          </cell>
          <cell r="G8021" t="str">
            <v/>
          </cell>
        </row>
        <row r="8022">
          <cell r="A8022">
            <v>85127</v>
          </cell>
          <cell r="B8022" t="str">
            <v>GUIDE BUSHING</v>
          </cell>
          <cell r="C8022" t="str">
            <v>32X40X152</v>
          </cell>
          <cell r="D8022" t="str">
            <v>MAHR</v>
          </cell>
          <cell r="E8022" t="str">
            <v/>
          </cell>
          <cell r="F8022" t="str">
            <v>FÜHRUNGSBUCHSE</v>
          </cell>
          <cell r="G8022" t="str">
            <v/>
          </cell>
        </row>
        <row r="8023">
          <cell r="A8023">
            <v>85128</v>
          </cell>
          <cell r="B8023" t="str">
            <v>BALL HOUSING</v>
          </cell>
          <cell r="C8023" t="str">
            <v>N 501/32/40/110</v>
          </cell>
          <cell r="D8023" t="str">
            <v>MAHR</v>
          </cell>
          <cell r="E8023" t="str">
            <v>9999740 =&gt; 5009114 UND 5001056</v>
          </cell>
          <cell r="F8023" t="str">
            <v>KUGELKÄFIG</v>
          </cell>
          <cell r="G8023" t="str">
            <v/>
          </cell>
        </row>
        <row r="8024">
          <cell r="A8024">
            <v>85129</v>
          </cell>
          <cell r="B8024" t="str">
            <v>PRESSURE SLEEVE</v>
          </cell>
          <cell r="C8024" t="str">
            <v>DSM 70.2X122</v>
          </cell>
          <cell r="D8024" t="str">
            <v>SPIETH</v>
          </cell>
          <cell r="E8024" t="str">
            <v/>
          </cell>
          <cell r="F8024" t="str">
            <v>DRUCKHÜLSE</v>
          </cell>
          <cell r="G8024" t="str">
            <v/>
          </cell>
        </row>
        <row r="8025">
          <cell r="A8025">
            <v>85130</v>
          </cell>
          <cell r="B8025" t="str">
            <v>PRESSURE SLEEVE</v>
          </cell>
          <cell r="C8025" t="str">
            <v>DSK 50/80X52</v>
          </cell>
          <cell r="D8025" t="str">
            <v>SPIETH</v>
          </cell>
          <cell r="E8025" t="str">
            <v>DSK50.80</v>
          </cell>
          <cell r="F8025" t="str">
            <v>DRUCKHÜLSE</v>
          </cell>
          <cell r="G8025" t="str">
            <v/>
          </cell>
        </row>
        <row r="8026">
          <cell r="A8026">
            <v>85131</v>
          </cell>
          <cell r="B8026" t="str">
            <v>FORK HEAD</v>
          </cell>
          <cell r="C8026" t="str">
            <v>SC4/125          ALU</v>
          </cell>
          <cell r="D8026" t="str">
            <v>NUMAT.</v>
          </cell>
          <cell r="E8026" t="str">
            <v/>
          </cell>
          <cell r="F8026" t="str">
            <v>GABELKOPF</v>
          </cell>
          <cell r="G8026" t="str">
            <v/>
          </cell>
        </row>
        <row r="8027">
          <cell r="A8027">
            <v>85132</v>
          </cell>
          <cell r="B8027" t="str">
            <v/>
          </cell>
          <cell r="C8027" t="str">
            <v>VC08/125         ALU</v>
          </cell>
          <cell r="D8027" t="str">
            <v>NUMAT.</v>
          </cell>
          <cell r="E8027" t="str">
            <v/>
          </cell>
          <cell r="F8027" t="str">
            <v>SCHWENKBEFESTIG.</v>
          </cell>
          <cell r="G8027" t="str">
            <v/>
          </cell>
        </row>
        <row r="8028">
          <cell r="A8028">
            <v>85133</v>
          </cell>
          <cell r="B8028" t="str">
            <v>PNEUMATIC CYLINDER</v>
          </cell>
          <cell r="C8028" t="str">
            <v>ZE125           G1/2</v>
          </cell>
          <cell r="D8028" t="str">
            <v>NUMAT.</v>
          </cell>
          <cell r="E8028" t="str">
            <v/>
          </cell>
          <cell r="F8028" t="str">
            <v>PNEUMATIKZYLINDER</v>
          </cell>
          <cell r="G8028" t="str">
            <v/>
          </cell>
        </row>
        <row r="8029">
          <cell r="A8029">
            <v>85134</v>
          </cell>
          <cell r="B8029" t="str">
            <v>TENSION-PRESSURE SENSOR</v>
          </cell>
          <cell r="C8029" t="str">
            <v>TYP 8524-6010</v>
          </cell>
          <cell r="D8029" t="str">
            <v>BURSTER</v>
          </cell>
          <cell r="E8029" t="str">
            <v>8524-6010</v>
          </cell>
          <cell r="F8029" t="str">
            <v>ZUG-DRUCK-SENSOR</v>
          </cell>
          <cell r="G8029" t="str">
            <v/>
          </cell>
        </row>
        <row r="8030">
          <cell r="A8030">
            <v>85135</v>
          </cell>
          <cell r="B8030" t="str">
            <v>CENTERING PLATE</v>
          </cell>
          <cell r="C8030" t="str">
            <v>BURSTE*# 8590-V002</v>
          </cell>
          <cell r="D8030" t="str">
            <v/>
          </cell>
          <cell r="E8030" t="str">
            <v/>
          </cell>
          <cell r="F8030" t="str">
            <v>ZENTRIERPLATTE</v>
          </cell>
          <cell r="G8030" t="str">
            <v/>
          </cell>
        </row>
        <row r="8031">
          <cell r="A8031">
            <v>85137</v>
          </cell>
          <cell r="B8031" t="str">
            <v>DIRECTIONAL VALVE</v>
          </cell>
          <cell r="C8031" t="str">
            <v>JMYH-5/2-2,3-L-LED</v>
          </cell>
          <cell r="D8031" t="str">
            <v>FESTO</v>
          </cell>
          <cell r="E8031" t="str">
            <v>34304</v>
          </cell>
          <cell r="F8031" t="str">
            <v>WEGEVENTIL</v>
          </cell>
          <cell r="G8031" t="str">
            <v>SOUPAPE</v>
          </cell>
          <cell r="H8031" t="str">
            <v>ZAWÓR KIERUNKOWY</v>
          </cell>
        </row>
        <row r="8032">
          <cell r="A8032">
            <v>85138</v>
          </cell>
          <cell r="B8032" t="str">
            <v>CONNECTING BLOCK</v>
          </cell>
          <cell r="C8032" t="str">
            <v>PRMY-5-1/8- 4 #34336</v>
          </cell>
          <cell r="D8032" t="str">
            <v>FESTO</v>
          </cell>
          <cell r="E8032" t="str">
            <v/>
          </cell>
          <cell r="F8032" t="str">
            <v>ANSCHLUSSBLOCK</v>
          </cell>
          <cell r="G8032" t="str">
            <v/>
          </cell>
        </row>
        <row r="8033">
          <cell r="A8033">
            <v>85139</v>
          </cell>
          <cell r="B8033" t="str">
            <v>CYLINDER HEAD SCREW</v>
          </cell>
          <cell r="C8033" t="str">
            <v>M6X110</v>
          </cell>
          <cell r="D8033" t="str">
            <v/>
          </cell>
          <cell r="E8033" t="str">
            <v/>
          </cell>
          <cell r="F8033" t="str">
            <v>ZYLINDERKOPFSCHRAUBE</v>
          </cell>
          <cell r="G8033" t="str">
            <v/>
          </cell>
        </row>
        <row r="8034">
          <cell r="A8034">
            <v>85140</v>
          </cell>
          <cell r="B8034" t="str">
            <v>CYLINDRICAL PIN</v>
          </cell>
          <cell r="C8034" t="str">
            <v>8M6X110</v>
          </cell>
          <cell r="D8034" t="str">
            <v/>
          </cell>
          <cell r="E8034" t="str">
            <v/>
          </cell>
          <cell r="F8034" t="str">
            <v>ZYLINDERSTIFT</v>
          </cell>
          <cell r="G8034" t="str">
            <v/>
          </cell>
        </row>
        <row r="8035">
          <cell r="A8035">
            <v>85141</v>
          </cell>
          <cell r="B8035" t="str">
            <v>SECTION</v>
          </cell>
          <cell r="C8035" t="str">
            <v>120X40X182</v>
          </cell>
          <cell r="D8035" t="str">
            <v/>
          </cell>
          <cell r="E8035" t="str">
            <v/>
          </cell>
          <cell r="F8035" t="str">
            <v>ABSCHNITT</v>
          </cell>
          <cell r="G8035" t="str">
            <v/>
          </cell>
        </row>
        <row r="8036">
          <cell r="A8036">
            <v>85142</v>
          </cell>
          <cell r="B8036" t="str">
            <v/>
          </cell>
          <cell r="C8036" t="str">
            <v>120X20X470</v>
          </cell>
          <cell r="D8036" t="str">
            <v/>
          </cell>
          <cell r="E8036" t="str">
            <v/>
          </cell>
          <cell r="F8036" t="str">
            <v>FL -ABSCHNITT</v>
          </cell>
          <cell r="G8036" t="str">
            <v/>
          </cell>
        </row>
        <row r="8037">
          <cell r="A8037">
            <v>85143</v>
          </cell>
          <cell r="B8037" t="str">
            <v>DOUBLE NIPPLE</v>
          </cell>
          <cell r="C8037" t="str">
            <v>ESK R -1/4 R -1/4X34 # 151521</v>
          </cell>
          <cell r="D8037" t="str">
            <v>FESTO</v>
          </cell>
          <cell r="E8037" t="str">
            <v/>
          </cell>
          <cell r="F8037" t="str">
            <v>DOPPELNIPPEL</v>
          </cell>
          <cell r="G8037" t="str">
            <v/>
          </cell>
        </row>
        <row r="8038">
          <cell r="A8038">
            <v>85144</v>
          </cell>
          <cell r="B8038" t="str">
            <v>ONE-WAY FLOW CONTROL VALVE</v>
          </cell>
          <cell r="C8038" t="str">
            <v>GR-QS-6-LF</v>
          </cell>
          <cell r="D8038" t="str">
            <v>FESTO</v>
          </cell>
          <cell r="E8038" t="str">
            <v>193968</v>
          </cell>
          <cell r="F8038" t="str">
            <v>DROSSELRÜCKSCHLAGVENTIL</v>
          </cell>
          <cell r="G8038" t="str">
            <v/>
          </cell>
        </row>
        <row r="8039">
          <cell r="A8039">
            <v>85145</v>
          </cell>
          <cell r="B8039" t="str">
            <v>HOLDER</v>
          </cell>
          <cell r="C8039" t="str">
            <v>GR-H-QS-6-8 / 16,2X19,2X31,8</v>
          </cell>
          <cell r="D8039" t="str">
            <v>FESTO</v>
          </cell>
          <cell r="E8039" t="str">
            <v>195496</v>
          </cell>
          <cell r="F8039" t="str">
            <v>HALTER</v>
          </cell>
          <cell r="G8039" t="str">
            <v/>
          </cell>
        </row>
        <row r="8040">
          <cell r="A8040">
            <v>85146</v>
          </cell>
          <cell r="B8040" t="str">
            <v>DIRECTIONAL VALVE</v>
          </cell>
          <cell r="C8040" t="str">
            <v>MFH-5-1/4-S-B*</v>
          </cell>
          <cell r="D8040" t="str">
            <v>FESTO</v>
          </cell>
          <cell r="E8040" t="str">
            <v>15902</v>
          </cell>
          <cell r="F8040" t="str">
            <v>WEGEVENTIL</v>
          </cell>
          <cell r="G8040" t="str">
            <v>SOUPAPE</v>
          </cell>
          <cell r="H8040" t="str">
            <v>ZAWÓR KIERUNKOWY</v>
          </cell>
        </row>
        <row r="8041">
          <cell r="A8041">
            <v>85147</v>
          </cell>
          <cell r="B8041" t="str">
            <v>MAGNET COIL</v>
          </cell>
          <cell r="C8041" t="str">
            <v>MSFG-24DC/42AC-OD 24VDC</v>
          </cell>
          <cell r="D8041" t="str">
            <v>FESTO</v>
          </cell>
          <cell r="E8041" t="str">
            <v>34411</v>
          </cell>
          <cell r="F8041" t="str">
            <v>MAGNETSPULE</v>
          </cell>
          <cell r="G8041" t="str">
            <v>BOBINE D'AIMANT</v>
          </cell>
        </row>
        <row r="8042">
          <cell r="A8042">
            <v>85148</v>
          </cell>
          <cell r="B8042" t="str">
            <v>SOCKET + CABLE</v>
          </cell>
          <cell r="C8042" t="str">
            <v>KMC -1-24-5  -LED</v>
          </cell>
          <cell r="D8042" t="str">
            <v>FESTO</v>
          </cell>
          <cell r="E8042" t="str">
            <v>30933</v>
          </cell>
          <cell r="F8042" t="str">
            <v>STECKDOSE+KABEL</v>
          </cell>
          <cell r="G8042" t="str">
            <v>PRISE FEMELLE ET CÂBLE</v>
          </cell>
          <cell r="H8042" t="str">
            <v>GNIAZDO + KABEL</v>
          </cell>
        </row>
        <row r="8043">
          <cell r="A8043">
            <v>85149</v>
          </cell>
          <cell r="B8043" t="str">
            <v>PRESSURE CONTROL VALVE</v>
          </cell>
          <cell r="C8043" t="str">
            <v>MPPES-3-1/4- 6-010</v>
          </cell>
          <cell r="D8043" t="str">
            <v>FESTO</v>
          </cell>
          <cell r="E8043" t="str">
            <v>187337</v>
          </cell>
          <cell r="F8043" t="str">
            <v>DRUCKREGELVENTIL</v>
          </cell>
          <cell r="G8043" t="str">
            <v>SOUPAPE</v>
          </cell>
        </row>
        <row r="8044">
          <cell r="A8044">
            <v>85150</v>
          </cell>
          <cell r="B8044" t="str">
            <v>PRESSURE CONTROL VALVE</v>
          </cell>
          <cell r="C8044" t="str">
            <v>LRP-1/4-4</v>
          </cell>
          <cell r="D8044" t="str">
            <v>FESTO</v>
          </cell>
          <cell r="E8044" t="str">
            <v>159501</v>
          </cell>
          <cell r="F8044" t="str">
            <v>DRUCKREGELVENTIL</v>
          </cell>
          <cell r="G8044" t="str">
            <v>SOUPAPE</v>
          </cell>
        </row>
        <row r="8045">
          <cell r="A8045">
            <v>85151</v>
          </cell>
          <cell r="B8045" t="str">
            <v>PRESSURE GAUGE</v>
          </cell>
          <cell r="C8045" t="str">
            <v>MAP-40-6-1/8-EN #161127</v>
          </cell>
          <cell r="D8045" t="str">
            <v>FESTO</v>
          </cell>
          <cell r="E8045" t="str">
            <v>161127</v>
          </cell>
          <cell r="F8045" t="str">
            <v>MANOMETER</v>
          </cell>
          <cell r="G8045" t="str">
            <v/>
          </cell>
        </row>
        <row r="8046">
          <cell r="A8046">
            <v>85152</v>
          </cell>
          <cell r="B8046" t="str">
            <v>SOCKET + CABLE</v>
          </cell>
          <cell r="C8046" t="str">
            <v>KMEB-1-24-5  -LED</v>
          </cell>
          <cell r="D8046" t="str">
            <v>FESTO</v>
          </cell>
          <cell r="E8046" t="str">
            <v>151689</v>
          </cell>
          <cell r="F8046" t="str">
            <v>STECKDOSE+KABEL</v>
          </cell>
          <cell r="G8046" t="str">
            <v>PRISE FEMELLE ET CÂBLE</v>
          </cell>
          <cell r="H8046" t="str">
            <v>GNIAZDO + KABEL</v>
          </cell>
        </row>
        <row r="8047">
          <cell r="A8047">
            <v>85153</v>
          </cell>
          <cell r="B8047" t="str">
            <v>SOCKET + CABLE</v>
          </cell>
          <cell r="C8047" t="str">
            <v>KMPPE-...-B-5</v>
          </cell>
          <cell r="D8047" t="str">
            <v>FESTO</v>
          </cell>
          <cell r="E8047" t="str">
            <v>161878</v>
          </cell>
          <cell r="F8047" t="str">
            <v>STECKDOSE+KABEL</v>
          </cell>
          <cell r="G8047" t="str">
            <v>PRISE FEMELLE ET CÂBLE</v>
          </cell>
          <cell r="H8047" t="str">
            <v>GNIAZDO + KABEL</v>
          </cell>
        </row>
        <row r="8048">
          <cell r="A8048">
            <v>85154</v>
          </cell>
          <cell r="B8048" t="str">
            <v>COOLING ROLLER</v>
          </cell>
          <cell r="C8048" t="str">
            <v>240X550</v>
          </cell>
          <cell r="D8048" t="str">
            <v>J.HUELSEN</v>
          </cell>
          <cell r="E8048" t="str">
            <v/>
          </cell>
          <cell r="F8048" t="str">
            <v>KÜHLWALZE</v>
          </cell>
          <cell r="G8048" t="str">
            <v/>
          </cell>
        </row>
        <row r="8049">
          <cell r="A8049">
            <v>85156</v>
          </cell>
          <cell r="B8049" t="str">
            <v/>
          </cell>
          <cell r="C8049" t="str">
            <v>230X76</v>
          </cell>
          <cell r="D8049" t="str">
            <v/>
          </cell>
          <cell r="E8049" t="str">
            <v/>
          </cell>
          <cell r="F8049" t="str">
            <v>RD-ABSCHNITT</v>
          </cell>
          <cell r="G8049" t="str">
            <v/>
          </cell>
        </row>
        <row r="8050">
          <cell r="A8050">
            <v>85157</v>
          </cell>
          <cell r="B8050" t="str">
            <v>SECTION</v>
          </cell>
          <cell r="C8050" t="str">
            <v>70X126X195</v>
          </cell>
          <cell r="D8050" t="str">
            <v/>
          </cell>
          <cell r="E8050" t="str">
            <v/>
          </cell>
          <cell r="F8050" t="str">
            <v>ABSCHNITT</v>
          </cell>
          <cell r="G8050" t="str">
            <v/>
          </cell>
        </row>
        <row r="8051">
          <cell r="A8051">
            <v>85159</v>
          </cell>
          <cell r="B8051" t="str">
            <v>PACKING HEAD</v>
          </cell>
          <cell r="C8051" t="str">
            <v>257-130-284</v>
          </cell>
          <cell r="D8051" t="str">
            <v>DEUBLIN</v>
          </cell>
          <cell r="E8051" t="str">
            <v>257-130-284</v>
          </cell>
          <cell r="F8051" t="str">
            <v>DICHTKOPF</v>
          </cell>
          <cell r="G8051" t="str">
            <v/>
          </cell>
        </row>
        <row r="8052">
          <cell r="A8052">
            <v>85160</v>
          </cell>
          <cell r="B8052" t="str">
            <v>KNEE PIECE</v>
          </cell>
          <cell r="C8052" t="str">
            <v>G 1/2 I-NPT 1/2 A</v>
          </cell>
          <cell r="D8052" t="str">
            <v>DEUBLIN</v>
          </cell>
          <cell r="E8052" t="str">
            <v/>
          </cell>
          <cell r="F8052" t="str">
            <v>KNIESTÜCK</v>
          </cell>
          <cell r="G8052" t="str">
            <v/>
          </cell>
        </row>
        <row r="8053">
          <cell r="A8053">
            <v>85161</v>
          </cell>
          <cell r="B8053" t="str">
            <v>PNEUMATIC CYLINDER</v>
          </cell>
          <cell r="C8053" t="str">
            <v>DSEU-16-10-P-A</v>
          </cell>
          <cell r="D8053" t="str">
            <v>FESTO</v>
          </cell>
          <cell r="E8053" t="str">
            <v>188794</v>
          </cell>
          <cell r="F8053" t="str">
            <v>PNEUMATIKZYLINDER</v>
          </cell>
          <cell r="G8053" t="str">
            <v/>
          </cell>
        </row>
        <row r="8054">
          <cell r="A8054">
            <v>85162</v>
          </cell>
          <cell r="B8054" t="str">
            <v>LIGHT BARRIER, REFLEX</v>
          </cell>
          <cell r="C8054" t="str">
            <v>WL2S-P211</v>
          </cell>
          <cell r="D8054" t="str">
            <v>SICK</v>
          </cell>
          <cell r="E8054" t="str">
            <v>1024249</v>
          </cell>
          <cell r="F8054" t="str">
            <v>LICHTSCHRANKE, REFLEX</v>
          </cell>
          <cell r="G8054" t="str">
            <v>BARRIERE DE LUMIERE, REFLEX</v>
          </cell>
        </row>
        <row r="8055">
          <cell r="A8055">
            <v>85163</v>
          </cell>
          <cell r="B8055" t="str">
            <v>PLATE</v>
          </cell>
          <cell r="C8055" t="str">
            <v>15X340X365</v>
          </cell>
          <cell r="D8055" t="str">
            <v/>
          </cell>
          <cell r="E8055" t="str">
            <v/>
          </cell>
          <cell r="F8055" t="str">
            <v>PLATTE</v>
          </cell>
          <cell r="G8055" t="str">
            <v>PLAQUE</v>
          </cell>
        </row>
        <row r="8056">
          <cell r="A8056">
            <v>85165</v>
          </cell>
          <cell r="B8056" t="str">
            <v>PNEUMATIC CYLINDER</v>
          </cell>
          <cell r="C8056" t="str">
            <v>DNC-63-200-PPV-A / ACHT.GRD-TEXT</v>
          </cell>
          <cell r="D8056" t="str">
            <v>FESTO</v>
          </cell>
          <cell r="E8056" t="str">
            <v>163408</v>
          </cell>
          <cell r="F8056" t="str">
            <v>PNEUMATIKZYLINDER</v>
          </cell>
          <cell r="G8056" t="str">
            <v/>
          </cell>
        </row>
        <row r="8057">
          <cell r="A8057">
            <v>85166</v>
          </cell>
          <cell r="B8057" t="str">
            <v>PLANET GEAR</v>
          </cell>
          <cell r="C8057" t="str">
            <v>P301 SGN0100 M</v>
          </cell>
          <cell r="D8057" t="str">
            <v>STÖBER</v>
          </cell>
          <cell r="E8057" t="str">
            <v/>
          </cell>
          <cell r="F8057" t="str">
            <v>PLANETENGETRIEBE</v>
          </cell>
          <cell r="G8057" t="str">
            <v>ENGRENAGE PLANÉTAIRE</v>
          </cell>
        </row>
        <row r="8058">
          <cell r="A8058">
            <v>85167</v>
          </cell>
          <cell r="B8058" t="str">
            <v>PLUG SCREW</v>
          </cell>
          <cell r="C8058" t="str">
            <v>QS-3/8-6</v>
          </cell>
          <cell r="D8058" t="str">
            <v>FESTO</v>
          </cell>
          <cell r="E8058" t="str">
            <v>190645</v>
          </cell>
          <cell r="F8058" t="str">
            <v>STECKVERSCHRAUBUNG</v>
          </cell>
          <cell r="G8058" t="str">
            <v/>
          </cell>
        </row>
        <row r="8059">
          <cell r="A8059">
            <v>85169</v>
          </cell>
          <cell r="B8059" t="str">
            <v>PRESSURE SLEEVE</v>
          </cell>
          <cell r="C8059" t="str">
            <v>DSK 20/37X31</v>
          </cell>
          <cell r="D8059" t="str">
            <v>SPIETH</v>
          </cell>
          <cell r="E8059" t="str">
            <v>DSK20.37</v>
          </cell>
          <cell r="F8059" t="str">
            <v>DRUCKHÜLSE</v>
          </cell>
          <cell r="G8059" t="str">
            <v/>
          </cell>
        </row>
        <row r="8060">
          <cell r="A8060">
            <v>85170</v>
          </cell>
          <cell r="B8060" t="str">
            <v>SYNCHRONOUS DISK</v>
          </cell>
          <cell r="C8060" t="str">
            <v>AL 40AT10/ 20-2 D=37</v>
          </cell>
          <cell r="D8060" t="str">
            <v>MULCO</v>
          </cell>
          <cell r="E8060" t="str">
            <v/>
          </cell>
          <cell r="F8060" t="str">
            <v>SYNCHRONSCHEIBE</v>
          </cell>
          <cell r="G8060" t="str">
            <v/>
          </cell>
        </row>
        <row r="8061">
          <cell r="A8061">
            <v>85171</v>
          </cell>
          <cell r="B8061" t="str">
            <v>PRESSURE CONTROL VALVE</v>
          </cell>
          <cell r="C8061" t="str">
            <v>LR-1/8-D-I-MINI</v>
          </cell>
          <cell r="D8061" t="str">
            <v>FESTO</v>
          </cell>
          <cell r="E8061" t="str">
            <v>192298</v>
          </cell>
          <cell r="F8061" t="str">
            <v>DRUCKREGELVENTIL</v>
          </cell>
          <cell r="G8061" t="str">
            <v>SOUPAPE</v>
          </cell>
        </row>
        <row r="8062">
          <cell r="A8062">
            <v>85172</v>
          </cell>
          <cell r="B8062" t="str">
            <v>LINEAR TABLE</v>
          </cell>
          <cell r="C8062" t="str">
            <v>LTE 20 F-315043/</v>
          </cell>
          <cell r="D8062" t="str">
            <v>INA</v>
          </cell>
          <cell r="E8062" t="str">
            <v/>
          </cell>
          <cell r="F8062" t="str">
            <v>LINEARTISCH</v>
          </cell>
          <cell r="G8062" t="str">
            <v/>
          </cell>
        </row>
        <row r="8063">
          <cell r="A8063">
            <v>85173</v>
          </cell>
          <cell r="B8063" t="str">
            <v>STAR HANDLE</v>
          </cell>
          <cell r="C8063" t="str">
            <v>GN 6335.2-40-M8-E-NI</v>
          </cell>
          <cell r="D8063" t="str">
            <v>GANTER</v>
          </cell>
          <cell r="E8063" t="str">
            <v/>
          </cell>
          <cell r="F8063" t="str">
            <v>KREUZGRIFF</v>
          </cell>
          <cell r="G8063" t="str">
            <v/>
          </cell>
        </row>
        <row r="8064">
          <cell r="A8064">
            <v>85174</v>
          </cell>
          <cell r="B8064" t="str">
            <v>CLAMPING MODULE</v>
          </cell>
          <cell r="C8064" t="str">
            <v>EV-20/180-5</v>
          </cell>
          <cell r="D8064" t="str">
            <v>FESTO</v>
          </cell>
          <cell r="E8064" t="str">
            <v>13293</v>
          </cell>
          <cell r="F8064" t="str">
            <v>SPANNMODUL</v>
          </cell>
          <cell r="G8064" t="str">
            <v/>
          </cell>
        </row>
        <row r="8065">
          <cell r="A8065">
            <v>85175</v>
          </cell>
          <cell r="B8065" t="str">
            <v>PRESSURE PLATE</v>
          </cell>
          <cell r="C8065" t="str">
            <v>EV-20/180-DP</v>
          </cell>
          <cell r="D8065" t="str">
            <v>FESTO</v>
          </cell>
          <cell r="E8065" t="str">
            <v>13787</v>
          </cell>
          <cell r="F8065" t="str">
            <v>DRUCKPLATTE</v>
          </cell>
          <cell r="G8065" t="str">
            <v/>
          </cell>
        </row>
        <row r="8066">
          <cell r="A8066">
            <v>85176</v>
          </cell>
          <cell r="B8066" t="str">
            <v>PRESSURE SPRING</v>
          </cell>
          <cell r="C8066" t="str">
            <v>2,5 X16  X 27,5/ 3,5</v>
          </cell>
          <cell r="D8066" t="str">
            <v>GUTEK</v>
          </cell>
          <cell r="E8066" t="str">
            <v/>
          </cell>
          <cell r="F8066" t="str">
            <v>DRUCKFEDER</v>
          </cell>
          <cell r="G8066" t="str">
            <v/>
          </cell>
        </row>
        <row r="8067">
          <cell r="A8067">
            <v>85177</v>
          </cell>
          <cell r="B8067" t="str">
            <v>CLAMPING MODULE</v>
          </cell>
          <cell r="C8067" t="str">
            <v>EV-32-5</v>
          </cell>
          <cell r="D8067" t="str">
            <v>FESTO</v>
          </cell>
          <cell r="E8067" t="str">
            <v>150685</v>
          </cell>
          <cell r="F8067" t="str">
            <v>SPANNMODUL</v>
          </cell>
          <cell r="G8067" t="str">
            <v/>
          </cell>
        </row>
        <row r="8068">
          <cell r="A8068">
            <v>85178</v>
          </cell>
          <cell r="B8068" t="str">
            <v>PRESSURE PLATE</v>
          </cell>
          <cell r="C8068" t="str">
            <v>EV-32-DP</v>
          </cell>
          <cell r="D8068" t="str">
            <v>FESTO</v>
          </cell>
          <cell r="E8068" t="str">
            <v>150694</v>
          </cell>
          <cell r="F8068" t="str">
            <v>DRUCKPLATTE</v>
          </cell>
          <cell r="G8068" t="str">
            <v/>
          </cell>
        </row>
        <row r="8069">
          <cell r="A8069">
            <v>85179</v>
          </cell>
          <cell r="B8069" t="str">
            <v>CLOSING NIPPLE</v>
          </cell>
          <cell r="C8069" t="str">
            <v>G 1/8 IA</v>
          </cell>
          <cell r="D8069" t="str">
            <v>STÄUBLI</v>
          </cell>
          <cell r="E8069" t="str">
            <v>RBE 06.7150</v>
          </cell>
          <cell r="F8069" t="str">
            <v>VERSCHLUSSNIPPEL</v>
          </cell>
          <cell r="G8069" t="str">
            <v/>
          </cell>
        </row>
        <row r="8070">
          <cell r="A8070">
            <v>85180</v>
          </cell>
          <cell r="B8070" t="str">
            <v>QUICK COUPLING</v>
          </cell>
          <cell r="C8070" t="str">
            <v>G 1/4 IA OD</v>
          </cell>
          <cell r="D8070" t="str">
            <v>STÄUBLI</v>
          </cell>
          <cell r="E8070" t="str">
            <v>RBE 06.1101</v>
          </cell>
          <cell r="F8070" t="str">
            <v>SCHNELLKUPPLUNG</v>
          </cell>
          <cell r="G8070" t="str">
            <v/>
          </cell>
        </row>
        <row r="8071">
          <cell r="A8071">
            <v>85181</v>
          </cell>
          <cell r="B8071" t="str">
            <v>PNEUMATIC CYLINDER</v>
          </cell>
          <cell r="C8071" t="str">
            <v>ADVU-32-80-A-P-A</v>
          </cell>
          <cell r="D8071" t="str">
            <v>FESTO</v>
          </cell>
          <cell r="E8071" t="str">
            <v>156625</v>
          </cell>
          <cell r="F8071" t="str">
            <v>PNEUMATIKZYLINDER</v>
          </cell>
          <cell r="G8071" t="str">
            <v/>
          </cell>
        </row>
        <row r="8072">
          <cell r="A8072">
            <v>85182</v>
          </cell>
          <cell r="B8072" t="str">
            <v>PLATE</v>
          </cell>
          <cell r="C8072" t="str">
            <v>45X350X430</v>
          </cell>
          <cell r="D8072" t="str">
            <v/>
          </cell>
          <cell r="E8072" t="str">
            <v/>
          </cell>
          <cell r="F8072" t="str">
            <v>PLATTE</v>
          </cell>
          <cell r="G8072" t="str">
            <v>PLAQUE</v>
          </cell>
        </row>
        <row r="8073">
          <cell r="A8073">
            <v>85184</v>
          </cell>
          <cell r="B8073" t="str">
            <v>BOLT</v>
          </cell>
          <cell r="C8073" t="str">
            <v>GN 617-8-G</v>
          </cell>
          <cell r="D8073" t="str">
            <v>GANTER</v>
          </cell>
          <cell r="E8073" t="str">
            <v/>
          </cell>
          <cell r="F8073" t="str">
            <v>RASTBOLZEN</v>
          </cell>
          <cell r="G8073" t="str">
            <v/>
          </cell>
        </row>
        <row r="8074">
          <cell r="A8074">
            <v>85185</v>
          </cell>
          <cell r="B8074" t="str">
            <v>CONICAL BUTTON</v>
          </cell>
          <cell r="C8074" t="str">
            <v>GN 419-30-M8</v>
          </cell>
          <cell r="D8074" t="str">
            <v>GANTER</v>
          </cell>
          <cell r="E8074" t="str">
            <v/>
          </cell>
          <cell r="F8074" t="str">
            <v>KONUSKNOPF</v>
          </cell>
          <cell r="G8074" t="str">
            <v/>
          </cell>
        </row>
        <row r="8075">
          <cell r="A8075">
            <v>85186</v>
          </cell>
          <cell r="B8075" t="str">
            <v>PLATE SPRING</v>
          </cell>
          <cell r="C8075" t="str">
            <v>C 71   GR 2</v>
          </cell>
          <cell r="D8075" t="str">
            <v/>
          </cell>
          <cell r="E8075" t="str">
            <v/>
          </cell>
          <cell r="F8075" t="str">
            <v>TELLERFEDER</v>
          </cell>
          <cell r="G8075" t="str">
            <v/>
          </cell>
        </row>
        <row r="8076">
          <cell r="A8076">
            <v>85187</v>
          </cell>
          <cell r="B8076" t="str">
            <v>PLATE</v>
          </cell>
          <cell r="C8076" t="str">
            <v>40X86X226</v>
          </cell>
          <cell r="D8076" t="str">
            <v/>
          </cell>
          <cell r="E8076" t="str">
            <v/>
          </cell>
          <cell r="F8076" t="str">
            <v>PLATTE</v>
          </cell>
          <cell r="G8076" t="str">
            <v>PLAQUE</v>
          </cell>
        </row>
        <row r="8077">
          <cell r="A8077">
            <v>85188</v>
          </cell>
          <cell r="B8077" t="str">
            <v>LINEAR GUIDE</v>
          </cell>
          <cell r="C8077" t="str">
            <v>SHS 15 V1 SS C1+100L</v>
          </cell>
          <cell r="D8077" t="str">
            <v>THK</v>
          </cell>
          <cell r="E8077" t="str">
            <v/>
          </cell>
          <cell r="F8077" t="str">
            <v>LINEARFÜHRUNG</v>
          </cell>
          <cell r="G8077" t="str">
            <v/>
          </cell>
        </row>
        <row r="8078">
          <cell r="A8078">
            <v>85189</v>
          </cell>
          <cell r="B8078" t="str">
            <v>TEST</v>
          </cell>
          <cell r="C8078" t="str">
            <v/>
          </cell>
          <cell r="D8078" t="str">
            <v/>
          </cell>
          <cell r="E8078" t="str">
            <v/>
          </cell>
          <cell r="F8078" t="str">
            <v>TEST</v>
          </cell>
          <cell r="G8078" t="str">
            <v/>
          </cell>
        </row>
        <row r="8079">
          <cell r="A8079">
            <v>85190</v>
          </cell>
          <cell r="B8079" t="str">
            <v>WING NUT</v>
          </cell>
          <cell r="C8079" t="str">
            <v>GN 634.1-55-M8-E-DSG</v>
          </cell>
          <cell r="D8079" t="str">
            <v>GANTER</v>
          </cell>
          <cell r="E8079" t="str">
            <v/>
          </cell>
          <cell r="F8079" t="str">
            <v>FLÜGELMUTTER</v>
          </cell>
          <cell r="G8079" t="str">
            <v/>
          </cell>
        </row>
        <row r="8080">
          <cell r="A8080">
            <v>85191</v>
          </cell>
          <cell r="B8080" t="str">
            <v>GROOVED BALL BEARING</v>
          </cell>
          <cell r="C8080" t="str">
            <v>61824-2RS 120/150X16</v>
          </cell>
          <cell r="D8080" t="str">
            <v>SKF</v>
          </cell>
          <cell r="E8080" t="str">
            <v/>
          </cell>
          <cell r="F8080" t="str">
            <v>RILLENKUGELLAGER</v>
          </cell>
          <cell r="G8080" t="str">
            <v/>
          </cell>
        </row>
        <row r="8081">
          <cell r="A8081">
            <v>85192</v>
          </cell>
          <cell r="B8081" t="str">
            <v>FLAT GEAR BOX</v>
          </cell>
          <cell r="C8081" t="str">
            <v>F402-SG-0185-MQ20</v>
          </cell>
          <cell r="D8081" t="str">
            <v>STÖBER</v>
          </cell>
          <cell r="E8081" t="str">
            <v/>
          </cell>
          <cell r="F8081" t="str">
            <v>FLACHGETRIEBE</v>
          </cell>
          <cell r="G8081" t="str">
            <v/>
          </cell>
        </row>
        <row r="8082">
          <cell r="A8082">
            <v>85193</v>
          </cell>
          <cell r="B8082" t="str">
            <v>FLAT GEAR BOX</v>
          </cell>
          <cell r="C8082" t="str">
            <v>F402-SG-0135-MQ20</v>
          </cell>
          <cell r="D8082" t="str">
            <v>STÖBER</v>
          </cell>
          <cell r="E8082" t="str">
            <v/>
          </cell>
          <cell r="F8082" t="str">
            <v>FLACHGETRIEBE</v>
          </cell>
          <cell r="G8082" t="str">
            <v/>
          </cell>
        </row>
        <row r="8083">
          <cell r="A8083">
            <v>85194</v>
          </cell>
          <cell r="B8083" t="str">
            <v>SEAL RING</v>
          </cell>
          <cell r="C8083" t="str">
            <v># 1331-630-00</v>
          </cell>
          <cell r="D8083" t="str">
            <v>STAR</v>
          </cell>
          <cell r="E8083" t="str">
            <v/>
          </cell>
          <cell r="F8083" t="str">
            <v>DICHTRING</v>
          </cell>
          <cell r="G8083" t="str">
            <v/>
          </cell>
        </row>
        <row r="8084">
          <cell r="A8084">
            <v>85195</v>
          </cell>
          <cell r="B8084" t="str">
            <v>GROOVED BALL BEARING</v>
          </cell>
          <cell r="C8084" t="str">
            <v>61913  65/90X13</v>
          </cell>
          <cell r="D8084" t="str">
            <v>SKF</v>
          </cell>
          <cell r="E8084" t="str">
            <v/>
          </cell>
          <cell r="F8084" t="str">
            <v>RILLENKUGELLAGER</v>
          </cell>
          <cell r="G8084" t="str">
            <v/>
          </cell>
        </row>
        <row r="8085">
          <cell r="A8085">
            <v>85196</v>
          </cell>
          <cell r="B8085" t="str">
            <v>COUNTERSUNK SCREW</v>
          </cell>
          <cell r="C8085" t="str">
            <v>M 6  X 16       PA66</v>
          </cell>
          <cell r="D8085" t="str">
            <v/>
          </cell>
          <cell r="E8085" t="str">
            <v/>
          </cell>
          <cell r="F8085" t="str">
            <v>SENKSCHRAUBE</v>
          </cell>
          <cell r="G8085" t="str">
            <v/>
          </cell>
        </row>
        <row r="8086">
          <cell r="A8086">
            <v>85197</v>
          </cell>
          <cell r="B8086" t="str">
            <v>PRESSURE SPRING</v>
          </cell>
          <cell r="C8086" t="str">
            <v>1,0X12,5X115/18,5</v>
          </cell>
          <cell r="D8086" t="str">
            <v>GUTEKUNST</v>
          </cell>
          <cell r="E8086" t="str">
            <v>VD-150</v>
          </cell>
          <cell r="F8086" t="str">
            <v>DRUCKFEDER</v>
          </cell>
          <cell r="G8086" t="str">
            <v/>
          </cell>
        </row>
        <row r="8087">
          <cell r="A8087">
            <v>85198</v>
          </cell>
          <cell r="B8087" t="str">
            <v>PRESSURE SPRING</v>
          </cell>
          <cell r="C8087" t="str">
            <v>1,0X20,0X20/3,5</v>
          </cell>
          <cell r="D8087" t="str">
            <v>GUTEKUNST</v>
          </cell>
          <cell r="E8087" t="str">
            <v>VD-145DF</v>
          </cell>
          <cell r="F8087" t="str">
            <v>DRUCKFEDER</v>
          </cell>
          <cell r="G8087" t="str">
            <v/>
          </cell>
        </row>
        <row r="8088">
          <cell r="A8088">
            <v>85199</v>
          </cell>
          <cell r="B8088" t="str">
            <v>PNEUMATIC CYLINDER</v>
          </cell>
          <cell r="C8088" t="str">
            <v>ADVU-25-20-P-A</v>
          </cell>
          <cell r="D8088" t="str">
            <v>FESTO</v>
          </cell>
          <cell r="E8088" t="str">
            <v>156525</v>
          </cell>
          <cell r="F8088" t="str">
            <v>PNEUMATIKZYLINDER</v>
          </cell>
          <cell r="G8088" t="str">
            <v/>
          </cell>
        </row>
        <row r="8089">
          <cell r="A8089">
            <v>85200</v>
          </cell>
          <cell r="B8089" t="str">
            <v>RETAINING RING</v>
          </cell>
          <cell r="C8089" t="str">
            <v>WR 120</v>
          </cell>
          <cell r="D8089" t="str">
            <v>INA</v>
          </cell>
          <cell r="E8089" t="str">
            <v/>
          </cell>
          <cell r="F8089" t="str">
            <v>SPRENGRING</v>
          </cell>
          <cell r="G8089" t="str">
            <v/>
          </cell>
        </row>
        <row r="8090">
          <cell r="A8090">
            <v>85202</v>
          </cell>
          <cell r="B8090" t="str">
            <v>PLANET GEAR</v>
          </cell>
          <cell r="C8090" t="str">
            <v>P321SGR0100ME</v>
          </cell>
          <cell r="D8090" t="str">
            <v>STÖBER</v>
          </cell>
          <cell r="E8090" t="str">
            <v/>
          </cell>
          <cell r="F8090" t="str">
            <v>PLANETENGETRIEBE</v>
          </cell>
          <cell r="G8090" t="str">
            <v>ENGRENAGE PLANÉTAIRE</v>
          </cell>
        </row>
        <row r="8091">
          <cell r="A8091">
            <v>85203</v>
          </cell>
          <cell r="B8091" t="str">
            <v>TOOTHED BELT</v>
          </cell>
          <cell r="C8091" t="str">
            <v xml:space="preserve"> 25AT10/ 880</v>
          </cell>
          <cell r="D8091" t="str">
            <v>BRECO</v>
          </cell>
          <cell r="E8091" t="str">
            <v/>
          </cell>
          <cell r="F8091" t="str">
            <v>ZAHNRIEMEN</v>
          </cell>
          <cell r="G8091" t="str">
            <v/>
          </cell>
        </row>
        <row r="8092">
          <cell r="A8092">
            <v>85205</v>
          </cell>
          <cell r="B8092" t="str">
            <v>TOOTHED BELT GEAR</v>
          </cell>
          <cell r="C8092" t="str">
            <v xml:space="preserve"> 32AT10  / 20-2 D=32</v>
          </cell>
          <cell r="D8092" t="str">
            <v>HILGER</v>
          </cell>
          <cell r="E8092" t="str">
            <v/>
          </cell>
          <cell r="F8092" t="str">
            <v>ZAHNRIEMENRAD</v>
          </cell>
          <cell r="G8092" t="str">
            <v/>
          </cell>
        </row>
        <row r="8093">
          <cell r="A8093">
            <v>85206</v>
          </cell>
          <cell r="B8093" t="str">
            <v>ROTARY INSERTER</v>
          </cell>
          <cell r="C8093" t="str">
            <v/>
          </cell>
          <cell r="D8093" t="str">
            <v>DEUBLIN</v>
          </cell>
          <cell r="E8093" t="str">
            <v/>
          </cell>
          <cell r="F8093" t="str">
            <v>DREHEINFÜHRUNG</v>
          </cell>
          <cell r="G8093" t="str">
            <v/>
          </cell>
        </row>
        <row r="8094">
          <cell r="A8094">
            <v>85207</v>
          </cell>
          <cell r="B8094" t="str">
            <v>PRESSURE SLEEVE</v>
          </cell>
          <cell r="C8094" t="str">
            <v>DSK 85/120X57</v>
          </cell>
          <cell r="D8094" t="str">
            <v>SPIETH</v>
          </cell>
          <cell r="E8094" t="str">
            <v>DSK85.120</v>
          </cell>
          <cell r="F8094" t="str">
            <v>DRUCKHÜLSE</v>
          </cell>
          <cell r="G8094" t="str">
            <v/>
          </cell>
        </row>
        <row r="8095">
          <cell r="A8095">
            <v>85208</v>
          </cell>
          <cell r="B8095" t="str">
            <v>O-RING</v>
          </cell>
          <cell r="C8095" t="str">
            <v xml:space="preserve"> 84  X3,0      NBR70</v>
          </cell>
          <cell r="D8095" t="str">
            <v>THF</v>
          </cell>
          <cell r="E8095" t="str">
            <v/>
          </cell>
          <cell r="F8095" t="str">
            <v>O-RING</v>
          </cell>
          <cell r="G8095" t="str">
            <v/>
          </cell>
        </row>
        <row r="8096">
          <cell r="A8096">
            <v>85209</v>
          </cell>
          <cell r="B8096" t="str">
            <v>PRESSURE SLEEVE</v>
          </cell>
          <cell r="C8096" t="str">
            <v>DSK 50/72X36</v>
          </cell>
          <cell r="D8096" t="str">
            <v>SPIETH</v>
          </cell>
          <cell r="E8096" t="str">
            <v>DSK50.72</v>
          </cell>
          <cell r="F8096" t="str">
            <v>DRUCKHÜLSE</v>
          </cell>
          <cell r="G8096" t="str">
            <v/>
          </cell>
        </row>
        <row r="8097">
          <cell r="A8097">
            <v>85210</v>
          </cell>
          <cell r="B8097" t="str">
            <v>SYNCHRONOUS DISK</v>
          </cell>
          <cell r="C8097" t="str">
            <v>AL 32AT10/ 60-2 D=72</v>
          </cell>
          <cell r="D8097" t="str">
            <v>MULCO</v>
          </cell>
          <cell r="E8097" t="str">
            <v/>
          </cell>
          <cell r="F8097" t="str">
            <v>SYNCHRONSCHEIBE</v>
          </cell>
          <cell r="G8097" t="str">
            <v/>
          </cell>
        </row>
        <row r="8098">
          <cell r="A8098">
            <v>85211</v>
          </cell>
          <cell r="B8098" t="str">
            <v>RADIAL PACKING RING</v>
          </cell>
          <cell r="C8098" t="str">
            <v>BA 32X52X5</v>
          </cell>
          <cell r="D8098" t="str">
            <v/>
          </cell>
          <cell r="E8098" t="str">
            <v/>
          </cell>
          <cell r="F8098" t="str">
            <v>WELLENDICHTRING</v>
          </cell>
          <cell r="G8098" t="str">
            <v/>
          </cell>
        </row>
        <row r="8099">
          <cell r="A8099">
            <v>85212</v>
          </cell>
          <cell r="B8099" t="str">
            <v>CLOSURE PLUG</v>
          </cell>
          <cell r="C8099" t="str">
            <v>GPN 300 / RD.9,2X6,5</v>
          </cell>
          <cell r="D8099" t="str">
            <v>POEPPELMANN</v>
          </cell>
          <cell r="E8099" t="str">
            <v>300 V 4</v>
          </cell>
          <cell r="F8099" t="str">
            <v>VERSCHLUSSSTOPFEN</v>
          </cell>
          <cell r="G8099" t="str">
            <v/>
          </cell>
        </row>
        <row r="8100">
          <cell r="A8100">
            <v>85213</v>
          </cell>
          <cell r="B8100" t="str">
            <v>MOUNTING KIT</v>
          </cell>
          <cell r="C8100" t="str">
            <v>DPVU-25 # 161196</v>
          </cell>
          <cell r="D8100" t="str">
            <v>FESTO</v>
          </cell>
          <cell r="E8100" t="str">
            <v>161196</v>
          </cell>
          <cell r="F8100" t="str">
            <v>MONTAGEBAUSATZ</v>
          </cell>
          <cell r="G8100" t="str">
            <v/>
          </cell>
        </row>
        <row r="8101">
          <cell r="A8101">
            <v>85215</v>
          </cell>
          <cell r="B8101" t="str">
            <v>MOUNTING ANGLE</v>
          </cell>
          <cell r="C8101" t="str">
            <v>WSR -12-J-M5 # 15685</v>
          </cell>
          <cell r="D8101" t="str">
            <v>FESTO</v>
          </cell>
          <cell r="E8101" t="str">
            <v/>
          </cell>
          <cell r="F8101" t="str">
            <v>HALTEWINKEL</v>
          </cell>
          <cell r="G8101" t="str">
            <v/>
          </cell>
        </row>
        <row r="8102">
          <cell r="A8102">
            <v>85218</v>
          </cell>
          <cell r="B8102" t="str">
            <v>ELBOW UNION</v>
          </cell>
          <cell r="C8102" t="str">
            <v>S6520 6-1/4 DREHBAR</v>
          </cell>
          <cell r="D8102" t="str">
            <v>CAMOZZI</v>
          </cell>
          <cell r="E8102" t="str">
            <v>51-6520-0657</v>
          </cell>
          <cell r="F8102" t="str">
            <v>WINKELVERSCHRAUBUNG</v>
          </cell>
          <cell r="G8102" t="str">
            <v/>
          </cell>
        </row>
        <row r="8103">
          <cell r="A8103">
            <v>85219</v>
          </cell>
          <cell r="B8103" t="str">
            <v>PRESSURE SLEEVE</v>
          </cell>
          <cell r="C8103" t="str">
            <v>DSM 16.1</v>
          </cell>
          <cell r="D8103" t="str">
            <v>SPIETH</v>
          </cell>
          <cell r="E8103" t="str">
            <v/>
          </cell>
          <cell r="F8103" t="str">
            <v>DRUCKHÜLSE</v>
          </cell>
          <cell r="G8103" t="str">
            <v/>
          </cell>
        </row>
        <row r="8104">
          <cell r="A8104">
            <v>85220</v>
          </cell>
          <cell r="B8104" t="str">
            <v>BOLT</v>
          </cell>
          <cell r="C8104" t="str">
            <v>GN 617-6-G</v>
          </cell>
          <cell r="D8104" t="str">
            <v>GANTER</v>
          </cell>
          <cell r="E8104" t="str">
            <v/>
          </cell>
          <cell r="F8104" t="str">
            <v>RASTBOLZEN</v>
          </cell>
          <cell r="G8104" t="str">
            <v/>
          </cell>
        </row>
        <row r="8105">
          <cell r="A8105">
            <v>85223</v>
          </cell>
          <cell r="B8105" t="str">
            <v>TOOTHED BELT</v>
          </cell>
          <cell r="C8105" t="str">
            <v>HTD 1200-5M-DD-25</v>
          </cell>
          <cell r="D8105" t="str">
            <v>OPTIBELT</v>
          </cell>
          <cell r="E8105" t="str">
            <v/>
          </cell>
          <cell r="F8105" t="str">
            <v>ZAHNRIEMEN</v>
          </cell>
          <cell r="G8105" t="str">
            <v/>
          </cell>
        </row>
        <row r="8106">
          <cell r="A8106">
            <v>85225</v>
          </cell>
          <cell r="B8106" t="str">
            <v>SWIVEL FLANGE</v>
          </cell>
          <cell r="C8106" t="str">
            <v>SNCS-40</v>
          </cell>
          <cell r="D8106" t="str">
            <v>FESTO</v>
          </cell>
          <cell r="E8106" t="str">
            <v>174398</v>
          </cell>
          <cell r="F8106" t="str">
            <v>SCHWENKFLANSCH</v>
          </cell>
          <cell r="G8106" t="str">
            <v/>
          </cell>
        </row>
        <row r="8107">
          <cell r="A8107">
            <v>85226</v>
          </cell>
          <cell r="B8107" t="str">
            <v>SHORT-STROKE CYLINDER</v>
          </cell>
          <cell r="C8107" t="str">
            <v>ADVC-40-10-I-P</v>
          </cell>
          <cell r="D8107" t="str">
            <v>FESTO</v>
          </cell>
          <cell r="E8107" t="str">
            <v>188238</v>
          </cell>
          <cell r="F8107" t="str">
            <v>KURZHUBZYLINDER</v>
          </cell>
          <cell r="G8107" t="str">
            <v/>
          </cell>
        </row>
        <row r="8108">
          <cell r="A8108">
            <v>85227</v>
          </cell>
          <cell r="B8108" t="str">
            <v>PRESSURE SLEEVE</v>
          </cell>
          <cell r="C8108" t="str">
            <v>DSK 32/48X31</v>
          </cell>
          <cell r="D8108" t="str">
            <v>SPIETH</v>
          </cell>
          <cell r="E8108" t="str">
            <v>DSK32.48</v>
          </cell>
          <cell r="F8108" t="str">
            <v>DRUCKHÜLSE</v>
          </cell>
          <cell r="G8108" t="str">
            <v/>
          </cell>
        </row>
        <row r="8109">
          <cell r="A8109">
            <v>85228</v>
          </cell>
          <cell r="B8109" t="str">
            <v>KNURLED HEAD SCREW</v>
          </cell>
          <cell r="C8109" t="str">
            <v>M4X16-ST</v>
          </cell>
          <cell r="D8109" t="str">
            <v/>
          </cell>
          <cell r="E8109" t="str">
            <v/>
          </cell>
          <cell r="F8109" t="str">
            <v>RÄNDELSCHRAUBE</v>
          </cell>
          <cell r="G8109" t="str">
            <v/>
          </cell>
        </row>
        <row r="8110">
          <cell r="A8110">
            <v>85229</v>
          </cell>
          <cell r="B8110" t="str">
            <v>SHORT-STROKE CYLINDER</v>
          </cell>
          <cell r="C8110" t="str">
            <v>ADVC-50-10-A-P-A</v>
          </cell>
          <cell r="D8110" t="str">
            <v>FESTO</v>
          </cell>
          <cell r="E8110" t="str">
            <v>188268</v>
          </cell>
          <cell r="F8110" t="str">
            <v>KURZHUBZYLINDER</v>
          </cell>
          <cell r="G8110" t="str">
            <v/>
          </cell>
        </row>
        <row r="8111">
          <cell r="A8111">
            <v>85230</v>
          </cell>
          <cell r="B8111" t="str">
            <v>CLOSING CLUTCH</v>
          </cell>
          <cell r="C8111" t="str">
            <v>SPC 08 / 23,5X46</v>
          </cell>
          <cell r="D8111" t="str">
            <v>STÄUBLI</v>
          </cell>
          <cell r="E8111" t="str">
            <v>SPC 08.2000/IA/JV</v>
          </cell>
          <cell r="F8111" t="str">
            <v>VERSCHLUSSKUPPLUNG</v>
          </cell>
          <cell r="G8111" t="str">
            <v/>
          </cell>
        </row>
        <row r="8112">
          <cell r="A8112">
            <v>85231</v>
          </cell>
          <cell r="B8112" t="str">
            <v>CLOSING NIPPLE</v>
          </cell>
          <cell r="C8112" t="str">
            <v>SPC 08 / 22X43</v>
          </cell>
          <cell r="D8112" t="str">
            <v>STÄUBLI</v>
          </cell>
          <cell r="E8112" t="str">
            <v>SPC 08.5418/IA/MD/JV</v>
          </cell>
          <cell r="F8112" t="str">
            <v>VERSCHLUSSNIPPEL</v>
          </cell>
          <cell r="G8112" t="str">
            <v/>
          </cell>
        </row>
        <row r="8113">
          <cell r="A8113">
            <v>85232</v>
          </cell>
          <cell r="B8113" t="str">
            <v/>
          </cell>
          <cell r="C8113" t="str">
            <v>KL 11105</v>
          </cell>
          <cell r="D8113" t="str">
            <v>KLINGBEIL</v>
          </cell>
          <cell r="E8113" t="str">
            <v>KL 11105</v>
          </cell>
          <cell r="F8113" t="str">
            <v>ABROLLER</v>
          </cell>
          <cell r="G8113" t="str">
            <v/>
          </cell>
        </row>
        <row r="8114">
          <cell r="A8114">
            <v>85233</v>
          </cell>
          <cell r="B8114" t="str">
            <v>HOSE PROFILE</v>
          </cell>
          <cell r="C8114" t="str">
            <v>SIK 944/2 / RO4X1</v>
          </cell>
          <cell r="D8114" t="str">
            <v>GUMMI-BUSCH</v>
          </cell>
          <cell r="E8114" t="str">
            <v>944 / 1042</v>
          </cell>
          <cell r="F8114" t="str">
            <v>SCHLAUCHPROFIL</v>
          </cell>
          <cell r="G8114" t="str">
            <v/>
          </cell>
        </row>
        <row r="8115">
          <cell r="A8115">
            <v>85234</v>
          </cell>
          <cell r="B8115" t="str">
            <v>KNURLED SCREW</v>
          </cell>
          <cell r="C8115" t="str">
            <v>M5X15</v>
          </cell>
          <cell r="D8115" t="str">
            <v>KIPP</v>
          </cell>
          <cell r="E8115" t="str">
            <v>06092-0105X15</v>
          </cell>
          <cell r="F8115" t="str">
            <v>RÄNDELKNOPFSCHRAUBE</v>
          </cell>
          <cell r="G8115" t="str">
            <v/>
          </cell>
        </row>
        <row r="8116">
          <cell r="A8116">
            <v>85235</v>
          </cell>
          <cell r="B8116" t="str">
            <v>KNURLED SCREW</v>
          </cell>
          <cell r="C8116" t="str">
            <v>GN 676-21-M5-20-SG</v>
          </cell>
          <cell r="D8116" t="str">
            <v>GANTER</v>
          </cell>
          <cell r="E8116" t="str">
            <v/>
          </cell>
          <cell r="F8116" t="str">
            <v>RÄNDELKNOPFSCHRAUBE</v>
          </cell>
          <cell r="G8116" t="str">
            <v/>
          </cell>
        </row>
        <row r="8117">
          <cell r="A8117">
            <v>85236</v>
          </cell>
          <cell r="B8117" t="str">
            <v>KNURLED BUTTON</v>
          </cell>
          <cell r="C8117" t="str">
            <v>GN 676-21-M5-SG</v>
          </cell>
          <cell r="D8117" t="str">
            <v>GANTER</v>
          </cell>
          <cell r="E8117" t="str">
            <v/>
          </cell>
          <cell r="F8117" t="str">
            <v>RÄNDELKNOPF</v>
          </cell>
          <cell r="G8117" t="str">
            <v/>
          </cell>
        </row>
        <row r="8118">
          <cell r="A8118">
            <v>85237</v>
          </cell>
          <cell r="B8118" t="str">
            <v>LINEAR GUIDE</v>
          </cell>
          <cell r="C8118" t="str">
            <v>2 RSH12ZM SS C1+170L</v>
          </cell>
          <cell r="D8118" t="str">
            <v>THK</v>
          </cell>
          <cell r="E8118" t="str">
            <v/>
          </cell>
          <cell r="F8118" t="str">
            <v>LINEARFÜHRUNG</v>
          </cell>
          <cell r="G8118" t="str">
            <v/>
          </cell>
        </row>
        <row r="8119">
          <cell r="A8119">
            <v>85238</v>
          </cell>
          <cell r="B8119" t="str">
            <v>LUBRICATOR INSERT</v>
          </cell>
          <cell r="C8119" t="str">
            <v>CRCN-M5-PK-2</v>
          </cell>
          <cell r="D8119" t="str">
            <v>FESTO</v>
          </cell>
          <cell r="E8119" t="str">
            <v>30985</v>
          </cell>
          <cell r="F8119" t="str">
            <v>STECKNIPPEL</v>
          </cell>
          <cell r="G8119" t="str">
            <v/>
          </cell>
        </row>
        <row r="8120">
          <cell r="A8120">
            <v>85239</v>
          </cell>
          <cell r="B8120" t="str">
            <v>LUBRICATOR INSERT</v>
          </cell>
          <cell r="C8120" t="str">
            <v>LCN-M5-PK-2</v>
          </cell>
          <cell r="D8120" t="str">
            <v>FESTO</v>
          </cell>
          <cell r="E8120" t="str">
            <v>19523</v>
          </cell>
          <cell r="F8120" t="str">
            <v>STECKNIPPEL</v>
          </cell>
          <cell r="G8120" t="str">
            <v/>
          </cell>
        </row>
        <row r="8121">
          <cell r="A8121">
            <v>85240</v>
          </cell>
          <cell r="B8121" t="str">
            <v>SECTION</v>
          </cell>
          <cell r="C8121" t="str">
            <v>50X206X566</v>
          </cell>
          <cell r="D8121" t="str">
            <v/>
          </cell>
          <cell r="E8121" t="str">
            <v/>
          </cell>
          <cell r="F8121" t="str">
            <v>ABSCHNITT</v>
          </cell>
          <cell r="G8121" t="str">
            <v/>
          </cell>
        </row>
        <row r="8122">
          <cell r="A8122">
            <v>85241</v>
          </cell>
          <cell r="B8122" t="str">
            <v>SECTION</v>
          </cell>
          <cell r="C8122" t="str">
            <v>140X206X566</v>
          </cell>
          <cell r="D8122" t="str">
            <v/>
          </cell>
          <cell r="E8122" t="str">
            <v/>
          </cell>
          <cell r="F8122" t="str">
            <v>ABSCHNITT</v>
          </cell>
          <cell r="G8122" t="str">
            <v/>
          </cell>
        </row>
        <row r="8123">
          <cell r="A8123">
            <v>85242</v>
          </cell>
          <cell r="B8123" t="str">
            <v>SCRAPER</v>
          </cell>
          <cell r="C8123" t="str">
            <v>ASOB 32-40-4-7</v>
          </cell>
          <cell r="D8123" t="str">
            <v>THF</v>
          </cell>
          <cell r="E8123" t="str">
            <v/>
          </cell>
          <cell r="F8123" t="str">
            <v>ABSTREIFER</v>
          </cell>
          <cell r="G8123" t="str">
            <v/>
          </cell>
        </row>
        <row r="8124">
          <cell r="A8124">
            <v>85243</v>
          </cell>
          <cell r="B8124" t="str">
            <v>PRESSURE SPRING</v>
          </cell>
          <cell r="C8124" t="str">
            <v>1,6X12,5X36</v>
          </cell>
          <cell r="D8124" t="str">
            <v>GUTEKUNST</v>
          </cell>
          <cell r="E8124" t="str">
            <v>VD-219</v>
          </cell>
          <cell r="F8124" t="str">
            <v>DRUCKFEDER</v>
          </cell>
          <cell r="G8124" t="str">
            <v/>
          </cell>
        </row>
        <row r="8125">
          <cell r="A8125">
            <v>85244</v>
          </cell>
          <cell r="B8125" t="str">
            <v>SENSOR</v>
          </cell>
          <cell r="C8125" t="str">
            <v>COSI 221</v>
          </cell>
          <cell r="D8125" t="str">
            <v>LAETUS</v>
          </cell>
          <cell r="E8125" t="str">
            <v/>
          </cell>
          <cell r="F8125" t="str">
            <v>SENSOR</v>
          </cell>
          <cell r="G8125" t="str">
            <v>Détecteur</v>
          </cell>
        </row>
        <row r="8126">
          <cell r="A8126">
            <v>85245</v>
          </cell>
          <cell r="B8126" t="str">
            <v>PNEUMATIC CYLINDER</v>
          </cell>
          <cell r="C8126" t="str">
            <v>ADVU-25-125-A-P-A</v>
          </cell>
          <cell r="D8126" t="str">
            <v>FESTO</v>
          </cell>
          <cell r="E8126" t="str">
            <v/>
          </cell>
          <cell r="F8126" t="str">
            <v>PNEUMATIKZYLINDER</v>
          </cell>
          <cell r="G8126" t="str">
            <v/>
          </cell>
        </row>
        <row r="8127">
          <cell r="A8127">
            <v>85246</v>
          </cell>
          <cell r="B8127" t="str">
            <v>PIPE</v>
          </cell>
          <cell r="C8127" t="str">
            <v>45X5</v>
          </cell>
          <cell r="D8127" t="str">
            <v/>
          </cell>
          <cell r="E8127" t="str">
            <v/>
          </cell>
          <cell r="F8127" t="str">
            <v>ROHR</v>
          </cell>
          <cell r="G8127" t="str">
            <v/>
          </cell>
        </row>
        <row r="8128">
          <cell r="A8128">
            <v>85247</v>
          </cell>
          <cell r="B8128" t="str">
            <v>SCREW</v>
          </cell>
          <cell r="C8128" t="str">
            <v>GN 633</v>
          </cell>
          <cell r="D8128" t="str">
            <v>GANTER</v>
          </cell>
          <cell r="E8128" t="str">
            <v>48-M6-40-DSG</v>
          </cell>
          <cell r="F8128" t="str">
            <v>FLÜGELSCHRAUBE</v>
          </cell>
          <cell r="G8128" t="str">
            <v/>
          </cell>
        </row>
        <row r="8129">
          <cell r="A8129">
            <v>85248</v>
          </cell>
          <cell r="B8129" t="str">
            <v>PRESSURE SPRING</v>
          </cell>
          <cell r="C8129" t="str">
            <v>9-1008-26</v>
          </cell>
          <cell r="D8129" t="str">
            <v>DANLY</v>
          </cell>
          <cell r="E8129" t="str">
            <v>9-1008-26</v>
          </cell>
          <cell r="F8129" t="str">
            <v>DRUCKFEDER</v>
          </cell>
          <cell r="G8129" t="str">
            <v/>
          </cell>
        </row>
        <row r="8130">
          <cell r="A8130">
            <v>85250</v>
          </cell>
          <cell r="B8130" t="str">
            <v>PRESSURE SPRING</v>
          </cell>
          <cell r="C8130" t="str">
            <v>9-1008-11</v>
          </cell>
          <cell r="D8130" t="str">
            <v>DANLY</v>
          </cell>
          <cell r="E8130" t="str">
            <v>9-1008-11</v>
          </cell>
          <cell r="F8130" t="str">
            <v>DRUCKFEDER</v>
          </cell>
          <cell r="G8130" t="str">
            <v/>
          </cell>
        </row>
        <row r="8131">
          <cell r="A8131">
            <v>85252</v>
          </cell>
          <cell r="B8131" t="str">
            <v>ONE-WAY FLOW CONTROL VALVE</v>
          </cell>
          <cell r="C8131" t="str">
            <v>GRLA-M5-LF-C</v>
          </cell>
          <cell r="D8131" t="str">
            <v>FESTO</v>
          </cell>
          <cell r="E8131" t="str">
            <v>175047</v>
          </cell>
          <cell r="F8131" t="str">
            <v>DROSSELRÜCKSCHLAGVENTIL</v>
          </cell>
          <cell r="G8131" t="str">
            <v/>
          </cell>
        </row>
        <row r="8132">
          <cell r="A8132">
            <v>85253</v>
          </cell>
          <cell r="B8132" t="str">
            <v>PIPE</v>
          </cell>
          <cell r="C8132" t="str">
            <v>200X40</v>
          </cell>
          <cell r="D8132" t="str">
            <v/>
          </cell>
          <cell r="E8132" t="str">
            <v/>
          </cell>
          <cell r="F8132" t="str">
            <v>ROHR</v>
          </cell>
          <cell r="G8132" t="str">
            <v/>
          </cell>
        </row>
        <row r="8133">
          <cell r="A8133">
            <v>85254</v>
          </cell>
          <cell r="B8133" t="str">
            <v>THERMIC ELEMENT</v>
          </cell>
          <cell r="C8133" t="str">
            <v>7120.1.3-L.6.P.98.36.2000.A</v>
          </cell>
          <cell r="D8133" t="str">
            <v>GRÄFF</v>
          </cell>
          <cell r="E8133" t="str">
            <v>7120.1.6.0003</v>
          </cell>
          <cell r="F8133" t="str">
            <v>THERMOELEMENT</v>
          </cell>
          <cell r="G8133" t="str">
            <v/>
          </cell>
        </row>
        <row r="8134">
          <cell r="A8134">
            <v>85255</v>
          </cell>
          <cell r="B8134" t="str">
            <v>PRESSURE CONTROL VALVE</v>
          </cell>
          <cell r="C8134" t="str">
            <v>LRP-1/4-10</v>
          </cell>
          <cell r="D8134" t="str">
            <v>FESTO</v>
          </cell>
          <cell r="E8134" t="str">
            <v>159502</v>
          </cell>
          <cell r="F8134" t="str">
            <v>DRUCKREGELVENTIL</v>
          </cell>
          <cell r="G8134" t="str">
            <v>SOUPAPE</v>
          </cell>
        </row>
        <row r="8135">
          <cell r="A8135">
            <v>85256</v>
          </cell>
          <cell r="B8135" t="str">
            <v>PNEUMATIC CYLINDER</v>
          </cell>
          <cell r="C8135" t="str">
            <v>DSNU-25-200-P-A</v>
          </cell>
          <cell r="D8135" t="str">
            <v>FESTO</v>
          </cell>
          <cell r="E8135" t="str">
            <v>19226</v>
          </cell>
          <cell r="F8135" t="str">
            <v>PNEUMATIKZYLINDER</v>
          </cell>
          <cell r="G8135" t="str">
            <v/>
          </cell>
        </row>
        <row r="8136">
          <cell r="A8136">
            <v>85257</v>
          </cell>
          <cell r="B8136" t="str">
            <v>REDUCTION NIPPLE</v>
          </cell>
          <cell r="C8136" t="str">
            <v>D- M5I- G1/8AX9,5 # 3842</v>
          </cell>
          <cell r="D8136" t="str">
            <v>FESTO</v>
          </cell>
          <cell r="E8136" t="str">
            <v>3842</v>
          </cell>
          <cell r="F8136" t="str">
            <v>REDUZIERNIPPEL</v>
          </cell>
          <cell r="G8136" t="str">
            <v/>
          </cell>
        </row>
        <row r="8137">
          <cell r="A8137">
            <v>85258</v>
          </cell>
          <cell r="B8137" t="str">
            <v>GLUE</v>
          </cell>
          <cell r="C8137" t="str">
            <v># 5366  FL.A 50 ML</v>
          </cell>
          <cell r="D8137" t="str">
            <v>LOCTITE</v>
          </cell>
          <cell r="E8137" t="str">
            <v>25384</v>
          </cell>
          <cell r="F8137" t="str">
            <v>KLEBER</v>
          </cell>
          <cell r="G8137" t="str">
            <v/>
          </cell>
        </row>
        <row r="8138">
          <cell r="A8138">
            <v>85259</v>
          </cell>
          <cell r="B8138" t="str">
            <v>CODE READER</v>
          </cell>
          <cell r="C8138" t="str">
            <v>REFLEKTOR FÜR FOLIENLESUNG</v>
          </cell>
          <cell r="D8138" t="str">
            <v>LAETUS</v>
          </cell>
          <cell r="E8138" t="str">
            <v>20 7 74 3530</v>
          </cell>
          <cell r="F8138" t="str">
            <v>CODELESER</v>
          </cell>
          <cell r="G8138" t="str">
            <v>LECTEUR DE CODES</v>
          </cell>
        </row>
        <row r="8139">
          <cell r="A8139">
            <v>85260</v>
          </cell>
          <cell r="B8139" t="str">
            <v>LIDDING FOIL REFLECTOR</v>
          </cell>
          <cell r="C8139" t="str">
            <v>20X63X90</v>
          </cell>
          <cell r="D8139" t="str">
            <v>LAETUS</v>
          </cell>
          <cell r="E8139" t="str">
            <v>159710002</v>
          </cell>
          <cell r="F8139" t="str">
            <v>DECKFOLIENREFLEKTOR</v>
          </cell>
          <cell r="G8139" t="str">
            <v/>
          </cell>
        </row>
        <row r="8140">
          <cell r="A8140">
            <v>85262</v>
          </cell>
          <cell r="B8140" t="str">
            <v>PLATE SPRING</v>
          </cell>
          <cell r="C8140" t="str">
            <v>B 18 GR1</v>
          </cell>
          <cell r="D8140" t="str">
            <v/>
          </cell>
          <cell r="E8140" t="str">
            <v/>
          </cell>
          <cell r="F8140" t="str">
            <v>TELLERFEDER</v>
          </cell>
          <cell r="G8140" t="str">
            <v/>
          </cell>
        </row>
        <row r="8141">
          <cell r="A8141">
            <v>85263</v>
          </cell>
          <cell r="B8141" t="str">
            <v>BLADE</v>
          </cell>
          <cell r="C8141" t="str">
            <v>0,30</v>
          </cell>
          <cell r="D8141" t="str">
            <v>MARTOR</v>
          </cell>
          <cell r="E8141" t="str">
            <v>83730</v>
          </cell>
          <cell r="F8141" t="str">
            <v>KLINGE</v>
          </cell>
          <cell r="G8141" t="str">
            <v/>
          </cell>
        </row>
        <row r="8142">
          <cell r="A8142">
            <v>85264</v>
          </cell>
          <cell r="B8142" t="str">
            <v>BOLT</v>
          </cell>
          <cell r="C8142" t="str">
            <v>GN 618-5-G</v>
          </cell>
          <cell r="D8142" t="str">
            <v>GANTER</v>
          </cell>
          <cell r="E8142" t="str">
            <v/>
          </cell>
          <cell r="F8142" t="str">
            <v>RASTBOLZEN</v>
          </cell>
          <cell r="G8142" t="str">
            <v/>
          </cell>
        </row>
        <row r="8143">
          <cell r="A8143">
            <v>85265</v>
          </cell>
          <cell r="B8143" t="str">
            <v>FLANGE GUIDE BUSING W. BALL BEAR. GUIDE</v>
          </cell>
          <cell r="C8143" t="str">
            <v>X9332.32X70</v>
          </cell>
          <cell r="D8143" t="str">
            <v>BIHN</v>
          </cell>
          <cell r="E8143" t="str">
            <v/>
          </cell>
          <cell r="F8143" t="str">
            <v>FLANSCHFÜHRUNGSBUCHSE MIT KUGELFÜHRUNG</v>
          </cell>
          <cell r="G8143" t="str">
            <v/>
          </cell>
        </row>
        <row r="8144">
          <cell r="A8144">
            <v>85267</v>
          </cell>
          <cell r="B8144" t="str">
            <v>SECTION</v>
          </cell>
          <cell r="C8144" t="str">
            <v>60X146X286</v>
          </cell>
          <cell r="D8144" t="str">
            <v/>
          </cell>
          <cell r="E8144" t="str">
            <v/>
          </cell>
          <cell r="F8144" t="str">
            <v>ABSCHNITT</v>
          </cell>
          <cell r="G8144" t="str">
            <v/>
          </cell>
        </row>
        <row r="8145">
          <cell r="A8145">
            <v>85268</v>
          </cell>
          <cell r="B8145" t="str">
            <v>HANDLE</v>
          </cell>
          <cell r="C8145" t="str">
            <v>GN 310</v>
          </cell>
          <cell r="D8145" t="str">
            <v>GANTER</v>
          </cell>
          <cell r="E8145" t="str">
            <v>12-100-A</v>
          </cell>
          <cell r="F8145" t="str">
            <v>GRIFFSTANGE</v>
          </cell>
          <cell r="G8145" t="str">
            <v/>
          </cell>
        </row>
        <row r="8146">
          <cell r="A8146">
            <v>85269</v>
          </cell>
          <cell r="B8146" t="str">
            <v>RADIAL PACKING RING</v>
          </cell>
          <cell r="C8146" t="str">
            <v>BABSL 60X72X7</v>
          </cell>
          <cell r="D8146" t="str">
            <v>THF</v>
          </cell>
          <cell r="E8146" t="str">
            <v/>
          </cell>
          <cell r="F8146" t="str">
            <v>WELLENDICHTRING</v>
          </cell>
          <cell r="G8146" t="str">
            <v/>
          </cell>
        </row>
        <row r="8147">
          <cell r="A8147">
            <v>85270</v>
          </cell>
          <cell r="B8147" t="str">
            <v>NEEDLE BEARING</v>
          </cell>
          <cell r="C8147" t="str">
            <v>NK 60/25</v>
          </cell>
          <cell r="D8147" t="str">
            <v>INA</v>
          </cell>
          <cell r="E8147" t="str">
            <v/>
          </cell>
          <cell r="F8147" t="str">
            <v>NADELLAGER</v>
          </cell>
          <cell r="G8147" t="str">
            <v/>
          </cell>
        </row>
        <row r="8148">
          <cell r="A8148">
            <v>85271</v>
          </cell>
          <cell r="B8148" t="str">
            <v>SECTION</v>
          </cell>
          <cell r="C8148" t="str">
            <v>30X106X126</v>
          </cell>
          <cell r="D8148" t="str">
            <v/>
          </cell>
          <cell r="E8148" t="str">
            <v/>
          </cell>
          <cell r="F8148" t="str">
            <v>ABSCHNITT</v>
          </cell>
          <cell r="G8148" t="str">
            <v/>
          </cell>
        </row>
        <row r="8149">
          <cell r="A8149">
            <v>85273</v>
          </cell>
          <cell r="B8149" t="str">
            <v>AXIAL NEEDLE RING</v>
          </cell>
          <cell r="C8149" t="str">
            <v>AXK 90120</v>
          </cell>
          <cell r="D8149" t="str">
            <v>SKF</v>
          </cell>
          <cell r="E8149" t="str">
            <v/>
          </cell>
          <cell r="F8149" t="str">
            <v>AXIAL-NADELKRANZ</v>
          </cell>
          <cell r="G8149" t="str">
            <v/>
          </cell>
        </row>
        <row r="8150">
          <cell r="A8150">
            <v>85274</v>
          </cell>
          <cell r="B8150" t="str">
            <v>THRUST BEARING RING</v>
          </cell>
          <cell r="C8150" t="str">
            <v>AS 90120</v>
          </cell>
          <cell r="D8150" t="str">
            <v>SKF</v>
          </cell>
          <cell r="E8150" t="str">
            <v/>
          </cell>
          <cell r="F8150" t="str">
            <v>AXIALSCHEIBE</v>
          </cell>
          <cell r="G8150" t="str">
            <v/>
          </cell>
        </row>
        <row r="8151">
          <cell r="A8151">
            <v>85275</v>
          </cell>
          <cell r="B8151" t="str">
            <v>LAMELLAR PLUG</v>
          </cell>
          <cell r="C8151" t="str">
            <v>GPN 320 F.RO.25X1-2</v>
          </cell>
          <cell r="D8151" t="str">
            <v>320 GL25</v>
          </cell>
          <cell r="E8151" t="str">
            <v>320 GL 25</v>
          </cell>
          <cell r="F8151" t="str">
            <v>LAMELLENSTOPFEN</v>
          </cell>
          <cell r="G8151" t="str">
            <v/>
          </cell>
        </row>
        <row r="8152">
          <cell r="A8152">
            <v>85276</v>
          </cell>
          <cell r="B8152" t="str">
            <v>SHEET</v>
          </cell>
          <cell r="C8152" t="str">
            <v>40X96X176</v>
          </cell>
          <cell r="D8152" t="str">
            <v/>
          </cell>
          <cell r="E8152" t="str">
            <v/>
          </cell>
          <cell r="F8152" t="str">
            <v>BLECH</v>
          </cell>
          <cell r="G8152" t="str">
            <v/>
          </cell>
        </row>
        <row r="8153">
          <cell r="A8153">
            <v>85277</v>
          </cell>
          <cell r="B8153" t="str">
            <v>CYLINDRICAL HEAD SCREW</v>
          </cell>
          <cell r="C8153" t="str">
            <v>M10X80</v>
          </cell>
          <cell r="D8153" t="str">
            <v/>
          </cell>
          <cell r="E8153" t="str">
            <v/>
          </cell>
          <cell r="F8153" t="str">
            <v>ZYLINDERSCHRAUBE</v>
          </cell>
          <cell r="G8153" t="str">
            <v/>
          </cell>
        </row>
        <row r="8154">
          <cell r="A8154">
            <v>85278</v>
          </cell>
          <cell r="B8154" t="str">
            <v>SHEET</v>
          </cell>
          <cell r="C8154" t="str">
            <v>20X103,5X167</v>
          </cell>
          <cell r="D8154" t="str">
            <v/>
          </cell>
          <cell r="E8154" t="str">
            <v/>
          </cell>
          <cell r="F8154" t="str">
            <v>BLECH</v>
          </cell>
          <cell r="G8154" t="str">
            <v/>
          </cell>
        </row>
        <row r="8155">
          <cell r="A8155">
            <v>85279</v>
          </cell>
          <cell r="B8155" t="str">
            <v>SHEET</v>
          </cell>
          <cell r="C8155" t="str">
            <v>40X140X422</v>
          </cell>
          <cell r="D8155" t="str">
            <v/>
          </cell>
          <cell r="E8155" t="str">
            <v/>
          </cell>
          <cell r="F8155" t="str">
            <v>BLECH</v>
          </cell>
          <cell r="G8155" t="str">
            <v/>
          </cell>
        </row>
        <row r="8156">
          <cell r="A8156">
            <v>85280</v>
          </cell>
          <cell r="B8156" t="str">
            <v>SHEET</v>
          </cell>
          <cell r="C8156" t="str">
            <v>60X55X150</v>
          </cell>
          <cell r="D8156" t="str">
            <v/>
          </cell>
          <cell r="E8156" t="str">
            <v/>
          </cell>
          <cell r="F8156" t="str">
            <v>BLECH</v>
          </cell>
          <cell r="G8156" t="str">
            <v/>
          </cell>
        </row>
        <row r="8157">
          <cell r="A8157">
            <v>85281</v>
          </cell>
          <cell r="B8157" t="str">
            <v>PLATE</v>
          </cell>
          <cell r="C8157" t="str">
            <v>30X270X414</v>
          </cell>
          <cell r="D8157" t="str">
            <v/>
          </cell>
          <cell r="E8157" t="str">
            <v/>
          </cell>
          <cell r="F8157" t="str">
            <v>PLATTE</v>
          </cell>
          <cell r="G8157" t="str">
            <v>PLAQUE</v>
          </cell>
        </row>
        <row r="8158">
          <cell r="A8158">
            <v>85282</v>
          </cell>
          <cell r="B8158" t="str">
            <v>SHEET</v>
          </cell>
          <cell r="C8158" t="str">
            <v>40X100X166</v>
          </cell>
          <cell r="D8158" t="str">
            <v/>
          </cell>
          <cell r="E8158" t="str">
            <v/>
          </cell>
          <cell r="F8158" t="str">
            <v>BLECH</v>
          </cell>
          <cell r="G8158" t="str">
            <v/>
          </cell>
        </row>
        <row r="8159">
          <cell r="A8159">
            <v>85283</v>
          </cell>
          <cell r="B8159" t="str">
            <v>PRESSURE SPRING</v>
          </cell>
          <cell r="C8159" t="str">
            <v>2,5X20X36 / 3,5</v>
          </cell>
          <cell r="D8159" t="str">
            <v>GUTEKUNST</v>
          </cell>
          <cell r="E8159" t="str">
            <v>VD-274</v>
          </cell>
          <cell r="F8159" t="str">
            <v>DRUCKFEDER</v>
          </cell>
          <cell r="G8159" t="str">
            <v/>
          </cell>
        </row>
        <row r="8160">
          <cell r="A8160">
            <v>85284</v>
          </cell>
          <cell r="B8160" t="str">
            <v>CAM FOLLOWER</v>
          </cell>
          <cell r="C8160" t="str">
            <v>KR 32 PPA</v>
          </cell>
          <cell r="D8160" t="str">
            <v>INA / SKF</v>
          </cell>
          <cell r="E8160" t="str">
            <v/>
          </cell>
          <cell r="F8160" t="str">
            <v>KURVENROLLE</v>
          </cell>
          <cell r="G8160" t="str">
            <v/>
          </cell>
        </row>
        <row r="8161">
          <cell r="A8161">
            <v>85285</v>
          </cell>
          <cell r="B8161" t="str">
            <v>CYLINDRICAL HEAD SCREW</v>
          </cell>
          <cell r="C8161" t="str">
            <v>M10X40</v>
          </cell>
          <cell r="D8161" t="str">
            <v/>
          </cell>
          <cell r="E8161" t="str">
            <v/>
          </cell>
          <cell r="F8161" t="str">
            <v>ZYLINDERSCHRAUBE</v>
          </cell>
          <cell r="G8161" t="str">
            <v/>
          </cell>
        </row>
        <row r="8162">
          <cell r="A8162">
            <v>85286</v>
          </cell>
          <cell r="B8162" t="str">
            <v>FLANGE GUIDE BUSING W. BALL BEAR. GUIDE</v>
          </cell>
          <cell r="C8162" t="str">
            <v>X9332.50X65/80</v>
          </cell>
          <cell r="D8162" t="str">
            <v>BIHN</v>
          </cell>
          <cell r="E8162" t="str">
            <v/>
          </cell>
          <cell r="F8162" t="str">
            <v>FLANSCHFÜHRUNGSBUCHSE MIT KUGELFÜHRUNG</v>
          </cell>
          <cell r="G8162" t="str">
            <v/>
          </cell>
        </row>
        <row r="8163">
          <cell r="A8163">
            <v>85287</v>
          </cell>
          <cell r="B8163" t="str">
            <v>THRUST WASHER</v>
          </cell>
          <cell r="C8163" t="str">
            <v>XTM-2442-015</v>
          </cell>
          <cell r="D8163" t="str">
            <v>IGUS</v>
          </cell>
          <cell r="E8163" t="str">
            <v/>
          </cell>
          <cell r="F8163" t="str">
            <v>ANLAUFSCHEIBE</v>
          </cell>
          <cell r="G8163" t="str">
            <v/>
          </cell>
        </row>
        <row r="8164">
          <cell r="A8164">
            <v>85288</v>
          </cell>
          <cell r="B8164" t="str">
            <v>NEEDLE BEARING</v>
          </cell>
          <cell r="C8164" t="str">
            <v>NKS 24 24/37X20</v>
          </cell>
          <cell r="D8164" t="str">
            <v>INA</v>
          </cell>
          <cell r="E8164" t="str">
            <v/>
          </cell>
          <cell r="F8164" t="str">
            <v>NADELLAGER</v>
          </cell>
          <cell r="G8164" t="str">
            <v/>
          </cell>
        </row>
        <row r="8165">
          <cell r="A8165">
            <v>85289</v>
          </cell>
          <cell r="B8165" t="str">
            <v>THRUST WASHER</v>
          </cell>
          <cell r="C8165" t="str">
            <v>XTM-1832-015</v>
          </cell>
          <cell r="D8165" t="str">
            <v>IGUS</v>
          </cell>
          <cell r="E8165" t="str">
            <v/>
          </cell>
          <cell r="F8165" t="str">
            <v>ANLAUFSCHEIBE</v>
          </cell>
          <cell r="G8165" t="str">
            <v/>
          </cell>
        </row>
        <row r="8166">
          <cell r="A8166">
            <v>85290</v>
          </cell>
          <cell r="B8166" t="str">
            <v>NEEDLE BEARING</v>
          </cell>
          <cell r="C8166" t="str">
            <v>NK 18/20</v>
          </cell>
          <cell r="D8166" t="str">
            <v>INA</v>
          </cell>
          <cell r="E8166" t="str">
            <v/>
          </cell>
          <cell r="F8166" t="str">
            <v>NADELLAGER</v>
          </cell>
          <cell r="G8166" t="str">
            <v/>
          </cell>
        </row>
        <row r="8167">
          <cell r="A8167">
            <v>85291</v>
          </cell>
          <cell r="B8167" t="str">
            <v>SET COLLAR</v>
          </cell>
          <cell r="C8167" t="str">
            <v>A 60 H8</v>
          </cell>
          <cell r="D8167" t="str">
            <v/>
          </cell>
          <cell r="E8167" t="str">
            <v/>
          </cell>
          <cell r="F8167" t="str">
            <v>STELLRING</v>
          </cell>
          <cell r="G8167" t="str">
            <v/>
          </cell>
        </row>
        <row r="8168">
          <cell r="A8168">
            <v>85292</v>
          </cell>
          <cell r="B8168" t="str">
            <v>ATTACHMENT SCREW</v>
          </cell>
          <cell r="C8168" t="str">
            <v>M8X80</v>
          </cell>
          <cell r="D8168" t="str">
            <v>GANTER</v>
          </cell>
          <cell r="E8168" t="str">
            <v>GN300-78-M8-80-SW</v>
          </cell>
          <cell r="F8168" t="str">
            <v>KLEMMHEBELSCHRAUBE</v>
          </cell>
          <cell r="G8168" t="str">
            <v/>
          </cell>
        </row>
        <row r="8169">
          <cell r="A8169">
            <v>85293</v>
          </cell>
          <cell r="B8169" t="str">
            <v>NEEDLE BEARING</v>
          </cell>
          <cell r="C8169" t="str">
            <v>NA 6909 / 45/68X40</v>
          </cell>
          <cell r="D8169" t="str">
            <v>INA</v>
          </cell>
          <cell r="E8169" t="str">
            <v/>
          </cell>
          <cell r="F8169" t="str">
            <v>NADELLAGER</v>
          </cell>
          <cell r="G8169" t="str">
            <v/>
          </cell>
        </row>
        <row r="8170">
          <cell r="A8170">
            <v>85294</v>
          </cell>
          <cell r="B8170" t="str">
            <v>NEEDLE BEARING</v>
          </cell>
          <cell r="C8170" t="str">
            <v>NKI 25/20</v>
          </cell>
          <cell r="D8170" t="str">
            <v>INA</v>
          </cell>
          <cell r="E8170" t="str">
            <v/>
          </cell>
          <cell r="F8170" t="str">
            <v>NADELLAGER</v>
          </cell>
          <cell r="G8170" t="str">
            <v/>
          </cell>
        </row>
        <row r="8171">
          <cell r="A8171">
            <v>85295</v>
          </cell>
          <cell r="B8171" t="str">
            <v>INNER RING</v>
          </cell>
          <cell r="C8171" t="str">
            <v>IR 25X29X30</v>
          </cell>
          <cell r="D8171" t="str">
            <v>INA</v>
          </cell>
          <cell r="E8171" t="str">
            <v/>
          </cell>
          <cell r="F8171" t="str">
            <v>INNENRING</v>
          </cell>
          <cell r="G8171" t="str">
            <v/>
          </cell>
        </row>
        <row r="8172">
          <cell r="A8172">
            <v>85296</v>
          </cell>
          <cell r="B8172" t="str">
            <v>RADIAL PACKING RING</v>
          </cell>
          <cell r="C8172" t="str">
            <v>B2U-53-68-10 SIMRIT 72 NBR 902</v>
          </cell>
          <cell r="D8172" t="str">
            <v>FREUDENBERG</v>
          </cell>
          <cell r="E8172" t="str">
            <v>22762</v>
          </cell>
          <cell r="F8172" t="str">
            <v>WELLENDICHTRING</v>
          </cell>
          <cell r="G8172" t="str">
            <v/>
          </cell>
        </row>
        <row r="8173">
          <cell r="A8173">
            <v>85297</v>
          </cell>
          <cell r="B8173" t="str">
            <v>RADIAL PACKING RING</v>
          </cell>
          <cell r="C8173" t="str">
            <v>G 29X38X4</v>
          </cell>
          <cell r="D8173" t="str">
            <v>INA</v>
          </cell>
          <cell r="E8173" t="str">
            <v/>
          </cell>
          <cell r="F8173" t="str">
            <v>WELLENDICHTRING</v>
          </cell>
          <cell r="G8173" t="str">
            <v/>
          </cell>
        </row>
        <row r="8174">
          <cell r="A8174">
            <v>85298</v>
          </cell>
          <cell r="B8174" t="str">
            <v>RADIAL PACKING RING</v>
          </cell>
          <cell r="C8174" t="str">
            <v>BABSL 25X40X7</v>
          </cell>
          <cell r="D8174" t="str">
            <v/>
          </cell>
          <cell r="E8174" t="str">
            <v>307424</v>
          </cell>
          <cell r="F8174" t="str">
            <v>WELLENDICHTRING</v>
          </cell>
          <cell r="G8174" t="str">
            <v/>
          </cell>
        </row>
        <row r="8175">
          <cell r="A8175">
            <v>85299</v>
          </cell>
          <cell r="B8175" t="str">
            <v>CONNECTING BLOCK</v>
          </cell>
          <cell r="C8175" t="str">
            <v>PRS-ME-1/8-5</v>
          </cell>
          <cell r="D8175" t="str">
            <v>FESTO</v>
          </cell>
          <cell r="E8175" t="str">
            <v>33478</v>
          </cell>
          <cell r="F8175" t="str">
            <v>ANSCHLUSSBLOCK</v>
          </cell>
          <cell r="G8175" t="str">
            <v/>
          </cell>
        </row>
        <row r="8176">
          <cell r="A8176">
            <v>85300</v>
          </cell>
          <cell r="B8176" t="str">
            <v>PIVOTABLE GRIP-HAND WHEEL</v>
          </cell>
          <cell r="C8176" t="str">
            <v>GN 520.3-100-K10-D</v>
          </cell>
          <cell r="D8176" t="str">
            <v>GANTER</v>
          </cell>
          <cell r="E8176" t="str">
            <v>GN 520.3-100-K10-D</v>
          </cell>
          <cell r="F8176" t="str">
            <v>UMLEGGRIFF-HANDRAD</v>
          </cell>
          <cell r="G8176" t="str">
            <v/>
          </cell>
        </row>
        <row r="8177">
          <cell r="A8177">
            <v>85301</v>
          </cell>
          <cell r="B8177" t="str">
            <v>SHEET</v>
          </cell>
          <cell r="C8177" t="str">
            <v>16X152X250</v>
          </cell>
          <cell r="D8177" t="str">
            <v/>
          </cell>
          <cell r="E8177" t="str">
            <v/>
          </cell>
          <cell r="F8177" t="str">
            <v>BLECH</v>
          </cell>
          <cell r="G8177" t="str">
            <v/>
          </cell>
        </row>
        <row r="8178">
          <cell r="A8178">
            <v>85302</v>
          </cell>
          <cell r="B8178" t="str">
            <v>ROUND</v>
          </cell>
          <cell r="C8178" t="str">
            <v>280X170</v>
          </cell>
          <cell r="D8178" t="str">
            <v>KHK</v>
          </cell>
          <cell r="E8178" t="str">
            <v/>
          </cell>
          <cell r="F8178" t="str">
            <v>RUNDSTAB</v>
          </cell>
          <cell r="G8178" t="str">
            <v/>
          </cell>
        </row>
        <row r="8179">
          <cell r="A8179">
            <v>85303</v>
          </cell>
          <cell r="B8179" t="str">
            <v>SHEET</v>
          </cell>
          <cell r="C8179" t="str">
            <v>30X250X408</v>
          </cell>
          <cell r="D8179" t="str">
            <v/>
          </cell>
          <cell r="E8179" t="str">
            <v/>
          </cell>
          <cell r="F8179" t="str">
            <v>BLECH</v>
          </cell>
          <cell r="G8179" t="str">
            <v/>
          </cell>
        </row>
        <row r="8180">
          <cell r="A8180">
            <v>85304</v>
          </cell>
          <cell r="B8180" t="str">
            <v>SHEET</v>
          </cell>
          <cell r="C8180" t="str">
            <v>30X230X408</v>
          </cell>
          <cell r="D8180" t="str">
            <v/>
          </cell>
          <cell r="E8180" t="str">
            <v/>
          </cell>
          <cell r="F8180" t="str">
            <v>BLECH</v>
          </cell>
          <cell r="G8180" t="str">
            <v/>
          </cell>
        </row>
        <row r="8181">
          <cell r="A8181">
            <v>85305</v>
          </cell>
          <cell r="B8181" t="str">
            <v>SHEET</v>
          </cell>
          <cell r="C8181" t="str">
            <v>50X230X412</v>
          </cell>
          <cell r="D8181" t="str">
            <v/>
          </cell>
          <cell r="E8181" t="str">
            <v/>
          </cell>
          <cell r="F8181" t="str">
            <v>BLECH</v>
          </cell>
          <cell r="G8181" t="str">
            <v/>
          </cell>
        </row>
        <row r="8182">
          <cell r="A8182">
            <v>85306</v>
          </cell>
          <cell r="B8182" t="str">
            <v>SECTION</v>
          </cell>
          <cell r="C8182" t="str">
            <v>30X238X325</v>
          </cell>
          <cell r="D8182" t="str">
            <v/>
          </cell>
          <cell r="E8182" t="str">
            <v/>
          </cell>
          <cell r="F8182" t="str">
            <v>ABSCHNITT</v>
          </cell>
          <cell r="G8182" t="str">
            <v/>
          </cell>
        </row>
        <row r="8183">
          <cell r="A8183">
            <v>85308</v>
          </cell>
          <cell r="B8183" t="str">
            <v>SHEET</v>
          </cell>
          <cell r="C8183" t="str">
            <v>15X70X230</v>
          </cell>
          <cell r="D8183" t="str">
            <v/>
          </cell>
          <cell r="E8183" t="str">
            <v/>
          </cell>
          <cell r="F8183" t="str">
            <v>BLECH</v>
          </cell>
          <cell r="G8183" t="str">
            <v/>
          </cell>
        </row>
        <row r="8184">
          <cell r="A8184">
            <v>85309</v>
          </cell>
          <cell r="B8184" t="str">
            <v>CYLINDRICAL HEAD SCREW</v>
          </cell>
          <cell r="C8184" t="str">
            <v>M10X20</v>
          </cell>
          <cell r="D8184" t="str">
            <v/>
          </cell>
          <cell r="E8184" t="str">
            <v/>
          </cell>
          <cell r="F8184" t="str">
            <v>ZYLINDERSCHRAUBE</v>
          </cell>
          <cell r="G8184" t="str">
            <v/>
          </cell>
        </row>
        <row r="8185">
          <cell r="A8185">
            <v>85310</v>
          </cell>
          <cell r="B8185" t="str">
            <v>ENERGIE CHAIN</v>
          </cell>
          <cell r="C8185" t="str">
            <v>4040C.16.135.0.NC</v>
          </cell>
          <cell r="D8185" t="str">
            <v>IGUS</v>
          </cell>
          <cell r="E8185" t="str">
            <v/>
          </cell>
          <cell r="F8185" t="str">
            <v>ENERGIEKETTE</v>
          </cell>
          <cell r="G8185" t="str">
            <v/>
          </cell>
        </row>
        <row r="8186">
          <cell r="A8186">
            <v>85311</v>
          </cell>
          <cell r="B8186" t="str">
            <v>BELLOWS</v>
          </cell>
          <cell r="C8186" t="str">
            <v>V6-501</v>
          </cell>
          <cell r="D8186" t="str">
            <v>CFW</v>
          </cell>
          <cell r="E8186" t="str">
            <v/>
          </cell>
          <cell r="F8186" t="str">
            <v>FALTENBALG</v>
          </cell>
          <cell r="G8186" t="str">
            <v/>
          </cell>
        </row>
        <row r="8187">
          <cell r="A8187">
            <v>85314</v>
          </cell>
          <cell r="B8187" t="str">
            <v>GUIDE SHAFT</v>
          </cell>
          <cell r="C8187" t="str">
            <v>N 400 / 12X80</v>
          </cell>
          <cell r="D8187" t="str">
            <v>MAHR</v>
          </cell>
          <cell r="E8187" t="str">
            <v>5010236</v>
          </cell>
          <cell r="F8187" t="str">
            <v>FÜHRUNGSWELLE</v>
          </cell>
          <cell r="G8187" t="str">
            <v/>
          </cell>
        </row>
        <row r="8188">
          <cell r="A8188">
            <v>85315</v>
          </cell>
          <cell r="B8188" t="str">
            <v>GUIDE BUSHING OPEN</v>
          </cell>
          <cell r="C8188" t="str">
            <v>N 550 / 12X22X36</v>
          </cell>
          <cell r="D8188" t="str">
            <v>MAHR</v>
          </cell>
          <cell r="E8188" t="str">
            <v>5002011</v>
          </cell>
          <cell r="F8188" t="str">
            <v>FÜHRUNGSBUCHSE OFFEN</v>
          </cell>
          <cell r="G8188" t="str">
            <v/>
          </cell>
        </row>
        <row r="8189">
          <cell r="A8189">
            <v>85316</v>
          </cell>
          <cell r="B8189" t="str">
            <v>BALL HOUSING</v>
          </cell>
          <cell r="C8189" t="str">
            <v>N 501 / 12X17X28</v>
          </cell>
          <cell r="D8189" t="str">
            <v>MAHR</v>
          </cell>
          <cell r="E8189" t="str">
            <v>5001018</v>
          </cell>
          <cell r="F8189" t="str">
            <v>KUGELKÄFIG</v>
          </cell>
          <cell r="G8189" t="str">
            <v/>
          </cell>
        </row>
        <row r="8190">
          <cell r="A8190">
            <v>85317</v>
          </cell>
          <cell r="B8190" t="str">
            <v>WORM GEAR DRIVE</v>
          </cell>
          <cell r="C8190" t="str">
            <v>FP I=50</v>
          </cell>
          <cell r="D8190" t="str">
            <v>FLENDER</v>
          </cell>
          <cell r="E8190" t="str">
            <v/>
          </cell>
          <cell r="F8190" t="str">
            <v>SCHNECKENGETRIEBE</v>
          </cell>
          <cell r="G8190" t="str">
            <v/>
          </cell>
        </row>
        <row r="8191">
          <cell r="A8191">
            <v>85319</v>
          </cell>
          <cell r="B8191" t="str">
            <v>POSITIONING MOTOR</v>
          </cell>
          <cell r="C8191" t="str">
            <v>MSAA 42CB3C-G42028P046</v>
          </cell>
          <cell r="D8191" t="str">
            <v/>
          </cell>
          <cell r="E8191" t="str">
            <v/>
          </cell>
          <cell r="F8191" t="str">
            <v>STELLMOTOR</v>
          </cell>
          <cell r="G8191" t="str">
            <v/>
          </cell>
        </row>
        <row r="8192">
          <cell r="A8192">
            <v>85320</v>
          </cell>
          <cell r="B8192" t="str">
            <v>PRESSURE SLEEVE</v>
          </cell>
          <cell r="C8192" t="str">
            <v>DSM35/52</v>
          </cell>
          <cell r="D8192" t="str">
            <v>SPIETH</v>
          </cell>
          <cell r="E8192" t="str">
            <v/>
          </cell>
          <cell r="F8192" t="str">
            <v>DRUCKHÜLSE</v>
          </cell>
          <cell r="G8192" t="str">
            <v/>
          </cell>
        </row>
        <row r="8193">
          <cell r="A8193">
            <v>85322</v>
          </cell>
          <cell r="B8193" t="str">
            <v>TOOTHED BELT</v>
          </cell>
          <cell r="C8193" t="str">
            <v>16AT5/420</v>
          </cell>
          <cell r="D8193" t="str">
            <v>BRECO</v>
          </cell>
          <cell r="E8193" t="str">
            <v>16AT5/420</v>
          </cell>
          <cell r="F8193" t="str">
            <v>ZAHNRIEMEN</v>
          </cell>
          <cell r="G8193" t="str">
            <v/>
          </cell>
        </row>
        <row r="8194">
          <cell r="A8194">
            <v>85323</v>
          </cell>
          <cell r="B8194" t="str">
            <v>PNEUMATIC CYLINDER</v>
          </cell>
          <cell r="C8194" t="str">
            <v>DNC-40-40-PPV-A</v>
          </cell>
          <cell r="D8194" t="str">
            <v>FESTO</v>
          </cell>
          <cell r="E8194" t="str">
            <v>163338</v>
          </cell>
          <cell r="F8194" t="str">
            <v>PNEUMATIKZYLINDER</v>
          </cell>
          <cell r="G8194" t="str">
            <v/>
          </cell>
        </row>
        <row r="8195">
          <cell r="A8195">
            <v>85324</v>
          </cell>
          <cell r="B8195" t="str">
            <v>PNEUMATIC CYLINDER</v>
          </cell>
          <cell r="C8195" t="str">
            <v>ADVU-50-30-P-A</v>
          </cell>
          <cell r="D8195" t="str">
            <v>FESTO</v>
          </cell>
          <cell r="E8195" t="str">
            <v>156554</v>
          </cell>
          <cell r="F8195" t="str">
            <v>PNEUMATIKZYLINDER</v>
          </cell>
          <cell r="G8195" t="str">
            <v/>
          </cell>
        </row>
        <row r="8196">
          <cell r="A8196">
            <v>85325</v>
          </cell>
          <cell r="B8196" t="str">
            <v>FLANGE GUIDE BUSING W. BALL BEAR. GUIDE</v>
          </cell>
          <cell r="C8196" t="str">
            <v>X9332.30X45</v>
          </cell>
          <cell r="D8196" t="str">
            <v>BIHN</v>
          </cell>
          <cell r="E8196" t="str">
            <v/>
          </cell>
          <cell r="F8196" t="str">
            <v>FLANSCHFÜHRUNGSBUCHSE MIT KUGELFÜHRUNG</v>
          </cell>
          <cell r="G8196" t="str">
            <v/>
          </cell>
        </row>
        <row r="8197">
          <cell r="A8197">
            <v>85326</v>
          </cell>
          <cell r="B8197" t="str">
            <v>PRESSURE SPRING</v>
          </cell>
          <cell r="C8197" t="str">
            <v>2,0X12,3X25</v>
          </cell>
          <cell r="D8197" t="str">
            <v>GUTEKUNST</v>
          </cell>
          <cell r="E8197" t="str">
            <v>D-257E-02</v>
          </cell>
          <cell r="F8197" t="str">
            <v>DRUCKFEDER</v>
          </cell>
          <cell r="G8197" t="str">
            <v/>
          </cell>
        </row>
        <row r="8198">
          <cell r="A8198">
            <v>85327</v>
          </cell>
          <cell r="B8198" t="str">
            <v>FLANGE GUIDE BUSING W. BALL BEAR. GUIDE</v>
          </cell>
          <cell r="C8198" t="str">
            <v>X9332.25X40</v>
          </cell>
          <cell r="D8198" t="str">
            <v>BIHN</v>
          </cell>
          <cell r="E8198" t="str">
            <v/>
          </cell>
          <cell r="F8198" t="str">
            <v>FLANSCHFÜHRUNGSBUCHSE MIT KUGELFÜHRUNG</v>
          </cell>
          <cell r="G8198" t="str">
            <v/>
          </cell>
        </row>
        <row r="8199">
          <cell r="A8199">
            <v>85328</v>
          </cell>
          <cell r="B8199" t="str">
            <v>SERVO MOTOR</v>
          </cell>
          <cell r="C8199" t="str">
            <v/>
          </cell>
          <cell r="D8199" t="str">
            <v/>
          </cell>
          <cell r="E8199" t="str">
            <v/>
          </cell>
          <cell r="F8199" t="str">
            <v>SERVOMOTOR</v>
          </cell>
          <cell r="G8199" t="str">
            <v>SERVOMOTEUR</v>
          </cell>
        </row>
        <row r="8200">
          <cell r="A8200">
            <v>85329</v>
          </cell>
          <cell r="B8200" t="str">
            <v>BEVEL GEAR BOX</v>
          </cell>
          <cell r="C8200" t="str">
            <v>K402-AGD0100-MQ20</v>
          </cell>
          <cell r="D8200" t="str">
            <v>STÖBER</v>
          </cell>
          <cell r="E8200" t="str">
            <v/>
          </cell>
          <cell r="F8200" t="str">
            <v>KEGELRADGETRIEBE</v>
          </cell>
          <cell r="G8200" t="str">
            <v/>
          </cell>
        </row>
        <row r="8201">
          <cell r="A8201">
            <v>85330</v>
          </cell>
          <cell r="B8201" t="str">
            <v>TORQUE BRACKET</v>
          </cell>
          <cell r="C8201" t="str">
            <v>K4_90211</v>
          </cell>
          <cell r="D8201" t="str">
            <v>STÖBER</v>
          </cell>
          <cell r="E8201" t="str">
            <v>K4_90211</v>
          </cell>
          <cell r="F8201" t="str">
            <v>DREHMOMENTSTÜTZE</v>
          </cell>
          <cell r="G8201" t="str">
            <v/>
          </cell>
        </row>
        <row r="8202">
          <cell r="A8202">
            <v>85331</v>
          </cell>
          <cell r="B8202" t="str">
            <v>MAGNETIC FLAT GRIP</v>
          </cell>
          <cell r="C8202" t="str">
            <v>NDFEB 16X4,5</v>
          </cell>
          <cell r="D8202" t="str">
            <v>THYSSENKRUPP</v>
          </cell>
          <cell r="E8202" t="str">
            <v>170634</v>
          </cell>
          <cell r="F8202" t="str">
            <v>MAGNETFLACHGREIFER</v>
          </cell>
          <cell r="G8202" t="str">
            <v/>
          </cell>
        </row>
        <row r="8203">
          <cell r="A8203">
            <v>85332</v>
          </cell>
          <cell r="B8203" t="str">
            <v>PLATE</v>
          </cell>
          <cell r="C8203" t="str">
            <v>50X195X210</v>
          </cell>
          <cell r="D8203" t="str">
            <v/>
          </cell>
          <cell r="E8203" t="str">
            <v/>
          </cell>
          <cell r="F8203" t="str">
            <v>PLATTE</v>
          </cell>
          <cell r="G8203" t="str">
            <v>PLAQUE</v>
          </cell>
        </row>
        <row r="8204">
          <cell r="A8204">
            <v>85333</v>
          </cell>
          <cell r="B8204" t="str">
            <v>FRICTION BEARING WITH COLLAR</v>
          </cell>
          <cell r="C8204" t="str">
            <v>GFM-4044-14</v>
          </cell>
          <cell r="D8204" t="str">
            <v>IGUS</v>
          </cell>
          <cell r="E8204" t="str">
            <v/>
          </cell>
          <cell r="F8204" t="str">
            <v>GLEITLAGER MIT BUND</v>
          </cell>
          <cell r="G8204" t="str">
            <v/>
          </cell>
        </row>
        <row r="8205">
          <cell r="A8205">
            <v>85334</v>
          </cell>
          <cell r="B8205" t="str">
            <v>COVER</v>
          </cell>
          <cell r="C8205" t="str">
            <v>GPN 260 Q4040</v>
          </cell>
          <cell r="D8205" t="str">
            <v>POEPPELMANN</v>
          </cell>
          <cell r="E8205" t="str">
            <v/>
          </cell>
          <cell r="F8205" t="str">
            <v>ABDECKUNG</v>
          </cell>
          <cell r="G8205" t="str">
            <v/>
          </cell>
        </row>
        <row r="8206">
          <cell r="A8206">
            <v>85335</v>
          </cell>
          <cell r="B8206" t="str">
            <v>COVER</v>
          </cell>
          <cell r="C8206" t="str">
            <v>GPN 260 Q5050</v>
          </cell>
          <cell r="D8206" t="str">
            <v>POEPPELMANN</v>
          </cell>
          <cell r="E8206" t="str">
            <v/>
          </cell>
          <cell r="F8206" t="str">
            <v>ABDECKUNG</v>
          </cell>
          <cell r="G8206" t="str">
            <v/>
          </cell>
        </row>
        <row r="8207">
          <cell r="A8207">
            <v>85337</v>
          </cell>
          <cell r="B8207" t="str">
            <v>SUPPORT BLOCK</v>
          </cell>
          <cell r="C8207" t="str">
            <v>60X140X223,5</v>
          </cell>
          <cell r="D8207" t="str">
            <v/>
          </cell>
          <cell r="E8207" t="str">
            <v/>
          </cell>
          <cell r="F8207" t="str">
            <v>LAGER</v>
          </cell>
          <cell r="G8207" t="str">
            <v/>
          </cell>
        </row>
        <row r="8208">
          <cell r="A8208">
            <v>85338</v>
          </cell>
          <cell r="B8208" t="str">
            <v>INNER RING</v>
          </cell>
          <cell r="C8208" t="str">
            <v>IR 40X48X40</v>
          </cell>
          <cell r="D8208" t="str">
            <v>INA</v>
          </cell>
          <cell r="E8208" t="str">
            <v/>
          </cell>
          <cell r="F8208" t="str">
            <v>INNENRING</v>
          </cell>
          <cell r="G8208" t="str">
            <v/>
          </cell>
        </row>
        <row r="8209">
          <cell r="A8209">
            <v>85339</v>
          </cell>
          <cell r="B8209" t="str">
            <v>PRESSURE SLEEVE</v>
          </cell>
          <cell r="C8209" t="str">
            <v>DSK 40/62X36</v>
          </cell>
          <cell r="D8209" t="str">
            <v>SPIETH</v>
          </cell>
          <cell r="E8209" t="str">
            <v>DSK40.62</v>
          </cell>
          <cell r="F8209" t="str">
            <v>DRUCKHÜLSE</v>
          </cell>
          <cell r="G8209" t="str">
            <v/>
          </cell>
        </row>
        <row r="8210">
          <cell r="A8210">
            <v>85340</v>
          </cell>
          <cell r="B8210" t="str">
            <v>CYLINDER DOWEL SCREW</v>
          </cell>
          <cell r="C8210" t="str">
            <v>10-M8X50</v>
          </cell>
          <cell r="D8210" t="str">
            <v>MISUMI</v>
          </cell>
          <cell r="E8210" t="str">
            <v>SMSB10-50</v>
          </cell>
          <cell r="F8210" t="str">
            <v>ZYLINDERPASSSCHRAUBE</v>
          </cell>
          <cell r="G8210" t="str">
            <v/>
          </cell>
        </row>
        <row r="8211">
          <cell r="A8211">
            <v>85341</v>
          </cell>
          <cell r="B8211" t="str">
            <v>SPECIAL BLADE</v>
          </cell>
          <cell r="C8211" t="str">
            <v>12X0,4</v>
          </cell>
          <cell r="D8211" t="str">
            <v>MARTOR</v>
          </cell>
          <cell r="E8211" t="str">
            <v>771</v>
          </cell>
          <cell r="F8211" t="str">
            <v>SPEZIALKLINGE</v>
          </cell>
          <cell r="G8211" t="str">
            <v/>
          </cell>
        </row>
        <row r="8212">
          <cell r="A8212">
            <v>85342</v>
          </cell>
          <cell r="B8212" t="str">
            <v>PRESSURE SPRING</v>
          </cell>
          <cell r="C8212" t="str">
            <v>1,8X9X26</v>
          </cell>
          <cell r="D8212" t="str">
            <v>GUTEKUNST</v>
          </cell>
          <cell r="E8212" t="str">
            <v>D-234D-10</v>
          </cell>
          <cell r="F8212" t="str">
            <v>DRUCKFEDER</v>
          </cell>
          <cell r="G8212" t="str">
            <v/>
          </cell>
        </row>
        <row r="8213">
          <cell r="A8213">
            <v>85343</v>
          </cell>
          <cell r="B8213" t="str">
            <v>RETAINING RING</v>
          </cell>
          <cell r="C8213" t="str">
            <v>SB 110 A 501-PAS</v>
          </cell>
          <cell r="D8213" t="str">
            <v>SEEGER-ORBIS</v>
          </cell>
          <cell r="E8213" t="str">
            <v/>
          </cell>
          <cell r="F8213" t="str">
            <v>SPRENGRING</v>
          </cell>
          <cell r="G8213" t="str">
            <v/>
          </cell>
        </row>
        <row r="8214">
          <cell r="A8214">
            <v>85344</v>
          </cell>
          <cell r="B8214" t="str">
            <v>NEEDLE BEARING</v>
          </cell>
          <cell r="C8214" t="str">
            <v>NK 90/25 / 90/110X25</v>
          </cell>
          <cell r="D8214" t="str">
            <v>INA</v>
          </cell>
          <cell r="E8214" t="str">
            <v/>
          </cell>
          <cell r="F8214" t="str">
            <v>NADELLAGER</v>
          </cell>
          <cell r="G8214" t="str">
            <v/>
          </cell>
        </row>
        <row r="8215">
          <cell r="A8215">
            <v>85345</v>
          </cell>
          <cell r="B8215" t="str">
            <v>PLATE</v>
          </cell>
          <cell r="C8215" t="str">
            <v>60X140X230</v>
          </cell>
          <cell r="D8215" t="str">
            <v/>
          </cell>
          <cell r="E8215" t="str">
            <v/>
          </cell>
          <cell r="F8215" t="str">
            <v>PLATTE</v>
          </cell>
          <cell r="G8215" t="str">
            <v>PLAQUE</v>
          </cell>
        </row>
        <row r="8216">
          <cell r="A8216">
            <v>85346</v>
          </cell>
          <cell r="B8216" t="str">
            <v>STAR HANDLE</v>
          </cell>
          <cell r="C8216" t="str">
            <v>GN 6335.1-32-M6-E</v>
          </cell>
          <cell r="D8216" t="str">
            <v>GANTER</v>
          </cell>
          <cell r="E8216" t="str">
            <v/>
          </cell>
          <cell r="F8216" t="str">
            <v>KREUZGRIFF</v>
          </cell>
          <cell r="G8216" t="str">
            <v/>
          </cell>
        </row>
        <row r="8217">
          <cell r="A8217">
            <v>85347</v>
          </cell>
          <cell r="B8217" t="str">
            <v>SHORT-STROKE CYLINDER</v>
          </cell>
          <cell r="C8217" t="str">
            <v>AEVC-32-5-I-P</v>
          </cell>
          <cell r="D8217" t="str">
            <v>FESTO</v>
          </cell>
          <cell r="E8217" t="str">
            <v>188195</v>
          </cell>
          <cell r="F8217" t="str">
            <v>KURZHUBZYLINDER</v>
          </cell>
          <cell r="G8217" t="str">
            <v/>
          </cell>
        </row>
        <row r="8218">
          <cell r="A8218">
            <v>85348</v>
          </cell>
          <cell r="B8218" t="str">
            <v>FLANGE BUSHING</v>
          </cell>
          <cell r="C8218" t="str">
            <v>BB 1217 DU</v>
          </cell>
          <cell r="D8218" t="str">
            <v>IHG-GLACIER</v>
          </cell>
          <cell r="E8218" t="str">
            <v/>
          </cell>
          <cell r="F8218" t="str">
            <v>BUNDBUCHSE</v>
          </cell>
          <cell r="G8218" t="str">
            <v/>
          </cell>
        </row>
        <row r="8219">
          <cell r="A8219">
            <v>85349</v>
          </cell>
          <cell r="B8219" t="str">
            <v>SWIVEL FLANGE</v>
          </cell>
          <cell r="C8219" t="str">
            <v>SNCB-63</v>
          </cell>
          <cell r="D8219" t="str">
            <v>FESTO</v>
          </cell>
          <cell r="E8219" t="str">
            <v>174393</v>
          </cell>
          <cell r="F8219" t="str">
            <v>SCHWENKFLANSCH</v>
          </cell>
          <cell r="G8219" t="str">
            <v/>
          </cell>
        </row>
        <row r="8220">
          <cell r="A8220">
            <v>85350</v>
          </cell>
          <cell r="B8220" t="str">
            <v>SWIVEL FLANGE</v>
          </cell>
          <cell r="C8220" t="str">
            <v>SNCL-63</v>
          </cell>
          <cell r="D8220" t="str">
            <v>FESTO</v>
          </cell>
          <cell r="E8220" t="str">
            <v>174407</v>
          </cell>
          <cell r="F8220" t="str">
            <v>SCHWENKFLANSCH</v>
          </cell>
          <cell r="G8220" t="str">
            <v/>
          </cell>
        </row>
        <row r="8221">
          <cell r="A8221">
            <v>85351</v>
          </cell>
          <cell r="B8221" t="str">
            <v>SHORT-STROKE CYLINDER</v>
          </cell>
          <cell r="C8221" t="str">
            <v>ADVC-63-10-A-P-A</v>
          </cell>
          <cell r="D8221" t="str">
            <v>FESTO</v>
          </cell>
          <cell r="E8221" t="str">
            <v>188292</v>
          </cell>
          <cell r="F8221" t="str">
            <v>KURZHUBZYLINDER</v>
          </cell>
          <cell r="G8221" t="str">
            <v/>
          </cell>
        </row>
        <row r="8222">
          <cell r="A8222">
            <v>85352</v>
          </cell>
          <cell r="B8222" t="str">
            <v>FLANGE BUSHING</v>
          </cell>
          <cell r="C8222" t="str">
            <v>BB 2017 DU</v>
          </cell>
          <cell r="D8222" t="str">
            <v>IHG-GLACIER</v>
          </cell>
          <cell r="E8222" t="str">
            <v/>
          </cell>
          <cell r="F8222" t="str">
            <v>BUNDBUCHSE</v>
          </cell>
          <cell r="G8222" t="str">
            <v/>
          </cell>
        </row>
        <row r="8223">
          <cell r="A8223">
            <v>85353</v>
          </cell>
          <cell r="B8223" t="str">
            <v>THRUST WASHER</v>
          </cell>
          <cell r="C8223" t="str">
            <v>WTM-3862-015</v>
          </cell>
          <cell r="D8223" t="str">
            <v>IGUS</v>
          </cell>
          <cell r="E8223" t="str">
            <v/>
          </cell>
          <cell r="F8223" t="str">
            <v>ANLAUFSCHEIBE</v>
          </cell>
          <cell r="G8223" t="str">
            <v/>
          </cell>
        </row>
        <row r="8224">
          <cell r="A8224">
            <v>85354</v>
          </cell>
          <cell r="B8224" t="str">
            <v>SECTION</v>
          </cell>
          <cell r="C8224" t="str">
            <v>20X115X310</v>
          </cell>
          <cell r="D8224" t="str">
            <v>OHNE KONTUR</v>
          </cell>
          <cell r="E8224" t="str">
            <v/>
          </cell>
          <cell r="F8224" t="str">
            <v>ABSCHNITT</v>
          </cell>
          <cell r="G8224" t="str">
            <v/>
          </cell>
        </row>
        <row r="8225">
          <cell r="A8225">
            <v>85355</v>
          </cell>
          <cell r="B8225" t="str">
            <v>NEEDLE BEARING</v>
          </cell>
          <cell r="C8225" t="str">
            <v>NKI 35/20 / 35/50X20</v>
          </cell>
          <cell r="D8225" t="str">
            <v>INA</v>
          </cell>
          <cell r="E8225" t="str">
            <v/>
          </cell>
          <cell r="F8225" t="str">
            <v>NADELLAGER</v>
          </cell>
          <cell r="G8225" t="str">
            <v/>
          </cell>
        </row>
        <row r="8226">
          <cell r="A8226">
            <v>85356</v>
          </cell>
          <cell r="B8226" t="str">
            <v>PIPE</v>
          </cell>
          <cell r="C8226" t="str">
            <v>146X28</v>
          </cell>
          <cell r="D8226" t="str">
            <v/>
          </cell>
          <cell r="E8226" t="str">
            <v/>
          </cell>
          <cell r="F8226" t="str">
            <v>ROHR</v>
          </cell>
          <cell r="G8226" t="str">
            <v/>
          </cell>
        </row>
        <row r="8227">
          <cell r="A8227">
            <v>85358</v>
          </cell>
          <cell r="B8227" t="str">
            <v>PLATE</v>
          </cell>
          <cell r="C8227" t="str">
            <v>25X230X436</v>
          </cell>
          <cell r="D8227" t="str">
            <v/>
          </cell>
          <cell r="E8227" t="str">
            <v/>
          </cell>
          <cell r="F8227" t="str">
            <v>PLATTE</v>
          </cell>
          <cell r="G8227" t="str">
            <v>PLAQUE</v>
          </cell>
        </row>
        <row r="8228">
          <cell r="A8228">
            <v>85359</v>
          </cell>
          <cell r="B8228" t="str">
            <v>PLATE</v>
          </cell>
          <cell r="C8228" t="str">
            <v>20X50X50</v>
          </cell>
          <cell r="D8228" t="str">
            <v/>
          </cell>
          <cell r="E8228" t="str">
            <v/>
          </cell>
          <cell r="F8228" t="str">
            <v>PLATTE</v>
          </cell>
          <cell r="G8228" t="str">
            <v>PLAQUE</v>
          </cell>
        </row>
        <row r="8229">
          <cell r="A8229">
            <v>85360</v>
          </cell>
          <cell r="B8229" t="str">
            <v>PLATE</v>
          </cell>
          <cell r="C8229" t="str">
            <v>25X145X436</v>
          </cell>
          <cell r="D8229" t="str">
            <v/>
          </cell>
          <cell r="E8229" t="str">
            <v/>
          </cell>
          <cell r="F8229" t="str">
            <v>PLATTE</v>
          </cell>
          <cell r="G8229" t="str">
            <v>PLAQUE</v>
          </cell>
        </row>
        <row r="8230">
          <cell r="A8230">
            <v>85361</v>
          </cell>
          <cell r="B8230" t="str">
            <v>PLATE</v>
          </cell>
          <cell r="C8230" t="str">
            <v>35X145X270</v>
          </cell>
          <cell r="D8230" t="str">
            <v/>
          </cell>
          <cell r="E8230" t="str">
            <v/>
          </cell>
          <cell r="F8230" t="str">
            <v>PLATTE</v>
          </cell>
          <cell r="G8230" t="str">
            <v>PLAQUE</v>
          </cell>
        </row>
        <row r="8231">
          <cell r="A8231">
            <v>85362</v>
          </cell>
          <cell r="B8231" t="str">
            <v>PLATE</v>
          </cell>
          <cell r="C8231" t="str">
            <v>30X748X790</v>
          </cell>
          <cell r="D8231" t="str">
            <v/>
          </cell>
          <cell r="E8231" t="str">
            <v/>
          </cell>
          <cell r="F8231" t="str">
            <v>PLATTE</v>
          </cell>
          <cell r="G8231" t="str">
            <v>PLAQUE</v>
          </cell>
        </row>
        <row r="8232">
          <cell r="A8232">
            <v>85363</v>
          </cell>
          <cell r="B8232" t="str">
            <v>WORM GEAR DRIVE</v>
          </cell>
          <cell r="C8232" t="str">
            <v>I 50-B-80-B3</v>
          </cell>
          <cell r="D8232" t="str">
            <v>FLENDER</v>
          </cell>
          <cell r="E8232" t="str">
            <v/>
          </cell>
          <cell r="F8232" t="str">
            <v>SCHNECKENGETRIEBE</v>
          </cell>
          <cell r="G8232" t="str">
            <v/>
          </cell>
        </row>
        <row r="8233">
          <cell r="A8233">
            <v>85364</v>
          </cell>
          <cell r="B8233" t="str">
            <v>CYLINDER HEAD SCREW</v>
          </cell>
          <cell r="C8233" t="str">
            <v>M5X12</v>
          </cell>
          <cell r="D8233" t="str">
            <v/>
          </cell>
          <cell r="E8233" t="str">
            <v/>
          </cell>
          <cell r="F8233" t="str">
            <v>ZYLINDERKOPFSCHRAUBE</v>
          </cell>
          <cell r="G8233" t="str">
            <v/>
          </cell>
        </row>
        <row r="8234">
          <cell r="A8234">
            <v>85365</v>
          </cell>
          <cell r="B8234" t="str">
            <v>SECTION</v>
          </cell>
          <cell r="C8234" t="str">
            <v>60,3X226X336</v>
          </cell>
          <cell r="D8234" t="str">
            <v>RECKNAGEL PRÄZISIONSSTAHL GMBH</v>
          </cell>
          <cell r="E8234" t="str">
            <v/>
          </cell>
          <cell r="F8234" t="str">
            <v>ABSCHNITT</v>
          </cell>
          <cell r="G8234" t="str">
            <v/>
          </cell>
        </row>
        <row r="8235">
          <cell r="A8235">
            <v>85366</v>
          </cell>
          <cell r="B8235" t="str">
            <v>SHACKLE</v>
          </cell>
          <cell r="C8235" t="str">
            <v>NIROSTA 6922-100</v>
          </cell>
          <cell r="D8235" t="str">
            <v>KIPP</v>
          </cell>
          <cell r="E8235" t="str">
            <v>6922-100</v>
          </cell>
          <cell r="F8235" t="str">
            <v>BÜGELGRIFF</v>
          </cell>
          <cell r="G8235" t="str">
            <v/>
          </cell>
        </row>
        <row r="8236">
          <cell r="A8236">
            <v>85367</v>
          </cell>
          <cell r="B8236" t="str">
            <v>SECTION</v>
          </cell>
          <cell r="C8236" t="str">
            <v>20,3X210X310</v>
          </cell>
          <cell r="D8236" t="str">
            <v>RECKNAGEL PRÄZISIONSSTAHL GMBH</v>
          </cell>
          <cell r="E8236" t="str">
            <v/>
          </cell>
          <cell r="F8236" t="str">
            <v>ABSCHNITT</v>
          </cell>
          <cell r="G8236" t="str">
            <v/>
          </cell>
        </row>
        <row r="8237">
          <cell r="A8237">
            <v>85368</v>
          </cell>
          <cell r="B8237" t="str">
            <v>SECTION</v>
          </cell>
          <cell r="C8237" t="str">
            <v>46,4X246,4X326</v>
          </cell>
          <cell r="D8237" t="str">
            <v>STAUBER GMBH</v>
          </cell>
          <cell r="E8237" t="str">
            <v/>
          </cell>
          <cell r="F8237" t="str">
            <v>ABSCHNITT</v>
          </cell>
          <cell r="G8237" t="str">
            <v/>
          </cell>
        </row>
        <row r="8238">
          <cell r="A8238">
            <v>85369</v>
          </cell>
          <cell r="B8238" t="str">
            <v>CONTROL DEVICE</v>
          </cell>
          <cell r="C8238" t="str">
            <v>REOVIB MFS168 OHNE ZUSATZFUNKT.</v>
          </cell>
          <cell r="D8238" t="str">
            <v>REO</v>
          </cell>
          <cell r="E8238" t="str">
            <v>616817</v>
          </cell>
          <cell r="F8238" t="str">
            <v>STEUERGERÄT</v>
          </cell>
          <cell r="G8238" t="str">
            <v/>
          </cell>
        </row>
        <row r="8239">
          <cell r="A8239">
            <v>85370</v>
          </cell>
          <cell r="B8239" t="str">
            <v>GROOVED BALL BEARING</v>
          </cell>
          <cell r="C8239" t="str">
            <v>61816-2RZ 80X100X10</v>
          </cell>
          <cell r="D8239" t="str">
            <v>SKF</v>
          </cell>
          <cell r="E8239" t="str">
            <v>61816-2RZ</v>
          </cell>
          <cell r="F8239" t="str">
            <v>RILLENKUGELLAGER</v>
          </cell>
          <cell r="G8239" t="str">
            <v/>
          </cell>
        </row>
        <row r="8240">
          <cell r="A8240">
            <v>85372</v>
          </cell>
          <cell r="B8240" t="str">
            <v>SCRAPER</v>
          </cell>
          <cell r="C8240" t="str">
            <v>AUASOB 100-115-9,3-12,3</v>
          </cell>
          <cell r="D8240" t="str">
            <v/>
          </cell>
          <cell r="E8240" t="str">
            <v/>
          </cell>
          <cell r="F8240" t="str">
            <v>ABSTREIFER</v>
          </cell>
          <cell r="G8240" t="str">
            <v/>
          </cell>
        </row>
        <row r="8241">
          <cell r="A8241">
            <v>85373</v>
          </cell>
          <cell r="B8241" t="str">
            <v>NEEDLE SHELL</v>
          </cell>
          <cell r="C8241" t="str">
            <v>HK 3020 / 30/37X20</v>
          </cell>
          <cell r="D8241" t="str">
            <v/>
          </cell>
          <cell r="E8241" t="str">
            <v/>
          </cell>
          <cell r="F8241" t="str">
            <v>NADELHÜLSE</v>
          </cell>
          <cell r="G8241" t="str">
            <v/>
          </cell>
        </row>
        <row r="8242">
          <cell r="A8242">
            <v>85374</v>
          </cell>
          <cell r="B8242" t="str">
            <v>PLATE SPRING</v>
          </cell>
          <cell r="C8242" t="str">
            <v>B 35,5 GR2</v>
          </cell>
          <cell r="D8242" t="str">
            <v/>
          </cell>
          <cell r="E8242" t="str">
            <v/>
          </cell>
          <cell r="F8242" t="str">
            <v>TELLERFEDER</v>
          </cell>
          <cell r="G8242" t="str">
            <v/>
          </cell>
        </row>
        <row r="8243">
          <cell r="A8243">
            <v>85375</v>
          </cell>
          <cell r="B8243" t="str">
            <v>FLOW DISTRIBUTOR</v>
          </cell>
          <cell r="C8243" t="str">
            <v>FSMS-201M</v>
          </cell>
          <cell r="D8243" t="str">
            <v>PSG</v>
          </cell>
          <cell r="E8243" t="str">
            <v/>
          </cell>
          <cell r="F8243" t="str">
            <v>DURCHFLUSSVERTEILER</v>
          </cell>
          <cell r="G8243" t="str">
            <v/>
          </cell>
        </row>
        <row r="8244">
          <cell r="A8244">
            <v>85376</v>
          </cell>
          <cell r="B8244" t="str">
            <v>BALL VALVE</v>
          </cell>
          <cell r="C8244" t="str">
            <v>G3/8I</v>
          </cell>
          <cell r="D8244" t="str">
            <v>MADER</v>
          </cell>
          <cell r="E8244" t="str">
            <v>L008.0032</v>
          </cell>
          <cell r="F8244" t="str">
            <v>KUGELHAHN</v>
          </cell>
          <cell r="G8244" t="str">
            <v/>
          </cell>
        </row>
        <row r="8245">
          <cell r="A8245">
            <v>85377</v>
          </cell>
          <cell r="B8245" t="str">
            <v>DIRECTIONAL VALVE</v>
          </cell>
          <cell r="C8245" t="str">
            <v>EGV-111-A79-3/4BN-00</v>
          </cell>
          <cell r="D8245" t="str">
            <v>AVS</v>
          </cell>
          <cell r="E8245" t="str">
            <v>613521</v>
          </cell>
          <cell r="F8245" t="str">
            <v>WEGEVENTIL</v>
          </cell>
          <cell r="G8245" t="str">
            <v>SOUPAPE</v>
          </cell>
        </row>
        <row r="8246">
          <cell r="A8246">
            <v>85378</v>
          </cell>
          <cell r="B8246" t="str">
            <v>CLOSING SCREW</v>
          </cell>
          <cell r="C8246" t="str">
            <v>G1/2A</v>
          </cell>
          <cell r="D8246" t="str">
            <v>MADER</v>
          </cell>
          <cell r="E8246" t="str">
            <v>L043.0014*</v>
          </cell>
          <cell r="F8246" t="str">
            <v>VERSCHLUSSSCHRAUBE</v>
          </cell>
          <cell r="G8246" t="str">
            <v/>
          </cell>
        </row>
        <row r="8247">
          <cell r="A8247">
            <v>85379</v>
          </cell>
          <cell r="B8247" t="str">
            <v>SECTION</v>
          </cell>
          <cell r="C8247" t="str">
            <v>RD250X305</v>
          </cell>
          <cell r="D8247" t="str">
            <v/>
          </cell>
          <cell r="E8247" t="str">
            <v/>
          </cell>
          <cell r="F8247" t="str">
            <v>ABSCHNITT</v>
          </cell>
          <cell r="G8247" t="str">
            <v/>
          </cell>
        </row>
        <row r="8248">
          <cell r="A8248">
            <v>85380</v>
          </cell>
          <cell r="B8248" t="str">
            <v>COUNTERSUNK SCREW</v>
          </cell>
          <cell r="C8248" t="str">
            <v>M5X50</v>
          </cell>
          <cell r="D8248" t="str">
            <v/>
          </cell>
          <cell r="E8248" t="str">
            <v/>
          </cell>
          <cell r="F8248" t="str">
            <v>SENKSCHRAUBE</v>
          </cell>
          <cell r="G8248" t="str">
            <v/>
          </cell>
        </row>
        <row r="8249">
          <cell r="A8249">
            <v>85381</v>
          </cell>
          <cell r="B8249" t="str">
            <v>SECTION</v>
          </cell>
          <cell r="C8249" t="str">
            <v>RD 270X302</v>
          </cell>
          <cell r="D8249" t="str">
            <v/>
          </cell>
          <cell r="E8249" t="str">
            <v/>
          </cell>
          <cell r="F8249" t="str">
            <v>ABSCHNITT</v>
          </cell>
          <cell r="G8249" t="str">
            <v/>
          </cell>
        </row>
        <row r="8250">
          <cell r="A8250">
            <v>85382</v>
          </cell>
          <cell r="B8250" t="str">
            <v>OPERATING KEY</v>
          </cell>
          <cell r="C8250" t="str">
            <v>AZ 17/170-B11 / 2X30X60,5</v>
          </cell>
          <cell r="D8250" t="str">
            <v>SCHMERSAL</v>
          </cell>
          <cell r="E8250" t="str">
            <v>AZ 17/170-B11</v>
          </cell>
          <cell r="F8250" t="str">
            <v>BETÄTIGUNGSSCHLÜSSEL</v>
          </cell>
          <cell r="G8250" t="str">
            <v>CLÉ DE COMMANDE</v>
          </cell>
          <cell r="H8250" t="str">
            <v xml:space="preserve"> KLUCZ OPERACYJNY</v>
          </cell>
        </row>
        <row r="8251">
          <cell r="A8251">
            <v>85383</v>
          </cell>
          <cell r="B8251" t="str">
            <v>SQUARE PIPE</v>
          </cell>
          <cell r="C8251" t="str">
            <v>ENTFÄLLT AUS LFD. PROGRAMM</v>
          </cell>
          <cell r="D8251" t="str">
            <v/>
          </cell>
          <cell r="E8251" t="str">
            <v/>
          </cell>
          <cell r="F8251" t="str">
            <v>4KT-ROHR</v>
          </cell>
          <cell r="G8251" t="str">
            <v/>
          </cell>
        </row>
        <row r="8252">
          <cell r="A8252">
            <v>85384</v>
          </cell>
          <cell r="B8252" t="str">
            <v>TEAR CONTROL</v>
          </cell>
          <cell r="C8252" t="str">
            <v>INTELLISCAN MT 160</v>
          </cell>
          <cell r="D8252" t="str">
            <v>I.C.TECHNOLOGIES</v>
          </cell>
          <cell r="E8252" t="str">
            <v>MT-160-380MM-2Z</v>
          </cell>
          <cell r="F8252" t="str">
            <v>RISSKONTROLLE</v>
          </cell>
          <cell r="G8252" t="str">
            <v/>
          </cell>
        </row>
        <row r="8253">
          <cell r="A8253">
            <v>85385</v>
          </cell>
          <cell r="B8253" t="str">
            <v>STAR GRIP SCREW</v>
          </cell>
          <cell r="C8253" t="str">
            <v>GN 6336.7-40-M12X1,5-6</v>
          </cell>
          <cell r="D8253" t="str">
            <v>GANTER</v>
          </cell>
          <cell r="E8253" t="str">
            <v>GN 6336.7-40-M12X1,5-6</v>
          </cell>
          <cell r="F8253" t="str">
            <v>STERNGRIFFSCHRAUBE</v>
          </cell>
          <cell r="G8253" t="str">
            <v/>
          </cell>
        </row>
        <row r="8254">
          <cell r="A8254">
            <v>85386</v>
          </cell>
          <cell r="B8254" t="str">
            <v>PLATE</v>
          </cell>
          <cell r="C8254" t="str">
            <v>20X70X472</v>
          </cell>
          <cell r="D8254" t="str">
            <v/>
          </cell>
          <cell r="E8254" t="str">
            <v/>
          </cell>
          <cell r="F8254" t="str">
            <v>PLATTE</v>
          </cell>
          <cell r="G8254" t="str">
            <v>PLAQUE</v>
          </cell>
        </row>
        <row r="8255">
          <cell r="A8255">
            <v>85387</v>
          </cell>
          <cell r="B8255" t="str">
            <v>CONTROL KNOB</v>
          </cell>
          <cell r="C8255" t="str">
            <v>DK01-100-3-I-14</v>
          </cell>
          <cell r="D8255" t="str">
            <v>SIKO</v>
          </cell>
          <cell r="E8255" t="str">
            <v/>
          </cell>
          <cell r="F8255" t="str">
            <v>DREHKNOPF</v>
          </cell>
          <cell r="G8255" t="str">
            <v/>
          </cell>
        </row>
        <row r="8256">
          <cell r="A8256">
            <v>85388</v>
          </cell>
          <cell r="B8256" t="str">
            <v>CLUTCH</v>
          </cell>
          <cell r="C8256" t="str">
            <v>EKL 10(B)-9H7-9H7</v>
          </cell>
          <cell r="D8256" t="str">
            <v>R+W</v>
          </cell>
          <cell r="E8256" t="str">
            <v/>
          </cell>
          <cell r="F8256" t="str">
            <v>KUPPLUNG</v>
          </cell>
          <cell r="G8256" t="str">
            <v/>
          </cell>
        </row>
        <row r="8257">
          <cell r="A8257">
            <v>85389</v>
          </cell>
          <cell r="B8257" t="str">
            <v>FLANGE BUSHING</v>
          </cell>
          <cell r="C8257" t="str">
            <v>BB 1009 DU</v>
          </cell>
          <cell r="D8257" t="str">
            <v>IHG</v>
          </cell>
          <cell r="E8257" t="str">
            <v/>
          </cell>
          <cell r="F8257" t="str">
            <v>BUNDBUCHSE</v>
          </cell>
          <cell r="G8257" t="str">
            <v/>
          </cell>
        </row>
        <row r="8258">
          <cell r="A8258">
            <v>85391</v>
          </cell>
          <cell r="B8258" t="str">
            <v>PRESSURE SPRING</v>
          </cell>
          <cell r="C8258" t="str">
            <v>KM-3000 / 0,2X2,9</v>
          </cell>
          <cell r="D8258" t="str">
            <v>GUTEKUNST</v>
          </cell>
          <cell r="E8258" t="str">
            <v>KM-3000</v>
          </cell>
          <cell r="F8258" t="str">
            <v>DRUCKFEDERSTRANG</v>
          </cell>
          <cell r="G8258" t="str">
            <v/>
          </cell>
        </row>
        <row r="8259">
          <cell r="A8259">
            <v>85392</v>
          </cell>
          <cell r="B8259" t="str">
            <v>SEAL RING</v>
          </cell>
          <cell r="C8259" t="str">
            <v>33019 AV / 95/142X6,7</v>
          </cell>
          <cell r="D8259" t="str">
            <v>NILOS</v>
          </cell>
          <cell r="E8259" t="str">
            <v>33019 AV</v>
          </cell>
          <cell r="F8259" t="str">
            <v>DICHTRING</v>
          </cell>
          <cell r="G8259" t="str">
            <v/>
          </cell>
        </row>
        <row r="8260">
          <cell r="A8260">
            <v>85393</v>
          </cell>
          <cell r="B8260" t="str">
            <v>STAR HANDLE SCREWDRIVER</v>
          </cell>
          <cell r="C8260" t="str">
            <v>GN 6335.4-TE-40-M8-55</v>
          </cell>
          <cell r="D8260" t="str">
            <v>GANTER</v>
          </cell>
          <cell r="E8260" t="str">
            <v/>
          </cell>
          <cell r="F8260" t="str">
            <v>KREUZGRIFFSCHRAUBE</v>
          </cell>
          <cell r="G8260" t="str">
            <v/>
          </cell>
        </row>
        <row r="8261">
          <cell r="A8261">
            <v>85394</v>
          </cell>
          <cell r="B8261" t="str">
            <v>SEAL RING</v>
          </cell>
          <cell r="C8261" t="str">
            <v>33109 AV / 45/77,5X6</v>
          </cell>
          <cell r="D8261" t="str">
            <v>NILOS / ZILLER</v>
          </cell>
          <cell r="E8261" t="str">
            <v>33109 AV</v>
          </cell>
          <cell r="F8261" t="str">
            <v>DICHTRING</v>
          </cell>
          <cell r="G8261" t="str">
            <v/>
          </cell>
        </row>
        <row r="8262">
          <cell r="A8262">
            <v>85395</v>
          </cell>
          <cell r="B8262" t="str">
            <v>GEARBOX</v>
          </cell>
          <cell r="C8262" t="str">
            <v>LP 090S-MF1-5 -1G1-3S</v>
          </cell>
          <cell r="D8262" t="str">
            <v>ALPHA/WITTENSTEIN</v>
          </cell>
          <cell r="E8262" t="str">
            <v>CODE 10026181</v>
          </cell>
          <cell r="F8262" t="str">
            <v>GETRIEBE</v>
          </cell>
          <cell r="G8262" t="str">
            <v>ENGRENAGE</v>
          </cell>
        </row>
        <row r="8263">
          <cell r="A8263">
            <v>85396</v>
          </cell>
          <cell r="B8263" t="str">
            <v>SWIVEL FLANGE</v>
          </cell>
          <cell r="C8263" t="str">
            <v>ZNCM-125</v>
          </cell>
          <cell r="D8263" t="str">
            <v>FESTO</v>
          </cell>
          <cell r="E8263" t="str">
            <v>163531</v>
          </cell>
          <cell r="F8263" t="str">
            <v>SCHWENKFLANSCH</v>
          </cell>
          <cell r="G8263" t="str">
            <v/>
          </cell>
        </row>
        <row r="8264">
          <cell r="A8264">
            <v>85397</v>
          </cell>
          <cell r="B8264" t="str">
            <v>PNEUMATIC CYLINDER</v>
          </cell>
          <cell r="C8264" t="str">
            <v>ADVU-125-20-P-A-S2</v>
          </cell>
          <cell r="D8264" t="str">
            <v>FESTO</v>
          </cell>
          <cell r="E8264" t="str">
            <v>175760</v>
          </cell>
          <cell r="F8264" t="str">
            <v>PNEUMATIKZYLINDER</v>
          </cell>
          <cell r="G8264" t="str">
            <v/>
          </cell>
        </row>
        <row r="8265">
          <cell r="A8265">
            <v>85398</v>
          </cell>
          <cell r="B8265" t="str">
            <v>SECTION</v>
          </cell>
          <cell r="C8265" t="str">
            <v>40X250X405</v>
          </cell>
          <cell r="D8265" t="str">
            <v/>
          </cell>
          <cell r="E8265" t="str">
            <v/>
          </cell>
          <cell r="F8265" t="str">
            <v>ABSCHNITT</v>
          </cell>
          <cell r="G8265" t="str">
            <v/>
          </cell>
        </row>
        <row r="8266">
          <cell r="A8266">
            <v>85399</v>
          </cell>
          <cell r="B8266" t="str">
            <v>SECTION</v>
          </cell>
          <cell r="C8266" t="str">
            <v>40X230X408</v>
          </cell>
          <cell r="D8266" t="str">
            <v/>
          </cell>
          <cell r="E8266" t="str">
            <v/>
          </cell>
          <cell r="F8266" t="str">
            <v>ABSCHNITT</v>
          </cell>
          <cell r="G8266" t="str">
            <v/>
          </cell>
        </row>
        <row r="8267">
          <cell r="A8267">
            <v>85400</v>
          </cell>
          <cell r="B8267" t="str">
            <v>PLATE</v>
          </cell>
          <cell r="C8267" t="str">
            <v>40X145X422</v>
          </cell>
          <cell r="D8267" t="str">
            <v/>
          </cell>
          <cell r="E8267" t="str">
            <v/>
          </cell>
          <cell r="F8267" t="str">
            <v>PLATTE</v>
          </cell>
          <cell r="G8267" t="str">
            <v>PLAQUE</v>
          </cell>
        </row>
        <row r="8268">
          <cell r="A8268">
            <v>85401</v>
          </cell>
          <cell r="B8268" t="str">
            <v>SUPPORT</v>
          </cell>
          <cell r="C8268" t="str">
            <v>LNZG 100/125</v>
          </cell>
          <cell r="D8268" t="str">
            <v>FESTO</v>
          </cell>
          <cell r="E8268" t="str">
            <v>32962</v>
          </cell>
          <cell r="F8268" t="str">
            <v>LAGERSTÜCK</v>
          </cell>
          <cell r="G8268" t="str">
            <v/>
          </cell>
        </row>
        <row r="8269">
          <cell r="A8269">
            <v>85403</v>
          </cell>
          <cell r="B8269" t="str">
            <v>PLATE</v>
          </cell>
          <cell r="C8269" t="str">
            <v>22X91,5X157</v>
          </cell>
          <cell r="D8269" t="str">
            <v/>
          </cell>
          <cell r="E8269" t="str">
            <v/>
          </cell>
          <cell r="F8269" t="str">
            <v>PLATTE</v>
          </cell>
          <cell r="G8269" t="str">
            <v>PLAQUE</v>
          </cell>
        </row>
        <row r="8270">
          <cell r="A8270">
            <v>85404</v>
          </cell>
          <cell r="B8270" t="str">
            <v>PLATE</v>
          </cell>
          <cell r="C8270" t="str">
            <v>45X100X156</v>
          </cell>
          <cell r="D8270" t="str">
            <v/>
          </cell>
          <cell r="E8270" t="str">
            <v/>
          </cell>
          <cell r="F8270" t="str">
            <v>PLATTE</v>
          </cell>
          <cell r="G8270" t="str">
            <v>PLAQUE</v>
          </cell>
        </row>
        <row r="8271">
          <cell r="A8271">
            <v>85405</v>
          </cell>
          <cell r="B8271" t="str">
            <v>PLATE</v>
          </cell>
          <cell r="C8271" t="str">
            <v>60X50X140</v>
          </cell>
          <cell r="D8271" t="str">
            <v/>
          </cell>
          <cell r="E8271" t="str">
            <v/>
          </cell>
          <cell r="F8271" t="str">
            <v>PLATTE</v>
          </cell>
          <cell r="G8271" t="str">
            <v>PLAQUE</v>
          </cell>
        </row>
        <row r="8272">
          <cell r="A8272">
            <v>85406</v>
          </cell>
          <cell r="B8272" t="str">
            <v>GROOVED BALL BEARING</v>
          </cell>
          <cell r="C8272" t="str">
            <v xml:space="preserve"> 6303-2RS1</v>
          </cell>
          <cell r="D8272" t="str">
            <v>SKF</v>
          </cell>
          <cell r="E8272" t="str">
            <v/>
          </cell>
          <cell r="F8272" t="str">
            <v>RILLENKUGELLAGER</v>
          </cell>
          <cell r="G8272" t="str">
            <v/>
          </cell>
        </row>
        <row r="8273">
          <cell r="A8273">
            <v>85408</v>
          </cell>
          <cell r="B8273" t="str">
            <v>STAR HANDLE SCREWDRIVER</v>
          </cell>
          <cell r="C8273" t="str">
            <v>GN 6335.4-TE-32-M6-45</v>
          </cell>
          <cell r="D8273" t="str">
            <v>GANTER</v>
          </cell>
          <cell r="E8273" t="str">
            <v>GN 6335.4-TE-32-M6-45</v>
          </cell>
          <cell r="F8273" t="str">
            <v>KREUZGRIFFSCHRAUBE</v>
          </cell>
          <cell r="G8273" t="str">
            <v/>
          </cell>
        </row>
        <row r="8274">
          <cell r="A8274">
            <v>85409</v>
          </cell>
          <cell r="B8274" t="str">
            <v>PLATE</v>
          </cell>
          <cell r="C8274" t="str">
            <v>40X378X423</v>
          </cell>
          <cell r="D8274" t="str">
            <v/>
          </cell>
          <cell r="E8274" t="str">
            <v/>
          </cell>
          <cell r="F8274" t="str">
            <v>PLATTE</v>
          </cell>
          <cell r="G8274" t="str">
            <v>PLAQUE</v>
          </cell>
        </row>
        <row r="8275">
          <cell r="A8275">
            <v>85410</v>
          </cell>
          <cell r="B8275" t="str">
            <v>SLIDING BEARING</v>
          </cell>
          <cell r="C8275" t="str">
            <v>GFM-2528-16</v>
          </cell>
          <cell r="D8275" t="str">
            <v>IGUS</v>
          </cell>
          <cell r="E8275" t="str">
            <v/>
          </cell>
          <cell r="F8275" t="str">
            <v>GLEITLAGER</v>
          </cell>
          <cell r="G8275" t="str">
            <v/>
          </cell>
        </row>
        <row r="8276">
          <cell r="A8276">
            <v>85412</v>
          </cell>
          <cell r="B8276" t="str">
            <v>CLAMPING PLATE</v>
          </cell>
          <cell r="C8276" t="str">
            <v>KP04-14-I-A</v>
          </cell>
          <cell r="D8276" t="str">
            <v>SIKO</v>
          </cell>
          <cell r="E8276" t="str">
            <v>ALTERNATIVE: KPL04-0001</v>
          </cell>
          <cell r="F8276" t="str">
            <v>KLEMMPLATTE</v>
          </cell>
          <cell r="G8276" t="str">
            <v/>
          </cell>
        </row>
        <row r="8277">
          <cell r="A8277">
            <v>85413</v>
          </cell>
          <cell r="B8277" t="str">
            <v>PRESSURE SLEEVE</v>
          </cell>
          <cell r="C8277" t="str">
            <v>DSK 30/42X21</v>
          </cell>
          <cell r="D8277" t="str">
            <v>SPIETH</v>
          </cell>
          <cell r="E8277" t="str">
            <v>DSK30.42</v>
          </cell>
          <cell r="F8277" t="str">
            <v>DRUCKHÜLSE</v>
          </cell>
          <cell r="G8277" t="str">
            <v/>
          </cell>
        </row>
        <row r="8278">
          <cell r="A8278">
            <v>85414</v>
          </cell>
          <cell r="B8278" t="str">
            <v>PNEUMATIC CYLINDER</v>
          </cell>
          <cell r="C8278" t="str">
            <v>DNC-125-110-PA</v>
          </cell>
          <cell r="D8278" t="str">
            <v>FESTO</v>
          </cell>
          <cell r="E8278" t="str">
            <v>163494</v>
          </cell>
          <cell r="F8278" t="str">
            <v>PNEUMATIKZYLINDER</v>
          </cell>
          <cell r="G8278" t="str">
            <v/>
          </cell>
        </row>
        <row r="8279">
          <cell r="A8279">
            <v>85415</v>
          </cell>
          <cell r="B8279" t="str">
            <v>SWIVEL FLANGE</v>
          </cell>
          <cell r="C8279" t="str">
            <v>SNCB-125</v>
          </cell>
          <cell r="D8279" t="str">
            <v>FESTO</v>
          </cell>
          <cell r="E8279" t="str">
            <v>174396</v>
          </cell>
          <cell r="F8279" t="str">
            <v>SCHWENKFLANSCH</v>
          </cell>
          <cell r="G8279" t="str">
            <v/>
          </cell>
        </row>
        <row r="8280">
          <cell r="A8280">
            <v>85416</v>
          </cell>
          <cell r="B8280" t="str">
            <v>FORK HEAD</v>
          </cell>
          <cell r="C8280" t="str">
            <v>SG-M27X2-B</v>
          </cell>
          <cell r="D8280" t="str">
            <v>FESTO</v>
          </cell>
          <cell r="E8280" t="str">
            <v>14987</v>
          </cell>
          <cell r="F8280" t="str">
            <v>GABELKOPF</v>
          </cell>
          <cell r="G8280" t="str">
            <v/>
          </cell>
        </row>
        <row r="8281">
          <cell r="A8281">
            <v>85417</v>
          </cell>
          <cell r="B8281" t="str">
            <v>AXIAL NEEDLE RING</v>
          </cell>
          <cell r="C8281" t="str">
            <v>AXK 120155 / 120X155X4</v>
          </cell>
          <cell r="D8281" t="str">
            <v>SKF / INA</v>
          </cell>
          <cell r="E8281" t="str">
            <v>AXK 120155</v>
          </cell>
          <cell r="F8281" t="str">
            <v>AXIAL-NADELKRANZ</v>
          </cell>
          <cell r="G8281" t="str">
            <v/>
          </cell>
        </row>
        <row r="8282">
          <cell r="A8282">
            <v>85418</v>
          </cell>
          <cell r="B8282" t="str">
            <v>AXIAL DISK</v>
          </cell>
          <cell r="C8282" t="str">
            <v>AS 120155 / 120X155X1</v>
          </cell>
          <cell r="D8282" t="str">
            <v/>
          </cell>
          <cell r="E8282" t="str">
            <v>AS 120155</v>
          </cell>
          <cell r="F8282" t="str">
            <v>AXIAL-SCHEIBE</v>
          </cell>
          <cell r="G8282" t="str">
            <v/>
          </cell>
        </row>
        <row r="8283">
          <cell r="A8283">
            <v>85419</v>
          </cell>
          <cell r="B8283" t="str">
            <v>SCREW JOINT</v>
          </cell>
          <cell r="C8283" t="str">
            <v>S6510 6-1/4</v>
          </cell>
          <cell r="D8283" t="str">
            <v>CAMOZZI</v>
          </cell>
          <cell r="E8283" t="str">
            <v/>
          </cell>
          <cell r="F8283" t="str">
            <v>VERSCHRAUBUNG</v>
          </cell>
          <cell r="G8283" t="str">
            <v/>
          </cell>
        </row>
        <row r="8284">
          <cell r="A8284">
            <v>85420</v>
          </cell>
          <cell r="B8284" t="str">
            <v>ADJUSTING WASHER</v>
          </cell>
          <cell r="C8284" t="str">
            <v>36X45X1</v>
          </cell>
          <cell r="D8284" t="str">
            <v/>
          </cell>
          <cell r="E8284" t="str">
            <v/>
          </cell>
          <cell r="F8284" t="str">
            <v>PASSSCHEIBE</v>
          </cell>
          <cell r="G8284" t="str">
            <v/>
          </cell>
        </row>
        <row r="8285">
          <cell r="A8285">
            <v>85421</v>
          </cell>
          <cell r="B8285" t="str">
            <v>SECTION</v>
          </cell>
          <cell r="C8285" t="str">
            <v>RD 240X85</v>
          </cell>
          <cell r="D8285" t="str">
            <v/>
          </cell>
          <cell r="E8285" t="str">
            <v/>
          </cell>
          <cell r="F8285" t="str">
            <v>ABSCHNITT</v>
          </cell>
          <cell r="G8285" t="str">
            <v/>
          </cell>
        </row>
        <row r="8286">
          <cell r="A8286">
            <v>85422</v>
          </cell>
          <cell r="B8286" t="str">
            <v>PLATE</v>
          </cell>
          <cell r="C8286" t="str">
            <v>40X126X173</v>
          </cell>
          <cell r="D8286" t="str">
            <v/>
          </cell>
          <cell r="E8286" t="str">
            <v/>
          </cell>
          <cell r="F8286" t="str">
            <v>PLATTE</v>
          </cell>
          <cell r="G8286" t="str">
            <v>PLAQUE</v>
          </cell>
        </row>
        <row r="8287">
          <cell r="A8287">
            <v>85423</v>
          </cell>
          <cell r="B8287" t="str">
            <v>RD</v>
          </cell>
          <cell r="C8287" t="str">
            <v>45</v>
          </cell>
          <cell r="D8287" t="str">
            <v/>
          </cell>
          <cell r="E8287" t="str">
            <v/>
          </cell>
          <cell r="F8287" t="str">
            <v>RD</v>
          </cell>
          <cell r="G8287" t="str">
            <v/>
          </cell>
        </row>
        <row r="8288">
          <cell r="A8288">
            <v>85424</v>
          </cell>
          <cell r="B8288" t="str">
            <v>DIRECTIONAL VALVE</v>
          </cell>
          <cell r="C8288" t="str">
            <v>MOEH-3/2-1/8-P-B</v>
          </cell>
          <cell r="D8288" t="str">
            <v>FESTO</v>
          </cell>
          <cell r="E8288" t="str">
            <v>173430</v>
          </cell>
          <cell r="F8288" t="str">
            <v>WEGEVENTIL</v>
          </cell>
          <cell r="G8288" t="str">
            <v>SOUPAPE</v>
          </cell>
          <cell r="H8288" t="str">
            <v>ZAWÓR KIERUNKOWY</v>
          </cell>
        </row>
        <row r="8289">
          <cell r="A8289">
            <v>85425</v>
          </cell>
          <cell r="B8289" t="str">
            <v>CYLINDER</v>
          </cell>
          <cell r="C8289" t="str">
            <v>AEVC-20-10-I-P</v>
          </cell>
          <cell r="D8289" t="str">
            <v>FESTO</v>
          </cell>
          <cell r="E8289" t="str">
            <v>188132</v>
          </cell>
          <cell r="F8289" t="str">
            <v>ZYLINDER</v>
          </cell>
          <cell r="G8289" t="str">
            <v/>
          </cell>
        </row>
        <row r="8290">
          <cell r="A8290">
            <v>85426</v>
          </cell>
          <cell r="B8290" t="str">
            <v>CYLINDER HEAD SCREW</v>
          </cell>
          <cell r="C8290" t="str">
            <v>M5X14</v>
          </cell>
          <cell r="D8290" t="str">
            <v/>
          </cell>
          <cell r="E8290" t="str">
            <v/>
          </cell>
          <cell r="F8290" t="str">
            <v>ZYLINDERKOPFSCHRAUBE</v>
          </cell>
          <cell r="G8290" t="str">
            <v/>
          </cell>
        </row>
        <row r="8291">
          <cell r="A8291">
            <v>85427</v>
          </cell>
          <cell r="B8291" t="str">
            <v>MAINTENANCE UNIT</v>
          </cell>
          <cell r="C8291" t="str">
            <v>LFR-1/2-D-MAXI-KG</v>
          </cell>
          <cell r="D8291" t="str">
            <v>FESTO</v>
          </cell>
          <cell r="E8291" t="str">
            <v>186051</v>
          </cell>
          <cell r="F8291" t="str">
            <v>WARTUNGSEINHEIT</v>
          </cell>
          <cell r="G8291" t="str">
            <v>UNITÉ D'ENTRETIEN</v>
          </cell>
        </row>
        <row r="8292">
          <cell r="A8292">
            <v>85428</v>
          </cell>
          <cell r="B8292" t="str">
            <v>PRESSURE SPRING</v>
          </cell>
          <cell r="C8292" t="str">
            <v>3,0X28X40</v>
          </cell>
          <cell r="D8292" t="str">
            <v>GUTEKUNST</v>
          </cell>
          <cell r="E8292" t="str">
            <v>VD-288Z-31</v>
          </cell>
          <cell r="F8292" t="str">
            <v>DRUCKFEDER</v>
          </cell>
          <cell r="G8292" t="str">
            <v/>
          </cell>
        </row>
        <row r="8293">
          <cell r="A8293">
            <v>85429</v>
          </cell>
          <cell r="B8293" t="str">
            <v>SCRAPER</v>
          </cell>
          <cell r="C8293" t="str">
            <v>AUAS 90-100-7-10</v>
          </cell>
          <cell r="D8293" t="str">
            <v/>
          </cell>
          <cell r="E8293" t="str">
            <v>24893</v>
          </cell>
          <cell r="F8293" t="str">
            <v>ABSTREIFER</v>
          </cell>
          <cell r="G8293" t="str">
            <v/>
          </cell>
        </row>
        <row r="8294">
          <cell r="A8294">
            <v>85430</v>
          </cell>
          <cell r="B8294" t="str">
            <v>PL</v>
          </cell>
          <cell r="C8294" t="str">
            <v>19X321X1326</v>
          </cell>
          <cell r="D8294" t="str">
            <v/>
          </cell>
          <cell r="E8294" t="str">
            <v/>
          </cell>
          <cell r="F8294" t="str">
            <v>PL</v>
          </cell>
          <cell r="G8294" t="str">
            <v/>
          </cell>
        </row>
        <row r="8295">
          <cell r="A8295">
            <v>85431</v>
          </cell>
          <cell r="B8295" t="str">
            <v>RETAINING RING</v>
          </cell>
          <cell r="C8295" t="str">
            <v>BR 62</v>
          </cell>
          <cell r="D8295" t="str">
            <v>INA / SEEGER-ORBIS</v>
          </cell>
          <cell r="E8295" t="str">
            <v/>
          </cell>
          <cell r="F8295" t="str">
            <v>SPRENGRING</v>
          </cell>
          <cell r="G8295" t="str">
            <v/>
          </cell>
        </row>
        <row r="8296">
          <cell r="A8296">
            <v>85432</v>
          </cell>
          <cell r="B8296" t="str">
            <v>SECTION</v>
          </cell>
          <cell r="C8296" t="str">
            <v>22X434X540</v>
          </cell>
          <cell r="D8296" t="str">
            <v>ALMET</v>
          </cell>
          <cell r="E8296" t="str">
            <v/>
          </cell>
          <cell r="F8296" t="str">
            <v>ABSCHNITT</v>
          </cell>
          <cell r="G8296" t="str">
            <v/>
          </cell>
        </row>
        <row r="8297">
          <cell r="A8297">
            <v>85433</v>
          </cell>
          <cell r="B8297" t="str">
            <v>DIRECTIONAL VALVE</v>
          </cell>
          <cell r="C8297" t="str">
            <v>CPE10-M1BH-3GLS-QS-6</v>
          </cell>
          <cell r="D8297" t="str">
            <v>FESTO</v>
          </cell>
          <cell r="E8297" t="str">
            <v>196850</v>
          </cell>
          <cell r="F8297" t="str">
            <v>WEGEVENTIL</v>
          </cell>
          <cell r="G8297" t="str">
            <v>SOUPAPE</v>
          </cell>
          <cell r="H8297" t="str">
            <v>ZAWÓR KIERUNKOWY</v>
          </cell>
        </row>
        <row r="8298">
          <cell r="A8298">
            <v>85434</v>
          </cell>
          <cell r="B8298" t="str">
            <v>LEVER</v>
          </cell>
          <cell r="C8298" t="str">
            <v>40X83X305</v>
          </cell>
          <cell r="D8298" t="str">
            <v/>
          </cell>
          <cell r="E8298" t="str">
            <v/>
          </cell>
          <cell r="F8298" t="str">
            <v>HEBEL</v>
          </cell>
          <cell r="G8298" t="str">
            <v/>
          </cell>
        </row>
        <row r="8299">
          <cell r="A8299">
            <v>85435</v>
          </cell>
          <cell r="B8299" t="str">
            <v>CHANNEL</v>
          </cell>
          <cell r="C8299" t="str">
            <v>1,5X5X6</v>
          </cell>
          <cell r="D8299" t="str">
            <v>GUMMI-BUSCH</v>
          </cell>
          <cell r="E8299" t="str">
            <v>550.0176</v>
          </cell>
          <cell r="F8299" t="str">
            <v>U-PROFIL</v>
          </cell>
          <cell r="G8299" t="str">
            <v/>
          </cell>
        </row>
        <row r="8300">
          <cell r="A8300">
            <v>85436</v>
          </cell>
          <cell r="B8300" t="str">
            <v>PNEUMATIC CYLINDER</v>
          </cell>
          <cell r="C8300" t="str">
            <v>ADVULQ-80-10-P-A</v>
          </cell>
          <cell r="D8300" t="str">
            <v>FESTO</v>
          </cell>
          <cell r="E8300" t="str">
            <v>156740</v>
          </cell>
          <cell r="F8300" t="str">
            <v>PNEUMATIKZYLINDER</v>
          </cell>
          <cell r="G8300" t="str">
            <v/>
          </cell>
        </row>
        <row r="8301">
          <cell r="A8301">
            <v>85437</v>
          </cell>
          <cell r="B8301" t="str">
            <v>PNEUMATIC CYLINDER</v>
          </cell>
          <cell r="C8301" t="str">
            <v>ERSETZT DURCH 4200217</v>
          </cell>
          <cell r="D8301" t="str">
            <v>FESTO</v>
          </cell>
          <cell r="E8301" t="str">
            <v>163376</v>
          </cell>
          <cell r="F8301" t="str">
            <v>PNEUMATIKZYLINDER</v>
          </cell>
          <cell r="G8301" t="str">
            <v/>
          </cell>
        </row>
        <row r="8302">
          <cell r="A8302">
            <v>85438</v>
          </cell>
          <cell r="B8302" t="str">
            <v>PNEUMATIC CYLINDER</v>
          </cell>
          <cell r="C8302" t="str">
            <v>ADVU-40-20-A-P-A</v>
          </cell>
          <cell r="D8302" t="str">
            <v>FESTO</v>
          </cell>
          <cell r="E8302" t="str">
            <v>156629</v>
          </cell>
          <cell r="F8302" t="str">
            <v>PNEUMATIKZYLINDER</v>
          </cell>
          <cell r="G8302" t="str">
            <v/>
          </cell>
        </row>
        <row r="8303">
          <cell r="A8303">
            <v>85439</v>
          </cell>
          <cell r="B8303" t="str">
            <v>PLATE</v>
          </cell>
          <cell r="C8303" t="str">
            <v>40X70X160</v>
          </cell>
          <cell r="D8303" t="str">
            <v/>
          </cell>
          <cell r="E8303" t="str">
            <v/>
          </cell>
          <cell r="F8303" t="str">
            <v>PLATTE</v>
          </cell>
          <cell r="G8303" t="str">
            <v>PLAQUE</v>
          </cell>
        </row>
        <row r="8304">
          <cell r="A8304">
            <v>85440</v>
          </cell>
          <cell r="B8304" t="str">
            <v>RD</v>
          </cell>
          <cell r="C8304" t="str">
            <v>40 KLEIN H6</v>
          </cell>
          <cell r="D8304" t="str">
            <v>STAR</v>
          </cell>
          <cell r="E8304" t="str">
            <v/>
          </cell>
          <cell r="F8304" t="str">
            <v>RD</v>
          </cell>
          <cell r="G8304" t="str">
            <v/>
          </cell>
        </row>
        <row r="8305">
          <cell r="A8305">
            <v>85441</v>
          </cell>
          <cell r="B8305" t="str">
            <v>PRESSURE SLEEVE</v>
          </cell>
          <cell r="C8305" t="str">
            <v>IK 22-35</v>
          </cell>
          <cell r="D8305" t="str">
            <v>SPIETH</v>
          </cell>
          <cell r="E8305" t="str">
            <v/>
          </cell>
          <cell r="F8305" t="str">
            <v>DRUCKHÜLSE</v>
          </cell>
          <cell r="G8305" t="str">
            <v/>
          </cell>
        </row>
        <row r="8306">
          <cell r="A8306">
            <v>85442</v>
          </cell>
          <cell r="B8306" t="str">
            <v>PNEUMATIC CYLINDER</v>
          </cell>
          <cell r="C8306" t="str">
            <v>ADVU-80-80-P-A</v>
          </cell>
          <cell r="D8306" t="str">
            <v>FESTO</v>
          </cell>
          <cell r="E8306" t="str">
            <v>156576</v>
          </cell>
          <cell r="F8306" t="str">
            <v>PNEUMATIKZYLINDER</v>
          </cell>
          <cell r="G8306" t="str">
            <v/>
          </cell>
        </row>
        <row r="8307">
          <cell r="A8307">
            <v>85443</v>
          </cell>
          <cell r="B8307" t="str">
            <v>O-RING</v>
          </cell>
          <cell r="C8307" t="str">
            <v>18X4</v>
          </cell>
          <cell r="D8307" t="str">
            <v>FREUDENBERG</v>
          </cell>
          <cell r="E8307" t="str">
            <v>1131</v>
          </cell>
          <cell r="F8307" t="str">
            <v>O-RING</v>
          </cell>
          <cell r="G8307" t="str">
            <v/>
          </cell>
        </row>
        <row r="8308">
          <cell r="A8308">
            <v>85444</v>
          </cell>
          <cell r="B8308" t="str">
            <v>PNEUMATIC CYLINDER</v>
          </cell>
          <cell r="C8308" t="str">
            <v>ADVU-20-20-A-P-A / ACHT.GRD-TEXT</v>
          </cell>
          <cell r="D8308" t="str">
            <v>FESTO</v>
          </cell>
          <cell r="E8308" t="str">
            <v>156603</v>
          </cell>
          <cell r="F8308" t="str">
            <v>PNEUMATIKZYLINDER</v>
          </cell>
          <cell r="G8308" t="str">
            <v/>
          </cell>
        </row>
        <row r="8309">
          <cell r="A8309">
            <v>85445</v>
          </cell>
          <cell r="B8309" t="str">
            <v>SECTION</v>
          </cell>
          <cell r="C8309" t="str">
            <v>50X116X136</v>
          </cell>
          <cell r="D8309" t="str">
            <v/>
          </cell>
          <cell r="E8309" t="str">
            <v/>
          </cell>
          <cell r="F8309" t="str">
            <v>ABSCHNITT</v>
          </cell>
          <cell r="G8309" t="str">
            <v/>
          </cell>
        </row>
        <row r="8310">
          <cell r="A8310">
            <v>85446</v>
          </cell>
          <cell r="B8310" t="str">
            <v>PRESSURE SPRING</v>
          </cell>
          <cell r="C8310" t="str">
            <v>1,4X22,6X60,90</v>
          </cell>
          <cell r="D8310" t="str">
            <v>GUTEKUNST</v>
          </cell>
          <cell r="E8310" t="str">
            <v>VD-206A</v>
          </cell>
          <cell r="F8310" t="str">
            <v>DRUCKFEDER</v>
          </cell>
          <cell r="G8310" t="str">
            <v/>
          </cell>
        </row>
        <row r="8311">
          <cell r="A8311">
            <v>85447</v>
          </cell>
          <cell r="B8311" t="str">
            <v>SCRAPER</v>
          </cell>
          <cell r="C8311" t="str">
            <v>AS-20-30-4-6</v>
          </cell>
          <cell r="D8311" t="str">
            <v>FREUDENBERG</v>
          </cell>
          <cell r="E8311" t="str">
            <v/>
          </cell>
          <cell r="F8311" t="str">
            <v>ABSTREIFER</v>
          </cell>
          <cell r="G8311" t="str">
            <v/>
          </cell>
        </row>
        <row r="8312">
          <cell r="A8312">
            <v>85448</v>
          </cell>
          <cell r="B8312" t="str">
            <v>PLATE</v>
          </cell>
          <cell r="C8312" t="str">
            <v>45X350X433</v>
          </cell>
          <cell r="D8312" t="str">
            <v/>
          </cell>
          <cell r="E8312" t="str">
            <v/>
          </cell>
          <cell r="F8312" t="str">
            <v>PLATTE</v>
          </cell>
          <cell r="G8312" t="str">
            <v>PLAQUE</v>
          </cell>
        </row>
        <row r="8313">
          <cell r="A8313">
            <v>85449</v>
          </cell>
          <cell r="B8313" t="str">
            <v>PLATE</v>
          </cell>
          <cell r="C8313" t="str">
            <v>40X231X340</v>
          </cell>
          <cell r="D8313" t="str">
            <v/>
          </cell>
          <cell r="E8313" t="str">
            <v/>
          </cell>
          <cell r="F8313" t="str">
            <v>PLATTE</v>
          </cell>
          <cell r="G8313" t="str">
            <v>PLAQUE</v>
          </cell>
        </row>
        <row r="8314">
          <cell r="A8314">
            <v>85450</v>
          </cell>
          <cell r="B8314" t="str">
            <v>SECTION</v>
          </cell>
          <cell r="C8314" t="str">
            <v>70X175X715</v>
          </cell>
          <cell r="D8314" t="str">
            <v/>
          </cell>
          <cell r="E8314" t="str">
            <v/>
          </cell>
          <cell r="F8314" t="str">
            <v>ABSCHNITT</v>
          </cell>
          <cell r="G8314" t="str">
            <v/>
          </cell>
        </row>
        <row r="8315">
          <cell r="A8315">
            <v>85451</v>
          </cell>
          <cell r="B8315" t="str">
            <v>L-PLUG-IN SCREW CONNECTION</v>
          </cell>
          <cell r="C8315" t="str">
            <v>QSLL-1/4-10</v>
          </cell>
          <cell r="D8315" t="str">
            <v>FESTO</v>
          </cell>
          <cell r="E8315" t="str">
            <v>153082</v>
          </cell>
          <cell r="F8315" t="str">
            <v>L-STECKVERSCHRAUBUNG</v>
          </cell>
          <cell r="G8315" t="str">
            <v/>
          </cell>
        </row>
        <row r="8316">
          <cell r="A8316">
            <v>85452</v>
          </cell>
          <cell r="B8316" t="str">
            <v>LINEAR BALL BEARING</v>
          </cell>
          <cell r="C8316" t="str">
            <v>LBBR 12 / 12/19X28</v>
          </cell>
          <cell r="D8316" t="str">
            <v>SKF</v>
          </cell>
          <cell r="E8316" t="str">
            <v/>
          </cell>
          <cell r="F8316" t="str">
            <v>LINEARKUGELLAGER</v>
          </cell>
          <cell r="G8316" t="str">
            <v/>
          </cell>
        </row>
        <row r="8317">
          <cell r="A8317">
            <v>85453</v>
          </cell>
          <cell r="B8317" t="str">
            <v>MAGNETIC FLAT GRIP</v>
          </cell>
          <cell r="C8317" t="str">
            <v>NDFEB 10X4,5</v>
          </cell>
          <cell r="D8317" t="str">
            <v>THYSSENKRUPP</v>
          </cell>
          <cell r="E8317" t="str">
            <v>170632</v>
          </cell>
          <cell r="F8317" t="str">
            <v>MAGNETFLACHGREIFER</v>
          </cell>
          <cell r="G8317" t="str">
            <v/>
          </cell>
        </row>
        <row r="8318">
          <cell r="A8318">
            <v>85454</v>
          </cell>
          <cell r="B8318" t="str">
            <v>PLATE SPRING</v>
          </cell>
          <cell r="C8318" t="str">
            <v>A 40 GR2</v>
          </cell>
          <cell r="D8318" t="str">
            <v/>
          </cell>
          <cell r="E8318" t="str">
            <v/>
          </cell>
          <cell r="F8318" t="str">
            <v>TELLERFEDER</v>
          </cell>
          <cell r="G8318" t="str">
            <v/>
          </cell>
        </row>
        <row r="8319">
          <cell r="A8319">
            <v>85455</v>
          </cell>
          <cell r="B8319" t="str">
            <v>CLAMPING LEVER</v>
          </cell>
          <cell r="C8319" t="str">
            <v>M10X25</v>
          </cell>
          <cell r="D8319" t="str">
            <v>GANTER</v>
          </cell>
          <cell r="E8319" t="str">
            <v>GN 300-78-M10-25-SW</v>
          </cell>
          <cell r="F8319" t="str">
            <v>KLEMMHEBEL</v>
          </cell>
          <cell r="G8319" t="str">
            <v/>
          </cell>
        </row>
        <row r="8320">
          <cell r="A8320">
            <v>85456</v>
          </cell>
          <cell r="B8320" t="str">
            <v>LINEAR BALL BEARING</v>
          </cell>
          <cell r="C8320" t="str">
            <v>LBBR 20-2LS</v>
          </cell>
          <cell r="D8320" t="str">
            <v>SKF</v>
          </cell>
          <cell r="E8320" t="str">
            <v/>
          </cell>
          <cell r="F8320" t="str">
            <v>LINEARKUGELLAGER</v>
          </cell>
          <cell r="G8320" t="str">
            <v/>
          </cell>
        </row>
        <row r="8321">
          <cell r="A8321">
            <v>85457</v>
          </cell>
          <cell r="B8321" t="str">
            <v>DIRECTIONAL VALVE</v>
          </cell>
          <cell r="C8321" t="str">
            <v>MEH-5/2-1/8-S-B</v>
          </cell>
          <cell r="D8321" t="str">
            <v>FESTO</v>
          </cell>
          <cell r="E8321" t="str">
            <v>173130</v>
          </cell>
          <cell r="F8321" t="str">
            <v>WEGEVENTIL</v>
          </cell>
          <cell r="G8321" t="str">
            <v>SOUPAPE</v>
          </cell>
          <cell r="H8321" t="str">
            <v>ZAWÓR KIERUNKOWY</v>
          </cell>
        </row>
        <row r="8322">
          <cell r="A8322">
            <v>85458</v>
          </cell>
          <cell r="B8322" t="str">
            <v>CENTERING DEVICE</v>
          </cell>
          <cell r="C8322" t="str">
            <v>Z05/25</v>
          </cell>
          <cell r="D8322" t="str">
            <v>HASCO</v>
          </cell>
          <cell r="E8322" t="str">
            <v/>
          </cell>
          <cell r="F8322" t="str">
            <v>ZENTRIERUNG</v>
          </cell>
          <cell r="G8322" t="str">
            <v/>
          </cell>
        </row>
        <row r="8323">
          <cell r="A8323">
            <v>85459</v>
          </cell>
          <cell r="B8323" t="str">
            <v>RADIAL PACKING RING</v>
          </cell>
          <cell r="C8323" t="str">
            <v>G 20-28-4</v>
          </cell>
          <cell r="D8323" t="str">
            <v>SKF</v>
          </cell>
          <cell r="E8323" t="str">
            <v/>
          </cell>
          <cell r="F8323" t="str">
            <v>WELLENDICHTRING</v>
          </cell>
          <cell r="G8323" t="str">
            <v/>
          </cell>
        </row>
        <row r="8324">
          <cell r="A8324">
            <v>85460</v>
          </cell>
          <cell r="B8324" t="str">
            <v>NON-RETURN VALVE</v>
          </cell>
          <cell r="C8324" t="str">
            <v>HGL-3/8</v>
          </cell>
          <cell r="D8324" t="str">
            <v>FESTO</v>
          </cell>
          <cell r="E8324" t="str">
            <v>12940</v>
          </cell>
          <cell r="F8324" t="str">
            <v>RÜCKSCHLAGVENTIL</v>
          </cell>
          <cell r="G8324" t="str">
            <v/>
          </cell>
        </row>
        <row r="8325">
          <cell r="A8325">
            <v>85461</v>
          </cell>
          <cell r="B8325" t="str">
            <v>SCRAPER</v>
          </cell>
          <cell r="C8325" t="str">
            <v>AS 20X28X3,5X5</v>
          </cell>
          <cell r="D8325" t="str">
            <v>FREUDENBERG / THF</v>
          </cell>
          <cell r="E8325" t="str">
            <v>141.840</v>
          </cell>
          <cell r="F8325" t="str">
            <v>ABSTREIFER</v>
          </cell>
          <cell r="G8325" t="str">
            <v/>
          </cell>
        </row>
        <row r="8326">
          <cell r="A8326">
            <v>85462</v>
          </cell>
          <cell r="B8326" t="str">
            <v>DOUBLE NIPPLE</v>
          </cell>
          <cell r="C8326" t="str">
            <v>G 1 A</v>
          </cell>
          <cell r="D8326" t="str">
            <v>MADER</v>
          </cell>
          <cell r="E8326" t="str">
            <v>L042.0007</v>
          </cell>
          <cell r="F8326" t="str">
            <v>DOPPELNIPPEL</v>
          </cell>
          <cell r="G8326" t="str">
            <v/>
          </cell>
        </row>
        <row r="8327">
          <cell r="A8327">
            <v>85463</v>
          </cell>
          <cell r="B8327" t="str">
            <v>CLEANING AGENT HEATING DRUM</v>
          </cell>
          <cell r="C8327" t="str">
            <v>1 KANISTER = 10 LITER</v>
          </cell>
          <cell r="D8327" t="str">
            <v>R. SPÄNE GMBH</v>
          </cell>
          <cell r="E8327" t="str">
            <v/>
          </cell>
          <cell r="F8327" t="str">
            <v>REINIGER HEIZWALZE</v>
          </cell>
          <cell r="G8327" t="str">
            <v/>
          </cell>
        </row>
        <row r="8328">
          <cell r="A8328">
            <v>85464</v>
          </cell>
          <cell r="B8328" t="str">
            <v>PLATE</v>
          </cell>
          <cell r="C8328" t="str">
            <v>19,05X321X895</v>
          </cell>
          <cell r="D8328" t="str">
            <v>ALIMEX</v>
          </cell>
          <cell r="E8328" t="str">
            <v>ACP 5080 GUSS</v>
          </cell>
          <cell r="F8328" t="str">
            <v>PLATTE</v>
          </cell>
          <cell r="G8328" t="str">
            <v>PLAQUE</v>
          </cell>
        </row>
        <row r="8329">
          <cell r="A8329">
            <v>85465</v>
          </cell>
          <cell r="B8329" t="str">
            <v>STAR GRIP SCREW</v>
          </cell>
          <cell r="C8329" t="str">
            <v>GN 6336.5-ST-32-M6-25</v>
          </cell>
          <cell r="D8329" t="str">
            <v>GANTER</v>
          </cell>
          <cell r="E8329" t="str">
            <v>GN 6336.5-ST-32-M6-25</v>
          </cell>
          <cell r="F8329" t="str">
            <v>STERNGRIFFSCHRAUBE</v>
          </cell>
          <cell r="G8329" t="str">
            <v/>
          </cell>
        </row>
        <row r="8330">
          <cell r="A8330">
            <v>85466</v>
          </cell>
          <cell r="B8330" t="str">
            <v>DIRECTIONAL VALVE</v>
          </cell>
          <cell r="C8330" t="str">
            <v>HEL-3/8-D-MIDI</v>
          </cell>
          <cell r="D8330" t="str">
            <v>FESTO</v>
          </cell>
          <cell r="E8330" t="str">
            <v>165079</v>
          </cell>
          <cell r="F8330" t="str">
            <v>WEGEVENTIL</v>
          </cell>
          <cell r="G8330" t="str">
            <v>SOUPAPE</v>
          </cell>
          <cell r="H8330" t="str">
            <v>ZAWÓR KIERUNKOWY</v>
          </cell>
        </row>
        <row r="8331">
          <cell r="A8331">
            <v>85467</v>
          </cell>
          <cell r="B8331" t="str">
            <v>L-PLUG-IN SCREW CONNECTION</v>
          </cell>
          <cell r="C8331" t="str">
            <v>QSL-3/8-8</v>
          </cell>
          <cell r="D8331" t="str">
            <v>FESTO</v>
          </cell>
          <cell r="E8331" t="str">
            <v>153050</v>
          </cell>
          <cell r="F8331" t="str">
            <v>L-STECKVERSCHRAUBUNG</v>
          </cell>
          <cell r="G8331" t="str">
            <v/>
          </cell>
        </row>
        <row r="8332">
          <cell r="A8332">
            <v>85468</v>
          </cell>
          <cell r="B8332" t="str">
            <v>L-PLUG-IN SCREW CONNECTION</v>
          </cell>
          <cell r="C8332" t="str">
            <v>QSL-3/8-10</v>
          </cell>
          <cell r="D8332" t="str">
            <v>FESTO</v>
          </cell>
          <cell r="E8332" t="str">
            <v>153052</v>
          </cell>
          <cell r="F8332" t="str">
            <v>L-STECKVERSCHRAUBUNG</v>
          </cell>
          <cell r="G8332" t="str">
            <v/>
          </cell>
        </row>
        <row r="8333">
          <cell r="A8333">
            <v>85469</v>
          </cell>
          <cell r="B8333" t="str">
            <v>TOOTHED BELT GEAR</v>
          </cell>
          <cell r="C8333" t="str">
            <v>32AT10/64-2 D=72</v>
          </cell>
          <cell r="D8333" t="str">
            <v>HILGER UND KERN</v>
          </cell>
          <cell r="E8333" t="str">
            <v/>
          </cell>
          <cell r="F8333" t="str">
            <v>ZAHNRIEMENRAD</v>
          </cell>
          <cell r="G8333" t="str">
            <v/>
          </cell>
        </row>
        <row r="8334">
          <cell r="A8334">
            <v>85470</v>
          </cell>
          <cell r="B8334" t="str">
            <v>TOOTHED BELT</v>
          </cell>
          <cell r="C8334" t="str">
            <v>25AT10/890</v>
          </cell>
          <cell r="D8334" t="str">
            <v>HILGER UND KERN</v>
          </cell>
          <cell r="E8334" t="str">
            <v/>
          </cell>
          <cell r="F8334" t="str">
            <v>ZAHNRIEMEN</v>
          </cell>
          <cell r="G8334" t="str">
            <v/>
          </cell>
        </row>
        <row r="8335">
          <cell r="A8335">
            <v>85471</v>
          </cell>
          <cell r="B8335" t="str">
            <v>L-PLUG-IN SCREW CONNECTION</v>
          </cell>
          <cell r="C8335" t="str">
            <v>QSL-1/4-8</v>
          </cell>
          <cell r="D8335" t="str">
            <v>FESTO</v>
          </cell>
          <cell r="E8335" t="str">
            <v>153049</v>
          </cell>
          <cell r="F8335" t="str">
            <v>L-STECKVERSCHRAUBUNG</v>
          </cell>
          <cell r="G8335" t="str">
            <v/>
          </cell>
        </row>
        <row r="8336">
          <cell r="A8336">
            <v>85472</v>
          </cell>
          <cell r="B8336" t="str">
            <v>L-PLUG-IN SCREW CONNECTION</v>
          </cell>
          <cell r="C8336" t="str">
            <v>QSLF-1/4-8-B</v>
          </cell>
          <cell r="D8336" t="str">
            <v>FESTO</v>
          </cell>
          <cell r="E8336" t="str">
            <v>153277</v>
          </cell>
          <cell r="F8336" t="str">
            <v>L-STECKVERSCHRAUBUNG</v>
          </cell>
          <cell r="G8336" t="str">
            <v/>
          </cell>
        </row>
        <row r="8337">
          <cell r="A8337">
            <v>85473</v>
          </cell>
          <cell r="B8337" t="str">
            <v>PLUG-AND-SOCKET CONNECTION</v>
          </cell>
          <cell r="C8337" t="str">
            <v>ERSETZT DURCH 7148</v>
          </cell>
          <cell r="D8337" t="str">
            <v>FESTO</v>
          </cell>
          <cell r="E8337" t="str">
            <v>153150</v>
          </cell>
          <cell r="F8337" t="str">
            <v>STECKVERBINDUNG</v>
          </cell>
          <cell r="G8337" t="str">
            <v/>
          </cell>
        </row>
        <row r="8338">
          <cell r="A8338">
            <v>85474</v>
          </cell>
          <cell r="B8338" t="str">
            <v>PRESSURE SENSOR</v>
          </cell>
          <cell r="C8338" t="str">
            <v>SDE-10-10V/20MA</v>
          </cell>
          <cell r="D8338" t="str">
            <v>FESTO</v>
          </cell>
          <cell r="E8338" t="str">
            <v>19562</v>
          </cell>
          <cell r="F8338" t="str">
            <v>DRUCKSENSOR</v>
          </cell>
          <cell r="G8338" t="str">
            <v/>
          </cell>
        </row>
        <row r="8339">
          <cell r="A8339">
            <v>85475</v>
          </cell>
          <cell r="B8339" t="str">
            <v>ONE-WAY FLOW CONTROL VALVE</v>
          </cell>
          <cell r="C8339" t="str">
            <v>GR-QS-8</v>
          </cell>
          <cell r="D8339" t="str">
            <v>FESTO</v>
          </cell>
          <cell r="E8339" t="str">
            <v>193970</v>
          </cell>
          <cell r="F8339" t="str">
            <v>DROSSELRÜCKSCHLAGVENTIL</v>
          </cell>
          <cell r="G8339" t="str">
            <v/>
          </cell>
        </row>
        <row r="8340">
          <cell r="A8340">
            <v>85476</v>
          </cell>
          <cell r="B8340" t="str">
            <v>CONNECTOR</v>
          </cell>
          <cell r="C8340" t="str">
            <v># 221</v>
          </cell>
          <cell r="D8340" t="str">
            <v>LOCTITE</v>
          </cell>
          <cell r="E8340" t="str">
            <v/>
          </cell>
          <cell r="F8340" t="str">
            <v>FÜGER</v>
          </cell>
          <cell r="G8340" t="str">
            <v>FICHE DE PRISE DE COURANT</v>
          </cell>
        </row>
        <row r="8341">
          <cell r="A8341">
            <v>85479</v>
          </cell>
          <cell r="B8341" t="str">
            <v>PRESSURE SPRING</v>
          </cell>
          <cell r="C8341" t="str">
            <v>1,6X21,6X48/3,5</v>
          </cell>
          <cell r="D8341" t="str">
            <v>GUTEKUNST</v>
          </cell>
          <cell r="E8341" t="str">
            <v>VD-208</v>
          </cell>
          <cell r="F8341" t="str">
            <v>DRUCKFEDER</v>
          </cell>
          <cell r="G8341" t="str">
            <v/>
          </cell>
        </row>
        <row r="8342">
          <cell r="A8342">
            <v>85480</v>
          </cell>
          <cell r="B8342" t="str">
            <v>SECTION</v>
          </cell>
          <cell r="C8342" t="str">
            <v>10X250X250</v>
          </cell>
          <cell r="D8342" t="str">
            <v/>
          </cell>
          <cell r="E8342" t="str">
            <v/>
          </cell>
          <cell r="F8342" t="str">
            <v>ABSCHNITT</v>
          </cell>
          <cell r="G8342" t="str">
            <v/>
          </cell>
        </row>
        <row r="8343">
          <cell r="A8343">
            <v>85481</v>
          </cell>
          <cell r="B8343" t="str">
            <v>WASHER</v>
          </cell>
          <cell r="C8343" t="str">
            <v>170894 / 145X4</v>
          </cell>
          <cell r="D8343" t="str">
            <v>THYSSEN KRUPP MAGNETTECHNIK</v>
          </cell>
          <cell r="E8343" t="str">
            <v>170894</v>
          </cell>
          <cell r="F8343" t="str">
            <v>SCHEIBE</v>
          </cell>
          <cell r="G8343" t="str">
            <v/>
          </cell>
        </row>
        <row r="8344">
          <cell r="A8344">
            <v>85482</v>
          </cell>
          <cell r="B8344" t="str">
            <v>CLUTCH</v>
          </cell>
          <cell r="C8344" t="str">
            <v>175072-01-T-605-1HF</v>
          </cell>
          <cell r="D8344" t="str">
            <v>THYSSEN KRUPP MAGNETTECHNIK</v>
          </cell>
          <cell r="E8344" t="str">
            <v>175072 + 170894</v>
          </cell>
          <cell r="F8344" t="str">
            <v>KUPPLUNG</v>
          </cell>
          <cell r="G8344" t="str">
            <v/>
          </cell>
        </row>
        <row r="8345">
          <cell r="A8345">
            <v>85483</v>
          </cell>
          <cell r="B8345" t="str">
            <v>T-PIECE</v>
          </cell>
          <cell r="C8345" t="str">
            <v>FR-1/2-I/I</v>
          </cell>
          <cell r="D8345" t="str">
            <v>FESTO</v>
          </cell>
          <cell r="E8345" t="str">
            <v>2075</v>
          </cell>
          <cell r="F8345" t="str">
            <v>T-STÜCK</v>
          </cell>
          <cell r="G8345" t="str">
            <v/>
          </cell>
        </row>
        <row r="8346">
          <cell r="A8346">
            <v>85484</v>
          </cell>
          <cell r="B8346" t="str">
            <v>REDUCTION NIPPLE</v>
          </cell>
          <cell r="C8346" t="str">
            <v>D-1/4I-1/2A</v>
          </cell>
          <cell r="D8346" t="str">
            <v>FESTO</v>
          </cell>
          <cell r="E8346" t="str">
            <v>197633</v>
          </cell>
          <cell r="F8346" t="str">
            <v>REDUZIERNIPPEL</v>
          </cell>
          <cell r="G8346" t="str">
            <v/>
          </cell>
        </row>
        <row r="8347">
          <cell r="A8347">
            <v>85485</v>
          </cell>
          <cell r="B8347" t="str">
            <v>DOUBLE NIPPLE</v>
          </cell>
          <cell r="C8347" t="str">
            <v>D-G 3/8I G -1/2AX15,5 # 3585</v>
          </cell>
          <cell r="D8347" t="str">
            <v>FESTO</v>
          </cell>
          <cell r="E8347" t="str">
            <v>3585</v>
          </cell>
          <cell r="F8347" t="str">
            <v>DOPPELNIPPEL</v>
          </cell>
          <cell r="G8347" t="str">
            <v/>
          </cell>
        </row>
        <row r="8348">
          <cell r="A8348">
            <v>85486</v>
          </cell>
          <cell r="B8348" t="str">
            <v>DOUBLE NIPPLE</v>
          </cell>
          <cell r="C8348" t="str">
            <v>E G 3/8 G 1/2X26,5 # 15626</v>
          </cell>
          <cell r="D8348" t="str">
            <v>FESTO</v>
          </cell>
          <cell r="E8348" t="str">
            <v>15626</v>
          </cell>
          <cell r="F8348" t="str">
            <v>DOPPELNIPPEL</v>
          </cell>
          <cell r="G8348" t="str">
            <v/>
          </cell>
        </row>
        <row r="8349">
          <cell r="A8349">
            <v>85487</v>
          </cell>
          <cell r="B8349" t="str">
            <v>DOUBLE NIPPLE</v>
          </cell>
          <cell r="C8349" t="str">
            <v>E- G 1/4 G 1/4X21 # 15623</v>
          </cell>
          <cell r="D8349" t="str">
            <v>FESTO</v>
          </cell>
          <cell r="E8349" t="str">
            <v>15623</v>
          </cell>
          <cell r="F8349" t="str">
            <v>DOPPELNIPPEL</v>
          </cell>
          <cell r="G8349" t="str">
            <v/>
          </cell>
        </row>
        <row r="8350">
          <cell r="A8350">
            <v>85488</v>
          </cell>
          <cell r="B8350" t="str">
            <v>SOCKET</v>
          </cell>
          <cell r="C8350" t="str">
            <v>SIE-GD</v>
          </cell>
          <cell r="D8350" t="str">
            <v>FESTO</v>
          </cell>
          <cell r="E8350" t="str">
            <v>18494</v>
          </cell>
          <cell r="F8350" t="str">
            <v>STECKDOSE</v>
          </cell>
          <cell r="G8350" t="str">
            <v>PRISE FEMELLE ET CÂBLE</v>
          </cell>
          <cell r="H8350" t="str">
            <v>GNIAZDO + KABEL</v>
          </cell>
        </row>
        <row r="8351">
          <cell r="A8351">
            <v>85489</v>
          </cell>
          <cell r="B8351" t="str">
            <v>PNEUMATIC CYLINDER</v>
          </cell>
          <cell r="C8351" t="str">
            <v>EGZ-10-10</v>
          </cell>
          <cell r="D8351" t="str">
            <v>FESTO</v>
          </cell>
          <cell r="E8351" t="str">
            <v>15037</v>
          </cell>
          <cell r="F8351" t="str">
            <v>PNEUMATIKZYLINDER</v>
          </cell>
          <cell r="G8351" t="str">
            <v/>
          </cell>
        </row>
        <row r="8352">
          <cell r="A8352">
            <v>85490</v>
          </cell>
          <cell r="B8352" t="str">
            <v>PRESSURE SPRING</v>
          </cell>
          <cell r="C8352" t="str">
            <v>0,63X4,0X29,0/18,5</v>
          </cell>
          <cell r="D8352" t="str">
            <v>GUTEKUNST</v>
          </cell>
          <cell r="E8352" t="str">
            <v xml:space="preserve"> VD-110</v>
          </cell>
          <cell r="F8352" t="str">
            <v>DRUCKFEDER</v>
          </cell>
          <cell r="G8352" t="str">
            <v/>
          </cell>
        </row>
        <row r="8353">
          <cell r="A8353">
            <v>85491</v>
          </cell>
          <cell r="B8353" t="str">
            <v>BUSHING</v>
          </cell>
          <cell r="C8353" t="str">
            <v>PCM 202210B</v>
          </cell>
          <cell r="D8353" t="str">
            <v>SKF</v>
          </cell>
          <cell r="E8353" t="str">
            <v/>
          </cell>
          <cell r="F8353" t="str">
            <v>BUCHSE</v>
          </cell>
          <cell r="G8353" t="str">
            <v/>
          </cell>
        </row>
        <row r="8354">
          <cell r="A8354">
            <v>85492</v>
          </cell>
          <cell r="B8354" t="str">
            <v>SECTION</v>
          </cell>
          <cell r="C8354" t="str">
            <v>RD 240X85</v>
          </cell>
          <cell r="D8354" t="str">
            <v/>
          </cell>
          <cell r="E8354" t="str">
            <v/>
          </cell>
          <cell r="F8354" t="str">
            <v>ABSCHNITT</v>
          </cell>
          <cell r="G8354" t="str">
            <v/>
          </cell>
        </row>
        <row r="8355">
          <cell r="A8355">
            <v>85493</v>
          </cell>
          <cell r="B8355" t="str">
            <v>HEAT-CONDUCTIVE PASTE</v>
          </cell>
          <cell r="C8355" t="str">
            <v>WTP1120</v>
          </cell>
          <cell r="D8355" t="str">
            <v>WATLOW ELECTRIC GMBH</v>
          </cell>
          <cell r="E8355" t="str">
            <v/>
          </cell>
          <cell r="F8355" t="str">
            <v>WÄRMELEITPASTE</v>
          </cell>
          <cell r="G8355" t="str">
            <v/>
          </cell>
        </row>
        <row r="8356">
          <cell r="A8356">
            <v>85494</v>
          </cell>
          <cell r="B8356" t="str">
            <v>BOLT</v>
          </cell>
          <cell r="C8356" t="str">
            <v>GN 613-8-AK-NI</v>
          </cell>
          <cell r="D8356" t="str">
            <v>GANTER</v>
          </cell>
          <cell r="E8356" t="str">
            <v/>
          </cell>
          <cell r="F8356" t="str">
            <v>RASTBOLZEN</v>
          </cell>
          <cell r="G8356" t="str">
            <v/>
          </cell>
        </row>
        <row r="8357">
          <cell r="A8357">
            <v>85495</v>
          </cell>
          <cell r="B8357" t="str">
            <v>SECTION</v>
          </cell>
          <cell r="C8357" t="str">
            <v>25X434X540</v>
          </cell>
          <cell r="D8357" t="str">
            <v>ALIMEX</v>
          </cell>
          <cell r="E8357" t="str">
            <v/>
          </cell>
          <cell r="F8357" t="str">
            <v>ABSCHNITT</v>
          </cell>
          <cell r="G8357" t="str">
            <v/>
          </cell>
        </row>
        <row r="8358">
          <cell r="A8358">
            <v>85496</v>
          </cell>
          <cell r="B8358" t="str">
            <v>SHORT-STROKE CYLINDER</v>
          </cell>
          <cell r="C8358" t="str">
            <v>ADVC-16-10-A-P</v>
          </cell>
          <cell r="D8358" t="str">
            <v>FESTO</v>
          </cell>
          <cell r="E8358" t="str">
            <v>188124</v>
          </cell>
          <cell r="F8358" t="str">
            <v>KURZHUBZYLINDER</v>
          </cell>
          <cell r="G8358" t="str">
            <v/>
          </cell>
        </row>
        <row r="8359">
          <cell r="A8359">
            <v>85497</v>
          </cell>
          <cell r="B8359" t="str">
            <v>TYPEN-PLATE</v>
          </cell>
          <cell r="C8359" t="str">
            <v>BP 20 C  H=195 MM</v>
          </cell>
          <cell r="D8359" t="str">
            <v>GRÖNER</v>
          </cell>
          <cell r="E8359" t="str">
            <v/>
          </cell>
          <cell r="F8359" t="str">
            <v>TYPENSCHILD</v>
          </cell>
          <cell r="G8359" t="str">
            <v/>
          </cell>
        </row>
        <row r="8360">
          <cell r="A8360">
            <v>85498</v>
          </cell>
          <cell r="B8360" t="str">
            <v>TYPEN-PLATE</v>
          </cell>
          <cell r="C8360" t="str">
            <v>IWKA BLISTERPAC</v>
          </cell>
          <cell r="D8360" t="str">
            <v>GRÖNER</v>
          </cell>
          <cell r="E8360" t="str">
            <v/>
          </cell>
          <cell r="F8360" t="str">
            <v>TYPENSCHILD</v>
          </cell>
          <cell r="G8360" t="str">
            <v/>
          </cell>
        </row>
        <row r="8361">
          <cell r="A8361">
            <v>85499</v>
          </cell>
          <cell r="B8361" t="str">
            <v>SECTION</v>
          </cell>
          <cell r="C8361" t="str">
            <v>80X206X508</v>
          </cell>
          <cell r="D8361" t="str">
            <v/>
          </cell>
          <cell r="E8361" t="str">
            <v/>
          </cell>
          <cell r="F8361" t="str">
            <v>ABSCHNITT</v>
          </cell>
          <cell r="G8361" t="str">
            <v/>
          </cell>
        </row>
        <row r="8362">
          <cell r="A8362">
            <v>85500</v>
          </cell>
          <cell r="B8362" t="str">
            <v>ELECTROMAGNETIC CLUTCH</v>
          </cell>
          <cell r="C8362" t="str">
            <v>5/500.200.0/24/20H7 ROBATIC</v>
          </cell>
          <cell r="D8362" t="str">
            <v>MAYR</v>
          </cell>
          <cell r="E8362" t="str">
            <v>5/500.200.0/24/20H7 ROBATIC</v>
          </cell>
          <cell r="F8362" t="str">
            <v>ELEKTROMAGNETKUPPLUNG</v>
          </cell>
          <cell r="G8362" t="str">
            <v/>
          </cell>
        </row>
        <row r="8363">
          <cell r="A8363">
            <v>85501</v>
          </cell>
          <cell r="B8363" t="str">
            <v>PNEUMATIC CYLINDER</v>
          </cell>
          <cell r="C8363" t="str">
            <v>AEVU-20-25-A-P-A</v>
          </cell>
          <cell r="D8363" t="str">
            <v>FESTO</v>
          </cell>
          <cell r="E8363" t="str">
            <v>156 990</v>
          </cell>
          <cell r="F8363" t="str">
            <v>PNEUMATIKZYLINDER</v>
          </cell>
          <cell r="G8363" t="str">
            <v/>
          </cell>
        </row>
        <row r="8364">
          <cell r="A8364">
            <v>85502</v>
          </cell>
          <cell r="B8364" t="str">
            <v>SHACKLE</v>
          </cell>
          <cell r="C8364" t="str">
            <v>GN 628-117-B-DSG</v>
          </cell>
          <cell r="D8364" t="str">
            <v>GANTER</v>
          </cell>
          <cell r="E8364" t="str">
            <v/>
          </cell>
          <cell r="F8364" t="str">
            <v>BÜGELGRIFF</v>
          </cell>
          <cell r="G8364" t="str">
            <v/>
          </cell>
        </row>
        <row r="8365">
          <cell r="A8365">
            <v>85503</v>
          </cell>
          <cell r="B8365" t="str">
            <v>COVER PLATE</v>
          </cell>
          <cell r="C8365" t="str">
            <v>PRMYB-5</v>
          </cell>
          <cell r="D8365" t="str">
            <v>FESTO</v>
          </cell>
          <cell r="E8365" t="str">
            <v>29879</v>
          </cell>
          <cell r="F8365" t="str">
            <v>ABDECKPLATTE</v>
          </cell>
          <cell r="G8365" t="str">
            <v>TÔLE DE PROTECTION</v>
          </cell>
        </row>
        <row r="8366">
          <cell r="A8366">
            <v>85504</v>
          </cell>
          <cell r="B8366" t="str">
            <v>PNEUMATIC CYLINDER</v>
          </cell>
          <cell r="C8366" t="str">
            <v>ADVU-32-100-P-A</v>
          </cell>
          <cell r="D8366" t="str">
            <v>FESTO</v>
          </cell>
          <cell r="E8366" t="str">
            <v>156004</v>
          </cell>
          <cell r="F8366" t="str">
            <v>PNEUMATIKZYLINDER</v>
          </cell>
          <cell r="G8366" t="str">
            <v/>
          </cell>
        </row>
        <row r="8367">
          <cell r="A8367">
            <v>85505</v>
          </cell>
          <cell r="B8367" t="str">
            <v>SPIRAL HOSE</v>
          </cell>
          <cell r="C8367" t="str">
            <v>GRUPPE 12</v>
          </cell>
          <cell r="D8367" t="str">
            <v>HELIFLEX</v>
          </cell>
          <cell r="E8367" t="str">
            <v>12038</v>
          </cell>
          <cell r="F8367" t="str">
            <v>SPIRALSCHLAUCH</v>
          </cell>
          <cell r="G8367" t="str">
            <v/>
          </cell>
        </row>
        <row r="8368">
          <cell r="A8368">
            <v>85506</v>
          </cell>
          <cell r="B8368" t="str">
            <v>GROOVED BALL BEARING</v>
          </cell>
          <cell r="C8368" t="str">
            <v>61808-2RS1 / 40/52X7</v>
          </cell>
          <cell r="D8368" t="str">
            <v>SKF</v>
          </cell>
          <cell r="E8368" t="str">
            <v>61808-2RS1</v>
          </cell>
          <cell r="F8368" t="str">
            <v>RILLENKUGELLAGER</v>
          </cell>
          <cell r="G8368" t="str">
            <v/>
          </cell>
        </row>
        <row r="8369">
          <cell r="A8369">
            <v>85507</v>
          </cell>
          <cell r="B8369" t="str">
            <v>CARBON FIBER ROD</v>
          </cell>
          <cell r="C8369" t="str">
            <v>3</v>
          </cell>
          <cell r="D8369" t="str">
            <v>EXEL-CHILL OUT</v>
          </cell>
          <cell r="E8369" t="str">
            <v>CFK 3 MM / 100 CM</v>
          </cell>
          <cell r="F8369" t="str">
            <v>KOHLEFASERSTAB</v>
          </cell>
          <cell r="G8369" t="str">
            <v/>
          </cell>
        </row>
        <row r="8370">
          <cell r="A8370">
            <v>85508</v>
          </cell>
          <cell r="B8370" t="str">
            <v>CRANK HANDLE</v>
          </cell>
          <cell r="C8370" t="str">
            <v>GN 472.3-80-V10</v>
          </cell>
          <cell r="D8370" t="str">
            <v>GANTER</v>
          </cell>
          <cell r="E8370" t="str">
            <v>GN 472.3-80-V10</v>
          </cell>
          <cell r="F8370" t="str">
            <v>HANDKURBEL</v>
          </cell>
          <cell r="G8370" t="str">
            <v/>
          </cell>
        </row>
        <row r="8371">
          <cell r="A8371">
            <v>85509</v>
          </cell>
          <cell r="B8371" t="str">
            <v>SLIDING BEARING</v>
          </cell>
          <cell r="C8371" t="str">
            <v># GSM-0304-06</v>
          </cell>
          <cell r="D8371" t="str">
            <v>IGUS</v>
          </cell>
          <cell r="E8371" t="str">
            <v/>
          </cell>
          <cell r="F8371" t="str">
            <v>GLEITLAGER</v>
          </cell>
          <cell r="G8371" t="str">
            <v/>
          </cell>
        </row>
        <row r="8372">
          <cell r="A8372">
            <v>85510</v>
          </cell>
          <cell r="B8372" t="str">
            <v>SUPPORT BLOCK</v>
          </cell>
          <cell r="C8372" t="str">
            <v>60X140X285</v>
          </cell>
          <cell r="D8372" t="str">
            <v/>
          </cell>
          <cell r="E8372" t="str">
            <v/>
          </cell>
          <cell r="F8372" t="str">
            <v>LAGER</v>
          </cell>
          <cell r="G8372" t="str">
            <v/>
          </cell>
        </row>
        <row r="8373">
          <cell r="A8373">
            <v>85511</v>
          </cell>
          <cell r="B8373" t="str">
            <v>PRESSURE PIECE</v>
          </cell>
          <cell r="C8373" t="str">
            <v>GN 616-M12-KN</v>
          </cell>
          <cell r="D8373" t="str">
            <v>GANTER</v>
          </cell>
          <cell r="E8373" t="str">
            <v/>
          </cell>
          <cell r="F8373" t="str">
            <v>DRUCKSTÜCK</v>
          </cell>
          <cell r="G8373" t="str">
            <v/>
          </cell>
        </row>
        <row r="8374">
          <cell r="A8374">
            <v>85512</v>
          </cell>
          <cell r="B8374" t="str">
            <v>PRESSURE SPRING</v>
          </cell>
          <cell r="C8374" t="str">
            <v>4,0X29,0X41,0/3,5</v>
          </cell>
          <cell r="D8374" t="str">
            <v>GUTEKUNST</v>
          </cell>
          <cell r="E8374" t="str">
            <v>VD-330</v>
          </cell>
          <cell r="F8374" t="str">
            <v>DRUCKFEDER</v>
          </cell>
          <cell r="G8374" t="str">
            <v/>
          </cell>
        </row>
        <row r="8375">
          <cell r="A8375">
            <v>85513</v>
          </cell>
          <cell r="B8375" t="str">
            <v>PNEUMATIC CYLINDER</v>
          </cell>
          <cell r="C8375" t="str">
            <v>ADVU-25-40-P-A</v>
          </cell>
          <cell r="D8375" t="str">
            <v>FESTO</v>
          </cell>
          <cell r="E8375" t="str">
            <v>156528</v>
          </cell>
          <cell r="F8375" t="str">
            <v>PNEUMATIKZYLINDER</v>
          </cell>
          <cell r="G8375" t="str">
            <v/>
          </cell>
        </row>
        <row r="8376">
          <cell r="A8376">
            <v>85514</v>
          </cell>
          <cell r="B8376" t="str">
            <v>PLATE</v>
          </cell>
          <cell r="C8376" t="str">
            <v>30X280X414</v>
          </cell>
          <cell r="D8376" t="str">
            <v/>
          </cell>
          <cell r="E8376" t="str">
            <v/>
          </cell>
          <cell r="F8376" t="str">
            <v>PLATTE</v>
          </cell>
          <cell r="G8376" t="str">
            <v>PLAQUE</v>
          </cell>
        </row>
        <row r="8377">
          <cell r="A8377">
            <v>85515</v>
          </cell>
          <cell r="B8377" t="str">
            <v>LIGHT BARRIER, REFLEX</v>
          </cell>
          <cell r="C8377" t="str">
            <v>WL9-2P330</v>
          </cell>
          <cell r="D8377" t="str">
            <v>SICK</v>
          </cell>
          <cell r="E8377" t="str">
            <v>1019024</v>
          </cell>
          <cell r="F8377" t="str">
            <v>LICHTSCHRANKE, REFLEX</v>
          </cell>
          <cell r="G8377" t="str">
            <v>BARRIERE DE LUMIERE, REFLEX</v>
          </cell>
        </row>
        <row r="8378">
          <cell r="A8378">
            <v>85516</v>
          </cell>
          <cell r="B8378" t="str">
            <v>SHORT-STROKE CYLINDER</v>
          </cell>
          <cell r="C8378" t="str">
            <v>ADVC-25-10-A-P-A</v>
          </cell>
          <cell r="D8378" t="str">
            <v>FESTO</v>
          </cell>
          <cell r="E8378" t="str">
            <v>188183</v>
          </cell>
          <cell r="F8378" t="str">
            <v>KURZHUBZYLINDER</v>
          </cell>
          <cell r="G8378" t="str">
            <v/>
          </cell>
        </row>
        <row r="8379">
          <cell r="A8379">
            <v>85517</v>
          </cell>
          <cell r="B8379" t="str">
            <v>CONVEYOR FINGER</v>
          </cell>
          <cell r="C8379" t="str">
            <v>35X71X138,5</v>
          </cell>
          <cell r="D8379" t="str">
            <v/>
          </cell>
          <cell r="E8379" t="str">
            <v/>
          </cell>
          <cell r="F8379" t="str">
            <v>TRANSPORTFINGER</v>
          </cell>
          <cell r="G8379" t="str">
            <v>CONVOYEUR</v>
          </cell>
        </row>
        <row r="8380">
          <cell r="A8380">
            <v>85519</v>
          </cell>
          <cell r="B8380" t="str">
            <v>SHEET</v>
          </cell>
          <cell r="C8380" t="str">
            <v>2</v>
          </cell>
          <cell r="D8380" t="str">
            <v/>
          </cell>
          <cell r="E8380" t="str">
            <v/>
          </cell>
          <cell r="F8380" t="str">
            <v>BL</v>
          </cell>
          <cell r="G8380" t="str">
            <v/>
          </cell>
        </row>
        <row r="8381">
          <cell r="A8381">
            <v>85520</v>
          </cell>
          <cell r="B8381" t="str">
            <v>PLANET GEAR</v>
          </cell>
          <cell r="C8381" t="str">
            <v>PLE 80-03/ELAU SM 100/50/30</v>
          </cell>
          <cell r="D8381" t="str">
            <v>NEUGART</v>
          </cell>
          <cell r="E8381" t="str">
            <v/>
          </cell>
          <cell r="F8381" t="str">
            <v>PLANETENGETRIEBE</v>
          </cell>
          <cell r="G8381" t="str">
            <v>ENGRENAGE PLANÉTAIRE</v>
          </cell>
        </row>
        <row r="8382">
          <cell r="A8382">
            <v>85522</v>
          </cell>
          <cell r="B8382" t="str">
            <v>WING NUT</v>
          </cell>
          <cell r="C8382" t="str">
            <v xml:space="preserve"> GN 634-48-M6-E-DSG</v>
          </cell>
          <cell r="D8382" t="str">
            <v>GANTER</v>
          </cell>
          <cell r="E8382" t="str">
            <v/>
          </cell>
          <cell r="F8382" t="str">
            <v>FLÜGELMUTTER</v>
          </cell>
          <cell r="G8382" t="str">
            <v/>
          </cell>
        </row>
        <row r="8383">
          <cell r="A8383">
            <v>85524</v>
          </cell>
          <cell r="B8383" t="str">
            <v>CLAMPING BAR MANDREL</v>
          </cell>
          <cell r="C8383" t="str">
            <v/>
          </cell>
          <cell r="D8383" t="str">
            <v>F &amp; S ELEMENTEBAU</v>
          </cell>
          <cell r="E8383" t="str">
            <v/>
          </cell>
          <cell r="F8383" t="str">
            <v>SPANNLEISTENDORN</v>
          </cell>
          <cell r="G8383" t="str">
            <v/>
          </cell>
        </row>
        <row r="8384">
          <cell r="A8384">
            <v>85525</v>
          </cell>
          <cell r="B8384" t="str">
            <v>CLAMPING BAR MANDREL</v>
          </cell>
          <cell r="C8384" t="str">
            <v>63X310</v>
          </cell>
          <cell r="D8384" t="str">
            <v>F &amp; S ELEMENTEBAU</v>
          </cell>
          <cell r="E8384" t="str">
            <v/>
          </cell>
          <cell r="F8384" t="str">
            <v>SPANNLEISTENDORN</v>
          </cell>
          <cell r="G8384" t="str">
            <v/>
          </cell>
        </row>
        <row r="8385">
          <cell r="A8385">
            <v>85526</v>
          </cell>
          <cell r="B8385" t="str">
            <v>CLAMPING ADAPTER</v>
          </cell>
          <cell r="C8385" t="str">
            <v>174X340</v>
          </cell>
          <cell r="D8385" t="str">
            <v>F+S ELEMENTEBAU</v>
          </cell>
          <cell r="E8385" t="str">
            <v/>
          </cell>
          <cell r="F8385" t="str">
            <v>SPANNADAPTER</v>
          </cell>
          <cell r="G8385" t="str">
            <v/>
          </cell>
        </row>
        <row r="8386">
          <cell r="A8386">
            <v>85527</v>
          </cell>
          <cell r="B8386" t="str">
            <v>PIPE</v>
          </cell>
          <cell r="C8386" t="str">
            <v>20X5</v>
          </cell>
          <cell r="D8386" t="str">
            <v/>
          </cell>
          <cell r="E8386" t="str">
            <v/>
          </cell>
          <cell r="F8386" t="str">
            <v>ROHR</v>
          </cell>
          <cell r="G8386" t="str">
            <v/>
          </cell>
        </row>
        <row r="8387">
          <cell r="A8387">
            <v>85528</v>
          </cell>
          <cell r="B8387" t="str">
            <v>SLEEVE</v>
          </cell>
          <cell r="C8387" t="str">
            <v>22-RP1/2"</v>
          </cell>
          <cell r="D8387" t="str">
            <v>STOBER</v>
          </cell>
          <cell r="E8387" t="str">
            <v>YS69270G2212</v>
          </cell>
          <cell r="F8387" t="str">
            <v>MUFFE</v>
          </cell>
          <cell r="G8387" t="str">
            <v/>
          </cell>
        </row>
        <row r="8388">
          <cell r="A8388">
            <v>85529</v>
          </cell>
          <cell r="B8388" t="str">
            <v>ANGLE</v>
          </cell>
          <cell r="C8388" t="str">
            <v>R 1/2" I</v>
          </cell>
          <cell r="D8388" t="str">
            <v>MADER</v>
          </cell>
          <cell r="E8388" t="str">
            <v>L043.0043</v>
          </cell>
          <cell r="F8388" t="str">
            <v>WINKEL</v>
          </cell>
          <cell r="G8388" t="str">
            <v/>
          </cell>
        </row>
        <row r="8389">
          <cell r="A8389">
            <v>85530</v>
          </cell>
          <cell r="B8389" t="str">
            <v>CAM FOLLOWER</v>
          </cell>
          <cell r="C8389" t="str">
            <v>KRE 32 PP</v>
          </cell>
          <cell r="D8389" t="str">
            <v>INA</v>
          </cell>
          <cell r="E8389" t="str">
            <v/>
          </cell>
          <cell r="F8389" t="str">
            <v>KURVENROLLE</v>
          </cell>
          <cell r="G8389" t="str">
            <v/>
          </cell>
        </row>
        <row r="8390">
          <cell r="A8390">
            <v>85531</v>
          </cell>
          <cell r="B8390" t="str">
            <v>ELBOW</v>
          </cell>
          <cell r="C8390" t="str">
            <v>DN 20</v>
          </cell>
          <cell r="D8390" t="str">
            <v>STOBER</v>
          </cell>
          <cell r="E8390" t="str">
            <v>69002A22</v>
          </cell>
          <cell r="F8390" t="str">
            <v>BOGEN</v>
          </cell>
          <cell r="G8390" t="str">
            <v/>
          </cell>
        </row>
        <row r="8391">
          <cell r="A8391">
            <v>85532</v>
          </cell>
          <cell r="B8391" t="str">
            <v>T-PIECE</v>
          </cell>
          <cell r="C8391" t="str">
            <v>22-RP1/2-22</v>
          </cell>
          <cell r="D8391" t="str">
            <v>THYSSEN SCHULTE</v>
          </cell>
          <cell r="E8391" t="str">
            <v>31307</v>
          </cell>
          <cell r="F8391" t="str">
            <v>T-STÜCK</v>
          </cell>
          <cell r="G8391" t="str">
            <v/>
          </cell>
        </row>
        <row r="8392">
          <cell r="A8392">
            <v>85533</v>
          </cell>
          <cell r="B8392" t="str">
            <v>SLEEVE</v>
          </cell>
          <cell r="C8392" t="str">
            <v>22-RP3/4"</v>
          </cell>
          <cell r="D8392" t="str">
            <v>THYSSEN SCHULTE</v>
          </cell>
          <cell r="E8392" t="str">
            <v>31806</v>
          </cell>
          <cell r="F8392" t="str">
            <v>MUFFE</v>
          </cell>
          <cell r="G8392" t="str">
            <v/>
          </cell>
        </row>
        <row r="8393">
          <cell r="A8393">
            <v>85534</v>
          </cell>
          <cell r="B8393" t="str">
            <v>ELBOW</v>
          </cell>
          <cell r="C8393" t="str">
            <v>DN 20 / 22-RP3/4"</v>
          </cell>
          <cell r="D8393" t="str">
            <v>STOBER</v>
          </cell>
          <cell r="E8393" t="str">
            <v>YS69002G2234</v>
          </cell>
          <cell r="F8393" t="str">
            <v>BOGEN</v>
          </cell>
          <cell r="G8393" t="str">
            <v/>
          </cell>
        </row>
        <row r="8394">
          <cell r="A8394">
            <v>85535</v>
          </cell>
          <cell r="B8394" t="str">
            <v>ELBOW</v>
          </cell>
          <cell r="C8394" t="str">
            <v>DN 20</v>
          </cell>
          <cell r="D8394" t="str">
            <v>STOBER</v>
          </cell>
          <cell r="E8394" t="str">
            <v>YS6904122</v>
          </cell>
          <cell r="F8394" t="str">
            <v>BOGEN</v>
          </cell>
          <cell r="G8394" t="str">
            <v/>
          </cell>
        </row>
        <row r="8395">
          <cell r="A8395">
            <v>85536</v>
          </cell>
          <cell r="B8395" t="str">
            <v>PIPE CLAMP</v>
          </cell>
          <cell r="C8395" t="str">
            <v>M8, 19-23</v>
          </cell>
          <cell r="D8395" t="str">
            <v>STOBER</v>
          </cell>
          <cell r="E8395" t="str">
            <v>BY3117023</v>
          </cell>
          <cell r="F8395" t="str">
            <v>ROHRSCHELLE</v>
          </cell>
          <cell r="G8395" t="str">
            <v/>
          </cell>
        </row>
        <row r="8396">
          <cell r="A8396">
            <v>85537</v>
          </cell>
          <cell r="B8396" t="str">
            <v>T-PIECE</v>
          </cell>
          <cell r="C8396" t="str">
            <v>DN20</v>
          </cell>
          <cell r="D8396" t="str">
            <v>THYSSEN SCHULTE</v>
          </cell>
          <cell r="E8396" t="str">
            <v>31004</v>
          </cell>
          <cell r="F8396" t="str">
            <v>T-STÜCK</v>
          </cell>
          <cell r="G8396" t="str">
            <v/>
          </cell>
        </row>
        <row r="8397">
          <cell r="A8397">
            <v>85539</v>
          </cell>
          <cell r="B8397" t="str">
            <v>T-PIECE</v>
          </cell>
          <cell r="C8397" t="str">
            <v>22-RP3/4-22</v>
          </cell>
          <cell r="D8397" t="str">
            <v>STOBER</v>
          </cell>
          <cell r="E8397" t="str">
            <v>YS6913G223422</v>
          </cell>
          <cell r="F8397" t="str">
            <v>T-STÜCK</v>
          </cell>
          <cell r="G8397" t="str">
            <v/>
          </cell>
        </row>
        <row r="8398">
          <cell r="A8398">
            <v>85540</v>
          </cell>
          <cell r="B8398" t="str">
            <v>ELBOW</v>
          </cell>
          <cell r="C8398" t="str">
            <v>DN 20</v>
          </cell>
          <cell r="D8398" t="str">
            <v>STOBER</v>
          </cell>
          <cell r="E8398" t="str">
            <v>YS6904022</v>
          </cell>
          <cell r="F8398" t="str">
            <v>BOGEN</v>
          </cell>
          <cell r="G8398" t="str">
            <v/>
          </cell>
        </row>
        <row r="8399">
          <cell r="A8399">
            <v>85541</v>
          </cell>
          <cell r="B8399" t="str">
            <v>PIPE</v>
          </cell>
          <cell r="C8399" t="str">
            <v>22X1,2</v>
          </cell>
          <cell r="D8399" t="str">
            <v>STOBER</v>
          </cell>
          <cell r="E8399" t="str">
            <v>YS6900022</v>
          </cell>
          <cell r="F8399" t="str">
            <v>ROHR</v>
          </cell>
          <cell r="G8399" t="str">
            <v/>
          </cell>
        </row>
        <row r="8400">
          <cell r="A8400">
            <v>85542</v>
          </cell>
          <cell r="B8400" t="str">
            <v>ULTRA BUSH</v>
          </cell>
          <cell r="C8400" t="str">
            <v>0118171 / 18/34X25</v>
          </cell>
          <cell r="D8400" t="str">
            <v>FREUDENBERG</v>
          </cell>
          <cell r="E8400" t="str">
            <v>0118171</v>
          </cell>
          <cell r="F8400" t="str">
            <v>ULTRABUCHSE</v>
          </cell>
          <cell r="G8400" t="str">
            <v/>
          </cell>
        </row>
        <row r="8401">
          <cell r="A8401">
            <v>85543</v>
          </cell>
          <cell r="B8401" t="str">
            <v>GROOVED BALL BEARING</v>
          </cell>
          <cell r="C8401" t="str">
            <v>623-2Z  3/10X4</v>
          </cell>
          <cell r="D8401" t="str">
            <v/>
          </cell>
          <cell r="E8401" t="str">
            <v/>
          </cell>
          <cell r="F8401" t="str">
            <v>RILLENKUGELLAGER</v>
          </cell>
          <cell r="G8401" t="str">
            <v/>
          </cell>
        </row>
        <row r="8402">
          <cell r="A8402">
            <v>85544</v>
          </cell>
          <cell r="B8402" t="str">
            <v>LUBRICATING UNIT AUTOMAT</v>
          </cell>
          <cell r="C8402" t="str">
            <v>KOMPLETT NACH ANGEBOT</v>
          </cell>
          <cell r="D8402" t="str">
            <v>LINCOLN</v>
          </cell>
          <cell r="E8402" t="str">
            <v/>
          </cell>
          <cell r="F8402" t="str">
            <v>SCHMIERAUTOMAT</v>
          </cell>
          <cell r="G8402" t="str">
            <v/>
          </cell>
        </row>
        <row r="8403">
          <cell r="A8403">
            <v>85545</v>
          </cell>
          <cell r="B8403" t="str">
            <v>LUBRICANT</v>
          </cell>
          <cell r="C8403" t="str">
            <v>LGFP 2</v>
          </cell>
          <cell r="D8403" t="str">
            <v>SKF</v>
          </cell>
          <cell r="E8403" t="str">
            <v/>
          </cell>
          <cell r="F8403" t="str">
            <v>SCHMIERFETT</v>
          </cell>
          <cell r="G8403" t="str">
            <v/>
          </cell>
        </row>
        <row r="8404">
          <cell r="A8404">
            <v>85547</v>
          </cell>
          <cell r="B8404" t="str">
            <v>PLATE</v>
          </cell>
          <cell r="C8404" t="str">
            <v>20X150X290</v>
          </cell>
          <cell r="D8404" t="str">
            <v/>
          </cell>
          <cell r="E8404" t="str">
            <v/>
          </cell>
          <cell r="F8404" t="str">
            <v>PLATTE</v>
          </cell>
          <cell r="G8404" t="str">
            <v>PLAQUE</v>
          </cell>
        </row>
        <row r="8405">
          <cell r="A8405">
            <v>85548</v>
          </cell>
          <cell r="B8405" t="str">
            <v>FLAT</v>
          </cell>
          <cell r="C8405" t="str">
            <v>100X50</v>
          </cell>
          <cell r="D8405" t="str">
            <v/>
          </cell>
          <cell r="E8405" t="str">
            <v/>
          </cell>
          <cell r="F8405" t="str">
            <v>FL</v>
          </cell>
          <cell r="G8405" t="str">
            <v/>
          </cell>
        </row>
        <row r="8406">
          <cell r="A8406">
            <v>85549</v>
          </cell>
          <cell r="B8406" t="str">
            <v>SECTION</v>
          </cell>
          <cell r="C8406" t="str">
            <v>30X60X185</v>
          </cell>
          <cell r="D8406" t="str">
            <v/>
          </cell>
          <cell r="E8406" t="str">
            <v/>
          </cell>
          <cell r="F8406" t="str">
            <v>ABSCHNITT</v>
          </cell>
          <cell r="G8406" t="str">
            <v/>
          </cell>
        </row>
        <row r="8407">
          <cell r="A8407">
            <v>85550</v>
          </cell>
          <cell r="B8407" t="str">
            <v>NEEDLE BEARING</v>
          </cell>
          <cell r="C8407" t="str">
            <v>NACH ANGEBOT</v>
          </cell>
          <cell r="D8407" t="str">
            <v>SKF</v>
          </cell>
          <cell r="E8407" t="str">
            <v/>
          </cell>
          <cell r="F8407" t="str">
            <v>NADELLAGER</v>
          </cell>
          <cell r="G8407" t="str">
            <v/>
          </cell>
        </row>
        <row r="8408">
          <cell r="A8408">
            <v>85551</v>
          </cell>
          <cell r="B8408" t="str">
            <v>SECTION</v>
          </cell>
          <cell r="C8408" t="str">
            <v>60X145X230</v>
          </cell>
          <cell r="D8408" t="str">
            <v/>
          </cell>
          <cell r="E8408" t="str">
            <v/>
          </cell>
          <cell r="F8408" t="str">
            <v>ABSCHNITT</v>
          </cell>
          <cell r="G8408" t="str">
            <v/>
          </cell>
        </row>
        <row r="8409">
          <cell r="A8409">
            <v>85552</v>
          </cell>
          <cell r="B8409" t="str">
            <v>PLATE</v>
          </cell>
          <cell r="C8409" t="str">
            <v>35X316X440</v>
          </cell>
          <cell r="D8409" t="str">
            <v/>
          </cell>
          <cell r="E8409" t="str">
            <v/>
          </cell>
          <cell r="F8409" t="str">
            <v>PLATTE</v>
          </cell>
          <cell r="G8409" t="str">
            <v>PLAQUE</v>
          </cell>
        </row>
        <row r="8410">
          <cell r="A8410">
            <v>85553</v>
          </cell>
          <cell r="B8410" t="str">
            <v>PLATE</v>
          </cell>
          <cell r="C8410" t="str">
            <v>30X208X274</v>
          </cell>
          <cell r="D8410" t="str">
            <v/>
          </cell>
          <cell r="E8410" t="str">
            <v/>
          </cell>
          <cell r="F8410" t="str">
            <v>PLATTE</v>
          </cell>
          <cell r="G8410" t="str">
            <v>PLAQUE</v>
          </cell>
        </row>
        <row r="8411">
          <cell r="A8411">
            <v>85554</v>
          </cell>
          <cell r="B8411" t="str">
            <v>SECTION</v>
          </cell>
          <cell r="C8411" t="str">
            <v>60X310X330</v>
          </cell>
          <cell r="D8411" t="str">
            <v/>
          </cell>
          <cell r="E8411" t="str">
            <v/>
          </cell>
          <cell r="F8411" t="str">
            <v>ABSCHNITT</v>
          </cell>
          <cell r="G8411" t="str">
            <v/>
          </cell>
        </row>
        <row r="8412">
          <cell r="A8412">
            <v>85555</v>
          </cell>
          <cell r="B8412" t="str">
            <v>SECTION</v>
          </cell>
          <cell r="C8412" t="str">
            <v>40X198,68X220</v>
          </cell>
          <cell r="D8412" t="str">
            <v/>
          </cell>
          <cell r="E8412" t="str">
            <v/>
          </cell>
          <cell r="F8412" t="str">
            <v>ABSCHNITT</v>
          </cell>
          <cell r="G8412" t="str">
            <v/>
          </cell>
        </row>
        <row r="8413">
          <cell r="A8413">
            <v>85556</v>
          </cell>
          <cell r="B8413" t="str">
            <v>PLATE</v>
          </cell>
          <cell r="C8413" t="str">
            <v>19,05X321X1356</v>
          </cell>
          <cell r="D8413" t="str">
            <v>ALIMEX</v>
          </cell>
          <cell r="E8413" t="str">
            <v>ACP 5080 GUSSPLATTE</v>
          </cell>
          <cell r="F8413" t="str">
            <v>PLATTE</v>
          </cell>
          <cell r="G8413" t="str">
            <v>PLAQUE</v>
          </cell>
        </row>
        <row r="8414">
          <cell r="A8414">
            <v>85557</v>
          </cell>
          <cell r="B8414" t="str">
            <v>RD</v>
          </cell>
          <cell r="C8414" t="str">
            <v>ENTFÄLLT AUS LFD. PROGRAMM</v>
          </cell>
          <cell r="D8414" t="str">
            <v>STAR</v>
          </cell>
          <cell r="E8414" t="str">
            <v>1000-032-00,1200</v>
          </cell>
          <cell r="F8414" t="str">
            <v>RD</v>
          </cell>
          <cell r="G8414" t="str">
            <v/>
          </cell>
        </row>
        <row r="8415">
          <cell r="A8415">
            <v>85558</v>
          </cell>
          <cell r="B8415" t="str">
            <v>PIPE</v>
          </cell>
          <cell r="C8415" t="str">
            <v>280X30X385</v>
          </cell>
          <cell r="D8415" t="str">
            <v>ALMET</v>
          </cell>
          <cell r="E8415" t="str">
            <v/>
          </cell>
          <cell r="F8415" t="str">
            <v>ROHR</v>
          </cell>
          <cell r="G8415" t="str">
            <v/>
          </cell>
        </row>
        <row r="8416">
          <cell r="A8416">
            <v>85561</v>
          </cell>
          <cell r="B8416" t="str">
            <v>LIDDING FOIL REFLECTOR</v>
          </cell>
          <cell r="C8416" t="str">
            <v>20X63X90</v>
          </cell>
          <cell r="D8416" t="str">
            <v>LAETUS</v>
          </cell>
          <cell r="E8416" t="str">
            <v>159710003</v>
          </cell>
          <cell r="F8416" t="str">
            <v>DECKFOLIENREFLEKTOR</v>
          </cell>
          <cell r="G8416" t="str">
            <v/>
          </cell>
        </row>
        <row r="8417">
          <cell r="A8417">
            <v>85562</v>
          </cell>
          <cell r="B8417" t="str">
            <v>PLATE</v>
          </cell>
          <cell r="C8417" t="str">
            <v>40X216X236</v>
          </cell>
          <cell r="D8417" t="str">
            <v/>
          </cell>
          <cell r="E8417" t="str">
            <v/>
          </cell>
          <cell r="F8417" t="str">
            <v>PLATTE</v>
          </cell>
          <cell r="G8417" t="str">
            <v>PLAQUE</v>
          </cell>
        </row>
        <row r="8418">
          <cell r="A8418">
            <v>85563</v>
          </cell>
          <cell r="B8418" t="str">
            <v>SECTION</v>
          </cell>
          <cell r="C8418" t="str">
            <v>50X108X186</v>
          </cell>
          <cell r="D8418" t="str">
            <v/>
          </cell>
          <cell r="E8418" t="str">
            <v/>
          </cell>
          <cell r="F8418" t="str">
            <v>ABSCHNITT</v>
          </cell>
          <cell r="G8418" t="str">
            <v/>
          </cell>
        </row>
        <row r="8419">
          <cell r="A8419">
            <v>85564</v>
          </cell>
          <cell r="B8419" t="str">
            <v>CLAMPING MODULE</v>
          </cell>
          <cell r="C8419" t="str">
            <v>EV-63-5</v>
          </cell>
          <cell r="D8419" t="str">
            <v>FESTO</v>
          </cell>
          <cell r="E8419" t="str">
            <v>184859</v>
          </cell>
          <cell r="F8419" t="str">
            <v>SPANNMODUL</v>
          </cell>
          <cell r="G8419" t="str">
            <v/>
          </cell>
        </row>
        <row r="8420">
          <cell r="A8420">
            <v>85565</v>
          </cell>
          <cell r="B8420" t="str">
            <v>GROOVED BALL BEARING</v>
          </cell>
          <cell r="C8420" t="str">
            <v>61924-MAC3/ 120/165X22</v>
          </cell>
          <cell r="D8420" t="str">
            <v>SKF</v>
          </cell>
          <cell r="E8420" t="str">
            <v>61924 MAC3</v>
          </cell>
          <cell r="F8420" t="str">
            <v>RILLENKUGELLAGER</v>
          </cell>
          <cell r="G8420" t="str">
            <v/>
          </cell>
        </row>
        <row r="8421">
          <cell r="A8421">
            <v>85566</v>
          </cell>
          <cell r="B8421" t="str">
            <v>SEAL RING</v>
          </cell>
          <cell r="C8421" t="str">
            <v>61924JV-128/165X3,5</v>
          </cell>
          <cell r="D8421" t="str">
            <v>NILOS</v>
          </cell>
          <cell r="E8421" t="str">
            <v>61924JV</v>
          </cell>
          <cell r="F8421" t="str">
            <v>DICHTRING</v>
          </cell>
          <cell r="G8421" t="str">
            <v/>
          </cell>
        </row>
        <row r="8422">
          <cell r="A8422">
            <v>85567</v>
          </cell>
          <cell r="B8422" t="str">
            <v>RETAINING RING</v>
          </cell>
          <cell r="C8422" t="str">
            <v>SB 165</v>
          </cell>
          <cell r="D8422" t="str">
            <v>SEEGER</v>
          </cell>
          <cell r="E8422" t="str">
            <v>SB165A501-PAS</v>
          </cell>
          <cell r="F8422" t="str">
            <v>SPRENGRING</v>
          </cell>
          <cell r="G8422" t="str">
            <v/>
          </cell>
        </row>
        <row r="8423">
          <cell r="A8423">
            <v>85568</v>
          </cell>
          <cell r="B8423" t="str">
            <v>SLIDING BEARING</v>
          </cell>
          <cell r="C8423" t="str">
            <v># AFM-1016-10</v>
          </cell>
          <cell r="D8423" t="str">
            <v>IGUS</v>
          </cell>
          <cell r="E8423" t="str">
            <v/>
          </cell>
          <cell r="F8423" t="str">
            <v>GLEITLAGER</v>
          </cell>
          <cell r="G8423" t="str">
            <v/>
          </cell>
        </row>
        <row r="8424">
          <cell r="A8424">
            <v>85569</v>
          </cell>
          <cell r="B8424" t="str">
            <v>TOOTHED BELT</v>
          </cell>
          <cell r="C8424" t="str">
            <v>HTD 375-5M-9</v>
          </cell>
          <cell r="D8424" t="str">
            <v>OPTIBELT</v>
          </cell>
          <cell r="E8424" t="str">
            <v/>
          </cell>
          <cell r="F8424" t="str">
            <v>ZAHNRIEMEN</v>
          </cell>
          <cell r="G8424" t="str">
            <v/>
          </cell>
        </row>
        <row r="8425">
          <cell r="A8425">
            <v>85570</v>
          </cell>
          <cell r="B8425" t="str">
            <v>TOOTHED BELT</v>
          </cell>
          <cell r="C8425" t="str">
            <v>HTD 860-5M-25</v>
          </cell>
          <cell r="D8425" t="str">
            <v>OPTIBELT</v>
          </cell>
          <cell r="E8425" t="str">
            <v/>
          </cell>
          <cell r="F8425" t="str">
            <v>ZAHNRIEMEN</v>
          </cell>
          <cell r="G8425" t="str">
            <v/>
          </cell>
        </row>
        <row r="8426">
          <cell r="A8426">
            <v>85571</v>
          </cell>
          <cell r="B8426" t="str">
            <v>PNEUMATIC CYLINDER</v>
          </cell>
          <cell r="C8426" t="str">
            <v>ADVU-100-40-A-P-A</v>
          </cell>
          <cell r="D8426" t="str">
            <v>FESTO</v>
          </cell>
          <cell r="E8426" t="str">
            <v>156668</v>
          </cell>
          <cell r="F8426" t="str">
            <v>PNEUMATIKZYLINDER</v>
          </cell>
          <cell r="G8426" t="str">
            <v/>
          </cell>
        </row>
        <row r="8427">
          <cell r="A8427">
            <v>85572</v>
          </cell>
          <cell r="B8427" t="str">
            <v>L-PLUG-IN SCREW CONNECTION</v>
          </cell>
          <cell r="C8427" t="str">
            <v>QSL-G1/4-6</v>
          </cell>
          <cell r="D8427" t="str">
            <v>FESTO</v>
          </cell>
          <cell r="E8427" t="str">
            <v>186118</v>
          </cell>
          <cell r="F8427" t="str">
            <v>L-STECKVERSCHRAUBUNG</v>
          </cell>
          <cell r="G8427" t="str">
            <v/>
          </cell>
        </row>
        <row r="8428">
          <cell r="A8428">
            <v>85573</v>
          </cell>
          <cell r="B8428" t="str">
            <v>SECTION</v>
          </cell>
          <cell r="C8428" t="str">
            <v>50X218X326</v>
          </cell>
          <cell r="D8428" t="str">
            <v/>
          </cell>
          <cell r="E8428" t="str">
            <v/>
          </cell>
          <cell r="F8428" t="str">
            <v>ABSCHNITT</v>
          </cell>
          <cell r="G8428" t="str">
            <v/>
          </cell>
        </row>
        <row r="8429">
          <cell r="A8429">
            <v>85574</v>
          </cell>
          <cell r="B8429" t="str">
            <v>ISOLATION PLATE</v>
          </cell>
          <cell r="C8429" t="str">
            <v>24X212X320</v>
          </cell>
          <cell r="D8429" t="str">
            <v/>
          </cell>
          <cell r="E8429" t="str">
            <v/>
          </cell>
          <cell r="F8429" t="str">
            <v>ISOLIERPLATTE</v>
          </cell>
          <cell r="G8429" t="str">
            <v/>
          </cell>
        </row>
        <row r="8430">
          <cell r="A8430">
            <v>85575</v>
          </cell>
          <cell r="B8430" t="str">
            <v>SECTION</v>
          </cell>
          <cell r="C8430" t="str">
            <v>45X362X463</v>
          </cell>
          <cell r="D8430" t="str">
            <v/>
          </cell>
          <cell r="E8430" t="str">
            <v/>
          </cell>
          <cell r="F8430" t="str">
            <v>ABSCHNITT</v>
          </cell>
          <cell r="G8430" t="str">
            <v/>
          </cell>
        </row>
        <row r="8431">
          <cell r="A8431">
            <v>85576</v>
          </cell>
          <cell r="B8431" t="str">
            <v>SOLENOID</v>
          </cell>
          <cell r="C8431" t="str">
            <v>MEH-5/3E-1/8-P-B</v>
          </cell>
          <cell r="D8431" t="str">
            <v>FESTO</v>
          </cell>
          <cell r="E8431" t="str">
            <v>173147</v>
          </cell>
          <cell r="F8431" t="str">
            <v>MAGNETVENTIL</v>
          </cell>
          <cell r="G8431" t="str">
            <v>VANNE MAGNÉTIQUE</v>
          </cell>
        </row>
        <row r="8432">
          <cell r="A8432">
            <v>85577</v>
          </cell>
          <cell r="B8432" t="str">
            <v>CONE HANDLE</v>
          </cell>
          <cell r="C8432" t="str">
            <v>GN 203</v>
          </cell>
          <cell r="D8432" t="str">
            <v>GANTER</v>
          </cell>
          <cell r="E8432" t="str">
            <v>26-M10-SCHWARZ</v>
          </cell>
          <cell r="F8432" t="str">
            <v>KONUSGRIFF</v>
          </cell>
          <cell r="G8432" t="str">
            <v/>
          </cell>
        </row>
        <row r="8433">
          <cell r="A8433">
            <v>85578</v>
          </cell>
          <cell r="B8433" t="str">
            <v>SECTION</v>
          </cell>
          <cell r="C8433" t="str">
            <v>45X352X458</v>
          </cell>
          <cell r="D8433" t="str">
            <v/>
          </cell>
          <cell r="E8433" t="str">
            <v/>
          </cell>
          <cell r="F8433" t="str">
            <v>ABSCHNITT</v>
          </cell>
          <cell r="G8433" t="str">
            <v/>
          </cell>
        </row>
        <row r="8434">
          <cell r="A8434">
            <v>85579</v>
          </cell>
          <cell r="B8434" t="str">
            <v>FASTENING PART</v>
          </cell>
          <cell r="C8434" t="str">
            <v>SMBR-8-25</v>
          </cell>
          <cell r="D8434" t="str">
            <v>FESTO</v>
          </cell>
          <cell r="E8434" t="str">
            <v>175096</v>
          </cell>
          <cell r="F8434" t="str">
            <v>BEFESTIGUNGSTEIL</v>
          </cell>
          <cell r="G8434" t="str">
            <v/>
          </cell>
        </row>
        <row r="8435">
          <cell r="A8435">
            <v>85580</v>
          </cell>
          <cell r="B8435" t="str">
            <v>PLUG AXLE</v>
          </cell>
          <cell r="C8435" t="str">
            <v>121X650</v>
          </cell>
          <cell r="D8435" t="str">
            <v>F+S ELEMENTEBAU</v>
          </cell>
          <cell r="E8435" t="str">
            <v>PLD 03.236.603</v>
          </cell>
          <cell r="F8435" t="str">
            <v>STECKACHSE</v>
          </cell>
          <cell r="G8435" t="str">
            <v/>
          </cell>
        </row>
        <row r="8436">
          <cell r="A8436">
            <v>85581</v>
          </cell>
          <cell r="B8436" t="str">
            <v>PLATE</v>
          </cell>
          <cell r="C8436" t="str">
            <v>27X1506X1666</v>
          </cell>
          <cell r="D8436" t="str">
            <v>ALMET</v>
          </cell>
          <cell r="E8436" t="str">
            <v>EN-AW-5083</v>
          </cell>
          <cell r="F8436" t="str">
            <v>PLATTE</v>
          </cell>
          <cell r="G8436" t="str">
            <v>PLAQUE</v>
          </cell>
        </row>
        <row r="8437">
          <cell r="A8437">
            <v>85582</v>
          </cell>
          <cell r="B8437" t="str">
            <v>SECTION</v>
          </cell>
          <cell r="C8437" t="str">
            <v>80X250X261</v>
          </cell>
          <cell r="D8437" t="str">
            <v/>
          </cell>
          <cell r="E8437" t="str">
            <v/>
          </cell>
          <cell r="F8437" t="str">
            <v>ABSCHNITT</v>
          </cell>
          <cell r="G8437" t="str">
            <v/>
          </cell>
        </row>
        <row r="8438">
          <cell r="A8438">
            <v>85583</v>
          </cell>
          <cell r="B8438" t="str">
            <v>SECTION</v>
          </cell>
          <cell r="C8438" t="str">
            <v>60X140X183</v>
          </cell>
          <cell r="D8438" t="str">
            <v/>
          </cell>
          <cell r="E8438" t="str">
            <v/>
          </cell>
          <cell r="F8438" t="str">
            <v>ABSCHNITT</v>
          </cell>
          <cell r="G8438" t="str">
            <v/>
          </cell>
        </row>
        <row r="8439">
          <cell r="A8439">
            <v>85584</v>
          </cell>
          <cell r="B8439" t="str">
            <v>SECTION</v>
          </cell>
          <cell r="C8439" t="str">
            <v>30X208X274</v>
          </cell>
          <cell r="D8439" t="str">
            <v/>
          </cell>
          <cell r="E8439" t="str">
            <v/>
          </cell>
          <cell r="F8439" t="str">
            <v>ABSCHNITT</v>
          </cell>
          <cell r="G8439" t="str">
            <v/>
          </cell>
        </row>
        <row r="8440">
          <cell r="A8440">
            <v>85585</v>
          </cell>
          <cell r="B8440" t="str">
            <v/>
          </cell>
          <cell r="C8440" t="str">
            <v>POLYPHEM WT 40C</v>
          </cell>
          <cell r="D8440" t="str">
            <v>LAETUS</v>
          </cell>
          <cell r="E8440" t="str">
            <v/>
          </cell>
          <cell r="F8440" t="str">
            <v>KONTROLLE FÜLLGUT</v>
          </cell>
          <cell r="G8440" t="str">
            <v/>
          </cell>
        </row>
        <row r="8441">
          <cell r="A8441">
            <v>85586</v>
          </cell>
          <cell r="B8441" t="str">
            <v>HOUSING LOCATING WASHER</v>
          </cell>
          <cell r="C8441" t="str">
            <v>57X90X7</v>
          </cell>
          <cell r="D8441" t="str">
            <v>INA / SKF</v>
          </cell>
          <cell r="E8441" t="str">
            <v>GS 81211</v>
          </cell>
          <cell r="F8441" t="str">
            <v>GEHÄUSESCHEIBE</v>
          </cell>
          <cell r="G8441" t="str">
            <v/>
          </cell>
        </row>
        <row r="8442">
          <cell r="A8442">
            <v>85587</v>
          </cell>
          <cell r="B8442" t="str">
            <v>POWER SENSOR</v>
          </cell>
          <cell r="C8442" t="str">
            <v>TYP 8438</v>
          </cell>
          <cell r="D8442" t="str">
            <v>BURSTER</v>
          </cell>
          <cell r="E8442" t="str">
            <v>8438 - 6100</v>
          </cell>
          <cell r="F8442" t="str">
            <v>KRAFTSENSOR</v>
          </cell>
          <cell r="G8442" t="str">
            <v/>
          </cell>
        </row>
        <row r="8443">
          <cell r="A8443">
            <v>85588</v>
          </cell>
          <cell r="B8443" t="str">
            <v>PLATE</v>
          </cell>
          <cell r="C8443" t="str">
            <v>35X221X326</v>
          </cell>
          <cell r="D8443" t="str">
            <v/>
          </cell>
          <cell r="E8443" t="str">
            <v/>
          </cell>
          <cell r="F8443" t="str">
            <v>PLATTE</v>
          </cell>
          <cell r="G8443" t="str">
            <v>PLAQUE</v>
          </cell>
        </row>
        <row r="8444">
          <cell r="A8444">
            <v>85589</v>
          </cell>
          <cell r="B8444" t="str">
            <v>PLATE</v>
          </cell>
          <cell r="C8444" t="str">
            <v>25X221X326</v>
          </cell>
          <cell r="D8444" t="str">
            <v/>
          </cell>
          <cell r="E8444" t="str">
            <v/>
          </cell>
          <cell r="F8444" t="str">
            <v>PLATTE</v>
          </cell>
          <cell r="G8444" t="str">
            <v>PLAQUE</v>
          </cell>
        </row>
        <row r="8445">
          <cell r="A8445">
            <v>85590</v>
          </cell>
          <cell r="B8445" t="str">
            <v>FEEDING</v>
          </cell>
          <cell r="C8445" t="str">
            <v>1205X912X340</v>
          </cell>
          <cell r="D8445" t="str">
            <v/>
          </cell>
          <cell r="E8445" t="str">
            <v/>
          </cell>
          <cell r="F8445" t="str">
            <v>ZUFÜHRUNG</v>
          </cell>
          <cell r="G8445" t="str">
            <v/>
          </cell>
        </row>
        <row r="8446">
          <cell r="A8446">
            <v>85591</v>
          </cell>
          <cell r="B8446" t="str">
            <v>FEEDING</v>
          </cell>
          <cell r="C8446" t="str">
            <v>XYZ 3030 I</v>
          </cell>
          <cell r="D8446" t="str">
            <v>AYLWARD</v>
          </cell>
          <cell r="E8446" t="str">
            <v/>
          </cell>
          <cell r="F8446" t="str">
            <v>ZUFÜHRUNG</v>
          </cell>
          <cell r="G8446" t="str">
            <v/>
          </cell>
        </row>
        <row r="8447">
          <cell r="A8447">
            <v>85592</v>
          </cell>
          <cell r="B8447" t="str">
            <v>AXIAL NEEDLE RING</v>
          </cell>
          <cell r="C8447" t="str">
            <v>AXK 100135</v>
          </cell>
          <cell r="D8447" t="str">
            <v>SKF</v>
          </cell>
          <cell r="E8447" t="str">
            <v>AXK 100135</v>
          </cell>
          <cell r="F8447" t="str">
            <v>AXIAL-NADELKRANZ</v>
          </cell>
          <cell r="G8447" t="str">
            <v/>
          </cell>
        </row>
        <row r="8448">
          <cell r="A8448">
            <v>85593</v>
          </cell>
          <cell r="B8448" t="str">
            <v>DISK</v>
          </cell>
          <cell r="C8448" t="str">
            <v>LS 100135</v>
          </cell>
          <cell r="D8448" t="str">
            <v>SKF</v>
          </cell>
          <cell r="E8448" t="str">
            <v>LS 100135</v>
          </cell>
          <cell r="F8448" t="str">
            <v>LAUFSCHEIBE</v>
          </cell>
          <cell r="G8448" t="str">
            <v/>
          </cell>
        </row>
        <row r="8449">
          <cell r="A8449">
            <v>85594</v>
          </cell>
          <cell r="B8449" t="str">
            <v>THERMIC ELEMENT</v>
          </cell>
          <cell r="C8449" t="str">
            <v>7122.1.3L.69.7500.100°C</v>
          </cell>
          <cell r="D8449" t="str">
            <v>GRÄFF</v>
          </cell>
          <cell r="E8449" t="str">
            <v/>
          </cell>
          <cell r="F8449" t="str">
            <v>THERMOELEMENT</v>
          </cell>
          <cell r="G8449" t="str">
            <v/>
          </cell>
        </row>
        <row r="8450">
          <cell r="A8450">
            <v>85595</v>
          </cell>
          <cell r="B8450" t="str">
            <v>MAINTENANCE UNIT</v>
          </cell>
          <cell r="C8450" t="str">
            <v>LFR-1/2-D-MAXI-KG-A*</v>
          </cell>
          <cell r="D8450" t="str">
            <v>FESTO</v>
          </cell>
          <cell r="E8450" t="str">
            <v>186052</v>
          </cell>
          <cell r="F8450" t="str">
            <v>WARTUNGSEINHEIT</v>
          </cell>
          <cell r="G8450" t="str">
            <v>UNITÉ D'ENTRETIEN</v>
          </cell>
        </row>
        <row r="8451">
          <cell r="A8451">
            <v>85596</v>
          </cell>
          <cell r="B8451" t="str">
            <v>POWER SENSOR</v>
          </cell>
          <cell r="C8451" t="str">
            <v>K-K1250/N510</v>
          </cell>
          <cell r="D8451" t="str">
            <v>LORENZ MESSTECHNIK</v>
          </cell>
          <cell r="E8451" t="str">
            <v>100490</v>
          </cell>
          <cell r="F8451" t="str">
            <v>KRAFTSENSOR</v>
          </cell>
          <cell r="G8451" t="str">
            <v/>
          </cell>
        </row>
        <row r="8452">
          <cell r="A8452">
            <v>85597</v>
          </cell>
          <cell r="B8452" t="str">
            <v>PNEUMATIC CYLINDER</v>
          </cell>
          <cell r="C8452" t="str">
            <v>ADVU-80-20-A-P-A</v>
          </cell>
          <cell r="D8452" t="str">
            <v>FESTO</v>
          </cell>
          <cell r="E8452" t="str">
            <v>156656</v>
          </cell>
          <cell r="F8452" t="str">
            <v>PNEUMATIKZYLINDER</v>
          </cell>
          <cell r="G8452" t="str">
            <v/>
          </cell>
        </row>
        <row r="8453">
          <cell r="A8453">
            <v>85598</v>
          </cell>
          <cell r="B8453" t="str">
            <v>LINEAR GUIDE</v>
          </cell>
          <cell r="C8453" t="str">
            <v>SHS 20 V4 SS   +700L</v>
          </cell>
          <cell r="D8453" t="str">
            <v>THK</v>
          </cell>
          <cell r="E8453" t="str">
            <v/>
          </cell>
          <cell r="F8453" t="str">
            <v>LINEARFÜHRUNG</v>
          </cell>
          <cell r="G8453" t="str">
            <v/>
          </cell>
        </row>
        <row r="8454">
          <cell r="A8454">
            <v>85599</v>
          </cell>
          <cell r="B8454" t="str">
            <v>PNEUMATIC CYLINDER</v>
          </cell>
          <cell r="C8454" t="str">
            <v>ADVU-50-200-A-P-A</v>
          </cell>
          <cell r="D8454" t="str">
            <v>FESTO</v>
          </cell>
          <cell r="E8454" t="str">
            <v>156046</v>
          </cell>
          <cell r="F8454" t="str">
            <v>PNEUMATIKZYLINDER</v>
          </cell>
          <cell r="G8454" t="str">
            <v/>
          </cell>
        </row>
        <row r="8455">
          <cell r="A8455">
            <v>85600</v>
          </cell>
          <cell r="B8455" t="str">
            <v>PNEUMATIC CYLINDER</v>
          </cell>
          <cell r="C8455" t="str">
            <v>ADVU-50-120-A-P-A</v>
          </cell>
          <cell r="D8455" t="str">
            <v>FESTO</v>
          </cell>
          <cell r="E8455" t="str">
            <v>156046</v>
          </cell>
          <cell r="F8455" t="str">
            <v>PNEUMATIKZYLINDER</v>
          </cell>
          <cell r="G8455" t="str">
            <v/>
          </cell>
        </row>
        <row r="8456">
          <cell r="A8456">
            <v>85601</v>
          </cell>
          <cell r="B8456" t="str">
            <v>PNEUMATIC CYLINDER</v>
          </cell>
          <cell r="C8456" t="str">
            <v>ADVU-50-80-A-P-A</v>
          </cell>
          <cell r="D8456" t="str">
            <v>FESTO</v>
          </cell>
          <cell r="E8456" t="str">
            <v>156644</v>
          </cell>
          <cell r="F8456" t="str">
            <v>PNEUMATIKZYLINDER</v>
          </cell>
          <cell r="G8456" t="str">
            <v/>
          </cell>
        </row>
        <row r="8457">
          <cell r="A8457">
            <v>85602</v>
          </cell>
          <cell r="B8457" t="str">
            <v>PNEUMATIC CYLINDER</v>
          </cell>
          <cell r="C8457" t="str">
            <v>ADVU-50-6-A-P-A</v>
          </cell>
          <cell r="D8457" t="str">
            <v>FESTO</v>
          </cell>
          <cell r="E8457" t="str">
            <v>156046</v>
          </cell>
          <cell r="F8457" t="str">
            <v>PNEUMATIKZYLINDER</v>
          </cell>
          <cell r="G8457" t="str">
            <v/>
          </cell>
        </row>
        <row r="8458">
          <cell r="A8458">
            <v>85603</v>
          </cell>
          <cell r="B8458" t="str">
            <v>MOUNTING KIT</v>
          </cell>
          <cell r="C8458" t="str">
            <v>DPVU-50 # 161199</v>
          </cell>
          <cell r="D8458" t="str">
            <v>FESTO</v>
          </cell>
          <cell r="E8458" t="str">
            <v>161199</v>
          </cell>
          <cell r="F8458" t="str">
            <v>MONTAGEBAUSATZ</v>
          </cell>
          <cell r="G8458" t="str">
            <v/>
          </cell>
        </row>
        <row r="8459">
          <cell r="A8459">
            <v>85604</v>
          </cell>
          <cell r="B8459" t="str">
            <v>CLOSING NIPPLE</v>
          </cell>
          <cell r="C8459" t="str">
            <v>SPC 03 / 12X28</v>
          </cell>
          <cell r="D8459" t="str">
            <v>STÄUBLI</v>
          </cell>
          <cell r="E8459" t="str">
            <v>SPC 03.5408/IA/MD/JV</v>
          </cell>
          <cell r="F8459" t="str">
            <v>VERSCHLUSSNIPPEL</v>
          </cell>
          <cell r="G8459" t="str">
            <v/>
          </cell>
        </row>
        <row r="8460">
          <cell r="A8460">
            <v>85605</v>
          </cell>
          <cell r="B8460" t="str">
            <v>CLOSING CLUTCH</v>
          </cell>
          <cell r="C8460" t="str">
            <v>SPC 03 / 12,5X32,5</v>
          </cell>
          <cell r="D8460" t="str">
            <v>STÄUBLI</v>
          </cell>
          <cell r="E8460" t="str">
            <v>SPC 03.2000/IA/JV</v>
          </cell>
          <cell r="F8460" t="str">
            <v>VERSCHLUSSKUPPLUNG</v>
          </cell>
          <cell r="G8460" t="str">
            <v/>
          </cell>
        </row>
        <row r="8461">
          <cell r="A8461">
            <v>85606</v>
          </cell>
          <cell r="B8461" t="str">
            <v>SECTION</v>
          </cell>
          <cell r="C8461" t="str">
            <v>25X180X208</v>
          </cell>
          <cell r="D8461" t="str">
            <v/>
          </cell>
          <cell r="E8461" t="str">
            <v/>
          </cell>
          <cell r="F8461" t="str">
            <v>ABSCHNITT</v>
          </cell>
          <cell r="G8461" t="str">
            <v/>
          </cell>
        </row>
        <row r="8462">
          <cell r="A8462">
            <v>85607</v>
          </cell>
          <cell r="B8462" t="str">
            <v>SECTION</v>
          </cell>
          <cell r="C8462" t="str">
            <v>27X208X224</v>
          </cell>
          <cell r="D8462" t="str">
            <v/>
          </cell>
          <cell r="E8462" t="str">
            <v/>
          </cell>
          <cell r="F8462" t="str">
            <v>ABSCHNITT</v>
          </cell>
          <cell r="G8462" t="str">
            <v/>
          </cell>
        </row>
        <row r="8463">
          <cell r="A8463">
            <v>85608</v>
          </cell>
          <cell r="B8463" t="str">
            <v/>
          </cell>
          <cell r="C8463" t="str">
            <v/>
          </cell>
          <cell r="D8463" t="str">
            <v/>
          </cell>
          <cell r="E8463" t="str">
            <v/>
          </cell>
          <cell r="F8463" t="str">
            <v>FREI</v>
          </cell>
          <cell r="G8463" t="str">
            <v/>
          </cell>
        </row>
        <row r="8464">
          <cell r="A8464">
            <v>85609</v>
          </cell>
          <cell r="B8464" t="str">
            <v>SECTION</v>
          </cell>
          <cell r="C8464" t="str">
            <v>30X350X360</v>
          </cell>
          <cell r="D8464" t="str">
            <v/>
          </cell>
          <cell r="E8464" t="str">
            <v/>
          </cell>
          <cell r="F8464" t="str">
            <v>ABSCHNITT</v>
          </cell>
          <cell r="G8464" t="str">
            <v/>
          </cell>
        </row>
        <row r="8465">
          <cell r="A8465">
            <v>85610</v>
          </cell>
          <cell r="B8465" t="str">
            <v>SECTION</v>
          </cell>
          <cell r="C8465" t="str">
            <v>35X360X472</v>
          </cell>
          <cell r="D8465" t="str">
            <v/>
          </cell>
          <cell r="E8465" t="str">
            <v/>
          </cell>
          <cell r="F8465" t="str">
            <v>ABSCHNITT</v>
          </cell>
          <cell r="G8465" t="str">
            <v/>
          </cell>
        </row>
        <row r="8466">
          <cell r="A8466">
            <v>85611</v>
          </cell>
          <cell r="B8466" t="str">
            <v>HEATING CARTRIDGE</v>
          </cell>
          <cell r="C8466" t="str">
            <v>230V/300W / 12,5X320</v>
          </cell>
          <cell r="D8466" t="str">
            <v>WATLOW</v>
          </cell>
          <cell r="E8466" t="str">
            <v>KEBJ0320U005B</v>
          </cell>
          <cell r="F8466" t="str">
            <v>HEIZPATRONE</v>
          </cell>
          <cell r="G8466" t="str">
            <v>CARTOUCHE CHAUFFANTE</v>
          </cell>
        </row>
        <row r="8467">
          <cell r="A8467">
            <v>85612</v>
          </cell>
          <cell r="B8467" t="str">
            <v>HEATING CARTRIDGE</v>
          </cell>
          <cell r="C8467" t="str">
            <v>230V/800W / 12,5X320</v>
          </cell>
          <cell r="D8467" t="str">
            <v>WATLOW</v>
          </cell>
          <cell r="E8467" t="str">
            <v>KEBJ0320U007A</v>
          </cell>
          <cell r="F8467" t="str">
            <v>HEIZPATRONE</v>
          </cell>
          <cell r="G8467" t="str">
            <v>CARTOUCHE CHAUFFANTE</v>
          </cell>
        </row>
        <row r="8468">
          <cell r="A8468">
            <v>85613</v>
          </cell>
          <cell r="B8468" t="str">
            <v>SECTION</v>
          </cell>
          <cell r="C8468" t="str">
            <v>40X393X402</v>
          </cell>
          <cell r="D8468" t="str">
            <v/>
          </cell>
          <cell r="E8468" t="str">
            <v/>
          </cell>
          <cell r="F8468" t="str">
            <v>ABSCHNITT</v>
          </cell>
          <cell r="G8468" t="str">
            <v/>
          </cell>
        </row>
        <row r="8469">
          <cell r="A8469">
            <v>85614</v>
          </cell>
          <cell r="B8469" t="str">
            <v>SECTION</v>
          </cell>
          <cell r="C8469" t="str">
            <v>20X360X390</v>
          </cell>
          <cell r="D8469" t="str">
            <v/>
          </cell>
          <cell r="E8469" t="str">
            <v/>
          </cell>
          <cell r="F8469" t="str">
            <v>ABSCHNITT</v>
          </cell>
          <cell r="G8469" t="str">
            <v/>
          </cell>
        </row>
        <row r="8470">
          <cell r="A8470">
            <v>85615</v>
          </cell>
          <cell r="B8470" t="str">
            <v>SECTION</v>
          </cell>
          <cell r="C8470" t="str">
            <v>60X140X183</v>
          </cell>
          <cell r="D8470" t="str">
            <v/>
          </cell>
          <cell r="E8470" t="str">
            <v/>
          </cell>
          <cell r="F8470" t="str">
            <v>ABSCHNITT</v>
          </cell>
          <cell r="G8470" t="str">
            <v/>
          </cell>
        </row>
        <row r="8471">
          <cell r="A8471">
            <v>85616</v>
          </cell>
          <cell r="B8471" t="str">
            <v>SECTION</v>
          </cell>
          <cell r="C8471" t="str">
            <v>65X360X373</v>
          </cell>
          <cell r="D8471" t="str">
            <v/>
          </cell>
          <cell r="E8471" t="str">
            <v/>
          </cell>
          <cell r="F8471" t="str">
            <v>ABSCHNITT</v>
          </cell>
          <cell r="G8471" t="str">
            <v/>
          </cell>
        </row>
        <row r="8472">
          <cell r="A8472">
            <v>85617</v>
          </cell>
          <cell r="B8472" t="str">
            <v>SECTION</v>
          </cell>
          <cell r="C8472" t="str">
            <v>50X170X240</v>
          </cell>
          <cell r="D8472" t="str">
            <v/>
          </cell>
          <cell r="E8472" t="str">
            <v/>
          </cell>
          <cell r="F8472" t="str">
            <v>ABSCHNITT</v>
          </cell>
          <cell r="G8472" t="str">
            <v/>
          </cell>
        </row>
        <row r="8473">
          <cell r="A8473">
            <v>85618</v>
          </cell>
          <cell r="B8473" t="str">
            <v>SECTION</v>
          </cell>
          <cell r="C8473" t="str">
            <v>90X316X321</v>
          </cell>
          <cell r="D8473" t="str">
            <v/>
          </cell>
          <cell r="E8473" t="str">
            <v/>
          </cell>
          <cell r="F8473" t="str">
            <v>ABSCHNITT</v>
          </cell>
          <cell r="G8473" t="str">
            <v/>
          </cell>
        </row>
        <row r="8474">
          <cell r="A8474">
            <v>85619</v>
          </cell>
          <cell r="B8474" t="str">
            <v>NEW</v>
          </cell>
          <cell r="C8474" t="str">
            <v/>
          </cell>
          <cell r="D8474" t="str">
            <v/>
          </cell>
          <cell r="E8474" t="str">
            <v/>
          </cell>
          <cell r="F8474" t="str">
            <v>NEU BELEGEN</v>
          </cell>
          <cell r="G8474" t="str">
            <v/>
          </cell>
        </row>
        <row r="8475">
          <cell r="A8475">
            <v>85620</v>
          </cell>
          <cell r="B8475" t="str">
            <v>NEW</v>
          </cell>
          <cell r="C8475" t="str">
            <v/>
          </cell>
          <cell r="D8475" t="str">
            <v/>
          </cell>
          <cell r="E8475" t="str">
            <v/>
          </cell>
          <cell r="F8475" t="str">
            <v>NEU BELEGEN</v>
          </cell>
          <cell r="G8475" t="str">
            <v/>
          </cell>
        </row>
        <row r="8476">
          <cell r="A8476">
            <v>85621</v>
          </cell>
          <cell r="B8476" t="str">
            <v>NEEDLE BEARING</v>
          </cell>
          <cell r="C8476" t="str">
            <v>C 6910 V</v>
          </cell>
          <cell r="D8476" t="str">
            <v>SKF</v>
          </cell>
          <cell r="E8476" t="str">
            <v>C 6910 V</v>
          </cell>
          <cell r="F8476" t="str">
            <v>NADELLAGER</v>
          </cell>
          <cell r="G8476" t="str">
            <v/>
          </cell>
        </row>
        <row r="8477">
          <cell r="A8477">
            <v>85622</v>
          </cell>
          <cell r="B8477" t="str">
            <v>NEEDLE BEARING</v>
          </cell>
          <cell r="C8477" t="str">
            <v>C 5918-2CS5VC3</v>
          </cell>
          <cell r="D8477" t="str">
            <v>SKF</v>
          </cell>
          <cell r="E8477" t="str">
            <v>C 5918-2CS5VC3</v>
          </cell>
          <cell r="F8477" t="str">
            <v>NADELLAGER</v>
          </cell>
          <cell r="G8477" t="str">
            <v/>
          </cell>
        </row>
        <row r="8478">
          <cell r="A8478">
            <v>85623</v>
          </cell>
          <cell r="B8478" t="str">
            <v>NEEDLE BEARING</v>
          </cell>
          <cell r="C8478" t="str">
            <v>C 6006 V</v>
          </cell>
          <cell r="D8478" t="str">
            <v>SKF</v>
          </cell>
          <cell r="E8478" t="str">
            <v>C 6006 V</v>
          </cell>
          <cell r="F8478" t="str">
            <v>NADELLAGER</v>
          </cell>
          <cell r="G8478" t="str">
            <v/>
          </cell>
        </row>
        <row r="8479">
          <cell r="A8479">
            <v>85624</v>
          </cell>
          <cell r="B8479" t="str">
            <v>RADIAL PACKING RING</v>
          </cell>
          <cell r="C8479" t="str">
            <v>CR 55X72X8 CRW1 R</v>
          </cell>
          <cell r="D8479" t="str">
            <v>SKF</v>
          </cell>
          <cell r="E8479" t="str">
            <v>CR 55X72X8 CRW1 R</v>
          </cell>
          <cell r="F8479" t="str">
            <v>WELLENDICHTRING</v>
          </cell>
          <cell r="G8479" t="str">
            <v/>
          </cell>
          <cell r="H8479" t="str">
            <v>SERWOMOTOR</v>
          </cell>
        </row>
        <row r="8480">
          <cell r="A8480">
            <v>85625</v>
          </cell>
          <cell r="B8480" t="str">
            <v>RADIAL PACKING RING</v>
          </cell>
          <cell r="C8480" t="str">
            <v>CR 35X55X10 HMS4 R</v>
          </cell>
          <cell r="D8480" t="str">
            <v>SKF</v>
          </cell>
          <cell r="E8480" t="str">
            <v>CR 35X55X10 HMS4 R</v>
          </cell>
          <cell r="F8480" t="str">
            <v>WELLENDICHTRING</v>
          </cell>
          <cell r="G8480" t="str">
            <v/>
          </cell>
        </row>
        <row r="8481">
          <cell r="A8481">
            <v>85626</v>
          </cell>
          <cell r="B8481" t="str">
            <v>SOLENOID</v>
          </cell>
          <cell r="C8481" t="str">
            <v>3/8" NW12 / E107CB12III301</v>
          </cell>
          <cell r="D8481" t="str">
            <v>FRIGOTROL</v>
          </cell>
          <cell r="E8481" t="str">
            <v>E107CB12III301</v>
          </cell>
          <cell r="F8481" t="str">
            <v>MAGNETVENTIL</v>
          </cell>
          <cell r="G8481" t="str">
            <v>VANNE MAGNÉTIQUE</v>
          </cell>
        </row>
        <row r="8482">
          <cell r="A8482">
            <v>85627</v>
          </cell>
          <cell r="B8482" t="str">
            <v>FLAT GEAR BOX</v>
          </cell>
          <cell r="C8482" t="str">
            <v>F302-SG-0135-MQ20</v>
          </cell>
          <cell r="D8482" t="str">
            <v>STÖBER</v>
          </cell>
          <cell r="E8482" t="str">
            <v/>
          </cell>
          <cell r="F8482" t="str">
            <v>FLACHGETRIEBE</v>
          </cell>
          <cell r="G8482" t="str">
            <v/>
          </cell>
        </row>
        <row r="8483">
          <cell r="A8483">
            <v>85628</v>
          </cell>
          <cell r="B8483" t="str">
            <v>SECTION</v>
          </cell>
          <cell r="C8483" t="str">
            <v>25X190X225</v>
          </cell>
          <cell r="D8483" t="str">
            <v/>
          </cell>
          <cell r="E8483" t="str">
            <v/>
          </cell>
          <cell r="F8483" t="str">
            <v>ABSCHNITT</v>
          </cell>
          <cell r="G8483" t="str">
            <v/>
          </cell>
        </row>
        <row r="8484">
          <cell r="A8484">
            <v>85629</v>
          </cell>
          <cell r="B8484" t="str">
            <v>SECTION</v>
          </cell>
          <cell r="C8484" t="str">
            <v>35X80X248</v>
          </cell>
          <cell r="D8484" t="str">
            <v/>
          </cell>
          <cell r="E8484" t="str">
            <v/>
          </cell>
          <cell r="F8484" t="str">
            <v>ABSCHNITT</v>
          </cell>
          <cell r="G8484" t="str">
            <v/>
          </cell>
        </row>
        <row r="8485">
          <cell r="A8485">
            <v>85630</v>
          </cell>
          <cell r="B8485" t="str">
            <v>NEEDLE BEARING</v>
          </cell>
          <cell r="C8485" t="str">
            <v>C 2205 V</v>
          </cell>
          <cell r="D8485" t="str">
            <v>SKF</v>
          </cell>
          <cell r="E8485" t="str">
            <v>C 2205 V</v>
          </cell>
          <cell r="F8485" t="str">
            <v>NADELLAGER</v>
          </cell>
          <cell r="G8485" t="str">
            <v/>
          </cell>
        </row>
        <row r="8486">
          <cell r="A8486">
            <v>85631</v>
          </cell>
          <cell r="B8486" t="str">
            <v>SUPPORTING ROLLER</v>
          </cell>
          <cell r="C8486" t="str">
            <v>NATV 40 PP</v>
          </cell>
          <cell r="D8486" t="str">
            <v>SKF</v>
          </cell>
          <cell r="E8486" t="str">
            <v/>
          </cell>
          <cell r="F8486" t="str">
            <v>STÜTZROLLE</v>
          </cell>
          <cell r="G8486" t="str">
            <v/>
          </cell>
        </row>
        <row r="8487">
          <cell r="A8487">
            <v>85632</v>
          </cell>
          <cell r="B8487" t="str">
            <v>SECTION</v>
          </cell>
          <cell r="C8487" t="str">
            <v>45X220X230</v>
          </cell>
          <cell r="D8487" t="str">
            <v/>
          </cell>
          <cell r="E8487" t="str">
            <v/>
          </cell>
          <cell r="F8487" t="str">
            <v>ABSCHNITT</v>
          </cell>
          <cell r="G8487" t="str">
            <v/>
          </cell>
        </row>
        <row r="8488">
          <cell r="A8488">
            <v>85633</v>
          </cell>
          <cell r="B8488" t="str">
            <v>LIFTING TROLLEY</v>
          </cell>
          <cell r="C8488" t="str">
            <v>LIFT&amp;DRIVE 225-TYP 04 195 70 352</v>
          </cell>
          <cell r="D8488" t="str">
            <v>EXPRESSO</v>
          </cell>
          <cell r="E8488" t="str">
            <v>04 195 70 352</v>
          </cell>
          <cell r="F8488" t="str">
            <v>HUBWAGEN</v>
          </cell>
          <cell r="G8488" t="str">
            <v/>
          </cell>
        </row>
        <row r="8489">
          <cell r="A8489">
            <v>85634</v>
          </cell>
          <cell r="B8489" t="str">
            <v>ROTARY INSERTER</v>
          </cell>
          <cell r="C8489" t="str">
            <v>GESAMTLÄNGE 606</v>
          </cell>
          <cell r="D8489" t="str">
            <v>DEUBLIN</v>
          </cell>
          <cell r="E8489" t="str">
            <v/>
          </cell>
          <cell r="F8489" t="str">
            <v>DREHEINFÜHRUNG</v>
          </cell>
          <cell r="G8489" t="str">
            <v/>
          </cell>
        </row>
        <row r="8490">
          <cell r="A8490">
            <v>85635</v>
          </cell>
          <cell r="B8490" t="str">
            <v>PLATE</v>
          </cell>
          <cell r="C8490" t="str">
            <v>20X115X310</v>
          </cell>
          <cell r="D8490" t="str">
            <v/>
          </cell>
          <cell r="E8490" t="str">
            <v/>
          </cell>
          <cell r="F8490" t="str">
            <v>PLATTE</v>
          </cell>
          <cell r="G8490" t="str">
            <v>PLAQUE</v>
          </cell>
        </row>
        <row r="8491">
          <cell r="A8491">
            <v>85636</v>
          </cell>
          <cell r="B8491" t="str">
            <v>PLATE</v>
          </cell>
          <cell r="C8491" t="str">
            <v>20X115X359</v>
          </cell>
          <cell r="D8491" t="str">
            <v/>
          </cell>
          <cell r="E8491" t="str">
            <v/>
          </cell>
          <cell r="F8491" t="str">
            <v>PLATTE</v>
          </cell>
          <cell r="G8491" t="str">
            <v>PLAQUE</v>
          </cell>
        </row>
        <row r="8492">
          <cell r="A8492">
            <v>85637</v>
          </cell>
          <cell r="B8492" t="str">
            <v>SOCKET + CABLE</v>
          </cell>
          <cell r="C8492" t="str">
            <v>KMYZ-9-24-5-LED-PUR-B / NEBV-Z4WA2L-R-E-5-N-LE2-S1</v>
          </cell>
          <cell r="D8492" t="str">
            <v>FESTO</v>
          </cell>
          <cell r="E8492" t="str">
            <v>193689 / 8047680</v>
          </cell>
          <cell r="F8492" t="str">
            <v>STECKDOSE+KABEL</v>
          </cell>
          <cell r="G8492" t="str">
            <v>PRISE FEMELLE ET CÂBLE</v>
          </cell>
          <cell r="H8492" t="str">
            <v>GNIAZDO + KABEL</v>
          </cell>
        </row>
        <row r="8493">
          <cell r="A8493">
            <v>85638</v>
          </cell>
          <cell r="B8493" t="str">
            <v>GROOVED BALL BEARING</v>
          </cell>
          <cell r="C8493" t="str">
            <v>6208-2Z/VA208  40X80X18</v>
          </cell>
          <cell r="D8493" t="str">
            <v>SKF</v>
          </cell>
          <cell r="E8493" t="str">
            <v>6208-2Z/VA208</v>
          </cell>
          <cell r="F8493" t="str">
            <v>RILLENKUGELLAGER</v>
          </cell>
          <cell r="G8493" t="str">
            <v/>
          </cell>
        </row>
        <row r="8494">
          <cell r="A8494">
            <v>85639</v>
          </cell>
          <cell r="B8494" t="str">
            <v>GROOVED BALL BEARING</v>
          </cell>
          <cell r="C8494" t="str">
            <v>6201-2Z/VA201  12X32X10</v>
          </cell>
          <cell r="D8494" t="str">
            <v>SKF</v>
          </cell>
          <cell r="E8494" t="str">
            <v>6201-2Z/VA201</v>
          </cell>
          <cell r="F8494" t="str">
            <v>RILLENKUGELLAGER</v>
          </cell>
          <cell r="G8494" t="str">
            <v/>
          </cell>
        </row>
        <row r="8495">
          <cell r="A8495">
            <v>85640</v>
          </cell>
          <cell r="B8495" t="str">
            <v>GROOVED BALL BEARING</v>
          </cell>
          <cell r="C8495" t="str">
            <v>6212-2Z/VA208  60X110X22</v>
          </cell>
          <cell r="D8495" t="str">
            <v>SKF</v>
          </cell>
          <cell r="E8495" t="str">
            <v>6212-2Z/VA208</v>
          </cell>
          <cell r="F8495" t="str">
            <v>RILLENKUGELLAGER</v>
          </cell>
          <cell r="G8495" t="str">
            <v/>
          </cell>
        </row>
        <row r="8496">
          <cell r="A8496">
            <v>85641</v>
          </cell>
          <cell r="B8496" t="str">
            <v>HEATING CARTRIDGE</v>
          </cell>
          <cell r="C8496" t="str">
            <v>NACH ANGEBOT</v>
          </cell>
          <cell r="D8496" t="str">
            <v>WATLOW</v>
          </cell>
          <cell r="E8496" t="str">
            <v>KEBJ017OU004B</v>
          </cell>
          <cell r="F8496" t="str">
            <v>HEIZPATRONE</v>
          </cell>
          <cell r="G8496" t="str">
            <v>CARTOUCHE CHAUFFANTE</v>
          </cell>
        </row>
        <row r="8497">
          <cell r="A8497">
            <v>85642</v>
          </cell>
          <cell r="B8497" t="str">
            <v>GROOVED BALL BEARING</v>
          </cell>
          <cell r="C8497" t="str">
            <v>61838 / RD190X240X24</v>
          </cell>
          <cell r="D8497" t="str">
            <v>SKF</v>
          </cell>
          <cell r="E8497" t="str">
            <v>61838</v>
          </cell>
          <cell r="F8497" t="str">
            <v>RILLENKUGELLAGER</v>
          </cell>
          <cell r="G8497" t="str">
            <v/>
          </cell>
        </row>
        <row r="8498">
          <cell r="A8498">
            <v>85643</v>
          </cell>
          <cell r="B8498" t="str">
            <v>SECTION</v>
          </cell>
          <cell r="C8498" t="str">
            <v>RD 280X180</v>
          </cell>
          <cell r="D8498" t="str">
            <v/>
          </cell>
          <cell r="E8498" t="str">
            <v/>
          </cell>
          <cell r="F8498" t="str">
            <v>ABSCHNITT</v>
          </cell>
          <cell r="G8498" t="str">
            <v/>
          </cell>
        </row>
        <row r="8499">
          <cell r="A8499">
            <v>85644</v>
          </cell>
          <cell r="B8499" t="str">
            <v>SECTION</v>
          </cell>
          <cell r="C8499" t="str">
            <v>150X326X516</v>
          </cell>
          <cell r="D8499" t="str">
            <v/>
          </cell>
          <cell r="E8499" t="str">
            <v/>
          </cell>
          <cell r="F8499" t="str">
            <v>ABSCHNITT</v>
          </cell>
          <cell r="G8499" t="str">
            <v/>
          </cell>
        </row>
        <row r="8500">
          <cell r="A8500">
            <v>85645</v>
          </cell>
          <cell r="B8500" t="str">
            <v>PNEUMATIC CYLINDER</v>
          </cell>
          <cell r="C8500" t="str">
            <v>DNC-63-250-P-A-S11</v>
          </cell>
          <cell r="D8500" t="str">
            <v>FESTO</v>
          </cell>
          <cell r="E8500" t="str">
            <v>163398</v>
          </cell>
          <cell r="F8500" t="str">
            <v>PNEUMATIKZYLINDER</v>
          </cell>
          <cell r="G8500" t="str">
            <v/>
          </cell>
        </row>
        <row r="8501">
          <cell r="A8501">
            <v>85646</v>
          </cell>
          <cell r="B8501" t="str">
            <v>RESISTANCE THERMOMETER</v>
          </cell>
          <cell r="C8501" t="str">
            <v>NACH ANGEBOT Q1200398</v>
          </cell>
          <cell r="D8501" t="str">
            <v>WATLOW</v>
          </cell>
          <cell r="E8501" t="str">
            <v>RBGA0TA034AA040</v>
          </cell>
          <cell r="F8501" t="str">
            <v>WIDERSTANDSTHERMOMETER</v>
          </cell>
          <cell r="G8501" t="str">
            <v>THERMOMÈTRE À RÉSISTANCE</v>
          </cell>
        </row>
        <row r="8502">
          <cell r="A8502">
            <v>85647</v>
          </cell>
          <cell r="B8502" t="str">
            <v>ROUND LOCKING BOLT</v>
          </cell>
          <cell r="C8502" t="str">
            <v>GN 113-10-50</v>
          </cell>
          <cell r="D8502" t="str">
            <v>GANTER</v>
          </cell>
          <cell r="E8502" t="str">
            <v>GN 113-10-50</v>
          </cell>
          <cell r="F8502" t="str">
            <v>KUGELSPERRBOLZEN</v>
          </cell>
          <cell r="G8502" t="str">
            <v/>
          </cell>
        </row>
        <row r="8503">
          <cell r="A8503">
            <v>85648</v>
          </cell>
          <cell r="B8503" t="str">
            <v>AIR CONDITIONING</v>
          </cell>
          <cell r="C8503" t="str">
            <v>BSP-MT 8</v>
          </cell>
          <cell r="D8503" t="str">
            <v>ZANDER</v>
          </cell>
          <cell r="E8503" t="str">
            <v/>
          </cell>
          <cell r="F8503" t="str">
            <v>LUFTAUFBEREITUNG</v>
          </cell>
          <cell r="G8503" t="str">
            <v/>
          </cell>
        </row>
        <row r="8504">
          <cell r="A8504">
            <v>85649</v>
          </cell>
          <cell r="B8504" t="str">
            <v>SECTION</v>
          </cell>
          <cell r="C8504" t="str">
            <v>20X102,5X132</v>
          </cell>
          <cell r="D8504" t="str">
            <v/>
          </cell>
          <cell r="E8504" t="str">
            <v/>
          </cell>
          <cell r="F8504" t="str">
            <v>ABSCHNITT</v>
          </cell>
          <cell r="G8504" t="str">
            <v/>
          </cell>
        </row>
        <row r="8505">
          <cell r="A8505">
            <v>85650</v>
          </cell>
          <cell r="B8505" t="str">
            <v>REFUSE TANK</v>
          </cell>
          <cell r="C8505" t="str">
            <v>H 772 546</v>
          </cell>
          <cell r="D8505" t="str">
            <v>LISTA GMBH</v>
          </cell>
          <cell r="E8505" t="str">
            <v/>
          </cell>
          <cell r="F8505" t="str">
            <v>ABFALLBEHÄLTER</v>
          </cell>
          <cell r="G8505" t="str">
            <v/>
          </cell>
        </row>
        <row r="8506">
          <cell r="A8506">
            <v>85651</v>
          </cell>
          <cell r="B8506" t="str">
            <v>FILTER</v>
          </cell>
          <cell r="C8506" t="str">
            <v>FEINFILTER</v>
          </cell>
          <cell r="D8506" t="str">
            <v>PALL GMBH</v>
          </cell>
          <cell r="E8506" t="str">
            <v/>
          </cell>
          <cell r="F8506" t="str">
            <v>FILTER</v>
          </cell>
          <cell r="G8506" t="str">
            <v>FILTRE</v>
          </cell>
        </row>
        <row r="8507">
          <cell r="A8507">
            <v>85652</v>
          </cell>
          <cell r="B8507" t="str">
            <v>LINEAR GUIDE</v>
          </cell>
          <cell r="C8507" t="str">
            <v>1 RSH12VM+75LM</v>
          </cell>
          <cell r="D8507" t="str">
            <v>THK</v>
          </cell>
          <cell r="E8507" t="str">
            <v/>
          </cell>
          <cell r="F8507" t="str">
            <v>LINEARFÜHRUNG</v>
          </cell>
          <cell r="G8507" t="str">
            <v/>
          </cell>
        </row>
        <row r="8508">
          <cell r="A8508">
            <v>85653</v>
          </cell>
          <cell r="B8508" t="str">
            <v>PRINTER</v>
          </cell>
          <cell r="C8508" t="str">
            <v>HAPA 231-C ABZUGSLÄNGE MAX.310</v>
          </cell>
          <cell r="D8508" t="str">
            <v>HAPA</v>
          </cell>
          <cell r="E8508" t="str">
            <v/>
          </cell>
          <cell r="F8508" t="str">
            <v>DRUCKAPPARAT</v>
          </cell>
          <cell r="G8508" t="str">
            <v>IMPRIMANTE À JET D'ENCRE</v>
          </cell>
        </row>
        <row r="8509">
          <cell r="A8509">
            <v>85654</v>
          </cell>
          <cell r="B8509" t="str">
            <v>PRINTER</v>
          </cell>
          <cell r="C8509" t="str">
            <v>HAPA 231-I ABZUGSLÄNGE MAX.310</v>
          </cell>
          <cell r="D8509" t="str">
            <v>HAPA</v>
          </cell>
          <cell r="E8509" t="str">
            <v/>
          </cell>
          <cell r="F8509" t="str">
            <v>DRUCKAPPARAT</v>
          </cell>
          <cell r="G8509" t="str">
            <v>IMPRIMANTE À JET D'ENCRE</v>
          </cell>
        </row>
        <row r="8510">
          <cell r="A8510">
            <v>85655</v>
          </cell>
          <cell r="B8510" t="str">
            <v>PRINTER</v>
          </cell>
          <cell r="C8510" t="str">
            <v>HAPA 230-T ABZUGSLÄNGE MAX.180</v>
          </cell>
          <cell r="D8510" t="str">
            <v>HAPA</v>
          </cell>
          <cell r="E8510" t="str">
            <v/>
          </cell>
          <cell r="F8510" t="str">
            <v>DRUCKAPPARAT</v>
          </cell>
          <cell r="G8510" t="str">
            <v>IMPRIMANTE À JET D'ENCRE</v>
          </cell>
        </row>
        <row r="8511">
          <cell r="A8511">
            <v>85656</v>
          </cell>
          <cell r="B8511" t="str">
            <v>PRINTER</v>
          </cell>
          <cell r="C8511" t="str">
            <v>HAPA 230-T ABZUGSLÄNGE MAX.180</v>
          </cell>
          <cell r="D8511" t="str">
            <v>HAPA</v>
          </cell>
          <cell r="E8511" t="str">
            <v/>
          </cell>
          <cell r="F8511" t="str">
            <v>DRUCKAPPARAT</v>
          </cell>
          <cell r="G8511" t="str">
            <v>IMPRIMANTE À JET D'ENCRE</v>
          </cell>
        </row>
        <row r="8512">
          <cell r="A8512">
            <v>85657</v>
          </cell>
          <cell r="B8512" t="str">
            <v>FLANGE BUSHING</v>
          </cell>
          <cell r="C8512" t="str">
            <v>BB 2517 DU</v>
          </cell>
          <cell r="D8512" t="str">
            <v>IHG</v>
          </cell>
          <cell r="E8512" t="str">
            <v/>
          </cell>
          <cell r="F8512" t="str">
            <v>BUNDBUCHSE</v>
          </cell>
          <cell r="G8512" t="str">
            <v/>
          </cell>
        </row>
        <row r="8513">
          <cell r="A8513">
            <v>85658</v>
          </cell>
          <cell r="B8513" t="str">
            <v>ENERGIE CHAIN</v>
          </cell>
          <cell r="C8513" t="str">
            <v># 5050.15.150.0  14 GLIEDER</v>
          </cell>
          <cell r="D8513" t="str">
            <v>IGUS</v>
          </cell>
          <cell r="E8513" t="str">
            <v>5050.15.150.0</v>
          </cell>
          <cell r="F8513" t="str">
            <v>ENERGIEKETTE</v>
          </cell>
          <cell r="G8513" t="str">
            <v/>
          </cell>
        </row>
        <row r="8514">
          <cell r="A8514">
            <v>85659</v>
          </cell>
          <cell r="B8514" t="str">
            <v>CONNECTING ROD</v>
          </cell>
          <cell r="C8514" t="str">
            <v>35X130X207</v>
          </cell>
          <cell r="D8514" t="str">
            <v/>
          </cell>
          <cell r="E8514" t="str">
            <v/>
          </cell>
          <cell r="F8514" t="str">
            <v>PLEUEL</v>
          </cell>
          <cell r="G8514" t="str">
            <v/>
          </cell>
        </row>
        <row r="8515">
          <cell r="A8515">
            <v>85660</v>
          </cell>
          <cell r="B8515" t="str">
            <v>LINEAR GUIDE</v>
          </cell>
          <cell r="C8515" t="str">
            <v>SHS 20V2 SS+340L</v>
          </cell>
          <cell r="D8515" t="str">
            <v>THK</v>
          </cell>
          <cell r="E8515" t="str">
            <v/>
          </cell>
          <cell r="F8515" t="str">
            <v>LINEARFÜHRUNG</v>
          </cell>
          <cell r="G8515" t="str">
            <v/>
          </cell>
        </row>
        <row r="8516">
          <cell r="A8516">
            <v>85661</v>
          </cell>
          <cell r="B8516" t="str">
            <v/>
          </cell>
          <cell r="C8516" t="str">
            <v/>
          </cell>
          <cell r="D8516" t="str">
            <v/>
          </cell>
          <cell r="E8516" t="str">
            <v/>
          </cell>
          <cell r="F8516" t="str">
            <v>WIRD NEU BELEGT</v>
          </cell>
          <cell r="G8516" t="str">
            <v/>
          </cell>
        </row>
        <row r="8517">
          <cell r="A8517">
            <v>85662</v>
          </cell>
          <cell r="B8517" t="str">
            <v>AIR FILTER</v>
          </cell>
          <cell r="C8517" t="str">
            <v>LUBRIFIL 1MRV19_0,75</v>
          </cell>
          <cell r="D8517" t="str">
            <v>ILT</v>
          </cell>
          <cell r="E8517" t="str">
            <v/>
          </cell>
          <cell r="F8517" t="str">
            <v>LUFTFILTER</v>
          </cell>
          <cell r="G8517" t="str">
            <v/>
          </cell>
        </row>
        <row r="8518">
          <cell r="A8518">
            <v>85663</v>
          </cell>
          <cell r="B8518" t="str">
            <v>WORM WHEEL SET</v>
          </cell>
          <cell r="C8518" t="str">
            <v>I=1:28,AA.=53 MM</v>
          </cell>
          <cell r="D8518" t="str">
            <v>MÄDLER</v>
          </cell>
          <cell r="E8518" t="str">
            <v>323 028 00 ; 323 128 00</v>
          </cell>
          <cell r="F8518" t="str">
            <v>SCHNECKENRADSATZ</v>
          </cell>
          <cell r="G8518" t="str">
            <v/>
          </cell>
        </row>
        <row r="8519">
          <cell r="A8519">
            <v>85664</v>
          </cell>
          <cell r="B8519" t="str">
            <v>SECTION</v>
          </cell>
          <cell r="C8519" t="str">
            <v>15X150X234</v>
          </cell>
          <cell r="D8519" t="str">
            <v/>
          </cell>
          <cell r="E8519" t="str">
            <v/>
          </cell>
          <cell r="F8519" t="str">
            <v>ABSCHNITT</v>
          </cell>
          <cell r="G8519" t="str">
            <v/>
          </cell>
        </row>
        <row r="8520">
          <cell r="A8520">
            <v>85665</v>
          </cell>
          <cell r="B8520" t="str">
            <v>LINEAR GUIDE</v>
          </cell>
          <cell r="C8520" t="str">
            <v>SHS25V2 SS+220L</v>
          </cell>
          <cell r="D8520" t="str">
            <v>THK</v>
          </cell>
          <cell r="E8520" t="str">
            <v/>
          </cell>
          <cell r="F8520" t="str">
            <v>LINEARFÜHRUNG</v>
          </cell>
          <cell r="G8520" t="str">
            <v/>
          </cell>
        </row>
        <row r="8521">
          <cell r="A8521">
            <v>85666</v>
          </cell>
          <cell r="B8521" t="str">
            <v>SECTION</v>
          </cell>
          <cell r="C8521" t="str">
            <v>30X268X169</v>
          </cell>
          <cell r="D8521" t="str">
            <v/>
          </cell>
          <cell r="E8521" t="str">
            <v/>
          </cell>
          <cell r="F8521" t="str">
            <v>ABSCHNITT</v>
          </cell>
          <cell r="G8521" t="str">
            <v/>
          </cell>
        </row>
        <row r="8522">
          <cell r="A8522">
            <v>85667</v>
          </cell>
          <cell r="B8522" t="str">
            <v>SECTION</v>
          </cell>
          <cell r="C8522" t="str">
            <v>50X170X338</v>
          </cell>
          <cell r="D8522" t="str">
            <v/>
          </cell>
          <cell r="E8522" t="str">
            <v/>
          </cell>
          <cell r="F8522" t="str">
            <v>ABSCHNITT</v>
          </cell>
          <cell r="G8522" t="str">
            <v/>
          </cell>
        </row>
        <row r="8523">
          <cell r="A8523">
            <v>85668</v>
          </cell>
          <cell r="B8523" t="str">
            <v>SECTION</v>
          </cell>
          <cell r="C8523" t="str">
            <v>25X338X350</v>
          </cell>
          <cell r="D8523" t="str">
            <v/>
          </cell>
          <cell r="E8523" t="str">
            <v/>
          </cell>
          <cell r="F8523" t="str">
            <v>ABSCHNITT</v>
          </cell>
          <cell r="G8523" t="str">
            <v/>
          </cell>
        </row>
        <row r="8524">
          <cell r="A8524">
            <v>85669</v>
          </cell>
          <cell r="B8524" t="str">
            <v>PLATE</v>
          </cell>
          <cell r="C8524" t="str">
            <v>25X600X1000</v>
          </cell>
          <cell r="D8524" t="str">
            <v>ALIMEX</v>
          </cell>
          <cell r="E8524" t="str">
            <v/>
          </cell>
          <cell r="F8524" t="str">
            <v>PLATTE</v>
          </cell>
          <cell r="G8524" t="str">
            <v>PLAQUE</v>
          </cell>
        </row>
        <row r="8525">
          <cell r="A8525">
            <v>85670</v>
          </cell>
          <cell r="B8525" t="str">
            <v>SECTION</v>
          </cell>
          <cell r="C8525" t="str">
            <v>20X198,5X294</v>
          </cell>
          <cell r="D8525" t="str">
            <v/>
          </cell>
          <cell r="E8525" t="str">
            <v/>
          </cell>
          <cell r="F8525" t="str">
            <v>ABSCHNITT</v>
          </cell>
          <cell r="G8525" t="str">
            <v/>
          </cell>
        </row>
        <row r="8526">
          <cell r="A8526">
            <v>85671</v>
          </cell>
          <cell r="B8526" t="str">
            <v>SECTION</v>
          </cell>
          <cell r="C8526" t="str">
            <v>20X268X294</v>
          </cell>
          <cell r="D8526" t="str">
            <v/>
          </cell>
          <cell r="E8526" t="str">
            <v/>
          </cell>
          <cell r="F8526" t="str">
            <v>ABSCHNITT</v>
          </cell>
          <cell r="G8526" t="str">
            <v/>
          </cell>
        </row>
        <row r="8527">
          <cell r="A8527">
            <v>85672</v>
          </cell>
          <cell r="B8527" t="str">
            <v>SECTION</v>
          </cell>
          <cell r="C8527" t="str">
            <v>30X290X329</v>
          </cell>
          <cell r="D8527" t="str">
            <v/>
          </cell>
          <cell r="E8527" t="str">
            <v/>
          </cell>
          <cell r="F8527" t="str">
            <v>ABSCHNITT</v>
          </cell>
          <cell r="G8527" t="str">
            <v/>
          </cell>
        </row>
        <row r="8528">
          <cell r="A8528">
            <v>85673</v>
          </cell>
          <cell r="B8528" t="str">
            <v>SECTION</v>
          </cell>
          <cell r="C8528" t="str">
            <v>20X290X300</v>
          </cell>
          <cell r="D8528" t="str">
            <v/>
          </cell>
          <cell r="E8528" t="str">
            <v/>
          </cell>
          <cell r="F8528" t="str">
            <v>ABSCHNITT</v>
          </cell>
          <cell r="G8528" t="str">
            <v/>
          </cell>
        </row>
        <row r="8529">
          <cell r="A8529">
            <v>85675</v>
          </cell>
          <cell r="B8529" t="str">
            <v>SECTION</v>
          </cell>
          <cell r="C8529" t="str">
            <v>90X350X350</v>
          </cell>
          <cell r="D8529" t="str">
            <v/>
          </cell>
          <cell r="E8529" t="str">
            <v/>
          </cell>
          <cell r="F8529" t="str">
            <v>ABSCHNITT</v>
          </cell>
          <cell r="G8529" t="str">
            <v/>
          </cell>
        </row>
        <row r="8530">
          <cell r="A8530">
            <v>85676</v>
          </cell>
          <cell r="B8530" t="str">
            <v>SECTION</v>
          </cell>
          <cell r="C8530" t="str">
            <v>60X140X250</v>
          </cell>
          <cell r="D8530" t="str">
            <v/>
          </cell>
          <cell r="E8530" t="str">
            <v/>
          </cell>
          <cell r="F8530" t="str">
            <v>ABSCHNITT</v>
          </cell>
          <cell r="G8530" t="str">
            <v/>
          </cell>
        </row>
        <row r="8531">
          <cell r="A8531">
            <v>85677</v>
          </cell>
          <cell r="B8531" t="str">
            <v>SECTION</v>
          </cell>
          <cell r="C8531" t="str">
            <v>60X147X198</v>
          </cell>
          <cell r="D8531" t="str">
            <v/>
          </cell>
          <cell r="E8531" t="str">
            <v/>
          </cell>
          <cell r="F8531" t="str">
            <v>ABSCHNITT</v>
          </cell>
          <cell r="G8531" t="str">
            <v/>
          </cell>
        </row>
        <row r="8532">
          <cell r="A8532">
            <v>85678</v>
          </cell>
          <cell r="B8532" t="str">
            <v>SECTION</v>
          </cell>
          <cell r="C8532" t="str">
            <v>25X344X344</v>
          </cell>
          <cell r="D8532" t="str">
            <v/>
          </cell>
          <cell r="E8532" t="str">
            <v/>
          </cell>
          <cell r="F8532" t="str">
            <v>ABSCHNITT</v>
          </cell>
          <cell r="G8532" t="str">
            <v/>
          </cell>
        </row>
        <row r="8533">
          <cell r="A8533">
            <v>85679</v>
          </cell>
          <cell r="B8533" t="str">
            <v>SECTION</v>
          </cell>
          <cell r="C8533" t="str">
            <v>20X150X200</v>
          </cell>
          <cell r="D8533" t="str">
            <v/>
          </cell>
          <cell r="E8533" t="str">
            <v/>
          </cell>
          <cell r="F8533" t="str">
            <v>ABSCHNITT</v>
          </cell>
          <cell r="G8533" t="str">
            <v/>
          </cell>
        </row>
        <row r="8534">
          <cell r="A8534">
            <v>85680</v>
          </cell>
          <cell r="B8534" t="str">
            <v>SECTION</v>
          </cell>
          <cell r="C8534" t="str">
            <v>20X200X285</v>
          </cell>
          <cell r="D8534" t="str">
            <v/>
          </cell>
          <cell r="E8534" t="str">
            <v/>
          </cell>
          <cell r="F8534" t="str">
            <v>ABSCHNITT</v>
          </cell>
          <cell r="G8534" t="str">
            <v/>
          </cell>
        </row>
        <row r="8535">
          <cell r="A8535">
            <v>85681</v>
          </cell>
          <cell r="B8535" t="str">
            <v>SECTION</v>
          </cell>
          <cell r="C8535" t="str">
            <v>20X200X276</v>
          </cell>
          <cell r="D8535" t="str">
            <v/>
          </cell>
          <cell r="E8535" t="str">
            <v/>
          </cell>
          <cell r="F8535" t="str">
            <v>ABSCHNITT</v>
          </cell>
          <cell r="G8535" t="str">
            <v/>
          </cell>
        </row>
        <row r="8536">
          <cell r="A8536">
            <v>85682</v>
          </cell>
          <cell r="B8536" t="str">
            <v>SECTION</v>
          </cell>
          <cell r="C8536" t="str">
            <v>55X200X442</v>
          </cell>
          <cell r="D8536" t="str">
            <v/>
          </cell>
          <cell r="E8536" t="str">
            <v/>
          </cell>
          <cell r="F8536" t="str">
            <v>ABSCHNITT</v>
          </cell>
          <cell r="G8536" t="str">
            <v/>
          </cell>
        </row>
        <row r="8537">
          <cell r="A8537">
            <v>85683</v>
          </cell>
          <cell r="B8537" t="str">
            <v>GEARBOX</v>
          </cell>
          <cell r="C8537" t="str">
            <v>LP 120S-MF1-5 -1I1-3S</v>
          </cell>
          <cell r="D8537" t="str">
            <v>ALPHA/WITTENSTEIN</v>
          </cell>
          <cell r="E8537" t="str">
            <v>CODE 10026213</v>
          </cell>
          <cell r="F8537" t="str">
            <v>GETRIEBE</v>
          </cell>
          <cell r="G8537" t="str">
            <v>ENGRENAGE</v>
          </cell>
        </row>
        <row r="8538">
          <cell r="A8538">
            <v>85684</v>
          </cell>
          <cell r="B8538" t="str">
            <v>TOOTHED BELT</v>
          </cell>
          <cell r="C8538" t="str">
            <v>25AT10/2000 DL</v>
          </cell>
          <cell r="D8538" t="str">
            <v>BRECOFLEX / HILGER</v>
          </cell>
          <cell r="E8538" t="str">
            <v/>
          </cell>
          <cell r="F8538" t="str">
            <v>ZAHNRIEMEN</v>
          </cell>
          <cell r="G8538" t="str">
            <v/>
          </cell>
        </row>
        <row r="8539">
          <cell r="A8539">
            <v>85685</v>
          </cell>
          <cell r="B8539" t="str">
            <v>LUBRICANT</v>
          </cell>
          <cell r="C8539" t="str">
            <v>UH1-64-1302</v>
          </cell>
          <cell r="D8539" t="str">
            <v>KLÜBERSYNTH</v>
          </cell>
          <cell r="E8539" t="str">
            <v>KLÜBERSYNTH UH1-64-1302</v>
          </cell>
          <cell r="F8539" t="str">
            <v>SCHMIERFETT</v>
          </cell>
          <cell r="G8539" t="str">
            <v/>
          </cell>
        </row>
        <row r="8540">
          <cell r="A8540">
            <v>85686</v>
          </cell>
          <cell r="B8540" t="str">
            <v>LINEAR GUIDE</v>
          </cell>
          <cell r="C8540" t="str">
            <v>SHS 15 V2 SS C1+220L</v>
          </cell>
          <cell r="D8540" t="str">
            <v>THK</v>
          </cell>
          <cell r="E8540" t="str">
            <v/>
          </cell>
          <cell r="F8540" t="str">
            <v>LINEARFÜHRUNG</v>
          </cell>
          <cell r="G8540" t="str">
            <v/>
          </cell>
        </row>
        <row r="8541">
          <cell r="A8541">
            <v>85687</v>
          </cell>
          <cell r="B8541" t="str">
            <v>CLAMPING BAR MANDREL</v>
          </cell>
          <cell r="C8541" t="str">
            <v>69X180</v>
          </cell>
          <cell r="D8541" t="str">
            <v>F &amp; S ELEMENTEBAU</v>
          </cell>
          <cell r="E8541" t="str">
            <v/>
          </cell>
          <cell r="F8541" t="str">
            <v>SPANNLEISTENDORN</v>
          </cell>
          <cell r="G8541" t="str">
            <v/>
          </cell>
        </row>
        <row r="8542">
          <cell r="A8542">
            <v>85688</v>
          </cell>
          <cell r="B8542" t="str">
            <v>CARBON FIBRE PIPE</v>
          </cell>
          <cell r="C8542" t="str">
            <v>RD 10X2000 MM</v>
          </cell>
          <cell r="D8542" t="str">
            <v>EXEL-CHILL OUT</v>
          </cell>
          <cell r="E8542" t="str">
            <v>7165</v>
          </cell>
          <cell r="F8542" t="str">
            <v>KOHLEFASERROHR</v>
          </cell>
          <cell r="G8542" t="str">
            <v/>
          </cell>
        </row>
        <row r="8543">
          <cell r="A8543">
            <v>85689</v>
          </cell>
          <cell r="B8543" t="str">
            <v>SECTION</v>
          </cell>
          <cell r="C8543" t="str">
            <v>50X103X472</v>
          </cell>
          <cell r="D8543" t="str">
            <v/>
          </cell>
          <cell r="E8543" t="str">
            <v/>
          </cell>
          <cell r="F8543" t="str">
            <v>ABSCHNITT</v>
          </cell>
          <cell r="G8543" t="str">
            <v/>
          </cell>
        </row>
        <row r="8544">
          <cell r="A8544">
            <v>85690</v>
          </cell>
          <cell r="B8544" t="str">
            <v>LUBRICATING UNIT AUTOMAT</v>
          </cell>
          <cell r="C8544" t="str">
            <v>KOMPLETT NACH ANGEBOT</v>
          </cell>
          <cell r="D8544" t="str">
            <v>LINCOLN</v>
          </cell>
          <cell r="E8544" t="str">
            <v/>
          </cell>
          <cell r="F8544" t="str">
            <v>SCHMIERAUTOMAT</v>
          </cell>
          <cell r="G8544" t="str">
            <v/>
          </cell>
        </row>
        <row r="8545">
          <cell r="A8545">
            <v>85691</v>
          </cell>
          <cell r="B8545" t="str">
            <v>PLATE</v>
          </cell>
          <cell r="C8545" t="str">
            <v>20X696,3X730</v>
          </cell>
          <cell r="D8545" t="str">
            <v/>
          </cell>
          <cell r="E8545" t="str">
            <v/>
          </cell>
          <cell r="F8545" t="str">
            <v>PLATTE</v>
          </cell>
          <cell r="G8545" t="str">
            <v>PLAQUE</v>
          </cell>
        </row>
        <row r="8546">
          <cell r="A8546">
            <v>85692</v>
          </cell>
          <cell r="B8546" t="str">
            <v>PLATE</v>
          </cell>
          <cell r="C8546" t="str">
            <v>25X218X218</v>
          </cell>
          <cell r="D8546" t="str">
            <v/>
          </cell>
          <cell r="E8546" t="str">
            <v/>
          </cell>
          <cell r="F8546" t="str">
            <v>PLATTE</v>
          </cell>
          <cell r="G8546" t="str">
            <v>PLAQUE</v>
          </cell>
        </row>
        <row r="8547">
          <cell r="A8547">
            <v>85693</v>
          </cell>
          <cell r="B8547" t="str">
            <v>PLATE</v>
          </cell>
          <cell r="C8547" t="str">
            <v>35X218X218</v>
          </cell>
          <cell r="D8547" t="str">
            <v/>
          </cell>
          <cell r="E8547" t="str">
            <v/>
          </cell>
          <cell r="F8547" t="str">
            <v>PLATTE</v>
          </cell>
          <cell r="G8547" t="str">
            <v>PLAQUE</v>
          </cell>
        </row>
        <row r="8548">
          <cell r="A8548">
            <v>85694</v>
          </cell>
          <cell r="B8548" t="str">
            <v/>
          </cell>
          <cell r="C8548" t="str">
            <v>POLYPHEM WT 40C</v>
          </cell>
          <cell r="D8548" t="str">
            <v>LAETUS</v>
          </cell>
          <cell r="E8548" t="str">
            <v/>
          </cell>
          <cell r="F8548" t="str">
            <v>KONTROLLE FÜLLGUT</v>
          </cell>
          <cell r="G8548" t="str">
            <v/>
          </cell>
        </row>
        <row r="8549">
          <cell r="A8549">
            <v>85695</v>
          </cell>
          <cell r="B8549" t="str">
            <v>ISOLATION PLATE</v>
          </cell>
          <cell r="C8549" t="str">
            <v>18X212X212</v>
          </cell>
          <cell r="D8549" t="str">
            <v>BRANDENBURGER</v>
          </cell>
          <cell r="E8549" t="str">
            <v/>
          </cell>
          <cell r="F8549" t="str">
            <v>ISOLIERPLATTE</v>
          </cell>
          <cell r="G8549" t="str">
            <v/>
          </cell>
        </row>
        <row r="8550">
          <cell r="A8550">
            <v>85696</v>
          </cell>
          <cell r="B8550" t="str">
            <v>SECTION</v>
          </cell>
          <cell r="C8550" t="str">
            <v>60X218X218</v>
          </cell>
          <cell r="D8550" t="str">
            <v/>
          </cell>
          <cell r="E8550" t="str">
            <v/>
          </cell>
          <cell r="F8550" t="str">
            <v>ABSCHNITT</v>
          </cell>
          <cell r="G8550" t="str">
            <v/>
          </cell>
        </row>
        <row r="8551">
          <cell r="A8551">
            <v>85697</v>
          </cell>
          <cell r="B8551" t="str">
            <v>SECTION</v>
          </cell>
          <cell r="C8551" t="str">
            <v>RD 270X172</v>
          </cell>
          <cell r="D8551" t="str">
            <v/>
          </cell>
          <cell r="E8551" t="str">
            <v/>
          </cell>
          <cell r="F8551" t="str">
            <v>ABSCHNITT</v>
          </cell>
          <cell r="G8551" t="str">
            <v/>
          </cell>
        </row>
        <row r="8552">
          <cell r="A8552">
            <v>85698</v>
          </cell>
          <cell r="B8552" t="str">
            <v>SECTION</v>
          </cell>
          <cell r="C8552" t="str">
            <v>RD 250X170</v>
          </cell>
          <cell r="D8552" t="str">
            <v/>
          </cell>
          <cell r="E8552" t="str">
            <v/>
          </cell>
          <cell r="F8552" t="str">
            <v>ABSCHNITT</v>
          </cell>
          <cell r="G8552" t="str">
            <v/>
          </cell>
        </row>
        <row r="8553">
          <cell r="A8553">
            <v>85699</v>
          </cell>
          <cell r="B8553" t="str">
            <v>SECTION</v>
          </cell>
          <cell r="C8553" t="str">
            <v>20X205X348</v>
          </cell>
          <cell r="D8553" t="str">
            <v/>
          </cell>
          <cell r="E8553" t="str">
            <v/>
          </cell>
          <cell r="F8553" t="str">
            <v>ABSCHNITT</v>
          </cell>
          <cell r="G8553" t="str">
            <v/>
          </cell>
        </row>
        <row r="8554">
          <cell r="A8554">
            <v>85700</v>
          </cell>
          <cell r="B8554" t="str">
            <v>REFLECTOR</v>
          </cell>
          <cell r="C8554" t="str">
            <v>PL21A 20X40MM SELBSTKLEBEND</v>
          </cell>
          <cell r="D8554" t="str">
            <v>SICK</v>
          </cell>
          <cell r="E8554" t="str">
            <v>1015172</v>
          </cell>
          <cell r="F8554" t="str">
            <v>REFLEKTOR</v>
          </cell>
          <cell r="G8554" t="str">
            <v>RÉFLECTEUR</v>
          </cell>
        </row>
        <row r="8555">
          <cell r="A8555">
            <v>85701</v>
          </cell>
          <cell r="B8555" t="str">
            <v>LAMELLAR PLUG</v>
          </cell>
          <cell r="C8555" t="str">
            <v>GPN 320  F.RO.22X1-2</v>
          </cell>
          <cell r="D8555" t="str">
            <v>POEPPELMANN</v>
          </cell>
          <cell r="E8555" t="str">
            <v>320 GL 22</v>
          </cell>
          <cell r="F8555" t="str">
            <v>LAMELLENSTOPFEN</v>
          </cell>
          <cell r="G8555" t="str">
            <v/>
          </cell>
        </row>
        <row r="8556">
          <cell r="A8556">
            <v>85702</v>
          </cell>
          <cell r="B8556" t="str">
            <v>STAR HANDLE SCREWDRIVER</v>
          </cell>
          <cell r="C8556" t="str">
            <v>GN 6335.5-ST-40-M8-16</v>
          </cell>
          <cell r="D8556" t="str">
            <v>GANTER</v>
          </cell>
          <cell r="E8556" t="str">
            <v/>
          </cell>
          <cell r="F8556" t="str">
            <v>KREUZGRIFFSCHRAUBE</v>
          </cell>
          <cell r="G8556" t="str">
            <v/>
          </cell>
        </row>
        <row r="8557">
          <cell r="A8557">
            <v>85703</v>
          </cell>
          <cell r="B8557" t="str">
            <v>FASTENING PLATE</v>
          </cell>
          <cell r="C8557" t="str">
            <v>8 M-30 15X55X66</v>
          </cell>
          <cell r="D8557" t="str">
            <v>ATLANTA</v>
          </cell>
          <cell r="E8557" t="str">
            <v>32 62 001</v>
          </cell>
          <cell r="F8557" t="str">
            <v>BEFESTIGUNGSPLATTE</v>
          </cell>
          <cell r="G8557" t="str">
            <v/>
          </cell>
        </row>
        <row r="8558">
          <cell r="A8558">
            <v>85704</v>
          </cell>
          <cell r="B8558" t="str">
            <v>LINEAR GUIDE</v>
          </cell>
          <cell r="C8558" t="str">
            <v>SSR25XV2SSC1M+340L</v>
          </cell>
          <cell r="D8558" t="str">
            <v>THK</v>
          </cell>
          <cell r="E8558" t="str">
            <v/>
          </cell>
          <cell r="F8558" t="str">
            <v>LINEARFÜHRUNG</v>
          </cell>
          <cell r="G8558" t="str">
            <v/>
          </cell>
        </row>
        <row r="8559">
          <cell r="A8559">
            <v>85705</v>
          </cell>
          <cell r="B8559" t="str">
            <v>CLAMPING MODULE</v>
          </cell>
          <cell r="C8559" t="str">
            <v>EV-40-5</v>
          </cell>
          <cell r="D8559" t="str">
            <v>FESTO</v>
          </cell>
          <cell r="E8559" t="str">
            <v>184857</v>
          </cell>
          <cell r="F8559" t="str">
            <v>SPANNMODUL</v>
          </cell>
          <cell r="G8559" t="str">
            <v/>
          </cell>
        </row>
        <row r="8560">
          <cell r="A8560">
            <v>85706</v>
          </cell>
          <cell r="B8560" t="str">
            <v>NEEDLE SHELL</v>
          </cell>
          <cell r="C8560" t="str">
            <v>3X6,5X6 / HK 0306</v>
          </cell>
          <cell r="D8560" t="str">
            <v>SKF</v>
          </cell>
          <cell r="E8560" t="str">
            <v>HK 0306</v>
          </cell>
          <cell r="F8560" t="str">
            <v>NADELHÜLSE</v>
          </cell>
          <cell r="G8560" t="str">
            <v/>
          </cell>
        </row>
        <row r="8561">
          <cell r="A8561">
            <v>85707</v>
          </cell>
          <cell r="B8561" t="str">
            <v>NEEDLE ROLLER</v>
          </cell>
          <cell r="C8561" t="str">
            <v>3X27,8 / RN-3X27,8B</v>
          </cell>
          <cell r="D8561" t="str">
            <v>SKF</v>
          </cell>
          <cell r="E8561" t="str">
            <v>RN-3X27,8B</v>
          </cell>
          <cell r="F8561" t="str">
            <v>NADELROLLE</v>
          </cell>
          <cell r="G8561" t="str">
            <v/>
          </cell>
        </row>
        <row r="8562">
          <cell r="A8562">
            <v>85708</v>
          </cell>
          <cell r="B8562" t="str">
            <v>TRANSPORT CONVEYOR</v>
          </cell>
          <cell r="C8562" t="str">
            <v>ESBAND 20X720 ENDLOS</v>
          </cell>
          <cell r="D8562" t="str">
            <v>SCHLATTERER</v>
          </cell>
          <cell r="E8562" t="str">
            <v/>
          </cell>
          <cell r="F8562" t="str">
            <v>TRANSPORTBAND</v>
          </cell>
          <cell r="G8562" t="str">
            <v>CONVOYEUR</v>
          </cell>
        </row>
        <row r="8563">
          <cell r="A8563">
            <v>85709</v>
          </cell>
          <cell r="B8563" t="str">
            <v>CLAMPING PLATE</v>
          </cell>
          <cell r="C8563" t="str">
            <v>EV-40-DP</v>
          </cell>
          <cell r="D8563" t="str">
            <v>FESTO</v>
          </cell>
          <cell r="E8563" t="str">
            <v>184860</v>
          </cell>
          <cell r="F8563" t="str">
            <v>SPANNPLATTE</v>
          </cell>
          <cell r="G8563" t="str">
            <v/>
          </cell>
        </row>
        <row r="8564">
          <cell r="A8564">
            <v>85710</v>
          </cell>
          <cell r="B8564" t="str">
            <v>L-PLUG-IN SCREW CONNECTION</v>
          </cell>
          <cell r="C8564" t="str">
            <v>QSML-M3-4</v>
          </cell>
          <cell r="D8564" t="str">
            <v>FESTO</v>
          </cell>
          <cell r="E8564" t="str">
            <v>153332</v>
          </cell>
          <cell r="F8564" t="str">
            <v>L-STECKVERSCHRAUBUNG</v>
          </cell>
          <cell r="G8564" t="str">
            <v/>
          </cell>
        </row>
        <row r="8565">
          <cell r="A8565">
            <v>85711</v>
          </cell>
          <cell r="B8565" t="str">
            <v>SECTION</v>
          </cell>
          <cell r="C8565" t="str">
            <v>30X55X169,5</v>
          </cell>
          <cell r="D8565" t="str">
            <v/>
          </cell>
          <cell r="E8565" t="str">
            <v/>
          </cell>
          <cell r="F8565" t="str">
            <v>ABSCHNITT</v>
          </cell>
          <cell r="G8565" t="str">
            <v/>
          </cell>
        </row>
        <row r="8566">
          <cell r="A8566">
            <v>85712</v>
          </cell>
          <cell r="B8566" t="str">
            <v>PNEUMATIC CYLINDER</v>
          </cell>
          <cell r="C8566" t="str">
            <v>DNCB-32-125-PPV-A</v>
          </cell>
          <cell r="D8566" t="str">
            <v>FESTO</v>
          </cell>
          <cell r="E8566" t="str">
            <v>532729</v>
          </cell>
          <cell r="F8566" t="str">
            <v>PNEUMATIKZYLINDER</v>
          </cell>
          <cell r="G8566" t="str">
            <v/>
          </cell>
        </row>
        <row r="8567">
          <cell r="A8567">
            <v>85713</v>
          </cell>
          <cell r="B8567" t="str">
            <v>PNEUMATIC CYLINDER</v>
          </cell>
          <cell r="C8567" t="str">
            <v>ADVU-63-50-A-P-A</v>
          </cell>
          <cell r="D8567" t="str">
            <v>FESTO</v>
          </cell>
          <cell r="E8567" t="str">
            <v>156651</v>
          </cell>
          <cell r="F8567" t="str">
            <v>PNEUMATIKZYLINDER</v>
          </cell>
          <cell r="G8567" t="str">
            <v/>
          </cell>
        </row>
        <row r="8568">
          <cell r="A8568">
            <v>85714</v>
          </cell>
          <cell r="B8568" t="str">
            <v>BUSHING</v>
          </cell>
          <cell r="C8568" t="str">
            <v>J32X40X40-SINT-B50</v>
          </cell>
          <cell r="D8568" t="str">
            <v/>
          </cell>
          <cell r="E8568" t="str">
            <v/>
          </cell>
          <cell r="F8568" t="str">
            <v>BUCHSE</v>
          </cell>
          <cell r="G8568" t="str">
            <v/>
          </cell>
        </row>
        <row r="8569">
          <cell r="A8569">
            <v>85715</v>
          </cell>
          <cell r="B8569" t="str">
            <v>CLAMPING MODULE</v>
          </cell>
          <cell r="C8569" t="str">
            <v>EV-20/120-5</v>
          </cell>
          <cell r="D8569" t="str">
            <v>FESTO</v>
          </cell>
          <cell r="E8569" t="str">
            <v>13292</v>
          </cell>
          <cell r="F8569" t="str">
            <v>SPANNMODUL</v>
          </cell>
          <cell r="G8569" t="str">
            <v/>
          </cell>
        </row>
        <row r="8570">
          <cell r="A8570">
            <v>85716</v>
          </cell>
          <cell r="B8570" t="str">
            <v>TORSION SPRING</v>
          </cell>
          <cell r="C8570" t="str">
            <v/>
          </cell>
          <cell r="D8570" t="str">
            <v>GUTEKUNST</v>
          </cell>
          <cell r="E8570" t="str">
            <v>T-19523L</v>
          </cell>
          <cell r="F8570" t="str">
            <v>SCHENKELFEDER</v>
          </cell>
          <cell r="G8570" t="str">
            <v/>
          </cell>
        </row>
        <row r="8571">
          <cell r="A8571">
            <v>85717</v>
          </cell>
          <cell r="B8571" t="str">
            <v>TORSION SPRING</v>
          </cell>
          <cell r="C8571" t="str">
            <v/>
          </cell>
          <cell r="D8571" t="str">
            <v>GUTEKUNST</v>
          </cell>
          <cell r="E8571" t="str">
            <v>T-19523R</v>
          </cell>
          <cell r="F8571" t="str">
            <v>SCHENKELFEDER</v>
          </cell>
          <cell r="G8571" t="str">
            <v/>
          </cell>
        </row>
        <row r="8572">
          <cell r="A8572">
            <v>85718</v>
          </cell>
          <cell r="B8572" t="str">
            <v>BOLT</v>
          </cell>
          <cell r="C8572" t="str">
            <v>GN 607.1-8-A</v>
          </cell>
          <cell r="D8572" t="str">
            <v>GANTER</v>
          </cell>
          <cell r="E8572" t="str">
            <v>GN 607.1-8-A</v>
          </cell>
          <cell r="F8572" t="str">
            <v>RASTBOLZEN</v>
          </cell>
          <cell r="G8572" t="str">
            <v/>
          </cell>
        </row>
        <row r="8573">
          <cell r="A8573">
            <v>85719</v>
          </cell>
          <cell r="B8573" t="str">
            <v>ATTACHMENT SCREW</v>
          </cell>
          <cell r="C8573" t="str">
            <v>M10X30</v>
          </cell>
          <cell r="D8573" t="str">
            <v>KIPP</v>
          </cell>
          <cell r="E8573" t="str">
            <v>K0123.3101X30</v>
          </cell>
          <cell r="F8573" t="str">
            <v>KLEMMHEBELSCHRAUBE</v>
          </cell>
          <cell r="G8573" t="str">
            <v/>
          </cell>
        </row>
        <row r="8574">
          <cell r="A8574">
            <v>85720</v>
          </cell>
          <cell r="B8574" t="str">
            <v>PARALLEL KEY</v>
          </cell>
          <cell r="C8574" t="str">
            <v>C 10X8X32</v>
          </cell>
          <cell r="D8574" t="str">
            <v/>
          </cell>
          <cell r="E8574" t="str">
            <v/>
          </cell>
          <cell r="F8574" t="str">
            <v>PASSFEDER</v>
          </cell>
          <cell r="G8574" t="str">
            <v/>
          </cell>
        </row>
        <row r="8575">
          <cell r="A8575">
            <v>85721</v>
          </cell>
          <cell r="B8575" t="str">
            <v>SLIDING BEARING</v>
          </cell>
          <cell r="C8575" t="str">
            <v>26X15</v>
          </cell>
          <cell r="D8575" t="str">
            <v>IGUS</v>
          </cell>
          <cell r="E8575" t="str">
            <v>ASM-2026-15</v>
          </cell>
          <cell r="F8575" t="str">
            <v>GLEITLAGER</v>
          </cell>
          <cell r="G8575" t="str">
            <v/>
          </cell>
        </row>
        <row r="8576">
          <cell r="A8576">
            <v>85722</v>
          </cell>
          <cell r="B8576" t="str">
            <v>LINEAR GUIDE</v>
          </cell>
          <cell r="C8576" t="str">
            <v xml:space="preserve"> HCR15A1LLC1+ 60/150R1T</v>
          </cell>
          <cell r="D8576" t="str">
            <v>THK</v>
          </cell>
          <cell r="E8576" t="str">
            <v/>
          </cell>
          <cell r="F8576" t="str">
            <v>LINEARFÜHRUNG</v>
          </cell>
          <cell r="G8576" t="str">
            <v/>
          </cell>
        </row>
        <row r="8577">
          <cell r="A8577">
            <v>85723</v>
          </cell>
          <cell r="B8577" t="str">
            <v>IMAGE PROCESSING SYSTEM</v>
          </cell>
          <cell r="C8577" t="str">
            <v>LYNX-SPECTRA</v>
          </cell>
          <cell r="D8577" t="str">
            <v>SCANWARE</v>
          </cell>
          <cell r="E8577" t="str">
            <v/>
          </cell>
          <cell r="F8577" t="str">
            <v>BILDVERARBEITUNGSSYSTEM</v>
          </cell>
          <cell r="G8577" t="str">
            <v/>
          </cell>
        </row>
        <row r="8578">
          <cell r="A8578">
            <v>85724</v>
          </cell>
          <cell r="B8578" t="str">
            <v>SECTION</v>
          </cell>
          <cell r="C8578" t="str">
            <v>19,05X176X854</v>
          </cell>
          <cell r="D8578" t="str">
            <v/>
          </cell>
          <cell r="E8578" t="str">
            <v>ACP 5080</v>
          </cell>
          <cell r="F8578" t="str">
            <v>ABSCHNITT</v>
          </cell>
          <cell r="G8578" t="str">
            <v/>
          </cell>
        </row>
        <row r="8579">
          <cell r="A8579">
            <v>85725</v>
          </cell>
          <cell r="B8579" t="str">
            <v>SECTION</v>
          </cell>
          <cell r="C8579" t="str">
            <v>19,05X176X1028</v>
          </cell>
          <cell r="D8579" t="str">
            <v/>
          </cell>
          <cell r="E8579" t="str">
            <v>ACP 5080 GUSSPLATTE</v>
          </cell>
          <cell r="F8579" t="str">
            <v>ABSCHNITT</v>
          </cell>
          <cell r="G8579" t="str">
            <v/>
          </cell>
        </row>
        <row r="8580">
          <cell r="A8580">
            <v>85726</v>
          </cell>
          <cell r="B8580" t="str">
            <v>PLATE</v>
          </cell>
          <cell r="C8580" t="str">
            <v>27X940X1850</v>
          </cell>
          <cell r="D8580" t="str">
            <v>ALMET</v>
          </cell>
          <cell r="E8580" t="str">
            <v>EN-AW-5083</v>
          </cell>
          <cell r="F8580" t="str">
            <v>PLATTE</v>
          </cell>
          <cell r="G8580" t="str">
            <v>PLAQUE</v>
          </cell>
        </row>
        <row r="8581">
          <cell r="A8581">
            <v>85727</v>
          </cell>
          <cell r="B8581" t="str">
            <v>PLATE</v>
          </cell>
          <cell r="C8581" t="str">
            <v>27X1660X2640</v>
          </cell>
          <cell r="D8581" t="str">
            <v>ALIMEX</v>
          </cell>
          <cell r="E8581" t="str">
            <v>EN-AW-5083</v>
          </cell>
          <cell r="F8581" t="str">
            <v>PLATTE</v>
          </cell>
          <cell r="G8581" t="str">
            <v>PLAQUE</v>
          </cell>
        </row>
        <row r="8582">
          <cell r="A8582">
            <v>85728</v>
          </cell>
          <cell r="B8582" t="str">
            <v>SECTION</v>
          </cell>
          <cell r="C8582" t="str">
            <v>30X140X300</v>
          </cell>
          <cell r="D8582" t="str">
            <v/>
          </cell>
          <cell r="E8582" t="str">
            <v/>
          </cell>
          <cell r="F8582" t="str">
            <v>ABSCHNITT</v>
          </cell>
          <cell r="G8582" t="str">
            <v/>
          </cell>
        </row>
        <row r="8583">
          <cell r="A8583">
            <v>85729</v>
          </cell>
          <cell r="B8583" t="str">
            <v>SECTION</v>
          </cell>
          <cell r="C8583" t="str">
            <v>5X636X2646</v>
          </cell>
          <cell r="D8583" t="str">
            <v/>
          </cell>
          <cell r="E8583" t="str">
            <v/>
          </cell>
          <cell r="F8583" t="str">
            <v>ABSCHNITT</v>
          </cell>
          <cell r="G8583" t="str">
            <v/>
          </cell>
        </row>
        <row r="8584">
          <cell r="A8584">
            <v>85730</v>
          </cell>
          <cell r="B8584" t="str">
            <v>SLIDING BEARING</v>
          </cell>
          <cell r="C8584" t="str">
            <v>18X12X15</v>
          </cell>
          <cell r="D8584" t="str">
            <v>IGUS</v>
          </cell>
          <cell r="E8584" t="str">
            <v>ASM-1218-15</v>
          </cell>
          <cell r="F8584" t="str">
            <v>GLEITLAGER</v>
          </cell>
          <cell r="G8584" t="str">
            <v/>
          </cell>
        </row>
        <row r="8585">
          <cell r="A8585">
            <v>85731</v>
          </cell>
          <cell r="B8585" t="str">
            <v>SECTION</v>
          </cell>
          <cell r="C8585" t="str">
            <v>20X112X209</v>
          </cell>
          <cell r="D8585" t="str">
            <v/>
          </cell>
          <cell r="E8585" t="str">
            <v/>
          </cell>
          <cell r="F8585" t="str">
            <v>ABSCHNITT</v>
          </cell>
          <cell r="G8585" t="str">
            <v/>
          </cell>
        </row>
        <row r="8586">
          <cell r="A8586">
            <v>85732</v>
          </cell>
          <cell r="B8586" t="str">
            <v>SECTION</v>
          </cell>
          <cell r="C8586" t="str">
            <v>20X115X160</v>
          </cell>
          <cell r="D8586" t="str">
            <v/>
          </cell>
          <cell r="E8586" t="str">
            <v/>
          </cell>
          <cell r="F8586" t="str">
            <v>ABSCHNITT</v>
          </cell>
          <cell r="G8586" t="str">
            <v/>
          </cell>
        </row>
        <row r="8587">
          <cell r="A8587">
            <v>85733</v>
          </cell>
          <cell r="B8587" t="str">
            <v>TOOTHED BELT</v>
          </cell>
          <cell r="C8587" t="str">
            <v>25AT10-DL/1800</v>
          </cell>
          <cell r="D8587" t="str">
            <v>BRECOFLEX / HILGER</v>
          </cell>
          <cell r="E8587" t="str">
            <v/>
          </cell>
          <cell r="F8587" t="str">
            <v>ZAHNRIEMEN</v>
          </cell>
          <cell r="G8587" t="str">
            <v/>
          </cell>
        </row>
        <row r="8588">
          <cell r="A8588">
            <v>85734</v>
          </cell>
          <cell r="B8588" t="str">
            <v>LINEAR GUIDE</v>
          </cell>
          <cell r="C8588" t="str">
            <v>SHS 15 V1 SS+160L</v>
          </cell>
          <cell r="D8588" t="str">
            <v>THK</v>
          </cell>
          <cell r="E8588" t="str">
            <v/>
          </cell>
          <cell r="F8588" t="str">
            <v>LINEARFÜHRUNG</v>
          </cell>
          <cell r="G8588" t="str">
            <v/>
          </cell>
        </row>
        <row r="8589">
          <cell r="A8589">
            <v>85735</v>
          </cell>
          <cell r="B8589" t="str">
            <v>HEATING CARTRIDGE</v>
          </cell>
          <cell r="C8589" t="str">
            <v>230V/500W / RD12,5X205</v>
          </cell>
          <cell r="D8589" t="str">
            <v>WATLOW</v>
          </cell>
          <cell r="E8589" t="str">
            <v>KMFJ0205A005A</v>
          </cell>
          <cell r="F8589" t="str">
            <v>HEIZPATRONE</v>
          </cell>
          <cell r="G8589" t="str">
            <v>CARTOUCHE CHAUFFANTE</v>
          </cell>
        </row>
        <row r="8590">
          <cell r="A8590">
            <v>85737</v>
          </cell>
          <cell r="B8590" t="str">
            <v>NEEDLE BEARING</v>
          </cell>
          <cell r="C8590" t="str">
            <v>NA 6910 / 50/72X40</v>
          </cell>
          <cell r="D8590" t="str">
            <v>SKF ODER INA</v>
          </cell>
          <cell r="E8590" t="str">
            <v/>
          </cell>
          <cell r="F8590" t="str">
            <v>NADELLAGER</v>
          </cell>
          <cell r="G8590" t="str">
            <v/>
          </cell>
        </row>
        <row r="8591">
          <cell r="A8591">
            <v>85738</v>
          </cell>
          <cell r="B8591" t="str">
            <v>SECTION</v>
          </cell>
          <cell r="C8591" t="str">
            <v>20X280X338</v>
          </cell>
          <cell r="D8591" t="str">
            <v/>
          </cell>
          <cell r="E8591" t="str">
            <v/>
          </cell>
          <cell r="F8591" t="str">
            <v>ABSCHNITT</v>
          </cell>
          <cell r="G8591" t="str">
            <v/>
          </cell>
        </row>
        <row r="8592">
          <cell r="A8592">
            <v>85739</v>
          </cell>
          <cell r="B8592" t="str">
            <v>SECTION</v>
          </cell>
          <cell r="C8592" t="str">
            <v>20X248X280</v>
          </cell>
          <cell r="D8592" t="str">
            <v/>
          </cell>
          <cell r="E8592" t="str">
            <v/>
          </cell>
          <cell r="F8592" t="str">
            <v>ABSCHNITT</v>
          </cell>
          <cell r="G8592" t="str">
            <v/>
          </cell>
        </row>
        <row r="8593">
          <cell r="A8593">
            <v>85740</v>
          </cell>
          <cell r="B8593" t="str">
            <v>SECTION</v>
          </cell>
          <cell r="C8593" t="str">
            <v>20X248X280</v>
          </cell>
          <cell r="D8593" t="str">
            <v/>
          </cell>
          <cell r="E8593" t="str">
            <v/>
          </cell>
          <cell r="F8593" t="str">
            <v>ABSCHNITT</v>
          </cell>
          <cell r="G8593" t="str">
            <v/>
          </cell>
        </row>
        <row r="8594">
          <cell r="A8594">
            <v>4490597</v>
          </cell>
          <cell r="B8594" t="str">
            <v>COMBINED MCB/RCD</v>
          </cell>
          <cell r="C8594" t="str">
            <v>1POLE 16A,SENS.30MA / #19665</v>
          </cell>
          <cell r="D8594" t="str">
            <v>SCHNEIDER</v>
          </cell>
          <cell r="E8594" t="str">
            <v>A9D31616</v>
          </cell>
          <cell r="F8594" t="str">
            <v/>
          </cell>
          <cell r="G8594" t="str">
            <v/>
          </cell>
          <cell r="H8594" t="str">
            <v>SIŁOWNIK</v>
          </cell>
        </row>
        <row r="8595">
          <cell r="A8595">
            <v>85742</v>
          </cell>
          <cell r="B8595" t="str">
            <v>NEEDLE BEARING</v>
          </cell>
          <cell r="C8595" t="str">
            <v>NKI 10/16</v>
          </cell>
          <cell r="D8595" t="str">
            <v>SKF</v>
          </cell>
          <cell r="E8595" t="str">
            <v/>
          </cell>
          <cell r="F8595" t="str">
            <v>NADELLAGER</v>
          </cell>
          <cell r="G8595" t="str">
            <v/>
          </cell>
        </row>
        <row r="8596">
          <cell r="A8596">
            <v>85743</v>
          </cell>
          <cell r="B8596" t="str">
            <v>NEEDLE BEARING</v>
          </cell>
          <cell r="C8596" t="str">
            <v>NKI 7/16</v>
          </cell>
          <cell r="D8596" t="str">
            <v>SKF</v>
          </cell>
          <cell r="E8596" t="str">
            <v/>
          </cell>
          <cell r="F8596" t="str">
            <v>NADELLAGER</v>
          </cell>
          <cell r="G8596" t="str">
            <v/>
          </cell>
        </row>
        <row r="8597">
          <cell r="A8597">
            <v>85744</v>
          </cell>
          <cell r="B8597" t="str">
            <v>BEVEL GEAR</v>
          </cell>
          <cell r="C8597" t="str">
            <v>1:1 1,5-18</v>
          </cell>
          <cell r="D8597" t="str">
            <v>MÄDLER</v>
          </cell>
          <cell r="E8597" t="str">
            <v>385 709 00</v>
          </cell>
          <cell r="F8597" t="str">
            <v>KEGELRAD</v>
          </cell>
          <cell r="G8597" t="str">
            <v/>
          </cell>
        </row>
        <row r="8598">
          <cell r="A8598">
            <v>85745</v>
          </cell>
          <cell r="B8598" t="str">
            <v>SWIVEL BEARING</v>
          </cell>
          <cell r="C8598" t="str">
            <v># EGLM-16  IGUBAL / 16/28X13</v>
          </cell>
          <cell r="D8598" t="str">
            <v>IGUS</v>
          </cell>
          <cell r="E8598" t="str">
            <v/>
          </cell>
          <cell r="F8598" t="str">
            <v>GELENKLAGER</v>
          </cell>
          <cell r="G8598" t="str">
            <v/>
          </cell>
        </row>
        <row r="8599">
          <cell r="A8599">
            <v>85746</v>
          </cell>
          <cell r="B8599" t="str">
            <v>TRANSPORT CONTAINER WITH COVER</v>
          </cell>
          <cell r="C8599" t="str">
            <v>400X300X353</v>
          </cell>
          <cell r="D8599" t="str">
            <v>HAHN+KOLB</v>
          </cell>
          <cell r="E8599" t="str">
            <v/>
          </cell>
          <cell r="F8599" t="str">
            <v>TRANSPORTBEHÄLTER MIT DECKEL</v>
          </cell>
          <cell r="G8599" t="str">
            <v/>
          </cell>
        </row>
        <row r="8600">
          <cell r="A8600">
            <v>85747</v>
          </cell>
          <cell r="B8600" t="str">
            <v>L-PLUG-IN SCREW CONNECTION</v>
          </cell>
          <cell r="C8600" t="str">
            <v>QSLV-G1/8-6</v>
          </cell>
          <cell r="D8600" t="str">
            <v>FESTO</v>
          </cell>
          <cell r="E8600" t="str">
            <v>186138</v>
          </cell>
          <cell r="F8600" t="str">
            <v>L-STECKVERSCHRAUBUNG</v>
          </cell>
          <cell r="G8600" t="str">
            <v/>
          </cell>
        </row>
        <row r="8601">
          <cell r="A8601">
            <v>85748</v>
          </cell>
          <cell r="B8601" t="str">
            <v>TORSION SPRING</v>
          </cell>
          <cell r="C8601" t="str">
            <v>T-19443L</v>
          </cell>
          <cell r="D8601" t="str">
            <v>GUTEKUNST</v>
          </cell>
          <cell r="E8601" t="str">
            <v>T-19443L</v>
          </cell>
          <cell r="F8601" t="str">
            <v>SCHENKELFEDER</v>
          </cell>
          <cell r="G8601" t="str">
            <v/>
          </cell>
        </row>
        <row r="8602">
          <cell r="A8602">
            <v>85749</v>
          </cell>
          <cell r="B8602" t="str">
            <v>TORSION SPRING</v>
          </cell>
          <cell r="C8602" t="str">
            <v>T-19443R</v>
          </cell>
          <cell r="D8602" t="str">
            <v>GUTEKUNST</v>
          </cell>
          <cell r="E8602" t="str">
            <v>T-19443R</v>
          </cell>
          <cell r="F8602" t="str">
            <v>SCHENKELFEDER</v>
          </cell>
          <cell r="G8602" t="str">
            <v/>
          </cell>
        </row>
        <row r="8603">
          <cell r="A8603">
            <v>85750</v>
          </cell>
          <cell r="B8603" t="str">
            <v>TYPEN-PLATE</v>
          </cell>
          <cell r="C8603" t="str">
            <v>BP 10 I  H=195 MM</v>
          </cell>
          <cell r="D8603" t="str">
            <v>GRÖNER</v>
          </cell>
          <cell r="E8603" t="str">
            <v/>
          </cell>
          <cell r="F8603" t="str">
            <v>TYPENSCHILD</v>
          </cell>
          <cell r="G8603" t="str">
            <v/>
          </cell>
        </row>
        <row r="8604">
          <cell r="A8604">
            <v>85751</v>
          </cell>
          <cell r="B8604" t="str">
            <v>INDICATOR SWITCH</v>
          </cell>
          <cell r="C8604" t="str">
            <v>UNDK 20P6914/S35A</v>
          </cell>
          <cell r="D8604" t="str">
            <v/>
          </cell>
          <cell r="E8604" t="str">
            <v/>
          </cell>
          <cell r="F8604" t="str">
            <v>NÄHERUNGSSCHALTER</v>
          </cell>
          <cell r="G8604" t="str">
            <v/>
          </cell>
        </row>
        <row r="8605">
          <cell r="A8605">
            <v>85752</v>
          </cell>
          <cell r="B8605" t="str">
            <v>TOOTHED BELT</v>
          </cell>
          <cell r="C8605" t="str">
            <v>HTD 475-5M-15</v>
          </cell>
          <cell r="D8605" t="str">
            <v>OPTIBELT</v>
          </cell>
          <cell r="E8605" t="str">
            <v/>
          </cell>
          <cell r="F8605" t="str">
            <v>ZAHNRIEMEN</v>
          </cell>
          <cell r="G8605" t="str">
            <v/>
          </cell>
        </row>
        <row r="8606">
          <cell r="A8606">
            <v>85753</v>
          </cell>
          <cell r="B8606" t="str">
            <v>PLATE</v>
          </cell>
          <cell r="C8606" t="str">
            <v>27X1660X2400</v>
          </cell>
          <cell r="D8606" t="str">
            <v>ALIMEX</v>
          </cell>
          <cell r="E8606" t="str">
            <v>EN-AW-5083</v>
          </cell>
          <cell r="F8606" t="str">
            <v>PLATTE</v>
          </cell>
          <cell r="G8606" t="str">
            <v>PLAQUE</v>
          </cell>
        </row>
        <row r="8607">
          <cell r="A8607">
            <v>85754</v>
          </cell>
          <cell r="B8607" t="str">
            <v>PLATE SPRING</v>
          </cell>
          <cell r="C8607" t="str">
            <v>A 71</v>
          </cell>
          <cell r="D8607" t="str">
            <v/>
          </cell>
          <cell r="E8607" t="str">
            <v/>
          </cell>
          <cell r="F8607" t="str">
            <v>TELLERFEDER</v>
          </cell>
          <cell r="G8607" t="str">
            <v/>
          </cell>
        </row>
        <row r="8608">
          <cell r="A8608">
            <v>85755</v>
          </cell>
          <cell r="B8608" t="str">
            <v>CAP NUT</v>
          </cell>
          <cell r="C8608" t="str">
            <v>M24X1,5</v>
          </cell>
          <cell r="D8608" t="str">
            <v/>
          </cell>
          <cell r="E8608" t="str">
            <v/>
          </cell>
          <cell r="F8608" t="str">
            <v>HUTMUTTER</v>
          </cell>
          <cell r="G8608" t="str">
            <v/>
          </cell>
        </row>
        <row r="8609">
          <cell r="A8609">
            <v>85756</v>
          </cell>
          <cell r="B8609" t="str">
            <v>BEVEL GEAR GOX MOTOR</v>
          </cell>
          <cell r="C8609" t="str">
            <v>GKR03-2M HAK 063C12</v>
          </cell>
          <cell r="D8609" t="str">
            <v>LENZE</v>
          </cell>
          <cell r="E8609" t="str">
            <v/>
          </cell>
          <cell r="F8609" t="str">
            <v>KEGELRADGETRIEBEMOTOR</v>
          </cell>
          <cell r="G8609" t="str">
            <v/>
          </cell>
        </row>
        <row r="8610">
          <cell r="A8610">
            <v>85757</v>
          </cell>
          <cell r="B8610" t="str">
            <v>CODE READER</v>
          </cell>
          <cell r="C8610" t="str">
            <v>2D-COSI-820ND FÜR WT40</v>
          </cell>
          <cell r="D8610" t="str">
            <v>LAETUS</v>
          </cell>
          <cell r="E8610" t="str">
            <v/>
          </cell>
          <cell r="F8610" t="str">
            <v>CODELESER</v>
          </cell>
          <cell r="G8610" t="str">
            <v>LECTEUR DE CODES</v>
          </cell>
        </row>
        <row r="8611">
          <cell r="A8611">
            <v>85758</v>
          </cell>
          <cell r="B8611" t="str">
            <v>LIGHT MODULE</v>
          </cell>
          <cell r="C8611" t="str">
            <v>LED FÜR 2D-COSI 820</v>
          </cell>
          <cell r="D8611" t="str">
            <v>LAETUS</v>
          </cell>
          <cell r="E8611" t="str">
            <v/>
          </cell>
          <cell r="F8611" t="str">
            <v>LICHTMODUL</v>
          </cell>
          <cell r="G8611" t="str">
            <v/>
          </cell>
        </row>
        <row r="8612">
          <cell r="A8612">
            <v>85759</v>
          </cell>
          <cell r="B8612" t="str">
            <v>BEVEL GEAR GOX MOTOR</v>
          </cell>
          <cell r="C8612" t="str">
            <v>GKR03-2M HBR 063C12</v>
          </cell>
          <cell r="D8612" t="str">
            <v>LENZE</v>
          </cell>
          <cell r="E8612" t="str">
            <v/>
          </cell>
          <cell r="F8612" t="str">
            <v>KEGELRADGETRIEBEMOTOR</v>
          </cell>
          <cell r="G8612" t="str">
            <v/>
          </cell>
        </row>
        <row r="8613">
          <cell r="A8613">
            <v>85760</v>
          </cell>
          <cell r="B8613" t="str">
            <v>MARK OF CONFORMITY</v>
          </cell>
          <cell r="C8613" t="str">
            <v>NG 11083 - BP20</v>
          </cell>
          <cell r="D8613" t="str">
            <v/>
          </cell>
          <cell r="E8613" t="str">
            <v/>
          </cell>
          <cell r="F8613" t="str">
            <v>PRÜFPLAKETTE</v>
          </cell>
          <cell r="G8613" t="str">
            <v/>
          </cell>
        </row>
        <row r="8614">
          <cell r="A8614">
            <v>85761</v>
          </cell>
          <cell r="B8614" t="str">
            <v>ANGULAR DRIVE</v>
          </cell>
          <cell r="C8614" t="str">
            <v>SPK 100-MF3-40-121</v>
          </cell>
          <cell r="D8614" t="str">
            <v>ALPHA/WITTENSTEIN</v>
          </cell>
          <cell r="E8614" t="str">
            <v/>
          </cell>
          <cell r="F8614" t="str">
            <v>WINKELGETRIEBE</v>
          </cell>
          <cell r="G8614" t="str">
            <v/>
          </cell>
        </row>
        <row r="8615">
          <cell r="A8615">
            <v>85762</v>
          </cell>
          <cell r="B8615" t="str">
            <v>PRESSURE SPRING</v>
          </cell>
          <cell r="C8615" t="str">
            <v>0,9X14,1X15,0 VD-142A</v>
          </cell>
          <cell r="D8615" t="str">
            <v/>
          </cell>
          <cell r="E8615" t="str">
            <v/>
          </cell>
          <cell r="F8615" t="str">
            <v>DRUCKFEDER</v>
          </cell>
          <cell r="G8615" t="str">
            <v/>
          </cell>
        </row>
        <row r="8616">
          <cell r="A8616">
            <v>85763</v>
          </cell>
          <cell r="B8616" t="str">
            <v>LAMELLAR PLUG</v>
          </cell>
          <cell r="C8616" t="str">
            <v>GPN 260 F.4KTRO.34X1,5-2</v>
          </cell>
          <cell r="D8616" t="str">
            <v>POEPPELMANN</v>
          </cell>
          <cell r="E8616" t="str">
            <v>260 Q 3434</v>
          </cell>
          <cell r="F8616" t="str">
            <v>LAMELLENSTOPFEN</v>
          </cell>
          <cell r="G8616" t="str">
            <v/>
          </cell>
        </row>
        <row r="8617">
          <cell r="A8617">
            <v>85764</v>
          </cell>
          <cell r="B8617" t="str">
            <v>PNEUMATIC CYLINDER</v>
          </cell>
          <cell r="C8617" t="str">
            <v>ADVU-16-100-A-P-A</v>
          </cell>
          <cell r="D8617" t="str">
            <v>FESTO</v>
          </cell>
          <cell r="E8617" t="str">
            <v>156041</v>
          </cell>
          <cell r="F8617" t="str">
            <v>PNEUMATIKZYLINDER</v>
          </cell>
          <cell r="G8617" t="str">
            <v/>
          </cell>
        </row>
        <row r="8618">
          <cell r="A8618">
            <v>85765</v>
          </cell>
          <cell r="B8618" t="str">
            <v>LINEAR GUIDE</v>
          </cell>
          <cell r="C8618" t="str">
            <v>SHS 15V 3 SS C1+460L</v>
          </cell>
          <cell r="D8618" t="str">
            <v>THK</v>
          </cell>
          <cell r="E8618" t="str">
            <v/>
          </cell>
          <cell r="F8618" t="str">
            <v>LINEARFÜHRUNG</v>
          </cell>
          <cell r="G8618" t="str">
            <v/>
          </cell>
        </row>
        <row r="8619">
          <cell r="A8619">
            <v>85766</v>
          </cell>
          <cell r="B8619" t="str">
            <v>PNEUMATIC CYLINDER</v>
          </cell>
          <cell r="C8619" t="str">
            <v>ADVU-25-135-A-P-A</v>
          </cell>
          <cell r="D8619" t="str">
            <v>FESTO</v>
          </cell>
          <cell r="E8619" t="str">
            <v>156043</v>
          </cell>
          <cell r="F8619" t="str">
            <v>PNEUMATIKZYLINDER</v>
          </cell>
          <cell r="G8619" t="str">
            <v/>
          </cell>
        </row>
        <row r="8620">
          <cell r="A8620">
            <v>85767</v>
          </cell>
          <cell r="B8620" t="str">
            <v>PNEUMATIC CYLINDER</v>
          </cell>
          <cell r="C8620" t="str">
            <v>ADVULQ-25-25-A-P-A</v>
          </cell>
          <cell r="D8620" t="str">
            <v>FESTO</v>
          </cell>
          <cell r="E8620" t="str">
            <v>156784</v>
          </cell>
          <cell r="F8620" t="str">
            <v>PNEUMATIKZYLINDER</v>
          </cell>
          <cell r="G8620" t="str">
            <v/>
          </cell>
        </row>
        <row r="8621">
          <cell r="A8621">
            <v>85768</v>
          </cell>
          <cell r="B8621" t="str">
            <v>PNEUMATIC CYLINDER</v>
          </cell>
          <cell r="C8621" t="str">
            <v>ADVULQ-16-50-A-P-A</v>
          </cell>
          <cell r="D8621" t="str">
            <v>FESTO</v>
          </cell>
          <cell r="E8621" t="str">
            <v>156141</v>
          </cell>
          <cell r="F8621" t="str">
            <v>PNEUMATIKZYLINDER</v>
          </cell>
          <cell r="G8621" t="str">
            <v/>
          </cell>
        </row>
        <row r="8622">
          <cell r="A8622">
            <v>85769</v>
          </cell>
          <cell r="B8622" t="str">
            <v>C-WASHER</v>
          </cell>
          <cell r="C8622" t="str">
            <v>GN 183-34-10,4</v>
          </cell>
          <cell r="D8622" t="str">
            <v>GANTER</v>
          </cell>
          <cell r="E8622" t="str">
            <v/>
          </cell>
          <cell r="F8622" t="str">
            <v>VORSTECKSCHEIBE</v>
          </cell>
          <cell r="G8622" t="str">
            <v/>
          </cell>
        </row>
        <row r="8623">
          <cell r="A8623">
            <v>85770</v>
          </cell>
          <cell r="B8623" t="str">
            <v>LINEAR GUIDE</v>
          </cell>
          <cell r="C8623" t="str">
            <v>SHS 15 V2 SS C1+280L</v>
          </cell>
          <cell r="D8623" t="str">
            <v>THK</v>
          </cell>
          <cell r="E8623" t="str">
            <v/>
          </cell>
          <cell r="F8623" t="str">
            <v>LINEARFÜHRUNG</v>
          </cell>
          <cell r="G8623" t="str">
            <v/>
          </cell>
        </row>
        <row r="8624">
          <cell r="A8624">
            <v>85771</v>
          </cell>
          <cell r="B8624" t="str">
            <v>GLUE</v>
          </cell>
          <cell r="C8624" t="str">
            <v>ELASTOSIL E43 /TUBE 90ML</v>
          </cell>
          <cell r="D8624" t="str">
            <v>WACKER-CHEMIE GMBH</v>
          </cell>
          <cell r="E8624" t="str">
            <v>ELASTOSIL E43</v>
          </cell>
          <cell r="F8624" t="str">
            <v>KLEBER</v>
          </cell>
          <cell r="G8624" t="str">
            <v/>
          </cell>
        </row>
        <row r="8625">
          <cell r="A8625">
            <v>85772</v>
          </cell>
          <cell r="B8625" t="str">
            <v>THERMOSTAT</v>
          </cell>
          <cell r="C8625" t="str">
            <v>P1-C25P</v>
          </cell>
          <cell r="D8625" t="str">
            <v>THERMO HAAKE</v>
          </cell>
          <cell r="E8625" t="str">
            <v>440-0251</v>
          </cell>
          <cell r="F8625" t="str">
            <v>TEMPERATURREGLER</v>
          </cell>
          <cell r="G8625" t="str">
            <v/>
          </cell>
        </row>
        <row r="8626">
          <cell r="A8626">
            <v>85773</v>
          </cell>
          <cell r="B8626" t="str">
            <v>PLATE</v>
          </cell>
          <cell r="C8626" t="str">
            <v>27X1660X2120</v>
          </cell>
          <cell r="D8626" t="str">
            <v>ALIMEX</v>
          </cell>
          <cell r="E8626" t="str">
            <v>EN-AW-5083</v>
          </cell>
          <cell r="F8626" t="str">
            <v>PLATTE</v>
          </cell>
          <cell r="G8626" t="str">
            <v>PLAQUE</v>
          </cell>
        </row>
        <row r="8627">
          <cell r="A8627">
            <v>85775</v>
          </cell>
          <cell r="B8627" t="str">
            <v>COOLING ROLLER</v>
          </cell>
          <cell r="C8627" t="str">
            <v>RD 240X431,5</v>
          </cell>
          <cell r="D8627" t="str">
            <v>J.HUELSEN</v>
          </cell>
          <cell r="E8627" t="str">
            <v/>
          </cell>
          <cell r="F8627" t="str">
            <v>KÜHLWALZE</v>
          </cell>
          <cell r="G8627" t="str">
            <v/>
          </cell>
        </row>
        <row r="8628">
          <cell r="A8628">
            <v>85777</v>
          </cell>
          <cell r="B8628" t="str">
            <v>GUIDE BUSHING OPEN</v>
          </cell>
          <cell r="C8628" t="str">
            <v>N 550 / 12X22X25</v>
          </cell>
          <cell r="D8628" t="str">
            <v>MAHR</v>
          </cell>
          <cell r="E8628" t="str">
            <v>5002010</v>
          </cell>
          <cell r="F8628" t="str">
            <v>FÜHRUNGSBUCHSE OFFEN</v>
          </cell>
          <cell r="G8628" t="str">
            <v/>
          </cell>
        </row>
        <row r="8629">
          <cell r="A8629">
            <v>85780</v>
          </cell>
          <cell r="B8629" t="str">
            <v>SECTION</v>
          </cell>
          <cell r="C8629" t="str">
            <v>19,05X176X1158</v>
          </cell>
          <cell r="D8629" t="str">
            <v/>
          </cell>
          <cell r="E8629" t="str">
            <v>ACP 5080</v>
          </cell>
          <cell r="F8629" t="str">
            <v>ABSCHNITT</v>
          </cell>
          <cell r="G8629" t="str">
            <v/>
          </cell>
        </row>
        <row r="8630">
          <cell r="A8630">
            <v>85781</v>
          </cell>
          <cell r="B8630" t="str">
            <v>SECTION</v>
          </cell>
          <cell r="C8630" t="str">
            <v>50X177X507</v>
          </cell>
          <cell r="D8630" t="str">
            <v/>
          </cell>
          <cell r="E8630" t="str">
            <v/>
          </cell>
          <cell r="F8630" t="str">
            <v>ABSCHNITT</v>
          </cell>
          <cell r="G8630" t="str">
            <v/>
          </cell>
        </row>
        <row r="8631">
          <cell r="A8631">
            <v>85782</v>
          </cell>
          <cell r="B8631" t="str">
            <v>SOLENOID</v>
          </cell>
          <cell r="C8631" t="str">
            <v>221G1630-2995-481865 C2</v>
          </cell>
          <cell r="D8631" t="str">
            <v>FLUID CONCEPT</v>
          </cell>
          <cell r="E8631" t="str">
            <v/>
          </cell>
          <cell r="F8631" t="str">
            <v>MAGNETVENTIL</v>
          </cell>
          <cell r="G8631" t="str">
            <v>VANNE MAGNÉTIQUE</v>
          </cell>
        </row>
        <row r="8632">
          <cell r="A8632">
            <v>85783</v>
          </cell>
          <cell r="B8632" t="str">
            <v>PLATE</v>
          </cell>
          <cell r="C8632" t="str">
            <v>20X140X260</v>
          </cell>
          <cell r="D8632" t="str">
            <v/>
          </cell>
          <cell r="E8632" t="str">
            <v/>
          </cell>
          <cell r="F8632" t="str">
            <v>PLATTE</v>
          </cell>
          <cell r="G8632" t="str">
            <v>PLAQUE</v>
          </cell>
        </row>
        <row r="8633">
          <cell r="A8633">
            <v>85784</v>
          </cell>
          <cell r="B8633" t="str">
            <v>PLATE</v>
          </cell>
          <cell r="C8633" t="str">
            <v>25X218X228</v>
          </cell>
          <cell r="D8633" t="str">
            <v/>
          </cell>
          <cell r="E8633" t="str">
            <v/>
          </cell>
          <cell r="F8633" t="str">
            <v>PLATTE</v>
          </cell>
          <cell r="G8633" t="str">
            <v>PLAQUE</v>
          </cell>
        </row>
        <row r="8634">
          <cell r="A8634">
            <v>85785</v>
          </cell>
          <cell r="B8634" t="str">
            <v>PLATE</v>
          </cell>
          <cell r="C8634" t="str">
            <v>45X218X228</v>
          </cell>
          <cell r="D8634" t="str">
            <v/>
          </cell>
          <cell r="E8634" t="str">
            <v/>
          </cell>
          <cell r="F8634" t="str">
            <v>PLATTE</v>
          </cell>
          <cell r="G8634" t="str">
            <v>PLAQUE</v>
          </cell>
        </row>
        <row r="8635">
          <cell r="A8635">
            <v>85786</v>
          </cell>
          <cell r="B8635" t="str">
            <v>SECTION</v>
          </cell>
          <cell r="C8635" t="str">
            <v>85XRD 830</v>
          </cell>
          <cell r="D8635" t="str">
            <v/>
          </cell>
          <cell r="E8635" t="str">
            <v/>
          </cell>
          <cell r="F8635" t="str">
            <v>ABSCHNITT</v>
          </cell>
          <cell r="G8635" t="str">
            <v/>
          </cell>
        </row>
        <row r="8636">
          <cell r="A8636">
            <v>85787</v>
          </cell>
          <cell r="B8636" t="str">
            <v>EXPANSION SENSOR</v>
          </cell>
          <cell r="C8636" t="str">
            <v>TYP 9232A</v>
          </cell>
          <cell r="D8636" t="str">
            <v>KISTLER</v>
          </cell>
          <cell r="E8636" t="str">
            <v/>
          </cell>
          <cell r="F8636" t="str">
            <v>DEHNUNGSSENSOR</v>
          </cell>
          <cell r="G8636" t="str">
            <v/>
          </cell>
        </row>
        <row r="8637">
          <cell r="A8637">
            <v>85788</v>
          </cell>
          <cell r="B8637" t="str">
            <v>FLOW CONTROLLER</v>
          </cell>
          <cell r="C8637" t="str">
            <v>DS02.2.1.1.W23 1.2.0</v>
          </cell>
          <cell r="D8637" t="str">
            <v>PKP</v>
          </cell>
          <cell r="E8637" t="str">
            <v/>
          </cell>
          <cell r="F8637" t="str">
            <v>STRÖMUNGSWÄCHTER</v>
          </cell>
          <cell r="G8637" t="str">
            <v>CONTRÔLEUR DE DÉBIT</v>
          </cell>
        </row>
        <row r="8638">
          <cell r="A8638">
            <v>85789</v>
          </cell>
          <cell r="B8638" t="str">
            <v>FLOW CONTROLLER</v>
          </cell>
          <cell r="C8638" t="str">
            <v>DS02.2.1.1.W27 1.2.0</v>
          </cell>
          <cell r="D8638" t="str">
            <v>PKP</v>
          </cell>
          <cell r="E8638" t="str">
            <v/>
          </cell>
          <cell r="F8638" t="str">
            <v>STRÖMUNGSWÄCHTER</v>
          </cell>
          <cell r="G8638" t="str">
            <v>CONTRÔLEUR DE DÉBIT</v>
          </cell>
        </row>
        <row r="8639">
          <cell r="A8639">
            <v>85790</v>
          </cell>
          <cell r="B8639" t="str">
            <v>VACUUM CLEANER</v>
          </cell>
          <cell r="C8639" t="str">
            <v>GB 826 M,B1 -50MM</v>
          </cell>
          <cell r="D8639" t="str">
            <v>NILFISK ADVANCE</v>
          </cell>
          <cell r="E8639" t="str">
            <v/>
          </cell>
          <cell r="F8639" t="str">
            <v>INDUSTRIESAUGER</v>
          </cell>
          <cell r="G8639" t="str">
            <v>ASPIRATEUR DE POUSSIERE</v>
          </cell>
        </row>
        <row r="8640">
          <cell r="A8640">
            <v>85791</v>
          </cell>
          <cell r="B8640" t="str">
            <v>CIRCULATION COOLER</v>
          </cell>
          <cell r="C8640" t="str">
            <v>AQUACOOLY TYP IK-V 5 50HZ</v>
          </cell>
          <cell r="D8640" t="str">
            <v>ETSCHEID</v>
          </cell>
          <cell r="E8640" t="str">
            <v/>
          </cell>
          <cell r="F8640" t="str">
            <v>UMLAUFKÜHLER</v>
          </cell>
          <cell r="G8640" t="str">
            <v>RÉFRIGÉRANT DE CIRCULATION</v>
          </cell>
        </row>
        <row r="8641">
          <cell r="A8641">
            <v>85792</v>
          </cell>
          <cell r="B8641" t="str">
            <v>PRESSURE SENSOR</v>
          </cell>
          <cell r="C8641" t="str">
            <v>PN 5004 / 34X48X91,5</v>
          </cell>
          <cell r="D8641" t="str">
            <v>IFM</v>
          </cell>
          <cell r="E8641" t="str">
            <v/>
          </cell>
          <cell r="F8641" t="str">
            <v>DRUCKSENSOR</v>
          </cell>
          <cell r="G8641" t="str">
            <v/>
          </cell>
        </row>
        <row r="8642">
          <cell r="A8642">
            <v>85793</v>
          </cell>
          <cell r="B8642" t="str">
            <v>TEAR CONTROL</v>
          </cell>
          <cell r="C8642" t="str">
            <v>INTELLISCAN MT-160-160MM-2Z</v>
          </cell>
          <cell r="D8642" t="str">
            <v>I.C.TECHNOLOGIES</v>
          </cell>
          <cell r="E8642" t="str">
            <v/>
          </cell>
          <cell r="F8642" t="str">
            <v>RISSKONTROLLE</v>
          </cell>
          <cell r="G8642" t="str">
            <v/>
          </cell>
        </row>
        <row r="8643">
          <cell r="A8643">
            <v>85794</v>
          </cell>
          <cell r="B8643" t="str">
            <v>VIBRATORY FEEDER</v>
          </cell>
          <cell r="C8643" t="str">
            <v>SRHL 400-1R - ANGEBOT</v>
          </cell>
          <cell r="D8643" t="str">
            <v>RNA</v>
          </cell>
          <cell r="E8643" t="str">
            <v/>
          </cell>
          <cell r="F8643" t="str">
            <v>SCHWINGFÖRDERER</v>
          </cell>
          <cell r="G8643" t="str">
            <v/>
          </cell>
        </row>
        <row r="8644">
          <cell r="A8644">
            <v>85795</v>
          </cell>
          <cell r="B8644" t="str">
            <v>CIRCULATION COOLER</v>
          </cell>
          <cell r="C8644" t="str">
            <v>AQUACOOLY TYP IK-V 5 60HZ</v>
          </cell>
          <cell r="D8644" t="str">
            <v>ETSCHEID</v>
          </cell>
          <cell r="E8644" t="str">
            <v/>
          </cell>
          <cell r="F8644" t="str">
            <v>UMLAUFKÜHLER</v>
          </cell>
          <cell r="G8644" t="str">
            <v>RÉFRIGÉRANT DE CIRCULATION</v>
          </cell>
        </row>
        <row r="8645">
          <cell r="A8645">
            <v>85796</v>
          </cell>
          <cell r="B8645" t="str">
            <v/>
          </cell>
          <cell r="C8645" t="str">
            <v>POLYPHEM WT 40C</v>
          </cell>
          <cell r="D8645" t="str">
            <v>LAETUS</v>
          </cell>
          <cell r="E8645" t="str">
            <v/>
          </cell>
          <cell r="F8645" t="str">
            <v>KONTROLLE FÜLLGUT</v>
          </cell>
          <cell r="G8645" t="str">
            <v/>
          </cell>
        </row>
        <row r="8646">
          <cell r="A8646">
            <v>85797</v>
          </cell>
          <cell r="B8646" t="str">
            <v>SET OF EMBOSSING TYPES</v>
          </cell>
          <cell r="C8646" t="str">
            <v>BP20</v>
          </cell>
          <cell r="D8646" t="str">
            <v/>
          </cell>
          <cell r="E8646" t="str">
            <v/>
          </cell>
          <cell r="F8646" t="str">
            <v>PRÄGETYPEN SATZ</v>
          </cell>
          <cell r="G8646" t="str">
            <v/>
          </cell>
        </row>
        <row r="8647">
          <cell r="A8647">
            <v>85798</v>
          </cell>
          <cell r="B8647" t="str">
            <v>EMBOSSING STAMP</v>
          </cell>
          <cell r="C8647" t="str">
            <v>0/ 1,5X4/6X19</v>
          </cell>
          <cell r="D8647" t="str">
            <v/>
          </cell>
          <cell r="E8647" t="str">
            <v/>
          </cell>
          <cell r="F8647" t="str">
            <v>TYPENSTEMPEL</v>
          </cell>
          <cell r="G8647" t="str">
            <v/>
          </cell>
        </row>
        <row r="8648">
          <cell r="A8648">
            <v>85799</v>
          </cell>
          <cell r="B8648" t="str">
            <v>EMBOSSING STAMP</v>
          </cell>
          <cell r="C8648" t="str">
            <v>1/ 1,5X4/6X19</v>
          </cell>
          <cell r="D8648" t="str">
            <v/>
          </cell>
          <cell r="E8648" t="str">
            <v/>
          </cell>
          <cell r="F8648" t="str">
            <v>TYPENSTEMPEL</v>
          </cell>
          <cell r="G8648" t="str">
            <v/>
          </cell>
        </row>
        <row r="8649">
          <cell r="A8649">
            <v>85800</v>
          </cell>
          <cell r="B8649" t="str">
            <v>EMBOSSING STAMP</v>
          </cell>
          <cell r="C8649" t="str">
            <v>2/ 1,5X4/6X19</v>
          </cell>
          <cell r="D8649" t="str">
            <v/>
          </cell>
          <cell r="E8649" t="str">
            <v/>
          </cell>
          <cell r="F8649" t="str">
            <v>TYPENSTEMPEL</v>
          </cell>
          <cell r="G8649" t="str">
            <v/>
          </cell>
        </row>
        <row r="8650">
          <cell r="A8650">
            <v>85801</v>
          </cell>
          <cell r="B8650" t="str">
            <v>EMBOSSING STAMP</v>
          </cell>
          <cell r="C8650" t="str">
            <v>3/ 1,5X4/6X19</v>
          </cell>
          <cell r="D8650" t="str">
            <v/>
          </cell>
          <cell r="E8650" t="str">
            <v/>
          </cell>
          <cell r="F8650" t="str">
            <v>TYPENSTEMPEL</v>
          </cell>
          <cell r="G8650" t="str">
            <v/>
          </cell>
        </row>
        <row r="8651">
          <cell r="A8651">
            <v>85802</v>
          </cell>
          <cell r="B8651" t="str">
            <v>EMBOSSING STAMP</v>
          </cell>
          <cell r="C8651" t="str">
            <v>4/ 1,5X4/6X19</v>
          </cell>
          <cell r="D8651" t="str">
            <v/>
          </cell>
          <cell r="E8651" t="str">
            <v/>
          </cell>
          <cell r="F8651" t="str">
            <v>TYPENSTEMPEL</v>
          </cell>
          <cell r="G8651" t="str">
            <v/>
          </cell>
        </row>
        <row r="8652">
          <cell r="A8652">
            <v>85803</v>
          </cell>
          <cell r="B8652" t="str">
            <v>EMBOSSING STAMP</v>
          </cell>
          <cell r="C8652" t="str">
            <v>5/ 1,5X4/6X19</v>
          </cell>
          <cell r="D8652" t="str">
            <v/>
          </cell>
          <cell r="E8652" t="str">
            <v/>
          </cell>
          <cell r="F8652" t="str">
            <v>TYPENSTEMPEL</v>
          </cell>
          <cell r="G8652" t="str">
            <v/>
          </cell>
        </row>
        <row r="8653">
          <cell r="A8653">
            <v>85804</v>
          </cell>
          <cell r="B8653" t="str">
            <v>EMBOSSING STAMP</v>
          </cell>
          <cell r="C8653" t="str">
            <v>6/ 1,5X4/6X19</v>
          </cell>
          <cell r="D8653" t="str">
            <v/>
          </cell>
          <cell r="E8653" t="str">
            <v/>
          </cell>
          <cell r="F8653" t="str">
            <v>TYPENSTEMPEL</v>
          </cell>
          <cell r="G8653" t="str">
            <v/>
          </cell>
        </row>
        <row r="8654">
          <cell r="A8654">
            <v>85805</v>
          </cell>
          <cell r="B8654" t="str">
            <v>EMBOSSING STAMP</v>
          </cell>
          <cell r="C8654" t="str">
            <v>7/ 1,5X4/6X19</v>
          </cell>
          <cell r="D8654" t="str">
            <v/>
          </cell>
          <cell r="E8654" t="str">
            <v/>
          </cell>
          <cell r="F8654" t="str">
            <v>TYPENSTEMPEL</v>
          </cell>
          <cell r="G8654" t="str">
            <v/>
          </cell>
        </row>
        <row r="8655">
          <cell r="A8655">
            <v>85806</v>
          </cell>
          <cell r="B8655" t="str">
            <v>EMBOSSING STAMP</v>
          </cell>
          <cell r="C8655" t="str">
            <v>8/ 1,5X4/6X19</v>
          </cell>
          <cell r="D8655" t="str">
            <v/>
          </cell>
          <cell r="E8655" t="str">
            <v/>
          </cell>
          <cell r="F8655" t="str">
            <v>TYPENSTEMPEL</v>
          </cell>
          <cell r="G8655" t="str">
            <v/>
          </cell>
        </row>
        <row r="8656">
          <cell r="A8656">
            <v>85807</v>
          </cell>
          <cell r="B8656" t="str">
            <v>EMBOSSING STAMP</v>
          </cell>
          <cell r="C8656" t="str">
            <v>9/ 1,5X4/6X19</v>
          </cell>
          <cell r="D8656" t="str">
            <v/>
          </cell>
          <cell r="E8656" t="str">
            <v/>
          </cell>
          <cell r="F8656" t="str">
            <v>TYPENSTEMPEL</v>
          </cell>
          <cell r="G8656" t="str">
            <v/>
          </cell>
        </row>
        <row r="8657">
          <cell r="A8657">
            <v>85808</v>
          </cell>
          <cell r="B8657" t="str">
            <v>EMBOSSING STAMP</v>
          </cell>
          <cell r="C8657" t="str">
            <v>0./ 1,5X4/6X19</v>
          </cell>
          <cell r="D8657" t="str">
            <v/>
          </cell>
          <cell r="E8657" t="str">
            <v/>
          </cell>
          <cell r="F8657" t="str">
            <v>TYPENSTEMPEL</v>
          </cell>
          <cell r="G8657" t="str">
            <v/>
          </cell>
        </row>
        <row r="8658">
          <cell r="A8658">
            <v>85809</v>
          </cell>
          <cell r="B8658" t="str">
            <v>EMBOSSING STAMP</v>
          </cell>
          <cell r="C8658" t="str">
            <v>1./ 1,5X4/6X19</v>
          </cell>
          <cell r="D8658" t="str">
            <v/>
          </cell>
          <cell r="E8658" t="str">
            <v/>
          </cell>
          <cell r="F8658" t="str">
            <v>TYPENSTEMPEL</v>
          </cell>
          <cell r="G8658" t="str">
            <v/>
          </cell>
        </row>
        <row r="8659">
          <cell r="A8659">
            <v>85810</v>
          </cell>
          <cell r="B8659" t="str">
            <v>EMBOSSING STAMP</v>
          </cell>
          <cell r="C8659" t="str">
            <v>2./ 1,5X4/6X19</v>
          </cell>
          <cell r="D8659" t="str">
            <v/>
          </cell>
          <cell r="E8659" t="str">
            <v/>
          </cell>
          <cell r="F8659" t="str">
            <v>TYPENSTEMPEL</v>
          </cell>
          <cell r="G8659" t="str">
            <v/>
          </cell>
        </row>
        <row r="8660">
          <cell r="A8660">
            <v>85811</v>
          </cell>
          <cell r="B8660" t="str">
            <v>EMBOSSING STAMP</v>
          </cell>
          <cell r="C8660" t="str">
            <v>3./ 1,5X4/6X19</v>
          </cell>
          <cell r="D8660" t="str">
            <v/>
          </cell>
          <cell r="E8660" t="str">
            <v/>
          </cell>
          <cell r="F8660" t="str">
            <v>TYPENSTEMPEL</v>
          </cell>
          <cell r="G8660" t="str">
            <v/>
          </cell>
        </row>
        <row r="8661">
          <cell r="A8661">
            <v>85812</v>
          </cell>
          <cell r="B8661" t="str">
            <v>EMBOSSING STAMP</v>
          </cell>
          <cell r="C8661" t="str">
            <v>4./ 1,5X4/6X19</v>
          </cell>
          <cell r="D8661" t="str">
            <v/>
          </cell>
          <cell r="E8661" t="str">
            <v/>
          </cell>
          <cell r="F8661" t="str">
            <v>TYPENSTEMPEL</v>
          </cell>
          <cell r="G8661" t="str">
            <v/>
          </cell>
        </row>
        <row r="8662">
          <cell r="A8662">
            <v>85813</v>
          </cell>
          <cell r="B8662" t="str">
            <v>EMBOSSING STAMP</v>
          </cell>
          <cell r="C8662" t="str">
            <v>5./ 1,5X4/6X19</v>
          </cell>
          <cell r="D8662" t="str">
            <v/>
          </cell>
          <cell r="E8662" t="str">
            <v/>
          </cell>
          <cell r="F8662" t="str">
            <v>TYPENSTEMPEL</v>
          </cell>
          <cell r="G8662" t="str">
            <v/>
          </cell>
        </row>
        <row r="8663">
          <cell r="A8663">
            <v>85814</v>
          </cell>
          <cell r="B8663" t="str">
            <v>EMBOSSING STAMP</v>
          </cell>
          <cell r="C8663" t="str">
            <v>6./ 1,5X4/6X19</v>
          </cell>
          <cell r="D8663" t="str">
            <v/>
          </cell>
          <cell r="E8663" t="str">
            <v/>
          </cell>
          <cell r="F8663" t="str">
            <v>TYPENSTEMPEL</v>
          </cell>
          <cell r="G8663" t="str">
            <v/>
          </cell>
        </row>
        <row r="8664">
          <cell r="A8664">
            <v>85815</v>
          </cell>
          <cell r="B8664" t="str">
            <v>EMBOSSING STAMP</v>
          </cell>
          <cell r="C8664" t="str">
            <v>7./ 1,5X4/6X19</v>
          </cell>
          <cell r="D8664" t="str">
            <v/>
          </cell>
          <cell r="E8664" t="str">
            <v/>
          </cell>
          <cell r="F8664" t="str">
            <v>TYPENSTEMPEL</v>
          </cell>
          <cell r="G8664" t="str">
            <v/>
          </cell>
        </row>
        <row r="8665">
          <cell r="A8665">
            <v>85816</v>
          </cell>
          <cell r="B8665" t="str">
            <v>EMBOSSING STAMP</v>
          </cell>
          <cell r="C8665" t="str">
            <v>8./ 1,5X4/6X19</v>
          </cell>
          <cell r="D8665" t="str">
            <v/>
          </cell>
          <cell r="E8665" t="str">
            <v/>
          </cell>
          <cell r="F8665" t="str">
            <v>TYPENSTEMPEL</v>
          </cell>
          <cell r="G8665" t="str">
            <v/>
          </cell>
        </row>
        <row r="8666">
          <cell r="A8666">
            <v>85817</v>
          </cell>
          <cell r="B8666" t="str">
            <v>EMBOSSING STAMP</v>
          </cell>
          <cell r="C8666" t="str">
            <v>9./ 1,5X4/6X19</v>
          </cell>
          <cell r="D8666" t="str">
            <v/>
          </cell>
          <cell r="E8666" t="str">
            <v/>
          </cell>
          <cell r="F8666" t="str">
            <v>TYPENSTEMPEL</v>
          </cell>
          <cell r="G8666" t="str">
            <v/>
          </cell>
        </row>
        <row r="8667">
          <cell r="A8667">
            <v>85818</v>
          </cell>
          <cell r="B8667" t="str">
            <v>EMBOSSING STAMP</v>
          </cell>
          <cell r="C8667" t="str">
            <v>A/ 1,5X4/6X19</v>
          </cell>
          <cell r="D8667" t="str">
            <v/>
          </cell>
          <cell r="E8667" t="str">
            <v/>
          </cell>
          <cell r="F8667" t="str">
            <v>TYPENSTEMPEL</v>
          </cell>
          <cell r="G8667" t="str">
            <v/>
          </cell>
        </row>
        <row r="8668">
          <cell r="A8668">
            <v>85819</v>
          </cell>
          <cell r="B8668" t="str">
            <v>EMBOSSING STAMP</v>
          </cell>
          <cell r="C8668" t="str">
            <v>B/ 1,5X4/6X19</v>
          </cell>
          <cell r="D8668" t="str">
            <v/>
          </cell>
          <cell r="E8668" t="str">
            <v/>
          </cell>
          <cell r="F8668" t="str">
            <v>TYPENSTEMPEL</v>
          </cell>
          <cell r="G8668" t="str">
            <v/>
          </cell>
        </row>
        <row r="8669">
          <cell r="A8669">
            <v>85820</v>
          </cell>
          <cell r="B8669" t="str">
            <v>EMBOSSING STAMP</v>
          </cell>
          <cell r="C8669" t="str">
            <v>C/ 1,5X4/6X19</v>
          </cell>
          <cell r="D8669" t="str">
            <v/>
          </cell>
          <cell r="E8669" t="str">
            <v/>
          </cell>
          <cell r="F8669" t="str">
            <v>TYPENSTEMPEL</v>
          </cell>
          <cell r="G8669" t="str">
            <v/>
          </cell>
        </row>
        <row r="8670">
          <cell r="A8670">
            <v>85821</v>
          </cell>
          <cell r="B8670" t="str">
            <v>EMBOSSING STAMP</v>
          </cell>
          <cell r="C8670" t="str">
            <v>D/ 1,5X4/6X19</v>
          </cell>
          <cell r="D8670" t="str">
            <v/>
          </cell>
          <cell r="E8670" t="str">
            <v/>
          </cell>
          <cell r="F8670" t="str">
            <v>TYPENSTEMPEL</v>
          </cell>
          <cell r="G8670" t="str">
            <v/>
          </cell>
        </row>
        <row r="8671">
          <cell r="A8671">
            <v>85822</v>
          </cell>
          <cell r="B8671" t="str">
            <v>EMBOSSING STAMP</v>
          </cell>
          <cell r="C8671" t="str">
            <v>E/ 1,5X4/6X19</v>
          </cell>
          <cell r="D8671" t="str">
            <v/>
          </cell>
          <cell r="E8671" t="str">
            <v/>
          </cell>
          <cell r="F8671" t="str">
            <v>TYPENSTEMPEL</v>
          </cell>
          <cell r="G8671" t="str">
            <v/>
          </cell>
        </row>
        <row r="8672">
          <cell r="A8672">
            <v>85823</v>
          </cell>
          <cell r="B8672" t="str">
            <v>EMBOSSING STAMP</v>
          </cell>
          <cell r="C8672" t="str">
            <v>F/ 1,5X4/6X19</v>
          </cell>
          <cell r="D8672" t="str">
            <v/>
          </cell>
          <cell r="E8672" t="str">
            <v/>
          </cell>
          <cell r="F8672" t="str">
            <v>TYPENSTEMPEL</v>
          </cell>
          <cell r="G8672" t="str">
            <v/>
          </cell>
        </row>
        <row r="8673">
          <cell r="A8673">
            <v>85824</v>
          </cell>
          <cell r="B8673" t="str">
            <v>EMBOSSING STAMP</v>
          </cell>
          <cell r="C8673" t="str">
            <v>G/ 1,5X4/6X19</v>
          </cell>
          <cell r="D8673" t="str">
            <v/>
          </cell>
          <cell r="E8673" t="str">
            <v/>
          </cell>
          <cell r="F8673" t="str">
            <v>TYPENSTEMPEL</v>
          </cell>
          <cell r="G8673" t="str">
            <v/>
          </cell>
        </row>
        <row r="8674">
          <cell r="A8674">
            <v>85825</v>
          </cell>
          <cell r="B8674" t="str">
            <v>EMBOSSING STAMP</v>
          </cell>
          <cell r="C8674" t="str">
            <v>H/ 1,5X4/6X19</v>
          </cell>
          <cell r="D8674" t="str">
            <v/>
          </cell>
          <cell r="E8674" t="str">
            <v/>
          </cell>
          <cell r="F8674" t="str">
            <v>TYPENSTEMPEL</v>
          </cell>
          <cell r="G8674" t="str">
            <v/>
          </cell>
        </row>
        <row r="8675">
          <cell r="A8675">
            <v>85826</v>
          </cell>
          <cell r="B8675" t="str">
            <v>EMBOSSING STAMP</v>
          </cell>
          <cell r="C8675" t="str">
            <v>I/ 1,5X4/6X19</v>
          </cell>
          <cell r="D8675" t="str">
            <v/>
          </cell>
          <cell r="E8675" t="str">
            <v/>
          </cell>
          <cell r="F8675" t="str">
            <v>TYPENSTEMPEL</v>
          </cell>
          <cell r="G8675" t="str">
            <v/>
          </cell>
        </row>
        <row r="8676">
          <cell r="A8676">
            <v>85827</v>
          </cell>
          <cell r="B8676" t="str">
            <v>EMBOSSING STAMP</v>
          </cell>
          <cell r="C8676" t="str">
            <v>J/ 1,5X4/6X19</v>
          </cell>
          <cell r="D8676" t="str">
            <v/>
          </cell>
          <cell r="E8676" t="str">
            <v/>
          </cell>
          <cell r="F8676" t="str">
            <v>TYPENSTEMPEL</v>
          </cell>
          <cell r="G8676" t="str">
            <v/>
          </cell>
        </row>
        <row r="8677">
          <cell r="A8677">
            <v>85828</v>
          </cell>
          <cell r="B8677" t="str">
            <v>EMBOSSING STAMP</v>
          </cell>
          <cell r="C8677" t="str">
            <v>K/ 1,5X4/6X19</v>
          </cell>
          <cell r="D8677" t="str">
            <v/>
          </cell>
          <cell r="E8677" t="str">
            <v/>
          </cell>
          <cell r="F8677" t="str">
            <v>TYPENSTEMPEL</v>
          </cell>
          <cell r="G8677" t="str">
            <v/>
          </cell>
        </row>
        <row r="8678">
          <cell r="A8678">
            <v>85829</v>
          </cell>
          <cell r="B8678" t="str">
            <v>EMBOSSING STAMP</v>
          </cell>
          <cell r="C8678" t="str">
            <v>L/ 1,5X4/6X19</v>
          </cell>
          <cell r="D8678" t="str">
            <v/>
          </cell>
          <cell r="E8678" t="str">
            <v/>
          </cell>
          <cell r="F8678" t="str">
            <v>TYPENSTEMPEL</v>
          </cell>
          <cell r="G8678" t="str">
            <v/>
          </cell>
        </row>
        <row r="8679">
          <cell r="A8679">
            <v>85830</v>
          </cell>
          <cell r="B8679" t="str">
            <v>EMBOSSING STAMP</v>
          </cell>
          <cell r="C8679" t="str">
            <v>M/ 1,5X4/6X19</v>
          </cell>
          <cell r="D8679" t="str">
            <v/>
          </cell>
          <cell r="E8679" t="str">
            <v/>
          </cell>
          <cell r="F8679" t="str">
            <v>TYPENSTEMPEL</v>
          </cell>
          <cell r="G8679" t="str">
            <v/>
          </cell>
        </row>
        <row r="8680">
          <cell r="A8680">
            <v>85831</v>
          </cell>
          <cell r="B8680" t="str">
            <v>EMBOSSING STAMP</v>
          </cell>
          <cell r="C8680" t="str">
            <v>N/ 1,5X4/6X19</v>
          </cell>
          <cell r="D8680" t="str">
            <v/>
          </cell>
          <cell r="E8680" t="str">
            <v/>
          </cell>
          <cell r="F8680" t="str">
            <v>TYPENSTEMPEL</v>
          </cell>
          <cell r="G8680" t="str">
            <v/>
          </cell>
        </row>
        <row r="8681">
          <cell r="A8681">
            <v>85832</v>
          </cell>
          <cell r="B8681" t="str">
            <v>EMBOSSING STAMP</v>
          </cell>
          <cell r="C8681" t="str">
            <v>O/ 1,5X4/6X19</v>
          </cell>
          <cell r="D8681" t="str">
            <v/>
          </cell>
          <cell r="E8681" t="str">
            <v/>
          </cell>
          <cell r="F8681" t="str">
            <v>TYPENSTEMPEL</v>
          </cell>
          <cell r="G8681" t="str">
            <v/>
          </cell>
        </row>
        <row r="8682">
          <cell r="A8682">
            <v>85833</v>
          </cell>
          <cell r="B8682" t="str">
            <v>EMBOSSING STAMP</v>
          </cell>
          <cell r="C8682" t="str">
            <v>P/ 1,5X4/6X19</v>
          </cell>
          <cell r="D8682" t="str">
            <v/>
          </cell>
          <cell r="E8682" t="str">
            <v/>
          </cell>
          <cell r="F8682" t="str">
            <v>TYPENSTEMPEL</v>
          </cell>
          <cell r="G8682" t="str">
            <v/>
          </cell>
        </row>
        <row r="8683">
          <cell r="A8683">
            <v>85834</v>
          </cell>
          <cell r="B8683" t="str">
            <v>EMBOSSING STAMP</v>
          </cell>
          <cell r="C8683" t="str">
            <v>Q/ 1,5X4/6X19</v>
          </cell>
          <cell r="D8683" t="str">
            <v/>
          </cell>
          <cell r="E8683" t="str">
            <v/>
          </cell>
          <cell r="F8683" t="str">
            <v>TYPENSTEMPEL</v>
          </cell>
          <cell r="G8683" t="str">
            <v/>
          </cell>
        </row>
        <row r="8684">
          <cell r="A8684">
            <v>85835</v>
          </cell>
          <cell r="B8684" t="str">
            <v>EMBOSSING STAMP</v>
          </cell>
          <cell r="C8684" t="str">
            <v>R/ 1,5X4/6X19</v>
          </cell>
          <cell r="D8684" t="str">
            <v/>
          </cell>
          <cell r="E8684" t="str">
            <v/>
          </cell>
          <cell r="F8684" t="str">
            <v>TYPENSTEMPEL</v>
          </cell>
          <cell r="G8684" t="str">
            <v/>
          </cell>
        </row>
        <row r="8685">
          <cell r="A8685">
            <v>85836</v>
          </cell>
          <cell r="B8685" t="str">
            <v>EMBOSSING STAMP</v>
          </cell>
          <cell r="C8685" t="str">
            <v>S/ 1,5X4/6X19</v>
          </cell>
          <cell r="D8685" t="str">
            <v/>
          </cell>
          <cell r="E8685" t="str">
            <v/>
          </cell>
          <cell r="F8685" t="str">
            <v>TYPENSTEMPEL</v>
          </cell>
          <cell r="G8685" t="str">
            <v/>
          </cell>
        </row>
        <row r="8686">
          <cell r="A8686">
            <v>85837</v>
          </cell>
          <cell r="B8686" t="str">
            <v>EMBOSSING STAMP</v>
          </cell>
          <cell r="C8686" t="str">
            <v>T/ 1,5X4/6X19</v>
          </cell>
          <cell r="D8686" t="str">
            <v/>
          </cell>
          <cell r="E8686" t="str">
            <v/>
          </cell>
          <cell r="F8686" t="str">
            <v>TYPENSTEMPEL</v>
          </cell>
          <cell r="G8686" t="str">
            <v/>
          </cell>
        </row>
        <row r="8687">
          <cell r="A8687">
            <v>85838</v>
          </cell>
          <cell r="B8687" t="str">
            <v>EMBOSSING STAMP</v>
          </cell>
          <cell r="C8687" t="str">
            <v>U/ 1,5X4/6X19</v>
          </cell>
          <cell r="D8687" t="str">
            <v/>
          </cell>
          <cell r="E8687" t="str">
            <v/>
          </cell>
          <cell r="F8687" t="str">
            <v>TYPENSTEMPEL</v>
          </cell>
          <cell r="G8687" t="str">
            <v/>
          </cell>
        </row>
        <row r="8688">
          <cell r="A8688">
            <v>85839</v>
          </cell>
          <cell r="B8688" t="str">
            <v>EMBOSSING STAMP</v>
          </cell>
          <cell r="C8688" t="str">
            <v>V/ 1,5X4/6X19</v>
          </cell>
          <cell r="D8688" t="str">
            <v/>
          </cell>
          <cell r="E8688" t="str">
            <v/>
          </cell>
          <cell r="F8688" t="str">
            <v>TYPENSTEMPEL</v>
          </cell>
          <cell r="G8688" t="str">
            <v/>
          </cell>
        </row>
        <row r="8689">
          <cell r="A8689">
            <v>85840</v>
          </cell>
          <cell r="B8689" t="str">
            <v>EMBOSSING STAMP</v>
          </cell>
          <cell r="C8689" t="str">
            <v>W/ 1,5X4/6X19</v>
          </cell>
          <cell r="D8689" t="str">
            <v/>
          </cell>
          <cell r="E8689" t="str">
            <v/>
          </cell>
          <cell r="F8689" t="str">
            <v>TYPENSTEMPEL</v>
          </cell>
          <cell r="G8689" t="str">
            <v/>
          </cell>
        </row>
        <row r="8690">
          <cell r="A8690">
            <v>85841</v>
          </cell>
          <cell r="B8690" t="str">
            <v>EMBOSSING STAMP</v>
          </cell>
          <cell r="C8690" t="str">
            <v>X/ 1,5X4/6X19</v>
          </cell>
          <cell r="D8690" t="str">
            <v/>
          </cell>
          <cell r="E8690" t="str">
            <v/>
          </cell>
          <cell r="F8690" t="str">
            <v>TYPENSTEMPEL</v>
          </cell>
          <cell r="G8690" t="str">
            <v/>
          </cell>
        </row>
        <row r="8691">
          <cell r="A8691">
            <v>85842</v>
          </cell>
          <cell r="B8691" t="str">
            <v>EMBOSSING STAMP</v>
          </cell>
          <cell r="C8691" t="str">
            <v>Y/ 1,5X4/6X19</v>
          </cell>
          <cell r="D8691" t="str">
            <v/>
          </cell>
          <cell r="E8691" t="str">
            <v/>
          </cell>
          <cell r="F8691" t="str">
            <v>TYPENSTEMPEL</v>
          </cell>
          <cell r="G8691" t="str">
            <v/>
          </cell>
        </row>
        <row r="8692">
          <cell r="A8692">
            <v>85843</v>
          </cell>
          <cell r="B8692" t="str">
            <v>EMBOSSING STAMP</v>
          </cell>
          <cell r="C8692" t="str">
            <v>Z/ 1,5X4/6X19</v>
          </cell>
          <cell r="D8692" t="str">
            <v/>
          </cell>
          <cell r="E8692" t="str">
            <v/>
          </cell>
          <cell r="F8692" t="str">
            <v>TYPENSTEMPEL</v>
          </cell>
          <cell r="G8692" t="str">
            <v/>
          </cell>
        </row>
        <row r="8693">
          <cell r="A8693">
            <v>85844</v>
          </cell>
          <cell r="B8693" t="str">
            <v>EMBOSSING STAMP</v>
          </cell>
          <cell r="C8693" t="str">
            <v>A KLEIN/ 1,5X4/6X19</v>
          </cell>
          <cell r="D8693" t="str">
            <v/>
          </cell>
          <cell r="E8693" t="str">
            <v/>
          </cell>
          <cell r="F8693" t="str">
            <v>TYPENSTEMPEL</v>
          </cell>
          <cell r="G8693" t="str">
            <v/>
          </cell>
        </row>
        <row r="8694">
          <cell r="A8694">
            <v>85845</v>
          </cell>
          <cell r="B8694" t="str">
            <v>EMBOSSING STAMP</v>
          </cell>
          <cell r="C8694" t="str">
            <v>B KLEIN/ 1,5X4/6X19</v>
          </cell>
          <cell r="D8694" t="str">
            <v/>
          </cell>
          <cell r="E8694" t="str">
            <v/>
          </cell>
          <cell r="F8694" t="str">
            <v>TYPENSTEMPEL</v>
          </cell>
          <cell r="G8694" t="str">
            <v/>
          </cell>
        </row>
        <row r="8695">
          <cell r="A8695">
            <v>85846</v>
          </cell>
          <cell r="B8695" t="str">
            <v>EMBOSSING STAMP</v>
          </cell>
          <cell r="C8695" t="str">
            <v>C KLEIN/ 1,5X4/6X19</v>
          </cell>
          <cell r="D8695" t="str">
            <v/>
          </cell>
          <cell r="E8695" t="str">
            <v/>
          </cell>
          <cell r="F8695" t="str">
            <v>TYPENSTEMPEL</v>
          </cell>
          <cell r="G8695" t="str">
            <v/>
          </cell>
        </row>
        <row r="8696">
          <cell r="A8696">
            <v>85847</v>
          </cell>
          <cell r="B8696" t="str">
            <v>EMBOSSING STAMP</v>
          </cell>
          <cell r="C8696" t="str">
            <v>D KLEIN/ 1,5X4/6X19</v>
          </cell>
          <cell r="D8696" t="str">
            <v/>
          </cell>
          <cell r="E8696" t="str">
            <v/>
          </cell>
          <cell r="F8696" t="str">
            <v>TYPENSTEMPEL</v>
          </cell>
          <cell r="G8696" t="str">
            <v/>
          </cell>
        </row>
        <row r="8697">
          <cell r="A8697">
            <v>85848</v>
          </cell>
          <cell r="B8697" t="str">
            <v>EMBOSSING STAMP</v>
          </cell>
          <cell r="C8697" t="str">
            <v>E KLEIN/ 1,5X4/6X19</v>
          </cell>
          <cell r="D8697" t="str">
            <v/>
          </cell>
          <cell r="E8697" t="str">
            <v/>
          </cell>
          <cell r="F8697" t="str">
            <v>TYPENSTEMPEL</v>
          </cell>
          <cell r="G8697" t="str">
            <v/>
          </cell>
        </row>
        <row r="8698">
          <cell r="A8698">
            <v>85849</v>
          </cell>
          <cell r="B8698" t="str">
            <v>EMBOSSING STAMP</v>
          </cell>
          <cell r="C8698" t="str">
            <v>F KLEIN/ 1,5X4/6X19</v>
          </cell>
          <cell r="D8698" t="str">
            <v/>
          </cell>
          <cell r="E8698" t="str">
            <v/>
          </cell>
          <cell r="F8698" t="str">
            <v>TYPENSTEMPEL</v>
          </cell>
          <cell r="G8698" t="str">
            <v/>
          </cell>
        </row>
        <row r="8699">
          <cell r="A8699">
            <v>85850</v>
          </cell>
          <cell r="B8699" t="str">
            <v>EMBOSSING STAMP</v>
          </cell>
          <cell r="C8699" t="str">
            <v>G KLEIN/ 1,5X4/6X19</v>
          </cell>
          <cell r="D8699" t="str">
            <v/>
          </cell>
          <cell r="E8699" t="str">
            <v/>
          </cell>
          <cell r="F8699" t="str">
            <v>TYPENSTEMPEL</v>
          </cell>
          <cell r="G8699" t="str">
            <v/>
          </cell>
        </row>
        <row r="8700">
          <cell r="A8700">
            <v>85851</v>
          </cell>
          <cell r="B8700" t="str">
            <v>EMBOSSING STAMP</v>
          </cell>
          <cell r="C8700" t="str">
            <v>H KLEIN/ 1,5X4/6X19</v>
          </cell>
          <cell r="D8700" t="str">
            <v/>
          </cell>
          <cell r="E8700" t="str">
            <v/>
          </cell>
          <cell r="F8700" t="str">
            <v>TYPENSTEMPEL</v>
          </cell>
          <cell r="G8700" t="str">
            <v/>
          </cell>
        </row>
        <row r="8701">
          <cell r="A8701">
            <v>85852</v>
          </cell>
          <cell r="B8701" t="str">
            <v>EMBOSSING STAMP</v>
          </cell>
          <cell r="C8701" t="str">
            <v>I KLEIN/ 1,5X4/6X19</v>
          </cell>
          <cell r="D8701" t="str">
            <v/>
          </cell>
          <cell r="E8701" t="str">
            <v/>
          </cell>
          <cell r="F8701" t="str">
            <v>TYPENSTEMPEL</v>
          </cell>
          <cell r="G8701" t="str">
            <v/>
          </cell>
        </row>
        <row r="8702">
          <cell r="A8702">
            <v>85853</v>
          </cell>
          <cell r="B8702" t="str">
            <v>EMBOSSING STAMP</v>
          </cell>
          <cell r="C8702" t="str">
            <v>J KLEIN/ 1,5X4/6X19</v>
          </cell>
          <cell r="D8702" t="str">
            <v/>
          </cell>
          <cell r="E8702" t="str">
            <v/>
          </cell>
          <cell r="F8702" t="str">
            <v>TYPENSTEMPEL</v>
          </cell>
          <cell r="G8702" t="str">
            <v/>
          </cell>
        </row>
        <row r="8703">
          <cell r="A8703">
            <v>85854</v>
          </cell>
          <cell r="B8703" t="str">
            <v>EMBOSSING STAMP</v>
          </cell>
          <cell r="C8703" t="str">
            <v>K KLEIN/ 1,5X4/6X19</v>
          </cell>
          <cell r="D8703" t="str">
            <v/>
          </cell>
          <cell r="E8703" t="str">
            <v/>
          </cell>
          <cell r="F8703" t="str">
            <v>TYPENSTEMPEL</v>
          </cell>
          <cell r="G8703" t="str">
            <v/>
          </cell>
        </row>
        <row r="8704">
          <cell r="A8704">
            <v>85855</v>
          </cell>
          <cell r="B8704" t="str">
            <v>EMBOSSING STAMP</v>
          </cell>
          <cell r="C8704" t="str">
            <v>L KLEIN/ 1,5X4/6X19</v>
          </cell>
          <cell r="D8704" t="str">
            <v/>
          </cell>
          <cell r="E8704" t="str">
            <v/>
          </cell>
          <cell r="F8704" t="str">
            <v>TYPENSTEMPEL</v>
          </cell>
          <cell r="G8704" t="str">
            <v/>
          </cell>
        </row>
        <row r="8705">
          <cell r="A8705">
            <v>85856</v>
          </cell>
          <cell r="B8705" t="str">
            <v>EMBOSSING STAMP</v>
          </cell>
          <cell r="C8705" t="str">
            <v>M KLEIN/ 1,5X4/6X19</v>
          </cell>
          <cell r="D8705" t="str">
            <v/>
          </cell>
          <cell r="E8705" t="str">
            <v/>
          </cell>
          <cell r="F8705" t="str">
            <v>TYPENSTEMPEL</v>
          </cell>
          <cell r="G8705" t="str">
            <v/>
          </cell>
        </row>
        <row r="8706">
          <cell r="A8706">
            <v>85857</v>
          </cell>
          <cell r="B8706" t="str">
            <v>EMBOSSING STAMP</v>
          </cell>
          <cell r="C8706" t="str">
            <v>N KLEIN/ 1,5X4/6X19</v>
          </cell>
          <cell r="D8706" t="str">
            <v/>
          </cell>
          <cell r="E8706" t="str">
            <v/>
          </cell>
          <cell r="F8706" t="str">
            <v>TYPENSTEMPEL</v>
          </cell>
          <cell r="G8706" t="str">
            <v/>
          </cell>
        </row>
        <row r="8707">
          <cell r="A8707">
            <v>85858</v>
          </cell>
          <cell r="B8707" t="str">
            <v>EMBOSSING STAMP</v>
          </cell>
          <cell r="C8707" t="str">
            <v>O KLEIN/ 1,5X4/6X19</v>
          </cell>
          <cell r="D8707" t="str">
            <v/>
          </cell>
          <cell r="E8707" t="str">
            <v/>
          </cell>
          <cell r="F8707" t="str">
            <v>TYPENSTEMPEL</v>
          </cell>
          <cell r="G8707" t="str">
            <v/>
          </cell>
        </row>
        <row r="8708">
          <cell r="A8708">
            <v>85859</v>
          </cell>
          <cell r="B8708" t="str">
            <v>EMBOSSING STAMP</v>
          </cell>
          <cell r="C8708" t="str">
            <v>P KLEIN/ 1,5X4/6X19</v>
          </cell>
          <cell r="D8708" t="str">
            <v/>
          </cell>
          <cell r="E8708" t="str">
            <v/>
          </cell>
          <cell r="F8708" t="str">
            <v>TYPENSTEMPEL</v>
          </cell>
          <cell r="G8708" t="str">
            <v/>
          </cell>
        </row>
        <row r="8709">
          <cell r="A8709">
            <v>85860</v>
          </cell>
          <cell r="B8709" t="str">
            <v>EMBOSSING STAMP</v>
          </cell>
          <cell r="C8709" t="str">
            <v>Q KLEIN/ 1,5X4/6X19</v>
          </cell>
          <cell r="D8709" t="str">
            <v/>
          </cell>
          <cell r="E8709" t="str">
            <v/>
          </cell>
          <cell r="F8709" t="str">
            <v>TYPENSTEMPEL</v>
          </cell>
          <cell r="G8709" t="str">
            <v/>
          </cell>
        </row>
        <row r="8710">
          <cell r="A8710">
            <v>85861</v>
          </cell>
          <cell r="B8710" t="str">
            <v>EMBOSSING STAMP</v>
          </cell>
          <cell r="C8710" t="str">
            <v>R KLEIN/ 1,5X4/6X19</v>
          </cell>
          <cell r="D8710" t="str">
            <v/>
          </cell>
          <cell r="E8710" t="str">
            <v/>
          </cell>
          <cell r="F8710" t="str">
            <v>TYPENSTEMPEL</v>
          </cell>
          <cell r="G8710" t="str">
            <v/>
          </cell>
        </row>
        <row r="8711">
          <cell r="A8711">
            <v>85862</v>
          </cell>
          <cell r="B8711" t="str">
            <v>EMBOSSING STAMP</v>
          </cell>
          <cell r="C8711" t="str">
            <v>S KLEIN/ 1,5X4/6X19</v>
          </cell>
          <cell r="D8711" t="str">
            <v/>
          </cell>
          <cell r="E8711" t="str">
            <v/>
          </cell>
          <cell r="F8711" t="str">
            <v>TYPENSTEMPEL</v>
          </cell>
          <cell r="G8711" t="str">
            <v/>
          </cell>
        </row>
        <row r="8712">
          <cell r="A8712">
            <v>85863</v>
          </cell>
          <cell r="B8712" t="str">
            <v>EMBOSSING STAMP</v>
          </cell>
          <cell r="C8712" t="str">
            <v>T KLEIN/ 1,5X4/6X19</v>
          </cell>
          <cell r="D8712" t="str">
            <v/>
          </cell>
          <cell r="E8712" t="str">
            <v/>
          </cell>
          <cell r="F8712" t="str">
            <v>TYPENSTEMPEL</v>
          </cell>
          <cell r="G8712" t="str">
            <v/>
          </cell>
        </row>
        <row r="8713">
          <cell r="A8713">
            <v>85864</v>
          </cell>
          <cell r="B8713" t="str">
            <v>EMBOSSING STAMP</v>
          </cell>
          <cell r="C8713" t="str">
            <v>U KLEIN/ 1,5X4/6X19</v>
          </cell>
          <cell r="D8713" t="str">
            <v/>
          </cell>
          <cell r="E8713" t="str">
            <v/>
          </cell>
          <cell r="F8713" t="str">
            <v>TYPENSTEMPEL</v>
          </cell>
          <cell r="G8713" t="str">
            <v/>
          </cell>
        </row>
        <row r="8714">
          <cell r="A8714">
            <v>85865</v>
          </cell>
          <cell r="B8714" t="str">
            <v>EMBOSSING STAMP</v>
          </cell>
          <cell r="C8714" t="str">
            <v>V KLEIN/ 1,5X4/6X19</v>
          </cell>
          <cell r="D8714" t="str">
            <v/>
          </cell>
          <cell r="E8714" t="str">
            <v/>
          </cell>
          <cell r="F8714" t="str">
            <v>TYPENSTEMPEL</v>
          </cell>
          <cell r="G8714" t="str">
            <v/>
          </cell>
        </row>
        <row r="8715">
          <cell r="A8715">
            <v>85866</v>
          </cell>
          <cell r="B8715" t="str">
            <v>EMBOSSING STAMP</v>
          </cell>
          <cell r="C8715" t="str">
            <v>W KLEIN/ 1,5X4/6X19</v>
          </cell>
          <cell r="D8715" t="str">
            <v/>
          </cell>
          <cell r="E8715" t="str">
            <v/>
          </cell>
          <cell r="F8715" t="str">
            <v>TYPENSTEMPEL</v>
          </cell>
          <cell r="G8715" t="str">
            <v/>
          </cell>
        </row>
        <row r="8716">
          <cell r="A8716">
            <v>85867</v>
          </cell>
          <cell r="B8716" t="str">
            <v>EMBOSSING STAMP</v>
          </cell>
          <cell r="C8716" t="str">
            <v>X KLEIN/ 1,5X4/6X19</v>
          </cell>
          <cell r="D8716" t="str">
            <v/>
          </cell>
          <cell r="E8716" t="str">
            <v/>
          </cell>
          <cell r="F8716" t="str">
            <v>TYPENSTEMPEL</v>
          </cell>
          <cell r="G8716" t="str">
            <v/>
          </cell>
        </row>
        <row r="8717">
          <cell r="A8717">
            <v>85868</v>
          </cell>
          <cell r="B8717" t="str">
            <v>EMBOSSING STAMP</v>
          </cell>
          <cell r="C8717" t="str">
            <v>Y KLEIN/ 1,5X4/6X19</v>
          </cell>
          <cell r="D8717" t="str">
            <v/>
          </cell>
          <cell r="E8717" t="str">
            <v/>
          </cell>
          <cell r="F8717" t="str">
            <v>TYPENSTEMPEL</v>
          </cell>
          <cell r="G8717" t="str">
            <v/>
          </cell>
        </row>
        <row r="8718">
          <cell r="A8718">
            <v>85869</v>
          </cell>
          <cell r="B8718" t="str">
            <v>EMBOSSING STAMP</v>
          </cell>
          <cell r="C8718" t="str">
            <v>Z KLEIN/ 1,5X4/6X19</v>
          </cell>
          <cell r="D8718" t="str">
            <v/>
          </cell>
          <cell r="E8718" t="str">
            <v/>
          </cell>
          <cell r="F8718" t="str">
            <v>TYPENSTEMPEL</v>
          </cell>
          <cell r="G8718" t="str">
            <v/>
          </cell>
        </row>
        <row r="8719">
          <cell r="A8719">
            <v>85870</v>
          </cell>
          <cell r="B8719" t="str">
            <v>EMBOSSING STAMP</v>
          </cell>
          <cell r="C8719" t="str">
            <v>./ 1,5X4/6X19</v>
          </cell>
          <cell r="D8719" t="str">
            <v/>
          </cell>
          <cell r="E8719" t="str">
            <v/>
          </cell>
          <cell r="F8719" t="str">
            <v>TYPENSTEMPEL</v>
          </cell>
          <cell r="G8719" t="str">
            <v/>
          </cell>
        </row>
        <row r="8720">
          <cell r="A8720">
            <v>85871</v>
          </cell>
          <cell r="B8720" t="str">
            <v>EMBOSSING STAMP</v>
          </cell>
          <cell r="C8720" t="str">
            <v>-/ 1,5X4/6X19</v>
          </cell>
          <cell r="D8720" t="str">
            <v/>
          </cell>
          <cell r="E8720" t="str">
            <v/>
          </cell>
          <cell r="F8720" t="str">
            <v>TYPENSTEMPEL</v>
          </cell>
          <cell r="G8720" t="str">
            <v/>
          </cell>
        </row>
        <row r="8721">
          <cell r="A8721">
            <v>85872</v>
          </cell>
          <cell r="B8721" t="str">
            <v>EMBOSSING STAMP</v>
          </cell>
          <cell r="C8721" t="str">
            <v>+/ 1,5X4/6X19</v>
          </cell>
          <cell r="D8721" t="str">
            <v/>
          </cell>
          <cell r="E8721" t="str">
            <v/>
          </cell>
          <cell r="F8721" t="str">
            <v>TYPENSTEMPEL</v>
          </cell>
          <cell r="G8721" t="str">
            <v/>
          </cell>
        </row>
        <row r="8722">
          <cell r="A8722">
            <v>85873</v>
          </cell>
          <cell r="B8722" t="str">
            <v>EMBOSSING STAMP</v>
          </cell>
          <cell r="C8722" t="str">
            <v>=/ 1,5X4/6X19</v>
          </cell>
          <cell r="D8722" t="str">
            <v/>
          </cell>
          <cell r="E8722" t="str">
            <v/>
          </cell>
          <cell r="F8722" t="str">
            <v>TYPENSTEMPEL</v>
          </cell>
          <cell r="G8722" t="str">
            <v/>
          </cell>
        </row>
        <row r="8723">
          <cell r="A8723">
            <v>85874</v>
          </cell>
          <cell r="B8723" t="str">
            <v>EMBOSSING STAMP</v>
          </cell>
          <cell r="C8723" t="str">
            <v>:/ 1,5X4/6X19</v>
          </cell>
          <cell r="D8723" t="str">
            <v/>
          </cell>
          <cell r="E8723" t="str">
            <v/>
          </cell>
          <cell r="F8723" t="str">
            <v>TYPENSTEMPEL</v>
          </cell>
          <cell r="G8723" t="str">
            <v/>
          </cell>
        </row>
        <row r="8724">
          <cell r="A8724">
            <v>85875</v>
          </cell>
          <cell r="B8724" t="str">
            <v>EMBOSSING STAMP</v>
          </cell>
          <cell r="C8724" t="str">
            <v>,/ 1,5X4/6X19</v>
          </cell>
          <cell r="D8724" t="str">
            <v/>
          </cell>
          <cell r="E8724" t="str">
            <v/>
          </cell>
          <cell r="F8724" t="str">
            <v>TYPENSTEMPEL</v>
          </cell>
          <cell r="G8724" t="str">
            <v/>
          </cell>
        </row>
        <row r="8725">
          <cell r="A8725">
            <v>85876</v>
          </cell>
          <cell r="B8725" t="str">
            <v>EMBOSSING STAMP</v>
          </cell>
          <cell r="C8725" t="str">
            <v>;/ 1,5X4/6X19</v>
          </cell>
          <cell r="D8725" t="str">
            <v/>
          </cell>
          <cell r="E8725" t="str">
            <v/>
          </cell>
          <cell r="F8725" t="str">
            <v>TYPENSTEMPEL</v>
          </cell>
          <cell r="G8725" t="str">
            <v/>
          </cell>
        </row>
        <row r="8726">
          <cell r="A8726">
            <v>85877</v>
          </cell>
          <cell r="B8726" t="str">
            <v>EMBOSSING STAMP</v>
          </cell>
          <cell r="C8726" t="str">
            <v xml:space="preserve"> ! / 1,5X4/6X19</v>
          </cell>
          <cell r="D8726" t="str">
            <v/>
          </cell>
          <cell r="E8726" t="str">
            <v/>
          </cell>
          <cell r="F8726" t="str">
            <v>TYPENSTEMPEL</v>
          </cell>
          <cell r="G8726" t="str">
            <v/>
          </cell>
        </row>
        <row r="8727">
          <cell r="A8727">
            <v>85878</v>
          </cell>
          <cell r="B8727" t="str">
            <v>EMBOSSING STAMP</v>
          </cell>
          <cell r="C8727" t="str">
            <v>/ / 1,5X4/6X19</v>
          </cell>
          <cell r="D8727" t="str">
            <v/>
          </cell>
          <cell r="E8727" t="str">
            <v/>
          </cell>
          <cell r="F8727" t="str">
            <v>TYPENSTEMPEL</v>
          </cell>
          <cell r="G8727" t="str">
            <v/>
          </cell>
        </row>
        <row r="8728">
          <cell r="A8728">
            <v>85879</v>
          </cell>
          <cell r="B8728" t="str">
            <v>EMBOSSING STAMP</v>
          </cell>
          <cell r="C8728" t="str">
            <v>?/ 1,5X4/6X19</v>
          </cell>
          <cell r="D8728" t="str">
            <v/>
          </cell>
          <cell r="E8728" t="str">
            <v/>
          </cell>
          <cell r="F8728" t="str">
            <v>TYPENSTEMPEL</v>
          </cell>
          <cell r="G8728" t="str">
            <v/>
          </cell>
        </row>
        <row r="8729">
          <cell r="A8729">
            <v>85880</v>
          </cell>
          <cell r="B8729" t="str">
            <v>EMBOSSING STAMP</v>
          </cell>
          <cell r="C8729" t="str">
            <v>*/ 1,5X4/6X19</v>
          </cell>
          <cell r="D8729" t="str">
            <v/>
          </cell>
          <cell r="E8729" t="str">
            <v/>
          </cell>
          <cell r="F8729" t="str">
            <v>TYPENSTEMPEL</v>
          </cell>
          <cell r="G8729" t="str">
            <v/>
          </cell>
        </row>
        <row r="8730">
          <cell r="A8730">
            <v>85881</v>
          </cell>
          <cell r="B8730" t="str">
            <v>EMBOSSING STAMP</v>
          </cell>
          <cell r="C8730" t="str">
            <v>(/ 1,5X4/6X19</v>
          </cell>
          <cell r="D8730" t="str">
            <v/>
          </cell>
          <cell r="E8730" t="str">
            <v/>
          </cell>
          <cell r="F8730" t="str">
            <v>TYPENSTEMPEL</v>
          </cell>
          <cell r="G8730" t="str">
            <v/>
          </cell>
        </row>
        <row r="8731">
          <cell r="A8731">
            <v>85882</v>
          </cell>
          <cell r="B8731" t="str">
            <v>EMBOSSING STAMP</v>
          </cell>
          <cell r="C8731" t="str">
            <v>)/ 1,5X4/6X19</v>
          </cell>
          <cell r="D8731" t="str">
            <v/>
          </cell>
          <cell r="E8731" t="str">
            <v/>
          </cell>
          <cell r="F8731" t="str">
            <v>TYPENSTEMPEL</v>
          </cell>
          <cell r="G8731" t="str">
            <v/>
          </cell>
        </row>
        <row r="8732">
          <cell r="A8732">
            <v>85883</v>
          </cell>
          <cell r="B8732" t="str">
            <v>EMBOSSING STAMP</v>
          </cell>
          <cell r="C8732" t="str">
            <v>&amp;/ 1,5X4/6X19</v>
          </cell>
          <cell r="D8732" t="str">
            <v/>
          </cell>
          <cell r="E8732" t="str">
            <v/>
          </cell>
          <cell r="F8732" t="str">
            <v>TYPENSTEMPEL</v>
          </cell>
          <cell r="G8732" t="str">
            <v/>
          </cell>
        </row>
        <row r="8733">
          <cell r="A8733">
            <v>85884</v>
          </cell>
          <cell r="B8733" t="str">
            <v>EMBOSSING STAMP</v>
          </cell>
          <cell r="C8733" t="str">
            <v>%/ 1,5X4/6X19</v>
          </cell>
          <cell r="D8733" t="str">
            <v/>
          </cell>
          <cell r="E8733" t="str">
            <v/>
          </cell>
          <cell r="F8733" t="str">
            <v>TYPENSTEMPEL</v>
          </cell>
          <cell r="G8733" t="str">
            <v/>
          </cell>
        </row>
        <row r="8734">
          <cell r="A8734">
            <v>85885</v>
          </cell>
          <cell r="B8734" t="str">
            <v>EMBOSSING STAMP</v>
          </cell>
          <cell r="C8734" t="str">
            <v>$/ 1,5X4/6X19</v>
          </cell>
          <cell r="D8734" t="str">
            <v/>
          </cell>
          <cell r="E8734" t="str">
            <v/>
          </cell>
          <cell r="F8734" t="str">
            <v>TYPENSTEMPEL</v>
          </cell>
          <cell r="G8734" t="str">
            <v/>
          </cell>
        </row>
        <row r="8735">
          <cell r="A8735">
            <v>85886</v>
          </cell>
          <cell r="B8735" t="str">
            <v>EMBOSSING STAMP</v>
          </cell>
          <cell r="C8735" t="str">
            <v xml:space="preserve"> ` / 1,5X4/6X19</v>
          </cell>
          <cell r="D8735" t="str">
            <v/>
          </cell>
          <cell r="E8735" t="str">
            <v/>
          </cell>
          <cell r="F8735" t="str">
            <v>TYPENSTEMPEL</v>
          </cell>
          <cell r="G8735" t="str">
            <v/>
          </cell>
        </row>
        <row r="8736">
          <cell r="A8736">
            <v>85887</v>
          </cell>
          <cell r="B8736" t="str">
            <v>EMBOSSING STAMP</v>
          </cell>
          <cell r="C8736" t="str">
            <v>BLIND/ 1,5X4/6X18</v>
          </cell>
          <cell r="D8736" t="str">
            <v/>
          </cell>
          <cell r="E8736" t="str">
            <v/>
          </cell>
          <cell r="F8736" t="str">
            <v>TYPENSTEMPEL</v>
          </cell>
          <cell r="G8736" t="str">
            <v/>
          </cell>
        </row>
        <row r="8737">
          <cell r="A8737">
            <v>85896</v>
          </cell>
          <cell r="B8737" t="str">
            <v>EMBOSSING STAMP</v>
          </cell>
          <cell r="C8737" t="str">
            <v>SCHRIFT 1,2X2</v>
          </cell>
          <cell r="D8737" t="str">
            <v/>
          </cell>
          <cell r="E8737" t="str">
            <v/>
          </cell>
          <cell r="F8737" t="str">
            <v>TYPENSTEMPEL</v>
          </cell>
          <cell r="G8737" t="str">
            <v/>
          </cell>
        </row>
        <row r="8738">
          <cell r="A8738">
            <v>85897</v>
          </cell>
          <cell r="B8738" t="str">
            <v>SET OF EMBOSSING TYPES</v>
          </cell>
          <cell r="C8738" t="str">
            <v>BP10</v>
          </cell>
          <cell r="D8738" t="str">
            <v/>
          </cell>
          <cell r="E8738" t="str">
            <v/>
          </cell>
          <cell r="F8738" t="str">
            <v>PRÄGETYPEN SATZ</v>
          </cell>
          <cell r="G8738" t="str">
            <v/>
          </cell>
        </row>
        <row r="8739">
          <cell r="A8739">
            <v>85898</v>
          </cell>
          <cell r="B8739" t="str">
            <v>LIFTING TROLLEY</v>
          </cell>
          <cell r="C8739" t="str">
            <v>LIFT&amp;DRIVE 225-TYP 04 195 70 352</v>
          </cell>
          <cell r="D8739" t="str">
            <v>EXPRESSO</v>
          </cell>
          <cell r="E8739" t="str">
            <v>04 195 70 352</v>
          </cell>
          <cell r="F8739" t="str">
            <v>HUBWAGEN</v>
          </cell>
          <cell r="G8739" t="str">
            <v/>
          </cell>
        </row>
        <row r="8740">
          <cell r="A8740">
            <v>85899</v>
          </cell>
          <cell r="B8740" t="str">
            <v>PEDESTAL</v>
          </cell>
          <cell r="C8740" t="str">
            <v>850X100X120</v>
          </cell>
          <cell r="D8740" t="str">
            <v>KITZ</v>
          </cell>
          <cell r="E8740" t="str">
            <v>B67.06.001</v>
          </cell>
          <cell r="F8740" t="str">
            <v>AUFLAGEBOCK</v>
          </cell>
          <cell r="G8740" t="str">
            <v/>
          </cell>
        </row>
        <row r="8741">
          <cell r="A8741">
            <v>85902</v>
          </cell>
          <cell r="B8741" t="str">
            <v/>
          </cell>
          <cell r="C8741" t="str">
            <v>ZS 71-2Ö-VD</v>
          </cell>
          <cell r="D8741" t="str">
            <v>SCHMERSAL</v>
          </cell>
          <cell r="E8741" t="str">
            <v/>
          </cell>
          <cell r="F8741" t="str">
            <v>SEILZUG-NOT-SCHALTER</v>
          </cell>
          <cell r="G8741" t="str">
            <v/>
          </cell>
        </row>
        <row r="8742">
          <cell r="A8742">
            <v>85903</v>
          </cell>
          <cell r="B8742" t="str">
            <v>SECTION</v>
          </cell>
          <cell r="C8742" t="str">
            <v>70X175X645</v>
          </cell>
          <cell r="D8742" t="str">
            <v/>
          </cell>
          <cell r="E8742" t="str">
            <v/>
          </cell>
          <cell r="F8742" t="str">
            <v>ABSCHNITT</v>
          </cell>
          <cell r="G8742" t="str">
            <v/>
          </cell>
        </row>
        <row r="8743">
          <cell r="A8743">
            <v>85904</v>
          </cell>
          <cell r="B8743" t="str">
            <v>TRANSPORT CONVEYOR</v>
          </cell>
          <cell r="C8743" t="str">
            <v>GUF-P 2000 AC/1200/300</v>
          </cell>
          <cell r="D8743" t="str">
            <v>KITZ</v>
          </cell>
          <cell r="E8743" t="str">
            <v/>
          </cell>
          <cell r="F8743" t="str">
            <v>TRANSPORTBAND</v>
          </cell>
          <cell r="G8743" t="str">
            <v>CONVOYEUR</v>
          </cell>
        </row>
        <row r="8744">
          <cell r="A8744">
            <v>85905</v>
          </cell>
          <cell r="B8744" t="str">
            <v>PLATE</v>
          </cell>
          <cell r="C8744" t="str">
            <v>20X610X1665</v>
          </cell>
          <cell r="D8744" t="str">
            <v>ALMET</v>
          </cell>
          <cell r="E8744" t="str">
            <v/>
          </cell>
          <cell r="F8744" t="str">
            <v>PLATTE</v>
          </cell>
          <cell r="G8744" t="str">
            <v>PLAQUE</v>
          </cell>
        </row>
        <row r="8745">
          <cell r="A8745">
            <v>85906</v>
          </cell>
          <cell r="B8745" t="str">
            <v>SECTION</v>
          </cell>
          <cell r="C8745" t="str">
            <v>50X256X530</v>
          </cell>
          <cell r="D8745" t="str">
            <v/>
          </cell>
          <cell r="E8745" t="str">
            <v/>
          </cell>
          <cell r="F8745" t="str">
            <v>ABSCHNITT</v>
          </cell>
          <cell r="G8745" t="str">
            <v/>
          </cell>
        </row>
        <row r="8746">
          <cell r="A8746">
            <v>85907</v>
          </cell>
          <cell r="B8746" t="str">
            <v>INNER RING</v>
          </cell>
          <cell r="C8746" t="str">
            <v>IR 22X28X20</v>
          </cell>
          <cell r="D8746" t="str">
            <v>Z.B. INA</v>
          </cell>
          <cell r="E8746" t="str">
            <v/>
          </cell>
          <cell r="F8746" t="str">
            <v>INNENRING</v>
          </cell>
          <cell r="G8746" t="str">
            <v/>
          </cell>
        </row>
        <row r="8747">
          <cell r="A8747">
            <v>85908</v>
          </cell>
          <cell r="B8747" t="str">
            <v>CODE READER</v>
          </cell>
          <cell r="C8747" t="str">
            <v>COCAM 700-00</v>
          </cell>
          <cell r="D8747" t="str">
            <v>LAETUS</v>
          </cell>
          <cell r="E8747" t="str">
            <v/>
          </cell>
          <cell r="F8747" t="str">
            <v>CODELESER</v>
          </cell>
          <cell r="G8747" t="str">
            <v>LECTEUR DE CODES</v>
          </cell>
        </row>
        <row r="8748">
          <cell r="A8748">
            <v>85909</v>
          </cell>
          <cell r="B8748" t="str">
            <v>PLUG</v>
          </cell>
          <cell r="C8748" t="str">
            <v>KN 105 / 10</v>
          </cell>
          <cell r="D8748" t="str">
            <v>EOC</v>
          </cell>
          <cell r="E8748" t="str">
            <v/>
          </cell>
          <cell r="F8748" t="str">
            <v>STOPFEN</v>
          </cell>
          <cell r="G8748" t="str">
            <v/>
          </cell>
        </row>
        <row r="8749">
          <cell r="A8749">
            <v>85910</v>
          </cell>
          <cell r="B8749" t="str">
            <v>SET OF EMBOSSING TYPES</v>
          </cell>
          <cell r="C8749" t="str">
            <v>BP20</v>
          </cell>
          <cell r="D8749" t="str">
            <v/>
          </cell>
          <cell r="E8749" t="str">
            <v/>
          </cell>
          <cell r="F8749" t="str">
            <v>PRÄGETYPEN SATZ</v>
          </cell>
          <cell r="G8749" t="str">
            <v/>
          </cell>
        </row>
        <row r="8750">
          <cell r="A8750">
            <v>85911</v>
          </cell>
          <cell r="B8750" t="str">
            <v>SET OF EMBOSSING TYPES</v>
          </cell>
          <cell r="C8750" t="str">
            <v>BP20</v>
          </cell>
          <cell r="D8750" t="str">
            <v/>
          </cell>
          <cell r="E8750" t="str">
            <v/>
          </cell>
          <cell r="F8750" t="str">
            <v>PRÄGETYPEN SATZ</v>
          </cell>
          <cell r="G8750" t="str">
            <v/>
          </cell>
        </row>
        <row r="8751">
          <cell r="A8751">
            <v>85912</v>
          </cell>
          <cell r="B8751" t="str">
            <v>SET OF EMBOSSING TYPES</v>
          </cell>
          <cell r="C8751" t="str">
            <v>BP20</v>
          </cell>
          <cell r="D8751" t="str">
            <v/>
          </cell>
          <cell r="E8751" t="str">
            <v/>
          </cell>
          <cell r="F8751" t="str">
            <v>PRÄGETYPEN SATZ</v>
          </cell>
          <cell r="G8751" t="str">
            <v/>
          </cell>
        </row>
        <row r="8752">
          <cell r="A8752">
            <v>85913</v>
          </cell>
          <cell r="B8752" t="str">
            <v>TOOTHED BELT</v>
          </cell>
          <cell r="C8752" t="str">
            <v>HTD 835-5M-DD-9</v>
          </cell>
          <cell r="D8752" t="str">
            <v>OPTIBELT</v>
          </cell>
          <cell r="E8752" t="str">
            <v/>
          </cell>
          <cell r="F8752" t="str">
            <v>ZAHNRIEMEN</v>
          </cell>
          <cell r="G8752" t="str">
            <v/>
          </cell>
        </row>
        <row r="8753">
          <cell r="A8753">
            <v>85914</v>
          </cell>
          <cell r="B8753" t="str">
            <v>TRANSPORT CONVEYOR</v>
          </cell>
          <cell r="C8753" t="str">
            <v>ESBAND 20X440 ENDLOS</v>
          </cell>
          <cell r="D8753" t="str">
            <v>SCHLATTERER</v>
          </cell>
          <cell r="E8753" t="str">
            <v/>
          </cell>
          <cell r="F8753" t="str">
            <v>TRANSPORTBAND</v>
          </cell>
          <cell r="G8753" t="str">
            <v>CONVOYEUR</v>
          </cell>
        </row>
        <row r="8754">
          <cell r="A8754">
            <v>85915</v>
          </cell>
          <cell r="B8754" t="str">
            <v>SWIVEL FOOT</v>
          </cell>
          <cell r="C8754" t="str">
            <v>ART.408 / M24X210</v>
          </cell>
          <cell r="D8754" t="str">
            <v>DEUSSEN</v>
          </cell>
          <cell r="E8754" t="str">
            <v>678801</v>
          </cell>
          <cell r="F8754" t="str">
            <v>GELENKFUß</v>
          </cell>
          <cell r="G8754" t="str">
            <v/>
          </cell>
        </row>
        <row r="8755">
          <cell r="A8755">
            <v>85916</v>
          </cell>
          <cell r="B8755" t="str">
            <v>GEAR MOTOR</v>
          </cell>
          <cell r="C8755" t="str">
            <v>KOMPLETT     I=15:1</v>
          </cell>
          <cell r="D8755" t="str">
            <v>MAXON</v>
          </cell>
          <cell r="E8755" t="str">
            <v/>
          </cell>
          <cell r="F8755" t="str">
            <v>GETRIEBEMOTOR</v>
          </cell>
          <cell r="G8755" t="str">
            <v>MOTEUR RÉDUCTEUR</v>
          </cell>
        </row>
        <row r="8756">
          <cell r="A8756">
            <v>85917</v>
          </cell>
          <cell r="B8756" t="str">
            <v>PNEUMATIC CYLINDER</v>
          </cell>
          <cell r="C8756" t="str">
            <v>EGZ-16-15</v>
          </cell>
          <cell r="D8756" t="str">
            <v>FESTO</v>
          </cell>
          <cell r="E8756" t="str">
            <v>15041</v>
          </cell>
          <cell r="F8756" t="str">
            <v>PNEUMATIKZYLINDER</v>
          </cell>
          <cell r="G8756" t="str">
            <v/>
          </cell>
        </row>
        <row r="8757">
          <cell r="A8757">
            <v>85918</v>
          </cell>
          <cell r="B8757" t="str">
            <v>PNEUMATIC CYLINDER</v>
          </cell>
          <cell r="C8757" t="str">
            <v>ADVU-32-40-P-A</v>
          </cell>
          <cell r="D8757" t="str">
            <v>FESTO</v>
          </cell>
          <cell r="E8757" t="str">
            <v>156536</v>
          </cell>
          <cell r="F8757" t="str">
            <v>PNEUMATIKZYLINDER</v>
          </cell>
          <cell r="G8757" t="str">
            <v/>
          </cell>
        </row>
        <row r="8758">
          <cell r="A8758">
            <v>85919</v>
          </cell>
          <cell r="B8758" t="str">
            <v>PLATE</v>
          </cell>
          <cell r="C8758" t="str">
            <v>27X1390X1660</v>
          </cell>
          <cell r="D8758" t="str">
            <v>ALMET</v>
          </cell>
          <cell r="E8758" t="str">
            <v/>
          </cell>
          <cell r="F8758" t="str">
            <v>PLATTE</v>
          </cell>
          <cell r="G8758" t="str">
            <v>PLAQUE</v>
          </cell>
        </row>
        <row r="8759">
          <cell r="A8759">
            <v>85920</v>
          </cell>
          <cell r="B8759" t="str">
            <v>TRANSPORT CONVEYOR</v>
          </cell>
          <cell r="C8759" t="str">
            <v>GUF-P 2000 BC/1200/100</v>
          </cell>
          <cell r="D8759" t="str">
            <v>KITZ</v>
          </cell>
          <cell r="E8759" t="str">
            <v/>
          </cell>
          <cell r="F8759" t="str">
            <v>TRANSPORTBAND</v>
          </cell>
          <cell r="G8759" t="str">
            <v>CONVOYEUR</v>
          </cell>
        </row>
        <row r="8760">
          <cell r="A8760">
            <v>85921</v>
          </cell>
          <cell r="B8760" t="str">
            <v>SECTION</v>
          </cell>
          <cell r="C8760" t="str">
            <v>120X135X140</v>
          </cell>
          <cell r="D8760" t="str">
            <v/>
          </cell>
          <cell r="E8760" t="str">
            <v/>
          </cell>
          <cell r="F8760" t="str">
            <v>ABSCHNITT</v>
          </cell>
          <cell r="G8760" t="str">
            <v/>
          </cell>
        </row>
        <row r="8761">
          <cell r="A8761">
            <v>85922</v>
          </cell>
          <cell r="B8761" t="str">
            <v>LINEAR GUIDE</v>
          </cell>
          <cell r="C8761" t="str">
            <v>SHS 15 V1 SS C1+340L</v>
          </cell>
          <cell r="D8761" t="str">
            <v>THK</v>
          </cell>
          <cell r="E8761" t="str">
            <v/>
          </cell>
          <cell r="F8761" t="str">
            <v>LINEARFÜHRUNG</v>
          </cell>
          <cell r="G8761" t="str">
            <v/>
          </cell>
        </row>
        <row r="8762">
          <cell r="A8762">
            <v>85923</v>
          </cell>
          <cell r="B8762" t="str">
            <v>RETAINING RING</v>
          </cell>
          <cell r="C8762" t="str">
            <v>BR 22</v>
          </cell>
          <cell r="D8762" t="str">
            <v>INA</v>
          </cell>
          <cell r="E8762" t="str">
            <v/>
          </cell>
          <cell r="F8762" t="str">
            <v>SPRENGRING</v>
          </cell>
          <cell r="G8762" t="str">
            <v/>
          </cell>
        </row>
        <row r="8763">
          <cell r="A8763">
            <v>85924</v>
          </cell>
          <cell r="B8763" t="str">
            <v>SWIVEL FOOT</v>
          </cell>
          <cell r="C8763" t="str">
            <v>ART.408 / M24X135</v>
          </cell>
          <cell r="D8763" t="str">
            <v>DEUSSEN</v>
          </cell>
          <cell r="E8763" t="str">
            <v>CODE 606033</v>
          </cell>
          <cell r="F8763" t="str">
            <v>GELENKFUß</v>
          </cell>
          <cell r="G8763" t="str">
            <v/>
          </cell>
        </row>
        <row r="8764">
          <cell r="A8764">
            <v>85925</v>
          </cell>
          <cell r="B8764" t="str">
            <v>ADJUSTING WASHER</v>
          </cell>
          <cell r="C8764" t="str">
            <v>70X90X0,1</v>
          </cell>
          <cell r="D8764" t="str">
            <v/>
          </cell>
          <cell r="E8764" t="str">
            <v/>
          </cell>
          <cell r="F8764" t="str">
            <v>PASSSCHEIBE</v>
          </cell>
          <cell r="G8764" t="str">
            <v/>
          </cell>
        </row>
        <row r="8765">
          <cell r="A8765">
            <v>85927</v>
          </cell>
          <cell r="B8765" t="str">
            <v>CIRCULAR BLANK</v>
          </cell>
          <cell r="C8765" t="str">
            <v>RD 280X195</v>
          </cell>
          <cell r="D8765" t="str">
            <v/>
          </cell>
          <cell r="E8765" t="str">
            <v/>
          </cell>
          <cell r="F8765" t="str">
            <v>RONDE</v>
          </cell>
          <cell r="G8765" t="str">
            <v/>
          </cell>
        </row>
        <row r="8766">
          <cell r="A8766">
            <v>85928</v>
          </cell>
          <cell r="B8766" t="str">
            <v>SECTION</v>
          </cell>
          <cell r="C8766" t="str">
            <v>20X125X148</v>
          </cell>
          <cell r="D8766" t="str">
            <v/>
          </cell>
          <cell r="E8766" t="str">
            <v/>
          </cell>
          <cell r="F8766" t="str">
            <v>ABSCHNITT</v>
          </cell>
          <cell r="G8766" t="str">
            <v/>
          </cell>
        </row>
        <row r="8767">
          <cell r="A8767">
            <v>85929</v>
          </cell>
          <cell r="B8767" t="str">
            <v>CIRCULAR BLANK</v>
          </cell>
          <cell r="C8767" t="str">
            <v>RD 270X75</v>
          </cell>
          <cell r="D8767" t="str">
            <v/>
          </cell>
          <cell r="E8767" t="str">
            <v/>
          </cell>
          <cell r="F8767" t="str">
            <v>RONDE</v>
          </cell>
          <cell r="G8767" t="str">
            <v/>
          </cell>
        </row>
        <row r="8768">
          <cell r="A8768">
            <v>85930</v>
          </cell>
          <cell r="B8768" t="str">
            <v>SWIVEL FOOT</v>
          </cell>
          <cell r="C8768" t="str">
            <v>ART.408 / M24X165</v>
          </cell>
          <cell r="D8768" t="str">
            <v>DEUSSEN</v>
          </cell>
          <cell r="E8768" t="str">
            <v>61396</v>
          </cell>
          <cell r="F8768" t="str">
            <v>GELENKFUß</v>
          </cell>
          <cell r="G8768" t="str">
            <v/>
          </cell>
        </row>
        <row r="8769">
          <cell r="A8769">
            <v>85931</v>
          </cell>
          <cell r="B8769" t="str">
            <v>PRODUCT MONITORING</v>
          </cell>
          <cell r="C8769" t="str">
            <v>POLYPHEM WT 40C MIT SLU</v>
          </cell>
          <cell r="D8769" t="str">
            <v>LAETUS</v>
          </cell>
          <cell r="E8769" t="str">
            <v/>
          </cell>
          <cell r="F8769" t="str">
            <v>KONTROLLE FÜLLGUT</v>
          </cell>
          <cell r="G8769" t="str">
            <v/>
          </cell>
        </row>
        <row r="8770">
          <cell r="A8770">
            <v>85932</v>
          </cell>
          <cell r="B8770" t="str">
            <v>SET OF EMBOSSING TYPES</v>
          </cell>
          <cell r="C8770" t="str">
            <v>BP10</v>
          </cell>
          <cell r="D8770" t="str">
            <v/>
          </cell>
          <cell r="E8770" t="str">
            <v/>
          </cell>
          <cell r="F8770" t="str">
            <v>PRÄGETYPEN SATZ</v>
          </cell>
          <cell r="G8770" t="str">
            <v/>
          </cell>
        </row>
        <row r="8771">
          <cell r="A8771">
            <v>85933</v>
          </cell>
          <cell r="B8771" t="str">
            <v>SET OF EMBOSSING TYPES</v>
          </cell>
          <cell r="C8771" t="str">
            <v>BP10</v>
          </cell>
          <cell r="D8771" t="str">
            <v/>
          </cell>
          <cell r="E8771" t="str">
            <v/>
          </cell>
          <cell r="F8771" t="str">
            <v>PRÄGETYPEN SATZ</v>
          </cell>
          <cell r="G8771" t="str">
            <v/>
          </cell>
        </row>
        <row r="8772">
          <cell r="A8772">
            <v>85934</v>
          </cell>
          <cell r="B8772" t="str">
            <v>SECTION</v>
          </cell>
          <cell r="C8772" t="str">
            <v>70X275X537</v>
          </cell>
          <cell r="D8772" t="str">
            <v/>
          </cell>
          <cell r="E8772" t="str">
            <v/>
          </cell>
          <cell r="F8772" t="str">
            <v>ABSCHNITT</v>
          </cell>
          <cell r="G8772" t="str">
            <v/>
          </cell>
        </row>
        <row r="8773">
          <cell r="A8773">
            <v>85935</v>
          </cell>
          <cell r="B8773" t="str">
            <v>PLATE</v>
          </cell>
          <cell r="C8773" t="str">
            <v>20X210X328</v>
          </cell>
          <cell r="D8773" t="str">
            <v>RECKNAGEL PRÄZISIONSSTAHL GMBH</v>
          </cell>
          <cell r="E8773" t="str">
            <v/>
          </cell>
          <cell r="F8773" t="str">
            <v>PLATTE</v>
          </cell>
          <cell r="G8773" t="str">
            <v>PLAQUE</v>
          </cell>
        </row>
        <row r="8774">
          <cell r="A8774">
            <v>85936</v>
          </cell>
          <cell r="B8774" t="str">
            <v>PLATE</v>
          </cell>
          <cell r="C8774" t="str">
            <v>25X226X326</v>
          </cell>
          <cell r="D8774" t="str">
            <v>STAUBER GMBH</v>
          </cell>
          <cell r="E8774" t="str">
            <v/>
          </cell>
          <cell r="F8774" t="str">
            <v>PLATTE</v>
          </cell>
          <cell r="G8774" t="str">
            <v>PLAQUE</v>
          </cell>
        </row>
        <row r="8775">
          <cell r="A8775">
            <v>85937</v>
          </cell>
          <cell r="B8775" t="str">
            <v>LINEAR GUIDE</v>
          </cell>
          <cell r="C8775" t="str">
            <v xml:space="preserve"> HCR15A2LLC1+ 60/400R1T</v>
          </cell>
          <cell r="D8775" t="str">
            <v>THK</v>
          </cell>
          <cell r="E8775" t="str">
            <v/>
          </cell>
          <cell r="F8775" t="str">
            <v>LINEARFÜHRUNG</v>
          </cell>
          <cell r="G8775" t="str">
            <v/>
          </cell>
        </row>
        <row r="8776">
          <cell r="A8776">
            <v>85938</v>
          </cell>
          <cell r="B8776" t="str">
            <v>PLANET GEAR</v>
          </cell>
          <cell r="C8776" t="str">
            <v>PLE 60-25/ELAU SR 058</v>
          </cell>
          <cell r="D8776" t="str">
            <v>NEUGART</v>
          </cell>
          <cell r="E8776" t="str">
            <v/>
          </cell>
          <cell r="F8776" t="str">
            <v>PLANETENGETRIEBE</v>
          </cell>
          <cell r="G8776" t="str">
            <v>ENGRENAGE PLANÉTAIRE</v>
          </cell>
        </row>
        <row r="8777">
          <cell r="A8777">
            <v>4491217</v>
          </cell>
          <cell r="B8777" t="str">
            <v>TOUCHPROBE MODULE</v>
          </cell>
          <cell r="C8777" t="str">
            <v>TM5 TOUCHPROBE INPUT MODULE</v>
          </cell>
          <cell r="D8777" t="str">
            <v>SCHNEIDER</v>
          </cell>
          <cell r="E8777" t="str">
            <v>TM5 SDM8DTS</v>
          </cell>
          <cell r="F8777" t="str">
            <v/>
          </cell>
          <cell r="G8777" t="str">
            <v>ÉCRAN</v>
          </cell>
          <cell r="H8777" t="str">
            <v>SIŁOWNIK</v>
          </cell>
        </row>
        <row r="8778">
          <cell r="A8778">
            <v>85940</v>
          </cell>
          <cell r="B8778" t="str">
            <v>GEAR MOTOR</v>
          </cell>
          <cell r="C8778" t="str">
            <v>EC 45 + GP 42 C  I=15:1</v>
          </cell>
          <cell r="D8778" t="str">
            <v>MAXON</v>
          </cell>
          <cell r="E8778" t="str">
            <v/>
          </cell>
          <cell r="F8778" t="str">
            <v>GETRIEBEMOTOR</v>
          </cell>
          <cell r="G8778" t="str">
            <v>MOTEUR RÉDUCTEUR</v>
          </cell>
        </row>
        <row r="8779">
          <cell r="A8779">
            <v>85941</v>
          </cell>
          <cell r="B8779" t="str">
            <v>SET OF EMBOSSING TYPES</v>
          </cell>
          <cell r="C8779" t="str">
            <v>BP10</v>
          </cell>
          <cell r="D8779" t="str">
            <v/>
          </cell>
          <cell r="E8779" t="str">
            <v/>
          </cell>
          <cell r="F8779" t="str">
            <v>PRÄGETYPEN SATZ</v>
          </cell>
          <cell r="G8779" t="str">
            <v/>
          </cell>
        </row>
        <row r="8780">
          <cell r="A8780">
            <v>85942</v>
          </cell>
          <cell r="B8780" t="str">
            <v>SET OF EMBOSSING TYPES</v>
          </cell>
          <cell r="C8780" t="str">
            <v>BP10</v>
          </cell>
          <cell r="D8780" t="str">
            <v/>
          </cell>
          <cell r="E8780" t="str">
            <v/>
          </cell>
          <cell r="F8780" t="str">
            <v>PRÄGETYPEN SATZ</v>
          </cell>
          <cell r="G8780" t="str">
            <v/>
          </cell>
        </row>
        <row r="8781">
          <cell r="A8781">
            <v>85943</v>
          </cell>
          <cell r="B8781" t="str">
            <v>SECTION</v>
          </cell>
          <cell r="C8781" t="str">
            <v>15X130X245</v>
          </cell>
          <cell r="D8781" t="str">
            <v/>
          </cell>
          <cell r="E8781" t="str">
            <v/>
          </cell>
          <cell r="F8781" t="str">
            <v>ABSCHNITT</v>
          </cell>
          <cell r="G8781" t="str">
            <v/>
          </cell>
        </row>
        <row r="8782">
          <cell r="A8782">
            <v>85944</v>
          </cell>
          <cell r="B8782" t="str">
            <v>SECTION</v>
          </cell>
          <cell r="C8782" t="str">
            <v>15X160X190</v>
          </cell>
          <cell r="D8782" t="str">
            <v/>
          </cell>
          <cell r="E8782" t="str">
            <v/>
          </cell>
          <cell r="F8782" t="str">
            <v>ABSCHNITT</v>
          </cell>
          <cell r="G8782" t="str">
            <v/>
          </cell>
        </row>
        <row r="8783">
          <cell r="A8783">
            <v>85945</v>
          </cell>
          <cell r="B8783" t="str">
            <v>SECTION</v>
          </cell>
          <cell r="C8783" t="str">
            <v>15X170X370</v>
          </cell>
          <cell r="D8783" t="str">
            <v/>
          </cell>
          <cell r="E8783" t="str">
            <v/>
          </cell>
          <cell r="F8783" t="str">
            <v>ABSCHNITT</v>
          </cell>
          <cell r="G8783" t="str">
            <v/>
          </cell>
        </row>
        <row r="8784">
          <cell r="A8784">
            <v>85946</v>
          </cell>
          <cell r="B8784" t="str">
            <v>L-PLUG-IN SCREW CONNECTION</v>
          </cell>
          <cell r="C8784" t="str">
            <v>QSLV-G1/8-6-I</v>
          </cell>
          <cell r="D8784" t="str">
            <v>FESTO</v>
          </cell>
          <cell r="E8784" t="str">
            <v>186148</v>
          </cell>
          <cell r="F8784" t="str">
            <v>L-STECKVERSCHRAUBUNG</v>
          </cell>
          <cell r="G8784" t="str">
            <v/>
          </cell>
        </row>
        <row r="8785">
          <cell r="A8785">
            <v>85947</v>
          </cell>
          <cell r="B8785" t="str">
            <v>SECTION</v>
          </cell>
          <cell r="C8785" t="str">
            <v>20X1060X2863</v>
          </cell>
          <cell r="D8785" t="str">
            <v/>
          </cell>
          <cell r="E8785" t="str">
            <v/>
          </cell>
          <cell r="F8785" t="str">
            <v>ABSCHNITT</v>
          </cell>
          <cell r="G8785" t="str">
            <v/>
          </cell>
        </row>
        <row r="8786">
          <cell r="A8786">
            <v>85948</v>
          </cell>
          <cell r="B8786" t="str">
            <v>MAGNET</v>
          </cell>
          <cell r="C8786" t="str">
            <v>PH.402-13 / RD13X12,5</v>
          </cell>
          <cell r="D8786" t="str">
            <v>GENOMA</v>
          </cell>
          <cell r="E8786" t="str">
            <v>PH.402-13</v>
          </cell>
          <cell r="F8786" t="str">
            <v>MAGNET</v>
          </cell>
          <cell r="G8786" t="str">
            <v>AIMANT</v>
          </cell>
        </row>
        <row r="8787">
          <cell r="A8787">
            <v>85949</v>
          </cell>
          <cell r="B8787" t="str">
            <v>SET OF EMBOSSING TYPES</v>
          </cell>
          <cell r="C8787" t="str">
            <v>BP20</v>
          </cell>
          <cell r="D8787" t="str">
            <v/>
          </cell>
          <cell r="E8787" t="str">
            <v/>
          </cell>
          <cell r="F8787" t="str">
            <v>PRÄGETYPEN SATZ</v>
          </cell>
          <cell r="G8787" t="str">
            <v/>
          </cell>
        </row>
        <row r="8788">
          <cell r="A8788">
            <v>85950</v>
          </cell>
          <cell r="B8788" t="str">
            <v>ELBOW</v>
          </cell>
          <cell r="C8788" t="str">
            <v>DN100/BL-90-104X2</v>
          </cell>
          <cell r="D8788" t="str">
            <v>NEUMO</v>
          </cell>
          <cell r="E8788" t="str">
            <v>DN100/BL-90-104X2</v>
          </cell>
          <cell r="F8788" t="str">
            <v>BOGEN</v>
          </cell>
          <cell r="G8788" t="str">
            <v/>
          </cell>
        </row>
        <row r="8789">
          <cell r="A8789">
            <v>85952</v>
          </cell>
          <cell r="B8789" t="str">
            <v>PLATE</v>
          </cell>
          <cell r="C8789" t="str">
            <v>30X114X159</v>
          </cell>
          <cell r="D8789" t="str">
            <v/>
          </cell>
          <cell r="E8789" t="str">
            <v/>
          </cell>
          <cell r="F8789" t="str">
            <v>PLATTE</v>
          </cell>
          <cell r="G8789" t="str">
            <v>PLAQUE</v>
          </cell>
        </row>
        <row r="8790">
          <cell r="A8790">
            <v>85953</v>
          </cell>
          <cell r="B8790" t="str">
            <v>PLUG AXLE</v>
          </cell>
          <cell r="C8790" t="str">
            <v>121X631,5</v>
          </cell>
          <cell r="D8790" t="str">
            <v>F+S ELEMENTEBAU</v>
          </cell>
          <cell r="E8790" t="str">
            <v/>
          </cell>
          <cell r="F8790" t="str">
            <v>STECKACHSE</v>
          </cell>
          <cell r="G8790" t="str">
            <v/>
          </cell>
        </row>
        <row r="8791">
          <cell r="A8791">
            <v>85954</v>
          </cell>
          <cell r="B8791" t="str">
            <v>HEATING CARTRIDGE</v>
          </cell>
          <cell r="C8791" t="str">
            <v>NACH ANGEBOT</v>
          </cell>
          <cell r="D8791" t="str">
            <v>WATLOW</v>
          </cell>
          <cell r="E8791" t="str">
            <v>KEBG0100C092A</v>
          </cell>
          <cell r="F8791" t="str">
            <v>HEIZPATRONE</v>
          </cell>
          <cell r="G8791" t="str">
            <v>CARTOUCHE CHAUFFANTE</v>
          </cell>
        </row>
        <row r="8792">
          <cell r="A8792">
            <v>85957</v>
          </cell>
          <cell r="B8792" t="str">
            <v>BUFFER</v>
          </cell>
          <cell r="C8792" t="str">
            <v>25326/B / 15X15X13</v>
          </cell>
          <cell r="D8792" t="str">
            <v>CONTI</v>
          </cell>
          <cell r="E8792" t="str">
            <v>3912 104</v>
          </cell>
          <cell r="F8792" t="str">
            <v>PUFFER</v>
          </cell>
          <cell r="G8792" t="str">
            <v/>
          </cell>
        </row>
        <row r="8793">
          <cell r="A8793">
            <v>85958</v>
          </cell>
          <cell r="B8793" t="str">
            <v>CLAMPING ADAPTER</v>
          </cell>
          <cell r="C8793" t="str">
            <v>174X273</v>
          </cell>
          <cell r="D8793" t="str">
            <v>F+S ELEMENTEBAU</v>
          </cell>
          <cell r="E8793" t="str">
            <v/>
          </cell>
          <cell r="F8793" t="str">
            <v>SPANNADAPTER</v>
          </cell>
          <cell r="G8793" t="str">
            <v/>
          </cell>
        </row>
        <row r="8794">
          <cell r="A8794">
            <v>85959</v>
          </cell>
          <cell r="B8794" t="str">
            <v>LINEAR BALL GUIDE</v>
          </cell>
          <cell r="C8794" t="str">
            <v>RD 48X78</v>
          </cell>
          <cell r="D8794" t="str">
            <v>MAHR</v>
          </cell>
          <cell r="E8794" t="str">
            <v/>
          </cell>
          <cell r="F8794" t="str">
            <v>KUGELFÜHRUNG</v>
          </cell>
          <cell r="G8794" t="str">
            <v/>
          </cell>
          <cell r="H8794" t="str">
            <v>WKLAD GRZEJNY</v>
          </cell>
        </row>
        <row r="8795">
          <cell r="A8795">
            <v>85960</v>
          </cell>
          <cell r="B8795" t="str">
            <v>ROUND BEARING</v>
          </cell>
          <cell r="C8795" t="str">
            <v>TYP C 52 18 053 / RD20X20</v>
          </cell>
          <cell r="D8795" t="str">
            <v>FREUDENBERG SIMRIT KG</v>
          </cell>
          <cell r="E8795" t="str">
            <v>52 18 053</v>
          </cell>
          <cell r="F8795" t="str">
            <v>RUNDLAGER</v>
          </cell>
          <cell r="G8795" t="str">
            <v/>
          </cell>
        </row>
        <row r="8796">
          <cell r="A8796">
            <v>85961</v>
          </cell>
          <cell r="B8796" t="str">
            <v>COUPLER SOCKET</v>
          </cell>
          <cell r="C8796" t="str">
            <v>KD3-CN-6-S</v>
          </cell>
          <cell r="D8796" t="str">
            <v>FESTO</v>
          </cell>
          <cell r="E8796" t="str">
            <v>531632</v>
          </cell>
          <cell r="F8796" t="str">
            <v>KUPPLUNGSDOSE</v>
          </cell>
          <cell r="G8796" t="str">
            <v/>
          </cell>
        </row>
        <row r="8797">
          <cell r="A8797">
            <v>85962</v>
          </cell>
          <cell r="B8797" t="str">
            <v>COUPLER PLUG</v>
          </cell>
          <cell r="C8797" t="str">
            <v>KS3-CN-6</v>
          </cell>
          <cell r="D8797" t="str">
            <v>FESTO</v>
          </cell>
          <cell r="E8797" t="str">
            <v>531672</v>
          </cell>
          <cell r="F8797" t="str">
            <v>KUPPLUNGSSTECKER</v>
          </cell>
          <cell r="G8797" t="str">
            <v/>
          </cell>
        </row>
        <row r="8798">
          <cell r="A8798">
            <v>85963</v>
          </cell>
          <cell r="B8798" t="str">
            <v>COUPLER SOCKET</v>
          </cell>
          <cell r="C8798" t="str">
            <v>KD2-CN-4-S</v>
          </cell>
          <cell r="D8798" t="str">
            <v>FESTO</v>
          </cell>
          <cell r="E8798" t="str">
            <v>531624</v>
          </cell>
          <cell r="F8798" t="str">
            <v>KUPPLUNGSDOSE</v>
          </cell>
          <cell r="G8798" t="str">
            <v/>
          </cell>
        </row>
        <row r="8799">
          <cell r="A8799">
            <v>85964</v>
          </cell>
          <cell r="B8799" t="str">
            <v>COUPLER PLUG</v>
          </cell>
          <cell r="C8799" t="str">
            <v>KS2-CN-4</v>
          </cell>
          <cell r="D8799" t="str">
            <v>FESTO</v>
          </cell>
          <cell r="E8799" t="str">
            <v>531663</v>
          </cell>
          <cell r="F8799" t="str">
            <v>KUPPLUNGSSTECKER</v>
          </cell>
          <cell r="G8799" t="str">
            <v/>
          </cell>
        </row>
        <row r="8800">
          <cell r="A8800">
            <v>85965</v>
          </cell>
          <cell r="B8800" t="str">
            <v>LINEAR CONVEYOR</v>
          </cell>
          <cell r="C8800" t="str">
            <v>SFA 45-1</v>
          </cell>
          <cell r="D8800" t="str">
            <v>HENSLE</v>
          </cell>
          <cell r="E8800" t="str">
            <v/>
          </cell>
          <cell r="F8800" t="str">
            <v>LINEARFÖRDERER</v>
          </cell>
          <cell r="G8800" t="str">
            <v>CONVOYEUR</v>
          </cell>
        </row>
        <row r="8801">
          <cell r="A8801">
            <v>85966</v>
          </cell>
          <cell r="B8801" t="str">
            <v>CIRCULATION COOLER</v>
          </cell>
          <cell r="C8801" t="str">
            <v>AQUACOOLY TYP IK-V 5 50HZ</v>
          </cell>
          <cell r="D8801" t="str">
            <v>ETSCHEID</v>
          </cell>
          <cell r="E8801" t="str">
            <v/>
          </cell>
          <cell r="F8801" t="str">
            <v>UMLAUFKÜHLER</v>
          </cell>
          <cell r="G8801" t="str">
            <v>RÉFRIGÉRANT DE CIRCULATION</v>
          </cell>
        </row>
        <row r="8802">
          <cell r="A8802">
            <v>85967</v>
          </cell>
          <cell r="B8802" t="str">
            <v>SPIRAL HOSE</v>
          </cell>
          <cell r="C8802" t="str">
            <v>MASTER-PUR L FOOD DN 50MM</v>
          </cell>
          <cell r="D8802" t="str">
            <v>MASTERFLEX</v>
          </cell>
          <cell r="E8802" t="str">
            <v/>
          </cell>
          <cell r="F8802" t="str">
            <v>SPIRALSCHLAUCH</v>
          </cell>
          <cell r="G8802" t="str">
            <v/>
          </cell>
        </row>
        <row r="8803">
          <cell r="A8803">
            <v>85968</v>
          </cell>
          <cell r="B8803" t="str">
            <v>COOLING ROLLER</v>
          </cell>
          <cell r="C8803" t="str">
            <v>RD 240X550</v>
          </cell>
          <cell r="D8803" t="str">
            <v/>
          </cell>
          <cell r="E8803" t="str">
            <v/>
          </cell>
          <cell r="F8803" t="str">
            <v>KÜHLWALZE</v>
          </cell>
          <cell r="G8803" t="str">
            <v/>
          </cell>
        </row>
        <row r="8804">
          <cell r="A8804">
            <v>85969</v>
          </cell>
          <cell r="B8804" t="str">
            <v>SET OF EMBOSSING TYPES</v>
          </cell>
          <cell r="C8804" t="str">
            <v>BP10</v>
          </cell>
          <cell r="D8804" t="str">
            <v/>
          </cell>
          <cell r="E8804" t="str">
            <v/>
          </cell>
          <cell r="F8804" t="str">
            <v>PRÄGETYPEN SATZ</v>
          </cell>
          <cell r="G8804" t="str">
            <v/>
          </cell>
        </row>
        <row r="8805">
          <cell r="A8805">
            <v>85970</v>
          </cell>
          <cell r="B8805" t="str">
            <v>SECTION</v>
          </cell>
          <cell r="C8805" t="str">
            <v>30X600X1000</v>
          </cell>
          <cell r="D8805" t="str">
            <v/>
          </cell>
          <cell r="E8805" t="str">
            <v/>
          </cell>
          <cell r="F8805" t="str">
            <v>ABSCHNITT</v>
          </cell>
          <cell r="G8805" t="str">
            <v/>
          </cell>
        </row>
        <row r="8806">
          <cell r="A8806">
            <v>85971</v>
          </cell>
          <cell r="B8806" t="str">
            <v>GROOVED BALL BEARING</v>
          </cell>
          <cell r="C8806" t="str">
            <v>6010-2Z / RD50/80X16</v>
          </cell>
          <cell r="D8806" t="str">
            <v/>
          </cell>
          <cell r="E8806" t="str">
            <v/>
          </cell>
          <cell r="F8806" t="str">
            <v>RILLENKUGELLAGER</v>
          </cell>
          <cell r="G8806" t="str">
            <v/>
          </cell>
        </row>
        <row r="8807">
          <cell r="A8807">
            <v>85972</v>
          </cell>
          <cell r="B8807" t="str">
            <v>NUT</v>
          </cell>
          <cell r="C8807" t="str">
            <v>M50X1,5</v>
          </cell>
          <cell r="D8807" t="str">
            <v/>
          </cell>
          <cell r="E8807" t="str">
            <v/>
          </cell>
          <cell r="F8807" t="str">
            <v>WELLENMUTTER</v>
          </cell>
          <cell r="G8807" t="str">
            <v/>
          </cell>
        </row>
        <row r="8808">
          <cell r="A8808">
            <v>85973</v>
          </cell>
          <cell r="B8808" t="str">
            <v>PLATE SPRING</v>
          </cell>
          <cell r="C8808" t="str">
            <v>B100-GRZ</v>
          </cell>
          <cell r="D8808" t="str">
            <v/>
          </cell>
          <cell r="E8808" t="str">
            <v/>
          </cell>
          <cell r="F8808" t="str">
            <v>TELLERFEDER</v>
          </cell>
          <cell r="G8808" t="str">
            <v/>
          </cell>
        </row>
        <row r="8809">
          <cell r="A8809">
            <v>85974</v>
          </cell>
          <cell r="B8809" t="str">
            <v>CIRCULATION COOLER</v>
          </cell>
          <cell r="C8809" t="str">
            <v>AQUACOOLY TYP IK-V 5 60HZ</v>
          </cell>
          <cell r="D8809" t="str">
            <v>ETSCHEID</v>
          </cell>
          <cell r="E8809" t="str">
            <v/>
          </cell>
          <cell r="F8809" t="str">
            <v>UMLAUFKÜHLER</v>
          </cell>
          <cell r="G8809" t="str">
            <v>RÉFRIGÉRANT DE CIRCULATION</v>
          </cell>
        </row>
        <row r="8810">
          <cell r="A8810">
            <v>85975</v>
          </cell>
          <cell r="B8810" t="str">
            <v>REFLECTOR</v>
          </cell>
          <cell r="C8810" t="str">
            <v>E39-R17 BY OMG</v>
          </cell>
          <cell r="D8810" t="str">
            <v>OMRON</v>
          </cell>
          <cell r="E8810" t="str">
            <v>E39-R17 BY OMG</v>
          </cell>
          <cell r="F8810" t="str">
            <v>REFLEKTOR</v>
          </cell>
          <cell r="G8810" t="str">
            <v>RÉFLECTEUR</v>
          </cell>
        </row>
        <row r="8811">
          <cell r="A8811">
            <v>85976</v>
          </cell>
          <cell r="B8811" t="str">
            <v>LINEAR BALL GUIDE</v>
          </cell>
          <cell r="C8811" t="str">
            <v>RD 48X665</v>
          </cell>
          <cell r="D8811" t="str">
            <v>MAHR</v>
          </cell>
          <cell r="E8811" t="str">
            <v/>
          </cell>
          <cell r="F8811" t="str">
            <v>KUGELFÜHRUNG</v>
          </cell>
          <cell r="G8811" t="str">
            <v/>
          </cell>
        </row>
        <row r="8812">
          <cell r="A8812">
            <v>85977</v>
          </cell>
          <cell r="B8812" t="str">
            <v>HOSE PROFILE</v>
          </cell>
          <cell r="C8812" t="str">
            <v>SIK 944 / 4</v>
          </cell>
          <cell r="D8812" t="str">
            <v/>
          </cell>
          <cell r="E8812" t="str">
            <v/>
          </cell>
          <cell r="F8812" t="str">
            <v>SCHLAUCHPROFIL</v>
          </cell>
          <cell r="G8812" t="str">
            <v/>
          </cell>
        </row>
        <row r="8813">
          <cell r="A8813">
            <v>85978</v>
          </cell>
          <cell r="B8813" t="str">
            <v>LINEAR BALL GUIDE</v>
          </cell>
          <cell r="C8813" t="str">
            <v>RD 47X78</v>
          </cell>
          <cell r="D8813" t="str">
            <v>MAHR</v>
          </cell>
          <cell r="E8813" t="str">
            <v/>
          </cell>
          <cell r="F8813" t="str">
            <v>KUGELFÜHRUNG</v>
          </cell>
          <cell r="G8813" t="str">
            <v/>
          </cell>
        </row>
        <row r="8814">
          <cell r="A8814">
            <v>85979</v>
          </cell>
          <cell r="B8814" t="str">
            <v>PLATE</v>
          </cell>
          <cell r="C8814" t="str">
            <v>35X600X1000</v>
          </cell>
          <cell r="D8814" t="str">
            <v/>
          </cell>
          <cell r="E8814" t="str">
            <v/>
          </cell>
          <cell r="F8814" t="str">
            <v>PLATTE</v>
          </cell>
          <cell r="G8814" t="str">
            <v>PLAQUE</v>
          </cell>
        </row>
        <row r="8815">
          <cell r="A8815">
            <v>85981</v>
          </cell>
          <cell r="B8815" t="str">
            <v>PNEUMATIC CYLINDER</v>
          </cell>
          <cell r="C8815" t="str">
            <v>ADVU-32-25-A-P-A</v>
          </cell>
          <cell r="D8815" t="str">
            <v>FESTO</v>
          </cell>
          <cell r="E8815" t="str">
            <v>156620</v>
          </cell>
          <cell r="F8815" t="str">
            <v>PNEUMATIKZYLINDER</v>
          </cell>
          <cell r="G8815" t="str">
            <v/>
          </cell>
        </row>
        <row r="8816">
          <cell r="A8816">
            <v>85982</v>
          </cell>
          <cell r="B8816" t="str">
            <v>PLATE</v>
          </cell>
          <cell r="C8816" t="str">
            <v>40X130X136</v>
          </cell>
          <cell r="D8816" t="str">
            <v/>
          </cell>
          <cell r="E8816" t="str">
            <v/>
          </cell>
          <cell r="F8816" t="str">
            <v>PLATTE</v>
          </cell>
          <cell r="G8816" t="str">
            <v>PLAQUE</v>
          </cell>
        </row>
        <row r="8817">
          <cell r="A8817">
            <v>85983</v>
          </cell>
          <cell r="B8817" t="str">
            <v>BEVEL GEAR</v>
          </cell>
          <cell r="C8817" t="str">
            <v>1:1 0,6-25</v>
          </cell>
          <cell r="D8817" t="str">
            <v/>
          </cell>
          <cell r="E8817" t="str">
            <v>385 316 00</v>
          </cell>
          <cell r="F8817" t="str">
            <v>KEGELRAD</v>
          </cell>
          <cell r="G8817" t="str">
            <v/>
          </cell>
        </row>
        <row r="8818">
          <cell r="A8818">
            <v>85984</v>
          </cell>
          <cell r="B8818" t="str">
            <v>CLUTCH</v>
          </cell>
          <cell r="C8818" t="str">
            <v>ELASTOMERKUPPLUNG EKL</v>
          </cell>
          <cell r="D8818" t="str">
            <v>R+W</v>
          </cell>
          <cell r="E8818" t="str">
            <v>EKL/5/C/10/12/KALIBRIERT</v>
          </cell>
          <cell r="F8818" t="str">
            <v>KUPPLUNG</v>
          </cell>
          <cell r="G8818" t="str">
            <v/>
          </cell>
        </row>
        <row r="8819">
          <cell r="A8819">
            <v>85985</v>
          </cell>
          <cell r="B8819" t="str">
            <v>TRANSPORT CONVEYOR</v>
          </cell>
          <cell r="C8819" t="str">
            <v>FAB-5E 110X746 ENDLOS</v>
          </cell>
          <cell r="D8819" t="str">
            <v>HABASIT</v>
          </cell>
          <cell r="E8819" t="str">
            <v/>
          </cell>
          <cell r="F8819" t="str">
            <v>TRANSPORTBAND</v>
          </cell>
          <cell r="G8819" t="str">
            <v>CONVOYEUR</v>
          </cell>
        </row>
        <row r="8820">
          <cell r="A8820">
            <v>85986</v>
          </cell>
          <cell r="B8820" t="str">
            <v>PLATE</v>
          </cell>
          <cell r="C8820" t="str">
            <v>19,05X321X547</v>
          </cell>
          <cell r="D8820" t="str">
            <v>ALIMEX</v>
          </cell>
          <cell r="E8820" t="str">
            <v>ACP 5080 GUSS</v>
          </cell>
          <cell r="F8820" t="str">
            <v>PLATTE</v>
          </cell>
          <cell r="G8820" t="str">
            <v>PLAQUE</v>
          </cell>
        </row>
        <row r="8821">
          <cell r="A8821">
            <v>85987</v>
          </cell>
          <cell r="B8821" t="str">
            <v>SET OF EMBOSSING TYPES</v>
          </cell>
          <cell r="C8821" t="str">
            <v>BP20</v>
          </cell>
          <cell r="D8821" t="str">
            <v/>
          </cell>
          <cell r="E8821" t="str">
            <v/>
          </cell>
          <cell r="F8821" t="str">
            <v>PRÄGETYPEN SATZ</v>
          </cell>
          <cell r="G8821" t="str">
            <v/>
          </cell>
        </row>
        <row r="8822">
          <cell r="A8822">
            <v>85988</v>
          </cell>
          <cell r="B8822" t="str">
            <v>SET OF EMBOSSING TYPES</v>
          </cell>
          <cell r="C8822" t="str">
            <v>BP20</v>
          </cell>
          <cell r="D8822" t="str">
            <v/>
          </cell>
          <cell r="E8822" t="str">
            <v/>
          </cell>
          <cell r="F8822" t="str">
            <v>PRÄGETYPEN SATZ</v>
          </cell>
          <cell r="G8822" t="str">
            <v/>
          </cell>
        </row>
        <row r="8823">
          <cell r="A8823">
            <v>85989</v>
          </cell>
          <cell r="B8823" t="str">
            <v>GROOVED BALL BEARING</v>
          </cell>
          <cell r="C8823" t="str">
            <v>61904-2RZ  20/37X 9</v>
          </cell>
          <cell r="D8823" t="str">
            <v/>
          </cell>
          <cell r="E8823" t="str">
            <v/>
          </cell>
          <cell r="F8823" t="str">
            <v>RILLENKUGELLAGER</v>
          </cell>
          <cell r="G8823" t="str">
            <v/>
          </cell>
        </row>
        <row r="8824">
          <cell r="A8824">
            <v>85990</v>
          </cell>
          <cell r="B8824" t="str">
            <v>PRESSURE PIECE</v>
          </cell>
          <cell r="C8824" t="str">
            <v>GN 614.3-4-NI</v>
          </cell>
          <cell r="D8824" t="str">
            <v>GANTER</v>
          </cell>
          <cell r="E8824" t="str">
            <v>GN 614.3-4-NI</v>
          </cell>
          <cell r="F8824" t="str">
            <v>DRUCKSTÜCK</v>
          </cell>
          <cell r="G8824" t="str">
            <v/>
          </cell>
        </row>
        <row r="8825">
          <cell r="A8825">
            <v>85991</v>
          </cell>
          <cell r="B8825" t="str">
            <v>GUIDE BUSHING</v>
          </cell>
          <cell r="C8825" t="str">
            <v>RD 48X75</v>
          </cell>
          <cell r="D8825" t="str">
            <v>MAHR</v>
          </cell>
          <cell r="E8825" t="str">
            <v>5002039</v>
          </cell>
          <cell r="F8825" t="str">
            <v>FÜHRUNGSBUCHSE</v>
          </cell>
          <cell r="G8825" t="str">
            <v/>
          </cell>
        </row>
        <row r="8826">
          <cell r="A8826">
            <v>85992</v>
          </cell>
          <cell r="B8826" t="str">
            <v>BALL HOUSING</v>
          </cell>
          <cell r="C8826" t="str">
            <v>N501/30/38/78</v>
          </cell>
          <cell r="D8826" t="str">
            <v>MAHR</v>
          </cell>
          <cell r="E8826" t="str">
            <v>5001050</v>
          </cell>
          <cell r="F8826" t="str">
            <v>KUGELKÄFIG</v>
          </cell>
          <cell r="G8826" t="str">
            <v/>
          </cell>
        </row>
        <row r="8827">
          <cell r="A8827">
            <v>85993</v>
          </cell>
          <cell r="B8827" t="str">
            <v>SET OF EMBOSSING TYPES</v>
          </cell>
          <cell r="C8827" t="str">
            <v>BP20</v>
          </cell>
          <cell r="D8827" t="str">
            <v/>
          </cell>
          <cell r="E8827" t="str">
            <v/>
          </cell>
          <cell r="F8827" t="str">
            <v>PRÄGETYPEN SATZ</v>
          </cell>
          <cell r="G8827" t="str">
            <v/>
          </cell>
        </row>
        <row r="8828">
          <cell r="A8828">
            <v>85994</v>
          </cell>
          <cell r="B8828" t="str">
            <v>SET OF EMBOSSING TYPES</v>
          </cell>
          <cell r="C8828" t="str">
            <v>BP20</v>
          </cell>
          <cell r="D8828" t="str">
            <v/>
          </cell>
          <cell r="E8828" t="str">
            <v/>
          </cell>
          <cell r="F8828" t="str">
            <v>PRÄGETYPEN SATZ</v>
          </cell>
          <cell r="G8828" t="str">
            <v/>
          </cell>
        </row>
        <row r="8829">
          <cell r="A8829">
            <v>85995</v>
          </cell>
          <cell r="B8829" t="str">
            <v>ELASTOMER CLUTCH</v>
          </cell>
          <cell r="C8829" t="str">
            <v>SERVOMAX EK1/A / 60-16-16</v>
          </cell>
          <cell r="D8829" t="str">
            <v/>
          </cell>
          <cell r="E8829" t="str">
            <v>EK1/A/60/16/16</v>
          </cell>
          <cell r="F8829" t="str">
            <v>ELASTOMERKUPPLUNG</v>
          </cell>
          <cell r="G8829" t="str">
            <v/>
          </cell>
        </row>
        <row r="8830">
          <cell r="A8830">
            <v>85996</v>
          </cell>
          <cell r="B8830" t="str">
            <v>SLIDING BEARING</v>
          </cell>
          <cell r="C8830" t="str">
            <v>A180FM-1012-10</v>
          </cell>
          <cell r="D8830" t="str">
            <v>IGUS</v>
          </cell>
          <cell r="E8830" t="str">
            <v>IGUS</v>
          </cell>
          <cell r="F8830" t="str">
            <v>GLEITLAGER</v>
          </cell>
          <cell r="G8830" t="str">
            <v/>
          </cell>
        </row>
        <row r="8831">
          <cell r="A8831">
            <v>85997</v>
          </cell>
          <cell r="B8831" t="str">
            <v>PLANET GEAR</v>
          </cell>
          <cell r="C8831" t="str">
            <v>PLE60-25</v>
          </cell>
          <cell r="D8831" t="str">
            <v>NEUGART</v>
          </cell>
          <cell r="E8831" t="str">
            <v/>
          </cell>
          <cell r="F8831" t="str">
            <v>PLANETENGETRIEBE</v>
          </cell>
          <cell r="G8831" t="str">
            <v>ENGRENAGE PLANÉTAIRE</v>
          </cell>
        </row>
        <row r="8832">
          <cell r="A8832">
            <v>86029</v>
          </cell>
          <cell r="B8832" t="str">
            <v>THREADED PIN</v>
          </cell>
          <cell r="C8832" t="str">
            <v>M6X25</v>
          </cell>
          <cell r="D8832" t="str">
            <v/>
          </cell>
          <cell r="E8832" t="str">
            <v/>
          </cell>
          <cell r="F8832" t="str">
            <v>GEWINDESTIFT</v>
          </cell>
          <cell r="G8832" t="str">
            <v/>
          </cell>
        </row>
        <row r="8833">
          <cell r="A8833">
            <v>86295</v>
          </cell>
          <cell r="B8833" t="str">
            <v>SCREW JOINT</v>
          </cell>
          <cell r="C8833" t="str">
            <v xml:space="preserve"> ZL  15           ST</v>
          </cell>
          <cell r="D8833" t="str">
            <v/>
          </cell>
          <cell r="E8833" t="str">
            <v/>
          </cell>
          <cell r="F8833" t="str">
            <v>VERSCHRAUBUNG</v>
          </cell>
          <cell r="G8833" t="str">
            <v/>
          </cell>
        </row>
        <row r="8834">
          <cell r="A8834">
            <v>86342</v>
          </cell>
          <cell r="B8834" t="str">
            <v>SLOTTED NUT</v>
          </cell>
          <cell r="C8834" t="str">
            <v>KM 20       M100X2</v>
          </cell>
          <cell r="D8834" t="str">
            <v/>
          </cell>
          <cell r="E8834" t="str">
            <v/>
          </cell>
          <cell r="F8834" t="str">
            <v>NUTMUTTER</v>
          </cell>
          <cell r="G8834" t="str">
            <v/>
          </cell>
        </row>
        <row r="8835">
          <cell r="A8835">
            <v>86509</v>
          </cell>
          <cell r="B8835" t="str">
            <v>SICHLE WRENCH</v>
          </cell>
          <cell r="C8835" t="str">
            <v>B155/230 VERST</v>
          </cell>
          <cell r="D8835" t="str">
            <v/>
          </cell>
          <cell r="E8835" t="str">
            <v/>
          </cell>
          <cell r="F8835" t="str">
            <v>HAKENSCHLUESSEL</v>
          </cell>
          <cell r="G8835" t="str">
            <v/>
          </cell>
        </row>
        <row r="8836">
          <cell r="A8836">
            <v>86606</v>
          </cell>
          <cell r="B8836" t="str">
            <v>SHIM-RING</v>
          </cell>
          <cell r="C8836" t="str">
            <v>12X18X0,3</v>
          </cell>
          <cell r="D8836" t="str">
            <v/>
          </cell>
          <cell r="E8836" t="str">
            <v/>
          </cell>
          <cell r="F8836" t="str">
            <v>PASS-SCHEIBE</v>
          </cell>
          <cell r="G8836" t="str">
            <v/>
          </cell>
        </row>
        <row r="8837">
          <cell r="A8837">
            <v>86619</v>
          </cell>
          <cell r="B8837" t="str">
            <v>CONNECTION PIECE</v>
          </cell>
          <cell r="C8837" t="str">
            <v>10XR  1/2</v>
          </cell>
          <cell r="D8837" t="str">
            <v/>
          </cell>
          <cell r="E8837" t="str">
            <v/>
          </cell>
          <cell r="F8837" t="str">
            <v>STUTZEN</v>
          </cell>
          <cell r="G8837" t="str">
            <v/>
          </cell>
        </row>
        <row r="8838">
          <cell r="A8838">
            <v>86740</v>
          </cell>
          <cell r="B8838" t="str">
            <v/>
          </cell>
          <cell r="C8838" t="str">
            <v>AT11 -1-I</v>
          </cell>
          <cell r="D8838" t="str">
            <v/>
          </cell>
          <cell r="E8838" t="str">
            <v/>
          </cell>
          <cell r="F8838" t="str">
            <v>TASTER-GRENZ</v>
          </cell>
          <cell r="G8838" t="str">
            <v/>
          </cell>
        </row>
        <row r="8839">
          <cell r="A8839">
            <v>86741</v>
          </cell>
          <cell r="B8839" t="str">
            <v/>
          </cell>
          <cell r="C8839" t="str">
            <v>AT11A-1-I</v>
          </cell>
          <cell r="D8839" t="str">
            <v/>
          </cell>
          <cell r="E8839" t="str">
            <v/>
          </cell>
          <cell r="F8839" t="str">
            <v>TASTER-GRENZ</v>
          </cell>
          <cell r="G8839" t="str">
            <v/>
          </cell>
        </row>
        <row r="8840">
          <cell r="A8840">
            <v>87019</v>
          </cell>
          <cell r="B8840" t="str">
            <v>BUFFER</v>
          </cell>
          <cell r="C8840" t="str">
            <v># 781063     RD25X17</v>
          </cell>
          <cell r="D8840" t="str">
            <v>PHOENX</v>
          </cell>
          <cell r="E8840" t="str">
            <v/>
          </cell>
          <cell r="F8840" t="str">
            <v>PUFFER</v>
          </cell>
          <cell r="G8840" t="str">
            <v/>
          </cell>
        </row>
        <row r="8841">
          <cell r="A8841">
            <v>87080</v>
          </cell>
          <cell r="B8841" t="str">
            <v/>
          </cell>
          <cell r="C8841" t="str">
            <v>SHIELE AKF  12</v>
          </cell>
          <cell r="D8841" t="str">
            <v/>
          </cell>
          <cell r="E8841" t="str">
            <v/>
          </cell>
          <cell r="F8841" t="str">
            <v>SCHALTER,FUSS</v>
          </cell>
          <cell r="G8841" t="str">
            <v/>
          </cell>
        </row>
        <row r="8842">
          <cell r="A8842">
            <v>87092</v>
          </cell>
          <cell r="B8842" t="str">
            <v/>
          </cell>
          <cell r="C8842" t="str">
            <v>H PG 16  / 9  MSVERN</v>
          </cell>
          <cell r="D8842" t="str">
            <v/>
          </cell>
          <cell r="E8842" t="str">
            <v/>
          </cell>
          <cell r="F8842" t="str">
            <v>REDUKTION</v>
          </cell>
          <cell r="G8842" t="str">
            <v/>
          </cell>
        </row>
        <row r="8843">
          <cell r="A8843">
            <v>87146</v>
          </cell>
          <cell r="B8843" t="str">
            <v>WASHER</v>
          </cell>
          <cell r="C8843" t="str">
            <v>B  5,3</v>
          </cell>
          <cell r="D8843" t="str">
            <v/>
          </cell>
          <cell r="E8843" t="str">
            <v/>
          </cell>
          <cell r="F8843" t="str">
            <v>SCHEIBE</v>
          </cell>
          <cell r="G8843" t="str">
            <v/>
          </cell>
        </row>
        <row r="8844">
          <cell r="A8844">
            <v>87419</v>
          </cell>
          <cell r="B8844" t="str">
            <v>CYLINDRICAL PIN</v>
          </cell>
          <cell r="C8844" t="str">
            <v>12M6X24</v>
          </cell>
          <cell r="D8844" t="str">
            <v/>
          </cell>
          <cell r="E8844" t="str">
            <v/>
          </cell>
          <cell r="F8844" t="str">
            <v>ZYLINDERSTIFT</v>
          </cell>
          <cell r="G8844" t="str">
            <v/>
          </cell>
        </row>
        <row r="8845">
          <cell r="A8845">
            <v>87450</v>
          </cell>
          <cell r="B8845" t="str">
            <v>TAPER PIN</v>
          </cell>
          <cell r="C8845" t="str">
            <v>A 10X60</v>
          </cell>
          <cell r="D8845" t="str">
            <v/>
          </cell>
          <cell r="E8845" t="str">
            <v/>
          </cell>
          <cell r="F8845" t="str">
            <v>KEGELSTIFT</v>
          </cell>
          <cell r="G8845" t="str">
            <v/>
          </cell>
        </row>
        <row r="8846">
          <cell r="A8846">
            <v>87456</v>
          </cell>
          <cell r="B8846" t="str">
            <v>TAPER PIN</v>
          </cell>
          <cell r="C8846" t="str">
            <v>10X70</v>
          </cell>
          <cell r="D8846" t="str">
            <v/>
          </cell>
          <cell r="E8846" t="str">
            <v/>
          </cell>
          <cell r="F8846" t="str">
            <v>KEGELSTIFT</v>
          </cell>
          <cell r="G8846" t="str">
            <v/>
          </cell>
        </row>
        <row r="8847">
          <cell r="A8847">
            <v>87527</v>
          </cell>
          <cell r="B8847" t="str">
            <v>SCREW JOINT</v>
          </cell>
          <cell r="C8847" t="str">
            <v xml:space="preserve"> DS  16           ST</v>
          </cell>
          <cell r="D8847" t="str">
            <v/>
          </cell>
          <cell r="E8847" t="str">
            <v/>
          </cell>
          <cell r="F8847" t="str">
            <v>VERSCHRAUBUNG</v>
          </cell>
          <cell r="G8847" t="str">
            <v/>
          </cell>
        </row>
        <row r="8848">
          <cell r="A8848">
            <v>87530</v>
          </cell>
          <cell r="B8848" t="str">
            <v>SCREW JOINT</v>
          </cell>
          <cell r="C8848" t="str">
            <v xml:space="preserve"> DL  22           ST</v>
          </cell>
          <cell r="D8848" t="str">
            <v/>
          </cell>
          <cell r="E8848" t="str">
            <v/>
          </cell>
          <cell r="F8848" t="str">
            <v>VERSCHRAUBUNG</v>
          </cell>
          <cell r="G8848" t="str">
            <v/>
          </cell>
        </row>
        <row r="8849">
          <cell r="A8849">
            <v>87536</v>
          </cell>
          <cell r="B8849" t="str">
            <v>SCREW JOINT</v>
          </cell>
          <cell r="C8849" t="str">
            <v xml:space="preserve"> XL  15           ST</v>
          </cell>
          <cell r="D8849" t="str">
            <v/>
          </cell>
          <cell r="E8849" t="str">
            <v/>
          </cell>
          <cell r="F8849" t="str">
            <v>VERSCHRAUBUNG</v>
          </cell>
          <cell r="G8849" t="str">
            <v/>
          </cell>
        </row>
        <row r="8850">
          <cell r="A8850">
            <v>87552</v>
          </cell>
          <cell r="B8850" t="str">
            <v>SCREW JOINT</v>
          </cell>
          <cell r="C8850" t="str">
            <v>EVW   6 LR</v>
          </cell>
          <cell r="D8850" t="str">
            <v>ERMETO</v>
          </cell>
          <cell r="E8850" t="str">
            <v/>
          </cell>
          <cell r="F8850" t="str">
            <v>VERSCHRAUBUNG</v>
          </cell>
          <cell r="G8850" t="str">
            <v/>
          </cell>
        </row>
        <row r="8851">
          <cell r="A8851">
            <v>87556</v>
          </cell>
          <cell r="B8851" t="str">
            <v>SCREW JOINT</v>
          </cell>
          <cell r="C8851" t="str">
            <v xml:space="preserve"> RL  22           ST</v>
          </cell>
          <cell r="D8851" t="str">
            <v/>
          </cell>
          <cell r="E8851" t="str">
            <v/>
          </cell>
          <cell r="F8851" t="str">
            <v>VERSCHRAUBUNG</v>
          </cell>
          <cell r="G8851" t="str">
            <v/>
          </cell>
        </row>
        <row r="8852">
          <cell r="A8852">
            <v>87559</v>
          </cell>
          <cell r="B8852" t="str">
            <v/>
          </cell>
          <cell r="C8852" t="str">
            <v>RI   1/2X  3/4</v>
          </cell>
          <cell r="D8852" t="str">
            <v>ERMETO</v>
          </cell>
          <cell r="E8852" t="str">
            <v/>
          </cell>
          <cell r="F8852" t="str">
            <v>RED-STUTZEN</v>
          </cell>
          <cell r="G8852" t="str">
            <v/>
          </cell>
        </row>
        <row r="8853">
          <cell r="A8853">
            <v>87570</v>
          </cell>
          <cell r="B8853" t="str">
            <v>O-RING</v>
          </cell>
          <cell r="C8853" t="str">
            <v xml:space="preserve"> 90  X3     72NBR872</v>
          </cell>
          <cell r="D8853" t="str">
            <v>CFW</v>
          </cell>
          <cell r="E8853" t="str">
            <v/>
          </cell>
          <cell r="F8853" t="str">
            <v>O-RING</v>
          </cell>
          <cell r="G8853" t="str">
            <v/>
          </cell>
        </row>
        <row r="8854">
          <cell r="A8854">
            <v>87635</v>
          </cell>
          <cell r="B8854" t="str">
            <v>RETAINING RING</v>
          </cell>
          <cell r="C8854" t="str">
            <v>BR 55</v>
          </cell>
          <cell r="D8854" t="str">
            <v>INA</v>
          </cell>
          <cell r="E8854" t="str">
            <v/>
          </cell>
          <cell r="F8854" t="str">
            <v>SPRENGRING</v>
          </cell>
          <cell r="G8854" t="str">
            <v/>
          </cell>
        </row>
        <row r="8855">
          <cell r="A8855">
            <v>87655</v>
          </cell>
          <cell r="B8855" t="str">
            <v>SLOTTED NUT</v>
          </cell>
          <cell r="C8855" t="str">
            <v>M 62X1,5  H</v>
          </cell>
          <cell r="D8855" t="str">
            <v/>
          </cell>
          <cell r="E8855" t="str">
            <v/>
          </cell>
          <cell r="F8855" t="str">
            <v>NUTMUTTER</v>
          </cell>
          <cell r="G8855" t="str">
            <v/>
          </cell>
        </row>
        <row r="8856">
          <cell r="A8856">
            <v>87686</v>
          </cell>
          <cell r="B8856" t="str">
            <v>EYE BOLT</v>
          </cell>
          <cell r="C8856" t="str">
            <v>C M16X140</v>
          </cell>
          <cell r="D8856" t="str">
            <v/>
          </cell>
          <cell r="E8856" t="str">
            <v/>
          </cell>
          <cell r="F8856" t="str">
            <v>AUGENSCHRAUBE</v>
          </cell>
          <cell r="G8856" t="str">
            <v/>
          </cell>
        </row>
        <row r="8857">
          <cell r="A8857">
            <v>87690</v>
          </cell>
          <cell r="B8857" t="str">
            <v>HEX NUT</v>
          </cell>
          <cell r="C8857" t="str">
            <v>M8</v>
          </cell>
          <cell r="D8857" t="str">
            <v/>
          </cell>
          <cell r="E8857" t="str">
            <v/>
          </cell>
          <cell r="F8857" t="str">
            <v>6KT-MUTTER</v>
          </cell>
          <cell r="G8857" t="str">
            <v/>
          </cell>
        </row>
        <row r="8858">
          <cell r="A8858">
            <v>87726</v>
          </cell>
          <cell r="B8858" t="str">
            <v>CYLINDER HEAD SCREW</v>
          </cell>
          <cell r="C8858" t="str">
            <v>M5X40</v>
          </cell>
          <cell r="D8858" t="str">
            <v/>
          </cell>
          <cell r="E8858" t="str">
            <v/>
          </cell>
          <cell r="F8858" t="str">
            <v>ZYLINDERKOPFSCHRAUBE</v>
          </cell>
          <cell r="G8858" t="str">
            <v/>
          </cell>
        </row>
        <row r="8859">
          <cell r="A8859">
            <v>87728</v>
          </cell>
          <cell r="B8859" t="str">
            <v>CYLINDER HEAD SCREW</v>
          </cell>
          <cell r="C8859" t="str">
            <v>M10X160</v>
          </cell>
          <cell r="D8859" t="str">
            <v/>
          </cell>
          <cell r="E8859" t="str">
            <v/>
          </cell>
          <cell r="F8859" t="str">
            <v>ZYLINDERKOPFSCHRAUBE</v>
          </cell>
          <cell r="G8859" t="str">
            <v/>
          </cell>
        </row>
        <row r="8860">
          <cell r="A8860">
            <v>87765</v>
          </cell>
          <cell r="B8860" t="str">
            <v>HEX SCREW</v>
          </cell>
          <cell r="C8860" t="str">
            <v>M10X140</v>
          </cell>
          <cell r="D8860" t="str">
            <v/>
          </cell>
          <cell r="E8860" t="str">
            <v/>
          </cell>
          <cell r="F8860" t="str">
            <v>6KT-SCHRAUBE</v>
          </cell>
          <cell r="G8860" t="str">
            <v/>
          </cell>
        </row>
        <row r="8861">
          <cell r="A8861">
            <v>87767</v>
          </cell>
          <cell r="B8861" t="str">
            <v>HEX SCREW</v>
          </cell>
          <cell r="C8861" t="str">
            <v>M12X70</v>
          </cell>
          <cell r="D8861" t="str">
            <v/>
          </cell>
          <cell r="E8861" t="str">
            <v/>
          </cell>
          <cell r="F8861" t="str">
            <v>6KT-SCHRAUBE</v>
          </cell>
          <cell r="G8861" t="str">
            <v/>
          </cell>
        </row>
        <row r="8862">
          <cell r="A8862">
            <v>87834</v>
          </cell>
          <cell r="B8862" t="str">
            <v>SAFETY PANEL</v>
          </cell>
          <cell r="C8862" t="str">
            <v xml:space="preserve">   65</v>
          </cell>
          <cell r="D8862" t="str">
            <v/>
          </cell>
          <cell r="E8862" t="str">
            <v/>
          </cell>
          <cell r="F8862" t="str">
            <v>SICHERUNGSBLECH</v>
          </cell>
          <cell r="G8862" t="str">
            <v/>
          </cell>
        </row>
        <row r="8863">
          <cell r="A8863">
            <v>87883</v>
          </cell>
          <cell r="B8863" t="str">
            <v>STUD BOLT</v>
          </cell>
          <cell r="C8863" t="str">
            <v>M 5X 25          5.6</v>
          </cell>
          <cell r="D8863" t="str">
            <v/>
          </cell>
          <cell r="E8863" t="str">
            <v/>
          </cell>
          <cell r="F8863" t="str">
            <v>STIFTSCHRAUBE</v>
          </cell>
          <cell r="G8863" t="str">
            <v/>
          </cell>
        </row>
        <row r="8864">
          <cell r="A8864">
            <v>87901</v>
          </cell>
          <cell r="B8864" t="str">
            <v>THREADED PIN</v>
          </cell>
          <cell r="C8864" t="str">
            <v>M12X 60           A2</v>
          </cell>
          <cell r="D8864" t="str">
            <v/>
          </cell>
          <cell r="E8864" t="str">
            <v/>
          </cell>
          <cell r="F8864" t="str">
            <v>GEWINDESTIFT</v>
          </cell>
          <cell r="G8864" t="str">
            <v/>
          </cell>
        </row>
        <row r="8865">
          <cell r="A8865">
            <v>87908</v>
          </cell>
          <cell r="B8865" t="str">
            <v>THREADED PIN</v>
          </cell>
          <cell r="C8865" t="str">
            <v>M12X30</v>
          </cell>
          <cell r="D8865" t="str">
            <v/>
          </cell>
          <cell r="E8865" t="str">
            <v/>
          </cell>
          <cell r="F8865" t="str">
            <v>GEWINDESTIFT</v>
          </cell>
          <cell r="G8865" t="str">
            <v/>
          </cell>
        </row>
        <row r="8866">
          <cell r="A8866">
            <v>87909</v>
          </cell>
          <cell r="B8866" t="str">
            <v>THREADED PIN</v>
          </cell>
          <cell r="C8866" t="str">
            <v>M5X20</v>
          </cell>
          <cell r="D8866" t="str">
            <v/>
          </cell>
          <cell r="E8866" t="str">
            <v/>
          </cell>
          <cell r="F8866" t="str">
            <v>GEWINDESTIFT</v>
          </cell>
          <cell r="G8866" t="str">
            <v/>
          </cell>
        </row>
        <row r="8867">
          <cell r="A8867">
            <v>88111</v>
          </cell>
          <cell r="B8867" t="str">
            <v>PL</v>
          </cell>
          <cell r="C8867" t="str">
            <v>1,5</v>
          </cell>
          <cell r="D8867" t="str">
            <v/>
          </cell>
          <cell r="E8867" t="str">
            <v/>
          </cell>
          <cell r="F8867" t="str">
            <v>PL</v>
          </cell>
          <cell r="G8867" t="str">
            <v/>
          </cell>
        </row>
        <row r="8868">
          <cell r="A8868">
            <v>88112</v>
          </cell>
          <cell r="B8868" t="str">
            <v/>
          </cell>
          <cell r="C8868" t="str">
            <v xml:space="preserve">         1             ABIL</v>
          </cell>
          <cell r="D8868" t="str">
            <v/>
          </cell>
          <cell r="E8868" t="str">
            <v/>
          </cell>
          <cell r="F8868" t="str">
            <v>DICHTUNGSPAPIER</v>
          </cell>
          <cell r="G8868" t="str">
            <v/>
          </cell>
        </row>
        <row r="8869">
          <cell r="A8869">
            <v>88369</v>
          </cell>
          <cell r="B8869" t="str">
            <v>SHEET</v>
          </cell>
          <cell r="C8869" t="str">
            <v>12 A</v>
          </cell>
          <cell r="D8869" t="str">
            <v/>
          </cell>
          <cell r="E8869" t="str">
            <v/>
          </cell>
          <cell r="F8869" t="str">
            <v>BL</v>
          </cell>
          <cell r="G8869" t="str">
            <v/>
          </cell>
        </row>
        <row r="8870">
          <cell r="A8870">
            <v>88522</v>
          </cell>
          <cell r="B8870" t="str">
            <v>THREADED PIN</v>
          </cell>
          <cell r="C8870" t="str">
            <v>M5X16</v>
          </cell>
          <cell r="D8870" t="str">
            <v/>
          </cell>
          <cell r="E8870" t="str">
            <v/>
          </cell>
          <cell r="F8870" t="str">
            <v>GEWINDESTIFT</v>
          </cell>
          <cell r="G8870" t="str">
            <v/>
          </cell>
        </row>
        <row r="8871">
          <cell r="A8871">
            <v>88523</v>
          </cell>
          <cell r="B8871" t="str">
            <v>THREADED PIN</v>
          </cell>
          <cell r="C8871" t="str">
            <v>M8X30</v>
          </cell>
          <cell r="D8871" t="str">
            <v/>
          </cell>
          <cell r="E8871" t="str">
            <v/>
          </cell>
          <cell r="F8871" t="str">
            <v>GEWINDESTIFT</v>
          </cell>
          <cell r="G8871" t="str">
            <v/>
          </cell>
        </row>
        <row r="8872">
          <cell r="A8872">
            <v>88585</v>
          </cell>
          <cell r="B8872" t="str">
            <v>STUD BOLT</v>
          </cell>
          <cell r="C8872" t="str">
            <v>M 8X 50      5.6-E1A</v>
          </cell>
          <cell r="D8872" t="str">
            <v/>
          </cell>
          <cell r="E8872" t="str">
            <v/>
          </cell>
          <cell r="F8872" t="str">
            <v>STIFTSCHRAUBE</v>
          </cell>
          <cell r="G8872" t="str">
            <v/>
          </cell>
        </row>
        <row r="8873">
          <cell r="A8873">
            <v>88610</v>
          </cell>
          <cell r="B8873" t="str">
            <v>CLOSING SCREW</v>
          </cell>
          <cell r="C8873" t="str">
            <v>G 3/8 A</v>
          </cell>
          <cell r="D8873" t="str">
            <v/>
          </cell>
          <cell r="E8873" t="str">
            <v/>
          </cell>
          <cell r="F8873" t="str">
            <v>VERSCHLUSSSCHRAUBE</v>
          </cell>
          <cell r="G8873" t="str">
            <v/>
          </cell>
        </row>
        <row r="8874">
          <cell r="A8874">
            <v>88612</v>
          </cell>
          <cell r="B8874" t="str">
            <v>CLOSING SCREW</v>
          </cell>
          <cell r="C8874" t="str">
            <v>G 3/4 A</v>
          </cell>
          <cell r="D8874" t="str">
            <v/>
          </cell>
          <cell r="E8874" t="str">
            <v/>
          </cell>
          <cell r="F8874" t="str">
            <v>VERSCHLUSSSCHRAUBE</v>
          </cell>
          <cell r="G8874" t="str">
            <v/>
          </cell>
        </row>
        <row r="8875">
          <cell r="A8875">
            <v>88619</v>
          </cell>
          <cell r="B8875" t="str">
            <v>CYLINDER HEAD SCREW</v>
          </cell>
          <cell r="C8875" t="str">
            <v>M20X110</v>
          </cell>
          <cell r="D8875" t="str">
            <v/>
          </cell>
          <cell r="E8875" t="str">
            <v/>
          </cell>
          <cell r="F8875" t="str">
            <v>ZYLINDERKOPFSCHRAUBE</v>
          </cell>
          <cell r="G8875" t="str">
            <v/>
          </cell>
        </row>
        <row r="8876">
          <cell r="A8876">
            <v>88680</v>
          </cell>
          <cell r="B8876" t="str">
            <v>O-RING</v>
          </cell>
          <cell r="C8876" t="str">
            <v>150  X5     72NBR872</v>
          </cell>
          <cell r="D8876" t="str">
            <v>CFW</v>
          </cell>
          <cell r="E8876" t="str">
            <v/>
          </cell>
          <cell r="F8876" t="str">
            <v>O-RING</v>
          </cell>
          <cell r="G8876" t="str">
            <v/>
          </cell>
        </row>
        <row r="8877">
          <cell r="A8877">
            <v>88686</v>
          </cell>
          <cell r="B8877" t="str">
            <v>SCREW JOINT</v>
          </cell>
          <cell r="C8877" t="str">
            <v xml:space="preserve"> DL  35           ST</v>
          </cell>
          <cell r="D8877" t="str">
            <v/>
          </cell>
          <cell r="E8877" t="str">
            <v/>
          </cell>
          <cell r="F8877" t="str">
            <v>VERSCHRAUBUNG</v>
          </cell>
          <cell r="G8877" t="str">
            <v/>
          </cell>
        </row>
        <row r="8878">
          <cell r="A8878">
            <v>88699</v>
          </cell>
          <cell r="B8878" t="str">
            <v>BUSHING</v>
          </cell>
          <cell r="C8878" t="str">
            <v xml:space="preserve"> 55B60X40         P1</v>
          </cell>
          <cell r="D8878" t="str">
            <v/>
          </cell>
          <cell r="E8878" t="str">
            <v/>
          </cell>
          <cell r="F8878" t="str">
            <v>BUCHSE</v>
          </cell>
          <cell r="G8878" t="str">
            <v/>
          </cell>
        </row>
        <row r="8879">
          <cell r="A8879">
            <v>88702</v>
          </cell>
          <cell r="B8879" t="str">
            <v>TENSION BUSHING</v>
          </cell>
          <cell r="C8879" t="str">
            <v xml:space="preserve"> RD 40X 103</v>
          </cell>
          <cell r="D8879" t="str">
            <v/>
          </cell>
          <cell r="E8879" t="str">
            <v/>
          </cell>
          <cell r="F8879" t="str">
            <v>SPANNBUCHSE</v>
          </cell>
          <cell r="G8879" t="str">
            <v/>
          </cell>
        </row>
        <row r="8880">
          <cell r="A8880">
            <v>88703</v>
          </cell>
          <cell r="B8880" t="str">
            <v>FLAT</v>
          </cell>
          <cell r="C8880" t="str">
            <v>8X4</v>
          </cell>
          <cell r="D8880" t="str">
            <v/>
          </cell>
          <cell r="E8880" t="str">
            <v/>
          </cell>
          <cell r="F8880" t="str">
            <v>FL</v>
          </cell>
          <cell r="G8880" t="str">
            <v/>
          </cell>
        </row>
        <row r="8881">
          <cell r="A8881">
            <v>88710</v>
          </cell>
          <cell r="B8881" t="str">
            <v>RADIAL PACKING RING</v>
          </cell>
          <cell r="C8881" t="str">
            <v>B  75X100X10      NB</v>
          </cell>
          <cell r="D8881" t="str">
            <v/>
          </cell>
          <cell r="E8881" t="str">
            <v/>
          </cell>
          <cell r="F8881" t="str">
            <v>WELLENDICHTRING</v>
          </cell>
          <cell r="G8881" t="str">
            <v/>
          </cell>
        </row>
        <row r="8882">
          <cell r="A8882">
            <v>89107</v>
          </cell>
          <cell r="B8882" t="str">
            <v>CONNECTION PIECE</v>
          </cell>
          <cell r="C8882" t="str">
            <v xml:space="preserve"> 6XR  1/4</v>
          </cell>
          <cell r="D8882" t="str">
            <v/>
          </cell>
          <cell r="E8882" t="str">
            <v/>
          </cell>
          <cell r="F8882" t="str">
            <v>STUTZEN</v>
          </cell>
          <cell r="G8882" t="str">
            <v/>
          </cell>
        </row>
        <row r="8883">
          <cell r="A8883">
            <v>123456</v>
          </cell>
          <cell r="B8883" t="str">
            <v>WASHER</v>
          </cell>
          <cell r="C8883" t="str">
            <v>D20X1.5</v>
          </cell>
          <cell r="D8883" t="str">
            <v/>
          </cell>
          <cell r="E8883" t="str">
            <v/>
          </cell>
          <cell r="F8883" t="str">
            <v/>
          </cell>
          <cell r="G8883" t="str">
            <v/>
          </cell>
        </row>
        <row r="8884">
          <cell r="A8884">
            <v>123457</v>
          </cell>
          <cell r="B8884" t="str">
            <v/>
          </cell>
          <cell r="C8884" t="str">
            <v>TEST</v>
          </cell>
          <cell r="D8884" t="str">
            <v/>
          </cell>
          <cell r="E8884" t="str">
            <v/>
          </cell>
          <cell r="F8884" t="str">
            <v>TEST LINK</v>
          </cell>
          <cell r="G8884" t="str">
            <v/>
          </cell>
        </row>
        <row r="8885">
          <cell r="A8885">
            <v>132706</v>
          </cell>
          <cell r="B8885" t="str">
            <v/>
          </cell>
          <cell r="C8885" t="str">
            <v>715480</v>
          </cell>
          <cell r="D8885" t="str">
            <v/>
          </cell>
          <cell r="E8885" t="str">
            <v/>
          </cell>
          <cell r="F8885" t="str">
            <v>NC-PROGRAMM</v>
          </cell>
          <cell r="G8885" t="str">
            <v/>
          </cell>
        </row>
        <row r="8886">
          <cell r="A8886">
            <v>132716</v>
          </cell>
          <cell r="B8886" t="str">
            <v/>
          </cell>
          <cell r="C8886" t="str">
            <v>715480</v>
          </cell>
          <cell r="D8886" t="str">
            <v/>
          </cell>
          <cell r="E8886" t="str">
            <v/>
          </cell>
          <cell r="F8886" t="str">
            <v>NC-PROGRAMM</v>
          </cell>
          <cell r="G8886" t="str">
            <v/>
          </cell>
        </row>
        <row r="8887">
          <cell r="A8887">
            <v>156723</v>
          </cell>
          <cell r="B8887" t="str">
            <v>SHAFT</v>
          </cell>
          <cell r="C8887" t="str">
            <v>16X190</v>
          </cell>
          <cell r="D8887" t="str">
            <v/>
          </cell>
          <cell r="E8887" t="str">
            <v/>
          </cell>
          <cell r="F8887" t="str">
            <v/>
          </cell>
          <cell r="G8887" t="str">
            <v/>
          </cell>
        </row>
        <row r="8888">
          <cell r="A8888">
            <v>159857</v>
          </cell>
          <cell r="B8888" t="str">
            <v>CONVERSION SET DRIVE CARTON TRANSPORT</v>
          </cell>
          <cell r="C8888" t="str">
            <v>3X230V 60HZ</v>
          </cell>
          <cell r="D8888" t="str">
            <v/>
          </cell>
          <cell r="E8888" t="str">
            <v/>
          </cell>
          <cell r="F8888" t="str">
            <v>UMBAUSATZ ANTRIEB KARTONTRANSPORT</v>
          </cell>
          <cell r="G8888" t="str">
            <v/>
          </cell>
        </row>
        <row r="8889">
          <cell r="A8889">
            <v>161767</v>
          </cell>
          <cell r="B8889" t="str">
            <v>CARRIER</v>
          </cell>
          <cell r="C8889" t="str">
            <v>44.8X48.5X1870</v>
          </cell>
          <cell r="D8889" t="str">
            <v/>
          </cell>
          <cell r="E8889" t="str">
            <v/>
          </cell>
          <cell r="F8889" t="str">
            <v>TRÄGER</v>
          </cell>
          <cell r="G8889" t="str">
            <v/>
          </cell>
        </row>
        <row r="8890">
          <cell r="A8890">
            <v>163508</v>
          </cell>
          <cell r="B8890" t="str">
            <v>SHAFT</v>
          </cell>
          <cell r="C8890" t="str">
            <v/>
          </cell>
          <cell r="D8890" t="str">
            <v/>
          </cell>
          <cell r="E8890" t="str">
            <v/>
          </cell>
          <cell r="F8890" t="str">
            <v/>
          </cell>
          <cell r="G8890" t="str">
            <v/>
          </cell>
        </row>
        <row r="8891">
          <cell r="A8891">
            <v>165799</v>
          </cell>
          <cell r="B8891" t="str">
            <v>COVER PLATE</v>
          </cell>
          <cell r="C8891" t="str">
            <v/>
          </cell>
          <cell r="D8891" t="str">
            <v/>
          </cell>
          <cell r="E8891" t="str">
            <v/>
          </cell>
          <cell r="F8891" t="str">
            <v>ABDECKBLECH</v>
          </cell>
          <cell r="G8891" t="str">
            <v>TÔLE DE PROTECTION</v>
          </cell>
        </row>
        <row r="8892">
          <cell r="A8892">
            <v>166606</v>
          </cell>
          <cell r="B8892" t="str">
            <v>POLYGON SHAFT</v>
          </cell>
          <cell r="C8892" t="str">
            <v>PW 25.21X128</v>
          </cell>
          <cell r="D8892" t="str">
            <v>INKOMA</v>
          </cell>
          <cell r="E8892" t="str">
            <v/>
          </cell>
          <cell r="F8892" t="str">
            <v>POLYGONWELLE</v>
          </cell>
          <cell r="G8892" t="str">
            <v/>
          </cell>
        </row>
        <row r="8893">
          <cell r="A8893">
            <v>166826</v>
          </cell>
          <cell r="B8893" t="str">
            <v>PROTECTIVE GUARDING</v>
          </cell>
          <cell r="C8893" t="str">
            <v>206X548X792</v>
          </cell>
          <cell r="D8893" t="str">
            <v/>
          </cell>
          <cell r="E8893" t="str">
            <v/>
          </cell>
          <cell r="F8893" t="str">
            <v>SCHUTZVERKLEIDUNG</v>
          </cell>
          <cell r="G8893" t="str">
            <v/>
          </cell>
        </row>
        <row r="8894">
          <cell r="A8894">
            <v>167882</v>
          </cell>
          <cell r="B8894" t="str">
            <v>SECTION</v>
          </cell>
          <cell r="C8894" t="str">
            <v>40X55X130</v>
          </cell>
          <cell r="D8894" t="str">
            <v/>
          </cell>
          <cell r="E8894" t="str">
            <v/>
          </cell>
          <cell r="F8894" t="str">
            <v>ABSCHNITT</v>
          </cell>
          <cell r="G8894" t="str">
            <v/>
          </cell>
        </row>
        <row r="8895">
          <cell r="A8895">
            <v>167884</v>
          </cell>
          <cell r="B8895" t="str">
            <v>SECTION</v>
          </cell>
          <cell r="C8895" t="str">
            <v>40X50X70</v>
          </cell>
          <cell r="D8895" t="str">
            <v/>
          </cell>
          <cell r="E8895" t="str">
            <v/>
          </cell>
          <cell r="F8895" t="str">
            <v>ABSCHNITT</v>
          </cell>
          <cell r="G8895" t="str">
            <v/>
          </cell>
        </row>
        <row r="8896">
          <cell r="A8896">
            <v>168140</v>
          </cell>
          <cell r="B8896" t="str">
            <v/>
          </cell>
          <cell r="C8896" t="str">
            <v>SC4</v>
          </cell>
          <cell r="D8896" t="str">
            <v/>
          </cell>
          <cell r="E8896" t="str">
            <v/>
          </cell>
          <cell r="F8896" t="str">
            <v>FORMATT F1- 38273 WAGENER,D SC4</v>
          </cell>
          <cell r="G8896" t="str">
            <v/>
          </cell>
        </row>
        <row r="8897">
          <cell r="A8897">
            <v>168269</v>
          </cell>
          <cell r="B8897" t="str">
            <v/>
          </cell>
          <cell r="C8897" t="str">
            <v>LÖSCHEN</v>
          </cell>
          <cell r="D8897" t="str">
            <v/>
          </cell>
          <cell r="E8897" t="str">
            <v/>
          </cell>
          <cell r="F8897" t="str">
            <v>NEU</v>
          </cell>
          <cell r="G8897" t="str">
            <v/>
          </cell>
        </row>
        <row r="8898">
          <cell r="A8898">
            <v>168598</v>
          </cell>
          <cell r="B8898" t="str">
            <v/>
          </cell>
          <cell r="C8898" t="str">
            <v/>
          </cell>
          <cell r="D8898" t="str">
            <v/>
          </cell>
          <cell r="E8898" t="str">
            <v/>
          </cell>
          <cell r="F8898" t="str">
            <v>FÜLLSTANDSÜBERWACHUNG</v>
          </cell>
          <cell r="G8898" t="str">
            <v/>
          </cell>
        </row>
        <row r="8899">
          <cell r="A8899">
            <v>168961</v>
          </cell>
          <cell r="B8899" t="str">
            <v>PLANS</v>
          </cell>
          <cell r="C8899" t="str">
            <v>SC6 BUNDESDRUCKEREI</v>
          </cell>
          <cell r="D8899" t="str">
            <v/>
          </cell>
          <cell r="E8899" t="str">
            <v/>
          </cell>
          <cell r="F8899" t="str">
            <v>PLÄNE</v>
          </cell>
          <cell r="G8899" t="str">
            <v/>
          </cell>
        </row>
        <row r="8900">
          <cell r="A8900">
            <v>180000</v>
          </cell>
          <cell r="B8900" t="str">
            <v/>
          </cell>
          <cell r="C8900" t="str">
            <v>101 U   20E/12A</v>
          </cell>
          <cell r="D8900" t="str">
            <v/>
          </cell>
          <cell r="E8900" t="str">
            <v/>
          </cell>
          <cell r="F8900" t="str">
            <v>ZENTRALGERAET</v>
          </cell>
          <cell r="G8900" t="str">
            <v/>
          </cell>
        </row>
        <row r="8901">
          <cell r="A8901">
            <v>180001</v>
          </cell>
          <cell r="B8901" t="str">
            <v>MEMORY MODULE</v>
          </cell>
          <cell r="C8901" t="str">
            <v>100 U  EPROM 8KB</v>
          </cell>
          <cell r="D8901" t="str">
            <v/>
          </cell>
          <cell r="E8901" t="str">
            <v/>
          </cell>
          <cell r="F8901" t="str">
            <v>SPEICHERMODUL</v>
          </cell>
          <cell r="G8901" t="str">
            <v/>
          </cell>
        </row>
        <row r="8902">
          <cell r="A8902">
            <v>180002</v>
          </cell>
          <cell r="B8902" t="str">
            <v/>
          </cell>
          <cell r="C8902" t="str">
            <v>+/-20%</v>
          </cell>
          <cell r="D8902" t="str">
            <v/>
          </cell>
          <cell r="E8902" t="str">
            <v/>
          </cell>
          <cell r="F8902" t="str">
            <v>NETZGERAET       GOULD  MG24-15 220V</v>
          </cell>
          <cell r="G8902" t="str">
            <v/>
          </cell>
        </row>
        <row r="8903">
          <cell r="A8903">
            <v>180003</v>
          </cell>
          <cell r="B8903" t="str">
            <v>HOUSING</v>
          </cell>
          <cell r="C8903" t="str">
            <v>ERS.D.00180327</v>
          </cell>
          <cell r="D8903" t="str">
            <v/>
          </cell>
          <cell r="E8903" t="str">
            <v>DMI2 042161</v>
          </cell>
          <cell r="F8903" t="str">
            <v>LEERGEHÄUSE</v>
          </cell>
          <cell r="G8903" t="str">
            <v>CARTER</v>
          </cell>
        </row>
        <row r="8904">
          <cell r="A8904">
            <v>180004</v>
          </cell>
          <cell r="B8904" t="str">
            <v>HOUSING-UPPER PART</v>
          </cell>
          <cell r="C8904" t="str">
            <v>SCHUTZKAPPE FÜR HAN3A STIFT-OT</v>
          </cell>
          <cell r="D8904" t="str">
            <v>HARTING</v>
          </cell>
          <cell r="E8904" t="str">
            <v>09200035422</v>
          </cell>
          <cell r="F8904" t="str">
            <v>GEHÄUSEOBERTEIL</v>
          </cell>
          <cell r="G8904" t="str">
            <v>PARTIE SUPÉRIEURE DU CARTER</v>
          </cell>
          <cell r="H8904" t="str">
            <v>OBUDOWA-CZĘŚĆ GÓRNA</v>
          </cell>
        </row>
        <row r="8905">
          <cell r="A8905">
            <v>180005</v>
          </cell>
          <cell r="B8905" t="str">
            <v>HOUSING-BOTTOM PART</v>
          </cell>
          <cell r="C8905" t="str">
            <v>SCHUTZKAPPE FÜR HAN3A BUCHSEN-UT</v>
          </cell>
          <cell r="D8905" t="str">
            <v>HARTING</v>
          </cell>
          <cell r="E8905" t="str">
            <v>9200035425</v>
          </cell>
          <cell r="F8905" t="str">
            <v>GEHÄUSEUNTERTEIL</v>
          </cell>
          <cell r="G8905" t="str">
            <v>PARTIE INFERLEURE DU CARTER</v>
          </cell>
          <cell r="H8905" t="str">
            <v>OBUDOWA-CZĘŚĆ GÓRNA</v>
          </cell>
        </row>
        <row r="8906">
          <cell r="A8906">
            <v>180006</v>
          </cell>
          <cell r="B8906" t="str">
            <v>HOUSING-UPPER PART</v>
          </cell>
          <cell r="C8906" t="str">
            <v>SCHUTZKAPPE FÜR OBERTEIL HAN6E</v>
          </cell>
          <cell r="D8906" t="str">
            <v>HARTING</v>
          </cell>
          <cell r="E8906" t="str">
            <v>09300065423</v>
          </cell>
          <cell r="F8906" t="str">
            <v>GEHÄUSEOBERTEIL</v>
          </cell>
          <cell r="G8906" t="str">
            <v>PARTIE SUPÉRIEURE DU CARTER</v>
          </cell>
          <cell r="H8906" t="str">
            <v>OBUDOWA-CZĘŚĆ GÓRNA</v>
          </cell>
        </row>
        <row r="8907">
          <cell r="A8907">
            <v>180007</v>
          </cell>
          <cell r="B8907" t="str">
            <v>HOUSING-BOTTOM PART</v>
          </cell>
          <cell r="C8907" t="str">
            <v>METALLKAPPE FÜR UNTERTEIL HAN6E</v>
          </cell>
          <cell r="D8907" t="str">
            <v>HARTING</v>
          </cell>
          <cell r="E8907" t="str">
            <v>09300065425</v>
          </cell>
          <cell r="F8907" t="str">
            <v>GEHÄUSEUNTERTEIL</v>
          </cell>
          <cell r="G8907" t="str">
            <v>PARTIE INFERLEURE DU CARTER</v>
          </cell>
          <cell r="H8907" t="str">
            <v>OBUDOWA-CZĘŚĆ GÓRNA</v>
          </cell>
        </row>
        <row r="8908">
          <cell r="A8908">
            <v>180008</v>
          </cell>
          <cell r="B8908" t="str">
            <v>HOUSING-UPPER PART</v>
          </cell>
          <cell r="C8908" t="str">
            <v>SCHUTZKAPPE FÜR OBERTEIL HAN10E</v>
          </cell>
          <cell r="D8908" t="str">
            <v>HARTING</v>
          </cell>
          <cell r="E8908" t="str">
            <v xml:space="preserve"> 09300105423</v>
          </cell>
          <cell r="F8908" t="str">
            <v>GEHÄUSEOBERTEIL</v>
          </cell>
          <cell r="G8908" t="str">
            <v>PARTIE SUPÉRIEURE DU CARTER</v>
          </cell>
        </row>
        <row r="8909">
          <cell r="A8909">
            <v>180009</v>
          </cell>
          <cell r="B8909" t="str">
            <v>HOUSING-BOTTOM PART TOP COVER</v>
          </cell>
          <cell r="C8909" t="str">
            <v>SCHUTZKAPPE FÜR UNTERTEIL HAN10B</v>
          </cell>
          <cell r="D8909" t="str">
            <v>HARTING</v>
          </cell>
          <cell r="E8909" t="str">
            <v>09300105425</v>
          </cell>
          <cell r="F8909" t="str">
            <v>GEHÄUSEUNTERTEIL DECKEL</v>
          </cell>
          <cell r="G8909" t="str">
            <v>PARTIE INFERLEURE DU CARTER</v>
          </cell>
          <cell r="H8909" t="str">
            <v>OBUDOWA-CZĘŚĆ GÓRNA</v>
          </cell>
        </row>
        <row r="8910">
          <cell r="A8910">
            <v>180010</v>
          </cell>
          <cell r="B8910" t="str">
            <v>HOUSING-UPPER PART</v>
          </cell>
          <cell r="C8910" t="str">
            <v>SCHUTZKAPPE FÜR OBERTEIL HAN24E</v>
          </cell>
          <cell r="D8910" t="str">
            <v>HARTING</v>
          </cell>
          <cell r="E8910" t="str">
            <v>09300245423</v>
          </cell>
          <cell r="F8910" t="str">
            <v>GEHÄUSEOBERTEIL</v>
          </cell>
          <cell r="G8910" t="str">
            <v>PARTIE SUPÉRIEURE DU CARTER</v>
          </cell>
          <cell r="H8910" t="str">
            <v>OBUDOWA-CZĘŚĆ GÓRNA</v>
          </cell>
        </row>
        <row r="8911">
          <cell r="A8911">
            <v>180011</v>
          </cell>
          <cell r="B8911" t="str">
            <v>HOUSING-BOTTOM PART</v>
          </cell>
          <cell r="C8911" t="str">
            <v>METALLKAPPE FÜR UNTERTEIL HAN24B</v>
          </cell>
          <cell r="D8911" t="str">
            <v>HARTING</v>
          </cell>
          <cell r="E8911" t="str">
            <v>09300245425</v>
          </cell>
          <cell r="F8911" t="str">
            <v>GEHÄUSEUNTERTEIL</v>
          </cell>
          <cell r="G8911" t="str">
            <v>PARTIE INFERLEURE DU CARTER</v>
          </cell>
          <cell r="H8911" t="str">
            <v>OBUDOWA-CZĘŚĆ DOLNA</v>
          </cell>
        </row>
        <row r="8912">
          <cell r="A8912">
            <v>180012</v>
          </cell>
          <cell r="B8912" t="str">
            <v>PROGRAMMING ATTACHMENT</v>
          </cell>
          <cell r="C8912" t="str">
            <v>EBERLE PG 3  # 250311200010</v>
          </cell>
          <cell r="D8912" t="str">
            <v/>
          </cell>
          <cell r="E8912" t="str">
            <v/>
          </cell>
          <cell r="F8912" t="str">
            <v>PROGRAMMIERGERAET</v>
          </cell>
          <cell r="G8912" t="str">
            <v/>
          </cell>
        </row>
        <row r="8913">
          <cell r="A8913">
            <v>180013</v>
          </cell>
          <cell r="B8913" t="str">
            <v>FREQUENCY CONVERTER</v>
          </cell>
          <cell r="C8913" t="str">
            <v>VLT 103         IP54</v>
          </cell>
          <cell r="D8913" t="str">
            <v/>
          </cell>
          <cell r="E8913" t="str">
            <v/>
          </cell>
          <cell r="F8913" t="str">
            <v>FREQUENZUMRICHTER</v>
          </cell>
          <cell r="G8913" t="str">
            <v/>
          </cell>
        </row>
        <row r="8914">
          <cell r="A8914">
            <v>180014</v>
          </cell>
          <cell r="B8914" t="str">
            <v>LIGHT TRANSMITTER</v>
          </cell>
          <cell r="C8914" t="str">
            <v>LAENGE  500 MM</v>
          </cell>
          <cell r="D8914" t="str">
            <v/>
          </cell>
          <cell r="E8914" t="str">
            <v/>
          </cell>
          <cell r="F8914" t="str">
            <v>LICHTLEITER</v>
          </cell>
          <cell r="G8914" t="str">
            <v/>
          </cell>
        </row>
        <row r="8915">
          <cell r="A8915">
            <v>180015</v>
          </cell>
          <cell r="B8915" t="str">
            <v>TERMINAL BOX</v>
          </cell>
          <cell r="C8915" t="str">
            <v>TYPE 8141/153</v>
          </cell>
          <cell r="D8915" t="str">
            <v/>
          </cell>
          <cell r="E8915" t="str">
            <v/>
          </cell>
          <cell r="F8915" t="str">
            <v>KLEMMENKASTEN</v>
          </cell>
          <cell r="G8915" t="str">
            <v>BOÎTE À BORNES</v>
          </cell>
        </row>
        <row r="8916">
          <cell r="A8916">
            <v>180016</v>
          </cell>
          <cell r="B8916" t="str">
            <v/>
          </cell>
          <cell r="C8916" t="str">
            <v>ROT 08-0461-00-00</v>
          </cell>
          <cell r="D8916" t="str">
            <v/>
          </cell>
          <cell r="E8916" t="str">
            <v/>
          </cell>
          <cell r="F8916" t="str">
            <v>LED FUER STECKER</v>
          </cell>
          <cell r="G8916" t="str">
            <v/>
          </cell>
        </row>
        <row r="8917">
          <cell r="A8917">
            <v>180017</v>
          </cell>
          <cell r="B8917" t="str">
            <v>GLASS LIGHT GUIDE</v>
          </cell>
          <cell r="C8917" t="str">
            <v>LCE 01-2,3-0,34-Z1</v>
          </cell>
          <cell r="D8917" t="str">
            <v/>
          </cell>
          <cell r="E8917" t="str">
            <v/>
          </cell>
          <cell r="F8917" t="str">
            <v>LICHTLEITFASER</v>
          </cell>
          <cell r="G8917" t="str">
            <v/>
          </cell>
        </row>
        <row r="8918">
          <cell r="A8918">
            <v>180018</v>
          </cell>
          <cell r="B8918" t="str">
            <v>GLASS LIGHT GUIDE</v>
          </cell>
          <cell r="C8918" t="str">
            <v>LCE 01-2,3-0,195-Z1</v>
          </cell>
          <cell r="D8918" t="str">
            <v/>
          </cell>
          <cell r="E8918" t="str">
            <v/>
          </cell>
          <cell r="F8918" t="str">
            <v>LICHTLEITFASER</v>
          </cell>
          <cell r="G8918" t="str">
            <v/>
          </cell>
        </row>
        <row r="8919">
          <cell r="A8919">
            <v>180019</v>
          </cell>
          <cell r="B8919" t="str">
            <v>CONTROLLER</v>
          </cell>
          <cell r="C8919" t="str">
            <v>TS       42V/3A</v>
          </cell>
          <cell r="D8919" t="str">
            <v>ENGEL</v>
          </cell>
          <cell r="E8919" t="str">
            <v/>
          </cell>
          <cell r="F8919" t="str">
            <v>REGLER</v>
          </cell>
          <cell r="G8919" t="str">
            <v/>
          </cell>
        </row>
        <row r="8920">
          <cell r="A8920">
            <v>180020</v>
          </cell>
          <cell r="B8920" t="str">
            <v>FLANGE BOX</v>
          </cell>
          <cell r="C8920" t="str">
            <v>GOEBEL BUCHSE 18POL.+PE</v>
          </cell>
          <cell r="D8920" t="str">
            <v/>
          </cell>
          <cell r="E8920" t="str">
            <v/>
          </cell>
          <cell r="F8920" t="str">
            <v>FLANSCHDOSE</v>
          </cell>
          <cell r="G8920" t="str">
            <v/>
          </cell>
        </row>
        <row r="8921">
          <cell r="A8921">
            <v>180021</v>
          </cell>
          <cell r="B8921" t="str">
            <v/>
          </cell>
          <cell r="C8921" t="str">
            <v>GOEBEL STIFTE 18POL.+PE</v>
          </cell>
          <cell r="D8921" t="str">
            <v/>
          </cell>
          <cell r="E8921" t="str">
            <v/>
          </cell>
          <cell r="F8921" t="str">
            <v>GER.STECKER</v>
          </cell>
          <cell r="G8921" t="str">
            <v/>
          </cell>
        </row>
        <row r="8922">
          <cell r="A8922">
            <v>180022</v>
          </cell>
          <cell r="B8922" t="str">
            <v>UNIT PLUG ANGULAR</v>
          </cell>
          <cell r="C8922" t="str">
            <v>GOEBEL STIFTE 18POL.+PE</v>
          </cell>
          <cell r="D8922" t="str">
            <v/>
          </cell>
          <cell r="E8922" t="str">
            <v/>
          </cell>
          <cell r="F8922" t="str">
            <v>GER.STECKER WINK.</v>
          </cell>
          <cell r="G8922" t="str">
            <v/>
          </cell>
        </row>
        <row r="8923">
          <cell r="A8923">
            <v>180023</v>
          </cell>
          <cell r="B8923" t="str">
            <v/>
          </cell>
          <cell r="C8923" t="str">
            <v>SUCOSOFT SL</v>
          </cell>
          <cell r="D8923" t="str">
            <v/>
          </cell>
          <cell r="E8923" t="str">
            <v/>
          </cell>
          <cell r="F8923" t="str">
            <v>DIGITALKASSETTE</v>
          </cell>
          <cell r="G8923" t="str">
            <v/>
          </cell>
        </row>
        <row r="8924">
          <cell r="A8924">
            <v>180024</v>
          </cell>
          <cell r="B8924" t="str">
            <v/>
          </cell>
          <cell r="C8924" t="str">
            <v>P:500V S:460V    3PH</v>
          </cell>
          <cell r="D8924" t="str">
            <v/>
          </cell>
          <cell r="E8924" t="str">
            <v/>
          </cell>
          <cell r="F8924" t="str">
            <v>TRAFO     15KVA</v>
          </cell>
          <cell r="G8924" t="str">
            <v/>
          </cell>
        </row>
        <row r="8925">
          <cell r="A8925">
            <v>180025</v>
          </cell>
          <cell r="B8925" t="str">
            <v/>
          </cell>
          <cell r="C8925" t="str">
            <v>135U-21 STECKPL.</v>
          </cell>
          <cell r="D8925" t="str">
            <v/>
          </cell>
          <cell r="E8925" t="str">
            <v/>
          </cell>
          <cell r="F8925" t="str">
            <v>BAUGRUPPENTRAEG.</v>
          </cell>
          <cell r="G8925" t="str">
            <v/>
          </cell>
        </row>
        <row r="8926">
          <cell r="A8926">
            <v>180026</v>
          </cell>
          <cell r="B8926" t="str">
            <v/>
          </cell>
          <cell r="C8926" t="str">
            <v>6ES5921-3UA11</v>
          </cell>
          <cell r="D8926" t="str">
            <v/>
          </cell>
          <cell r="E8926" t="str">
            <v/>
          </cell>
          <cell r="F8926" t="str">
            <v>S-PROZESSOR 921</v>
          </cell>
          <cell r="G8926" t="str">
            <v/>
          </cell>
        </row>
        <row r="8927">
          <cell r="A8927">
            <v>180027</v>
          </cell>
          <cell r="B8927" t="str">
            <v>MEMORY MODULE</v>
          </cell>
          <cell r="C8927" t="str">
            <v>135U EPROM, 32KB</v>
          </cell>
          <cell r="D8927" t="str">
            <v/>
          </cell>
          <cell r="E8927" t="str">
            <v/>
          </cell>
          <cell r="F8927" t="str">
            <v>SPEICHERMODUL</v>
          </cell>
          <cell r="G8927" t="str">
            <v/>
          </cell>
          <cell r="H8927" t="str">
            <v>SERWOMOTOR</v>
          </cell>
        </row>
        <row r="8928">
          <cell r="A8928">
            <v>180028</v>
          </cell>
          <cell r="B8928" t="str">
            <v/>
          </cell>
          <cell r="C8928" t="str">
            <v>6ES5923-3UA11</v>
          </cell>
          <cell r="D8928" t="str">
            <v/>
          </cell>
          <cell r="E8928" t="str">
            <v/>
          </cell>
          <cell r="F8928" t="str">
            <v>KOORDINATOR 923A</v>
          </cell>
          <cell r="G8928" t="str">
            <v/>
          </cell>
        </row>
        <row r="8929">
          <cell r="A8929">
            <v>180029</v>
          </cell>
          <cell r="B8929" t="str">
            <v/>
          </cell>
          <cell r="C8929" t="str">
            <v>CP526  6ES5526-3LA11</v>
          </cell>
          <cell r="D8929" t="str">
            <v/>
          </cell>
          <cell r="E8929" t="str">
            <v/>
          </cell>
          <cell r="F8929" t="str">
            <v>KOMMUNIK.PROZESS.</v>
          </cell>
          <cell r="G8929" t="str">
            <v/>
          </cell>
        </row>
        <row r="8930">
          <cell r="A8930">
            <v>180030</v>
          </cell>
          <cell r="B8930" t="str">
            <v>MEMORY MODULE</v>
          </cell>
          <cell r="C8930" t="str">
            <v>135U RAM, 32KB</v>
          </cell>
          <cell r="D8930" t="str">
            <v/>
          </cell>
          <cell r="E8930" t="str">
            <v/>
          </cell>
          <cell r="F8930" t="str">
            <v>SPEICHERMODUL</v>
          </cell>
          <cell r="G8930" t="str">
            <v/>
          </cell>
        </row>
        <row r="8931">
          <cell r="A8931">
            <v>180031</v>
          </cell>
          <cell r="B8931" t="str">
            <v/>
          </cell>
          <cell r="C8931" t="str">
            <v>6ES5242-1AA12</v>
          </cell>
          <cell r="D8931" t="str">
            <v/>
          </cell>
          <cell r="E8931" t="str">
            <v/>
          </cell>
          <cell r="F8931" t="str">
            <v>ZAEHLERBAUGRUPPE</v>
          </cell>
          <cell r="G8931" t="str">
            <v/>
          </cell>
        </row>
        <row r="8932">
          <cell r="A8932">
            <v>180032</v>
          </cell>
          <cell r="B8932" t="str">
            <v/>
          </cell>
          <cell r="C8932" t="str">
            <v>6ES5983-2AA11</v>
          </cell>
          <cell r="D8932" t="str">
            <v/>
          </cell>
          <cell r="E8932" t="str">
            <v/>
          </cell>
          <cell r="F8932" t="str">
            <v>ANSCHL.STECKER</v>
          </cell>
          <cell r="G8932" t="str">
            <v/>
          </cell>
        </row>
        <row r="8933">
          <cell r="A8933">
            <v>180033</v>
          </cell>
          <cell r="B8933" t="str">
            <v>DIGITAL INPUT</v>
          </cell>
          <cell r="C8933" t="str">
            <v>135U 32E</v>
          </cell>
          <cell r="D8933" t="str">
            <v/>
          </cell>
          <cell r="E8933" t="str">
            <v/>
          </cell>
          <cell r="F8933" t="str">
            <v>DIGITALEINGABE</v>
          </cell>
          <cell r="G8933" t="str">
            <v>DIGITAL ENTRÉE</v>
          </cell>
        </row>
        <row r="8934">
          <cell r="A8934">
            <v>180034</v>
          </cell>
          <cell r="B8934" t="str">
            <v>DIGITAL OUTPUT</v>
          </cell>
          <cell r="C8934" t="str">
            <v>135U 32A  0,5A</v>
          </cell>
          <cell r="D8934" t="str">
            <v/>
          </cell>
          <cell r="E8934" t="str">
            <v/>
          </cell>
          <cell r="F8934" t="str">
            <v>DIGITALAUSGABE</v>
          </cell>
          <cell r="G8934" t="str">
            <v>SORTIE NUMÉRIQUE</v>
          </cell>
        </row>
        <row r="8935">
          <cell r="A8935">
            <v>180035</v>
          </cell>
          <cell r="B8935" t="str">
            <v>ANALOG INPUT MODULE</v>
          </cell>
          <cell r="C8935" t="str">
            <v>135 U   16E</v>
          </cell>
          <cell r="D8935" t="str">
            <v/>
          </cell>
          <cell r="E8935" t="str">
            <v/>
          </cell>
          <cell r="F8935" t="str">
            <v>ANALOG EINGANGSMODUL</v>
          </cell>
          <cell r="G8935" t="str">
            <v/>
          </cell>
        </row>
        <row r="8936">
          <cell r="A8936">
            <v>180036</v>
          </cell>
          <cell r="B8936" t="str">
            <v>ANALOG OUTPUT MODULE</v>
          </cell>
          <cell r="C8936" t="str">
            <v>135 U   8A +/-10V</v>
          </cell>
          <cell r="D8936" t="str">
            <v/>
          </cell>
          <cell r="E8936" t="str">
            <v/>
          </cell>
          <cell r="F8936" t="str">
            <v>ANALOG AUSGANGSMODUL</v>
          </cell>
          <cell r="G8936" t="str">
            <v/>
          </cell>
        </row>
        <row r="8937">
          <cell r="A8937">
            <v>180037</v>
          </cell>
          <cell r="B8937" t="str">
            <v>FRONT PLUG</v>
          </cell>
          <cell r="C8937" t="str">
            <v>42POLIG SCHRAUBANSCH</v>
          </cell>
          <cell r="D8937" t="str">
            <v/>
          </cell>
          <cell r="E8937" t="str">
            <v/>
          </cell>
          <cell r="F8937" t="str">
            <v>FRONTSTECKER</v>
          </cell>
          <cell r="G8937" t="str">
            <v/>
          </cell>
        </row>
        <row r="8938">
          <cell r="A8938">
            <v>180038</v>
          </cell>
          <cell r="B8938" t="str">
            <v/>
          </cell>
          <cell r="C8938" t="str">
            <v>135 U/115 U F. PT100</v>
          </cell>
          <cell r="D8938" t="str">
            <v/>
          </cell>
          <cell r="E8938" t="str">
            <v/>
          </cell>
          <cell r="F8938" t="str">
            <v>MESSBEREICHSMOD.</v>
          </cell>
          <cell r="G8938" t="str">
            <v/>
          </cell>
        </row>
        <row r="8939">
          <cell r="A8939">
            <v>180039</v>
          </cell>
          <cell r="B8939" t="str">
            <v/>
          </cell>
          <cell r="C8939" t="str">
            <v>135 U  +/-10V</v>
          </cell>
          <cell r="D8939" t="str">
            <v/>
          </cell>
          <cell r="E8939" t="str">
            <v/>
          </cell>
          <cell r="F8939" t="str">
            <v>MESSBEREICHSMODUL</v>
          </cell>
          <cell r="G8939" t="str">
            <v/>
          </cell>
        </row>
        <row r="8940">
          <cell r="A8940">
            <v>180040</v>
          </cell>
          <cell r="B8940" t="str">
            <v>SWITCH-ON</v>
          </cell>
          <cell r="C8940" t="str">
            <v>135 U</v>
          </cell>
          <cell r="D8940" t="str">
            <v/>
          </cell>
          <cell r="E8940" t="str">
            <v/>
          </cell>
          <cell r="F8940" t="str">
            <v>ANSCHALTUNG</v>
          </cell>
          <cell r="G8940" t="str">
            <v/>
          </cell>
        </row>
        <row r="8941">
          <cell r="A8941">
            <v>180041</v>
          </cell>
          <cell r="B8941" t="str">
            <v/>
          </cell>
          <cell r="C8941" t="str">
            <v>135 U FUER ZG-AS 310</v>
          </cell>
          <cell r="D8941" t="str">
            <v/>
          </cell>
          <cell r="E8941" t="str">
            <v/>
          </cell>
          <cell r="F8941" t="str">
            <v>ABSCHLUßSTECKER</v>
          </cell>
          <cell r="G8941" t="str">
            <v/>
          </cell>
          <cell r="H8941" t="str">
            <v>SERWOMOTOR</v>
          </cell>
        </row>
        <row r="8942">
          <cell r="A8942">
            <v>180042</v>
          </cell>
          <cell r="B8942" t="str">
            <v/>
          </cell>
          <cell r="C8942" t="str">
            <v>6ES5982-2AA11</v>
          </cell>
          <cell r="D8942" t="str">
            <v/>
          </cell>
          <cell r="E8942" t="str">
            <v/>
          </cell>
          <cell r="F8942" t="str">
            <v>PROZESSBED.TAST.</v>
          </cell>
          <cell r="G8942" t="str">
            <v/>
          </cell>
        </row>
        <row r="8943">
          <cell r="A8943">
            <v>180043</v>
          </cell>
          <cell r="B8943" t="str">
            <v/>
          </cell>
          <cell r="C8943" t="str">
            <v>5SN7 325-OKB30  25A</v>
          </cell>
          <cell r="D8943" t="str">
            <v/>
          </cell>
          <cell r="E8943" t="str">
            <v/>
          </cell>
          <cell r="F8943" t="str">
            <v>AUTOMAT G 3POL</v>
          </cell>
          <cell r="G8943" t="str">
            <v/>
          </cell>
        </row>
        <row r="8944">
          <cell r="A8944">
            <v>180044</v>
          </cell>
          <cell r="B8944" t="str">
            <v>BUTTON</v>
          </cell>
          <cell r="C8944" t="str">
            <v>DATALO RC-18        9010108</v>
          </cell>
          <cell r="D8944" t="str">
            <v/>
          </cell>
          <cell r="E8944" t="str">
            <v/>
          </cell>
          <cell r="F8944" t="str">
            <v>TASTER</v>
          </cell>
          <cell r="G8944" t="str">
            <v>BOUTON DE TOUCHE</v>
          </cell>
        </row>
        <row r="8945">
          <cell r="A8945">
            <v>180045</v>
          </cell>
          <cell r="B8945" t="str">
            <v>PROXIMITY SWITCH</v>
          </cell>
          <cell r="C8945" t="str">
            <v>IFM    IG-3008-BPOG/IG5009</v>
          </cell>
          <cell r="D8945" t="str">
            <v/>
          </cell>
          <cell r="E8945" t="str">
            <v/>
          </cell>
          <cell r="F8945" t="str">
            <v>INITIATOR</v>
          </cell>
          <cell r="G8945" t="str">
            <v>DÉTÉCTEUR DE PROXIMITÉ</v>
          </cell>
        </row>
        <row r="8946">
          <cell r="A8946">
            <v>180046</v>
          </cell>
          <cell r="B8946" t="str">
            <v/>
          </cell>
          <cell r="C8946" t="str">
            <v>115U- 4 STECKPL.ZEN.</v>
          </cell>
          <cell r="D8946" t="str">
            <v/>
          </cell>
          <cell r="E8946" t="str">
            <v/>
          </cell>
          <cell r="F8946" t="str">
            <v>BAUGRUPPENTRAEG.</v>
          </cell>
          <cell r="G8946" t="str">
            <v/>
          </cell>
        </row>
        <row r="8947">
          <cell r="A8947">
            <v>180047</v>
          </cell>
          <cell r="B8947" t="str">
            <v>POWER PLANT OPERATION SUPPLY</v>
          </cell>
          <cell r="C8947" t="str">
            <v>115U 230/115V, 3A</v>
          </cell>
          <cell r="D8947" t="str">
            <v/>
          </cell>
          <cell r="E8947" t="str">
            <v/>
          </cell>
          <cell r="F8947" t="str">
            <v>STROMVERSORGUNG</v>
          </cell>
          <cell r="G8947" t="str">
            <v>ALIMENTATION EN COURANT</v>
          </cell>
        </row>
        <row r="8948">
          <cell r="A8948">
            <v>180048</v>
          </cell>
          <cell r="B8948" t="str">
            <v>BUFFER BATTERIE</v>
          </cell>
          <cell r="C8948" t="str">
            <v>115U</v>
          </cell>
          <cell r="D8948" t="str">
            <v/>
          </cell>
          <cell r="E8948" t="str">
            <v/>
          </cell>
          <cell r="F8948" t="str">
            <v>PUFFERBATTERIE</v>
          </cell>
          <cell r="G8948" t="str">
            <v/>
          </cell>
        </row>
        <row r="8949">
          <cell r="A8949">
            <v>180049</v>
          </cell>
          <cell r="B8949" t="str">
            <v>COMPONENTRY</v>
          </cell>
          <cell r="C8949" t="str">
            <v>115 U  CPU 941</v>
          </cell>
          <cell r="D8949" t="str">
            <v/>
          </cell>
          <cell r="E8949" t="str">
            <v/>
          </cell>
          <cell r="F8949" t="str">
            <v>ZENTRALBAUGRUPPE</v>
          </cell>
          <cell r="G8949" t="str">
            <v/>
          </cell>
        </row>
        <row r="8950">
          <cell r="A8950">
            <v>180050</v>
          </cell>
          <cell r="B8950" t="str">
            <v/>
          </cell>
          <cell r="C8950" t="str">
            <v>115U DEUTSCH</v>
          </cell>
          <cell r="D8950" t="str">
            <v/>
          </cell>
          <cell r="E8950" t="str">
            <v/>
          </cell>
          <cell r="F8950" t="str">
            <v>GERAETEHANDBUCH</v>
          </cell>
          <cell r="G8950" t="str">
            <v/>
          </cell>
        </row>
        <row r="8951">
          <cell r="A8951">
            <v>180051</v>
          </cell>
          <cell r="B8951" t="str">
            <v/>
          </cell>
          <cell r="C8951" t="str">
            <v>115U 16E+16A, 0,5A</v>
          </cell>
          <cell r="D8951" t="str">
            <v/>
          </cell>
          <cell r="E8951" t="str">
            <v/>
          </cell>
          <cell r="F8951" t="str">
            <v>DIGITAL-EING/AUSG</v>
          </cell>
          <cell r="G8951" t="str">
            <v/>
          </cell>
        </row>
        <row r="8952">
          <cell r="A8952">
            <v>180052</v>
          </cell>
          <cell r="B8952" t="str">
            <v>FRONT PLUG</v>
          </cell>
          <cell r="C8952" t="str">
            <v>115 U  46 POL.</v>
          </cell>
          <cell r="D8952" t="str">
            <v/>
          </cell>
          <cell r="E8952" t="str">
            <v/>
          </cell>
          <cell r="F8952" t="str">
            <v>FRONTSTECKER</v>
          </cell>
          <cell r="G8952" t="str">
            <v/>
          </cell>
        </row>
        <row r="8953">
          <cell r="A8953">
            <v>180053</v>
          </cell>
          <cell r="B8953" t="str">
            <v>MEMORY MODULE</v>
          </cell>
          <cell r="C8953" t="str">
            <v>115U EPROM, 8KB</v>
          </cell>
          <cell r="D8953" t="str">
            <v/>
          </cell>
          <cell r="E8953" t="str">
            <v/>
          </cell>
          <cell r="F8953" t="str">
            <v>SPEICHERMODUL</v>
          </cell>
          <cell r="G8953" t="str">
            <v/>
          </cell>
        </row>
        <row r="8954">
          <cell r="A8954">
            <v>180054</v>
          </cell>
          <cell r="B8954" t="str">
            <v>MEMORY MODULE</v>
          </cell>
          <cell r="C8954" t="str">
            <v>115 U   RAM 8KB</v>
          </cell>
          <cell r="D8954" t="str">
            <v/>
          </cell>
          <cell r="E8954" t="str">
            <v/>
          </cell>
          <cell r="F8954" t="str">
            <v>SPEICHERMODUL</v>
          </cell>
          <cell r="G8954" t="str">
            <v/>
          </cell>
        </row>
        <row r="8955">
          <cell r="A8955">
            <v>180055</v>
          </cell>
          <cell r="B8955" t="str">
            <v/>
          </cell>
          <cell r="C8955" t="str">
            <v>P:200V  S:400V   3PH</v>
          </cell>
          <cell r="D8955" t="str">
            <v/>
          </cell>
          <cell r="E8955" t="str">
            <v/>
          </cell>
          <cell r="F8955" t="str">
            <v>TRAFO     5000VA</v>
          </cell>
          <cell r="G8955" t="str">
            <v/>
          </cell>
        </row>
        <row r="8956">
          <cell r="A8956">
            <v>180056</v>
          </cell>
          <cell r="B8956" t="str">
            <v/>
          </cell>
          <cell r="C8956" t="str">
            <v>ANSCH. 6ES5484-8AA11</v>
          </cell>
          <cell r="D8956" t="str">
            <v/>
          </cell>
          <cell r="E8956" t="str">
            <v/>
          </cell>
          <cell r="F8956" t="str">
            <v>ELEK.KLEMMLEISTE</v>
          </cell>
          <cell r="G8956" t="str">
            <v/>
          </cell>
        </row>
        <row r="8957">
          <cell r="A8957">
            <v>180057</v>
          </cell>
          <cell r="B8957" t="str">
            <v/>
          </cell>
          <cell r="C8957" t="str">
            <v>8E/8A  6ES5484-8AD11</v>
          </cell>
          <cell r="D8957" t="str">
            <v/>
          </cell>
          <cell r="E8957" t="str">
            <v/>
          </cell>
          <cell r="F8957" t="str">
            <v>ELEK.KLEMMLEISTE</v>
          </cell>
          <cell r="G8957" t="str">
            <v/>
          </cell>
        </row>
        <row r="8958">
          <cell r="A8958">
            <v>180058</v>
          </cell>
          <cell r="B8958" t="str">
            <v/>
          </cell>
          <cell r="C8958" t="str">
            <v>16E    6ES5484-8AB11</v>
          </cell>
          <cell r="D8958" t="str">
            <v/>
          </cell>
          <cell r="E8958" t="str">
            <v/>
          </cell>
          <cell r="F8958" t="str">
            <v>ELEK.KLEMMLEISTE</v>
          </cell>
          <cell r="G8958" t="str">
            <v/>
          </cell>
        </row>
        <row r="8959">
          <cell r="A8959">
            <v>180059</v>
          </cell>
          <cell r="B8959" t="str">
            <v/>
          </cell>
          <cell r="C8959" t="str">
            <v>115 U   10METER</v>
          </cell>
          <cell r="D8959" t="str">
            <v/>
          </cell>
          <cell r="E8959" t="str">
            <v/>
          </cell>
          <cell r="F8959" t="str">
            <v>STECKLEITUNG</v>
          </cell>
          <cell r="G8959" t="str">
            <v/>
          </cell>
        </row>
        <row r="8960">
          <cell r="A8960">
            <v>180060</v>
          </cell>
          <cell r="B8960" t="str">
            <v/>
          </cell>
          <cell r="C8960" t="str">
            <v>P:380V  S:400V   3PH</v>
          </cell>
          <cell r="D8960" t="str">
            <v/>
          </cell>
          <cell r="E8960" t="str">
            <v/>
          </cell>
          <cell r="F8960" t="str">
            <v>TRAFO     3KVA</v>
          </cell>
          <cell r="G8960" t="str">
            <v/>
          </cell>
        </row>
        <row r="8961">
          <cell r="A8961">
            <v>180061</v>
          </cell>
          <cell r="B8961" t="str">
            <v/>
          </cell>
          <cell r="C8961" t="str">
            <v>P:380V  S:220V</v>
          </cell>
          <cell r="D8961" t="str">
            <v/>
          </cell>
          <cell r="E8961" t="str">
            <v/>
          </cell>
          <cell r="F8961" t="str">
            <v>TRAVO     1600VA</v>
          </cell>
          <cell r="G8961" t="str">
            <v/>
          </cell>
        </row>
        <row r="8962">
          <cell r="A8962">
            <v>180062</v>
          </cell>
          <cell r="B8962" t="str">
            <v/>
          </cell>
          <cell r="C8962" t="str">
            <v>115U- 7 STECKPL.ZEN.</v>
          </cell>
          <cell r="D8962" t="str">
            <v/>
          </cell>
          <cell r="E8962" t="str">
            <v/>
          </cell>
          <cell r="F8962" t="str">
            <v>BAUGRUPPENTRAEG.</v>
          </cell>
          <cell r="G8962" t="str">
            <v/>
          </cell>
        </row>
        <row r="8963">
          <cell r="A8963">
            <v>180063</v>
          </cell>
          <cell r="B8963" t="str">
            <v>PROXIMITY SWITCH</v>
          </cell>
          <cell r="C8963" t="str">
            <v>NT 10-2108/13 S4</v>
          </cell>
          <cell r="D8963" t="str">
            <v/>
          </cell>
          <cell r="E8963" t="str">
            <v/>
          </cell>
          <cell r="F8963" t="str">
            <v>INITIATOR</v>
          </cell>
          <cell r="G8963" t="str">
            <v>DÉTÉCTEUR DE PROXIMITÉ</v>
          </cell>
        </row>
        <row r="8964">
          <cell r="A8964">
            <v>180064</v>
          </cell>
          <cell r="B8964" t="str">
            <v/>
          </cell>
          <cell r="C8964" t="str">
            <v>P:200V S:220V    1PH</v>
          </cell>
          <cell r="D8964" t="str">
            <v/>
          </cell>
          <cell r="E8964" t="str">
            <v/>
          </cell>
          <cell r="F8964" t="str">
            <v>TRAFO     630VA</v>
          </cell>
          <cell r="G8964" t="str">
            <v/>
          </cell>
        </row>
        <row r="8965">
          <cell r="A8965">
            <v>180065</v>
          </cell>
          <cell r="B8965" t="str">
            <v/>
          </cell>
          <cell r="C8965" t="str">
            <v>5SN7 225-OKB30  25A</v>
          </cell>
          <cell r="D8965" t="str">
            <v/>
          </cell>
          <cell r="E8965" t="str">
            <v/>
          </cell>
          <cell r="F8965" t="str">
            <v>AUTOMAT G 2POL+HI</v>
          </cell>
          <cell r="G8965" t="str">
            <v/>
          </cell>
        </row>
        <row r="8966">
          <cell r="A8966">
            <v>180066</v>
          </cell>
          <cell r="B8966" t="str">
            <v/>
          </cell>
          <cell r="C8966" t="str">
            <v>5SN7 232-OKB30  32A</v>
          </cell>
          <cell r="D8966" t="str">
            <v/>
          </cell>
          <cell r="E8966" t="str">
            <v/>
          </cell>
          <cell r="F8966" t="str">
            <v>AUTOMAT G 2POL+H/</v>
          </cell>
          <cell r="G8966" t="str">
            <v/>
          </cell>
        </row>
        <row r="8967">
          <cell r="A8967">
            <v>180067</v>
          </cell>
          <cell r="B8967" t="str">
            <v/>
          </cell>
          <cell r="C8967" t="str">
            <v>5SN7 240-OKB30  40A</v>
          </cell>
          <cell r="D8967" t="str">
            <v/>
          </cell>
          <cell r="E8967" t="str">
            <v/>
          </cell>
          <cell r="F8967" t="str">
            <v>AUTOMAT G 2POL+H/</v>
          </cell>
          <cell r="G8967" t="str">
            <v/>
          </cell>
        </row>
        <row r="8968">
          <cell r="A8968">
            <v>180068</v>
          </cell>
          <cell r="B8968" t="str">
            <v/>
          </cell>
          <cell r="C8968" t="str">
            <v>5SN7 250-OKB30  30A</v>
          </cell>
          <cell r="D8968" t="str">
            <v/>
          </cell>
          <cell r="E8968" t="str">
            <v/>
          </cell>
          <cell r="F8968" t="str">
            <v>AUTOMAT G 2POL+H/</v>
          </cell>
          <cell r="G8968" t="str">
            <v/>
          </cell>
        </row>
        <row r="8969">
          <cell r="A8969">
            <v>180069</v>
          </cell>
          <cell r="B8969" t="str">
            <v>HEATING CARTRIDGE</v>
          </cell>
          <cell r="C8969" t="str">
            <v>10X70MM HLPS220V315W</v>
          </cell>
          <cell r="D8969" t="str">
            <v/>
          </cell>
          <cell r="E8969" t="str">
            <v/>
          </cell>
          <cell r="F8969" t="str">
            <v>HEIZPATRONE</v>
          </cell>
          <cell r="G8969" t="str">
            <v>CARTOUCHE CHAUFFANTE</v>
          </cell>
        </row>
        <row r="8970">
          <cell r="A8970">
            <v>180070</v>
          </cell>
          <cell r="B8970" t="str">
            <v>AUTOMAT Z + HI</v>
          </cell>
          <cell r="C8970" t="str">
            <v>1 POL.     Z UC   2A</v>
          </cell>
          <cell r="D8970" t="str">
            <v/>
          </cell>
          <cell r="E8970" t="str">
            <v/>
          </cell>
          <cell r="F8970" t="str">
            <v>AUTOMAT Z + HI</v>
          </cell>
          <cell r="G8970" t="str">
            <v/>
          </cell>
        </row>
        <row r="8971">
          <cell r="A8971">
            <v>180071</v>
          </cell>
          <cell r="B8971" t="str">
            <v/>
          </cell>
          <cell r="C8971" t="str">
            <v>FUR SICHERUNG 8102/2</v>
          </cell>
          <cell r="D8971" t="str">
            <v/>
          </cell>
          <cell r="E8971" t="str">
            <v/>
          </cell>
          <cell r="F8971" t="str">
            <v>ABZWEIGDOSE</v>
          </cell>
          <cell r="G8971" t="str">
            <v/>
          </cell>
        </row>
        <row r="8972">
          <cell r="A8972">
            <v>180072</v>
          </cell>
          <cell r="B8972" t="str">
            <v/>
          </cell>
          <cell r="C8972" t="str">
            <v>100MA 8560/21-1061</v>
          </cell>
          <cell r="D8972" t="str">
            <v/>
          </cell>
          <cell r="E8972" t="str">
            <v/>
          </cell>
          <cell r="F8972" t="str">
            <v>GERAETESCH.SICH.</v>
          </cell>
          <cell r="G8972" t="str">
            <v/>
          </cell>
        </row>
        <row r="8973">
          <cell r="A8973">
            <v>180073</v>
          </cell>
          <cell r="B8973" t="str">
            <v>ELECTRONIC CAM OPERATED GEAR</v>
          </cell>
          <cell r="C8973" t="str">
            <v>DEUTSC ENA I 24KANAELE M.V.</v>
          </cell>
          <cell r="D8973" t="str">
            <v/>
          </cell>
          <cell r="E8973" t="str">
            <v/>
          </cell>
          <cell r="F8973" t="str">
            <v>EL.NOCKENSCHALTW.</v>
          </cell>
          <cell r="G8973" t="str">
            <v/>
          </cell>
        </row>
        <row r="8974">
          <cell r="A8974">
            <v>180074</v>
          </cell>
          <cell r="B8974" t="str">
            <v>KNOCK SWITCH</v>
          </cell>
          <cell r="C8974" t="str">
            <v>ERS.D.00183299</v>
          </cell>
          <cell r="D8974" t="str">
            <v/>
          </cell>
          <cell r="E8974" t="str">
            <v/>
          </cell>
          <cell r="F8974" t="str">
            <v>SCHLAGTASTER</v>
          </cell>
          <cell r="G8974" t="str">
            <v/>
          </cell>
        </row>
        <row r="8975">
          <cell r="A8975">
            <v>180075</v>
          </cell>
          <cell r="B8975" t="str">
            <v>HOUSING</v>
          </cell>
          <cell r="C8975" t="str">
            <v>ERS.D.00183683</v>
          </cell>
          <cell r="D8975" t="str">
            <v/>
          </cell>
          <cell r="E8975" t="str">
            <v/>
          </cell>
          <cell r="F8975" t="str">
            <v>LEERGEHÄUSE</v>
          </cell>
          <cell r="G8975" t="str">
            <v>CARTER</v>
          </cell>
        </row>
        <row r="8976">
          <cell r="A8976">
            <v>180076</v>
          </cell>
          <cell r="B8976" t="str">
            <v/>
          </cell>
          <cell r="C8976" t="str">
            <v>IC 600 CP 241A</v>
          </cell>
          <cell r="D8976" t="str">
            <v/>
          </cell>
          <cell r="E8976" t="str">
            <v/>
          </cell>
          <cell r="F8976" t="str">
            <v>ZENTRALEINHEIT</v>
          </cell>
          <cell r="G8976" t="str">
            <v/>
          </cell>
        </row>
        <row r="8977">
          <cell r="A8977">
            <v>180077</v>
          </cell>
          <cell r="B8977" t="str">
            <v/>
          </cell>
          <cell r="C8977" t="str">
            <v>IC 600 YR 511A</v>
          </cell>
          <cell r="D8977" t="str">
            <v/>
          </cell>
          <cell r="E8977" t="str">
            <v/>
          </cell>
          <cell r="F8977" t="str">
            <v>E/A EINHEIT</v>
          </cell>
          <cell r="G8977" t="str">
            <v/>
          </cell>
        </row>
        <row r="8978">
          <cell r="A8978">
            <v>180078</v>
          </cell>
          <cell r="B8978" t="str">
            <v/>
          </cell>
          <cell r="C8978" t="str">
            <v>IC 600 BF 800A</v>
          </cell>
          <cell r="D8978" t="str">
            <v/>
          </cell>
          <cell r="E8978" t="str">
            <v/>
          </cell>
          <cell r="F8978" t="str">
            <v>PARALLELRECEIVER</v>
          </cell>
          <cell r="G8978" t="str">
            <v/>
          </cell>
        </row>
        <row r="8979">
          <cell r="A8979">
            <v>180079</v>
          </cell>
          <cell r="B8979" t="str">
            <v>CONNECTING CABLE</v>
          </cell>
          <cell r="C8979" t="str">
            <v>IC 600 WD 033 10M</v>
          </cell>
          <cell r="D8979" t="str">
            <v/>
          </cell>
          <cell r="E8979" t="str">
            <v/>
          </cell>
          <cell r="F8979" t="str">
            <v>VERBINDUNGSKABEL</v>
          </cell>
          <cell r="G8979" t="str">
            <v>CÂBLE DE LIAISON</v>
          </cell>
        </row>
        <row r="8980">
          <cell r="A8980">
            <v>180080</v>
          </cell>
          <cell r="B8980" t="str">
            <v>INPUT MODULE</v>
          </cell>
          <cell r="C8980" t="str">
            <v>IC 600 BF 831A</v>
          </cell>
          <cell r="D8980" t="str">
            <v/>
          </cell>
          <cell r="E8980" t="str">
            <v/>
          </cell>
          <cell r="F8980" t="str">
            <v>EINGANGSMODUL</v>
          </cell>
          <cell r="G8980" t="str">
            <v>MODULE D'ENTRÉE</v>
          </cell>
          <cell r="H8980" t="str">
            <v>Czujnik</v>
          </cell>
        </row>
        <row r="8981">
          <cell r="A8981">
            <v>180081</v>
          </cell>
          <cell r="B8981" t="str">
            <v>DIGITAL OUTPUT MODULE</v>
          </cell>
          <cell r="C8981" t="str">
            <v>IC 600 BF 929A 0,5A</v>
          </cell>
          <cell r="D8981" t="str">
            <v/>
          </cell>
          <cell r="E8981" t="str">
            <v/>
          </cell>
          <cell r="F8981" t="str">
            <v>DIGITAL AUSGANGSMODUL</v>
          </cell>
          <cell r="G8981" t="str">
            <v>SORTIE NUMÉRIQUE</v>
          </cell>
        </row>
        <row r="8982">
          <cell r="A8982">
            <v>180082</v>
          </cell>
          <cell r="B8982" t="str">
            <v>DIGITAL OUTPUT MODULE</v>
          </cell>
          <cell r="C8982" t="str">
            <v>IC 600 BF 908A 2A</v>
          </cell>
          <cell r="D8982" t="str">
            <v/>
          </cell>
          <cell r="E8982" t="str">
            <v/>
          </cell>
          <cell r="F8982" t="str">
            <v>DIGITAL AUSGANGSMODUL</v>
          </cell>
          <cell r="G8982" t="str">
            <v>SORTIE NUMÉRIQUE</v>
          </cell>
          <cell r="H8982" t="str">
            <v>SISTEMA DE CÂMERA</v>
          </cell>
        </row>
        <row r="8983">
          <cell r="A8983">
            <v>180083</v>
          </cell>
          <cell r="B8983" t="str">
            <v>COVER PLATE</v>
          </cell>
          <cell r="C8983" t="str">
            <v>IC 600 FP 999</v>
          </cell>
          <cell r="D8983" t="str">
            <v/>
          </cell>
          <cell r="E8983" t="str">
            <v/>
          </cell>
          <cell r="F8983" t="str">
            <v>ABDECKPLATTE</v>
          </cell>
          <cell r="G8983" t="str">
            <v>TÔLE DE PROTECTION</v>
          </cell>
          <cell r="H8983" t="str">
            <v>SISTEMA DE CÂMERA</v>
          </cell>
        </row>
        <row r="8984">
          <cell r="A8984">
            <v>180084</v>
          </cell>
          <cell r="B8984" t="str">
            <v/>
          </cell>
          <cell r="C8984" t="str">
            <v>IC 600 MA 504</v>
          </cell>
          <cell r="D8984" t="str">
            <v/>
          </cell>
          <cell r="E8984" t="str">
            <v/>
          </cell>
          <cell r="F8984" t="str">
            <v>MONTAGEBUEGEL</v>
          </cell>
          <cell r="G8984" t="str">
            <v/>
          </cell>
          <cell r="H8984" t="str">
            <v>SISTEMA DE CÂMERA</v>
          </cell>
        </row>
        <row r="8985">
          <cell r="A8985">
            <v>180085</v>
          </cell>
          <cell r="B8985" t="str">
            <v>BATTERY CHARGER</v>
          </cell>
          <cell r="C8985" t="str">
            <v>ULTIMATIC 4V/800MA</v>
          </cell>
          <cell r="D8985" t="str">
            <v/>
          </cell>
          <cell r="E8985" t="str">
            <v/>
          </cell>
          <cell r="F8985" t="str">
            <v>LADEGERÄT</v>
          </cell>
          <cell r="G8985" t="str">
            <v/>
          </cell>
          <cell r="H8985" t="str">
            <v>SISTEMA DE CÂMERA</v>
          </cell>
        </row>
        <row r="8986">
          <cell r="A8986">
            <v>180086</v>
          </cell>
          <cell r="B8986" t="str">
            <v>BATTERY</v>
          </cell>
          <cell r="C8986" t="str">
            <v>DRYFIT A 300</v>
          </cell>
          <cell r="D8986" t="str">
            <v/>
          </cell>
          <cell r="E8986" t="str">
            <v/>
          </cell>
          <cell r="F8986" t="str">
            <v>BATTERIE</v>
          </cell>
          <cell r="G8986" t="str">
            <v/>
          </cell>
          <cell r="H8986" t="str">
            <v>SISTEMA DE CÂMERA</v>
          </cell>
        </row>
        <row r="8987">
          <cell r="A8987">
            <v>180087</v>
          </cell>
          <cell r="B8987" t="str">
            <v>ELECTRONIC COUPLING LINK</v>
          </cell>
          <cell r="C8987" t="str">
            <v>E3-4VDC,A24VDC EG01</v>
          </cell>
          <cell r="D8987" t="str">
            <v/>
          </cell>
          <cell r="E8987" t="str">
            <v/>
          </cell>
          <cell r="F8987" t="str">
            <v>OPTOKOPPLER</v>
          </cell>
          <cell r="G8987" t="str">
            <v>OPTOCOUPLEURS</v>
          </cell>
        </row>
        <row r="8988">
          <cell r="A8988">
            <v>180088</v>
          </cell>
          <cell r="B8988" t="str">
            <v/>
          </cell>
          <cell r="C8988" t="str">
            <v>KISTLE*TYP 5087</v>
          </cell>
          <cell r="D8988" t="str">
            <v/>
          </cell>
          <cell r="E8988" t="str">
            <v/>
          </cell>
          <cell r="F8988" t="str">
            <v>LADUNGSMONITOR</v>
          </cell>
          <cell r="G8988" t="str">
            <v/>
          </cell>
        </row>
        <row r="8989">
          <cell r="A8989">
            <v>180089</v>
          </cell>
          <cell r="B8989" t="str">
            <v/>
          </cell>
          <cell r="C8989" t="str">
            <v>KISTLE*TYP 5361 A</v>
          </cell>
          <cell r="D8989" t="str">
            <v/>
          </cell>
          <cell r="E8989" t="str">
            <v/>
          </cell>
          <cell r="F8989" t="str">
            <v>LADUNGSTEILER</v>
          </cell>
          <cell r="G8989" t="str">
            <v/>
          </cell>
        </row>
        <row r="8990">
          <cell r="A8990">
            <v>180090</v>
          </cell>
          <cell r="B8990" t="str">
            <v/>
          </cell>
          <cell r="C8990" t="str">
            <v>KISTLE 1713</v>
          </cell>
          <cell r="D8990" t="str">
            <v/>
          </cell>
          <cell r="E8990" t="str">
            <v/>
          </cell>
          <cell r="F8990" t="str">
            <v>DURCHFUEHR.KUPPL.</v>
          </cell>
          <cell r="G8990" t="str">
            <v/>
          </cell>
        </row>
        <row r="8991">
          <cell r="A8991">
            <v>180091</v>
          </cell>
          <cell r="B8991" t="str">
            <v/>
          </cell>
          <cell r="C8991" t="str">
            <v>KISTLE 1603 B5</v>
          </cell>
          <cell r="D8991" t="str">
            <v/>
          </cell>
          <cell r="E8991" t="str">
            <v/>
          </cell>
          <cell r="F8991" t="str">
            <v>VERLAENG.KABEL</v>
          </cell>
          <cell r="G8991" t="str">
            <v/>
          </cell>
        </row>
        <row r="8992">
          <cell r="A8992">
            <v>180092</v>
          </cell>
          <cell r="B8992" t="str">
            <v/>
          </cell>
          <cell r="C8992" t="str">
            <v>KISTLE 1605 SP LAENGE 0,45M</v>
          </cell>
          <cell r="D8992" t="str">
            <v/>
          </cell>
          <cell r="E8992" t="str">
            <v/>
          </cell>
          <cell r="F8992" t="str">
            <v>VERBINDUNGS-KABEL</v>
          </cell>
          <cell r="G8992" t="str">
            <v/>
          </cell>
        </row>
        <row r="8993">
          <cell r="A8993">
            <v>180093</v>
          </cell>
          <cell r="B8993" t="str">
            <v/>
          </cell>
          <cell r="C8993" t="str">
            <v>KISTLE 1633 B  LAENGE 0,5 M</v>
          </cell>
          <cell r="D8993" t="str">
            <v/>
          </cell>
          <cell r="E8993" t="str">
            <v/>
          </cell>
          <cell r="F8993" t="str">
            <v>HOCHTEMPER. KABEL</v>
          </cell>
          <cell r="G8993" t="str">
            <v/>
          </cell>
        </row>
        <row r="8994">
          <cell r="A8994">
            <v>180094</v>
          </cell>
          <cell r="B8994" t="str">
            <v>CONNECTING CABLE</v>
          </cell>
          <cell r="C8994" t="str">
            <v>KISTLE 1605BSP LAENGE 5 M</v>
          </cell>
          <cell r="D8994" t="str">
            <v/>
          </cell>
          <cell r="E8994" t="str">
            <v/>
          </cell>
          <cell r="F8994" t="str">
            <v>ANSCHLUSSKABEL</v>
          </cell>
          <cell r="G8994" t="str">
            <v>CÂBLE DE LIAISON</v>
          </cell>
        </row>
        <row r="8995">
          <cell r="A8995">
            <v>180095</v>
          </cell>
          <cell r="B8995" t="str">
            <v>CONNECTING CABLE</v>
          </cell>
          <cell r="C8995" t="str">
            <v>KISTLE 1609B2</v>
          </cell>
          <cell r="D8995" t="str">
            <v/>
          </cell>
          <cell r="E8995" t="str">
            <v/>
          </cell>
          <cell r="F8995" t="str">
            <v>ANSCHLUSSKABEL</v>
          </cell>
          <cell r="G8995" t="str">
            <v>CÂBLE DE LIAISON</v>
          </cell>
        </row>
        <row r="8996">
          <cell r="A8996">
            <v>180096</v>
          </cell>
          <cell r="B8996" t="str">
            <v/>
          </cell>
          <cell r="C8996" t="str">
            <v>KISTLE TYP 9051</v>
          </cell>
          <cell r="D8996" t="str">
            <v/>
          </cell>
          <cell r="E8996" t="str">
            <v/>
          </cell>
          <cell r="F8996" t="str">
            <v>QUARZ MESSCHEIBE</v>
          </cell>
          <cell r="G8996" t="str">
            <v/>
          </cell>
        </row>
        <row r="8997">
          <cell r="A8997">
            <v>180097</v>
          </cell>
          <cell r="B8997" t="str">
            <v/>
          </cell>
          <cell r="C8997" t="str">
            <v>ELTEX  SCHLAUCH IN PVC-PSS</v>
          </cell>
          <cell r="D8997" t="str">
            <v/>
          </cell>
          <cell r="E8997" t="str">
            <v/>
          </cell>
          <cell r="F8997" t="str">
            <v>HSP-KABEL MIT</v>
          </cell>
          <cell r="G8997" t="str">
            <v/>
          </cell>
        </row>
        <row r="8998">
          <cell r="A8998">
            <v>180099</v>
          </cell>
          <cell r="B8998" t="str">
            <v/>
          </cell>
          <cell r="C8998" t="str">
            <v>METRAW*GTR0212 AUSFUEHRUNG</v>
          </cell>
          <cell r="D8998" t="str">
            <v/>
          </cell>
          <cell r="E8998" t="str">
            <v/>
          </cell>
          <cell r="F8998" t="str">
            <v>REGLER PDPI</v>
          </cell>
          <cell r="G8998" t="str">
            <v/>
          </cell>
        </row>
        <row r="8999">
          <cell r="A8999">
            <v>180100</v>
          </cell>
          <cell r="B8999" t="str">
            <v/>
          </cell>
          <cell r="C8999" t="str">
            <v>R508.1 GHR508 0001R1</v>
          </cell>
          <cell r="D8999" t="str">
            <v/>
          </cell>
          <cell r="E8999" t="str">
            <v/>
          </cell>
          <cell r="F8999" t="str">
            <v>WANDLER 24V-/5V-</v>
          </cell>
          <cell r="G8999" t="str">
            <v/>
          </cell>
        </row>
        <row r="9000">
          <cell r="A9000">
            <v>180101</v>
          </cell>
          <cell r="B9000" t="str">
            <v/>
          </cell>
          <cell r="C9000" t="str">
            <v>175 MQ 412</v>
          </cell>
          <cell r="D9000" t="str">
            <v/>
          </cell>
          <cell r="E9000" t="str">
            <v/>
          </cell>
          <cell r="F9000" t="str">
            <v>TESTGERAET</v>
          </cell>
          <cell r="G9000" t="str">
            <v/>
          </cell>
        </row>
        <row r="9001">
          <cell r="A9001">
            <v>180102</v>
          </cell>
          <cell r="B9001" t="str">
            <v/>
          </cell>
          <cell r="C9001" t="str">
            <v>S20K230 1W;1000PF</v>
          </cell>
          <cell r="D9001" t="str">
            <v/>
          </cell>
          <cell r="E9001" t="str">
            <v/>
          </cell>
          <cell r="F9001" t="str">
            <v>VARISTOR  220V</v>
          </cell>
          <cell r="G9001" t="str">
            <v/>
          </cell>
        </row>
        <row r="9002">
          <cell r="A9002">
            <v>180103</v>
          </cell>
          <cell r="B9002" t="str">
            <v/>
          </cell>
          <cell r="C9002" t="str">
            <v>S20K385 1W: 600PF</v>
          </cell>
          <cell r="D9002" t="str">
            <v/>
          </cell>
          <cell r="E9002" t="str">
            <v/>
          </cell>
          <cell r="F9002" t="str">
            <v>VARISTOR  380V</v>
          </cell>
          <cell r="G9002" t="str">
            <v/>
          </cell>
        </row>
        <row r="9003">
          <cell r="A9003">
            <v>180104</v>
          </cell>
          <cell r="B9003" t="str">
            <v/>
          </cell>
          <cell r="C9003" t="str">
            <v>S20K420 1W; 580PF</v>
          </cell>
          <cell r="D9003" t="str">
            <v/>
          </cell>
          <cell r="E9003" t="str">
            <v/>
          </cell>
          <cell r="F9003" t="str">
            <v>VARISTOR  41KV</v>
          </cell>
          <cell r="G9003" t="str">
            <v/>
          </cell>
        </row>
        <row r="9004">
          <cell r="A9004">
            <v>180105</v>
          </cell>
          <cell r="B9004" t="str">
            <v/>
          </cell>
          <cell r="C9004" t="str">
            <v>PHOENI FLKM-D25SUB/B</v>
          </cell>
          <cell r="D9004" t="str">
            <v/>
          </cell>
          <cell r="E9004" t="str">
            <v/>
          </cell>
          <cell r="F9004" t="str">
            <v>UEBERGABE MODUL</v>
          </cell>
          <cell r="G9004" t="str">
            <v/>
          </cell>
        </row>
        <row r="9005">
          <cell r="A9005">
            <v>180106</v>
          </cell>
          <cell r="B9005" t="str">
            <v/>
          </cell>
          <cell r="C9005" t="str">
            <v xml:space="preserve"> DREIPHASEN</v>
          </cell>
          <cell r="D9005" t="str">
            <v/>
          </cell>
          <cell r="E9005" t="str">
            <v/>
          </cell>
          <cell r="F9005" t="str">
            <v>SPAN.KONST.HALTER</v>
          </cell>
          <cell r="G9005" t="str">
            <v/>
          </cell>
        </row>
        <row r="9006">
          <cell r="A9006">
            <v>180107</v>
          </cell>
          <cell r="B9006" t="str">
            <v>BLIND COVER</v>
          </cell>
          <cell r="C9006" t="str">
            <v>TYP A 72    72X72 SW</v>
          </cell>
          <cell r="D9006" t="str">
            <v/>
          </cell>
          <cell r="E9006" t="str">
            <v/>
          </cell>
          <cell r="F9006" t="str">
            <v>BLINDABDECKUNG</v>
          </cell>
          <cell r="G9006" t="str">
            <v/>
          </cell>
        </row>
        <row r="9007">
          <cell r="A9007">
            <v>180108</v>
          </cell>
          <cell r="B9007" t="str">
            <v>AUXILIARY CONTACTOR</v>
          </cell>
          <cell r="C9007" t="str">
            <v>3TH82  4S/4Ö 24V 6W</v>
          </cell>
          <cell r="D9007" t="str">
            <v/>
          </cell>
          <cell r="E9007" t="str">
            <v/>
          </cell>
          <cell r="F9007" t="str">
            <v>HILFSSCHUETZ</v>
          </cell>
          <cell r="G9007" t="str">
            <v>CONTACT AUXILIAIRE</v>
          </cell>
          <cell r="H9007" t="str">
            <v>SISTEMA DE CÂMERA</v>
          </cell>
        </row>
        <row r="9008">
          <cell r="A9008">
            <v>180109</v>
          </cell>
          <cell r="B9008" t="str">
            <v>KEY SWITCH</v>
          </cell>
          <cell r="C9008" t="str">
            <v>3 STELL. R+L TASTEND</v>
          </cell>
          <cell r="D9008" t="str">
            <v/>
          </cell>
          <cell r="E9008" t="str">
            <v/>
          </cell>
          <cell r="F9008" t="str">
            <v>SCHLÜSSELSCHALTER</v>
          </cell>
          <cell r="G9008" t="str">
            <v/>
          </cell>
        </row>
        <row r="9009">
          <cell r="A9009">
            <v>180110</v>
          </cell>
          <cell r="B9009" t="str">
            <v/>
          </cell>
          <cell r="C9009" t="str">
            <v>RPT 630W/220V</v>
          </cell>
          <cell r="D9009" t="str">
            <v/>
          </cell>
          <cell r="E9009" t="str">
            <v/>
          </cell>
          <cell r="F9009" t="str">
            <v>ROHRPATRONE</v>
          </cell>
          <cell r="G9009" t="str">
            <v/>
          </cell>
        </row>
        <row r="9010">
          <cell r="A9010">
            <v>180111</v>
          </cell>
          <cell r="B9010" t="str">
            <v/>
          </cell>
          <cell r="C9010" t="str">
            <v xml:space="preserve"> ERS.D.00185073</v>
          </cell>
          <cell r="D9010" t="str">
            <v/>
          </cell>
          <cell r="E9010" t="str">
            <v/>
          </cell>
          <cell r="F9010" t="str">
            <v>KNOPF-TEMP.REGL.</v>
          </cell>
          <cell r="G9010" t="str">
            <v/>
          </cell>
        </row>
        <row r="9011">
          <cell r="A9011">
            <v>180112</v>
          </cell>
          <cell r="B9011" t="str">
            <v>AUTOMAT Z + HI</v>
          </cell>
          <cell r="C9011" t="str">
            <v>1 POL.     Z UC   1A</v>
          </cell>
          <cell r="D9011" t="str">
            <v/>
          </cell>
          <cell r="E9011" t="str">
            <v/>
          </cell>
          <cell r="F9011" t="str">
            <v>AUTOMAT Z + HI</v>
          </cell>
          <cell r="G9011" t="str">
            <v/>
          </cell>
        </row>
        <row r="9012">
          <cell r="A9012">
            <v>180113</v>
          </cell>
          <cell r="B9012" t="str">
            <v>AUTOMAT Z + HI</v>
          </cell>
          <cell r="C9012" t="str">
            <v>1 P0L.     Z UC   3A</v>
          </cell>
          <cell r="D9012" t="str">
            <v/>
          </cell>
          <cell r="E9012" t="str">
            <v/>
          </cell>
          <cell r="F9012" t="str">
            <v>AUTOMAT Z + HI</v>
          </cell>
          <cell r="G9012" t="str">
            <v/>
          </cell>
        </row>
        <row r="9013">
          <cell r="A9013">
            <v>180114</v>
          </cell>
          <cell r="B9013" t="str">
            <v>TERMINAL</v>
          </cell>
          <cell r="C9013" t="str">
            <v>PHOENI UHK 4-FS(8-2,8-0,8)</v>
          </cell>
          <cell r="D9013" t="str">
            <v/>
          </cell>
          <cell r="E9013" t="str">
            <v/>
          </cell>
          <cell r="F9013" t="str">
            <v>KLEMME</v>
          </cell>
          <cell r="G9013" t="str">
            <v/>
          </cell>
        </row>
        <row r="9014">
          <cell r="A9014">
            <v>180115</v>
          </cell>
          <cell r="B9014" t="str">
            <v>TOP COVER</v>
          </cell>
          <cell r="C9014" t="str">
            <v>PHOENI D-UHK 4</v>
          </cell>
          <cell r="D9014" t="str">
            <v/>
          </cell>
          <cell r="E9014" t="str">
            <v/>
          </cell>
          <cell r="F9014" t="str">
            <v>DECKEL</v>
          </cell>
          <cell r="G9014" t="str">
            <v/>
          </cell>
        </row>
        <row r="9015">
          <cell r="A9015">
            <v>180116</v>
          </cell>
          <cell r="B9015" t="str">
            <v/>
          </cell>
          <cell r="C9015" t="str">
            <v>PHOENI D-UVK 4</v>
          </cell>
          <cell r="D9015" t="str">
            <v/>
          </cell>
          <cell r="E9015" t="str">
            <v/>
          </cell>
          <cell r="F9015" t="str">
            <v>TRENNPLATTE</v>
          </cell>
          <cell r="G9015" t="str">
            <v/>
          </cell>
        </row>
        <row r="9016">
          <cell r="A9016">
            <v>180117</v>
          </cell>
          <cell r="B9016" t="str">
            <v/>
          </cell>
          <cell r="C9016" t="str">
            <v>D= 6 MM</v>
          </cell>
          <cell r="D9016" t="str">
            <v/>
          </cell>
          <cell r="E9016" t="str">
            <v/>
          </cell>
          <cell r="F9016" t="str">
            <v>ACHSVERLAENG.</v>
          </cell>
          <cell r="G9016" t="str">
            <v/>
          </cell>
        </row>
        <row r="9017">
          <cell r="A9017">
            <v>180118</v>
          </cell>
          <cell r="B9017" t="str">
            <v/>
          </cell>
          <cell r="C9017" t="str">
            <v>100W  220V</v>
          </cell>
          <cell r="D9017" t="str">
            <v/>
          </cell>
          <cell r="E9017" t="str">
            <v/>
          </cell>
          <cell r="F9017" t="str">
            <v>OVALLEUCHTE</v>
          </cell>
          <cell r="G9017" t="str">
            <v/>
          </cell>
        </row>
        <row r="9018">
          <cell r="A9018">
            <v>180119</v>
          </cell>
          <cell r="B9018" t="str">
            <v/>
          </cell>
          <cell r="C9018" t="str">
            <v>6ES5730-0AA60</v>
          </cell>
          <cell r="D9018" t="str">
            <v/>
          </cell>
          <cell r="E9018" t="str">
            <v/>
          </cell>
          <cell r="F9018" t="str">
            <v>STECKLEITUNG 60MM</v>
          </cell>
          <cell r="G9018" t="str">
            <v/>
          </cell>
        </row>
        <row r="9019">
          <cell r="A9019">
            <v>180120</v>
          </cell>
          <cell r="B9019" t="str">
            <v/>
          </cell>
          <cell r="C9019" t="str">
            <v>3TX1211-0F</v>
          </cell>
          <cell r="D9019" t="str">
            <v/>
          </cell>
          <cell r="E9019" t="str">
            <v/>
          </cell>
          <cell r="F9019" t="str">
            <v>GRUNDPLATTE 35MM</v>
          </cell>
          <cell r="G9019" t="str">
            <v/>
          </cell>
        </row>
        <row r="9020">
          <cell r="A9020">
            <v>180121</v>
          </cell>
          <cell r="B9020" t="str">
            <v/>
          </cell>
          <cell r="C9020" t="str">
            <v>3TX1211-0F</v>
          </cell>
          <cell r="D9020" t="str">
            <v/>
          </cell>
          <cell r="E9020" t="str">
            <v/>
          </cell>
          <cell r="F9020" t="str">
            <v>GRUNDPLATTE 35MM</v>
          </cell>
          <cell r="G9020" t="str">
            <v/>
          </cell>
        </row>
        <row r="9021">
          <cell r="A9021">
            <v>180122</v>
          </cell>
          <cell r="B9021" t="str">
            <v/>
          </cell>
          <cell r="C9021" t="str">
            <v>R433.6  GHR4330006R1</v>
          </cell>
          <cell r="D9021" t="str">
            <v/>
          </cell>
          <cell r="E9021" t="str">
            <v/>
          </cell>
          <cell r="F9021" t="str">
            <v>KURZZEITGLIED 4F.</v>
          </cell>
          <cell r="G9021" t="str">
            <v/>
          </cell>
        </row>
        <row r="9022">
          <cell r="A9022">
            <v>180123</v>
          </cell>
          <cell r="B9022" t="str">
            <v>TERMINAL BOX</v>
          </cell>
          <cell r="C9022" t="str">
            <v>500 X 200 X 80MM</v>
          </cell>
          <cell r="D9022" t="str">
            <v>BADER</v>
          </cell>
          <cell r="E9022" t="str">
            <v>K8X-50X-20X-7035</v>
          </cell>
          <cell r="F9022" t="str">
            <v>KLEMMENKASTEN</v>
          </cell>
          <cell r="G9022" t="str">
            <v>BOÎTE À BORNES</v>
          </cell>
        </row>
        <row r="9023">
          <cell r="A9023">
            <v>180124</v>
          </cell>
          <cell r="B9023" t="str">
            <v>CONDENSER</v>
          </cell>
          <cell r="C9023" t="str">
            <v>5600PF  36D830</v>
          </cell>
          <cell r="D9023" t="str">
            <v/>
          </cell>
          <cell r="E9023" t="str">
            <v/>
          </cell>
          <cell r="F9023" t="str">
            <v>KONDENSATOR</v>
          </cell>
          <cell r="G9023" t="str">
            <v/>
          </cell>
        </row>
        <row r="9024">
          <cell r="A9024">
            <v>180126</v>
          </cell>
          <cell r="B9024" t="str">
            <v/>
          </cell>
          <cell r="C9024" t="str">
            <v>MURR   63 SB 2214 DIN 41612</v>
          </cell>
          <cell r="D9024" t="str">
            <v/>
          </cell>
          <cell r="E9024" t="str">
            <v/>
          </cell>
          <cell r="F9024" t="str">
            <v>STECKKARTENHAL.</v>
          </cell>
          <cell r="G9024" t="str">
            <v/>
          </cell>
        </row>
        <row r="9025">
          <cell r="A9025">
            <v>180127</v>
          </cell>
          <cell r="B9025" t="str">
            <v/>
          </cell>
          <cell r="C9025" t="str">
            <v>P:415V  S:115/220V</v>
          </cell>
          <cell r="D9025" t="str">
            <v/>
          </cell>
          <cell r="E9025" t="str">
            <v/>
          </cell>
          <cell r="F9025" t="str">
            <v>TRAFO     480VA</v>
          </cell>
          <cell r="G9025" t="str">
            <v/>
          </cell>
        </row>
        <row r="9026">
          <cell r="A9026">
            <v>180128</v>
          </cell>
          <cell r="B9026" t="str">
            <v>AIR CONDITIONING APPLIANCE</v>
          </cell>
          <cell r="C9026" t="str">
            <v>TYP KH 09,415V 50HZ</v>
          </cell>
          <cell r="D9026" t="str">
            <v/>
          </cell>
          <cell r="E9026" t="str">
            <v/>
          </cell>
          <cell r="F9026" t="str">
            <v>KLIMAGERÄT</v>
          </cell>
          <cell r="G9026" t="str">
            <v/>
          </cell>
          <cell r="H9026" t="str">
            <v>Odpylacz ssacy</v>
          </cell>
        </row>
        <row r="9027">
          <cell r="A9027">
            <v>180129</v>
          </cell>
          <cell r="B9027" t="str">
            <v>CHANGER SIGNAL</v>
          </cell>
          <cell r="C9027" t="str">
            <v>LUMITA TYP  31-810.005</v>
          </cell>
          <cell r="D9027" t="str">
            <v/>
          </cell>
          <cell r="E9027" t="str">
            <v/>
          </cell>
          <cell r="F9027" t="str">
            <v>ALARMGEBER</v>
          </cell>
          <cell r="G9027" t="str">
            <v/>
          </cell>
        </row>
        <row r="9028">
          <cell r="A9028">
            <v>180130</v>
          </cell>
          <cell r="B9028" t="str">
            <v/>
          </cell>
          <cell r="C9028" t="str">
            <v>EBERLE*23STECK-051491010000</v>
          </cell>
          <cell r="D9028" t="str">
            <v/>
          </cell>
          <cell r="E9028" t="str">
            <v/>
          </cell>
          <cell r="F9028" t="str">
            <v>MODULTRAEGER MT41</v>
          </cell>
          <cell r="G9028" t="str">
            <v/>
          </cell>
        </row>
        <row r="9029">
          <cell r="A9029">
            <v>180131</v>
          </cell>
          <cell r="B9029" t="str">
            <v/>
          </cell>
          <cell r="C9029" t="str">
            <v>P:460V  S:220V</v>
          </cell>
          <cell r="D9029" t="str">
            <v/>
          </cell>
          <cell r="E9029" t="str">
            <v/>
          </cell>
          <cell r="F9029" t="str">
            <v>TRAFO    2000 VA</v>
          </cell>
          <cell r="G9029" t="str">
            <v/>
          </cell>
        </row>
        <row r="9030">
          <cell r="A9030">
            <v>180132</v>
          </cell>
          <cell r="B9030" t="str">
            <v/>
          </cell>
          <cell r="C9030" t="str">
            <v>TYP 8106/11</v>
          </cell>
          <cell r="D9030" t="str">
            <v/>
          </cell>
          <cell r="E9030" t="str">
            <v/>
          </cell>
          <cell r="F9030" t="str">
            <v>ABZWEIGDOSE</v>
          </cell>
          <cell r="G9030" t="str">
            <v/>
          </cell>
        </row>
        <row r="9031">
          <cell r="A9031">
            <v>180133</v>
          </cell>
          <cell r="B9031" t="str">
            <v>AMMETER</v>
          </cell>
          <cell r="C9031" t="str">
            <v>H&amp;B   *F 48N O-5/10A AC</v>
          </cell>
          <cell r="D9031" t="str">
            <v/>
          </cell>
          <cell r="E9031" t="str">
            <v/>
          </cell>
          <cell r="F9031" t="str">
            <v>STROMMESSER</v>
          </cell>
          <cell r="G9031" t="str">
            <v/>
          </cell>
        </row>
        <row r="9032">
          <cell r="A9032">
            <v>180134</v>
          </cell>
          <cell r="B9032" t="str">
            <v>AMMETER</v>
          </cell>
          <cell r="C9032" t="str">
            <v>H&amp;B   *  48N O-6/12A AC</v>
          </cell>
          <cell r="D9032" t="str">
            <v/>
          </cell>
          <cell r="E9032" t="str">
            <v/>
          </cell>
          <cell r="F9032" t="str">
            <v>STROMMESSER</v>
          </cell>
          <cell r="G9032" t="str">
            <v/>
          </cell>
        </row>
        <row r="9033">
          <cell r="A9033">
            <v>180135</v>
          </cell>
          <cell r="B9033" t="str">
            <v>BINDER STRING</v>
          </cell>
          <cell r="C9033" t="str">
            <v>PHOENI USLKG  5   # 0441504</v>
          </cell>
          <cell r="D9033" t="str">
            <v/>
          </cell>
          <cell r="E9033" t="str">
            <v/>
          </cell>
          <cell r="F9033" t="str">
            <v>KLEMME-ANREIH</v>
          </cell>
          <cell r="G9033" t="str">
            <v/>
          </cell>
        </row>
        <row r="9034">
          <cell r="A9034">
            <v>180136</v>
          </cell>
          <cell r="B9034" t="str">
            <v>BINDER STRING</v>
          </cell>
          <cell r="C9034" t="str">
            <v>PHOENI USLKG 10   # 0442011</v>
          </cell>
          <cell r="D9034" t="str">
            <v/>
          </cell>
          <cell r="E9034" t="str">
            <v/>
          </cell>
          <cell r="F9034" t="str">
            <v>KLEMME-ANREIH</v>
          </cell>
          <cell r="G9034" t="str">
            <v/>
          </cell>
        </row>
        <row r="9035">
          <cell r="A9035">
            <v>180137</v>
          </cell>
          <cell r="B9035" t="str">
            <v>BINDER STRING</v>
          </cell>
          <cell r="C9035" t="str">
            <v>PHOENI UK 4BLAU NR.3003091</v>
          </cell>
          <cell r="D9035" t="str">
            <v/>
          </cell>
          <cell r="E9035" t="str">
            <v/>
          </cell>
          <cell r="F9035" t="str">
            <v>KLEMME-ANREIH</v>
          </cell>
          <cell r="G9035" t="str">
            <v/>
          </cell>
        </row>
        <row r="9036">
          <cell r="A9036">
            <v>180138</v>
          </cell>
          <cell r="B9036" t="str">
            <v/>
          </cell>
          <cell r="C9036" t="str">
            <v>PHOENI D-UK4/10 NR.3003101</v>
          </cell>
          <cell r="D9036" t="str">
            <v/>
          </cell>
          <cell r="E9036" t="str">
            <v/>
          </cell>
          <cell r="F9036" t="str">
            <v>DECKEL,BLAU</v>
          </cell>
          <cell r="G9036" t="str">
            <v/>
          </cell>
        </row>
        <row r="9037">
          <cell r="A9037">
            <v>180139</v>
          </cell>
          <cell r="B9037" t="str">
            <v/>
          </cell>
          <cell r="C9037" t="str">
            <v>KG 30-T30/EX</v>
          </cell>
          <cell r="D9037" t="str">
            <v/>
          </cell>
          <cell r="E9037" t="str">
            <v/>
          </cell>
          <cell r="F9037" t="str">
            <v>KLEMMENVERSTAERK.</v>
          </cell>
          <cell r="G9037" t="str">
            <v/>
          </cell>
        </row>
        <row r="9038">
          <cell r="A9038">
            <v>180140</v>
          </cell>
          <cell r="B9038" t="str">
            <v/>
          </cell>
          <cell r="C9038" t="str">
            <v>BARTEC*220V 50HZ 07-7221 EX</v>
          </cell>
          <cell r="D9038" t="str">
            <v/>
          </cell>
          <cell r="E9038" t="str">
            <v/>
          </cell>
          <cell r="F9038" t="str">
            <v>SCHUETZ 3-POLIG</v>
          </cell>
          <cell r="G9038" t="str">
            <v/>
          </cell>
        </row>
        <row r="9039">
          <cell r="A9039">
            <v>180141</v>
          </cell>
          <cell r="B9039" t="str">
            <v/>
          </cell>
          <cell r="C9039" t="str">
            <v>8575/11-506 16A ROT</v>
          </cell>
          <cell r="D9039" t="str">
            <v/>
          </cell>
          <cell r="E9039" t="str">
            <v/>
          </cell>
          <cell r="F9039" t="str">
            <v>STECKDOSE M.SCHA.</v>
          </cell>
          <cell r="G9039" t="str">
            <v/>
          </cell>
        </row>
        <row r="9040">
          <cell r="A9040">
            <v>180142</v>
          </cell>
          <cell r="B9040" t="str">
            <v>PLUG</v>
          </cell>
          <cell r="C9040" t="str">
            <v>8575/12-506 16A ROT</v>
          </cell>
          <cell r="D9040" t="str">
            <v/>
          </cell>
          <cell r="E9040" t="str">
            <v/>
          </cell>
          <cell r="F9040" t="str">
            <v>STECKER</v>
          </cell>
          <cell r="G9040" t="str">
            <v/>
          </cell>
        </row>
        <row r="9041">
          <cell r="A9041">
            <v>180143</v>
          </cell>
          <cell r="B9041" t="str">
            <v/>
          </cell>
          <cell r="C9041" t="str">
            <v>31 G505   8021AR</v>
          </cell>
          <cell r="D9041" t="str">
            <v/>
          </cell>
          <cell r="E9041" t="str">
            <v/>
          </cell>
          <cell r="F9041" t="str">
            <v>LED ROT AUSSENR.</v>
          </cell>
          <cell r="G9041" t="str">
            <v/>
          </cell>
        </row>
        <row r="9042">
          <cell r="A9042">
            <v>180144</v>
          </cell>
          <cell r="B9042" t="str">
            <v>CAPACITIVE LIMIT SWITCH</v>
          </cell>
          <cell r="C9042" t="str">
            <v>VEGAMET 407 EX F</v>
          </cell>
          <cell r="D9042" t="str">
            <v/>
          </cell>
          <cell r="E9042" t="str">
            <v/>
          </cell>
          <cell r="F9042" t="str">
            <v>KAP.FUELLSTA.ANZ.</v>
          </cell>
          <cell r="G9042" t="str">
            <v/>
          </cell>
        </row>
        <row r="9043">
          <cell r="A9043">
            <v>180145</v>
          </cell>
          <cell r="B9043" t="str">
            <v/>
          </cell>
          <cell r="C9043" t="str">
            <v>VEGASEL 441 B EX</v>
          </cell>
          <cell r="D9043" t="str">
            <v/>
          </cell>
          <cell r="E9043" t="str">
            <v/>
          </cell>
          <cell r="F9043" t="str">
            <v>ZUS.GRENZSCHALTER</v>
          </cell>
          <cell r="G9043" t="str">
            <v/>
          </cell>
        </row>
        <row r="9044">
          <cell r="A9044">
            <v>180146</v>
          </cell>
          <cell r="B9044" t="str">
            <v>PRESSURE PICKUP</v>
          </cell>
          <cell r="C9044" t="str">
            <v>TYP 135.99 A EX F</v>
          </cell>
          <cell r="D9044" t="str">
            <v/>
          </cell>
          <cell r="E9044" t="str">
            <v/>
          </cell>
          <cell r="F9044" t="str">
            <v>DRUCKAUFNEHMER</v>
          </cell>
          <cell r="G9044" t="str">
            <v/>
          </cell>
        </row>
        <row r="9045">
          <cell r="A9045">
            <v>180147</v>
          </cell>
          <cell r="B9045" t="str">
            <v/>
          </cell>
          <cell r="C9045" t="str">
            <v>TYP 127 W EX</v>
          </cell>
          <cell r="D9045" t="str">
            <v/>
          </cell>
          <cell r="E9045" t="str">
            <v/>
          </cell>
          <cell r="F9045" t="str">
            <v>ELEKTRONIKEINSATZ</v>
          </cell>
          <cell r="G9045" t="str">
            <v/>
          </cell>
        </row>
        <row r="9046">
          <cell r="A9046">
            <v>180149</v>
          </cell>
          <cell r="B9046" t="str">
            <v>BINDER STRING</v>
          </cell>
          <cell r="C9046" t="str">
            <v>PHOENI UK 4-EX  NR.0531207</v>
          </cell>
          <cell r="D9046" t="str">
            <v/>
          </cell>
          <cell r="E9046" t="str">
            <v/>
          </cell>
          <cell r="F9046" t="str">
            <v>KLEMME-ANREIH</v>
          </cell>
          <cell r="G9046" t="str">
            <v/>
          </cell>
        </row>
        <row r="9047">
          <cell r="A9047">
            <v>180150</v>
          </cell>
          <cell r="B9047" t="str">
            <v>BINDER STRING</v>
          </cell>
          <cell r="C9047" t="str">
            <v>PHOENI UK 10-EX NR.0531100</v>
          </cell>
          <cell r="D9047" t="str">
            <v/>
          </cell>
          <cell r="E9047" t="str">
            <v/>
          </cell>
          <cell r="F9047" t="str">
            <v>KLEMME-ANREIH</v>
          </cell>
          <cell r="G9047" t="str">
            <v/>
          </cell>
        </row>
        <row r="9048">
          <cell r="A9048">
            <v>180151</v>
          </cell>
          <cell r="B9048" t="str">
            <v/>
          </cell>
          <cell r="C9048" t="str">
            <v>DELAVA DIT-H18SS</v>
          </cell>
          <cell r="D9048" t="str">
            <v/>
          </cell>
          <cell r="E9048" t="str">
            <v/>
          </cell>
          <cell r="F9048" t="str">
            <v>UNTERDRUCKSCH.</v>
          </cell>
          <cell r="G9048" t="str">
            <v/>
          </cell>
        </row>
        <row r="9049">
          <cell r="A9049">
            <v>180152</v>
          </cell>
          <cell r="B9049" t="str">
            <v>AIR CONDITIONING APPLIANCE</v>
          </cell>
          <cell r="C9049" t="str">
            <v>TYP KH 09,380V 50HZ</v>
          </cell>
          <cell r="D9049" t="str">
            <v/>
          </cell>
          <cell r="E9049" t="str">
            <v/>
          </cell>
          <cell r="F9049" t="str">
            <v>KLIMAGERÄT</v>
          </cell>
          <cell r="G9049" t="str">
            <v/>
          </cell>
        </row>
        <row r="9050">
          <cell r="A9050">
            <v>180153</v>
          </cell>
          <cell r="B9050" t="str">
            <v>GLIMM LAMP</v>
          </cell>
          <cell r="C9050" t="str">
            <v xml:space="preserve">       Z31 BA 9S 220V</v>
          </cell>
          <cell r="D9050" t="str">
            <v/>
          </cell>
          <cell r="E9050" t="str">
            <v/>
          </cell>
          <cell r="F9050" t="str">
            <v>GLIMMLAMPE</v>
          </cell>
          <cell r="G9050" t="str">
            <v/>
          </cell>
        </row>
        <row r="9051">
          <cell r="A9051">
            <v>180154</v>
          </cell>
          <cell r="B9051" t="str">
            <v>AUXILIARY CONTACTOR</v>
          </cell>
          <cell r="C9051" t="str">
            <v>3TJ11 10-0BB4  24VDC</v>
          </cell>
          <cell r="D9051" t="str">
            <v/>
          </cell>
          <cell r="E9051" t="str">
            <v/>
          </cell>
          <cell r="F9051" t="str">
            <v>HILFSSCHUETZ</v>
          </cell>
          <cell r="G9051" t="str">
            <v>CONTACT AUXILIAIRE</v>
          </cell>
        </row>
        <row r="9052">
          <cell r="A9052">
            <v>180155</v>
          </cell>
          <cell r="B9052" t="str">
            <v>AUXILIARY CONTACTOR</v>
          </cell>
          <cell r="C9052" t="str">
            <v>3TJ11 11-0BB4  24VDC</v>
          </cell>
          <cell r="D9052" t="str">
            <v/>
          </cell>
          <cell r="E9052" t="str">
            <v/>
          </cell>
          <cell r="F9052" t="str">
            <v>HILFSSCHUETZ</v>
          </cell>
          <cell r="G9052" t="str">
            <v>CONTACT AUXILIAIRE</v>
          </cell>
        </row>
        <row r="9053">
          <cell r="A9053">
            <v>180156</v>
          </cell>
          <cell r="B9053" t="str">
            <v>AUXILIARY CONTACTOR</v>
          </cell>
          <cell r="C9053" t="str">
            <v>3TJ11 12-0BB4  24VDC</v>
          </cell>
          <cell r="D9053" t="str">
            <v/>
          </cell>
          <cell r="E9053" t="str">
            <v/>
          </cell>
          <cell r="F9053" t="str">
            <v>HILFSSCHUETZ</v>
          </cell>
          <cell r="G9053" t="str">
            <v>CONTACT AUXILIAIRE</v>
          </cell>
        </row>
        <row r="9054">
          <cell r="A9054">
            <v>180157</v>
          </cell>
          <cell r="B9054" t="str">
            <v>CONTACTOR</v>
          </cell>
          <cell r="C9054" t="str">
            <v>3TF20 10-0BB4  24VDC</v>
          </cell>
          <cell r="D9054" t="str">
            <v/>
          </cell>
          <cell r="E9054" t="str">
            <v/>
          </cell>
          <cell r="F9054" t="str">
            <v>SCHUETZ 3-POL</v>
          </cell>
          <cell r="G9054" t="str">
            <v/>
          </cell>
        </row>
        <row r="9055">
          <cell r="A9055">
            <v>180158</v>
          </cell>
          <cell r="B9055" t="str">
            <v>CONTACTOR</v>
          </cell>
          <cell r="C9055" t="str">
            <v>3TJ50 01-0BB4  24VDC</v>
          </cell>
          <cell r="D9055" t="str">
            <v/>
          </cell>
          <cell r="E9055" t="str">
            <v/>
          </cell>
          <cell r="F9055" t="str">
            <v>SCHUETZ 3-POL</v>
          </cell>
          <cell r="G9055" t="str">
            <v/>
          </cell>
        </row>
        <row r="9056">
          <cell r="A9056">
            <v>180159</v>
          </cell>
          <cell r="B9056" t="str">
            <v>ELECTRONIC COUPLING LINK</v>
          </cell>
          <cell r="C9056" t="str">
            <v>E/A24VDC,2A,  112906</v>
          </cell>
          <cell r="D9056" t="str">
            <v/>
          </cell>
          <cell r="E9056" t="str">
            <v/>
          </cell>
          <cell r="F9056" t="str">
            <v>OPTOKOPPLER</v>
          </cell>
          <cell r="G9056" t="str">
            <v>OPTOCOUPLEURS</v>
          </cell>
        </row>
        <row r="9057">
          <cell r="A9057">
            <v>180160</v>
          </cell>
          <cell r="B9057" t="str">
            <v>BUTTON</v>
          </cell>
          <cell r="C9057" t="str">
            <v>RL4/33/37/44/B/G 25</v>
          </cell>
          <cell r="D9057" t="str">
            <v/>
          </cell>
          <cell r="E9057" t="str">
            <v/>
          </cell>
          <cell r="F9057" t="str">
            <v>TASTER</v>
          </cell>
          <cell r="G9057" t="str">
            <v>BOUTON DE TOUCHE</v>
          </cell>
        </row>
        <row r="9058">
          <cell r="A9058">
            <v>180161</v>
          </cell>
          <cell r="B9058" t="str">
            <v>PROGRAMMING ATTACHMENT</v>
          </cell>
          <cell r="C9058" t="str">
            <v>EBERLE*PG 3 ENGLISCH</v>
          </cell>
          <cell r="D9058" t="str">
            <v/>
          </cell>
          <cell r="E9058" t="str">
            <v/>
          </cell>
          <cell r="F9058" t="str">
            <v>PROGRAMMIERGERAET</v>
          </cell>
          <cell r="G9058" t="str">
            <v/>
          </cell>
        </row>
        <row r="9059">
          <cell r="A9059">
            <v>180162</v>
          </cell>
          <cell r="B9059" t="str">
            <v>PROGRAMMING ATTACHMENT</v>
          </cell>
          <cell r="C9059" t="str">
            <v>EBERLE*PG 4 ENGLISCH</v>
          </cell>
          <cell r="D9059" t="str">
            <v/>
          </cell>
          <cell r="E9059" t="str">
            <v/>
          </cell>
          <cell r="F9059" t="str">
            <v>PROGRAMMIERGERAET</v>
          </cell>
          <cell r="G9059" t="str">
            <v/>
          </cell>
        </row>
        <row r="9060">
          <cell r="A9060">
            <v>180163</v>
          </cell>
          <cell r="B9060" t="str">
            <v/>
          </cell>
          <cell r="C9060" t="str">
            <v>PR:3X230V +/-5%/10%</v>
          </cell>
          <cell r="D9060" t="str">
            <v/>
          </cell>
          <cell r="E9060" t="str">
            <v/>
          </cell>
          <cell r="F9060" t="str">
            <v>SPARTRAFO</v>
          </cell>
          <cell r="G9060" t="str">
            <v/>
          </cell>
        </row>
        <row r="9061">
          <cell r="A9061">
            <v>180164</v>
          </cell>
          <cell r="B9061" t="str">
            <v/>
          </cell>
          <cell r="C9061" t="str">
            <v>115U- 7 STECKPL.ZEN.</v>
          </cell>
          <cell r="D9061" t="str">
            <v/>
          </cell>
          <cell r="E9061" t="str">
            <v/>
          </cell>
          <cell r="F9061" t="str">
            <v>BAUGRUPPENTRAEG.</v>
          </cell>
          <cell r="G9061" t="str">
            <v/>
          </cell>
        </row>
        <row r="9062">
          <cell r="A9062">
            <v>180165</v>
          </cell>
          <cell r="B9062" t="str">
            <v>DIGITAL INPUT</v>
          </cell>
          <cell r="C9062" t="str">
            <v>115U 32E</v>
          </cell>
          <cell r="D9062" t="str">
            <v/>
          </cell>
          <cell r="E9062" t="str">
            <v/>
          </cell>
          <cell r="F9062" t="str">
            <v>DIGITALEINGABE</v>
          </cell>
          <cell r="G9062" t="str">
            <v>DIGITAL ENTRÉE</v>
          </cell>
        </row>
        <row r="9063">
          <cell r="A9063">
            <v>180166</v>
          </cell>
          <cell r="B9063" t="str">
            <v>DIGITAL OUTPUT</v>
          </cell>
          <cell r="C9063" t="str">
            <v>115U 8A, 2A</v>
          </cell>
          <cell r="D9063" t="str">
            <v/>
          </cell>
          <cell r="E9063" t="str">
            <v/>
          </cell>
          <cell r="F9063" t="str">
            <v>DIGITALAUSGABE</v>
          </cell>
          <cell r="G9063" t="str">
            <v>SORTIE NUMÉRIQUE</v>
          </cell>
        </row>
        <row r="9064">
          <cell r="A9064">
            <v>180167</v>
          </cell>
          <cell r="B9064" t="str">
            <v>FRONT PLUG</v>
          </cell>
          <cell r="C9064" t="str">
            <v>115 U  24 POL.</v>
          </cell>
          <cell r="D9064" t="str">
            <v/>
          </cell>
          <cell r="E9064" t="str">
            <v/>
          </cell>
          <cell r="F9064" t="str">
            <v>FRONTSTECKER</v>
          </cell>
          <cell r="G9064" t="str">
            <v/>
          </cell>
        </row>
        <row r="9065">
          <cell r="A9065">
            <v>180168</v>
          </cell>
          <cell r="B9065" t="str">
            <v/>
          </cell>
          <cell r="C9065" t="str">
            <v>PR.230/460V+/-5%</v>
          </cell>
          <cell r="D9065" t="str">
            <v/>
          </cell>
          <cell r="E9065" t="str">
            <v/>
          </cell>
          <cell r="F9065" t="str">
            <v>TRAFO     1800VA</v>
          </cell>
          <cell r="G9065" t="str">
            <v/>
          </cell>
        </row>
        <row r="9066">
          <cell r="A9066">
            <v>180169</v>
          </cell>
          <cell r="B9066" t="str">
            <v>BUTTON</v>
          </cell>
          <cell r="C9066" t="str">
            <v>DATALO S5-5-C8-30   9010498</v>
          </cell>
          <cell r="D9066" t="str">
            <v/>
          </cell>
          <cell r="E9066" t="str">
            <v/>
          </cell>
          <cell r="F9066" t="str">
            <v>TASTER</v>
          </cell>
          <cell r="G9066" t="str">
            <v>BOUTON DE TOUCHE</v>
          </cell>
        </row>
        <row r="9067">
          <cell r="A9067">
            <v>180170</v>
          </cell>
          <cell r="B9067" t="str">
            <v>CIRCUIT BREAKER</v>
          </cell>
          <cell r="C9067" t="str">
            <v>S281AC-Z25 1S+1OE</v>
          </cell>
          <cell r="D9067" t="str">
            <v/>
          </cell>
          <cell r="E9067" t="str">
            <v/>
          </cell>
          <cell r="F9067" t="str">
            <v>LEISTUNGSSCHALTER</v>
          </cell>
          <cell r="G9067" t="str">
            <v>DISJONCTEUR</v>
          </cell>
          <cell r="H9067" t="str">
            <v>WYŁĄCZNIK OBWODU</v>
          </cell>
        </row>
        <row r="9068">
          <cell r="A9068">
            <v>180171</v>
          </cell>
          <cell r="B9068" t="str">
            <v/>
          </cell>
          <cell r="C9068" t="str">
            <v>W79072-X104</v>
          </cell>
          <cell r="D9068" t="str">
            <v/>
          </cell>
          <cell r="E9068" t="str">
            <v/>
          </cell>
          <cell r="F9068" t="str">
            <v>STECKER F.S5CP526</v>
          </cell>
          <cell r="G9068" t="str">
            <v/>
          </cell>
        </row>
        <row r="9069">
          <cell r="A9069">
            <v>180172</v>
          </cell>
          <cell r="B9069" t="str">
            <v/>
          </cell>
          <cell r="C9069" t="str">
            <v># 78F200</v>
          </cell>
          <cell r="D9069" t="str">
            <v/>
          </cell>
          <cell r="E9069" t="str">
            <v/>
          </cell>
          <cell r="F9069" t="str">
            <v>BNC-STECKER</v>
          </cell>
          <cell r="G9069" t="str">
            <v/>
          </cell>
        </row>
        <row r="9070">
          <cell r="A9070">
            <v>180173</v>
          </cell>
          <cell r="B9070" t="str">
            <v/>
          </cell>
          <cell r="C9070" t="str">
            <v>E89100-A503-C1</v>
          </cell>
          <cell r="D9070" t="str">
            <v/>
          </cell>
          <cell r="E9070" t="str">
            <v/>
          </cell>
          <cell r="F9070" t="str">
            <v>FOLIENTASTATUR</v>
          </cell>
          <cell r="G9070" t="str">
            <v/>
          </cell>
        </row>
        <row r="9071">
          <cell r="A9071">
            <v>180174</v>
          </cell>
          <cell r="B9071" t="str">
            <v>FRONT PLUG</v>
          </cell>
          <cell r="C9071" t="str">
            <v>CRIMP. 6ES5497-4UA11</v>
          </cell>
          <cell r="D9071" t="str">
            <v/>
          </cell>
          <cell r="E9071" t="str">
            <v/>
          </cell>
          <cell r="F9071" t="str">
            <v>FRONTSTECKER</v>
          </cell>
          <cell r="G9071" t="str">
            <v/>
          </cell>
        </row>
        <row r="9072">
          <cell r="A9072">
            <v>180175</v>
          </cell>
          <cell r="B9072" t="str">
            <v/>
          </cell>
          <cell r="C9072" t="str">
            <v>VPE=250ST.   6XX3070</v>
          </cell>
          <cell r="D9072" t="str">
            <v/>
          </cell>
          <cell r="E9072" t="str">
            <v/>
          </cell>
          <cell r="F9072" t="str">
            <v>FEDERKONTAKTE</v>
          </cell>
          <cell r="G9072" t="str">
            <v/>
          </cell>
        </row>
        <row r="9073">
          <cell r="A9073">
            <v>180176</v>
          </cell>
          <cell r="B9073" t="str">
            <v/>
          </cell>
          <cell r="C9073" t="str">
            <v>EBERLE*TYP 2450 RC 226-260G</v>
          </cell>
          <cell r="D9073" t="str">
            <v/>
          </cell>
          <cell r="E9073" t="str">
            <v/>
          </cell>
          <cell r="F9073" t="str">
            <v>KNOPF-TEMP.REGL.</v>
          </cell>
          <cell r="G9073" t="str">
            <v/>
          </cell>
        </row>
        <row r="9074">
          <cell r="A9074">
            <v>180177</v>
          </cell>
          <cell r="B9074" t="str">
            <v>AUXILIARY CONTACTOR</v>
          </cell>
          <cell r="C9074" t="str">
            <v>DOLD   4 WECHSLER</v>
          </cell>
          <cell r="D9074" t="str">
            <v/>
          </cell>
          <cell r="E9074" t="str">
            <v/>
          </cell>
          <cell r="F9074" t="str">
            <v>HILFSRELAIS</v>
          </cell>
          <cell r="G9074" t="str">
            <v>CONTACT AUXILIAIRE</v>
          </cell>
        </row>
        <row r="9075">
          <cell r="A9075">
            <v>180178</v>
          </cell>
          <cell r="B9075" t="str">
            <v/>
          </cell>
          <cell r="C9075" t="str">
            <v>PR.220V SEK60V   1PH</v>
          </cell>
          <cell r="D9075" t="str">
            <v/>
          </cell>
          <cell r="E9075" t="str">
            <v/>
          </cell>
          <cell r="F9075" t="str">
            <v>TRAFO     500VA</v>
          </cell>
          <cell r="G9075" t="str">
            <v/>
          </cell>
        </row>
        <row r="9076">
          <cell r="A9076">
            <v>180179</v>
          </cell>
          <cell r="B9076" t="str">
            <v/>
          </cell>
          <cell r="C9076" t="str">
            <v xml:space="preserve"> ERS.D.00004829</v>
          </cell>
          <cell r="D9076" t="str">
            <v/>
          </cell>
          <cell r="E9076" t="str">
            <v/>
          </cell>
          <cell r="F9076" t="str">
            <v>WENDELPOT.</v>
          </cell>
          <cell r="G9076" t="str">
            <v/>
          </cell>
        </row>
        <row r="9077">
          <cell r="A9077">
            <v>180180</v>
          </cell>
          <cell r="B9077" t="str">
            <v>AUXILIARY CONTACTOR</v>
          </cell>
          <cell r="C9077" t="str">
            <v>3 WECHSLER</v>
          </cell>
          <cell r="D9077" t="str">
            <v>DOLD</v>
          </cell>
          <cell r="E9077" t="str">
            <v>0020027</v>
          </cell>
          <cell r="F9077" t="str">
            <v>HILFSRELAIS</v>
          </cell>
          <cell r="G9077" t="str">
            <v>CONTACT AUXILIAIRE</v>
          </cell>
        </row>
        <row r="9078">
          <cell r="A9078">
            <v>180181</v>
          </cell>
          <cell r="B9078" t="str">
            <v>HOUSING-BOTTOM PART</v>
          </cell>
          <cell r="C9078" t="str">
            <v>HAN 24E AUFBAU</v>
          </cell>
          <cell r="D9078" t="str">
            <v>HARTING</v>
          </cell>
          <cell r="E9078" t="str">
            <v>19300241230</v>
          </cell>
          <cell r="F9078" t="str">
            <v>GEHÄUSEUNTERTEIL</v>
          </cell>
          <cell r="G9078" t="str">
            <v>PARTIE INFERLEURE DU CARTER</v>
          </cell>
          <cell r="H9078" t="str">
            <v>OBUDOWA-CZĘŚĆ DOLNA</v>
          </cell>
        </row>
        <row r="9079">
          <cell r="A9079">
            <v>180182</v>
          </cell>
          <cell r="B9079" t="str">
            <v/>
          </cell>
          <cell r="C9079" t="str">
            <v>TYPE 7112.1.6.W.15.</v>
          </cell>
          <cell r="D9079" t="str">
            <v/>
          </cell>
          <cell r="E9079" t="str">
            <v/>
          </cell>
          <cell r="F9079" t="str">
            <v>WIDERSTANDSTHERM.</v>
          </cell>
          <cell r="G9079" t="str">
            <v/>
          </cell>
        </row>
        <row r="9080">
          <cell r="A9080">
            <v>180183</v>
          </cell>
          <cell r="B9080" t="str">
            <v/>
          </cell>
          <cell r="C9080" t="str">
            <v>LEHNER*PMR2/T 526A4</v>
          </cell>
          <cell r="D9080" t="str">
            <v/>
          </cell>
          <cell r="E9080" t="str">
            <v/>
          </cell>
          <cell r="F9080" t="str">
            <v>KONTRASTLESER</v>
          </cell>
          <cell r="G9080" t="str">
            <v/>
          </cell>
        </row>
        <row r="9081">
          <cell r="A9081">
            <v>180184</v>
          </cell>
          <cell r="B9081" t="str">
            <v/>
          </cell>
          <cell r="C9081" t="str">
            <v>2X25K BEST.NR:69E607</v>
          </cell>
          <cell r="D9081" t="str">
            <v/>
          </cell>
          <cell r="E9081" t="str">
            <v/>
          </cell>
          <cell r="F9081" t="str">
            <v>TANDEM-PONTENTIO.</v>
          </cell>
          <cell r="G9081" t="str">
            <v/>
          </cell>
        </row>
        <row r="9082">
          <cell r="A9082">
            <v>180185</v>
          </cell>
          <cell r="B9082" t="str">
            <v>CONTROL CABINET</v>
          </cell>
          <cell r="C9082" t="str">
            <v>PS4285 1200X1800X500</v>
          </cell>
          <cell r="D9082" t="str">
            <v>RITTAL</v>
          </cell>
          <cell r="E9082" t="str">
            <v>PS4285</v>
          </cell>
          <cell r="F9082" t="str">
            <v>SCHALTSCHRANK</v>
          </cell>
          <cell r="G9082" t="str">
            <v/>
          </cell>
        </row>
        <row r="9083">
          <cell r="A9083">
            <v>180186</v>
          </cell>
          <cell r="B9083" t="str">
            <v/>
          </cell>
          <cell r="C9083" t="str">
            <v>F.CP   6ES5842-0CA10</v>
          </cell>
          <cell r="D9083" t="str">
            <v/>
          </cell>
          <cell r="E9083" t="str">
            <v/>
          </cell>
          <cell r="F9083" t="str">
            <v>STAND.-FUNKT.BAUS</v>
          </cell>
          <cell r="G9083" t="str">
            <v/>
          </cell>
        </row>
        <row r="9084">
          <cell r="A9084">
            <v>180187</v>
          </cell>
          <cell r="B9084" t="str">
            <v/>
          </cell>
          <cell r="C9084" t="str">
            <v>PROPAC*24 KAN.  EINBAUVERS.</v>
          </cell>
          <cell r="D9084" t="str">
            <v/>
          </cell>
          <cell r="E9084" t="str">
            <v/>
          </cell>
          <cell r="F9084" t="str">
            <v>MASCH.DIAG.MT610</v>
          </cell>
          <cell r="G9084" t="str">
            <v/>
          </cell>
        </row>
        <row r="9085">
          <cell r="A9085">
            <v>180188</v>
          </cell>
          <cell r="B9085" t="str">
            <v/>
          </cell>
          <cell r="C9085" t="str">
            <v>PROPAC*24 KAN.      BAUSATZ</v>
          </cell>
          <cell r="D9085" t="str">
            <v>PROPACK</v>
          </cell>
          <cell r="E9085" t="str">
            <v/>
          </cell>
          <cell r="F9085" t="str">
            <v>MASCH.DIAG.MT610</v>
          </cell>
          <cell r="G9085" t="str">
            <v/>
          </cell>
        </row>
        <row r="9086">
          <cell r="A9086">
            <v>180190</v>
          </cell>
          <cell r="B9086" t="str">
            <v/>
          </cell>
          <cell r="C9086" t="str">
            <v>2310 10K OHM 2W</v>
          </cell>
          <cell r="D9086" t="str">
            <v/>
          </cell>
          <cell r="E9086" t="str">
            <v/>
          </cell>
          <cell r="F9086" t="str">
            <v>10GANG WENDELPOT.</v>
          </cell>
          <cell r="G9086" t="str">
            <v/>
          </cell>
        </row>
        <row r="9087">
          <cell r="A9087">
            <v>180191</v>
          </cell>
          <cell r="B9087" t="str">
            <v/>
          </cell>
          <cell r="C9087" t="str">
            <v>MS-KMS1 -S (ERSATZ S.TEXT)</v>
          </cell>
          <cell r="D9087" t="str">
            <v/>
          </cell>
          <cell r="E9087" t="str">
            <v/>
          </cell>
          <cell r="F9087" t="str">
            <v>BETÄTIGUNGSELEMENT SCHLÜSSELTASTER</v>
          </cell>
          <cell r="G9087" t="str">
            <v/>
          </cell>
        </row>
        <row r="9088">
          <cell r="A9088">
            <v>180192</v>
          </cell>
          <cell r="B9088" t="str">
            <v/>
          </cell>
          <cell r="C9088" t="str">
            <v>MS-KMS2-S</v>
          </cell>
          <cell r="D9088" t="str">
            <v/>
          </cell>
          <cell r="E9088" t="str">
            <v/>
          </cell>
          <cell r="F9088" t="str">
            <v>BETÄTIGUNGSELEMENT SCHLÜSSELTASTER</v>
          </cell>
          <cell r="G9088" t="str">
            <v/>
          </cell>
        </row>
        <row r="9089">
          <cell r="A9089">
            <v>180193</v>
          </cell>
          <cell r="B9089" t="str">
            <v>CONTACT BLOCKS</v>
          </cell>
          <cell r="C9089" t="str">
            <v>BK11</v>
          </cell>
          <cell r="D9089" t="str">
            <v/>
          </cell>
          <cell r="E9089" t="str">
            <v/>
          </cell>
          <cell r="F9089" t="str">
            <v>KONTAKTBLOECKE</v>
          </cell>
          <cell r="G9089" t="str">
            <v>BLOC DE CONTACT</v>
          </cell>
        </row>
        <row r="9090">
          <cell r="A9090">
            <v>180194</v>
          </cell>
          <cell r="B9090" t="str">
            <v>PROXIMITY SWITCH</v>
          </cell>
          <cell r="C9090" t="str">
            <v>NTF2-2026/83S7 P.BAR</v>
          </cell>
          <cell r="D9090" t="str">
            <v/>
          </cell>
          <cell r="E9090" t="str">
            <v/>
          </cell>
          <cell r="F9090" t="str">
            <v>INITIATOR</v>
          </cell>
          <cell r="G9090" t="str">
            <v>DÉTÉCTEUR DE PROXIMITÉ</v>
          </cell>
        </row>
        <row r="9091">
          <cell r="A9091">
            <v>180195</v>
          </cell>
          <cell r="B9091" t="str">
            <v/>
          </cell>
          <cell r="C9091" t="str">
            <v>PSG1  6100/00</v>
          </cell>
          <cell r="D9091" t="str">
            <v/>
          </cell>
          <cell r="E9091" t="str">
            <v/>
          </cell>
          <cell r="F9091" t="str">
            <v>PRUEFSIGNALGENER.</v>
          </cell>
          <cell r="G9091" t="str">
            <v/>
          </cell>
        </row>
        <row r="9092">
          <cell r="A9092">
            <v>180196</v>
          </cell>
          <cell r="B9092" t="str">
            <v>KEY OPERATED BUTTON</v>
          </cell>
          <cell r="C9092" t="str">
            <v>S-SOND(KMS83)FORM1</v>
          </cell>
          <cell r="D9092" t="str">
            <v/>
          </cell>
          <cell r="E9092" t="str">
            <v/>
          </cell>
          <cell r="F9092" t="str">
            <v>SCHLUESSELTASTER</v>
          </cell>
          <cell r="G9092" t="str">
            <v/>
          </cell>
        </row>
        <row r="9093">
          <cell r="A9093">
            <v>180197</v>
          </cell>
          <cell r="B9093" t="str">
            <v/>
          </cell>
          <cell r="C9093" t="str">
            <v>DOLD   F809.002 24VWS 50H6A</v>
          </cell>
          <cell r="D9093" t="str">
            <v/>
          </cell>
          <cell r="E9093" t="str">
            <v/>
          </cell>
          <cell r="F9093" t="str">
            <v>RELAIS-STROMSTOS</v>
          </cell>
          <cell r="G9093" t="str">
            <v/>
          </cell>
        </row>
        <row r="9094">
          <cell r="A9094">
            <v>180198</v>
          </cell>
          <cell r="B9094" t="str">
            <v>SUPPRESSOR LINK</v>
          </cell>
          <cell r="C9094" t="str">
            <v>MURR   Z-DIODE F. SIEMENS</v>
          </cell>
          <cell r="D9094" t="str">
            <v/>
          </cell>
          <cell r="E9094" t="str">
            <v/>
          </cell>
          <cell r="F9094" t="str">
            <v>ENTSTOERGLIED</v>
          </cell>
          <cell r="G9094" t="str">
            <v/>
          </cell>
        </row>
        <row r="9095">
          <cell r="A9095">
            <v>180199</v>
          </cell>
          <cell r="B9095" t="str">
            <v>MALE INSERT</v>
          </cell>
          <cell r="C9095" t="str">
            <v>HAN 3HVES</v>
          </cell>
          <cell r="D9095" t="str">
            <v>HARTING</v>
          </cell>
          <cell r="E9095" t="str">
            <v>09340032616</v>
          </cell>
          <cell r="F9095" t="str">
            <v>STIFTEINSATZ</v>
          </cell>
          <cell r="G9095" t="str">
            <v>INSERT MALE</v>
          </cell>
          <cell r="H9095" t="str">
            <v>Czujnik</v>
          </cell>
        </row>
        <row r="9096">
          <cell r="A9096">
            <v>180200</v>
          </cell>
          <cell r="B9096" t="str">
            <v>FEMALE INSERT</v>
          </cell>
          <cell r="C9096" t="str">
            <v>HAN 3HVES</v>
          </cell>
          <cell r="D9096" t="str">
            <v>HARTING</v>
          </cell>
          <cell r="E9096" t="str">
            <v>09340032716</v>
          </cell>
          <cell r="F9096" t="str">
            <v>BUCHSENEINSATZ</v>
          </cell>
          <cell r="G9096" t="str">
            <v>INSERT FEMELLE</v>
          </cell>
          <cell r="H9096" t="str">
            <v>WKŁADKA DAMSKA</v>
          </cell>
        </row>
        <row r="9097">
          <cell r="A9097">
            <v>180201</v>
          </cell>
          <cell r="B9097" t="str">
            <v>HOUSING-BOTTOM PART</v>
          </cell>
          <cell r="C9097" t="str">
            <v>HAN 3HVES EINBAU</v>
          </cell>
          <cell r="D9097" t="str">
            <v>HARTING</v>
          </cell>
          <cell r="E9097" t="str">
            <v>09300100317</v>
          </cell>
          <cell r="F9097" t="str">
            <v>GEHÄUSEUNTERTEIL</v>
          </cell>
          <cell r="G9097" t="str">
            <v>PARTIE INFERLEURE DU CARTER</v>
          </cell>
          <cell r="H9097" t="str">
            <v>OBUDOWA-CZĘŚĆ DOLNA</v>
          </cell>
        </row>
        <row r="9098">
          <cell r="A9098">
            <v>180202</v>
          </cell>
          <cell r="B9098" t="str">
            <v>HOUSING-BOTTOM PART</v>
          </cell>
          <cell r="C9098" t="str">
            <v>HAN 10B AUFBAU</v>
          </cell>
          <cell r="D9098" t="str">
            <v>HARTING</v>
          </cell>
          <cell r="E9098" t="str">
            <v>09300100262</v>
          </cell>
          <cell r="F9098" t="str">
            <v>GEHÄUSEUNTERTEIL</v>
          </cell>
          <cell r="G9098" t="str">
            <v>PARTIE INFERLEURE DU CARTER</v>
          </cell>
          <cell r="H9098" t="str">
            <v>OBUDOWA-CZĘŚĆ DOLNA</v>
          </cell>
        </row>
        <row r="9099">
          <cell r="A9099">
            <v>180203</v>
          </cell>
          <cell r="B9099" t="str">
            <v>HOUSING-UPPER PART</v>
          </cell>
          <cell r="C9099" t="str">
            <v>HAN 10B GS-QB-16</v>
          </cell>
          <cell r="D9099" t="str">
            <v>HARTING</v>
          </cell>
          <cell r="E9099" t="str">
            <v>09300101531</v>
          </cell>
          <cell r="F9099" t="str">
            <v>GEHÄUSEOBERTEIL</v>
          </cell>
          <cell r="G9099" t="str">
            <v>PARTIE SUPÉRIEURE DU CARTER</v>
          </cell>
          <cell r="H9099" t="str">
            <v>OBUDOWA-CZĘŚĆ GÓRNA</v>
          </cell>
        </row>
        <row r="9100">
          <cell r="A9100">
            <v>180204</v>
          </cell>
          <cell r="B9100" t="str">
            <v>BLOCKING BOLT</v>
          </cell>
          <cell r="C9100" t="str">
            <v>BOLZEN FÜR CODIERUNG</v>
          </cell>
          <cell r="D9100" t="str">
            <v>HARTING</v>
          </cell>
          <cell r="E9100" t="str">
            <v>09300009901</v>
          </cell>
          <cell r="F9100" t="str">
            <v>SPERRBOLZEN</v>
          </cell>
          <cell r="G9100" t="str">
            <v>GOUPILLE DE BLOCAGE</v>
          </cell>
          <cell r="H9100" t="str">
            <v>Czujnik</v>
          </cell>
        </row>
        <row r="9101">
          <cell r="A9101">
            <v>180205</v>
          </cell>
          <cell r="B9101" t="str">
            <v/>
          </cell>
          <cell r="C9101" t="str">
            <v>MURR   64P DIN41612 BAUF. C</v>
          </cell>
          <cell r="D9101" t="str">
            <v/>
          </cell>
          <cell r="E9101" t="str">
            <v/>
          </cell>
          <cell r="F9101" t="str">
            <v>STECKKARTENHAL.</v>
          </cell>
          <cell r="G9101" t="str">
            <v/>
          </cell>
        </row>
        <row r="9102">
          <cell r="A9102">
            <v>180206</v>
          </cell>
          <cell r="B9102" t="str">
            <v>TRANSISTOR CONTROLLER</v>
          </cell>
          <cell r="C9102" t="str">
            <v>LABOD *TSR 60-3,5-4QS</v>
          </cell>
          <cell r="D9102" t="str">
            <v/>
          </cell>
          <cell r="E9102" t="str">
            <v/>
          </cell>
          <cell r="F9102" t="str">
            <v>TRANSISTORREGLER</v>
          </cell>
          <cell r="G9102" t="str">
            <v/>
          </cell>
        </row>
        <row r="9103">
          <cell r="A9103">
            <v>180207</v>
          </cell>
          <cell r="B9103" t="str">
            <v>MAIN SWITCH</v>
          </cell>
          <cell r="C9103" t="str">
            <v>100A 37KW 3 POLIG GELB/ROT</v>
          </cell>
          <cell r="D9103" t="str">
            <v>KRAUS &amp; NAIMER</v>
          </cell>
          <cell r="E9103" t="str">
            <v>KG100T303/D-A056E</v>
          </cell>
          <cell r="F9103" t="str">
            <v>HAUPTSCHALTER</v>
          </cell>
          <cell r="G9103" t="str">
            <v>INTERRUPTEUR PRINCIPAL</v>
          </cell>
        </row>
        <row r="9104">
          <cell r="A9104">
            <v>180208</v>
          </cell>
          <cell r="B9104" t="str">
            <v>CABINET FAN</v>
          </cell>
          <cell r="C9104" t="str">
            <v>ERSETZT DURCH 4304277</v>
          </cell>
          <cell r="D9104" t="str">
            <v>RITTAL</v>
          </cell>
          <cell r="E9104" t="str">
            <v>4028177155770</v>
          </cell>
          <cell r="F9104" t="str">
            <v>SCHRANKLÜFTER</v>
          </cell>
          <cell r="G9104" t="str">
            <v>VENTILATEUR</v>
          </cell>
        </row>
        <row r="9105">
          <cell r="A9105">
            <v>180209</v>
          </cell>
          <cell r="B9105" t="str">
            <v>SONAR SENSOR</v>
          </cell>
          <cell r="C9105" t="str">
            <v>3RG 6 042-3MM00 (6-30CM)</v>
          </cell>
          <cell r="D9105" t="str">
            <v>PEPPERL &amp; FUCHS</v>
          </cell>
          <cell r="E9105" t="str">
            <v>3RG 6 042-3MM00 (6-30CM)</v>
          </cell>
          <cell r="F9105" t="str">
            <v>SONAR-BERO</v>
          </cell>
          <cell r="G9105" t="str">
            <v/>
          </cell>
        </row>
        <row r="9106">
          <cell r="A9106">
            <v>180210</v>
          </cell>
          <cell r="B9106" t="str">
            <v>EVALUATION DEVICE</v>
          </cell>
          <cell r="C9106" t="str">
            <v>3RX 1701</v>
          </cell>
          <cell r="D9106" t="str">
            <v/>
          </cell>
          <cell r="E9106" t="str">
            <v/>
          </cell>
          <cell r="F9106" t="str">
            <v>AUSWERTEGERÄT</v>
          </cell>
          <cell r="G9106" t="str">
            <v/>
          </cell>
        </row>
        <row r="9107">
          <cell r="A9107">
            <v>180211</v>
          </cell>
          <cell r="B9107" t="str">
            <v>COUPLER SOCKET</v>
          </cell>
          <cell r="C9107" t="str">
            <v>3RX1 502  /M12 4POL.</v>
          </cell>
          <cell r="D9107" t="str">
            <v/>
          </cell>
          <cell r="E9107" t="str">
            <v/>
          </cell>
          <cell r="F9107" t="str">
            <v>KUPPLUNGSDOSE</v>
          </cell>
          <cell r="G9107" t="str">
            <v/>
          </cell>
        </row>
        <row r="9108">
          <cell r="A9108">
            <v>180212</v>
          </cell>
          <cell r="B9108" t="str">
            <v/>
          </cell>
          <cell r="C9108" t="str">
            <v>HROW48,DID2,LK3,RE12</v>
          </cell>
          <cell r="D9108" t="str">
            <v>JUMO</v>
          </cell>
          <cell r="E9108" t="str">
            <v/>
          </cell>
          <cell r="F9108" t="str">
            <v>REGLER PT100</v>
          </cell>
          <cell r="G9108" t="str">
            <v/>
          </cell>
        </row>
        <row r="9109">
          <cell r="A9109">
            <v>180213</v>
          </cell>
          <cell r="B9109" t="str">
            <v/>
          </cell>
          <cell r="C9109" t="str">
            <v>PDAW-48</v>
          </cell>
          <cell r="D9109" t="str">
            <v/>
          </cell>
          <cell r="E9109" t="str">
            <v/>
          </cell>
          <cell r="F9109" t="str">
            <v>DIG.ANZ.+-199,9GC</v>
          </cell>
          <cell r="G9109" t="str">
            <v/>
          </cell>
        </row>
        <row r="9110">
          <cell r="A9110">
            <v>180214</v>
          </cell>
          <cell r="B9110" t="str">
            <v>HOUSING</v>
          </cell>
          <cell r="C9110" t="str">
            <v>PILOT 30 FÜR HANDBEDIENUNG(TIPP)</v>
          </cell>
          <cell r="D9110" t="str">
            <v>ROSE</v>
          </cell>
          <cell r="E9110" t="str">
            <v>29500100</v>
          </cell>
          <cell r="F9110" t="str">
            <v>TASTERGEHÄUSE</v>
          </cell>
          <cell r="G9110" t="str">
            <v>CARTER</v>
          </cell>
        </row>
        <row r="9111">
          <cell r="A9111">
            <v>180215</v>
          </cell>
          <cell r="B9111" t="str">
            <v/>
          </cell>
          <cell r="C9111" t="str">
            <v>3RX 1711</v>
          </cell>
          <cell r="D9111" t="str">
            <v/>
          </cell>
          <cell r="E9111" t="str">
            <v/>
          </cell>
          <cell r="F9111" t="str">
            <v>PAR.DIG.AUSGABE</v>
          </cell>
          <cell r="G9111" t="str">
            <v/>
          </cell>
        </row>
        <row r="9112">
          <cell r="A9112">
            <v>180216</v>
          </cell>
          <cell r="B9112" t="str">
            <v/>
          </cell>
          <cell r="C9112" t="str">
            <v>3RG 6 043-3MM00</v>
          </cell>
          <cell r="D9112" t="str">
            <v/>
          </cell>
          <cell r="E9112" t="str">
            <v/>
          </cell>
          <cell r="F9112" t="str">
            <v>SONAR-BERO 20-100</v>
          </cell>
          <cell r="G9112" t="str">
            <v/>
          </cell>
        </row>
        <row r="9113">
          <cell r="A9113">
            <v>180217</v>
          </cell>
          <cell r="B9113" t="str">
            <v>ANALOG OUTPUT MODULE</v>
          </cell>
          <cell r="C9113" t="str">
            <v>EBERLE DA41  # 051470000100</v>
          </cell>
          <cell r="D9113" t="str">
            <v/>
          </cell>
          <cell r="E9113" t="str">
            <v/>
          </cell>
          <cell r="F9113" t="str">
            <v>ANALOG AUSGANGSMODUL</v>
          </cell>
          <cell r="G9113" t="str">
            <v/>
          </cell>
        </row>
        <row r="9114">
          <cell r="A9114">
            <v>180218</v>
          </cell>
          <cell r="B9114" t="str">
            <v/>
          </cell>
          <cell r="C9114" t="str">
            <v>EBERLE AL42  # 051493002009</v>
          </cell>
          <cell r="D9114" t="str">
            <v/>
          </cell>
          <cell r="E9114" t="str">
            <v/>
          </cell>
          <cell r="F9114" t="str">
            <v>ANSCHL.KABEL 8M</v>
          </cell>
          <cell r="G9114" t="str">
            <v/>
          </cell>
        </row>
        <row r="9115">
          <cell r="A9115">
            <v>180219</v>
          </cell>
          <cell r="B9115" t="str">
            <v/>
          </cell>
          <cell r="C9115" t="str">
            <v>FT 2730</v>
          </cell>
          <cell r="D9115" t="str">
            <v/>
          </cell>
          <cell r="E9115" t="str">
            <v/>
          </cell>
          <cell r="F9115" t="str">
            <v>SICHTFENSTER</v>
          </cell>
          <cell r="G9115" t="str">
            <v/>
          </cell>
        </row>
        <row r="9116">
          <cell r="A9116">
            <v>180221</v>
          </cell>
          <cell r="B9116" t="str">
            <v>AUXILIARY CONTACTOR</v>
          </cell>
          <cell r="C9116" t="str">
            <v xml:space="preserve"> ERS.D.00183721</v>
          </cell>
          <cell r="D9116" t="str">
            <v/>
          </cell>
          <cell r="E9116" t="str">
            <v/>
          </cell>
          <cell r="F9116" t="str">
            <v>HILFSSCHUETZ</v>
          </cell>
          <cell r="G9116" t="str">
            <v>CONTACT AUXILIAIRE</v>
          </cell>
        </row>
        <row r="9117">
          <cell r="A9117">
            <v>180222</v>
          </cell>
          <cell r="B9117" t="str">
            <v>AUXILIARY CONTACTOR</v>
          </cell>
          <cell r="C9117" t="str">
            <v xml:space="preserve"> ERS.D.00183304</v>
          </cell>
          <cell r="D9117" t="str">
            <v/>
          </cell>
          <cell r="E9117" t="str">
            <v/>
          </cell>
          <cell r="F9117" t="str">
            <v>HILFSSCHUETZ</v>
          </cell>
          <cell r="G9117" t="str">
            <v>CONTACT AUXILIAIRE</v>
          </cell>
        </row>
        <row r="9118">
          <cell r="A9118">
            <v>180223</v>
          </cell>
          <cell r="B9118" t="str">
            <v>AUX.CONTACT SWITCH</v>
          </cell>
          <cell r="C9118" t="str">
            <v>3TX4440-2A4S</v>
          </cell>
          <cell r="D9118" t="str">
            <v/>
          </cell>
          <cell r="E9118" t="str">
            <v/>
          </cell>
          <cell r="F9118" t="str">
            <v>HILFSCHALTBLOCK</v>
          </cell>
          <cell r="G9118" t="str">
            <v/>
          </cell>
        </row>
        <row r="9119">
          <cell r="A9119">
            <v>180224</v>
          </cell>
          <cell r="B9119" t="str">
            <v>AUX.CONTACT SWITCH</v>
          </cell>
          <cell r="C9119" t="str">
            <v>3TX4431-2A</v>
          </cell>
          <cell r="D9119" t="str">
            <v/>
          </cell>
          <cell r="E9119" t="str">
            <v/>
          </cell>
          <cell r="F9119" t="str">
            <v>HILFSCHALTBLOCK</v>
          </cell>
          <cell r="G9119" t="str">
            <v/>
          </cell>
        </row>
        <row r="9120">
          <cell r="A9120">
            <v>180225</v>
          </cell>
          <cell r="B9120" t="str">
            <v>AUX.CONTACT SWITCH</v>
          </cell>
          <cell r="C9120" t="str">
            <v>3TX4422-2A</v>
          </cell>
          <cell r="D9120" t="str">
            <v/>
          </cell>
          <cell r="E9120" t="str">
            <v/>
          </cell>
          <cell r="F9120" t="str">
            <v>HILFSCHALTBLOCK</v>
          </cell>
          <cell r="G9120" t="str">
            <v/>
          </cell>
        </row>
        <row r="9121">
          <cell r="A9121">
            <v>180226</v>
          </cell>
          <cell r="B9121" t="str">
            <v>VARISTOR</v>
          </cell>
          <cell r="C9121" t="str">
            <v xml:space="preserve"> ERS.D.00183305</v>
          </cell>
          <cell r="D9121" t="str">
            <v/>
          </cell>
          <cell r="E9121" t="str">
            <v/>
          </cell>
          <cell r="F9121" t="str">
            <v>VARISTORMODUL</v>
          </cell>
          <cell r="G9121" t="str">
            <v/>
          </cell>
        </row>
        <row r="9122">
          <cell r="A9122">
            <v>180227</v>
          </cell>
          <cell r="B9122" t="str">
            <v>CONTACTOR</v>
          </cell>
          <cell r="C9122" t="str">
            <v>3TF2010-OBB4  24V DC</v>
          </cell>
          <cell r="D9122" t="str">
            <v/>
          </cell>
          <cell r="E9122" t="str">
            <v/>
          </cell>
          <cell r="F9122" t="str">
            <v>SCHUETZ 3-POL</v>
          </cell>
          <cell r="G9122" t="str">
            <v/>
          </cell>
        </row>
        <row r="9123">
          <cell r="A9123">
            <v>180228</v>
          </cell>
          <cell r="B9123" t="str">
            <v>CONTACTOR</v>
          </cell>
          <cell r="C9123" t="str">
            <v xml:space="preserve"> ERS.D.00183804</v>
          </cell>
          <cell r="D9123" t="str">
            <v/>
          </cell>
          <cell r="E9123" t="str">
            <v/>
          </cell>
          <cell r="F9123" t="str">
            <v>SCHUETZ 3-POL</v>
          </cell>
          <cell r="G9123" t="str">
            <v/>
          </cell>
        </row>
        <row r="9124">
          <cell r="A9124">
            <v>180229</v>
          </cell>
          <cell r="B9124" t="str">
            <v>FREQUENCY CONVERTER</v>
          </cell>
          <cell r="C9124" t="str">
            <v>FU 202S INKL. POTI</v>
          </cell>
          <cell r="D9124" t="str">
            <v>LUST</v>
          </cell>
          <cell r="E9124" t="str">
            <v/>
          </cell>
          <cell r="F9124" t="str">
            <v>FREQUENZUMRICHTER</v>
          </cell>
          <cell r="G9124" t="str">
            <v/>
          </cell>
        </row>
        <row r="9125">
          <cell r="A9125">
            <v>180230</v>
          </cell>
          <cell r="B9125" t="str">
            <v>FREQUENCY CONVERTER</v>
          </cell>
          <cell r="C9125" t="str">
            <v>FU 203S INKL. POTI</v>
          </cell>
          <cell r="D9125" t="str">
            <v>LUST</v>
          </cell>
          <cell r="E9125" t="str">
            <v/>
          </cell>
          <cell r="F9125" t="str">
            <v>FREQUENZUMRICHTER</v>
          </cell>
          <cell r="G9125" t="str">
            <v/>
          </cell>
        </row>
        <row r="9126">
          <cell r="A9126">
            <v>180231</v>
          </cell>
          <cell r="B9126" t="str">
            <v/>
          </cell>
          <cell r="C9126" t="str">
            <v>P:380V  S:220V</v>
          </cell>
          <cell r="D9126" t="str">
            <v/>
          </cell>
          <cell r="E9126" t="str">
            <v/>
          </cell>
          <cell r="F9126" t="str">
            <v>SPARTRAFO 5000VA</v>
          </cell>
          <cell r="G9126" t="str">
            <v/>
          </cell>
        </row>
        <row r="9127">
          <cell r="A9127">
            <v>180232</v>
          </cell>
          <cell r="B9127" t="str">
            <v/>
          </cell>
          <cell r="C9127" t="str">
            <v>5SN1 320        20A</v>
          </cell>
          <cell r="D9127" t="str">
            <v/>
          </cell>
          <cell r="E9127" t="str">
            <v/>
          </cell>
          <cell r="F9127" t="str">
            <v>AUTOMAT G 1-POLIG</v>
          </cell>
          <cell r="G9127" t="str">
            <v/>
          </cell>
        </row>
        <row r="9128">
          <cell r="A9128">
            <v>180233</v>
          </cell>
          <cell r="B9128" t="str">
            <v>MEMORY MODULE</v>
          </cell>
          <cell r="C9128" t="str">
            <v>135 U  RAM 128KB</v>
          </cell>
          <cell r="D9128" t="str">
            <v/>
          </cell>
          <cell r="E9128" t="str">
            <v/>
          </cell>
          <cell r="F9128" t="str">
            <v>SPEICHERMODUL</v>
          </cell>
          <cell r="G9128" t="str">
            <v/>
          </cell>
        </row>
        <row r="9129">
          <cell r="A9129">
            <v>180234</v>
          </cell>
          <cell r="B9129" t="str">
            <v>MAXIMUM VOLTAGE RELAY</v>
          </cell>
          <cell r="C9129" t="str">
            <v>3UA50 00-1A 1,0-1,6A</v>
          </cell>
          <cell r="D9129" t="str">
            <v/>
          </cell>
          <cell r="E9129" t="str">
            <v/>
          </cell>
          <cell r="F9129" t="str">
            <v>UEBERSTROMRELAIS</v>
          </cell>
          <cell r="G9129" t="str">
            <v/>
          </cell>
        </row>
        <row r="9130">
          <cell r="A9130">
            <v>180235</v>
          </cell>
          <cell r="B9130" t="str">
            <v/>
          </cell>
          <cell r="C9130" t="str">
            <v>3UX1 418</v>
          </cell>
          <cell r="D9130" t="str">
            <v/>
          </cell>
          <cell r="E9130" t="str">
            <v/>
          </cell>
          <cell r="F9130" t="str">
            <v>ANSCHLUSSTRAEGER</v>
          </cell>
          <cell r="G9130" t="str">
            <v/>
          </cell>
        </row>
        <row r="9131">
          <cell r="A9131">
            <v>180236</v>
          </cell>
          <cell r="B9131" t="str">
            <v>READING HEAD</v>
          </cell>
          <cell r="C9131" t="str">
            <v>OA 1030B M.STUFE 040</v>
          </cell>
          <cell r="D9131" t="str">
            <v/>
          </cell>
          <cell r="E9131" t="str">
            <v/>
          </cell>
          <cell r="F9131" t="str">
            <v>LESEKOPF</v>
          </cell>
          <cell r="G9131" t="str">
            <v/>
          </cell>
        </row>
        <row r="9132">
          <cell r="A9132">
            <v>180237</v>
          </cell>
          <cell r="B9132" t="str">
            <v/>
          </cell>
          <cell r="C9132" t="str">
            <v>P:415V/50HZ S:380V</v>
          </cell>
          <cell r="D9132" t="str">
            <v/>
          </cell>
          <cell r="E9132" t="str">
            <v/>
          </cell>
          <cell r="F9132" t="str">
            <v>TRAFO     30KVA</v>
          </cell>
          <cell r="G9132" t="str">
            <v/>
          </cell>
        </row>
        <row r="9133">
          <cell r="A9133">
            <v>180238</v>
          </cell>
          <cell r="B9133" t="str">
            <v>COMPONENTRY</v>
          </cell>
          <cell r="C9133" t="str">
            <v>115 U  CPU 942</v>
          </cell>
          <cell r="D9133" t="str">
            <v/>
          </cell>
          <cell r="E9133" t="str">
            <v/>
          </cell>
          <cell r="F9133" t="str">
            <v>ZENTRALBAUGRUPPE</v>
          </cell>
          <cell r="G9133" t="str">
            <v/>
          </cell>
        </row>
        <row r="9134">
          <cell r="A9134">
            <v>180239</v>
          </cell>
          <cell r="B9134" t="str">
            <v>MEMORY MODULE</v>
          </cell>
          <cell r="C9134" t="str">
            <v>115U EPROM, 8KB</v>
          </cell>
          <cell r="D9134" t="str">
            <v/>
          </cell>
          <cell r="E9134" t="str">
            <v/>
          </cell>
          <cell r="F9134" t="str">
            <v>SPEICHERMODUL</v>
          </cell>
          <cell r="G9134" t="str">
            <v/>
          </cell>
        </row>
        <row r="9135">
          <cell r="A9135">
            <v>180241</v>
          </cell>
          <cell r="B9135" t="str">
            <v/>
          </cell>
          <cell r="C9135" t="str">
            <v>VE 221</v>
          </cell>
          <cell r="D9135" t="str">
            <v/>
          </cell>
          <cell r="E9135" t="str">
            <v/>
          </cell>
          <cell r="F9135" t="str">
            <v>VERSTEARKER 8FACH</v>
          </cell>
          <cell r="G9135" t="str">
            <v/>
          </cell>
        </row>
        <row r="9136">
          <cell r="A9136">
            <v>180242</v>
          </cell>
          <cell r="B9136" t="str">
            <v>LIGHT BARRIER, REFLEX</v>
          </cell>
          <cell r="C9136" t="str">
            <v>OMRON *HORIZONTALE MONTAGE</v>
          </cell>
          <cell r="D9136" t="str">
            <v>OMRON</v>
          </cell>
          <cell r="E9136" t="str">
            <v xml:space="preserve"> E3S-RS30B4-30</v>
          </cell>
          <cell r="F9136" t="str">
            <v>LICHTSCHRANKE, REFLEX</v>
          </cell>
          <cell r="G9136" t="str">
            <v>BARRIERE DE LUMIERE, REFLEX</v>
          </cell>
        </row>
        <row r="9137">
          <cell r="A9137">
            <v>180243</v>
          </cell>
          <cell r="B9137" t="str">
            <v>MAIN SWITCH</v>
          </cell>
          <cell r="C9137" t="str">
            <v>40A 15KW 4-POLIG ROT/GELB</v>
          </cell>
          <cell r="D9137" t="str">
            <v>KRAUS &amp; NAIMER</v>
          </cell>
          <cell r="E9137" t="str">
            <v>KG64B T204/D-AO45E   TUERVERRI</v>
          </cell>
          <cell r="F9137" t="str">
            <v>HAUPTSCHALTER</v>
          </cell>
          <cell r="G9137" t="str">
            <v>INTERRUPTEUR PRINCIPAL</v>
          </cell>
        </row>
        <row r="9138">
          <cell r="A9138">
            <v>180244</v>
          </cell>
          <cell r="B9138" t="str">
            <v/>
          </cell>
          <cell r="C9138" t="str">
            <v>PRIM. 230/460V 60HZ</v>
          </cell>
          <cell r="D9138" t="str">
            <v/>
          </cell>
          <cell r="E9138" t="str">
            <v/>
          </cell>
          <cell r="F9138" t="str">
            <v>TRAFO    2000 VA</v>
          </cell>
          <cell r="G9138" t="str">
            <v/>
          </cell>
        </row>
        <row r="9139">
          <cell r="A9139">
            <v>180245</v>
          </cell>
          <cell r="B9139" t="str">
            <v/>
          </cell>
          <cell r="C9139" t="str">
            <v>PHOENI*MSTB1,5/5-ST-5,08</v>
          </cell>
          <cell r="D9139" t="str">
            <v/>
          </cell>
          <cell r="E9139" t="str">
            <v/>
          </cell>
          <cell r="F9139" t="str">
            <v>STECKBLOCKKLEMME</v>
          </cell>
          <cell r="G9139" t="str">
            <v/>
          </cell>
        </row>
        <row r="9140">
          <cell r="A9140">
            <v>180246</v>
          </cell>
          <cell r="B9140" t="str">
            <v>LIMIT PIN SWITCH</v>
          </cell>
          <cell r="C9140" t="str">
            <v>1S/1O  SPRUNGFKT.</v>
          </cell>
          <cell r="D9140" t="str">
            <v>SCHMERSAL</v>
          </cell>
          <cell r="E9140" t="str">
            <v>ZS 336-11Z</v>
          </cell>
          <cell r="F9140" t="str">
            <v>GRENZTASTER</v>
          </cell>
          <cell r="G9140" t="str">
            <v>BOUTON LIMITEUR</v>
          </cell>
        </row>
        <row r="9141">
          <cell r="A9141">
            <v>180247</v>
          </cell>
          <cell r="B9141" t="str">
            <v>LIMIT PIN SWITCH</v>
          </cell>
          <cell r="C9141" t="str">
            <v>2Ö SPRUNGFUNKTION</v>
          </cell>
          <cell r="D9141" t="str">
            <v>SCHMERSAL</v>
          </cell>
          <cell r="E9141" t="str">
            <v>ZS 336-02Z/1560</v>
          </cell>
          <cell r="F9141" t="str">
            <v>GRENZTASTER</v>
          </cell>
          <cell r="G9141" t="str">
            <v>BOUTON LIMITEUR</v>
          </cell>
        </row>
        <row r="9142">
          <cell r="A9142">
            <v>180248</v>
          </cell>
          <cell r="B9142" t="str">
            <v/>
          </cell>
          <cell r="C9142" t="str">
            <v>PHOENI KB-14    NR.:0204204</v>
          </cell>
          <cell r="D9142" t="str">
            <v/>
          </cell>
          <cell r="E9142" t="str">
            <v/>
          </cell>
          <cell r="F9142" t="str">
            <v>KETTENBRUECKE</v>
          </cell>
          <cell r="G9142" t="str">
            <v/>
          </cell>
        </row>
        <row r="9143">
          <cell r="A9143">
            <v>180249</v>
          </cell>
          <cell r="B9143" t="str">
            <v>HOUSING</v>
          </cell>
          <cell r="C9143" t="str">
            <v>TYP A1  300X 300X200</v>
          </cell>
          <cell r="D9143" t="str">
            <v/>
          </cell>
          <cell r="E9143" t="str">
            <v/>
          </cell>
          <cell r="F9143" t="str">
            <v>WANDGEHAEUSE</v>
          </cell>
          <cell r="G9143" t="str">
            <v>CARTER</v>
          </cell>
        </row>
        <row r="9144">
          <cell r="A9144">
            <v>180250</v>
          </cell>
          <cell r="B9144" t="str">
            <v>SUBMIN. CONECTOR</v>
          </cell>
          <cell r="C9144" t="str">
            <v>STIFT        9 POL.</v>
          </cell>
          <cell r="D9144" t="str">
            <v/>
          </cell>
          <cell r="E9144" t="str">
            <v/>
          </cell>
          <cell r="F9144" t="str">
            <v>SUBMIN.STECKVERB</v>
          </cell>
          <cell r="G9144" t="str">
            <v/>
          </cell>
        </row>
        <row r="9145">
          <cell r="A9145">
            <v>180251</v>
          </cell>
          <cell r="B9145" t="str">
            <v>SUBMIN. CONECTOR</v>
          </cell>
          <cell r="C9145" t="str">
            <v>BUCHSE       9 POL.</v>
          </cell>
          <cell r="D9145" t="str">
            <v>BÜRKLIN</v>
          </cell>
          <cell r="E9145" t="str">
            <v>52F1152</v>
          </cell>
          <cell r="F9145" t="str">
            <v>SUBMIN.STECKVERB</v>
          </cell>
          <cell r="G9145" t="str">
            <v/>
          </cell>
        </row>
        <row r="9146">
          <cell r="A9146">
            <v>180252</v>
          </cell>
          <cell r="B9146" t="str">
            <v>SUBMIN. CONECTOR</v>
          </cell>
          <cell r="C9146" t="str">
            <v>STIFT       15 POL.</v>
          </cell>
          <cell r="D9146" t="str">
            <v/>
          </cell>
          <cell r="E9146" t="str">
            <v/>
          </cell>
          <cell r="F9146" t="str">
            <v>SUBMIN.STECKVERB</v>
          </cell>
          <cell r="G9146" t="str">
            <v/>
          </cell>
        </row>
        <row r="9147">
          <cell r="A9147">
            <v>180253</v>
          </cell>
          <cell r="B9147" t="str">
            <v>SUBMIN. CONECTOR</v>
          </cell>
          <cell r="C9147" t="str">
            <v>BUCHSE      15 POL.</v>
          </cell>
          <cell r="D9147" t="str">
            <v/>
          </cell>
          <cell r="E9147" t="str">
            <v>52F1157</v>
          </cell>
          <cell r="F9147" t="str">
            <v>SUBMIN.STECKVERB</v>
          </cell>
          <cell r="G9147" t="str">
            <v/>
          </cell>
        </row>
        <row r="9148">
          <cell r="A9148">
            <v>180254</v>
          </cell>
          <cell r="B9148" t="str">
            <v>SUBMIN. CONECTOR</v>
          </cell>
          <cell r="C9148" t="str">
            <v>STIFT       25 POL.</v>
          </cell>
          <cell r="D9148" t="str">
            <v/>
          </cell>
          <cell r="E9148" t="str">
            <v/>
          </cell>
          <cell r="F9148" t="str">
            <v>SUBMIN.STECKVERB</v>
          </cell>
          <cell r="G9148" t="str">
            <v/>
          </cell>
        </row>
        <row r="9149">
          <cell r="A9149">
            <v>180255</v>
          </cell>
          <cell r="B9149" t="str">
            <v>SUBMIN. CONECTOR</v>
          </cell>
          <cell r="C9149" t="str">
            <v>BUCHSE      25 POL.</v>
          </cell>
          <cell r="D9149" t="str">
            <v/>
          </cell>
          <cell r="E9149" t="str">
            <v/>
          </cell>
          <cell r="F9149" t="str">
            <v>SUBMIN.STECKVERB</v>
          </cell>
          <cell r="G9149" t="str">
            <v/>
          </cell>
        </row>
        <row r="9150">
          <cell r="A9150">
            <v>180256</v>
          </cell>
          <cell r="B9150" t="str">
            <v>SUBMIN. CONECTOR</v>
          </cell>
          <cell r="C9150" t="str">
            <v>GEHAEUSE     9 POL.</v>
          </cell>
          <cell r="D9150" t="str">
            <v/>
          </cell>
          <cell r="E9150" t="str">
            <v/>
          </cell>
          <cell r="F9150" t="str">
            <v>SUBMIN.STECKVERB</v>
          </cell>
          <cell r="G9150" t="str">
            <v/>
          </cell>
        </row>
        <row r="9151">
          <cell r="A9151">
            <v>180257</v>
          </cell>
          <cell r="B9151" t="str">
            <v>SUBMIN. CONECTOR</v>
          </cell>
          <cell r="C9151" t="str">
            <v>GEHAEUSE 15PO.55F532</v>
          </cell>
          <cell r="D9151" t="str">
            <v/>
          </cell>
          <cell r="E9151" t="str">
            <v/>
          </cell>
          <cell r="F9151" t="str">
            <v>SUBMIN.STECKVERB</v>
          </cell>
          <cell r="G9151" t="str">
            <v/>
          </cell>
        </row>
        <row r="9152">
          <cell r="A9152">
            <v>180258</v>
          </cell>
          <cell r="B9152" t="str">
            <v>SUBMIN. CONECTOR</v>
          </cell>
          <cell r="C9152" t="str">
            <v>GEHAEUSE    25 POL.</v>
          </cell>
          <cell r="D9152" t="str">
            <v/>
          </cell>
          <cell r="E9152" t="str">
            <v/>
          </cell>
          <cell r="F9152" t="str">
            <v>SUBMIN.STECKVERB</v>
          </cell>
          <cell r="G9152" t="str">
            <v/>
          </cell>
        </row>
        <row r="9153">
          <cell r="A9153">
            <v>180259</v>
          </cell>
          <cell r="B9153" t="str">
            <v>SUBMIN. CONECTOR</v>
          </cell>
          <cell r="C9153" t="str">
            <v>HALTER.SATZ</v>
          </cell>
          <cell r="D9153" t="str">
            <v/>
          </cell>
          <cell r="E9153" t="str">
            <v/>
          </cell>
          <cell r="F9153" t="str">
            <v>SUBMIN.STECKVERB</v>
          </cell>
          <cell r="G9153" t="str">
            <v/>
          </cell>
        </row>
        <row r="9154">
          <cell r="A9154">
            <v>180260</v>
          </cell>
          <cell r="B9154" t="str">
            <v>SUBMIN. CONECTOR</v>
          </cell>
          <cell r="C9154" t="str">
            <v>SCHRAUBENSICH.</v>
          </cell>
          <cell r="D9154" t="str">
            <v/>
          </cell>
          <cell r="E9154" t="str">
            <v/>
          </cell>
          <cell r="F9154" t="str">
            <v>SUBMIN.STECKVERB</v>
          </cell>
          <cell r="G9154" t="str">
            <v/>
          </cell>
        </row>
        <row r="9155">
          <cell r="A9155">
            <v>180261</v>
          </cell>
          <cell r="B9155" t="str">
            <v/>
          </cell>
          <cell r="C9155" t="str">
            <v>1010MM     B3-A/1000</v>
          </cell>
          <cell r="D9155" t="str">
            <v/>
          </cell>
          <cell r="E9155" t="str">
            <v/>
          </cell>
          <cell r="F9155" t="str">
            <v>DREHST.SCHIENENB.</v>
          </cell>
          <cell r="G9155" t="str">
            <v/>
          </cell>
        </row>
        <row r="9156">
          <cell r="A9156">
            <v>180262</v>
          </cell>
          <cell r="B9156" t="str">
            <v/>
          </cell>
          <cell r="C9156" t="str">
            <v>HENSEL*KV4224 BE-NR.2820151</v>
          </cell>
          <cell r="D9156" t="str">
            <v/>
          </cell>
          <cell r="E9156" t="str">
            <v/>
          </cell>
          <cell r="F9156" t="str">
            <v>KLEINVERTEILER</v>
          </cell>
          <cell r="G9156" t="str">
            <v/>
          </cell>
        </row>
        <row r="9157">
          <cell r="A9157">
            <v>180263</v>
          </cell>
          <cell r="B9157" t="str">
            <v/>
          </cell>
          <cell r="C9157" t="str">
            <v>SCHAD  ISK-P12.18</v>
          </cell>
          <cell r="D9157" t="str">
            <v/>
          </cell>
          <cell r="E9157" t="str">
            <v/>
          </cell>
          <cell r="F9157" t="str">
            <v>PUFFERBAUSTEIN</v>
          </cell>
          <cell r="G9157" t="str">
            <v/>
          </cell>
        </row>
        <row r="9158">
          <cell r="A9158">
            <v>180264</v>
          </cell>
          <cell r="B9158" t="str">
            <v/>
          </cell>
          <cell r="C9158" t="str">
            <v>OMRON *VERTIKALE MONTAGE</v>
          </cell>
          <cell r="D9158" t="str">
            <v>OMRON</v>
          </cell>
          <cell r="E9158" t="str">
            <v/>
          </cell>
          <cell r="F9158" t="str">
            <v>REFLEXIONSTASTER</v>
          </cell>
          <cell r="G9158" t="str">
            <v/>
          </cell>
        </row>
        <row r="9159">
          <cell r="A9159">
            <v>180265</v>
          </cell>
          <cell r="B9159" t="str">
            <v/>
          </cell>
          <cell r="C9159" t="str">
            <v>PROPAC*SPS-VAR.     BAUSATZ</v>
          </cell>
          <cell r="D9159" t="str">
            <v>PROPACK</v>
          </cell>
          <cell r="E9159" t="str">
            <v/>
          </cell>
          <cell r="F9159" t="str">
            <v>MASCH.DIAG.MT610</v>
          </cell>
          <cell r="G9159" t="str">
            <v/>
          </cell>
        </row>
        <row r="9160">
          <cell r="A9160">
            <v>180266</v>
          </cell>
          <cell r="B9160" t="str">
            <v>CONTROL CABINET LIGHTING</v>
          </cell>
          <cell r="C9160" t="str">
            <v>30W 220V</v>
          </cell>
          <cell r="D9160" t="str">
            <v>RITTAL</v>
          </cell>
          <cell r="E9160" t="str">
            <v>SZ 2537</v>
          </cell>
          <cell r="F9160" t="str">
            <v>SCHALTSCHRANKLEUCHTE</v>
          </cell>
          <cell r="G9160" t="str">
            <v/>
          </cell>
        </row>
        <row r="9161">
          <cell r="A9161">
            <v>180267</v>
          </cell>
          <cell r="B9161" t="str">
            <v/>
          </cell>
          <cell r="C9161" t="str">
            <v>10 GANG 5K OHM 2W</v>
          </cell>
          <cell r="D9161" t="str">
            <v/>
          </cell>
          <cell r="E9161" t="str">
            <v/>
          </cell>
          <cell r="F9161" t="str">
            <v>WENDELPOT 2310UF</v>
          </cell>
          <cell r="G9161" t="str">
            <v/>
          </cell>
        </row>
        <row r="9162">
          <cell r="A9162">
            <v>180268</v>
          </cell>
          <cell r="B9162" t="str">
            <v>FREQUENCY CONVERTER</v>
          </cell>
          <cell r="C9162" t="str">
            <v>KEB   *ART.NR.1157-200-1229</v>
          </cell>
          <cell r="D9162" t="str">
            <v>KEB</v>
          </cell>
          <cell r="E9162" t="str">
            <v/>
          </cell>
          <cell r="F9162" t="str">
            <v>FREQUENZUMRICHTER</v>
          </cell>
          <cell r="G9162" t="str">
            <v/>
          </cell>
        </row>
        <row r="9163">
          <cell r="A9163">
            <v>180269</v>
          </cell>
          <cell r="B9163" t="str">
            <v>CIRCUIT BREAKER</v>
          </cell>
          <cell r="C9163" t="str">
            <v>25A   1POL+2H</v>
          </cell>
          <cell r="D9163" t="str">
            <v/>
          </cell>
          <cell r="E9163" t="str">
            <v/>
          </cell>
          <cell r="F9163" t="str">
            <v>LEISTUNGSSCHALTER</v>
          </cell>
          <cell r="G9163" t="str">
            <v>DISJONCTEUR</v>
          </cell>
          <cell r="H9163" t="str">
            <v>WYŁĄCZNIK OBWODU</v>
          </cell>
        </row>
        <row r="9164">
          <cell r="A9164">
            <v>180270</v>
          </cell>
          <cell r="B9164" t="str">
            <v>CIRCUIT BREAKER</v>
          </cell>
          <cell r="C9164" t="str">
            <v>3-POLIG 5SN3 350,        50A</v>
          </cell>
          <cell r="D9164" t="str">
            <v/>
          </cell>
          <cell r="E9164" t="str">
            <v/>
          </cell>
          <cell r="F9164" t="str">
            <v>LEISTUNGSSCHALTER</v>
          </cell>
          <cell r="G9164" t="str">
            <v>DISJONCTEUR</v>
          </cell>
          <cell r="H9164" t="str">
            <v>WYŁĄCZNIK OBWODU</v>
          </cell>
        </row>
        <row r="9165">
          <cell r="A9165">
            <v>180271</v>
          </cell>
          <cell r="B9165" t="str">
            <v>ELECTRONIC CAM OPERATED GEAR</v>
          </cell>
          <cell r="C9165" t="str">
            <v>ELGO  *TYP 201M.SN008.PNP</v>
          </cell>
          <cell r="D9165" t="str">
            <v/>
          </cell>
          <cell r="E9165" t="str">
            <v/>
          </cell>
          <cell r="F9165" t="str">
            <v>EL.NOCKENSCHALTW.</v>
          </cell>
          <cell r="G9165" t="str">
            <v/>
          </cell>
        </row>
        <row r="9166">
          <cell r="A9166">
            <v>180272</v>
          </cell>
          <cell r="B9166" t="str">
            <v>ELECTRONIC CAM OPERATED GEAR</v>
          </cell>
          <cell r="C9166" t="str">
            <v>ELGO  *TYP 201T.SN008.PNP</v>
          </cell>
          <cell r="D9166" t="str">
            <v/>
          </cell>
          <cell r="E9166" t="str">
            <v/>
          </cell>
          <cell r="F9166" t="str">
            <v>EL.NOCKENSCHALTW.</v>
          </cell>
          <cell r="G9166" t="str">
            <v/>
          </cell>
        </row>
        <row r="9167">
          <cell r="A9167">
            <v>180273</v>
          </cell>
          <cell r="B9167" t="str">
            <v>CONNECTING CABLE</v>
          </cell>
          <cell r="C9167" t="str">
            <v>ELGO  *TYP 201 T/ST/BU</v>
          </cell>
          <cell r="D9167" t="str">
            <v/>
          </cell>
          <cell r="E9167" t="str">
            <v/>
          </cell>
          <cell r="F9167" t="str">
            <v>VERBINDUNGSKABEL</v>
          </cell>
          <cell r="G9167" t="str">
            <v>CÂBLE DE LIAISON</v>
          </cell>
        </row>
        <row r="9168">
          <cell r="A9168">
            <v>180274</v>
          </cell>
          <cell r="B9168" t="str">
            <v>ABSOLUTE ENCODER</v>
          </cell>
          <cell r="C9168" t="str">
            <v>T+R   *               IP66</v>
          </cell>
          <cell r="D9168" t="str">
            <v/>
          </cell>
          <cell r="E9168" t="str">
            <v/>
          </cell>
          <cell r="F9168" t="str">
            <v>ABSOLUTWERTGEBER</v>
          </cell>
          <cell r="G9168" t="str">
            <v/>
          </cell>
        </row>
        <row r="9169">
          <cell r="A9169">
            <v>180275</v>
          </cell>
          <cell r="B9169" t="str">
            <v>TRAFO     20KVA</v>
          </cell>
          <cell r="C9169" t="str">
            <v>P:200-550V S:400V3PH</v>
          </cell>
          <cell r="D9169" t="str">
            <v/>
          </cell>
          <cell r="E9169" t="str">
            <v/>
          </cell>
          <cell r="F9169" t="str">
            <v>TRAFO     20KVA</v>
          </cell>
          <cell r="G9169" t="str">
            <v/>
          </cell>
        </row>
        <row r="9170">
          <cell r="A9170">
            <v>180276</v>
          </cell>
          <cell r="B9170" t="str">
            <v>BUTTON</v>
          </cell>
          <cell r="C9170" t="str">
            <v>RL5/33/37/44/TW 10</v>
          </cell>
          <cell r="D9170" t="str">
            <v/>
          </cell>
          <cell r="E9170" t="str">
            <v/>
          </cell>
          <cell r="F9170" t="str">
            <v>TASTER</v>
          </cell>
          <cell r="G9170" t="str">
            <v>BOUTON DE TOUCHE</v>
          </cell>
        </row>
        <row r="9171">
          <cell r="A9171">
            <v>180277</v>
          </cell>
          <cell r="B9171" t="str">
            <v/>
          </cell>
          <cell r="C9171" t="str">
            <v>AWG 28 25POLIG</v>
          </cell>
          <cell r="D9171" t="str">
            <v/>
          </cell>
          <cell r="E9171" t="str">
            <v/>
          </cell>
          <cell r="F9171" t="str">
            <v>FLACHBANDLEITUNG</v>
          </cell>
          <cell r="G9171" t="str">
            <v/>
          </cell>
        </row>
        <row r="9172">
          <cell r="A9172">
            <v>180278</v>
          </cell>
          <cell r="B9172" t="str">
            <v>CONTROL CABINET</v>
          </cell>
          <cell r="C9172" t="str">
            <v>AK1652 N.M.LIEFERBAR</v>
          </cell>
          <cell r="D9172" t="str">
            <v/>
          </cell>
          <cell r="E9172" t="str">
            <v/>
          </cell>
          <cell r="F9172" t="str">
            <v>SCHALTSCHRANK</v>
          </cell>
          <cell r="G9172" t="str">
            <v/>
          </cell>
        </row>
        <row r="9173">
          <cell r="A9173">
            <v>180279</v>
          </cell>
          <cell r="B9173" t="str">
            <v/>
          </cell>
          <cell r="C9173" t="str">
            <v>100 MM HOCH</v>
          </cell>
          <cell r="D9173" t="str">
            <v/>
          </cell>
          <cell r="E9173" t="str">
            <v/>
          </cell>
          <cell r="F9173" t="str">
            <v>SOCKEL SO 2921</v>
          </cell>
          <cell r="G9173" t="str">
            <v/>
          </cell>
        </row>
        <row r="9174">
          <cell r="A9174">
            <v>180280</v>
          </cell>
          <cell r="B9174" t="str">
            <v>MAIN SWITCH</v>
          </cell>
          <cell r="C9174" t="str">
            <v>63A- 11KW  4-POLIG</v>
          </cell>
          <cell r="D9174" t="str">
            <v>KRAUS &amp; NAIMER</v>
          </cell>
          <cell r="E9174" t="str">
            <v>KG 64B K400/D-A005E MIT TUERVE</v>
          </cell>
          <cell r="F9174" t="str">
            <v>HAUPTSCHALTER</v>
          </cell>
          <cell r="G9174" t="str">
            <v>INTERRUPTEUR PRINCIPAL</v>
          </cell>
        </row>
        <row r="9175">
          <cell r="A9175">
            <v>180281</v>
          </cell>
          <cell r="B9175" t="str">
            <v>OPERATING ELEMENT PUSH BUTTON</v>
          </cell>
          <cell r="C9175" t="str">
            <v>ZB2-BL4 ROT</v>
          </cell>
          <cell r="D9175" t="str">
            <v/>
          </cell>
          <cell r="E9175" t="str">
            <v/>
          </cell>
          <cell r="F9175" t="str">
            <v>BETÄTIGUNGSELEMENT TASTER</v>
          </cell>
          <cell r="G9175" t="str">
            <v>POUSSOIR À BOUTON LUMINEUX</v>
          </cell>
        </row>
        <row r="9176">
          <cell r="A9176">
            <v>180282</v>
          </cell>
          <cell r="B9176" t="str">
            <v>HOUSING-UPPER PART</v>
          </cell>
          <cell r="C9176" t="str">
            <v>HAN 24E</v>
          </cell>
          <cell r="D9176" t="str">
            <v>HARTING</v>
          </cell>
          <cell r="E9176" t="str">
            <v>19300241520</v>
          </cell>
          <cell r="F9176" t="str">
            <v>GEHÄUSEOBERTEIL</v>
          </cell>
          <cell r="G9176" t="str">
            <v>PARTIE SUPÉRIEURE DU CARTER</v>
          </cell>
          <cell r="H9176" t="str">
            <v>OBUDOWA-CZĘŚĆ GÓRNA</v>
          </cell>
        </row>
        <row r="9177">
          <cell r="A9177">
            <v>180283</v>
          </cell>
          <cell r="B9177" t="str">
            <v>CONTROL CABINET</v>
          </cell>
          <cell r="C9177" t="str">
            <v>TYP AS1-6/ 6/2,7</v>
          </cell>
          <cell r="D9177" t="str">
            <v/>
          </cell>
          <cell r="E9177" t="str">
            <v/>
          </cell>
          <cell r="F9177" t="str">
            <v>SCHALTSCHRANK</v>
          </cell>
          <cell r="G9177" t="str">
            <v/>
          </cell>
        </row>
        <row r="9178">
          <cell r="A9178">
            <v>180284</v>
          </cell>
          <cell r="B9178" t="str">
            <v/>
          </cell>
          <cell r="C9178" t="str">
            <v xml:space="preserve">      *5.25 DS/DD</v>
          </cell>
          <cell r="D9178" t="str">
            <v/>
          </cell>
          <cell r="E9178" t="str">
            <v/>
          </cell>
          <cell r="F9178" t="str">
            <v>DISKETTE</v>
          </cell>
          <cell r="G9178" t="str">
            <v/>
          </cell>
        </row>
        <row r="9179">
          <cell r="A9179">
            <v>180285</v>
          </cell>
          <cell r="B9179" t="str">
            <v>CRIMP CONTACTS</v>
          </cell>
          <cell r="C9179" t="str">
            <v>STIFT 1,5 MM²</v>
          </cell>
          <cell r="D9179" t="str">
            <v>HARTING</v>
          </cell>
          <cell r="E9179" t="str">
            <v>09150006101</v>
          </cell>
          <cell r="F9179" t="str">
            <v>CRIMPKONTAKTE</v>
          </cell>
          <cell r="G9179" t="str">
            <v/>
          </cell>
        </row>
        <row r="9180">
          <cell r="A9180">
            <v>180286</v>
          </cell>
          <cell r="B9180" t="str">
            <v/>
          </cell>
          <cell r="C9180" t="str">
            <v>PROPAC*SPS-VAR. EINBAUVERS.</v>
          </cell>
          <cell r="D9180" t="str">
            <v>PROPACK</v>
          </cell>
          <cell r="E9180" t="str">
            <v/>
          </cell>
          <cell r="F9180" t="str">
            <v>MASCH.DIAG.MT610</v>
          </cell>
          <cell r="G9180" t="str">
            <v/>
          </cell>
        </row>
        <row r="9181">
          <cell r="A9181">
            <v>180287</v>
          </cell>
          <cell r="B9181" t="str">
            <v/>
          </cell>
          <cell r="C9181" t="str">
            <v>10 GANG 5K OHM 2W</v>
          </cell>
          <cell r="D9181" t="str">
            <v/>
          </cell>
          <cell r="E9181" t="str">
            <v/>
          </cell>
          <cell r="F9181" t="str">
            <v>WENDELPOT 2310</v>
          </cell>
          <cell r="G9181" t="str">
            <v/>
          </cell>
        </row>
        <row r="9182">
          <cell r="A9182">
            <v>180288</v>
          </cell>
          <cell r="B9182" t="str">
            <v>AUXILIARY CONTACTOR</v>
          </cell>
          <cell r="C9182" t="str">
            <v>3TJ11 14-OBB4 24VDC</v>
          </cell>
          <cell r="D9182" t="str">
            <v/>
          </cell>
          <cell r="E9182" t="str">
            <v/>
          </cell>
          <cell r="F9182" t="str">
            <v>HILFSSCHUETZ</v>
          </cell>
          <cell r="G9182" t="str">
            <v>CONTACT AUXILIAIRE</v>
          </cell>
        </row>
        <row r="9183">
          <cell r="A9183">
            <v>180289</v>
          </cell>
          <cell r="B9183" t="str">
            <v>AUXILIARY CONTACTOR</v>
          </cell>
          <cell r="C9183" t="str">
            <v>3TJ11 13-OBB4 24VDC</v>
          </cell>
          <cell r="D9183" t="str">
            <v/>
          </cell>
          <cell r="E9183" t="str">
            <v/>
          </cell>
          <cell r="F9183" t="str">
            <v>HILFSSCHUETZ</v>
          </cell>
          <cell r="G9183" t="str">
            <v>CONTACT AUXILIAIRE</v>
          </cell>
        </row>
        <row r="9184">
          <cell r="A9184">
            <v>180290</v>
          </cell>
          <cell r="B9184" t="str">
            <v>HEATING CARTRIDGE</v>
          </cell>
          <cell r="C9184" t="str">
            <v>HPL 8/60/200W 110V</v>
          </cell>
          <cell r="D9184" t="str">
            <v/>
          </cell>
          <cell r="E9184" t="str">
            <v/>
          </cell>
          <cell r="F9184" t="str">
            <v>HEIZPATRONE</v>
          </cell>
          <cell r="G9184" t="str">
            <v>CARTOUCHE CHAUFFANTE</v>
          </cell>
        </row>
        <row r="9185">
          <cell r="A9185">
            <v>180291</v>
          </cell>
          <cell r="B9185" t="str">
            <v/>
          </cell>
          <cell r="C9185" t="str">
            <v>TYPE 7112.2.6.W.15.</v>
          </cell>
          <cell r="D9185" t="str">
            <v/>
          </cell>
          <cell r="E9185" t="str">
            <v/>
          </cell>
          <cell r="F9185" t="str">
            <v>WIDERSTANDSTHERM.</v>
          </cell>
          <cell r="G9185" t="str">
            <v/>
          </cell>
        </row>
        <row r="9186">
          <cell r="A9186">
            <v>180292</v>
          </cell>
          <cell r="B9186" t="str">
            <v>PROXIMITY SWITCH</v>
          </cell>
          <cell r="C9186" t="str">
            <v>NBB4-F1-E2-6M</v>
          </cell>
          <cell r="D9186" t="str">
            <v>PEPPERL &amp; FUCHS</v>
          </cell>
          <cell r="E9186" t="str">
            <v/>
          </cell>
          <cell r="F9186" t="str">
            <v>INITIATOR</v>
          </cell>
          <cell r="G9186" t="str">
            <v>DÉTÉCTEUR DE PROXIMITÉ</v>
          </cell>
        </row>
        <row r="9187">
          <cell r="A9187">
            <v>180293</v>
          </cell>
          <cell r="B9187" t="str">
            <v>PROXIMITY SWITCH</v>
          </cell>
          <cell r="C9187" t="str">
            <v>NT 5-2057/13 KS7 PNP</v>
          </cell>
          <cell r="D9187" t="str">
            <v/>
          </cell>
          <cell r="E9187" t="str">
            <v/>
          </cell>
          <cell r="F9187" t="str">
            <v>INITIATOR</v>
          </cell>
          <cell r="G9187" t="str">
            <v>DÉTÉCTEUR DE PROXIMITÉ</v>
          </cell>
        </row>
        <row r="9188">
          <cell r="A9188">
            <v>180294</v>
          </cell>
          <cell r="B9188" t="str">
            <v/>
          </cell>
          <cell r="C9188" t="str">
            <v>48X48 F. ZAEHLER</v>
          </cell>
          <cell r="D9188" t="str">
            <v/>
          </cell>
          <cell r="E9188" t="str">
            <v/>
          </cell>
          <cell r="F9188" t="str">
            <v>KLARSICHTDECKEL</v>
          </cell>
          <cell r="G9188" t="str">
            <v/>
          </cell>
        </row>
        <row r="9189">
          <cell r="A9189">
            <v>180295</v>
          </cell>
          <cell r="B9189" t="str">
            <v>REFLEX LIGHT BARRIER</v>
          </cell>
          <cell r="C9189" t="str">
            <v>ML 4-8-H-RT</v>
          </cell>
          <cell r="D9189" t="str">
            <v>PEPPERL &amp; FUCHS</v>
          </cell>
          <cell r="E9189" t="str">
            <v/>
          </cell>
          <cell r="F9189" t="str">
            <v>REFLEXLICHTSCHRANKE</v>
          </cell>
          <cell r="G9189" t="str">
            <v>BARRIERE DE LUMIERE, REFLEX</v>
          </cell>
        </row>
        <row r="9190">
          <cell r="A9190">
            <v>180296</v>
          </cell>
          <cell r="B9190" t="str">
            <v/>
          </cell>
          <cell r="C9190" t="str">
            <v>72X72 FUER ZAEHLER</v>
          </cell>
          <cell r="D9190" t="str">
            <v/>
          </cell>
          <cell r="E9190" t="str">
            <v/>
          </cell>
          <cell r="F9190" t="str">
            <v>KLARSICHTDECKEL</v>
          </cell>
          <cell r="G9190" t="str">
            <v/>
          </cell>
        </row>
        <row r="9191">
          <cell r="A9191">
            <v>180297</v>
          </cell>
          <cell r="B9191" t="str">
            <v>PUSH BUTTON SWITCH</v>
          </cell>
          <cell r="C9191" t="str">
            <v>MD-11 S  GN</v>
          </cell>
          <cell r="D9191" t="str">
            <v/>
          </cell>
          <cell r="E9191" t="str">
            <v/>
          </cell>
          <cell r="F9191" t="str">
            <v>DRUCKTASTER</v>
          </cell>
          <cell r="G9191" t="str">
            <v>POUSSOIR À BOUTON LUMINEUX</v>
          </cell>
        </row>
        <row r="9192">
          <cell r="A9192">
            <v>180298</v>
          </cell>
          <cell r="B9192" t="str">
            <v>OPERATING ELEMENT PUSH BUTTON</v>
          </cell>
          <cell r="C9192" t="str">
            <v>MD-10 S RT</v>
          </cell>
          <cell r="D9192" t="str">
            <v/>
          </cell>
          <cell r="E9192" t="str">
            <v/>
          </cell>
          <cell r="F9192" t="str">
            <v>BETÄTIGUNGSELEMENT TASTER</v>
          </cell>
          <cell r="G9192" t="str">
            <v>POUSSOIR À BOUTON LUMINEUX</v>
          </cell>
        </row>
        <row r="9193">
          <cell r="A9193">
            <v>180299</v>
          </cell>
          <cell r="B9193" t="str">
            <v>OPERATING ELEMENT PUSH BUTTON</v>
          </cell>
          <cell r="C9193" t="str">
            <v>MD-X S</v>
          </cell>
          <cell r="D9193" t="str">
            <v/>
          </cell>
          <cell r="E9193" t="str">
            <v/>
          </cell>
          <cell r="F9193" t="str">
            <v>BETÄTIGUNGSELEMENT TASTER</v>
          </cell>
          <cell r="G9193" t="str">
            <v>POUSSOIR À BOUTON LUMINEUX</v>
          </cell>
        </row>
        <row r="9194">
          <cell r="A9194">
            <v>180300</v>
          </cell>
          <cell r="B9194" t="str">
            <v>PUSH BUTTON SWITCH</v>
          </cell>
          <cell r="C9194" t="str">
            <v>MDH-RT10 S</v>
          </cell>
          <cell r="D9194" t="str">
            <v/>
          </cell>
          <cell r="E9194" t="str">
            <v/>
          </cell>
          <cell r="F9194" t="str">
            <v>DRUCKTASTER</v>
          </cell>
          <cell r="G9194" t="str">
            <v>POUSSOIR À BOUTON LUMINEUX</v>
          </cell>
        </row>
        <row r="9195">
          <cell r="A9195">
            <v>180301</v>
          </cell>
          <cell r="B9195" t="str">
            <v>KNOCK SWITCH</v>
          </cell>
          <cell r="C9195" t="str">
            <v>RPV</v>
          </cell>
          <cell r="D9195" t="str">
            <v/>
          </cell>
          <cell r="E9195" t="str">
            <v/>
          </cell>
          <cell r="F9195" t="str">
            <v>SCHLAGTASTER</v>
          </cell>
          <cell r="G9195" t="str">
            <v/>
          </cell>
        </row>
        <row r="9196">
          <cell r="A9196">
            <v>180302</v>
          </cell>
          <cell r="B9196" t="str">
            <v>CAP</v>
          </cell>
          <cell r="C9196" t="str">
            <v>01T SW</v>
          </cell>
          <cell r="D9196" t="str">
            <v/>
          </cell>
          <cell r="E9196" t="str">
            <v/>
          </cell>
          <cell r="F9196" t="str">
            <v>KAPPE</v>
          </cell>
          <cell r="G9196" t="str">
            <v/>
          </cell>
        </row>
        <row r="9197">
          <cell r="A9197">
            <v>180303</v>
          </cell>
          <cell r="B9197" t="str">
            <v>CAP</v>
          </cell>
          <cell r="C9197" t="str">
            <v>02T WS</v>
          </cell>
          <cell r="D9197" t="str">
            <v/>
          </cell>
          <cell r="E9197" t="str">
            <v/>
          </cell>
          <cell r="F9197" t="str">
            <v>KAPPE</v>
          </cell>
          <cell r="G9197" t="str">
            <v/>
          </cell>
        </row>
        <row r="9198">
          <cell r="A9198">
            <v>180304</v>
          </cell>
          <cell r="B9198" t="str">
            <v>CAP</v>
          </cell>
          <cell r="C9198" t="str">
            <v>03T GN</v>
          </cell>
          <cell r="D9198" t="str">
            <v/>
          </cell>
          <cell r="E9198" t="str">
            <v/>
          </cell>
          <cell r="F9198" t="str">
            <v>KAPPE</v>
          </cell>
          <cell r="G9198" t="str">
            <v/>
          </cell>
        </row>
        <row r="9199">
          <cell r="A9199">
            <v>180305</v>
          </cell>
          <cell r="B9199" t="str">
            <v>CAP</v>
          </cell>
          <cell r="C9199" t="str">
            <v>04T RT</v>
          </cell>
          <cell r="D9199" t="str">
            <v/>
          </cell>
          <cell r="E9199" t="str">
            <v/>
          </cell>
          <cell r="F9199" t="str">
            <v>KAPPE</v>
          </cell>
          <cell r="G9199" t="str">
            <v/>
          </cell>
        </row>
        <row r="9200">
          <cell r="A9200">
            <v>180306</v>
          </cell>
          <cell r="B9200" t="str">
            <v>CAP</v>
          </cell>
          <cell r="C9200" t="str">
            <v>05T GE</v>
          </cell>
          <cell r="D9200" t="str">
            <v/>
          </cell>
          <cell r="E9200" t="str">
            <v/>
          </cell>
          <cell r="F9200" t="str">
            <v>KAPPE</v>
          </cell>
          <cell r="G9200" t="str">
            <v/>
          </cell>
        </row>
        <row r="9201">
          <cell r="A9201">
            <v>180307</v>
          </cell>
          <cell r="B9201" t="str">
            <v>CAP</v>
          </cell>
          <cell r="C9201" t="str">
            <v>06T BL</v>
          </cell>
          <cell r="D9201" t="str">
            <v/>
          </cell>
          <cell r="E9201" t="str">
            <v/>
          </cell>
          <cell r="F9201" t="str">
            <v>KAPPE</v>
          </cell>
          <cell r="G9201" t="str">
            <v/>
          </cell>
        </row>
        <row r="9202">
          <cell r="A9202">
            <v>180308</v>
          </cell>
          <cell r="B9202" t="str">
            <v>SELECTION BUTTON</v>
          </cell>
          <cell r="C9202" t="str">
            <v>MWK1V-S  2RASTSTELL.</v>
          </cell>
          <cell r="D9202" t="str">
            <v/>
          </cell>
          <cell r="E9202" t="str">
            <v/>
          </cell>
          <cell r="F9202" t="str">
            <v>WAHLTASTER</v>
          </cell>
          <cell r="G9202" t="str">
            <v/>
          </cell>
        </row>
        <row r="9203">
          <cell r="A9203">
            <v>180309</v>
          </cell>
          <cell r="B9203" t="str">
            <v>SELECTION BUTTON</v>
          </cell>
          <cell r="C9203" t="str">
            <v>MWK3R-S  3RASTSTELL.</v>
          </cell>
          <cell r="D9203" t="str">
            <v/>
          </cell>
          <cell r="E9203" t="str">
            <v/>
          </cell>
          <cell r="F9203" t="str">
            <v>WAHLTASTER</v>
          </cell>
          <cell r="G9203" t="str">
            <v/>
          </cell>
        </row>
        <row r="9204">
          <cell r="A9204">
            <v>180310</v>
          </cell>
          <cell r="B9204" t="str">
            <v>SELECTION BUTTON</v>
          </cell>
          <cell r="C9204" t="str">
            <v>MWK3R2-S</v>
          </cell>
          <cell r="D9204" t="str">
            <v/>
          </cell>
          <cell r="E9204" t="str">
            <v/>
          </cell>
          <cell r="F9204" t="str">
            <v>WAHLTASTER</v>
          </cell>
          <cell r="G9204" t="str">
            <v/>
          </cell>
        </row>
        <row r="9205">
          <cell r="A9205">
            <v>180311</v>
          </cell>
          <cell r="B9205" t="str">
            <v>KEY OPERATED BUTTON</v>
          </cell>
          <cell r="C9205" t="str">
            <v>MS3-KMS1-S</v>
          </cell>
          <cell r="D9205" t="str">
            <v/>
          </cell>
          <cell r="E9205" t="str">
            <v/>
          </cell>
          <cell r="F9205" t="str">
            <v>SCHLUESSELTASTER</v>
          </cell>
          <cell r="G9205" t="str">
            <v/>
          </cell>
        </row>
        <row r="9206">
          <cell r="A9206">
            <v>180312</v>
          </cell>
          <cell r="B9206" t="str">
            <v>LUMINOUS INDICATOR</v>
          </cell>
          <cell r="C9206" t="str">
            <v>MLF-WS</v>
          </cell>
          <cell r="D9206" t="str">
            <v/>
          </cell>
          <cell r="E9206" t="str">
            <v/>
          </cell>
          <cell r="F9206" t="str">
            <v>LEUCHTMEL.VORSATZ</v>
          </cell>
          <cell r="G9206" t="str">
            <v>ELÉMENT LUMINEUX</v>
          </cell>
        </row>
        <row r="9207">
          <cell r="A9207">
            <v>180313</v>
          </cell>
          <cell r="B9207" t="str">
            <v>LUMINOUS INDICATOR</v>
          </cell>
          <cell r="C9207" t="str">
            <v>MLF-GN</v>
          </cell>
          <cell r="D9207" t="str">
            <v/>
          </cell>
          <cell r="E9207" t="str">
            <v/>
          </cell>
          <cell r="F9207" t="str">
            <v>LEUCHTMEL.VORSATZ</v>
          </cell>
          <cell r="G9207" t="str">
            <v>ELÉMENT LUMINEUX</v>
          </cell>
        </row>
        <row r="9208">
          <cell r="A9208">
            <v>180314</v>
          </cell>
          <cell r="B9208" t="str">
            <v>LUMINOUS INDICATOR</v>
          </cell>
          <cell r="C9208" t="str">
            <v>MLF-RT</v>
          </cell>
          <cell r="D9208" t="str">
            <v/>
          </cell>
          <cell r="E9208" t="str">
            <v/>
          </cell>
          <cell r="F9208" t="str">
            <v>LEUCHTMEL.VORSATZ</v>
          </cell>
          <cell r="G9208" t="str">
            <v>ELÉMENT LUMINEUX</v>
          </cell>
        </row>
        <row r="9209">
          <cell r="A9209">
            <v>180315</v>
          </cell>
          <cell r="B9209" t="str">
            <v>LUMINOUS INDICATOR</v>
          </cell>
          <cell r="C9209" t="str">
            <v>MLF-GE</v>
          </cell>
          <cell r="D9209" t="str">
            <v/>
          </cell>
          <cell r="E9209" t="str">
            <v/>
          </cell>
          <cell r="F9209" t="str">
            <v>LEUCHTMEL.VORSATZ</v>
          </cell>
          <cell r="G9209" t="str">
            <v>ELÉMENT LUMINEUX</v>
          </cell>
        </row>
        <row r="9210">
          <cell r="A9210">
            <v>180316</v>
          </cell>
          <cell r="B9210" t="str">
            <v>LUMINOUS PRESSURE KEY</v>
          </cell>
          <cell r="C9210" t="str">
            <v>MLT-WS S</v>
          </cell>
          <cell r="D9210" t="str">
            <v/>
          </cell>
          <cell r="E9210" t="str">
            <v/>
          </cell>
          <cell r="F9210" t="str">
            <v>LEUCHTTAS.VORSATZ</v>
          </cell>
          <cell r="G9210" t="str">
            <v>ELÉMENT LUMINEUX</v>
          </cell>
        </row>
        <row r="9211">
          <cell r="A9211">
            <v>180317</v>
          </cell>
          <cell r="B9211" t="str">
            <v>LUMINOUS PRESSURE KEY</v>
          </cell>
          <cell r="C9211" t="str">
            <v>MLT-GN S</v>
          </cell>
          <cell r="D9211" t="str">
            <v/>
          </cell>
          <cell r="E9211" t="str">
            <v/>
          </cell>
          <cell r="F9211" t="str">
            <v>LEUCHTTAS.VORSATZ</v>
          </cell>
          <cell r="G9211" t="str">
            <v>ELÉMENT LUMINEUX</v>
          </cell>
        </row>
        <row r="9212">
          <cell r="A9212">
            <v>180318</v>
          </cell>
          <cell r="B9212" t="str">
            <v>LUMINOUS PRESSURE KEY</v>
          </cell>
          <cell r="C9212" t="str">
            <v>MLT-RT S</v>
          </cell>
          <cell r="D9212" t="str">
            <v/>
          </cell>
          <cell r="E9212" t="str">
            <v/>
          </cell>
          <cell r="F9212" t="str">
            <v>LEUCHTTAS.VORSATZ</v>
          </cell>
          <cell r="G9212" t="str">
            <v>ELÉMENT LUMINEUX</v>
          </cell>
        </row>
        <row r="9213">
          <cell r="A9213">
            <v>180319</v>
          </cell>
          <cell r="B9213" t="str">
            <v>LUMINOUS PRESSURE KEY</v>
          </cell>
          <cell r="C9213" t="str">
            <v>MLT-GE S</v>
          </cell>
          <cell r="D9213" t="str">
            <v/>
          </cell>
          <cell r="E9213" t="str">
            <v/>
          </cell>
          <cell r="F9213" t="str">
            <v>LEUCHTTAS.VORSATZ</v>
          </cell>
          <cell r="G9213" t="str">
            <v>ELÉMENT LUMINEUX</v>
          </cell>
        </row>
        <row r="9214">
          <cell r="A9214">
            <v>180320</v>
          </cell>
          <cell r="B9214" t="str">
            <v/>
          </cell>
          <cell r="C9214" t="str">
            <v>BF</v>
          </cell>
          <cell r="D9214" t="str">
            <v/>
          </cell>
          <cell r="E9214" t="str">
            <v/>
          </cell>
          <cell r="F9214" t="str">
            <v>LEUCHTMELDER ANSATZ</v>
          </cell>
          <cell r="G9214" t="str">
            <v/>
          </cell>
        </row>
        <row r="9215">
          <cell r="A9215">
            <v>180321</v>
          </cell>
          <cell r="B9215" t="str">
            <v>OPERATING ELEMENT FASTENING MATERIAL</v>
          </cell>
          <cell r="C9215" t="str">
            <v>BE3</v>
          </cell>
          <cell r="D9215" t="str">
            <v/>
          </cell>
          <cell r="E9215" t="str">
            <v/>
          </cell>
          <cell r="F9215" t="str">
            <v>BETÄTIGUNGSELEMENT BEFESTIGUNGSMATERIAL</v>
          </cell>
          <cell r="G9215" t="str">
            <v/>
          </cell>
        </row>
        <row r="9216">
          <cell r="A9216">
            <v>180322</v>
          </cell>
          <cell r="B9216" t="str">
            <v>CONTACT BLOCK</v>
          </cell>
          <cell r="C9216" t="str">
            <v>EK10</v>
          </cell>
          <cell r="D9216" t="str">
            <v/>
          </cell>
          <cell r="E9216" t="str">
            <v/>
          </cell>
          <cell r="F9216" t="str">
            <v>KONTAKTBLOCK</v>
          </cell>
          <cell r="G9216" t="str">
            <v>BLOC DE CONTACT</v>
          </cell>
        </row>
        <row r="9217">
          <cell r="A9217">
            <v>180323</v>
          </cell>
          <cell r="B9217" t="str">
            <v>CONTACT BLOCK</v>
          </cell>
          <cell r="C9217" t="str">
            <v>EK01</v>
          </cell>
          <cell r="D9217" t="str">
            <v/>
          </cell>
          <cell r="E9217" t="str">
            <v/>
          </cell>
          <cell r="F9217" t="str">
            <v>KONTAKTBLOCK</v>
          </cell>
          <cell r="G9217" t="str">
            <v>BLOC DE CONTACT</v>
          </cell>
        </row>
        <row r="9218">
          <cell r="A9218">
            <v>180324</v>
          </cell>
          <cell r="B9218" t="str">
            <v>CAP</v>
          </cell>
          <cell r="C9218" t="str">
            <v>M-D SW         GUMMI</v>
          </cell>
          <cell r="D9218" t="str">
            <v/>
          </cell>
          <cell r="E9218" t="str">
            <v/>
          </cell>
          <cell r="F9218" t="str">
            <v>KAPPE</v>
          </cell>
          <cell r="G9218" t="str">
            <v/>
          </cell>
        </row>
        <row r="9219">
          <cell r="A9219">
            <v>180325</v>
          </cell>
          <cell r="B9219" t="str">
            <v>HOUSING</v>
          </cell>
          <cell r="C9219" t="str">
            <v>M22-IY1 1-BEDIENSTELLE GELB</v>
          </cell>
          <cell r="D9219" t="str">
            <v>EATON</v>
          </cell>
          <cell r="E9219" t="str">
            <v>216536</v>
          </cell>
          <cell r="F9219" t="str">
            <v>LEERGEHÄUSE</v>
          </cell>
          <cell r="G9219" t="str">
            <v>CARTER</v>
          </cell>
        </row>
        <row r="9220">
          <cell r="A9220">
            <v>180326</v>
          </cell>
          <cell r="B9220" t="str">
            <v>HOUSING</v>
          </cell>
          <cell r="C9220" t="str">
            <v>M22-I1  1-BEDIENSTELLE</v>
          </cell>
          <cell r="D9220" t="str">
            <v>EATON</v>
          </cell>
          <cell r="E9220" t="str">
            <v>M22-I1</v>
          </cell>
          <cell r="F9220" t="str">
            <v>LEERGEHÄUSE</v>
          </cell>
          <cell r="G9220" t="str">
            <v>CARTER</v>
          </cell>
        </row>
        <row r="9221">
          <cell r="A9221">
            <v>180327</v>
          </cell>
          <cell r="B9221" t="str">
            <v>HOUSING</v>
          </cell>
          <cell r="C9221" t="str">
            <v>M22-I2  2-BEDIENSTELLEN</v>
          </cell>
          <cell r="D9221" t="str">
            <v>EATON</v>
          </cell>
          <cell r="E9221" t="str">
            <v>216537  /  2444762</v>
          </cell>
          <cell r="F9221" t="str">
            <v>LEERGEHÄUSE</v>
          </cell>
          <cell r="G9221" t="str">
            <v>CARTER</v>
          </cell>
        </row>
        <row r="9222">
          <cell r="A9222">
            <v>180328</v>
          </cell>
          <cell r="B9222" t="str">
            <v>HOUSING</v>
          </cell>
          <cell r="C9222" t="str">
            <v>M22-I3  3-BEDIENSTELLEN</v>
          </cell>
          <cell r="D9222" t="str">
            <v>EATON</v>
          </cell>
          <cell r="E9222" t="str">
            <v>216538</v>
          </cell>
          <cell r="F9222" t="str">
            <v>LEERGEHÄUSE</v>
          </cell>
          <cell r="G9222" t="str">
            <v>CARTER</v>
          </cell>
        </row>
        <row r="9223">
          <cell r="A9223">
            <v>180329</v>
          </cell>
          <cell r="B9223" t="str">
            <v>HOUSING</v>
          </cell>
          <cell r="C9223" t="str">
            <v>M22-I6  6-BEDIENSTELLEN</v>
          </cell>
          <cell r="D9223" t="str">
            <v>EATON</v>
          </cell>
          <cell r="E9223" t="str">
            <v>216540   /   2444765</v>
          </cell>
          <cell r="F9223" t="str">
            <v>LEERGEHÄUSE</v>
          </cell>
          <cell r="G9223" t="str">
            <v>CARTER</v>
          </cell>
        </row>
        <row r="9224">
          <cell r="A9224">
            <v>180330</v>
          </cell>
          <cell r="B9224" t="str">
            <v>PERFORMANCE CONTACTOR</v>
          </cell>
          <cell r="C9224" t="str">
            <v>4KW, 0S0Ö, 24VDC</v>
          </cell>
          <cell r="D9224" t="str">
            <v>EATON</v>
          </cell>
          <cell r="E9224" t="str">
            <v>048587</v>
          </cell>
          <cell r="F9224" t="str">
            <v>LEISTUNGSSCHUETZ</v>
          </cell>
          <cell r="G9224" t="str">
            <v/>
          </cell>
        </row>
        <row r="9225">
          <cell r="A9225">
            <v>180331</v>
          </cell>
          <cell r="B9225" t="str">
            <v>PERFORMANCE CONTACTOR</v>
          </cell>
          <cell r="C9225" t="str">
            <v>5,5KW, 0S0Ö, 24VDC</v>
          </cell>
          <cell r="D9225" t="str">
            <v/>
          </cell>
          <cell r="E9225" t="str">
            <v/>
          </cell>
          <cell r="F9225" t="str">
            <v>LEISTUNGSSCHUETZ</v>
          </cell>
          <cell r="G9225" t="str">
            <v/>
          </cell>
        </row>
        <row r="9226">
          <cell r="A9226">
            <v>180332</v>
          </cell>
          <cell r="B9226" t="str">
            <v>AUXIL.CONTACT SWITCH</v>
          </cell>
          <cell r="C9226" t="str">
            <v>1S1Ö</v>
          </cell>
          <cell r="D9226" t="str">
            <v/>
          </cell>
          <cell r="E9226" t="str">
            <v/>
          </cell>
          <cell r="F9226" t="str">
            <v>HILFSSCHALTBLOCK</v>
          </cell>
          <cell r="G9226" t="str">
            <v>CONTACT AUXILIAIRE</v>
          </cell>
        </row>
        <row r="9227">
          <cell r="A9227">
            <v>180333</v>
          </cell>
          <cell r="B9227" t="str">
            <v>AUXIL.CONTACT SWITCH</v>
          </cell>
          <cell r="C9227" t="str">
            <v>2S2Ö</v>
          </cell>
          <cell r="D9227" t="str">
            <v/>
          </cell>
          <cell r="E9227" t="str">
            <v/>
          </cell>
          <cell r="F9227" t="str">
            <v>HILFSSCHALTBLOCK</v>
          </cell>
          <cell r="G9227" t="str">
            <v>CONTACT AUXILIAIRE</v>
          </cell>
        </row>
        <row r="9228">
          <cell r="A9228">
            <v>180334</v>
          </cell>
          <cell r="B9228" t="str">
            <v>AUXIL.CONTACT SWITCH</v>
          </cell>
          <cell r="C9228" t="str">
            <v>3S1Ö</v>
          </cell>
          <cell r="D9228" t="str">
            <v/>
          </cell>
          <cell r="E9228" t="str">
            <v/>
          </cell>
          <cell r="F9228" t="str">
            <v>HILFSSCHALTBLOCK</v>
          </cell>
          <cell r="G9228" t="str">
            <v>CONTACT AUXILIAIRE</v>
          </cell>
        </row>
        <row r="9229">
          <cell r="A9229">
            <v>180335</v>
          </cell>
          <cell r="B9229" t="str">
            <v>AUXILIARY CONTACTOR</v>
          </cell>
          <cell r="C9229" t="str">
            <v>2S2Ö  24VDC</v>
          </cell>
          <cell r="D9229" t="str">
            <v/>
          </cell>
          <cell r="E9229" t="str">
            <v/>
          </cell>
          <cell r="F9229" t="str">
            <v>HILFSSCHUETZ</v>
          </cell>
          <cell r="G9229" t="str">
            <v>CONTACT AUXILIAIRE</v>
          </cell>
        </row>
        <row r="9230">
          <cell r="A9230">
            <v>180336</v>
          </cell>
          <cell r="B9230" t="str">
            <v>AUXIL.CONTACT SWITCH</v>
          </cell>
          <cell r="C9230" t="str">
            <v>0S2Ö</v>
          </cell>
          <cell r="D9230" t="str">
            <v/>
          </cell>
          <cell r="E9230" t="str">
            <v/>
          </cell>
          <cell r="F9230" t="str">
            <v>HILFSSCHALTBLOCK</v>
          </cell>
          <cell r="G9230" t="str">
            <v>CONTACT AUXILIAIRE</v>
          </cell>
        </row>
        <row r="9231">
          <cell r="A9231">
            <v>180337</v>
          </cell>
          <cell r="B9231" t="str">
            <v>AUXIL.CONTACT SWITCH</v>
          </cell>
          <cell r="C9231" t="str">
            <v>1S1Ö</v>
          </cell>
          <cell r="D9231" t="str">
            <v/>
          </cell>
          <cell r="E9231" t="str">
            <v/>
          </cell>
          <cell r="F9231" t="str">
            <v>HILFSSCHALTBLOCK</v>
          </cell>
          <cell r="G9231" t="str">
            <v>CONTACT AUXILIAIRE</v>
          </cell>
        </row>
        <row r="9232">
          <cell r="A9232">
            <v>180338</v>
          </cell>
          <cell r="B9232" t="str">
            <v/>
          </cell>
          <cell r="C9232" t="str">
            <v>20DIL</v>
          </cell>
          <cell r="D9232" t="str">
            <v/>
          </cell>
          <cell r="E9232" t="str">
            <v/>
          </cell>
          <cell r="F9232" t="str">
            <v>HILFSSCH.-BAUST.</v>
          </cell>
          <cell r="G9232" t="str">
            <v/>
          </cell>
        </row>
        <row r="9233">
          <cell r="A9233">
            <v>180339</v>
          </cell>
          <cell r="B9233" t="str">
            <v/>
          </cell>
          <cell r="C9233" t="str">
            <v>04DIL</v>
          </cell>
          <cell r="D9233" t="str">
            <v/>
          </cell>
          <cell r="E9233" t="str">
            <v/>
          </cell>
          <cell r="F9233" t="str">
            <v>HILFSSCH.-BAUST.</v>
          </cell>
          <cell r="G9233" t="str">
            <v/>
          </cell>
        </row>
        <row r="9234">
          <cell r="A9234">
            <v>180340</v>
          </cell>
          <cell r="B9234" t="str">
            <v/>
          </cell>
          <cell r="C9234" t="str">
            <v>13DIL</v>
          </cell>
          <cell r="D9234" t="str">
            <v/>
          </cell>
          <cell r="E9234" t="str">
            <v/>
          </cell>
          <cell r="F9234" t="str">
            <v>HILFSSCH.-BAUST.</v>
          </cell>
          <cell r="G9234" t="str">
            <v/>
          </cell>
        </row>
        <row r="9235">
          <cell r="A9235">
            <v>180341</v>
          </cell>
          <cell r="B9235" t="str">
            <v/>
          </cell>
          <cell r="C9235" t="str">
            <v>22DIL</v>
          </cell>
          <cell r="D9235" t="str">
            <v/>
          </cell>
          <cell r="E9235" t="str">
            <v/>
          </cell>
          <cell r="F9235" t="str">
            <v>HILFSSCH.-BAUST.</v>
          </cell>
          <cell r="G9235" t="str">
            <v/>
          </cell>
        </row>
        <row r="9236">
          <cell r="A9236">
            <v>180342</v>
          </cell>
          <cell r="B9236" t="str">
            <v/>
          </cell>
          <cell r="C9236" t="str">
            <v>40DIL</v>
          </cell>
          <cell r="D9236" t="str">
            <v/>
          </cell>
          <cell r="E9236" t="str">
            <v/>
          </cell>
          <cell r="F9236" t="str">
            <v>HILFSSCH.-BAUST.</v>
          </cell>
          <cell r="G9236" t="str">
            <v/>
          </cell>
        </row>
        <row r="9237">
          <cell r="A9237">
            <v>180343</v>
          </cell>
          <cell r="B9237" t="str">
            <v/>
          </cell>
          <cell r="C9237" t="str">
            <v>FAZC 10  -HI 10</v>
          </cell>
          <cell r="D9237" t="str">
            <v/>
          </cell>
          <cell r="E9237" t="str">
            <v/>
          </cell>
          <cell r="F9237" t="str">
            <v>AUTOMAT G 1-POL.</v>
          </cell>
          <cell r="G9237" t="str">
            <v/>
          </cell>
        </row>
        <row r="9238">
          <cell r="A9238">
            <v>180344</v>
          </cell>
          <cell r="B9238" t="str">
            <v/>
          </cell>
          <cell r="C9238" t="str">
            <v>FAZNC4+NHI11-FAZ</v>
          </cell>
          <cell r="D9238" t="str">
            <v/>
          </cell>
          <cell r="E9238" t="str">
            <v/>
          </cell>
          <cell r="F9238" t="str">
            <v>AUTOMAT G 1-POL.</v>
          </cell>
          <cell r="G9238" t="str">
            <v/>
          </cell>
        </row>
        <row r="9239">
          <cell r="A9239">
            <v>180345</v>
          </cell>
          <cell r="B9239" t="str">
            <v/>
          </cell>
          <cell r="C9239" t="str">
            <v>FAZC  6  -HI 10</v>
          </cell>
          <cell r="D9239" t="str">
            <v/>
          </cell>
          <cell r="E9239" t="str">
            <v/>
          </cell>
          <cell r="F9239" t="str">
            <v>AUTOMAT G 1-POL.</v>
          </cell>
          <cell r="G9239" t="str">
            <v/>
          </cell>
        </row>
        <row r="9240">
          <cell r="A9240">
            <v>180346</v>
          </cell>
          <cell r="B9240" t="str">
            <v>SUPPRESSOR LINK</v>
          </cell>
          <cell r="C9240" t="str">
            <v>MURR   Z-DIODE F. TELEMEC.</v>
          </cell>
          <cell r="D9240" t="str">
            <v/>
          </cell>
          <cell r="E9240" t="str">
            <v/>
          </cell>
          <cell r="F9240" t="str">
            <v>ENTSTOERGLIED</v>
          </cell>
          <cell r="G9240" t="str">
            <v/>
          </cell>
        </row>
        <row r="9241">
          <cell r="A9241">
            <v>180347</v>
          </cell>
          <cell r="B9241" t="str">
            <v/>
          </cell>
          <cell r="C9241" t="str">
            <v>EK 16</v>
          </cell>
          <cell r="D9241" t="str">
            <v/>
          </cell>
          <cell r="E9241" t="str">
            <v/>
          </cell>
          <cell r="F9241" t="str">
            <v>SCHUTZLEITERKL.</v>
          </cell>
          <cell r="G9241" t="str">
            <v/>
          </cell>
        </row>
        <row r="9242">
          <cell r="A9242">
            <v>180348</v>
          </cell>
          <cell r="B9242" t="str">
            <v>SEPARATION BINDING</v>
          </cell>
          <cell r="C9242" t="str">
            <v>SAKC4  3407.2</v>
          </cell>
          <cell r="D9242" t="str">
            <v/>
          </cell>
          <cell r="E9242" t="str">
            <v/>
          </cell>
          <cell r="F9242" t="str">
            <v>KLEMME-TRENN</v>
          </cell>
          <cell r="G9242" t="str">
            <v/>
          </cell>
        </row>
        <row r="9243">
          <cell r="A9243">
            <v>180349</v>
          </cell>
          <cell r="B9243" t="str">
            <v>AUXILIARY CONTACTOR</v>
          </cell>
          <cell r="C9243" t="str">
            <v>DILR40-G 24V</v>
          </cell>
          <cell r="D9243" t="str">
            <v/>
          </cell>
          <cell r="E9243" t="str">
            <v/>
          </cell>
          <cell r="F9243" t="str">
            <v>HILFSSCHUETZ</v>
          </cell>
          <cell r="G9243" t="str">
            <v>CONTACT AUXILIAIRE</v>
          </cell>
        </row>
        <row r="9244">
          <cell r="A9244">
            <v>180350</v>
          </cell>
          <cell r="B9244" t="str">
            <v>FRONT PLATE</v>
          </cell>
          <cell r="C9244" t="str">
            <v>HDIL</v>
          </cell>
          <cell r="D9244" t="str">
            <v/>
          </cell>
          <cell r="E9244" t="str">
            <v/>
          </cell>
          <cell r="F9244" t="str">
            <v>SCHILD-FRONT</v>
          </cell>
          <cell r="G9244" t="str">
            <v/>
          </cell>
        </row>
        <row r="9245">
          <cell r="A9245">
            <v>180351</v>
          </cell>
          <cell r="B9245" t="str">
            <v>OPERATING ELEMENT LUMINOUS PUSH BUTTON</v>
          </cell>
          <cell r="C9245" t="str">
            <v>MLT-WS11 S</v>
          </cell>
          <cell r="D9245" t="str">
            <v/>
          </cell>
          <cell r="E9245" t="str">
            <v/>
          </cell>
          <cell r="F9245" t="str">
            <v>BETÄTIGUNGSELEMENT LEUCHTTASTER</v>
          </cell>
          <cell r="G9245" t="str">
            <v>POUSSOIR À BOUTON LUMINEUX</v>
          </cell>
        </row>
        <row r="9246">
          <cell r="A9246">
            <v>180352</v>
          </cell>
          <cell r="B9246" t="str">
            <v>MOTOR PROTECTION SWITCH</v>
          </cell>
          <cell r="C9246" t="str">
            <v>14,00-20,00 A</v>
          </cell>
          <cell r="D9246" t="str">
            <v/>
          </cell>
          <cell r="E9246" t="str">
            <v/>
          </cell>
          <cell r="F9246" t="str">
            <v>MOTORSCHUTZSCHALTER</v>
          </cell>
          <cell r="G9246" t="str">
            <v>DISJONCTEUR-PROTECTEUR</v>
          </cell>
        </row>
        <row r="9247">
          <cell r="A9247">
            <v>180353</v>
          </cell>
          <cell r="B9247" t="str">
            <v>FREQUENCY CONVERTER</v>
          </cell>
          <cell r="C9247" t="str">
            <v>VLT 103 3,3KW</v>
          </cell>
          <cell r="D9247" t="str">
            <v/>
          </cell>
          <cell r="E9247" t="str">
            <v/>
          </cell>
          <cell r="F9247" t="str">
            <v>FREQUENZUMRICHTER</v>
          </cell>
          <cell r="G9247" t="str">
            <v/>
          </cell>
        </row>
        <row r="9248">
          <cell r="A9248">
            <v>180354</v>
          </cell>
          <cell r="B9248" t="str">
            <v>AUXILIARY CONTACTOR</v>
          </cell>
          <cell r="C9248" t="str">
            <v>3TH83 54-1FB4</v>
          </cell>
          <cell r="D9248" t="str">
            <v/>
          </cell>
          <cell r="E9248" t="str">
            <v/>
          </cell>
          <cell r="F9248" t="str">
            <v>HILFSSCHUETZ</v>
          </cell>
          <cell r="G9248" t="str">
            <v>CONTACT AUXILIAIRE</v>
          </cell>
        </row>
        <row r="9249">
          <cell r="A9249">
            <v>180355</v>
          </cell>
          <cell r="B9249" t="str">
            <v>CONTROL CABINET</v>
          </cell>
          <cell r="C9249" t="str">
            <v>AE 1114    GRUNDIERT</v>
          </cell>
          <cell r="D9249" t="str">
            <v/>
          </cell>
          <cell r="E9249" t="str">
            <v/>
          </cell>
          <cell r="F9249" t="str">
            <v>SCHALTSCHRANK</v>
          </cell>
          <cell r="G9249" t="str">
            <v/>
          </cell>
        </row>
        <row r="9250">
          <cell r="A9250">
            <v>180356</v>
          </cell>
          <cell r="B9250" t="str">
            <v>BASE</v>
          </cell>
          <cell r="C9250" t="str">
            <v>SO 2801</v>
          </cell>
          <cell r="D9250" t="str">
            <v/>
          </cell>
          <cell r="E9250" t="str">
            <v/>
          </cell>
          <cell r="F9250" t="str">
            <v>SOCKEL</v>
          </cell>
          <cell r="G9250" t="str">
            <v/>
          </cell>
        </row>
        <row r="9251">
          <cell r="A9251">
            <v>180357</v>
          </cell>
          <cell r="B9251" t="str">
            <v>COUNTER OF OPERATING HOURS</v>
          </cell>
          <cell r="C9251" t="str">
            <v>LANDIS GFB 1 10-30V DC</v>
          </cell>
          <cell r="D9251" t="str">
            <v/>
          </cell>
          <cell r="E9251" t="str">
            <v/>
          </cell>
          <cell r="F9251" t="str">
            <v>BETRIEBSSTUNDENZÄHLER</v>
          </cell>
          <cell r="G9251" t="str">
            <v>COMPTEUR HORAIRE DE FONCTIONNEMENT</v>
          </cell>
        </row>
        <row r="9252">
          <cell r="A9252">
            <v>180358</v>
          </cell>
          <cell r="B9252" t="str">
            <v>CONTROL CABINET</v>
          </cell>
          <cell r="C9252" t="str">
            <v>RS2180 N.M.LIEFERBAR</v>
          </cell>
          <cell r="D9252" t="str">
            <v/>
          </cell>
          <cell r="E9252" t="str">
            <v/>
          </cell>
          <cell r="F9252" t="str">
            <v>SCHALTSCHRANK</v>
          </cell>
          <cell r="G9252" t="str">
            <v/>
          </cell>
        </row>
        <row r="9253">
          <cell r="A9253">
            <v>180359</v>
          </cell>
          <cell r="B9253" t="str">
            <v>SIDE PANEL</v>
          </cell>
          <cell r="C9253" t="str">
            <v>RS2162 N.M.LIEFERBAR</v>
          </cell>
          <cell r="D9253" t="str">
            <v/>
          </cell>
          <cell r="E9253" t="str">
            <v/>
          </cell>
          <cell r="F9253" t="str">
            <v>SEITENWAND</v>
          </cell>
          <cell r="G9253" t="str">
            <v/>
          </cell>
        </row>
        <row r="9254">
          <cell r="A9254">
            <v>180360</v>
          </cell>
          <cell r="B9254" t="str">
            <v/>
          </cell>
          <cell r="C9254" t="str">
            <v>RS2163 N.M.LIEFERBAR</v>
          </cell>
          <cell r="D9254" t="str">
            <v/>
          </cell>
          <cell r="E9254" t="str">
            <v/>
          </cell>
          <cell r="F9254" t="str">
            <v>VERBIND.RAHMEN</v>
          </cell>
          <cell r="G9254" t="str">
            <v/>
          </cell>
        </row>
        <row r="9255">
          <cell r="A9255">
            <v>180361</v>
          </cell>
          <cell r="B9255" t="str">
            <v>BASE</v>
          </cell>
          <cell r="C9255" t="str">
            <v>SO 2951</v>
          </cell>
          <cell r="D9255" t="str">
            <v/>
          </cell>
          <cell r="E9255" t="str">
            <v/>
          </cell>
          <cell r="F9255" t="str">
            <v>SOCKEL</v>
          </cell>
          <cell r="G9255" t="str">
            <v/>
          </cell>
        </row>
        <row r="9256">
          <cell r="A9256">
            <v>180362</v>
          </cell>
          <cell r="B9256" t="str">
            <v/>
          </cell>
          <cell r="C9256" t="str">
            <v>PHOENI FLKM-D37SUB/S</v>
          </cell>
          <cell r="D9256" t="str">
            <v/>
          </cell>
          <cell r="E9256" t="str">
            <v/>
          </cell>
          <cell r="F9256" t="str">
            <v>UEBERGABE MODUL</v>
          </cell>
          <cell r="G9256" t="str">
            <v/>
          </cell>
        </row>
        <row r="9257">
          <cell r="A9257">
            <v>180363</v>
          </cell>
          <cell r="B9257" t="str">
            <v/>
          </cell>
          <cell r="C9257" t="str">
            <v>2 ENBAUSTELLEN</v>
          </cell>
          <cell r="D9257" t="str">
            <v/>
          </cell>
          <cell r="E9257" t="str">
            <v/>
          </cell>
          <cell r="F9257" t="str">
            <v>HAUBE F.EINB.PLA.</v>
          </cell>
          <cell r="G9257" t="str">
            <v/>
          </cell>
        </row>
        <row r="9258">
          <cell r="A9258">
            <v>180364</v>
          </cell>
          <cell r="B9258" t="str">
            <v>CONTROL DEVICE</v>
          </cell>
          <cell r="C9258" t="str">
            <v>DEUTSC FPP 8-ACHSEN PARALL.</v>
          </cell>
          <cell r="D9258" t="str">
            <v/>
          </cell>
          <cell r="E9258" t="str">
            <v/>
          </cell>
          <cell r="F9258" t="str">
            <v>STEUERGERÄT</v>
          </cell>
          <cell r="G9258" t="str">
            <v/>
          </cell>
        </row>
        <row r="9259">
          <cell r="A9259">
            <v>180365</v>
          </cell>
          <cell r="B9259" t="str">
            <v>FRAME</v>
          </cell>
          <cell r="C9259" t="str">
            <v>DEUTSC 19-ZOLL F. FPP</v>
          </cell>
          <cell r="D9259" t="str">
            <v/>
          </cell>
          <cell r="E9259" t="str">
            <v/>
          </cell>
          <cell r="F9259" t="str">
            <v>EINBAURAHMEN</v>
          </cell>
          <cell r="G9259" t="str">
            <v/>
          </cell>
        </row>
        <row r="9260">
          <cell r="A9260">
            <v>180366</v>
          </cell>
          <cell r="B9260" t="str">
            <v>FRONT PLATE</v>
          </cell>
          <cell r="C9260" t="str">
            <v>DEUTSC F.19-ZOLL EINBAURAHM</v>
          </cell>
          <cell r="D9260" t="str">
            <v/>
          </cell>
          <cell r="E9260" t="str">
            <v/>
          </cell>
          <cell r="F9260" t="str">
            <v>FRONTPLATTE</v>
          </cell>
          <cell r="G9260" t="str">
            <v/>
          </cell>
        </row>
        <row r="9261">
          <cell r="A9261">
            <v>180367</v>
          </cell>
          <cell r="B9261" t="str">
            <v>MOTHER BOARD</v>
          </cell>
          <cell r="C9261" t="str">
            <v>DEUTSC F.19-ZOLL EINBAURAHM</v>
          </cell>
          <cell r="D9261" t="str">
            <v/>
          </cell>
          <cell r="E9261" t="str">
            <v/>
          </cell>
          <cell r="F9261" t="str">
            <v>MUTTERPLATINE</v>
          </cell>
          <cell r="G9261" t="str">
            <v/>
          </cell>
        </row>
        <row r="9262">
          <cell r="A9262">
            <v>180368</v>
          </cell>
          <cell r="B9262" t="str">
            <v>CONVERTER</v>
          </cell>
          <cell r="C9262" t="str">
            <v>DEUTSC AN-DI 1 F.FPP</v>
          </cell>
          <cell r="D9262" t="str">
            <v/>
          </cell>
          <cell r="E9262" t="str">
            <v/>
          </cell>
          <cell r="F9262" t="str">
            <v>UMSETZER</v>
          </cell>
          <cell r="G9262" t="str">
            <v/>
          </cell>
        </row>
        <row r="9263">
          <cell r="A9263">
            <v>180369</v>
          </cell>
          <cell r="B9263" t="str">
            <v>SWITCHGEAR</v>
          </cell>
          <cell r="C9263" t="str">
            <v>DEUTSC RELAISKARTE F. FPP</v>
          </cell>
          <cell r="D9263" t="str">
            <v/>
          </cell>
          <cell r="E9263" t="str">
            <v/>
          </cell>
          <cell r="F9263" t="str">
            <v>SCHALTGERAET</v>
          </cell>
          <cell r="G9263" t="str">
            <v/>
          </cell>
        </row>
        <row r="9264">
          <cell r="A9264">
            <v>180370</v>
          </cell>
          <cell r="B9264" t="str">
            <v>PROXIMITY SWITCH</v>
          </cell>
          <cell r="C9264" t="str">
            <v>NT 4-2043/13 K</v>
          </cell>
          <cell r="D9264" t="str">
            <v/>
          </cell>
          <cell r="E9264" t="str">
            <v/>
          </cell>
          <cell r="F9264" t="str">
            <v>INITIATOR</v>
          </cell>
          <cell r="G9264" t="str">
            <v>DÉTÉCTEUR DE PROXIMITÉ</v>
          </cell>
        </row>
        <row r="9265">
          <cell r="A9265">
            <v>180371</v>
          </cell>
          <cell r="B9265" t="str">
            <v/>
          </cell>
          <cell r="C9265" t="str">
            <v>P:200-550V S:400V3PH</v>
          </cell>
          <cell r="D9265" t="str">
            <v/>
          </cell>
          <cell r="E9265" t="str">
            <v/>
          </cell>
          <cell r="F9265" t="str">
            <v>TRAFO     5KVA</v>
          </cell>
          <cell r="G9265" t="str">
            <v/>
          </cell>
        </row>
        <row r="9266">
          <cell r="A9266">
            <v>180372</v>
          </cell>
          <cell r="B9266" t="str">
            <v>TERMINAL BOX</v>
          </cell>
          <cell r="C9266" t="str">
            <v>600 X 400 X 80</v>
          </cell>
          <cell r="D9266" t="str">
            <v>BADER</v>
          </cell>
          <cell r="E9266" t="str">
            <v>K8X-60X-40X-7035</v>
          </cell>
          <cell r="F9266" t="str">
            <v>KLEMMENKASTEN</v>
          </cell>
          <cell r="G9266" t="str">
            <v>BOÎTE À BORNES</v>
          </cell>
        </row>
        <row r="9267">
          <cell r="A9267">
            <v>180373</v>
          </cell>
          <cell r="B9267" t="str">
            <v>FREQUENCY CONVERTER</v>
          </cell>
          <cell r="C9267" t="str">
            <v>TYP: 763</v>
          </cell>
          <cell r="D9267" t="str">
            <v/>
          </cell>
          <cell r="E9267" t="str">
            <v/>
          </cell>
          <cell r="F9267" t="str">
            <v>FREQUENZUMRICHTER</v>
          </cell>
          <cell r="G9267" t="str">
            <v/>
          </cell>
        </row>
        <row r="9268">
          <cell r="A9268">
            <v>180374</v>
          </cell>
          <cell r="B9268" t="str">
            <v/>
          </cell>
          <cell r="C9268" t="str">
            <v>TYP: 763</v>
          </cell>
          <cell r="D9268" t="str">
            <v/>
          </cell>
          <cell r="E9268" t="str">
            <v/>
          </cell>
          <cell r="F9268" t="str">
            <v>NETZDROSSEL</v>
          </cell>
          <cell r="G9268" t="str">
            <v/>
          </cell>
        </row>
        <row r="9269">
          <cell r="A9269">
            <v>180375</v>
          </cell>
          <cell r="B9269" t="str">
            <v>PROXIMITY SWITCH</v>
          </cell>
          <cell r="C9269" t="str">
            <v xml:space="preserve"> ERS.D.00180728</v>
          </cell>
          <cell r="D9269" t="str">
            <v/>
          </cell>
          <cell r="E9269" t="str">
            <v/>
          </cell>
          <cell r="F9269" t="str">
            <v>INITIATOR</v>
          </cell>
          <cell r="G9269" t="str">
            <v>DÉTÉCTEUR DE PROXIMITÉ</v>
          </cell>
        </row>
        <row r="9270">
          <cell r="A9270">
            <v>180376</v>
          </cell>
          <cell r="B9270" t="str">
            <v>CLAMPING PIECE</v>
          </cell>
          <cell r="C9270" t="str">
            <v>TURCK  KLA 1</v>
          </cell>
          <cell r="D9270" t="str">
            <v/>
          </cell>
          <cell r="E9270" t="str">
            <v/>
          </cell>
          <cell r="F9270" t="str">
            <v>KLEMMSTÜCK</v>
          </cell>
          <cell r="G9270" t="str">
            <v/>
          </cell>
        </row>
        <row r="9271">
          <cell r="A9271">
            <v>180377</v>
          </cell>
          <cell r="B9271" t="str">
            <v>CLAMPING PIECE</v>
          </cell>
          <cell r="C9271" t="str">
            <v>TURCK  KLA 2</v>
          </cell>
          <cell r="D9271" t="str">
            <v/>
          </cell>
          <cell r="E9271" t="str">
            <v/>
          </cell>
          <cell r="F9271" t="str">
            <v>KLEMMSTÜCK</v>
          </cell>
          <cell r="G9271" t="str">
            <v/>
          </cell>
        </row>
        <row r="9272">
          <cell r="A9272">
            <v>180378</v>
          </cell>
          <cell r="B9272" t="str">
            <v/>
          </cell>
          <cell r="C9272" t="str">
            <v>EBERLE TB 1  # 051285100000</v>
          </cell>
          <cell r="D9272" t="str">
            <v/>
          </cell>
          <cell r="E9272" t="str">
            <v/>
          </cell>
          <cell r="F9272" t="str">
            <v>DATENRECORDER</v>
          </cell>
          <cell r="G9272" t="str">
            <v/>
          </cell>
        </row>
        <row r="9273">
          <cell r="A9273">
            <v>180379</v>
          </cell>
          <cell r="B9273" t="str">
            <v>DATA CABLE</v>
          </cell>
          <cell r="C9273" t="str">
            <v>EBERLE BL4.8   050493600000</v>
          </cell>
          <cell r="D9273" t="str">
            <v/>
          </cell>
          <cell r="E9273" t="str">
            <v/>
          </cell>
          <cell r="F9273" t="str">
            <v>DATENKABEL</v>
          </cell>
          <cell r="G9273" t="str">
            <v/>
          </cell>
        </row>
        <row r="9274">
          <cell r="A9274">
            <v>180380</v>
          </cell>
          <cell r="B9274" t="str">
            <v>FREQUENCY CONVERTER</v>
          </cell>
          <cell r="C9274" t="str">
            <v>VLT 102         IP54</v>
          </cell>
          <cell r="D9274" t="str">
            <v/>
          </cell>
          <cell r="E9274" t="str">
            <v/>
          </cell>
          <cell r="F9274" t="str">
            <v>FREQUENZUMRICHTER</v>
          </cell>
          <cell r="G9274" t="str">
            <v/>
          </cell>
        </row>
        <row r="9275">
          <cell r="A9275">
            <v>180381</v>
          </cell>
          <cell r="B9275" t="str">
            <v>READ HEAD</v>
          </cell>
          <cell r="C9275" t="str">
            <v>SICK   CLF-811    # 1004662</v>
          </cell>
          <cell r="D9275" t="str">
            <v>SICK</v>
          </cell>
          <cell r="E9275" t="str">
            <v/>
          </cell>
          <cell r="F9275" t="str">
            <v>LESEKOPF M.KABEL</v>
          </cell>
          <cell r="G9275" t="str">
            <v/>
          </cell>
        </row>
        <row r="9276">
          <cell r="A9276">
            <v>180382</v>
          </cell>
          <cell r="B9276" t="str">
            <v>KNOCK SWITCH</v>
          </cell>
          <cell r="C9276" t="str">
            <v>IM GEHAEUS.RPV/KC/KI</v>
          </cell>
          <cell r="D9276" t="str">
            <v/>
          </cell>
          <cell r="E9276" t="str">
            <v/>
          </cell>
          <cell r="F9276" t="str">
            <v>SCHLAGTASTER</v>
          </cell>
          <cell r="G9276" t="str">
            <v/>
          </cell>
        </row>
        <row r="9277">
          <cell r="A9277">
            <v>180383</v>
          </cell>
          <cell r="B9277" t="str">
            <v>SHACKLE SWITCH</v>
          </cell>
          <cell r="C9277" t="str">
            <v>1S/1O SCHLEICHFKT.</v>
          </cell>
          <cell r="D9277" t="str">
            <v/>
          </cell>
          <cell r="E9277" t="str">
            <v/>
          </cell>
          <cell r="F9277" t="str">
            <v>BUEGELSCHALTER</v>
          </cell>
          <cell r="G9277" t="str">
            <v/>
          </cell>
        </row>
        <row r="9278">
          <cell r="A9278">
            <v>180384</v>
          </cell>
          <cell r="B9278" t="str">
            <v/>
          </cell>
          <cell r="C9278" t="str">
            <v>FPE4-PS</v>
          </cell>
          <cell r="D9278" t="str">
            <v/>
          </cell>
          <cell r="E9278" t="str">
            <v/>
          </cell>
          <cell r="F9278" t="str">
            <v>BLINDFRONTPLATTE</v>
          </cell>
          <cell r="G9278" t="str">
            <v/>
          </cell>
        </row>
        <row r="9279">
          <cell r="A9279">
            <v>180385</v>
          </cell>
          <cell r="B9279" t="str">
            <v>FRONT PLUG</v>
          </cell>
          <cell r="C9279" t="str">
            <v>S 252 EL 500</v>
          </cell>
          <cell r="D9279" t="str">
            <v/>
          </cell>
          <cell r="E9279" t="str">
            <v/>
          </cell>
          <cell r="F9279" t="str">
            <v>FRONTSTECKER</v>
          </cell>
          <cell r="G9279" t="str">
            <v/>
          </cell>
        </row>
        <row r="9280">
          <cell r="A9280">
            <v>180386</v>
          </cell>
          <cell r="B9280" t="str">
            <v>FRONT PLUG</v>
          </cell>
          <cell r="C9280" t="str">
            <v>S 201 EL 500</v>
          </cell>
          <cell r="D9280" t="str">
            <v/>
          </cell>
          <cell r="E9280" t="str">
            <v/>
          </cell>
          <cell r="F9280" t="str">
            <v>FRONTSTECKER</v>
          </cell>
          <cell r="G9280" t="str">
            <v/>
          </cell>
        </row>
        <row r="9281">
          <cell r="A9281">
            <v>180387</v>
          </cell>
          <cell r="B9281" t="str">
            <v>COMPONENTRY</v>
          </cell>
          <cell r="C9281" t="str">
            <v>115U 943, 2SS</v>
          </cell>
          <cell r="D9281" t="str">
            <v/>
          </cell>
          <cell r="E9281" t="str">
            <v/>
          </cell>
          <cell r="F9281" t="str">
            <v>ZENTRALBAUGRUPPE</v>
          </cell>
          <cell r="G9281" t="str">
            <v/>
          </cell>
        </row>
        <row r="9282">
          <cell r="A9282">
            <v>180388</v>
          </cell>
          <cell r="B9282" t="str">
            <v>CONTROL CABINET</v>
          </cell>
          <cell r="C9282" t="str">
            <v>AS1884.800 GRUNDIERT</v>
          </cell>
          <cell r="D9282" t="str">
            <v/>
          </cell>
          <cell r="E9282" t="str">
            <v/>
          </cell>
          <cell r="F9282" t="str">
            <v>SCHALTSCHRANK</v>
          </cell>
          <cell r="G9282" t="str">
            <v/>
          </cell>
        </row>
        <row r="9283">
          <cell r="A9283">
            <v>180389</v>
          </cell>
          <cell r="B9283" t="str">
            <v>SIDE WALL</v>
          </cell>
          <cell r="C9283" t="str">
            <v>2000X500MM   GRUNDIERT</v>
          </cell>
          <cell r="D9283" t="str">
            <v>RITTAL</v>
          </cell>
          <cell r="E9283" t="str">
            <v>AS1812.300</v>
          </cell>
          <cell r="F9283" t="str">
            <v>SEITENWAND</v>
          </cell>
          <cell r="G9283" t="str">
            <v/>
          </cell>
        </row>
        <row r="9284">
          <cell r="A9284">
            <v>180390</v>
          </cell>
          <cell r="B9284" t="str">
            <v>BASE</v>
          </cell>
          <cell r="C9284" t="str">
            <v>SO 2901</v>
          </cell>
          <cell r="D9284" t="str">
            <v/>
          </cell>
          <cell r="E9284" t="str">
            <v/>
          </cell>
          <cell r="F9284" t="str">
            <v>SOCKEL</v>
          </cell>
          <cell r="G9284" t="str">
            <v/>
          </cell>
        </row>
        <row r="9285">
          <cell r="A9285">
            <v>180391</v>
          </cell>
          <cell r="B9285" t="str">
            <v/>
          </cell>
          <cell r="C9285" t="str">
            <v>SZ 2557  7 MM</v>
          </cell>
          <cell r="D9285" t="str">
            <v/>
          </cell>
          <cell r="E9285" t="str">
            <v/>
          </cell>
          <cell r="F9285" t="str">
            <v>VIERKANT-EINSATZ</v>
          </cell>
          <cell r="G9285" t="str">
            <v/>
          </cell>
        </row>
        <row r="9286">
          <cell r="A9286">
            <v>180392</v>
          </cell>
          <cell r="B9286" t="str">
            <v>ELECTRONIC COUPLING LINK</v>
          </cell>
          <cell r="C9286" t="str">
            <v>E.24VDC/AC. A.48VDC</v>
          </cell>
          <cell r="D9286" t="str">
            <v/>
          </cell>
          <cell r="E9286" t="str">
            <v/>
          </cell>
          <cell r="F9286" t="str">
            <v>OPTOKOPPLER</v>
          </cell>
          <cell r="G9286" t="str">
            <v>OPTOCOUPLEURS</v>
          </cell>
        </row>
        <row r="9287">
          <cell r="A9287">
            <v>180393</v>
          </cell>
          <cell r="B9287" t="str">
            <v>PROXIMITY SWITCH</v>
          </cell>
          <cell r="C9287" t="str">
            <v>TURCK  BI 2-S12-AP6X PNP</v>
          </cell>
          <cell r="D9287" t="str">
            <v/>
          </cell>
          <cell r="E9287" t="str">
            <v/>
          </cell>
          <cell r="F9287" t="str">
            <v>INITIATOR</v>
          </cell>
          <cell r="G9287" t="str">
            <v>DÉTÉCTEUR DE PROXIMITÉ</v>
          </cell>
        </row>
        <row r="9288">
          <cell r="A9288">
            <v>180394</v>
          </cell>
          <cell r="B9288" t="str">
            <v>TIME RELAY</v>
          </cell>
          <cell r="C9288" t="str">
            <v>7PR41 40-6MOO</v>
          </cell>
          <cell r="D9288" t="str">
            <v/>
          </cell>
          <cell r="E9288" t="str">
            <v/>
          </cell>
          <cell r="F9288" t="str">
            <v>ZEITRELAIS</v>
          </cell>
          <cell r="G9288" t="str">
            <v>RELAIS RETARDE</v>
          </cell>
        </row>
        <row r="9289">
          <cell r="A9289">
            <v>180395</v>
          </cell>
          <cell r="B9289" t="str">
            <v>CONTROL CABINET</v>
          </cell>
          <cell r="C9289" t="str">
            <v>RS2070 N.M.LIEFERBAR</v>
          </cell>
          <cell r="D9289" t="str">
            <v/>
          </cell>
          <cell r="E9289" t="str">
            <v/>
          </cell>
          <cell r="F9289" t="str">
            <v>SCHALTSCHRANK</v>
          </cell>
          <cell r="G9289" t="str">
            <v/>
          </cell>
        </row>
        <row r="9290">
          <cell r="A9290">
            <v>180396</v>
          </cell>
          <cell r="B9290" t="str">
            <v>CONTROL CABINET</v>
          </cell>
          <cell r="C9290" t="str">
            <v>RS2080 N.M.LIEFERBAR</v>
          </cell>
          <cell r="D9290" t="str">
            <v/>
          </cell>
          <cell r="E9290" t="str">
            <v/>
          </cell>
          <cell r="F9290" t="str">
            <v>SCHALTSCHRANK</v>
          </cell>
          <cell r="G9290" t="str">
            <v/>
          </cell>
        </row>
        <row r="9291">
          <cell r="A9291">
            <v>180397</v>
          </cell>
          <cell r="B9291" t="str">
            <v>BASE</v>
          </cell>
          <cell r="C9291" t="str">
            <v>SO2872 N.M.LIEFERBAR</v>
          </cell>
          <cell r="D9291" t="str">
            <v/>
          </cell>
          <cell r="E9291" t="str">
            <v/>
          </cell>
          <cell r="F9291" t="str">
            <v>SOCKEL</v>
          </cell>
          <cell r="G9291" t="str">
            <v/>
          </cell>
        </row>
        <row r="9292">
          <cell r="A9292">
            <v>180398</v>
          </cell>
          <cell r="B9292" t="str">
            <v>BASE</v>
          </cell>
          <cell r="C9292" t="str">
            <v>SO2882 N.M.LIEFERBAR</v>
          </cell>
          <cell r="D9292" t="str">
            <v/>
          </cell>
          <cell r="E9292" t="str">
            <v/>
          </cell>
          <cell r="F9292" t="str">
            <v>SOCKEL</v>
          </cell>
          <cell r="G9292" t="str">
            <v/>
          </cell>
        </row>
        <row r="9293">
          <cell r="A9293">
            <v>180399</v>
          </cell>
          <cell r="B9293" t="str">
            <v>SIDE WALL</v>
          </cell>
          <cell r="C9293" t="str">
            <v>RS2062 N.M.LIEFERBAR</v>
          </cell>
          <cell r="D9293" t="str">
            <v/>
          </cell>
          <cell r="E9293" t="str">
            <v/>
          </cell>
          <cell r="F9293" t="str">
            <v>SEITENWAND</v>
          </cell>
          <cell r="G9293" t="str">
            <v/>
          </cell>
        </row>
        <row r="9294">
          <cell r="A9294">
            <v>180400</v>
          </cell>
          <cell r="B9294" t="str">
            <v/>
          </cell>
          <cell r="C9294" t="str">
            <v>RS2069 N.M.LIEFERBAR</v>
          </cell>
          <cell r="D9294" t="str">
            <v/>
          </cell>
          <cell r="E9294" t="str">
            <v/>
          </cell>
          <cell r="F9294" t="str">
            <v>ZWISCHENSTUECKE</v>
          </cell>
          <cell r="G9294" t="str">
            <v/>
          </cell>
        </row>
        <row r="9295">
          <cell r="A9295">
            <v>180401</v>
          </cell>
          <cell r="B9295" t="str">
            <v/>
          </cell>
          <cell r="C9295" t="str">
            <v>2,2KOHM , 2WATT</v>
          </cell>
          <cell r="D9295" t="str">
            <v/>
          </cell>
          <cell r="E9295" t="str">
            <v/>
          </cell>
          <cell r="F9295" t="str">
            <v>DRAHTWIDERSTAND</v>
          </cell>
          <cell r="G9295" t="str">
            <v/>
          </cell>
        </row>
        <row r="9296">
          <cell r="A9296">
            <v>180402</v>
          </cell>
          <cell r="B9296" t="str">
            <v/>
          </cell>
          <cell r="C9296" t="str">
            <v>10 KOHM , 3WATT</v>
          </cell>
          <cell r="D9296" t="str">
            <v/>
          </cell>
          <cell r="E9296" t="str">
            <v/>
          </cell>
          <cell r="F9296" t="str">
            <v>DRAHTWIDERSTAND</v>
          </cell>
          <cell r="G9296" t="str">
            <v/>
          </cell>
        </row>
        <row r="9297">
          <cell r="A9297">
            <v>180403</v>
          </cell>
          <cell r="B9297" t="str">
            <v>ANALOG INPUT MODULE</v>
          </cell>
          <cell r="C9297" t="str">
            <v>EBERLE AD41  # 051475000100</v>
          </cell>
          <cell r="D9297" t="str">
            <v/>
          </cell>
          <cell r="E9297" t="str">
            <v/>
          </cell>
          <cell r="F9297" t="str">
            <v>ANALOG EINGANGSMODUL</v>
          </cell>
          <cell r="G9297" t="str">
            <v/>
          </cell>
        </row>
        <row r="9298">
          <cell r="A9298">
            <v>180404</v>
          </cell>
          <cell r="B9298" t="str">
            <v/>
          </cell>
          <cell r="C9298" t="str">
            <v>EBERLE AL410 # 051493009000</v>
          </cell>
          <cell r="D9298" t="str">
            <v/>
          </cell>
          <cell r="E9298" t="str">
            <v/>
          </cell>
          <cell r="F9298" t="str">
            <v>BUS-VERBINDER</v>
          </cell>
          <cell r="G9298" t="str">
            <v/>
          </cell>
        </row>
        <row r="9299">
          <cell r="A9299">
            <v>180405</v>
          </cell>
          <cell r="B9299" t="str">
            <v>FREQUENCY CONVERTER</v>
          </cell>
          <cell r="C9299" t="str">
            <v>VLT 103 NR.175B6401</v>
          </cell>
          <cell r="D9299" t="str">
            <v/>
          </cell>
          <cell r="E9299" t="str">
            <v/>
          </cell>
          <cell r="F9299" t="str">
            <v>FREQUENZUMRICHTER</v>
          </cell>
          <cell r="G9299" t="str">
            <v/>
          </cell>
        </row>
        <row r="9300">
          <cell r="A9300">
            <v>180406</v>
          </cell>
          <cell r="B9300" t="str">
            <v>FREQUENCY CONVERTER</v>
          </cell>
          <cell r="C9300" t="str">
            <v>VLT 103 NR.175B6401</v>
          </cell>
          <cell r="D9300" t="str">
            <v/>
          </cell>
          <cell r="E9300" t="str">
            <v/>
          </cell>
          <cell r="F9300" t="str">
            <v>FREQUENZUMRICHTER</v>
          </cell>
          <cell r="G9300" t="str">
            <v/>
          </cell>
        </row>
        <row r="9301">
          <cell r="A9301">
            <v>180407</v>
          </cell>
          <cell r="B9301" t="str">
            <v>MOUNTING PLATE</v>
          </cell>
          <cell r="C9301" t="str">
            <v>TEXAS  500-5848</v>
          </cell>
          <cell r="D9301" t="str">
            <v/>
          </cell>
          <cell r="E9301" t="str">
            <v/>
          </cell>
          <cell r="F9301" t="str">
            <v>MONTAGEPLATTE</v>
          </cell>
          <cell r="G9301" t="str">
            <v/>
          </cell>
        </row>
        <row r="9302">
          <cell r="A9302">
            <v>180408</v>
          </cell>
          <cell r="B9302" t="str">
            <v>CPU</v>
          </cell>
          <cell r="C9302" t="str">
            <v>TEXAS  5020C-1102</v>
          </cell>
          <cell r="D9302" t="str">
            <v/>
          </cell>
          <cell r="E9302" t="str">
            <v/>
          </cell>
          <cell r="F9302" t="str">
            <v>CPU</v>
          </cell>
          <cell r="G9302" t="str">
            <v/>
          </cell>
        </row>
        <row r="9303">
          <cell r="A9303">
            <v>180409</v>
          </cell>
          <cell r="B9303" t="str">
            <v>INPUT MODULE</v>
          </cell>
          <cell r="C9303" t="str">
            <v>TEXAS  500-5030</v>
          </cell>
          <cell r="D9303" t="str">
            <v/>
          </cell>
          <cell r="E9303" t="str">
            <v/>
          </cell>
          <cell r="F9303" t="str">
            <v>EINGANGSMODUL</v>
          </cell>
          <cell r="G9303" t="str">
            <v>MODULE D'ENTRÉE</v>
          </cell>
        </row>
        <row r="9304">
          <cell r="A9304">
            <v>180410</v>
          </cell>
          <cell r="B9304" t="str">
            <v>DIGITAL OUTPUT MODULE</v>
          </cell>
          <cell r="C9304" t="str">
            <v>TEXAS  500-5013   2A-AUSG.</v>
          </cell>
          <cell r="D9304" t="str">
            <v/>
          </cell>
          <cell r="E9304" t="str">
            <v/>
          </cell>
          <cell r="F9304" t="str">
            <v>DIGITAL AUSGANGSMODUL</v>
          </cell>
          <cell r="G9304" t="str">
            <v>SORTIE NUMÉRIQUE</v>
          </cell>
        </row>
        <row r="9305">
          <cell r="A9305">
            <v>180411</v>
          </cell>
          <cell r="B9305" t="str">
            <v>DIGITAL OUTPUT MODULE</v>
          </cell>
          <cell r="C9305" t="str">
            <v>TEXAS  500-5031  0,5A-AUSG.</v>
          </cell>
          <cell r="D9305" t="str">
            <v/>
          </cell>
          <cell r="E9305" t="str">
            <v/>
          </cell>
          <cell r="F9305" t="str">
            <v>DIGITAL AUSGANGSMODUL</v>
          </cell>
          <cell r="G9305" t="str">
            <v>SORTIE NUMÉRIQUE</v>
          </cell>
        </row>
        <row r="9306">
          <cell r="A9306">
            <v>180412</v>
          </cell>
          <cell r="B9306" t="str">
            <v>POWER UNIT</v>
          </cell>
          <cell r="C9306" t="str">
            <v>TEXAS  500-2151</v>
          </cell>
          <cell r="D9306" t="str">
            <v/>
          </cell>
          <cell r="E9306" t="str">
            <v/>
          </cell>
          <cell r="F9306" t="str">
            <v>NETZTEIL</v>
          </cell>
          <cell r="G9306" t="str">
            <v/>
          </cell>
        </row>
        <row r="9307">
          <cell r="A9307">
            <v>180413</v>
          </cell>
          <cell r="B9307" t="str">
            <v>VARISTOR</v>
          </cell>
          <cell r="C9307" t="str">
            <v>S20K460</v>
          </cell>
          <cell r="D9307" t="str">
            <v/>
          </cell>
          <cell r="E9307" t="str">
            <v/>
          </cell>
          <cell r="F9307" t="str">
            <v>VARISTOR</v>
          </cell>
          <cell r="G9307" t="str">
            <v/>
          </cell>
        </row>
        <row r="9308">
          <cell r="A9308">
            <v>180414</v>
          </cell>
          <cell r="B9308" t="str">
            <v>FREQUENCY CONVERTER</v>
          </cell>
          <cell r="C9308" t="str">
            <v>VLT 103 3,3KW 380V</v>
          </cell>
          <cell r="D9308" t="str">
            <v/>
          </cell>
          <cell r="E9308" t="str">
            <v/>
          </cell>
          <cell r="F9308" t="str">
            <v>FREQUENZUMRICHTER</v>
          </cell>
          <cell r="G9308" t="str">
            <v/>
          </cell>
        </row>
        <row r="9309">
          <cell r="A9309">
            <v>180415</v>
          </cell>
          <cell r="B9309" t="str">
            <v>FREQUENCY CONVERTER</v>
          </cell>
          <cell r="C9309" t="str">
            <v>VLT 102 2,2KW 380V</v>
          </cell>
          <cell r="D9309" t="str">
            <v/>
          </cell>
          <cell r="E9309" t="str">
            <v/>
          </cell>
          <cell r="F9309" t="str">
            <v>FREQUENZUMRICHTER</v>
          </cell>
          <cell r="G9309" t="str">
            <v/>
          </cell>
        </row>
        <row r="9310">
          <cell r="A9310">
            <v>180416</v>
          </cell>
          <cell r="B9310" t="str">
            <v>FREQUENCY CONVERTER</v>
          </cell>
          <cell r="C9310" t="str">
            <v>VLT 103 3,3KW 380VMG</v>
          </cell>
          <cell r="D9310" t="str">
            <v/>
          </cell>
          <cell r="E9310" t="str">
            <v/>
          </cell>
          <cell r="F9310" t="str">
            <v>FREQUENZUMRICHTER</v>
          </cell>
          <cell r="G9310" t="str">
            <v/>
          </cell>
        </row>
        <row r="9311">
          <cell r="A9311">
            <v>180417</v>
          </cell>
          <cell r="B9311" t="str">
            <v>FREQUENCY CONVERTER</v>
          </cell>
          <cell r="C9311" t="str">
            <v>VLT 102 2,2KW 380VMG</v>
          </cell>
          <cell r="D9311" t="str">
            <v/>
          </cell>
          <cell r="E9311" t="str">
            <v/>
          </cell>
          <cell r="F9311" t="str">
            <v>FREQUENZUMRICHTER</v>
          </cell>
          <cell r="G9311" t="str">
            <v/>
          </cell>
        </row>
        <row r="9312">
          <cell r="A9312">
            <v>180418</v>
          </cell>
          <cell r="B9312" t="str">
            <v>FREQUENCY CONVERTER</v>
          </cell>
          <cell r="C9312" t="str">
            <v>VLT 102 2,2KW 220V</v>
          </cell>
          <cell r="D9312" t="str">
            <v/>
          </cell>
          <cell r="E9312" t="str">
            <v/>
          </cell>
          <cell r="F9312" t="str">
            <v>FREQUENZUMRICHTER</v>
          </cell>
          <cell r="G9312" t="str">
            <v/>
          </cell>
        </row>
        <row r="9313">
          <cell r="A9313">
            <v>180419</v>
          </cell>
          <cell r="B9313" t="str">
            <v>FREQUENCY CONVERTER</v>
          </cell>
          <cell r="C9313" t="str">
            <v>VLT 102 2,2KW 220VMG</v>
          </cell>
          <cell r="D9313" t="str">
            <v/>
          </cell>
          <cell r="E9313" t="str">
            <v/>
          </cell>
          <cell r="F9313" t="str">
            <v>FREQUENZUMRICHTER</v>
          </cell>
          <cell r="G9313" t="str">
            <v/>
          </cell>
        </row>
        <row r="9314">
          <cell r="A9314">
            <v>180420</v>
          </cell>
          <cell r="B9314" t="str">
            <v>FREQUENCY CONVERTER</v>
          </cell>
          <cell r="C9314" t="str">
            <v>VLT 103 3,3KW 220VMG</v>
          </cell>
          <cell r="D9314" t="str">
            <v/>
          </cell>
          <cell r="E9314" t="str">
            <v/>
          </cell>
          <cell r="F9314" t="str">
            <v>FREQUENZUMRICHTER</v>
          </cell>
          <cell r="G9314" t="str">
            <v/>
          </cell>
        </row>
        <row r="9315">
          <cell r="A9315">
            <v>180421</v>
          </cell>
          <cell r="B9315" t="str">
            <v>FREQUENCY CONVERTER</v>
          </cell>
          <cell r="C9315" t="str">
            <v>VLT 103 3,3KW 220V</v>
          </cell>
          <cell r="D9315" t="str">
            <v/>
          </cell>
          <cell r="E9315" t="str">
            <v/>
          </cell>
          <cell r="F9315" t="str">
            <v>FREQUENZUMRICHTER</v>
          </cell>
          <cell r="G9315" t="str">
            <v/>
          </cell>
        </row>
        <row r="9316">
          <cell r="A9316">
            <v>180422</v>
          </cell>
          <cell r="B9316" t="str">
            <v/>
          </cell>
          <cell r="C9316" t="str">
            <v>QDD-11/10/K11</v>
          </cell>
          <cell r="D9316" t="str">
            <v/>
          </cell>
          <cell r="E9316" t="str">
            <v/>
          </cell>
          <cell r="F9316" t="str">
            <v>DOPPELDRUCKTAST.</v>
          </cell>
          <cell r="G9316" t="str">
            <v/>
          </cell>
        </row>
        <row r="9317">
          <cell r="A9317">
            <v>180423</v>
          </cell>
          <cell r="B9317" t="str">
            <v>HEATING CARTRIDGE</v>
          </cell>
          <cell r="C9317" t="str">
            <v>HOTSET*100WATT BEI 220V</v>
          </cell>
          <cell r="D9317" t="str">
            <v/>
          </cell>
          <cell r="E9317" t="str">
            <v/>
          </cell>
          <cell r="F9317" t="str">
            <v>HEIZPATRONE</v>
          </cell>
          <cell r="G9317" t="str">
            <v>CARTOUCHE CHAUFFANTE</v>
          </cell>
        </row>
        <row r="9318">
          <cell r="A9318">
            <v>180424</v>
          </cell>
          <cell r="B9318" t="str">
            <v>SHACKLE SWITCH</v>
          </cell>
          <cell r="C9318" t="str">
            <v>1O    SCHLEICHFKT.</v>
          </cell>
          <cell r="D9318" t="str">
            <v/>
          </cell>
          <cell r="E9318" t="str">
            <v/>
          </cell>
          <cell r="F9318" t="str">
            <v>BUEGELSCHALTER</v>
          </cell>
          <cell r="G9318" t="str">
            <v/>
          </cell>
        </row>
        <row r="9319">
          <cell r="A9319">
            <v>180425</v>
          </cell>
          <cell r="B9319" t="str">
            <v>EPROM</v>
          </cell>
          <cell r="C9319" t="str">
            <v>INTEL *KEINE TI-TYPEN,TYP 2732</v>
          </cell>
          <cell r="D9319" t="str">
            <v/>
          </cell>
          <cell r="E9319" t="str">
            <v/>
          </cell>
          <cell r="F9319" t="str">
            <v>EPROM</v>
          </cell>
          <cell r="G9319" t="str">
            <v/>
          </cell>
        </row>
        <row r="9320">
          <cell r="A9320">
            <v>180426</v>
          </cell>
          <cell r="B9320" t="str">
            <v>ROTATION IMPULS-SERVER</v>
          </cell>
          <cell r="C9320" t="str">
            <v>HOHNER TYP PR-0221H/360 PNP</v>
          </cell>
          <cell r="D9320" t="str">
            <v/>
          </cell>
          <cell r="E9320" t="str">
            <v/>
          </cell>
          <cell r="F9320" t="str">
            <v>DREHIMPULSGEBER</v>
          </cell>
          <cell r="G9320" t="str">
            <v/>
          </cell>
        </row>
        <row r="9321">
          <cell r="A9321">
            <v>180427</v>
          </cell>
          <cell r="B9321" t="str">
            <v>COUNTER TIMER</v>
          </cell>
          <cell r="C9321" t="str">
            <v>SUTRON*TYP80264.114</v>
          </cell>
          <cell r="D9321" t="str">
            <v/>
          </cell>
          <cell r="E9321" t="str">
            <v/>
          </cell>
          <cell r="F9321" t="str">
            <v>VORWAHLZAEHLER</v>
          </cell>
          <cell r="G9321" t="str">
            <v>COMPTEUR D'HEURES DE FONCTIONNEMENT</v>
          </cell>
        </row>
        <row r="9322">
          <cell r="A9322">
            <v>180428</v>
          </cell>
          <cell r="B9322" t="str">
            <v>CONTROL CABINET</v>
          </cell>
          <cell r="C9322" t="str">
            <v>AE 1110    GRUNDIERT</v>
          </cell>
          <cell r="D9322" t="str">
            <v/>
          </cell>
          <cell r="E9322" t="str">
            <v/>
          </cell>
          <cell r="F9322" t="str">
            <v>SCHALTSCHRANK</v>
          </cell>
          <cell r="G9322" t="str">
            <v/>
          </cell>
        </row>
        <row r="9323">
          <cell r="A9323">
            <v>180429</v>
          </cell>
          <cell r="B9323" t="str">
            <v>BASE</v>
          </cell>
          <cell r="C9323" t="str">
            <v>SO 2802</v>
          </cell>
          <cell r="D9323" t="str">
            <v/>
          </cell>
          <cell r="E9323" t="str">
            <v/>
          </cell>
          <cell r="F9323" t="str">
            <v>SOCKEL</v>
          </cell>
          <cell r="G9323" t="str">
            <v/>
          </cell>
        </row>
        <row r="9324">
          <cell r="A9324">
            <v>180430</v>
          </cell>
          <cell r="B9324" t="str">
            <v>CONTROL DEVICE</v>
          </cell>
          <cell r="C9324" t="str">
            <v>SM    TYP: 011.080.1</v>
          </cell>
          <cell r="D9324" t="str">
            <v/>
          </cell>
          <cell r="E9324" t="str">
            <v/>
          </cell>
          <cell r="F9324" t="str">
            <v>STEUERGERÄT</v>
          </cell>
          <cell r="G9324" t="str">
            <v/>
          </cell>
        </row>
        <row r="9325">
          <cell r="A9325">
            <v>180431</v>
          </cell>
          <cell r="B9325" t="str">
            <v>LIMIT SWITCH</v>
          </cell>
          <cell r="C9325" t="str">
            <v>TYPE 055.000.5 TYPE1</v>
          </cell>
          <cell r="D9325" t="str">
            <v/>
          </cell>
          <cell r="E9325" t="str">
            <v/>
          </cell>
          <cell r="F9325" t="str">
            <v>ENDSCHALTER</v>
          </cell>
          <cell r="G9325" t="str">
            <v>BOUTON LIMITEUR</v>
          </cell>
        </row>
        <row r="9326">
          <cell r="A9326">
            <v>180432</v>
          </cell>
          <cell r="B9326" t="str">
            <v/>
          </cell>
          <cell r="C9326" t="str">
            <v>EPROM  6ES5373-0AA61</v>
          </cell>
          <cell r="D9326" t="str">
            <v/>
          </cell>
          <cell r="E9326" t="str">
            <v/>
          </cell>
          <cell r="F9326" t="str">
            <v>SPEICHERMODUL 64K</v>
          </cell>
          <cell r="G9326" t="str">
            <v/>
          </cell>
        </row>
        <row r="9327">
          <cell r="A9327">
            <v>180433</v>
          </cell>
          <cell r="B9327" t="str">
            <v>AUXILIARY CONTACTOR</v>
          </cell>
          <cell r="C9327" t="str">
            <v>SQUARE 8501 PRD 3.40E 24V-</v>
          </cell>
          <cell r="D9327" t="str">
            <v/>
          </cell>
          <cell r="E9327" t="str">
            <v/>
          </cell>
          <cell r="F9327" t="str">
            <v>HILFSSCHUETZ</v>
          </cell>
          <cell r="G9327" t="str">
            <v>CONTACT AUXILIAIRE</v>
          </cell>
        </row>
        <row r="9328">
          <cell r="A9328">
            <v>180434</v>
          </cell>
          <cell r="B9328" t="str">
            <v>CONTACTOR</v>
          </cell>
          <cell r="C9328" t="str">
            <v>SQUARE 8502 PCD 3.10E 24V-</v>
          </cell>
          <cell r="D9328" t="str">
            <v/>
          </cell>
          <cell r="E9328" t="str">
            <v/>
          </cell>
          <cell r="F9328" t="str">
            <v>SCHUETZ 3-POL</v>
          </cell>
          <cell r="G9328" t="str">
            <v/>
          </cell>
        </row>
        <row r="9329">
          <cell r="A9329">
            <v>180435</v>
          </cell>
          <cell r="B9329" t="str">
            <v>MOTOR PROTECTION SWITCH</v>
          </cell>
          <cell r="C9329" t="str">
            <v>SQUARE MKS 1,0  11</v>
          </cell>
          <cell r="D9329" t="str">
            <v/>
          </cell>
          <cell r="E9329" t="str">
            <v/>
          </cell>
          <cell r="F9329" t="str">
            <v>MOTORSCHUTZSCHALTER</v>
          </cell>
          <cell r="G9329" t="str">
            <v>DISJONCTEUR-PROTECTEUR</v>
          </cell>
        </row>
        <row r="9330">
          <cell r="A9330">
            <v>180436</v>
          </cell>
          <cell r="B9330" t="str">
            <v>MOTOR PROTECTION SWITCH</v>
          </cell>
          <cell r="C9330" t="str">
            <v>SQUARE MKS 1,6  11</v>
          </cell>
          <cell r="D9330" t="str">
            <v/>
          </cell>
          <cell r="E9330" t="str">
            <v/>
          </cell>
          <cell r="F9330" t="str">
            <v>MOTORSCHUTZSCHALTER</v>
          </cell>
          <cell r="G9330" t="str">
            <v>DISJONCTEUR-PROTECTEUR</v>
          </cell>
        </row>
        <row r="9331">
          <cell r="A9331">
            <v>180437</v>
          </cell>
          <cell r="B9331" t="str">
            <v>MOTOR PROTECTION SWITCH</v>
          </cell>
          <cell r="C9331" t="str">
            <v>SQUARE MKS 2,5  11</v>
          </cell>
          <cell r="D9331" t="str">
            <v/>
          </cell>
          <cell r="E9331" t="str">
            <v/>
          </cell>
          <cell r="F9331" t="str">
            <v>MOTORSCHUTZSCHALTER</v>
          </cell>
          <cell r="G9331" t="str">
            <v>DISJONCTEUR-PROTECTEUR</v>
          </cell>
        </row>
        <row r="9332">
          <cell r="A9332">
            <v>180438</v>
          </cell>
          <cell r="B9332" t="str">
            <v>MOTOR PROTECTION SWITCH</v>
          </cell>
          <cell r="C9332" t="str">
            <v>SQUARE 6,3-10A</v>
          </cell>
          <cell r="D9332" t="str">
            <v/>
          </cell>
          <cell r="E9332" t="str">
            <v/>
          </cell>
          <cell r="F9332" t="str">
            <v>MOTORSCHUTZSCHALTER</v>
          </cell>
          <cell r="G9332" t="str">
            <v>DISJONCTEUR-PROTECTEUR</v>
          </cell>
        </row>
        <row r="9333">
          <cell r="A9333">
            <v>180439</v>
          </cell>
          <cell r="B9333" t="str">
            <v>TERMINAL BOX</v>
          </cell>
          <cell r="C9333" t="str">
            <v>200 X 200 X 120MM</v>
          </cell>
          <cell r="D9333" t="str">
            <v>BADER</v>
          </cell>
          <cell r="E9333" t="str">
            <v>K12X-20X-20X-7035</v>
          </cell>
          <cell r="F9333" t="str">
            <v>KLEMMENKASTEN</v>
          </cell>
          <cell r="G9333" t="str">
            <v>BOÎTE À BORNES</v>
          </cell>
        </row>
        <row r="9334">
          <cell r="A9334">
            <v>180440</v>
          </cell>
          <cell r="B9334" t="str">
            <v>MOTOR PROTECTION SWITCH</v>
          </cell>
          <cell r="C9334" t="str">
            <v>SQUARE MKS 4,0  11</v>
          </cell>
          <cell r="D9334" t="str">
            <v/>
          </cell>
          <cell r="E9334" t="str">
            <v/>
          </cell>
          <cell r="F9334" t="str">
            <v>MOTORSCHUTZSCHALTER</v>
          </cell>
          <cell r="G9334" t="str">
            <v>DISJONCTEUR-PROTECTEUR</v>
          </cell>
        </row>
        <row r="9335">
          <cell r="A9335">
            <v>180441</v>
          </cell>
          <cell r="B9335" t="str">
            <v>FINE FILTER</v>
          </cell>
          <cell r="C9335" t="str">
            <v>SK 3181 F. SK 3151</v>
          </cell>
          <cell r="D9335" t="str">
            <v/>
          </cell>
          <cell r="E9335" t="str">
            <v/>
          </cell>
          <cell r="F9335" t="str">
            <v>FEINFILTER</v>
          </cell>
          <cell r="G9335" t="str">
            <v/>
          </cell>
        </row>
        <row r="9336">
          <cell r="A9336">
            <v>180443</v>
          </cell>
          <cell r="B9336" t="str">
            <v>MAIN SWITCH</v>
          </cell>
          <cell r="C9336" t="str">
            <v>SQUARE*9003-K3C 503H 7,5KW</v>
          </cell>
          <cell r="D9336" t="str">
            <v/>
          </cell>
          <cell r="E9336" t="str">
            <v/>
          </cell>
          <cell r="F9336" t="str">
            <v>HAUPTSCHALTER</v>
          </cell>
          <cell r="G9336" t="str">
            <v>INTERRUPTEUR PRINCIPAL</v>
          </cell>
        </row>
        <row r="9337">
          <cell r="A9337">
            <v>180444</v>
          </cell>
          <cell r="B9337" t="str">
            <v>FREQUENCY CONVERTER</v>
          </cell>
          <cell r="C9337" t="str">
            <v>VLT 103</v>
          </cell>
          <cell r="D9337" t="str">
            <v/>
          </cell>
          <cell r="E9337" t="str">
            <v/>
          </cell>
          <cell r="F9337" t="str">
            <v>FREQUENZUMRICHTER</v>
          </cell>
          <cell r="G9337" t="str">
            <v/>
          </cell>
        </row>
        <row r="9338">
          <cell r="A9338">
            <v>180445</v>
          </cell>
          <cell r="B9338" t="str">
            <v>AUXILIARY CONTACTOR</v>
          </cell>
          <cell r="C9338" t="str">
            <v>SQUARE 8502 PHD 80 E 24V-</v>
          </cell>
          <cell r="D9338" t="str">
            <v/>
          </cell>
          <cell r="E9338" t="str">
            <v/>
          </cell>
          <cell r="F9338" t="str">
            <v>HILFSSCHUETZ</v>
          </cell>
          <cell r="G9338" t="str">
            <v>CONTACT AUXILIAIRE</v>
          </cell>
        </row>
        <row r="9339">
          <cell r="A9339">
            <v>180446</v>
          </cell>
          <cell r="B9339" t="str">
            <v>VARISTOR</v>
          </cell>
          <cell r="C9339" t="str">
            <v>S20K250</v>
          </cell>
          <cell r="D9339" t="str">
            <v/>
          </cell>
          <cell r="E9339" t="str">
            <v/>
          </cell>
          <cell r="F9339" t="str">
            <v>VARISTOR</v>
          </cell>
          <cell r="G9339" t="str">
            <v/>
          </cell>
        </row>
        <row r="9340">
          <cell r="A9340">
            <v>180447</v>
          </cell>
          <cell r="B9340" t="str">
            <v>VARISTOR</v>
          </cell>
          <cell r="C9340" t="str">
            <v>S20K460</v>
          </cell>
          <cell r="D9340" t="str">
            <v/>
          </cell>
          <cell r="E9340" t="str">
            <v/>
          </cell>
          <cell r="F9340" t="str">
            <v>VARISTOR</v>
          </cell>
          <cell r="G9340" t="str">
            <v/>
          </cell>
        </row>
        <row r="9341">
          <cell r="A9341">
            <v>180448</v>
          </cell>
          <cell r="B9341" t="str">
            <v>VARISTOR</v>
          </cell>
          <cell r="C9341" t="str">
            <v>S20K550</v>
          </cell>
          <cell r="D9341" t="str">
            <v/>
          </cell>
          <cell r="E9341" t="str">
            <v/>
          </cell>
          <cell r="F9341" t="str">
            <v>VARISTOR</v>
          </cell>
          <cell r="G9341" t="str">
            <v/>
          </cell>
        </row>
        <row r="9342">
          <cell r="A9342">
            <v>180449</v>
          </cell>
          <cell r="B9342" t="str">
            <v>INPUT MODULE</v>
          </cell>
          <cell r="C9342" t="str">
            <v>TEXAS  500-5008   8 EING.</v>
          </cell>
          <cell r="D9342" t="str">
            <v/>
          </cell>
          <cell r="E9342" t="str">
            <v/>
          </cell>
          <cell r="F9342" t="str">
            <v>EINGANGSMODUL</v>
          </cell>
          <cell r="G9342" t="str">
            <v>MODULE D'ENTRÉE</v>
          </cell>
        </row>
        <row r="9343">
          <cell r="A9343">
            <v>180450</v>
          </cell>
          <cell r="B9343" t="str">
            <v>EPROM</v>
          </cell>
          <cell r="C9343" t="str">
            <v>TEXAS  TMS 27256</v>
          </cell>
          <cell r="D9343" t="str">
            <v/>
          </cell>
          <cell r="E9343" t="str">
            <v/>
          </cell>
          <cell r="F9343" t="str">
            <v>EPROM</v>
          </cell>
          <cell r="G9343" t="str">
            <v/>
          </cell>
        </row>
        <row r="9344">
          <cell r="A9344">
            <v>180451</v>
          </cell>
          <cell r="B9344" t="str">
            <v>READING HEAD</v>
          </cell>
          <cell r="C9344" t="str">
            <v>OA 1030 B;1BA4</v>
          </cell>
          <cell r="D9344" t="str">
            <v>WEBER</v>
          </cell>
          <cell r="E9344" t="str">
            <v/>
          </cell>
          <cell r="F9344" t="str">
            <v>LESEKOPF</v>
          </cell>
          <cell r="G9344" t="str">
            <v/>
          </cell>
        </row>
        <row r="9345">
          <cell r="A9345">
            <v>180452</v>
          </cell>
          <cell r="B9345" t="str">
            <v>CONTROLLER</v>
          </cell>
          <cell r="C9345" t="str">
            <v>DR 1.100 42V</v>
          </cell>
          <cell r="D9345" t="str">
            <v>ENGEL</v>
          </cell>
          <cell r="E9345" t="str">
            <v/>
          </cell>
          <cell r="F9345" t="str">
            <v>REGLER</v>
          </cell>
          <cell r="G9345" t="str">
            <v/>
          </cell>
        </row>
        <row r="9346">
          <cell r="A9346">
            <v>180453</v>
          </cell>
          <cell r="B9346" t="str">
            <v>TRANSMITTER</v>
          </cell>
          <cell r="C9346" t="str">
            <v>VEG-T6K (GEHAEUSE)</v>
          </cell>
          <cell r="D9346" t="str">
            <v/>
          </cell>
          <cell r="E9346" t="str">
            <v/>
          </cell>
          <cell r="F9346" t="str">
            <v>TRANSMITTER</v>
          </cell>
          <cell r="G9346" t="str">
            <v/>
          </cell>
        </row>
        <row r="9347">
          <cell r="A9347">
            <v>180454</v>
          </cell>
          <cell r="B9347" t="str">
            <v>TRANSMITTER</v>
          </cell>
          <cell r="C9347" t="str">
            <v>VEG-T (STECKKARTE)</v>
          </cell>
          <cell r="D9347" t="str">
            <v/>
          </cell>
          <cell r="E9347" t="str">
            <v/>
          </cell>
          <cell r="F9347" t="str">
            <v>TRANSMITTER</v>
          </cell>
          <cell r="G9347" t="str">
            <v/>
          </cell>
        </row>
        <row r="9348">
          <cell r="A9348">
            <v>180455</v>
          </cell>
          <cell r="B9348" t="str">
            <v>REFLEX LIGHT BARRIER</v>
          </cell>
          <cell r="C9348" t="str">
            <v>MLV40- 8-H/65/32/70B</v>
          </cell>
          <cell r="D9348" t="str">
            <v>VISOLUX</v>
          </cell>
          <cell r="E9348" t="str">
            <v>9.615041</v>
          </cell>
          <cell r="F9348" t="str">
            <v>REFLEXLICHTSCHRANKE</v>
          </cell>
          <cell r="G9348" t="str">
            <v>BARRIERE DE LUMIERE, REFLEX</v>
          </cell>
        </row>
        <row r="9349">
          <cell r="A9349">
            <v>180456</v>
          </cell>
          <cell r="B9349" t="str">
            <v/>
          </cell>
          <cell r="C9349" t="str">
            <v>BT 81 20H705</v>
          </cell>
          <cell r="D9349" t="str">
            <v/>
          </cell>
          <cell r="E9349" t="str">
            <v/>
          </cell>
          <cell r="F9349" t="str">
            <v>EINST.KNOPF ANAL.</v>
          </cell>
          <cell r="G9349" t="str">
            <v/>
          </cell>
        </row>
        <row r="9350">
          <cell r="A9350">
            <v>180457</v>
          </cell>
          <cell r="B9350" t="str">
            <v/>
          </cell>
          <cell r="C9350" t="str">
            <v>HROW-48/DI D3 RE4</v>
          </cell>
          <cell r="D9350" t="str">
            <v>JUMO</v>
          </cell>
          <cell r="E9350" t="str">
            <v/>
          </cell>
          <cell r="F9350" t="str">
            <v>REGLER THERM.</v>
          </cell>
          <cell r="G9350" t="str">
            <v/>
          </cell>
        </row>
        <row r="9351">
          <cell r="A9351">
            <v>180458</v>
          </cell>
          <cell r="B9351" t="str">
            <v/>
          </cell>
          <cell r="C9351" t="str">
            <v>SICK   CLF 8-3M   # 2006775</v>
          </cell>
          <cell r="D9351" t="str">
            <v/>
          </cell>
          <cell r="E9351" t="str">
            <v/>
          </cell>
          <cell r="F9351" t="str">
            <v>VERLAENG.KABEL</v>
          </cell>
          <cell r="G9351" t="str">
            <v/>
          </cell>
        </row>
        <row r="9352">
          <cell r="A9352">
            <v>180459</v>
          </cell>
          <cell r="B9352" t="str">
            <v>GRADUATED DISK</v>
          </cell>
          <cell r="C9352" t="str">
            <v>20H405</v>
          </cell>
          <cell r="D9352" t="str">
            <v/>
          </cell>
          <cell r="E9352" t="str">
            <v/>
          </cell>
          <cell r="F9352" t="str">
            <v>SKALENSCHEIBE</v>
          </cell>
          <cell r="G9352" t="str">
            <v/>
          </cell>
        </row>
        <row r="9353">
          <cell r="A9353">
            <v>180460</v>
          </cell>
          <cell r="B9353" t="str">
            <v>EMERGENCY STOP DEVICE</v>
          </cell>
          <cell r="C9353" t="str">
            <v>PNOZ1 3S1Ö</v>
          </cell>
          <cell r="D9353" t="str">
            <v>PILZ</v>
          </cell>
          <cell r="E9353" t="str">
            <v>475695</v>
          </cell>
          <cell r="F9353" t="str">
            <v>NOT-HALT SCHALTGERÄT</v>
          </cell>
          <cell r="G9353" t="str">
            <v/>
          </cell>
        </row>
        <row r="9354">
          <cell r="A9354">
            <v>180461</v>
          </cell>
          <cell r="B9354" t="str">
            <v/>
          </cell>
          <cell r="C9354" t="str">
            <v>P:200V  S:380-460VPH</v>
          </cell>
          <cell r="D9354" t="str">
            <v/>
          </cell>
          <cell r="E9354" t="str">
            <v/>
          </cell>
          <cell r="F9354" t="str">
            <v>TRAFO     8KVA</v>
          </cell>
          <cell r="G9354" t="str">
            <v/>
          </cell>
        </row>
        <row r="9355">
          <cell r="A9355">
            <v>180462</v>
          </cell>
          <cell r="B9355" t="str">
            <v/>
          </cell>
          <cell r="C9355" t="str">
            <v>SQUARE D1Y1B</v>
          </cell>
          <cell r="D9355" t="str">
            <v/>
          </cell>
          <cell r="E9355" t="str">
            <v/>
          </cell>
          <cell r="F9355" t="str">
            <v>LEUCHTASTER BLAU</v>
          </cell>
          <cell r="G9355" t="str">
            <v/>
          </cell>
        </row>
        <row r="9356">
          <cell r="A9356">
            <v>180463</v>
          </cell>
          <cell r="B9356" t="str">
            <v>BUTTON</v>
          </cell>
          <cell r="C9356" t="str">
            <v xml:space="preserve"> ERS.D.00180455</v>
          </cell>
          <cell r="D9356" t="str">
            <v/>
          </cell>
          <cell r="E9356" t="str">
            <v/>
          </cell>
          <cell r="F9356" t="str">
            <v>TASTER</v>
          </cell>
          <cell r="G9356" t="str">
            <v>BOUTON DE TOUCHE</v>
          </cell>
        </row>
        <row r="9357">
          <cell r="A9357">
            <v>180464</v>
          </cell>
          <cell r="B9357" t="str">
            <v>HEATER AIR</v>
          </cell>
          <cell r="C9357" t="str">
            <v>LEISTER 8D01/230V/3KW</v>
          </cell>
          <cell r="D9357" t="str">
            <v>LEISTER</v>
          </cell>
          <cell r="E9357" t="str">
            <v/>
          </cell>
          <cell r="F9357" t="str">
            <v>LUFTERHITZER</v>
          </cell>
          <cell r="G9357" t="str">
            <v>CARTOUCHE CHAUFFANTE</v>
          </cell>
        </row>
        <row r="9358">
          <cell r="A9358">
            <v>180465</v>
          </cell>
          <cell r="B9358" t="str">
            <v/>
          </cell>
          <cell r="C9358" t="str">
            <v xml:space="preserve"> TYP NSG 20/2000</v>
          </cell>
          <cell r="D9358" t="str">
            <v>HERRMA</v>
          </cell>
          <cell r="E9358" t="str">
            <v/>
          </cell>
          <cell r="F9358" t="str">
            <v>ULTRASCHALLGENER.</v>
          </cell>
          <cell r="G9358" t="str">
            <v/>
          </cell>
        </row>
        <row r="9359">
          <cell r="A9359">
            <v>180466</v>
          </cell>
          <cell r="B9359" t="str">
            <v>CONNECTING CABLE</v>
          </cell>
          <cell r="C9359" t="str">
            <v>5 METER LANG</v>
          </cell>
          <cell r="D9359" t="str">
            <v/>
          </cell>
          <cell r="E9359" t="str">
            <v/>
          </cell>
          <cell r="F9359" t="str">
            <v>VERBINDUNGSKABEL</v>
          </cell>
          <cell r="G9359" t="str">
            <v>CÂBLE DE LIAISON</v>
          </cell>
        </row>
        <row r="9360">
          <cell r="A9360">
            <v>180467</v>
          </cell>
          <cell r="B9360" t="str">
            <v>HOUSING-BOTTOM PART</v>
          </cell>
          <cell r="C9360" t="str">
            <v>ERSETZT DURCH 4300334</v>
          </cell>
          <cell r="D9360" t="str">
            <v>HARTING</v>
          </cell>
          <cell r="E9360" t="str">
            <v>19200031250</v>
          </cell>
          <cell r="F9360" t="str">
            <v>GEHÄUSEUNTERTEIL</v>
          </cell>
          <cell r="G9360" t="str">
            <v>PARTIE INFERLEURE DU CARTER</v>
          </cell>
          <cell r="H9360" t="str">
            <v>OBUDOWA-CZĘŚĆ DOLNA</v>
          </cell>
        </row>
        <row r="9361">
          <cell r="A9361">
            <v>180468</v>
          </cell>
          <cell r="B9361" t="str">
            <v/>
          </cell>
          <cell r="C9361" t="str">
            <v>SUCOSOFT SL</v>
          </cell>
          <cell r="D9361" t="str">
            <v/>
          </cell>
          <cell r="E9361" t="str">
            <v/>
          </cell>
          <cell r="F9361" t="str">
            <v>DIGITAL KASETTE  KL-MOE SUCOSOFT SL</v>
          </cell>
          <cell r="G9361" t="str">
            <v/>
          </cell>
        </row>
        <row r="9362">
          <cell r="A9362">
            <v>180469</v>
          </cell>
          <cell r="B9362" t="str">
            <v/>
          </cell>
          <cell r="C9362" t="str">
            <v>METRAW*GTR 210</v>
          </cell>
          <cell r="D9362" t="str">
            <v/>
          </cell>
          <cell r="E9362" t="str">
            <v/>
          </cell>
          <cell r="F9362" t="str">
            <v>ELEKTRON.REGLER</v>
          </cell>
          <cell r="G9362" t="str">
            <v/>
          </cell>
        </row>
        <row r="9363">
          <cell r="A9363">
            <v>180470</v>
          </cell>
          <cell r="B9363" t="str">
            <v/>
          </cell>
          <cell r="C9363" t="str">
            <v>RS2063 N.M.LIEFERBAR</v>
          </cell>
          <cell r="D9363" t="str">
            <v/>
          </cell>
          <cell r="E9363" t="str">
            <v/>
          </cell>
          <cell r="F9363" t="str">
            <v>VERBIND.RAHMEN</v>
          </cell>
          <cell r="G9363" t="str">
            <v/>
          </cell>
        </row>
        <row r="9364">
          <cell r="A9364">
            <v>180471</v>
          </cell>
          <cell r="B9364" t="str">
            <v>SUPPRESSOR LINK</v>
          </cell>
          <cell r="C9364" t="str">
            <v>MURR   Z-DIODE F. SQUARE</v>
          </cell>
          <cell r="D9364" t="str">
            <v/>
          </cell>
          <cell r="E9364" t="str">
            <v/>
          </cell>
          <cell r="F9364" t="str">
            <v>ENTSTOERGLIED</v>
          </cell>
          <cell r="G9364" t="str">
            <v/>
          </cell>
        </row>
        <row r="9365">
          <cell r="A9365">
            <v>180472</v>
          </cell>
          <cell r="B9365" t="str">
            <v>CONTACTOR</v>
          </cell>
          <cell r="C9365" t="str">
            <v xml:space="preserve"> ERS.D.00183388</v>
          </cell>
          <cell r="D9365" t="str">
            <v/>
          </cell>
          <cell r="E9365" t="str">
            <v/>
          </cell>
          <cell r="F9365" t="str">
            <v>SCHUETZ 3-POL</v>
          </cell>
          <cell r="G9365" t="str">
            <v/>
          </cell>
        </row>
        <row r="9366">
          <cell r="A9366">
            <v>180473</v>
          </cell>
          <cell r="B9366" t="str">
            <v>CONTACTOR</v>
          </cell>
          <cell r="C9366" t="str">
            <v>3TF2001-OAL2 220V AC</v>
          </cell>
          <cell r="D9366" t="str">
            <v/>
          </cell>
          <cell r="E9366" t="str">
            <v/>
          </cell>
          <cell r="F9366" t="str">
            <v>SCHUETZ 3-POL</v>
          </cell>
          <cell r="G9366" t="str">
            <v/>
          </cell>
        </row>
        <row r="9367">
          <cell r="A9367">
            <v>180474</v>
          </cell>
          <cell r="B9367" t="str">
            <v/>
          </cell>
          <cell r="C9367" t="str">
            <v>SQUARE PC3.10E      220C AC</v>
          </cell>
          <cell r="D9367" t="str">
            <v/>
          </cell>
          <cell r="E9367" t="str">
            <v/>
          </cell>
          <cell r="F9367" t="str">
            <v>SCHUETZ KL.8502</v>
          </cell>
          <cell r="G9367" t="str">
            <v/>
          </cell>
        </row>
        <row r="9368">
          <cell r="A9368">
            <v>180475</v>
          </cell>
          <cell r="B9368" t="str">
            <v/>
          </cell>
          <cell r="C9368" t="str">
            <v>SQUARE KL.9999 PY40</v>
          </cell>
          <cell r="D9368" t="str">
            <v/>
          </cell>
          <cell r="E9368" t="str">
            <v/>
          </cell>
          <cell r="F9368" t="str">
            <v>KONTAKT-MODUL</v>
          </cell>
          <cell r="G9368" t="str">
            <v/>
          </cell>
        </row>
        <row r="9369">
          <cell r="A9369">
            <v>180476</v>
          </cell>
          <cell r="B9369" t="str">
            <v>PLC-RACK</v>
          </cell>
          <cell r="C9369" t="str">
            <v>A &amp; B *PLC-5 16 STECKPL.</v>
          </cell>
          <cell r="D9369" t="str">
            <v/>
          </cell>
          <cell r="E9369" t="str">
            <v/>
          </cell>
          <cell r="F9369" t="str">
            <v>SPS-RACK</v>
          </cell>
          <cell r="G9369" t="str">
            <v/>
          </cell>
        </row>
        <row r="9370">
          <cell r="A9370">
            <v>180477</v>
          </cell>
          <cell r="B9370" t="str">
            <v>POWER PLANT OPERATION SUPPLY</v>
          </cell>
          <cell r="C9370" t="str">
            <v>PLC-5 120/220VAC16A</v>
          </cell>
          <cell r="D9370" t="str">
            <v>ALLEN BRADLEY</v>
          </cell>
          <cell r="E9370" t="str">
            <v>1771-P7</v>
          </cell>
          <cell r="F9370" t="str">
            <v>STROMVERSORGUNG</v>
          </cell>
          <cell r="G9370" t="str">
            <v>ALIMENTATION EN COURANT</v>
          </cell>
        </row>
        <row r="9371">
          <cell r="A9371">
            <v>180478</v>
          </cell>
          <cell r="B9371" t="str">
            <v/>
          </cell>
          <cell r="C9371" t="str">
            <v>A &amp; B  1772-LS  3072 WORTE</v>
          </cell>
          <cell r="D9371" t="str">
            <v/>
          </cell>
          <cell r="E9371" t="str">
            <v/>
          </cell>
          <cell r="F9371" t="str">
            <v>PROZESSOR 2/05</v>
          </cell>
          <cell r="G9371" t="str">
            <v/>
          </cell>
        </row>
        <row r="9372">
          <cell r="A9372">
            <v>180479</v>
          </cell>
          <cell r="B9372" t="str">
            <v>LINE</v>
          </cell>
          <cell r="C9372" t="str">
            <v>A &amp; B *PLC-5</v>
          </cell>
          <cell r="D9372" t="str">
            <v/>
          </cell>
          <cell r="E9372" t="str">
            <v/>
          </cell>
          <cell r="F9372" t="str">
            <v>LEITUNG</v>
          </cell>
          <cell r="G9372" t="str">
            <v/>
          </cell>
        </row>
        <row r="9373">
          <cell r="A9373">
            <v>180480</v>
          </cell>
          <cell r="B9373" t="str">
            <v>INPUT ASSEMBLY</v>
          </cell>
          <cell r="C9373" t="str">
            <v>A &amp; B *PLC-5 8E SCHNELL</v>
          </cell>
          <cell r="D9373" t="str">
            <v/>
          </cell>
          <cell r="E9373" t="str">
            <v/>
          </cell>
          <cell r="F9373" t="str">
            <v>EINGANGSBAUGRUPPE</v>
          </cell>
          <cell r="G9373" t="str">
            <v/>
          </cell>
        </row>
        <row r="9374">
          <cell r="A9374">
            <v>180481</v>
          </cell>
          <cell r="B9374" t="str">
            <v>INPUT ASSEMBLY</v>
          </cell>
          <cell r="C9374" t="str">
            <v>A &amp; B *PLC-5 16E</v>
          </cell>
          <cell r="D9374" t="str">
            <v/>
          </cell>
          <cell r="E9374" t="str">
            <v/>
          </cell>
          <cell r="F9374" t="str">
            <v>EINGANGSBAUGRUPPE</v>
          </cell>
          <cell r="G9374" t="str">
            <v/>
          </cell>
        </row>
        <row r="9375">
          <cell r="A9375">
            <v>180482</v>
          </cell>
          <cell r="B9375" t="str">
            <v>DIGITAL OUTPUT MODULE</v>
          </cell>
          <cell r="C9375" t="str">
            <v>A &amp; B *PLC-5 16A</v>
          </cell>
          <cell r="D9375" t="str">
            <v/>
          </cell>
          <cell r="E9375" t="str">
            <v/>
          </cell>
          <cell r="F9375" t="str">
            <v>DIGITAL AUSGANGSMODUL</v>
          </cell>
          <cell r="G9375" t="str">
            <v>SORTIE NUMÉRIQUE</v>
          </cell>
        </row>
        <row r="9376">
          <cell r="A9376">
            <v>180483</v>
          </cell>
          <cell r="B9376" t="str">
            <v/>
          </cell>
          <cell r="C9376" t="str">
            <v xml:space="preserve"> ERS.D.00180512</v>
          </cell>
          <cell r="D9376" t="str">
            <v/>
          </cell>
          <cell r="E9376" t="str">
            <v/>
          </cell>
          <cell r="F9376" t="str">
            <v>BAUGRUPPENTRAEGER</v>
          </cell>
          <cell r="G9376" t="str">
            <v/>
          </cell>
        </row>
        <row r="9377">
          <cell r="A9377">
            <v>180484</v>
          </cell>
          <cell r="B9377" t="str">
            <v/>
          </cell>
          <cell r="C9377" t="str">
            <v>115U 9 STECKPL.</v>
          </cell>
          <cell r="D9377" t="str">
            <v/>
          </cell>
          <cell r="E9377" t="str">
            <v/>
          </cell>
          <cell r="F9377" t="str">
            <v>ERWEIT.BAUGRUPPE</v>
          </cell>
          <cell r="G9377" t="str">
            <v/>
          </cell>
        </row>
        <row r="9378">
          <cell r="A9378">
            <v>180485</v>
          </cell>
          <cell r="B9378" t="str">
            <v>ADD-ON PARTS</v>
          </cell>
          <cell r="C9378" t="str">
            <v>115 U F.LUEFTERZEILE</v>
          </cell>
          <cell r="D9378" t="str">
            <v/>
          </cell>
          <cell r="E9378" t="str">
            <v/>
          </cell>
          <cell r="F9378" t="str">
            <v>ANBAUTEILE</v>
          </cell>
          <cell r="G9378" t="str">
            <v/>
          </cell>
        </row>
        <row r="9379">
          <cell r="A9379">
            <v>180486</v>
          </cell>
          <cell r="B9379" t="str">
            <v/>
          </cell>
          <cell r="C9379" t="str">
            <v>115U 115/230V AC</v>
          </cell>
          <cell r="D9379" t="str">
            <v/>
          </cell>
          <cell r="E9379" t="str">
            <v/>
          </cell>
          <cell r="F9379" t="str">
            <v>LUEFTERZEILE</v>
          </cell>
          <cell r="G9379" t="str">
            <v/>
          </cell>
        </row>
        <row r="9380">
          <cell r="A9380">
            <v>180487</v>
          </cell>
          <cell r="B9380" t="str">
            <v>POWER PLANT OPERATION SUPPLY</v>
          </cell>
          <cell r="C9380" t="str">
            <v>115 U  24V DC, 7/15A</v>
          </cell>
          <cell r="D9380" t="str">
            <v/>
          </cell>
          <cell r="E9380" t="str">
            <v/>
          </cell>
          <cell r="F9380" t="str">
            <v>STROMVERSORGUNG</v>
          </cell>
          <cell r="G9380" t="str">
            <v>ALIMENTATION EN COURANT</v>
          </cell>
        </row>
        <row r="9381">
          <cell r="A9381">
            <v>180488</v>
          </cell>
          <cell r="B9381" t="str">
            <v>SWITCH-ON</v>
          </cell>
          <cell r="C9381" t="str">
            <v>115U ZG/EG</v>
          </cell>
          <cell r="D9381" t="str">
            <v/>
          </cell>
          <cell r="E9381" t="str">
            <v/>
          </cell>
          <cell r="F9381" t="str">
            <v>ANSCHALTUNG</v>
          </cell>
          <cell r="G9381" t="str">
            <v/>
          </cell>
        </row>
        <row r="9382">
          <cell r="A9382">
            <v>180489</v>
          </cell>
          <cell r="B9382" t="str">
            <v>BUTTON</v>
          </cell>
          <cell r="C9382" t="str">
            <v>RL23/24V</v>
          </cell>
          <cell r="D9382" t="str">
            <v/>
          </cell>
          <cell r="E9382" t="str">
            <v/>
          </cell>
          <cell r="F9382" t="str">
            <v>TASTER</v>
          </cell>
          <cell r="G9382" t="str">
            <v>BOUTON DE TOUCHE</v>
          </cell>
        </row>
        <row r="9383">
          <cell r="A9383">
            <v>180490</v>
          </cell>
          <cell r="B9383" t="str">
            <v/>
          </cell>
          <cell r="C9383" t="str">
            <v>SQUARE ROT</v>
          </cell>
          <cell r="D9383" t="str">
            <v/>
          </cell>
          <cell r="E9383" t="str">
            <v/>
          </cell>
          <cell r="F9383" t="str">
            <v>PILZ-TASTER</v>
          </cell>
          <cell r="G9383" t="str">
            <v/>
          </cell>
        </row>
        <row r="9384">
          <cell r="A9384">
            <v>180491</v>
          </cell>
          <cell r="B9384" t="str">
            <v/>
          </cell>
          <cell r="C9384" t="str">
            <v>SQUARE*KBC1B KL.9003</v>
          </cell>
          <cell r="D9384" t="str">
            <v/>
          </cell>
          <cell r="E9384" t="str">
            <v/>
          </cell>
          <cell r="F9384" t="str">
            <v>BETAETIG.VORSATZ</v>
          </cell>
          <cell r="G9384" t="str">
            <v/>
          </cell>
        </row>
        <row r="9385">
          <cell r="A9385">
            <v>180492</v>
          </cell>
          <cell r="B9385" t="str">
            <v/>
          </cell>
          <cell r="C9385" t="str">
            <v>SQUARE*1POL. 4STUFEN 45GRAD</v>
          </cell>
          <cell r="D9385" t="str">
            <v/>
          </cell>
          <cell r="E9385" t="str">
            <v/>
          </cell>
          <cell r="F9385" t="str">
            <v>SCHALTERBLOCK</v>
          </cell>
          <cell r="G9385" t="str">
            <v/>
          </cell>
        </row>
        <row r="9386">
          <cell r="A9386">
            <v>180493</v>
          </cell>
          <cell r="B9386" t="str">
            <v/>
          </cell>
          <cell r="C9386" t="str">
            <v>SQUARE 4STUFEN 45GRAD</v>
          </cell>
          <cell r="D9386" t="str">
            <v/>
          </cell>
          <cell r="E9386" t="str">
            <v/>
          </cell>
          <cell r="F9386" t="str">
            <v>FRONTSCHILD</v>
          </cell>
          <cell r="G9386" t="str">
            <v/>
          </cell>
        </row>
        <row r="9387">
          <cell r="A9387">
            <v>180494</v>
          </cell>
          <cell r="B9387" t="str">
            <v>LIGHT BARRIER, REFLEX</v>
          </cell>
          <cell r="C9387" t="str">
            <v>FR6-3</v>
          </cell>
          <cell r="D9387" t="str">
            <v>SICK</v>
          </cell>
          <cell r="E9387" t="str">
            <v>1003909</v>
          </cell>
          <cell r="F9387" t="str">
            <v>LICHTSCHRANKE, REFLEX</v>
          </cell>
          <cell r="G9387" t="str">
            <v>BARRIERE DE LUMIERE, REFLEX</v>
          </cell>
        </row>
        <row r="9388">
          <cell r="A9388">
            <v>180495</v>
          </cell>
          <cell r="B9388" t="str">
            <v>LIGHT BARRIER, REFLEX</v>
          </cell>
          <cell r="C9388" t="str">
            <v>FR6-4</v>
          </cell>
          <cell r="D9388" t="str">
            <v>SICK</v>
          </cell>
          <cell r="E9388" t="str">
            <v>1003910</v>
          </cell>
          <cell r="F9388" t="str">
            <v>LICHTSCHRANKE, REFLEX</v>
          </cell>
          <cell r="G9388" t="str">
            <v>BARRIERE DE LUMIERE, REFLEX</v>
          </cell>
        </row>
        <row r="9389">
          <cell r="A9389">
            <v>180496</v>
          </cell>
          <cell r="B9389" t="str">
            <v>REFLECTOR</v>
          </cell>
          <cell r="C9389" t="str">
            <v>PL30A 82X29,8X7,2MM</v>
          </cell>
          <cell r="D9389" t="str">
            <v>SICK</v>
          </cell>
          <cell r="E9389" t="str">
            <v>1002314</v>
          </cell>
          <cell r="F9389" t="str">
            <v>REFLEKTOR</v>
          </cell>
          <cell r="G9389" t="str">
            <v>RÉFLECTEUR</v>
          </cell>
        </row>
        <row r="9390">
          <cell r="A9390">
            <v>180497</v>
          </cell>
          <cell r="B9390" t="str">
            <v>REFLECTOR</v>
          </cell>
          <cell r="C9390" t="str">
            <v>PL50</v>
          </cell>
          <cell r="D9390" t="str">
            <v>SICK</v>
          </cell>
          <cell r="E9390" t="str">
            <v>1002132</v>
          </cell>
          <cell r="F9390" t="str">
            <v>REFLEKTOR</v>
          </cell>
          <cell r="G9390" t="str">
            <v>RÉFLECTEUR</v>
          </cell>
        </row>
        <row r="9391">
          <cell r="A9391">
            <v>180498</v>
          </cell>
          <cell r="B9391" t="str">
            <v/>
          </cell>
          <cell r="C9391" t="str">
            <v>SQUARE*2POL. 4STUFEN 45GRAD</v>
          </cell>
          <cell r="D9391" t="str">
            <v/>
          </cell>
          <cell r="E9391" t="str">
            <v/>
          </cell>
          <cell r="F9391" t="str">
            <v>SCHALTERBLOCK</v>
          </cell>
          <cell r="G9391" t="str">
            <v/>
          </cell>
        </row>
        <row r="9392">
          <cell r="A9392">
            <v>180499</v>
          </cell>
          <cell r="B9392" t="str">
            <v/>
          </cell>
          <cell r="C9392" t="str">
            <v>DK4QV       # 5902.6</v>
          </cell>
          <cell r="D9392" t="str">
            <v/>
          </cell>
          <cell r="E9392" t="str">
            <v/>
          </cell>
          <cell r="F9392" t="str">
            <v>DOPPELST.KLEMME</v>
          </cell>
          <cell r="G9392" t="str">
            <v/>
          </cell>
        </row>
        <row r="9393">
          <cell r="A9393">
            <v>180500</v>
          </cell>
          <cell r="B9393" t="str">
            <v/>
          </cell>
          <cell r="C9393" t="str">
            <v>Q2   BEST.NR.3364.0</v>
          </cell>
          <cell r="D9393" t="str">
            <v/>
          </cell>
          <cell r="E9393" t="str">
            <v/>
          </cell>
          <cell r="F9393" t="str">
            <v>QUERVERBINDER</v>
          </cell>
          <cell r="G9393" t="str">
            <v/>
          </cell>
        </row>
        <row r="9394">
          <cell r="A9394">
            <v>180501</v>
          </cell>
          <cell r="B9394" t="str">
            <v/>
          </cell>
          <cell r="C9394" t="str">
            <v>Q10  BEST.NR.3686.0</v>
          </cell>
          <cell r="D9394" t="str">
            <v/>
          </cell>
          <cell r="E9394" t="str">
            <v/>
          </cell>
          <cell r="F9394" t="str">
            <v>QUERVERBINDER</v>
          </cell>
          <cell r="G9394" t="str">
            <v/>
          </cell>
        </row>
        <row r="9395">
          <cell r="A9395">
            <v>180502</v>
          </cell>
          <cell r="B9395" t="str">
            <v/>
          </cell>
          <cell r="C9395" t="str">
            <v>APPA        # 3592.6</v>
          </cell>
          <cell r="D9395" t="str">
            <v/>
          </cell>
          <cell r="E9395" t="str">
            <v/>
          </cell>
          <cell r="F9395" t="str">
            <v>ABSCHLUßPLATTE</v>
          </cell>
          <cell r="G9395" t="str">
            <v/>
          </cell>
        </row>
        <row r="9396">
          <cell r="A9396">
            <v>180503</v>
          </cell>
          <cell r="B9396" t="str">
            <v>DISK</v>
          </cell>
          <cell r="C9396" t="str">
            <v>TSCH4 BEST.NR.3633.6</v>
          </cell>
          <cell r="D9396" t="str">
            <v/>
          </cell>
          <cell r="E9396" t="str">
            <v/>
          </cell>
          <cell r="F9396" t="str">
            <v>TRENNSCHEIBE</v>
          </cell>
          <cell r="G9396" t="str">
            <v/>
          </cell>
        </row>
        <row r="9397">
          <cell r="A9397">
            <v>180504</v>
          </cell>
          <cell r="B9397" t="str">
            <v/>
          </cell>
          <cell r="C9397" t="str">
            <v>ENGL. 6ES5 998-OUF23</v>
          </cell>
          <cell r="D9397" t="str">
            <v/>
          </cell>
          <cell r="E9397" t="str">
            <v/>
          </cell>
          <cell r="F9397" t="str">
            <v>GERAETEHANDBUCH</v>
          </cell>
          <cell r="G9397" t="str">
            <v/>
          </cell>
        </row>
        <row r="9398">
          <cell r="A9398">
            <v>180505</v>
          </cell>
          <cell r="B9398" t="str">
            <v/>
          </cell>
          <cell r="C9398" t="str">
            <v>FRA.  6ES5 998-OUF33</v>
          </cell>
          <cell r="D9398" t="str">
            <v/>
          </cell>
          <cell r="E9398" t="str">
            <v/>
          </cell>
          <cell r="F9398" t="str">
            <v>GERAETEHANDBUCH</v>
          </cell>
          <cell r="G9398" t="str">
            <v/>
          </cell>
        </row>
        <row r="9399">
          <cell r="A9399">
            <v>180506</v>
          </cell>
          <cell r="B9399" t="str">
            <v/>
          </cell>
          <cell r="C9399" t="str">
            <v>PI.NR.2310UF 100KOHM</v>
          </cell>
          <cell r="D9399" t="str">
            <v/>
          </cell>
          <cell r="E9399" t="str">
            <v/>
          </cell>
          <cell r="F9399" t="str">
            <v>PRAEZ.-10WENDELP.</v>
          </cell>
          <cell r="G9399" t="str">
            <v/>
          </cell>
        </row>
        <row r="9400">
          <cell r="A9400">
            <v>180507</v>
          </cell>
          <cell r="B9400" t="str">
            <v>AMPLIFIER</v>
          </cell>
          <cell r="C9400" t="str">
            <v>LUETZE LVER-V10-7509/707509</v>
          </cell>
          <cell r="D9400" t="str">
            <v/>
          </cell>
          <cell r="E9400" t="str">
            <v/>
          </cell>
          <cell r="F9400" t="str">
            <v>VERSTÄRKER</v>
          </cell>
          <cell r="G9400" t="str">
            <v/>
          </cell>
        </row>
        <row r="9401">
          <cell r="A9401">
            <v>180508</v>
          </cell>
          <cell r="B9401" t="str">
            <v>AMPLIFIER LEVEL</v>
          </cell>
          <cell r="C9401" t="str">
            <v>LUETZE LVER-V12-5709/705709</v>
          </cell>
          <cell r="D9401" t="str">
            <v/>
          </cell>
          <cell r="E9401" t="str">
            <v/>
          </cell>
          <cell r="F9401" t="str">
            <v>VERSTÄRKERSTUFE</v>
          </cell>
          <cell r="G9401" t="str">
            <v/>
          </cell>
        </row>
        <row r="9402">
          <cell r="A9402">
            <v>180509</v>
          </cell>
          <cell r="B9402" t="str">
            <v/>
          </cell>
          <cell r="C9402" t="str">
            <v>P:230/460V S:230V</v>
          </cell>
          <cell r="D9402" t="str">
            <v/>
          </cell>
          <cell r="E9402" t="str">
            <v/>
          </cell>
          <cell r="F9402" t="str">
            <v>TRAFO     2200VA</v>
          </cell>
          <cell r="G9402" t="str">
            <v/>
          </cell>
        </row>
        <row r="9403">
          <cell r="A9403">
            <v>180510</v>
          </cell>
          <cell r="B9403" t="str">
            <v>SELECTION BUTTON</v>
          </cell>
          <cell r="C9403" t="str">
            <v>MW K3</v>
          </cell>
          <cell r="D9403" t="str">
            <v/>
          </cell>
          <cell r="E9403" t="str">
            <v/>
          </cell>
          <cell r="F9403" t="str">
            <v>WAHLTASTER</v>
          </cell>
          <cell r="G9403" t="str">
            <v/>
          </cell>
        </row>
        <row r="9404">
          <cell r="A9404">
            <v>180511</v>
          </cell>
          <cell r="B9404" t="str">
            <v>PLUG WITH DISPLAY</v>
          </cell>
          <cell r="C9404" t="str">
            <v>MURR   MSUD-25105</v>
          </cell>
          <cell r="D9404" t="str">
            <v/>
          </cell>
          <cell r="E9404" t="str">
            <v/>
          </cell>
          <cell r="F9404" t="str">
            <v>STECKER M.ANZEIGE</v>
          </cell>
          <cell r="G9404" t="str">
            <v/>
          </cell>
        </row>
        <row r="9405">
          <cell r="A9405">
            <v>180512</v>
          </cell>
          <cell r="B9405" t="str">
            <v/>
          </cell>
          <cell r="C9405" t="str">
            <v>115U- 7 STECKPL.DEZ.</v>
          </cell>
          <cell r="D9405" t="str">
            <v/>
          </cell>
          <cell r="E9405" t="str">
            <v/>
          </cell>
          <cell r="F9405" t="str">
            <v>BAUGRUPPENTRAEG.</v>
          </cell>
          <cell r="G9405" t="str">
            <v/>
          </cell>
        </row>
        <row r="9406">
          <cell r="A9406">
            <v>180513</v>
          </cell>
          <cell r="B9406" t="str">
            <v/>
          </cell>
          <cell r="C9406" t="str">
            <v>SP-RMQ-GE</v>
          </cell>
          <cell r="D9406" t="str">
            <v/>
          </cell>
          <cell r="E9406" t="str">
            <v/>
          </cell>
          <cell r="F9406" t="str">
            <v>CODIERTEILE</v>
          </cell>
          <cell r="G9406" t="str">
            <v/>
          </cell>
        </row>
        <row r="9407">
          <cell r="A9407">
            <v>180514</v>
          </cell>
          <cell r="B9407" t="str">
            <v/>
          </cell>
          <cell r="C9407" t="str">
            <v>UDK4</v>
          </cell>
          <cell r="D9407" t="str">
            <v>PHOENIX CONTACT</v>
          </cell>
          <cell r="E9407" t="str">
            <v>2775016</v>
          </cell>
          <cell r="F9407" t="str">
            <v>ANREIHKLEMME</v>
          </cell>
          <cell r="G9407" t="str">
            <v/>
          </cell>
        </row>
        <row r="9408">
          <cell r="A9408">
            <v>180515</v>
          </cell>
          <cell r="B9408" t="str">
            <v>TOP COVER</v>
          </cell>
          <cell r="C9408" t="str">
            <v>PHOENI  D-UDK4   # 27751113</v>
          </cell>
          <cell r="D9408" t="str">
            <v/>
          </cell>
          <cell r="E9408" t="str">
            <v/>
          </cell>
          <cell r="F9408" t="str">
            <v>DECKEL</v>
          </cell>
          <cell r="G9408" t="str">
            <v/>
          </cell>
        </row>
        <row r="9409">
          <cell r="A9409">
            <v>180516</v>
          </cell>
          <cell r="B9409" t="str">
            <v>ELECTRONIC CAM OPERATED GEAR</v>
          </cell>
          <cell r="C9409" t="str">
            <v>ELGO  *TYP 201 T/VL PNP AUS</v>
          </cell>
          <cell r="D9409" t="str">
            <v/>
          </cell>
          <cell r="E9409" t="str">
            <v/>
          </cell>
          <cell r="F9409" t="str">
            <v>EL.NOCKENSCHALTW.</v>
          </cell>
          <cell r="G9409" t="str">
            <v/>
          </cell>
        </row>
        <row r="9410">
          <cell r="A9410">
            <v>180517</v>
          </cell>
          <cell r="B9410" t="str">
            <v/>
          </cell>
          <cell r="C9410" t="str">
            <v>ELGO   TYP 32 M</v>
          </cell>
          <cell r="D9410" t="str">
            <v/>
          </cell>
          <cell r="E9410" t="str">
            <v/>
          </cell>
          <cell r="F9410" t="str">
            <v>SPEICHERKARTE</v>
          </cell>
          <cell r="G9410" t="str">
            <v/>
          </cell>
        </row>
        <row r="9411">
          <cell r="A9411">
            <v>180518</v>
          </cell>
          <cell r="B9411" t="str">
            <v>ABSOLUTE ENCODER</v>
          </cell>
          <cell r="C9411" t="str">
            <v>ELGO  *TYP 16.20. 360 IP66</v>
          </cell>
          <cell r="D9411" t="str">
            <v/>
          </cell>
          <cell r="E9411" t="str">
            <v/>
          </cell>
          <cell r="F9411" t="str">
            <v>ABSOLUTWERTGEBER</v>
          </cell>
          <cell r="G9411" t="str">
            <v/>
          </cell>
        </row>
        <row r="9412">
          <cell r="A9412">
            <v>180519</v>
          </cell>
          <cell r="B9412" t="str">
            <v>COVER</v>
          </cell>
          <cell r="C9412" t="str">
            <v>ELGO   TYP 201 M/T 18.24.00</v>
          </cell>
          <cell r="D9412" t="str">
            <v/>
          </cell>
          <cell r="E9412" t="str">
            <v/>
          </cell>
          <cell r="F9412" t="str">
            <v>ABDECKHAUBE</v>
          </cell>
          <cell r="G9412" t="str">
            <v/>
          </cell>
        </row>
        <row r="9413">
          <cell r="A9413">
            <v>180520</v>
          </cell>
          <cell r="B9413" t="str">
            <v>READING HEAD</v>
          </cell>
          <cell r="C9413" t="str">
            <v>OA 1030 B;3BA4</v>
          </cell>
          <cell r="D9413" t="str">
            <v>WEBER</v>
          </cell>
          <cell r="E9413" t="str">
            <v/>
          </cell>
          <cell r="F9413" t="str">
            <v>LESEKOPF</v>
          </cell>
          <cell r="G9413" t="str">
            <v/>
          </cell>
        </row>
        <row r="9414">
          <cell r="A9414">
            <v>180521</v>
          </cell>
          <cell r="B9414" t="str">
            <v/>
          </cell>
          <cell r="C9414" t="str">
            <v>DK4Q        # 5900.6</v>
          </cell>
          <cell r="D9414" t="str">
            <v/>
          </cell>
          <cell r="E9414" t="str">
            <v/>
          </cell>
          <cell r="F9414" t="str">
            <v>DOPPELST.KLEMME</v>
          </cell>
          <cell r="G9414" t="str">
            <v/>
          </cell>
        </row>
        <row r="9415">
          <cell r="A9415">
            <v>180522</v>
          </cell>
          <cell r="B9415" t="str">
            <v/>
          </cell>
          <cell r="C9415" t="str">
            <v>HP(2)BEST.NR.6070.0</v>
          </cell>
          <cell r="D9415" t="str">
            <v/>
          </cell>
          <cell r="E9415" t="str">
            <v/>
          </cell>
          <cell r="F9415" t="str">
            <v>TRENNWAND</v>
          </cell>
          <cell r="G9415" t="str">
            <v/>
          </cell>
        </row>
        <row r="9416">
          <cell r="A9416">
            <v>180523</v>
          </cell>
          <cell r="B9416" t="str">
            <v/>
          </cell>
          <cell r="C9416" t="str">
            <v>AP 1,5     # 13971.6</v>
          </cell>
          <cell r="D9416" t="str">
            <v/>
          </cell>
          <cell r="E9416" t="str">
            <v/>
          </cell>
          <cell r="F9416" t="str">
            <v>ABSCHLUßPLATTE</v>
          </cell>
          <cell r="G9416" t="str">
            <v/>
          </cell>
        </row>
        <row r="9417">
          <cell r="A9417">
            <v>180524</v>
          </cell>
          <cell r="B9417" t="str">
            <v>DISK</v>
          </cell>
          <cell r="C9417" t="str">
            <v>TSCH6BEST.NR.1902.6</v>
          </cell>
          <cell r="D9417" t="str">
            <v/>
          </cell>
          <cell r="E9417" t="str">
            <v/>
          </cell>
          <cell r="F9417" t="str">
            <v>TRENNSCHEIBE</v>
          </cell>
          <cell r="G9417" t="str">
            <v/>
          </cell>
        </row>
        <row r="9418">
          <cell r="A9418">
            <v>180525</v>
          </cell>
          <cell r="B9418" t="str">
            <v>CROSS JUNCTION</v>
          </cell>
          <cell r="C9418" t="str">
            <v>QB4  BEST.NR.4829.0</v>
          </cell>
          <cell r="D9418" t="str">
            <v/>
          </cell>
          <cell r="E9418" t="str">
            <v/>
          </cell>
          <cell r="F9418" t="str">
            <v>QUERVERBINDUNG</v>
          </cell>
          <cell r="G9418" t="str">
            <v/>
          </cell>
        </row>
        <row r="9419">
          <cell r="A9419">
            <v>180526</v>
          </cell>
          <cell r="B9419" t="str">
            <v/>
          </cell>
          <cell r="C9419" t="str">
            <v>TYP 0 BEST.NR.4680.6</v>
          </cell>
          <cell r="D9419" t="str">
            <v/>
          </cell>
          <cell r="E9419" t="str">
            <v/>
          </cell>
          <cell r="F9419" t="str">
            <v>BESCHRIFTUNG</v>
          </cell>
          <cell r="G9419" t="str">
            <v/>
          </cell>
        </row>
        <row r="9420">
          <cell r="A9420">
            <v>180527</v>
          </cell>
          <cell r="B9420" t="str">
            <v/>
          </cell>
          <cell r="C9420" t="str">
            <v>STI         # 5084.0</v>
          </cell>
          <cell r="D9420" t="str">
            <v/>
          </cell>
          <cell r="E9420" t="str">
            <v/>
          </cell>
          <cell r="F9420" t="str">
            <v>BESCHRIFT.STIFT</v>
          </cell>
          <cell r="G9420" t="str">
            <v/>
          </cell>
        </row>
        <row r="9421">
          <cell r="A9421">
            <v>180528</v>
          </cell>
          <cell r="B9421" t="str">
            <v/>
          </cell>
          <cell r="C9421" t="str">
            <v>EBERLE S 41/8K-051413008000</v>
          </cell>
          <cell r="D9421" t="str">
            <v/>
          </cell>
          <cell r="E9421" t="str">
            <v/>
          </cell>
          <cell r="F9421" t="str">
            <v>EPROM 8K</v>
          </cell>
          <cell r="G9421" t="str">
            <v/>
          </cell>
        </row>
        <row r="9422">
          <cell r="A9422">
            <v>180529</v>
          </cell>
          <cell r="B9422" t="str">
            <v/>
          </cell>
          <cell r="C9422" t="str">
            <v>EBERLE DS41  # 051455000100</v>
          </cell>
          <cell r="D9422" t="str">
            <v/>
          </cell>
          <cell r="E9422" t="str">
            <v/>
          </cell>
          <cell r="F9422" t="str">
            <v>DATENSPEICHERMOD.</v>
          </cell>
          <cell r="G9422" t="str">
            <v/>
          </cell>
        </row>
        <row r="9423">
          <cell r="A9423">
            <v>180530</v>
          </cell>
          <cell r="B9423" t="str">
            <v/>
          </cell>
          <cell r="C9423" t="str">
            <v>1,5KOHM   2 W</v>
          </cell>
          <cell r="D9423" t="str">
            <v>BÜRKLIN</v>
          </cell>
          <cell r="E9423" t="str">
            <v>40E440 KC 202-0 1K5</v>
          </cell>
          <cell r="F9423" t="str">
            <v>DRAHTWIDERSTAND</v>
          </cell>
          <cell r="G9423" t="str">
            <v/>
          </cell>
        </row>
        <row r="9424">
          <cell r="A9424">
            <v>180531</v>
          </cell>
          <cell r="B9424" t="str">
            <v/>
          </cell>
          <cell r="C9424" t="str">
            <v>LABOD *TYP TSR 60-3,5 4Q85</v>
          </cell>
          <cell r="D9424" t="str">
            <v/>
          </cell>
          <cell r="E9424" t="str">
            <v/>
          </cell>
          <cell r="F9424" t="str">
            <v>GEHAEUSE F.3.REGL</v>
          </cell>
          <cell r="G9424" t="str">
            <v/>
          </cell>
        </row>
        <row r="9425">
          <cell r="A9425">
            <v>180532</v>
          </cell>
          <cell r="B9425" t="str">
            <v/>
          </cell>
          <cell r="C9425" t="str">
            <v># 12G565</v>
          </cell>
          <cell r="D9425" t="str">
            <v/>
          </cell>
          <cell r="E9425" t="str">
            <v/>
          </cell>
          <cell r="F9425" t="str">
            <v>LEUCHTDR.TASTER</v>
          </cell>
          <cell r="G9425" t="str">
            <v/>
          </cell>
        </row>
        <row r="9426">
          <cell r="A9426">
            <v>180533</v>
          </cell>
          <cell r="B9426" t="str">
            <v>CODING ELEMENT</v>
          </cell>
          <cell r="C9426" t="str">
            <v>MIT ENDKAPPEN</v>
          </cell>
          <cell r="D9426" t="str">
            <v/>
          </cell>
          <cell r="E9426" t="str">
            <v/>
          </cell>
          <cell r="F9426" t="str">
            <v>KODIERELEMENT</v>
          </cell>
          <cell r="G9426" t="str">
            <v/>
          </cell>
        </row>
        <row r="9427">
          <cell r="A9427">
            <v>180534</v>
          </cell>
          <cell r="B9427" t="str">
            <v/>
          </cell>
          <cell r="C9427" t="str">
            <v>TYP  08S12-B3</v>
          </cell>
          <cell r="D9427" t="str">
            <v/>
          </cell>
          <cell r="E9427" t="str">
            <v/>
          </cell>
          <cell r="F9427" t="str">
            <v>DREHSTROMWICKLER</v>
          </cell>
          <cell r="G9427" t="str">
            <v/>
          </cell>
        </row>
        <row r="9428">
          <cell r="A9428">
            <v>180536</v>
          </cell>
          <cell r="B9428" t="str">
            <v/>
          </cell>
          <cell r="C9428" t="str">
            <v>SAKD 2,5/35</v>
          </cell>
          <cell r="D9428" t="str">
            <v/>
          </cell>
          <cell r="E9428" t="str">
            <v/>
          </cell>
          <cell r="F9428" t="str">
            <v>DURCHGANGSKLEMME</v>
          </cell>
          <cell r="G9428" t="str">
            <v/>
          </cell>
        </row>
        <row r="9429">
          <cell r="A9429">
            <v>180537</v>
          </cell>
          <cell r="B9429" t="str">
            <v/>
          </cell>
          <cell r="C9429" t="str">
            <v>AP          # 1509.6</v>
          </cell>
          <cell r="D9429" t="str">
            <v/>
          </cell>
          <cell r="E9429" t="str">
            <v/>
          </cell>
          <cell r="F9429" t="str">
            <v>ABSCHLUßPLATTE</v>
          </cell>
          <cell r="G9429" t="str">
            <v/>
          </cell>
        </row>
        <row r="9430">
          <cell r="A9430">
            <v>180538</v>
          </cell>
          <cell r="B9430" t="str">
            <v/>
          </cell>
          <cell r="C9430" t="str">
            <v>TW    BEST.NR.1918.6</v>
          </cell>
          <cell r="D9430" t="str">
            <v/>
          </cell>
          <cell r="E9430" t="str">
            <v/>
          </cell>
          <cell r="F9430" t="str">
            <v>TRENNWAND</v>
          </cell>
          <cell r="G9430" t="str">
            <v/>
          </cell>
        </row>
        <row r="9431">
          <cell r="A9431">
            <v>180539</v>
          </cell>
          <cell r="B9431" t="str">
            <v>CROSS JUNCTION</v>
          </cell>
          <cell r="C9431" t="str">
            <v>Q2    BEST.NR.3678.0</v>
          </cell>
          <cell r="D9431" t="str">
            <v/>
          </cell>
          <cell r="E9431" t="str">
            <v/>
          </cell>
          <cell r="F9431" t="str">
            <v>QUERVERBINDUNG</v>
          </cell>
          <cell r="G9431" t="str">
            <v/>
          </cell>
        </row>
        <row r="9432">
          <cell r="A9432">
            <v>180540</v>
          </cell>
          <cell r="B9432" t="str">
            <v>CROSS JUNCTION</v>
          </cell>
          <cell r="C9432" t="str">
            <v>Q10   BEST.NR.3681.0</v>
          </cell>
          <cell r="D9432" t="str">
            <v/>
          </cell>
          <cell r="E9432" t="str">
            <v/>
          </cell>
          <cell r="F9432" t="str">
            <v>QUERVERBINDUNG</v>
          </cell>
          <cell r="G9432" t="str">
            <v/>
          </cell>
        </row>
        <row r="9433">
          <cell r="A9433">
            <v>180541</v>
          </cell>
          <cell r="B9433" t="str">
            <v/>
          </cell>
          <cell r="C9433" t="str">
            <v>FW          # 4734.6</v>
          </cell>
          <cell r="D9433" t="str">
            <v/>
          </cell>
          <cell r="E9433" t="str">
            <v/>
          </cell>
          <cell r="F9433" t="str">
            <v>BEZEICHN.SCHILD</v>
          </cell>
          <cell r="G9433" t="str">
            <v/>
          </cell>
        </row>
        <row r="9434">
          <cell r="A9434">
            <v>180542</v>
          </cell>
          <cell r="B9434" t="str">
            <v>HEATING CARTRIDGE</v>
          </cell>
          <cell r="C9434" t="str">
            <v>10X90 - 220V-400W GEKAPSELT</v>
          </cell>
          <cell r="D9434" t="str">
            <v>TÜRK &amp; HILLINGER</v>
          </cell>
          <cell r="E9434" t="str">
            <v>130286</v>
          </cell>
          <cell r="F9434" t="str">
            <v>HEIZPATRONE</v>
          </cell>
          <cell r="G9434" t="str">
            <v>CARTOUCHE CHAUFFANTE</v>
          </cell>
        </row>
        <row r="9435">
          <cell r="A9435">
            <v>180543</v>
          </cell>
          <cell r="B9435" t="str">
            <v>FUNCTION KEY</v>
          </cell>
          <cell r="C9435" t="str">
            <v>A &amp; B *TASTER BU</v>
          </cell>
          <cell r="D9435" t="str">
            <v/>
          </cell>
          <cell r="E9435" t="str">
            <v/>
          </cell>
          <cell r="F9435" t="str">
            <v>BEFEHLEN+MELDEN</v>
          </cell>
          <cell r="G9435" t="str">
            <v>ORDRES ET SIGNALER</v>
          </cell>
        </row>
        <row r="9436">
          <cell r="A9436">
            <v>180544</v>
          </cell>
          <cell r="B9436" t="str">
            <v>FUNCTION KEY</v>
          </cell>
          <cell r="C9436" t="str">
            <v>A &amp; B *TASTER BK</v>
          </cell>
          <cell r="D9436" t="str">
            <v/>
          </cell>
          <cell r="E9436" t="str">
            <v/>
          </cell>
          <cell r="F9436" t="str">
            <v>BEFEHLEN+MELDEN</v>
          </cell>
          <cell r="G9436" t="str">
            <v>ORDRES ET SIGNALER</v>
          </cell>
        </row>
        <row r="9437">
          <cell r="A9437">
            <v>180545</v>
          </cell>
          <cell r="B9437" t="str">
            <v>FUNCTION KEY</v>
          </cell>
          <cell r="C9437" t="str">
            <v>A &amp; B *TASTER RD</v>
          </cell>
          <cell r="D9437" t="str">
            <v/>
          </cell>
          <cell r="E9437" t="str">
            <v/>
          </cell>
          <cell r="F9437" t="str">
            <v>BEFEHLEN+MELDEN</v>
          </cell>
          <cell r="G9437" t="str">
            <v>ORDRES ET SIGNALER</v>
          </cell>
        </row>
        <row r="9438">
          <cell r="A9438">
            <v>180546</v>
          </cell>
          <cell r="B9438" t="str">
            <v>FUNCTION KEY</v>
          </cell>
          <cell r="C9438" t="str">
            <v>A &amp; B *TASTER NA RD</v>
          </cell>
          <cell r="D9438" t="str">
            <v/>
          </cell>
          <cell r="E9438" t="str">
            <v/>
          </cell>
          <cell r="F9438" t="str">
            <v>BEFEHLEN+MELDEN</v>
          </cell>
          <cell r="G9438" t="str">
            <v>ORDRES ET SIGNALER</v>
          </cell>
        </row>
        <row r="9439">
          <cell r="A9439">
            <v>180547</v>
          </cell>
          <cell r="B9439" t="str">
            <v>FUNCTION KEY</v>
          </cell>
          <cell r="C9439" t="str">
            <v>A &amp; B *1S+1Ö</v>
          </cell>
          <cell r="D9439" t="str">
            <v/>
          </cell>
          <cell r="E9439" t="str">
            <v/>
          </cell>
          <cell r="F9439" t="str">
            <v>BEFEHLEN+MELDEN</v>
          </cell>
          <cell r="G9439" t="str">
            <v>ORDRES ET SIGNALER</v>
          </cell>
        </row>
        <row r="9440">
          <cell r="A9440">
            <v>180548</v>
          </cell>
          <cell r="B9440" t="str">
            <v>FUNCTION KEY</v>
          </cell>
          <cell r="C9440" t="str">
            <v>A &amp; B *2S</v>
          </cell>
          <cell r="D9440" t="str">
            <v/>
          </cell>
          <cell r="E9440" t="str">
            <v/>
          </cell>
          <cell r="F9440" t="str">
            <v>BEFEHLEN+MELDEN</v>
          </cell>
          <cell r="G9440" t="str">
            <v>ORDRES ET SIGNALER</v>
          </cell>
        </row>
        <row r="9441">
          <cell r="A9441">
            <v>180549</v>
          </cell>
          <cell r="B9441" t="str">
            <v>FUNCTION KEY</v>
          </cell>
          <cell r="C9441" t="str">
            <v>A &amp; B *2Ö</v>
          </cell>
          <cell r="D9441" t="str">
            <v/>
          </cell>
          <cell r="E9441" t="str">
            <v/>
          </cell>
          <cell r="F9441" t="str">
            <v>BEFEHLEN+MELDEN</v>
          </cell>
          <cell r="G9441" t="str">
            <v>ORDRES ET SIGNALER</v>
          </cell>
        </row>
        <row r="9442">
          <cell r="A9442">
            <v>180550</v>
          </cell>
          <cell r="B9442" t="str">
            <v>FUNCTION KEY</v>
          </cell>
          <cell r="C9442" t="str">
            <v>A &amp; B *SCHALTER+1S+1Ö</v>
          </cell>
          <cell r="D9442" t="str">
            <v/>
          </cell>
          <cell r="E9442" t="str">
            <v/>
          </cell>
          <cell r="F9442" t="str">
            <v>BEFEHLEN+MELDEN</v>
          </cell>
          <cell r="G9442" t="str">
            <v>ORDRES ET SIGNALER</v>
          </cell>
        </row>
        <row r="9443">
          <cell r="A9443">
            <v>180551</v>
          </cell>
          <cell r="B9443" t="str">
            <v>FUNCTION KEY</v>
          </cell>
          <cell r="C9443" t="str">
            <v>A &amp; B *SCHALTER+1S+1Ö</v>
          </cell>
          <cell r="D9443" t="str">
            <v/>
          </cell>
          <cell r="E9443" t="str">
            <v/>
          </cell>
          <cell r="F9443" t="str">
            <v>BEFEHLEN+MELDEN</v>
          </cell>
          <cell r="G9443" t="str">
            <v>ORDRES ET SIGNALER</v>
          </cell>
        </row>
        <row r="9444">
          <cell r="A9444">
            <v>180552</v>
          </cell>
          <cell r="B9444" t="str">
            <v>FUNCTION KEY</v>
          </cell>
          <cell r="C9444" t="str">
            <v>A &amp; B *SCHALTER+1S+1Ö</v>
          </cell>
          <cell r="D9444" t="str">
            <v/>
          </cell>
          <cell r="E9444" t="str">
            <v/>
          </cell>
          <cell r="F9444" t="str">
            <v>BEFEHLEN+MELDEN</v>
          </cell>
          <cell r="G9444" t="str">
            <v>ORDRES ET SIGNALER</v>
          </cell>
        </row>
        <row r="9445">
          <cell r="A9445">
            <v>180553</v>
          </cell>
          <cell r="B9445" t="str">
            <v>FUNCTION KEY</v>
          </cell>
          <cell r="C9445" t="str">
            <v>A &amp; B *TASTER+1S+1Ö+LM</v>
          </cell>
          <cell r="D9445" t="str">
            <v/>
          </cell>
          <cell r="E9445" t="str">
            <v/>
          </cell>
          <cell r="F9445" t="str">
            <v>BEFEHLEN+MELDEN</v>
          </cell>
          <cell r="G9445" t="str">
            <v>ORDRES ET SIGNALER</v>
          </cell>
        </row>
        <row r="9446">
          <cell r="A9446">
            <v>180554</v>
          </cell>
          <cell r="B9446" t="str">
            <v>FUNCTION KEY</v>
          </cell>
          <cell r="C9446" t="str">
            <v>A &amp; B *KALOTTE WH P.-TO-T.</v>
          </cell>
          <cell r="D9446" t="str">
            <v/>
          </cell>
          <cell r="E9446" t="str">
            <v/>
          </cell>
          <cell r="F9446" t="str">
            <v>BEFEHLEN+MELDEN</v>
          </cell>
          <cell r="G9446" t="str">
            <v>ORDRES ET SIGNALER</v>
          </cell>
        </row>
        <row r="9447">
          <cell r="A9447">
            <v>180555</v>
          </cell>
          <cell r="B9447" t="str">
            <v>FUNCTION KEY</v>
          </cell>
          <cell r="C9447" t="str">
            <v>A &amp; B *LM</v>
          </cell>
          <cell r="D9447" t="str">
            <v/>
          </cell>
          <cell r="E9447" t="str">
            <v/>
          </cell>
          <cell r="F9447" t="str">
            <v>BEFEHLEN+MELDEN</v>
          </cell>
          <cell r="G9447" t="str">
            <v>ORDRES ET SIGNALER</v>
          </cell>
        </row>
        <row r="9448">
          <cell r="A9448">
            <v>180556</v>
          </cell>
          <cell r="B9448" t="str">
            <v>FUNCTION KEY</v>
          </cell>
          <cell r="C9448" t="str">
            <v>A &amp; B *KALOTTE GN</v>
          </cell>
          <cell r="D9448" t="str">
            <v/>
          </cell>
          <cell r="E9448" t="str">
            <v/>
          </cell>
          <cell r="F9448" t="str">
            <v>BEFEHLEN+MELDEN</v>
          </cell>
          <cell r="G9448" t="str">
            <v>ORDRES ET SIGNALER</v>
          </cell>
        </row>
        <row r="9449">
          <cell r="A9449">
            <v>180557</v>
          </cell>
          <cell r="B9449" t="str">
            <v>FUNCTION KEY</v>
          </cell>
          <cell r="C9449" t="str">
            <v>A &amp; B *GLUEHLAMPE 24V</v>
          </cell>
          <cell r="D9449" t="str">
            <v/>
          </cell>
          <cell r="E9449" t="str">
            <v/>
          </cell>
          <cell r="F9449" t="str">
            <v>BEFEHLEN+MELDEN</v>
          </cell>
          <cell r="G9449" t="str">
            <v>ORDRES ET SIGNALER</v>
          </cell>
        </row>
        <row r="9450">
          <cell r="A9450">
            <v>180558</v>
          </cell>
          <cell r="B9450" t="str">
            <v>FUNCTION KEY</v>
          </cell>
          <cell r="C9450" t="str">
            <v>A &amp; B *BEZ.SCHILD GR. GRAU</v>
          </cell>
          <cell r="D9450" t="str">
            <v/>
          </cell>
          <cell r="E9450" t="str">
            <v/>
          </cell>
          <cell r="F9450" t="str">
            <v>BEFEHLEN+MELDEN</v>
          </cell>
          <cell r="G9450" t="str">
            <v>ORDRES ET SIGNALER</v>
          </cell>
        </row>
        <row r="9451">
          <cell r="A9451">
            <v>180559</v>
          </cell>
          <cell r="B9451" t="str">
            <v>FUNCTION KEY</v>
          </cell>
          <cell r="C9451" t="str">
            <v>A &amp; B *BLINDSTOPFEN</v>
          </cell>
          <cell r="D9451" t="str">
            <v>ALLEN BRADLEY</v>
          </cell>
          <cell r="E9451" t="str">
            <v>800M-N1</v>
          </cell>
          <cell r="F9451" t="str">
            <v>BEFEHLEN+MELDEN</v>
          </cell>
          <cell r="G9451" t="str">
            <v>ORDRES ET SIGNALER</v>
          </cell>
        </row>
        <row r="9452">
          <cell r="A9452">
            <v>180560</v>
          </cell>
          <cell r="B9452" t="str">
            <v>FUNCTION KEY</v>
          </cell>
          <cell r="C9452" t="str">
            <v>A &amp; B *SCHRAUBSCHLÜSSEL</v>
          </cell>
          <cell r="D9452" t="str">
            <v/>
          </cell>
          <cell r="E9452" t="str">
            <v/>
          </cell>
          <cell r="F9452" t="str">
            <v>BEFEHLEN+MELDEN</v>
          </cell>
          <cell r="G9452" t="str">
            <v>ORDRES ET SIGNALER</v>
          </cell>
        </row>
        <row r="9453">
          <cell r="A9453">
            <v>180561</v>
          </cell>
          <cell r="B9453" t="str">
            <v>CLOSURE INSERT</v>
          </cell>
          <cell r="C9453" t="str">
            <v>SCHLIESSZYLINDER SCHLÜSSEL 3524E</v>
          </cell>
          <cell r="D9453" t="str">
            <v>RITTAL</v>
          </cell>
          <cell r="E9453" t="str">
            <v>SZ2467.000</v>
          </cell>
          <cell r="F9453" t="str">
            <v>VERSCHLUSSEINSATZ</v>
          </cell>
          <cell r="G9453" t="str">
            <v/>
          </cell>
        </row>
        <row r="9454">
          <cell r="A9454">
            <v>180562</v>
          </cell>
          <cell r="B9454" t="str">
            <v>TRANSFORMER</v>
          </cell>
          <cell r="C9454" t="str">
            <v>P:208V S:380-460V3PH,3,5KVA</v>
          </cell>
          <cell r="D9454" t="str">
            <v/>
          </cell>
          <cell r="E9454" t="str">
            <v/>
          </cell>
          <cell r="F9454" t="str">
            <v>TRANSFORMATOR</v>
          </cell>
          <cell r="G9454" t="str">
            <v/>
          </cell>
        </row>
        <row r="9455">
          <cell r="A9455">
            <v>180563</v>
          </cell>
          <cell r="B9455" t="str">
            <v>HOUSING</v>
          </cell>
          <cell r="C9455" t="str">
            <v>A &amp; B *1 BOHRUNG</v>
          </cell>
          <cell r="D9455" t="str">
            <v/>
          </cell>
          <cell r="E9455" t="str">
            <v/>
          </cell>
          <cell r="F9455" t="str">
            <v>GEHÄUSE</v>
          </cell>
          <cell r="G9455" t="str">
            <v>CARTER</v>
          </cell>
        </row>
        <row r="9456">
          <cell r="A9456">
            <v>180564</v>
          </cell>
          <cell r="B9456" t="str">
            <v>LIGHT TRANSMITTER</v>
          </cell>
          <cell r="C9456" t="str">
            <v>FSF 100A3022</v>
          </cell>
          <cell r="D9456" t="str">
            <v>BAUMER</v>
          </cell>
          <cell r="E9456" t="str">
            <v>221749</v>
          </cell>
          <cell r="F9456" t="str">
            <v>LICHTLEITER</v>
          </cell>
          <cell r="G9456" t="str">
            <v/>
          </cell>
        </row>
        <row r="9457">
          <cell r="A9457">
            <v>180565</v>
          </cell>
          <cell r="B9457" t="str">
            <v>SWITCHING AMPLIFIER</v>
          </cell>
          <cell r="C9457" t="str">
            <v>FVDK 40P5001</v>
          </cell>
          <cell r="D9457" t="str">
            <v>BAUMER</v>
          </cell>
          <cell r="E9457" t="str">
            <v>FVDK 40P5001</v>
          </cell>
          <cell r="F9457" t="str">
            <v>SCHALTVERSTÄRKER</v>
          </cell>
          <cell r="G9457" t="str">
            <v/>
          </cell>
          <cell r="H9457" t="str">
            <v>Czujnik</v>
          </cell>
        </row>
        <row r="9458">
          <cell r="A9458">
            <v>180566</v>
          </cell>
          <cell r="B9458" t="str">
            <v/>
          </cell>
          <cell r="C9458" t="str">
            <v>DEKAFIX   1 -  50</v>
          </cell>
          <cell r="D9458" t="str">
            <v/>
          </cell>
          <cell r="E9458" t="str">
            <v/>
          </cell>
          <cell r="F9458" t="str">
            <v>BESCHRIFTUNG</v>
          </cell>
          <cell r="G9458" t="str">
            <v/>
          </cell>
        </row>
        <row r="9459">
          <cell r="A9459">
            <v>180567</v>
          </cell>
          <cell r="B9459" t="str">
            <v/>
          </cell>
          <cell r="C9459" t="str">
            <v>DEKAFIX  51 - 100</v>
          </cell>
          <cell r="D9459" t="str">
            <v/>
          </cell>
          <cell r="E9459" t="str">
            <v/>
          </cell>
          <cell r="F9459" t="str">
            <v>BESCHRIFTUNG</v>
          </cell>
          <cell r="G9459" t="str">
            <v/>
          </cell>
        </row>
        <row r="9460">
          <cell r="A9460">
            <v>180568</v>
          </cell>
          <cell r="B9460" t="str">
            <v/>
          </cell>
          <cell r="C9460" t="str">
            <v>DEKAFIX 101 - 150</v>
          </cell>
          <cell r="D9460" t="str">
            <v/>
          </cell>
          <cell r="E9460" t="str">
            <v/>
          </cell>
          <cell r="F9460" t="str">
            <v>BESCHRIFTUNG</v>
          </cell>
          <cell r="G9460" t="str">
            <v/>
          </cell>
        </row>
        <row r="9461">
          <cell r="A9461">
            <v>180569</v>
          </cell>
          <cell r="B9461" t="str">
            <v/>
          </cell>
          <cell r="C9461" t="str">
            <v>DEKAFIX 151 - 200</v>
          </cell>
          <cell r="D9461" t="str">
            <v/>
          </cell>
          <cell r="E9461" t="str">
            <v/>
          </cell>
          <cell r="F9461" t="str">
            <v>BESCHRIFTUNG</v>
          </cell>
          <cell r="G9461" t="str">
            <v/>
          </cell>
        </row>
        <row r="9462">
          <cell r="A9462">
            <v>180570</v>
          </cell>
          <cell r="B9462" t="str">
            <v/>
          </cell>
          <cell r="C9462" t="str">
            <v>DEKAFIX 201 - 250</v>
          </cell>
          <cell r="D9462" t="str">
            <v/>
          </cell>
          <cell r="E9462" t="str">
            <v/>
          </cell>
          <cell r="F9462" t="str">
            <v>BESCHRIFTUNG</v>
          </cell>
          <cell r="G9462" t="str">
            <v/>
          </cell>
        </row>
        <row r="9463">
          <cell r="A9463">
            <v>180571</v>
          </cell>
          <cell r="B9463" t="str">
            <v/>
          </cell>
          <cell r="C9463" t="str">
            <v>DEKAFIX 251 - 300</v>
          </cell>
          <cell r="D9463" t="str">
            <v/>
          </cell>
          <cell r="E9463" t="str">
            <v/>
          </cell>
          <cell r="F9463" t="str">
            <v>BESCHRIFTUNG</v>
          </cell>
          <cell r="G9463" t="str">
            <v/>
          </cell>
        </row>
        <row r="9464">
          <cell r="A9464">
            <v>180572</v>
          </cell>
          <cell r="B9464" t="str">
            <v/>
          </cell>
          <cell r="C9464" t="str">
            <v>DEKAFIX 301 - 350</v>
          </cell>
          <cell r="D9464" t="str">
            <v/>
          </cell>
          <cell r="E9464" t="str">
            <v/>
          </cell>
          <cell r="F9464" t="str">
            <v>BESCHRIFTUNG</v>
          </cell>
          <cell r="G9464" t="str">
            <v/>
          </cell>
        </row>
        <row r="9465">
          <cell r="A9465">
            <v>180573</v>
          </cell>
          <cell r="B9465" t="str">
            <v/>
          </cell>
          <cell r="C9465" t="str">
            <v>DEKAFIX 351 - 400</v>
          </cell>
          <cell r="D9465" t="str">
            <v/>
          </cell>
          <cell r="E9465" t="str">
            <v/>
          </cell>
          <cell r="F9465" t="str">
            <v>BESCHRIFTUNG</v>
          </cell>
          <cell r="G9465" t="str">
            <v/>
          </cell>
        </row>
        <row r="9466">
          <cell r="A9466">
            <v>180574</v>
          </cell>
          <cell r="B9466" t="str">
            <v>LIMIT PIN SWITCH</v>
          </cell>
          <cell r="C9466" t="str">
            <v>2Ö SCHLEICHFUNKTION</v>
          </cell>
          <cell r="D9466" t="str">
            <v>SCHMERSAL</v>
          </cell>
          <cell r="E9466" t="str">
            <v>TS 235-02Z</v>
          </cell>
          <cell r="F9466" t="str">
            <v>GRENZTASTER</v>
          </cell>
          <cell r="G9466" t="str">
            <v>BOUTON LIMITEUR</v>
          </cell>
        </row>
        <row r="9467">
          <cell r="A9467">
            <v>180575</v>
          </cell>
          <cell r="B9467" t="str">
            <v/>
          </cell>
          <cell r="C9467" t="str">
            <v>PHOENI UKN-BLAU  NR.3031092</v>
          </cell>
          <cell r="D9467" t="str">
            <v/>
          </cell>
          <cell r="E9467" t="str">
            <v/>
          </cell>
          <cell r="F9467" t="str">
            <v>N-TRENNKLEMME</v>
          </cell>
          <cell r="G9467" t="str">
            <v/>
          </cell>
        </row>
        <row r="9468">
          <cell r="A9468">
            <v>180576</v>
          </cell>
          <cell r="B9468" t="str">
            <v/>
          </cell>
          <cell r="C9468" t="str">
            <v>PHOENI NLS-MS3/10 N.0404185</v>
          </cell>
          <cell r="D9468" t="str">
            <v/>
          </cell>
          <cell r="E9468" t="str">
            <v/>
          </cell>
          <cell r="F9468" t="str">
            <v>N-SAMMELSCHIENE</v>
          </cell>
          <cell r="G9468" t="str">
            <v/>
          </cell>
        </row>
        <row r="9469">
          <cell r="A9469">
            <v>180577</v>
          </cell>
          <cell r="B9469" t="str">
            <v>PEDESTAL</v>
          </cell>
          <cell r="C9469" t="str">
            <v>PHOENI UAB       NR.3032428</v>
          </cell>
          <cell r="D9469" t="str">
            <v/>
          </cell>
          <cell r="E9469" t="str">
            <v/>
          </cell>
          <cell r="F9469" t="str">
            <v>AUFLAGEBOCK</v>
          </cell>
          <cell r="G9469" t="str">
            <v/>
          </cell>
        </row>
        <row r="9470">
          <cell r="A9470">
            <v>180578</v>
          </cell>
          <cell r="B9470" t="str">
            <v>TERMINAL</v>
          </cell>
          <cell r="C9470" t="str">
            <v>PHOENI AK-16 # 04 04 03 3</v>
          </cell>
          <cell r="D9470" t="str">
            <v/>
          </cell>
          <cell r="E9470" t="str">
            <v/>
          </cell>
          <cell r="F9470" t="str">
            <v>ANSCHLUSSKLEMME</v>
          </cell>
          <cell r="G9470" t="str">
            <v/>
          </cell>
        </row>
        <row r="9471">
          <cell r="A9471">
            <v>180579</v>
          </cell>
          <cell r="B9471" t="str">
            <v>DIODE</v>
          </cell>
          <cell r="C9471" t="str">
            <v>1N 4007</v>
          </cell>
          <cell r="D9471" t="str">
            <v>BÜRKLIN</v>
          </cell>
          <cell r="E9471" t="str">
            <v>26 S 8100</v>
          </cell>
          <cell r="F9471" t="str">
            <v>DIODE</v>
          </cell>
          <cell r="G9471" t="str">
            <v/>
          </cell>
        </row>
        <row r="9472">
          <cell r="A9472">
            <v>180580</v>
          </cell>
          <cell r="B9472" t="str">
            <v>FREQUENCY CONVERTER</v>
          </cell>
          <cell r="C9472" t="str">
            <v>VLT 207 5,5KW 230V</v>
          </cell>
          <cell r="D9472" t="str">
            <v/>
          </cell>
          <cell r="E9472" t="str">
            <v/>
          </cell>
          <cell r="F9472" t="str">
            <v>FREQUENZUMRICHTER</v>
          </cell>
          <cell r="G9472" t="str">
            <v/>
          </cell>
        </row>
        <row r="9473">
          <cell r="A9473">
            <v>180581</v>
          </cell>
          <cell r="B9473" t="str">
            <v/>
          </cell>
          <cell r="C9473" t="str">
            <v>PI.NR.2310UF 1,0K 2W</v>
          </cell>
          <cell r="D9473" t="str">
            <v/>
          </cell>
          <cell r="E9473" t="str">
            <v/>
          </cell>
          <cell r="F9473" t="str">
            <v>PRAEZ.-10WENDELP.</v>
          </cell>
          <cell r="G9473" t="str">
            <v/>
          </cell>
        </row>
        <row r="9474">
          <cell r="A9474">
            <v>180582</v>
          </cell>
          <cell r="B9474" t="str">
            <v>COUNTER TIMER</v>
          </cell>
          <cell r="C9474" t="str">
            <v>24V DC 48X48MM</v>
          </cell>
          <cell r="D9474" t="str">
            <v/>
          </cell>
          <cell r="E9474" t="str">
            <v/>
          </cell>
          <cell r="F9474" t="str">
            <v>VORWAHLZAEHLER</v>
          </cell>
          <cell r="G9474" t="str">
            <v>COMPTEUR D'HEURES DE FONCTIONNEMENT</v>
          </cell>
        </row>
        <row r="9475">
          <cell r="A9475">
            <v>180583</v>
          </cell>
          <cell r="B9475" t="str">
            <v>CONTROL CABINET</v>
          </cell>
          <cell r="C9475" t="str">
            <v># 6630   600X600X300</v>
          </cell>
          <cell r="D9475" t="str">
            <v/>
          </cell>
          <cell r="E9475" t="str">
            <v/>
          </cell>
          <cell r="F9475" t="str">
            <v>SCHALTSCHRANK</v>
          </cell>
          <cell r="G9475" t="str">
            <v/>
          </cell>
        </row>
        <row r="9476">
          <cell r="A9476">
            <v>180584</v>
          </cell>
          <cell r="B9476" t="str">
            <v>CONTACTOR</v>
          </cell>
          <cell r="C9476" t="str">
            <v>3TB44 17-OAN1</v>
          </cell>
          <cell r="D9476" t="str">
            <v/>
          </cell>
          <cell r="E9476" t="str">
            <v/>
          </cell>
          <cell r="F9476" t="str">
            <v>SCHUETZ 3-POL</v>
          </cell>
          <cell r="G9476" t="str">
            <v/>
          </cell>
        </row>
        <row r="9477">
          <cell r="A9477">
            <v>180585</v>
          </cell>
          <cell r="B9477" t="str">
            <v/>
          </cell>
          <cell r="C9477" t="str">
            <v>P:460V  S:220V</v>
          </cell>
          <cell r="D9477" t="str">
            <v/>
          </cell>
          <cell r="E9477" t="str">
            <v/>
          </cell>
          <cell r="F9477" t="str">
            <v>TRAFO     8000VA</v>
          </cell>
          <cell r="G9477" t="str">
            <v/>
          </cell>
        </row>
        <row r="9478">
          <cell r="A9478">
            <v>180586</v>
          </cell>
          <cell r="B9478" t="str">
            <v/>
          </cell>
          <cell r="C9478" t="str">
            <v>GG-A 10184</v>
          </cell>
          <cell r="D9478" t="str">
            <v/>
          </cell>
          <cell r="E9478" t="str">
            <v/>
          </cell>
          <cell r="F9478" t="str">
            <v>ANREIHGEHAEUSE</v>
          </cell>
          <cell r="G9478" t="str">
            <v/>
          </cell>
        </row>
        <row r="9479">
          <cell r="A9479">
            <v>180587</v>
          </cell>
          <cell r="B9479" t="str">
            <v/>
          </cell>
          <cell r="C9479" t="str">
            <v>GG-A 10184/TL</v>
          </cell>
          <cell r="D9479" t="str">
            <v/>
          </cell>
          <cell r="E9479" t="str">
            <v/>
          </cell>
          <cell r="F9479" t="str">
            <v>ANREIHGEHAEUSE</v>
          </cell>
          <cell r="G9479" t="str">
            <v/>
          </cell>
        </row>
        <row r="9480">
          <cell r="A9480">
            <v>180588</v>
          </cell>
          <cell r="B9480" t="str">
            <v>MOUNTING PLATE</v>
          </cell>
          <cell r="C9480" t="str">
            <v>M 1018</v>
          </cell>
          <cell r="D9480" t="str">
            <v/>
          </cell>
          <cell r="E9480" t="str">
            <v/>
          </cell>
          <cell r="F9480" t="str">
            <v>MONTAGEPLATTE</v>
          </cell>
          <cell r="G9480" t="str">
            <v/>
          </cell>
        </row>
        <row r="9481">
          <cell r="A9481">
            <v>180589</v>
          </cell>
          <cell r="B9481" t="str">
            <v/>
          </cell>
          <cell r="C9481" t="str">
            <v>KR 1024-GG</v>
          </cell>
          <cell r="D9481" t="str">
            <v/>
          </cell>
          <cell r="E9481" t="str">
            <v/>
          </cell>
          <cell r="F9481" t="str">
            <v>KABELRANG.RAHMEN</v>
          </cell>
          <cell r="G9481" t="str">
            <v/>
          </cell>
        </row>
        <row r="9482">
          <cell r="A9482">
            <v>180590</v>
          </cell>
          <cell r="B9482" t="str">
            <v>SIDE WALL</v>
          </cell>
          <cell r="C9482" t="str">
            <v>SG 184</v>
          </cell>
          <cell r="D9482" t="str">
            <v/>
          </cell>
          <cell r="E9482" t="str">
            <v/>
          </cell>
          <cell r="F9482" t="str">
            <v>SEITENWAND</v>
          </cell>
          <cell r="G9482" t="str">
            <v/>
          </cell>
        </row>
        <row r="9483">
          <cell r="A9483">
            <v>180591</v>
          </cell>
          <cell r="B9483" t="str">
            <v/>
          </cell>
          <cell r="C9483" t="str">
            <v>KSV 10</v>
          </cell>
          <cell r="D9483" t="str">
            <v/>
          </cell>
          <cell r="E9483" t="str">
            <v/>
          </cell>
          <cell r="F9483" t="str">
            <v>KABELABF.SCHIENE</v>
          </cell>
          <cell r="G9483" t="str">
            <v/>
          </cell>
        </row>
        <row r="9484">
          <cell r="A9484">
            <v>180592</v>
          </cell>
          <cell r="B9484" t="str">
            <v/>
          </cell>
          <cell r="C9484" t="str">
            <v>TOR-GG</v>
          </cell>
          <cell r="D9484" t="str">
            <v/>
          </cell>
          <cell r="E9484" t="str">
            <v/>
          </cell>
          <cell r="F9484" t="str">
            <v>TRANSPORTOESEN</v>
          </cell>
          <cell r="G9484" t="str">
            <v/>
          </cell>
        </row>
        <row r="9485">
          <cell r="A9485">
            <v>180593</v>
          </cell>
          <cell r="B9485" t="str">
            <v/>
          </cell>
          <cell r="C9485" t="str">
            <v>AL-GG</v>
          </cell>
          <cell r="D9485" t="str">
            <v/>
          </cell>
          <cell r="E9485" t="str">
            <v/>
          </cell>
          <cell r="F9485" t="str">
            <v>ANREIHLASCHE</v>
          </cell>
          <cell r="G9485" t="str">
            <v/>
          </cell>
        </row>
        <row r="9486">
          <cell r="A9486">
            <v>180594</v>
          </cell>
          <cell r="B9486" t="str">
            <v/>
          </cell>
          <cell r="C9486" t="str">
            <v>RAL-GRUND 25</v>
          </cell>
          <cell r="D9486" t="str">
            <v/>
          </cell>
          <cell r="E9486" t="str">
            <v/>
          </cell>
          <cell r="F9486" t="str">
            <v>GRUNDIERUNG</v>
          </cell>
          <cell r="G9486" t="str">
            <v/>
          </cell>
        </row>
        <row r="9487">
          <cell r="A9487">
            <v>180595</v>
          </cell>
          <cell r="B9487" t="str">
            <v/>
          </cell>
          <cell r="C9487" t="str">
            <v>115U ZG/EG 0,5M</v>
          </cell>
          <cell r="D9487" t="str">
            <v/>
          </cell>
          <cell r="E9487" t="str">
            <v/>
          </cell>
          <cell r="F9487" t="str">
            <v>STECKLEITUNG</v>
          </cell>
          <cell r="G9487" t="str">
            <v/>
          </cell>
        </row>
        <row r="9488">
          <cell r="A9488">
            <v>180596</v>
          </cell>
          <cell r="B9488" t="str">
            <v>DIGITAL OUTPUT</v>
          </cell>
          <cell r="C9488" t="str">
            <v>115U 32A, 0,5A</v>
          </cell>
          <cell r="D9488" t="str">
            <v/>
          </cell>
          <cell r="E9488" t="str">
            <v/>
          </cell>
          <cell r="F9488" t="str">
            <v>DIGITALAUSGABE</v>
          </cell>
          <cell r="G9488" t="str">
            <v>SORTIE NUMÉRIQUE</v>
          </cell>
        </row>
        <row r="9489">
          <cell r="A9489">
            <v>180597</v>
          </cell>
          <cell r="B9489" t="str">
            <v/>
          </cell>
          <cell r="C9489" t="str">
            <v>FT 2731</v>
          </cell>
          <cell r="D9489" t="str">
            <v/>
          </cell>
          <cell r="E9489" t="str">
            <v/>
          </cell>
          <cell r="F9489" t="str">
            <v>SICHTFENSTER</v>
          </cell>
          <cell r="G9489" t="str">
            <v/>
          </cell>
        </row>
        <row r="9490">
          <cell r="A9490">
            <v>180598</v>
          </cell>
          <cell r="B9490" t="str">
            <v>FUNCTION KEY</v>
          </cell>
          <cell r="C9490" t="str">
            <v>A &amp; B *KALOTTE RD P.-TO-T.</v>
          </cell>
          <cell r="D9490" t="str">
            <v/>
          </cell>
          <cell r="E9490" t="str">
            <v/>
          </cell>
          <cell r="F9490" t="str">
            <v>BEFEHLEN+MELDEN</v>
          </cell>
          <cell r="G9490" t="str">
            <v>ORDRES ET SIGNALER</v>
          </cell>
        </row>
        <row r="9491">
          <cell r="A9491">
            <v>180599</v>
          </cell>
          <cell r="B9491" t="str">
            <v>MOTOR PROTECTION SWITCH</v>
          </cell>
          <cell r="C9491" t="str">
            <v>18,00-25,00 A</v>
          </cell>
          <cell r="D9491" t="str">
            <v/>
          </cell>
          <cell r="E9491" t="str">
            <v/>
          </cell>
          <cell r="F9491" t="str">
            <v>MOTORSCHUTZSCHALTER</v>
          </cell>
          <cell r="G9491" t="str">
            <v>DISJONCTEUR-PROTECTEUR</v>
          </cell>
        </row>
        <row r="9492">
          <cell r="A9492">
            <v>180600</v>
          </cell>
          <cell r="B9492" t="str">
            <v>MOTOR PROTECTION SWITCH</v>
          </cell>
          <cell r="C9492" t="str">
            <v>22-32A+HI SIRIUS</v>
          </cell>
          <cell r="D9492" t="str">
            <v>SIEMENS</v>
          </cell>
          <cell r="E9492" t="str">
            <v>3RV1031-4EA10 + 3RV1901-1A</v>
          </cell>
          <cell r="F9492" t="str">
            <v>MOTORSCHUTZSCHALTER</v>
          </cell>
          <cell r="G9492" t="str">
            <v>DISJONCTEUR-PROTECTEUR</v>
          </cell>
        </row>
        <row r="9493">
          <cell r="A9493">
            <v>180601</v>
          </cell>
          <cell r="B9493" t="str">
            <v>ENCODER CABLE</v>
          </cell>
          <cell r="C9493" t="str">
            <v>ELGO  *GEBER 16.20.XXXXIP66</v>
          </cell>
          <cell r="D9493" t="str">
            <v>ELGO</v>
          </cell>
          <cell r="E9493" t="str">
            <v>GEBER 16.20.XXXXIP66</v>
          </cell>
          <cell r="F9493" t="str">
            <v>GEBERKABEL</v>
          </cell>
          <cell r="G9493" t="str">
            <v>CÂBLE POUR CODEUR</v>
          </cell>
        </row>
        <row r="9494">
          <cell r="A9494">
            <v>180602</v>
          </cell>
          <cell r="B9494" t="str">
            <v>DIGITAL INPUT</v>
          </cell>
          <cell r="C9494" t="str">
            <v>115U 8E ALARMEING.</v>
          </cell>
          <cell r="D9494" t="str">
            <v/>
          </cell>
          <cell r="E9494" t="str">
            <v/>
          </cell>
          <cell r="F9494" t="str">
            <v>DIGITALEINGABE</v>
          </cell>
          <cell r="G9494" t="str">
            <v>DIGITAL ENTRÉE</v>
          </cell>
        </row>
        <row r="9495">
          <cell r="A9495">
            <v>180603</v>
          </cell>
          <cell r="B9495" t="str">
            <v>FREQUENCY CONVERTER</v>
          </cell>
          <cell r="C9495" t="str">
            <v>BERGES US 3700-1 3,7KW</v>
          </cell>
          <cell r="D9495" t="str">
            <v/>
          </cell>
          <cell r="E9495" t="str">
            <v/>
          </cell>
          <cell r="F9495" t="str">
            <v>FREQUENZUMRICHTER</v>
          </cell>
          <cell r="G9495" t="str">
            <v/>
          </cell>
        </row>
        <row r="9496">
          <cell r="A9496">
            <v>180604</v>
          </cell>
          <cell r="B9496" t="str">
            <v>AUX.CONTACT SWITCH</v>
          </cell>
          <cell r="C9496" t="str">
            <v>3TX4412-1A</v>
          </cell>
          <cell r="D9496" t="str">
            <v/>
          </cell>
          <cell r="E9496" t="str">
            <v/>
          </cell>
          <cell r="F9496" t="str">
            <v>HILFSCHALTBLOCK</v>
          </cell>
          <cell r="G9496" t="str">
            <v/>
          </cell>
        </row>
        <row r="9497">
          <cell r="A9497">
            <v>180605</v>
          </cell>
          <cell r="B9497" t="str">
            <v>REFLEX LIGHT BARRIER</v>
          </cell>
          <cell r="C9497" t="str">
            <v>MLV40-54-G-1693-33</v>
          </cell>
          <cell r="D9497" t="str">
            <v>VISOLUX</v>
          </cell>
          <cell r="E9497" t="str">
            <v/>
          </cell>
          <cell r="F9497" t="str">
            <v>REFLEXLICHTSCHRANKE</v>
          </cell>
          <cell r="G9497" t="str">
            <v>BARRIERE DE LUMIERE, REFLEX</v>
          </cell>
        </row>
        <row r="9498">
          <cell r="A9498">
            <v>180606</v>
          </cell>
          <cell r="B9498" t="str">
            <v>HOUSING</v>
          </cell>
          <cell r="C9498" t="str">
            <v>SQUARE 5 BEFEHLSST.</v>
          </cell>
          <cell r="D9498" t="str">
            <v/>
          </cell>
          <cell r="E9498" t="str">
            <v/>
          </cell>
          <cell r="F9498" t="str">
            <v>LEERGEHÄUSE</v>
          </cell>
          <cell r="G9498" t="str">
            <v>CARTER</v>
          </cell>
        </row>
        <row r="9499">
          <cell r="A9499">
            <v>180607</v>
          </cell>
          <cell r="B9499" t="str">
            <v>BASIC UNIT</v>
          </cell>
          <cell r="C9499" t="str">
            <v>B &amp; R *MINICONTROL</v>
          </cell>
          <cell r="D9499" t="str">
            <v/>
          </cell>
          <cell r="E9499" t="str">
            <v/>
          </cell>
          <cell r="F9499" t="str">
            <v>GRUNDEINHEIT B</v>
          </cell>
          <cell r="G9499" t="str">
            <v/>
          </cell>
        </row>
        <row r="9500">
          <cell r="A9500">
            <v>180611</v>
          </cell>
          <cell r="B9500" t="str">
            <v>DIGITAL INPUT MODULE</v>
          </cell>
          <cell r="C9500" t="str">
            <v>B &amp; R  E16A        MCE16A-0</v>
          </cell>
          <cell r="D9500" t="str">
            <v/>
          </cell>
          <cell r="E9500" t="str">
            <v/>
          </cell>
          <cell r="F9500" t="str">
            <v>DIG. EINGANGSMODUL</v>
          </cell>
          <cell r="G9500" t="str">
            <v>DIGITAL ENTRÉE</v>
          </cell>
        </row>
        <row r="9501">
          <cell r="A9501">
            <v>180612</v>
          </cell>
          <cell r="B9501" t="str">
            <v>DIGITAL OUTPUT</v>
          </cell>
          <cell r="C9501" t="str">
            <v>B &amp; R  A12C/2A     MCA12C-0</v>
          </cell>
          <cell r="D9501" t="str">
            <v/>
          </cell>
          <cell r="E9501" t="str">
            <v/>
          </cell>
          <cell r="F9501" t="str">
            <v>DIGITALES AUSGANGSMODUL</v>
          </cell>
          <cell r="G9501" t="str">
            <v>SORTIE NUMÉRIQUE</v>
          </cell>
        </row>
        <row r="9502">
          <cell r="A9502">
            <v>180613</v>
          </cell>
          <cell r="B9502" t="str">
            <v>OPERATING PANEL</v>
          </cell>
          <cell r="C9502" t="str">
            <v>B &amp; R  BRRT36-0</v>
          </cell>
          <cell r="D9502" t="str">
            <v/>
          </cell>
          <cell r="E9502" t="str">
            <v/>
          </cell>
          <cell r="F9502" t="str">
            <v>BEDIENKONSOLE</v>
          </cell>
          <cell r="G9502" t="str">
            <v>CONSOLE DE COMMANDE</v>
          </cell>
        </row>
        <row r="9503">
          <cell r="A9503">
            <v>180614</v>
          </cell>
          <cell r="B9503" t="str">
            <v/>
          </cell>
          <cell r="C9503" t="str">
            <v>B &amp; R  BRNG24-0</v>
          </cell>
          <cell r="D9503" t="str">
            <v/>
          </cell>
          <cell r="E9503" t="str">
            <v/>
          </cell>
          <cell r="F9503" t="str">
            <v>NETZGERAET BRRT</v>
          </cell>
          <cell r="G9503" t="str">
            <v/>
          </cell>
        </row>
        <row r="9504">
          <cell r="A9504">
            <v>180615</v>
          </cell>
          <cell r="B9504" t="str">
            <v>BUFFER BATTERIE</v>
          </cell>
          <cell r="C9504" t="str">
            <v>B &amp; R  BRLITB-0</v>
          </cell>
          <cell r="D9504" t="str">
            <v/>
          </cell>
          <cell r="E9504" t="str">
            <v/>
          </cell>
          <cell r="F9504" t="str">
            <v>PUFFERBATTERIE</v>
          </cell>
          <cell r="G9504" t="str">
            <v/>
          </cell>
        </row>
        <row r="9505">
          <cell r="A9505">
            <v>180616</v>
          </cell>
          <cell r="B9505" t="str">
            <v/>
          </cell>
          <cell r="C9505" t="str">
            <v>B &amp; R  MINI        MAMINI-0</v>
          </cell>
          <cell r="D9505" t="str">
            <v/>
          </cell>
          <cell r="E9505" t="str">
            <v/>
          </cell>
          <cell r="F9505" t="str">
            <v>HARDWAREMANUAL</v>
          </cell>
          <cell r="G9505" t="str">
            <v/>
          </cell>
        </row>
        <row r="9506">
          <cell r="A9506">
            <v>180617</v>
          </cell>
          <cell r="B9506" t="str">
            <v>DUMMY PLATE</v>
          </cell>
          <cell r="C9506" t="str">
            <v>B &amp; R  MCBL01-0</v>
          </cell>
          <cell r="D9506" t="str">
            <v/>
          </cell>
          <cell r="E9506" t="str">
            <v/>
          </cell>
          <cell r="F9506" t="str">
            <v>BLINDPLATTE</v>
          </cell>
          <cell r="G9506" t="str">
            <v/>
          </cell>
        </row>
        <row r="9507">
          <cell r="A9507">
            <v>180618</v>
          </cell>
          <cell r="B9507" t="str">
            <v/>
          </cell>
          <cell r="C9507" t="str">
            <v>B &amp; R  BRRT36      BRRTF0-3</v>
          </cell>
          <cell r="D9507" t="str">
            <v/>
          </cell>
          <cell r="E9507" t="str">
            <v/>
          </cell>
          <cell r="F9507" t="str">
            <v>STANDARDFOLIE</v>
          </cell>
          <cell r="G9507" t="str">
            <v/>
          </cell>
        </row>
        <row r="9508">
          <cell r="A9508">
            <v>180619</v>
          </cell>
          <cell r="B9508" t="str">
            <v/>
          </cell>
          <cell r="C9508" t="str">
            <v>B &amp; R  BRRTGH-0</v>
          </cell>
          <cell r="D9508" t="str">
            <v/>
          </cell>
          <cell r="E9508" t="str">
            <v/>
          </cell>
          <cell r="F9508" t="str">
            <v>GEHAEUSE BRRT36</v>
          </cell>
          <cell r="G9508" t="str">
            <v/>
          </cell>
        </row>
        <row r="9509">
          <cell r="A9509">
            <v>180620</v>
          </cell>
          <cell r="B9509" t="str">
            <v/>
          </cell>
          <cell r="C9509" t="str">
            <v>B &amp; R  BEDIENT.  MABT6/03-0</v>
          </cell>
          <cell r="D9509" t="str">
            <v/>
          </cell>
          <cell r="E9509" t="str">
            <v/>
          </cell>
          <cell r="F9509" t="str">
            <v>HARDWAREMANUAL</v>
          </cell>
          <cell r="G9509" t="str">
            <v/>
          </cell>
        </row>
        <row r="9510">
          <cell r="A9510">
            <v>180621</v>
          </cell>
          <cell r="B9510" t="str">
            <v>TRANSFORMER UNI PHASE PER CYCLE</v>
          </cell>
          <cell r="C9510" t="str">
            <v>P:200-550V S:230-60V</v>
          </cell>
          <cell r="D9510" t="str">
            <v/>
          </cell>
          <cell r="E9510" t="str">
            <v/>
          </cell>
          <cell r="F9510" t="str">
            <v>EINPHASENTRAFO</v>
          </cell>
          <cell r="G9510" t="str">
            <v/>
          </cell>
        </row>
        <row r="9511">
          <cell r="A9511">
            <v>180622</v>
          </cell>
          <cell r="B9511" t="str">
            <v>FRONT PLATE</v>
          </cell>
          <cell r="C9511" t="str">
            <v>SOLENO*ENGL. FUER HAUPTSCH.</v>
          </cell>
          <cell r="D9511" t="str">
            <v/>
          </cell>
          <cell r="E9511" t="str">
            <v/>
          </cell>
          <cell r="F9511" t="str">
            <v>SCHILD-FRONT</v>
          </cell>
          <cell r="G9511" t="str">
            <v/>
          </cell>
        </row>
        <row r="9512">
          <cell r="A9512">
            <v>180623</v>
          </cell>
          <cell r="B9512" t="str">
            <v/>
          </cell>
          <cell r="C9512" t="str">
            <v>FT 2732</v>
          </cell>
          <cell r="D9512" t="str">
            <v/>
          </cell>
          <cell r="E9512" t="str">
            <v/>
          </cell>
          <cell r="F9512" t="str">
            <v>SICHTFENSTER</v>
          </cell>
          <cell r="G9512" t="str">
            <v/>
          </cell>
        </row>
        <row r="9513">
          <cell r="A9513">
            <v>180624</v>
          </cell>
          <cell r="B9513" t="str">
            <v>SAFETY SWITCH</v>
          </cell>
          <cell r="C9513" t="str">
            <v>2 Ö SCHLEICHFUNKTION</v>
          </cell>
          <cell r="D9513" t="str">
            <v>SCHMERSAL</v>
          </cell>
          <cell r="E9513" t="str">
            <v>AZ16-02-ZVRK</v>
          </cell>
          <cell r="F9513" t="str">
            <v>SICHERHEITSSCHALTER</v>
          </cell>
          <cell r="G9513" t="str">
            <v>INTERRUPTEUR DE SÉCURITÉ</v>
          </cell>
          <cell r="H9513" t="str">
            <v>PRZEŁĄCZNIK BEZPIECZEŃSTWA</v>
          </cell>
        </row>
        <row r="9514">
          <cell r="A9514">
            <v>180625</v>
          </cell>
          <cell r="B9514" t="str">
            <v/>
          </cell>
          <cell r="C9514" t="str">
            <v>EBERLE TYP 2455R-003-012</v>
          </cell>
          <cell r="D9514" t="str">
            <v/>
          </cell>
          <cell r="E9514" t="str">
            <v/>
          </cell>
          <cell r="F9514" t="str">
            <v>KNOPF-TEMP.REGLER</v>
          </cell>
          <cell r="G9514" t="str">
            <v/>
          </cell>
        </row>
        <row r="9515">
          <cell r="A9515">
            <v>180626</v>
          </cell>
          <cell r="B9515" t="str">
            <v>LIGHT SENDER</v>
          </cell>
          <cell r="C9515" t="str">
            <v>M  4       (ZU MV 4)</v>
          </cell>
          <cell r="D9515" t="str">
            <v/>
          </cell>
          <cell r="E9515" t="str">
            <v/>
          </cell>
          <cell r="F9515" t="str">
            <v>LICHTSCHR.SENDER</v>
          </cell>
          <cell r="G9515" t="str">
            <v/>
          </cell>
        </row>
        <row r="9516">
          <cell r="A9516">
            <v>180627</v>
          </cell>
          <cell r="B9516" t="str">
            <v>LIGHT BARRIER RECEIVER</v>
          </cell>
          <cell r="C9516" t="str">
            <v>MV 4        (ZU M 4)</v>
          </cell>
          <cell r="D9516" t="str">
            <v/>
          </cell>
          <cell r="E9516" t="str">
            <v/>
          </cell>
          <cell r="F9516" t="str">
            <v>LICHTSCHR.EMPF.</v>
          </cell>
          <cell r="G9516" t="str">
            <v/>
          </cell>
        </row>
        <row r="9517">
          <cell r="A9517">
            <v>180628</v>
          </cell>
          <cell r="B9517" t="str">
            <v>TRANSMITTER</v>
          </cell>
          <cell r="C9517" t="str">
            <v>VS-VEG-T/7 24VDC</v>
          </cell>
          <cell r="D9517" t="str">
            <v/>
          </cell>
          <cell r="E9517" t="str">
            <v/>
          </cell>
          <cell r="F9517" t="str">
            <v>TRANSMITTER</v>
          </cell>
          <cell r="G9517" t="str">
            <v/>
          </cell>
        </row>
        <row r="9518">
          <cell r="A9518">
            <v>180629</v>
          </cell>
          <cell r="B9518" t="str">
            <v>AUXILIARY CONTACTOR</v>
          </cell>
          <cell r="C9518" t="str">
            <v>2S2Ö 24VDC ERSETZT DURCH 4301167</v>
          </cell>
          <cell r="D9518" t="str">
            <v/>
          </cell>
          <cell r="E9518" t="str">
            <v/>
          </cell>
          <cell r="F9518" t="str">
            <v>HILFSSCHUETZ</v>
          </cell>
          <cell r="G9518" t="str">
            <v>CONTACT AUXILIAIRE</v>
          </cell>
        </row>
        <row r="9519">
          <cell r="A9519">
            <v>180630</v>
          </cell>
          <cell r="B9519" t="str">
            <v>AUXILIARY CONTACTOR</v>
          </cell>
          <cell r="C9519" t="str">
            <v>3S1Ö 24VDC ERSETZT DURCH 4301166</v>
          </cell>
          <cell r="D9519" t="str">
            <v/>
          </cell>
          <cell r="E9519" t="str">
            <v/>
          </cell>
          <cell r="F9519" t="str">
            <v>HILFSSCHUETZ</v>
          </cell>
          <cell r="G9519" t="str">
            <v>CONTACT AUXILIAIRE</v>
          </cell>
        </row>
        <row r="9520">
          <cell r="A9520">
            <v>180631</v>
          </cell>
          <cell r="B9520" t="str">
            <v>AUXILIARY CONTACTOR</v>
          </cell>
          <cell r="C9520" t="str">
            <v xml:space="preserve"> ERS.D.00183928</v>
          </cell>
          <cell r="D9520" t="str">
            <v/>
          </cell>
          <cell r="E9520" t="str">
            <v/>
          </cell>
          <cell r="F9520" t="str">
            <v>HILFSSCHUETZ</v>
          </cell>
          <cell r="G9520" t="str">
            <v>CONTACT AUXILIAIRE</v>
          </cell>
        </row>
        <row r="9521">
          <cell r="A9521">
            <v>180632</v>
          </cell>
          <cell r="B9521" t="str">
            <v>PERFORMANCE CONTACTOR</v>
          </cell>
          <cell r="C9521" t="str">
            <v>4KW 24VDC 1S0Ö</v>
          </cell>
          <cell r="D9521" t="str">
            <v>EATON</v>
          </cell>
          <cell r="E9521" t="str">
            <v>010213</v>
          </cell>
          <cell r="F9521" t="str">
            <v>LEISTUNGSSCHUETZ</v>
          </cell>
          <cell r="G9521" t="str">
            <v/>
          </cell>
        </row>
        <row r="9522">
          <cell r="A9522">
            <v>180633</v>
          </cell>
          <cell r="B9522" t="str">
            <v>PERFORMANCE CONTACTOR</v>
          </cell>
          <cell r="C9522" t="str">
            <v>0S1Ö  24VDC</v>
          </cell>
          <cell r="D9522" t="str">
            <v/>
          </cell>
          <cell r="E9522" t="str">
            <v/>
          </cell>
          <cell r="F9522" t="str">
            <v>LEISTUNGSSCHUETZ</v>
          </cell>
          <cell r="G9522" t="str">
            <v/>
          </cell>
        </row>
        <row r="9523">
          <cell r="A9523">
            <v>180634</v>
          </cell>
          <cell r="B9523" t="str">
            <v>DIODE</v>
          </cell>
          <cell r="C9523" t="str">
            <v>VG DIL E 48</v>
          </cell>
          <cell r="D9523" t="str">
            <v>EATON</v>
          </cell>
          <cell r="E9523" t="str">
            <v>010320</v>
          </cell>
          <cell r="F9523" t="str">
            <v>LÖSCHGLIED</v>
          </cell>
          <cell r="G9523" t="str">
            <v/>
          </cell>
        </row>
        <row r="9524">
          <cell r="A9524">
            <v>180635</v>
          </cell>
          <cell r="B9524" t="str">
            <v>POWER SUPPLY</v>
          </cell>
          <cell r="C9524" t="str">
            <v>4A PR.230V+-5%SEK.24VDC</v>
          </cell>
          <cell r="D9524" t="str">
            <v/>
          </cell>
          <cell r="E9524" t="str">
            <v/>
          </cell>
          <cell r="F9524" t="str">
            <v>NETZGERÄT</v>
          </cell>
          <cell r="G9524" t="str">
            <v/>
          </cell>
        </row>
        <row r="9525">
          <cell r="A9525">
            <v>180636</v>
          </cell>
          <cell r="B9525" t="str">
            <v>HOUSING</v>
          </cell>
          <cell r="C9525" t="str">
            <v>7 BEFEHLSSTELLEN</v>
          </cell>
          <cell r="D9525" t="str">
            <v/>
          </cell>
          <cell r="E9525" t="str">
            <v/>
          </cell>
          <cell r="F9525" t="str">
            <v>LEERGEHÄUSE</v>
          </cell>
          <cell r="G9525" t="str">
            <v>CARTER</v>
          </cell>
        </row>
        <row r="9526">
          <cell r="A9526">
            <v>180637</v>
          </cell>
          <cell r="B9526" t="str">
            <v>LUMINOUS ELEMENT</v>
          </cell>
          <cell r="C9526" t="str">
            <v>TYP XVA-C36 BLAU</v>
          </cell>
          <cell r="D9526" t="str">
            <v/>
          </cell>
          <cell r="E9526" t="str">
            <v/>
          </cell>
          <cell r="F9526" t="str">
            <v>LEUCHTELEMENT</v>
          </cell>
          <cell r="G9526" t="str">
            <v>ELÉMENT LUMINEUX</v>
          </cell>
        </row>
        <row r="9527">
          <cell r="A9527">
            <v>180638</v>
          </cell>
          <cell r="B9527" t="str">
            <v>LUMINOUS ELEMENT</v>
          </cell>
          <cell r="C9527" t="str">
            <v>TYP XVA-C33 GRUEN</v>
          </cell>
          <cell r="D9527" t="str">
            <v/>
          </cell>
          <cell r="E9527" t="str">
            <v/>
          </cell>
          <cell r="F9527" t="str">
            <v>LEUCHTELEMENT</v>
          </cell>
          <cell r="G9527" t="str">
            <v>ELÉMENT LUMINEUX</v>
          </cell>
        </row>
        <row r="9528">
          <cell r="A9528">
            <v>180639</v>
          </cell>
          <cell r="B9528" t="str">
            <v>LUMINOUS ELEMENT</v>
          </cell>
          <cell r="C9528" t="str">
            <v>TYP XVA-L36 BLAU</v>
          </cell>
          <cell r="D9528" t="str">
            <v/>
          </cell>
          <cell r="E9528" t="str">
            <v/>
          </cell>
          <cell r="F9528" t="str">
            <v>LEUCHTELEMENT</v>
          </cell>
          <cell r="G9528" t="str">
            <v>ELÉMENT LUMINEUX</v>
          </cell>
        </row>
        <row r="9529">
          <cell r="A9529">
            <v>180640</v>
          </cell>
          <cell r="B9529" t="str">
            <v>PROXIMITY SWITCH</v>
          </cell>
          <cell r="C9529" t="str">
            <v>NT 1,5 #2011/03 K V1</v>
          </cell>
          <cell r="D9529" t="str">
            <v/>
          </cell>
          <cell r="E9529" t="str">
            <v/>
          </cell>
          <cell r="F9529" t="str">
            <v>INITIATOR</v>
          </cell>
          <cell r="G9529" t="str">
            <v>DÉTÉCTEUR DE PROXIMITÉ</v>
          </cell>
        </row>
        <row r="9530">
          <cell r="A9530">
            <v>180641</v>
          </cell>
          <cell r="B9530" t="str">
            <v>CABLE BOX</v>
          </cell>
          <cell r="C9530" t="str">
            <v>V1-W-E2-5M-PUR</v>
          </cell>
          <cell r="D9530" t="str">
            <v/>
          </cell>
          <cell r="E9530" t="str">
            <v/>
          </cell>
          <cell r="F9530" t="str">
            <v>KABELDOSE</v>
          </cell>
          <cell r="G9530" t="str">
            <v>BOÎTIER À CÂBLES</v>
          </cell>
        </row>
        <row r="9531">
          <cell r="A9531">
            <v>180642</v>
          </cell>
          <cell r="B9531" t="str">
            <v>POWER PLANT OPERATION SUPPLY</v>
          </cell>
          <cell r="C9531" t="str">
            <v>115 U 6ES5 951-7ND41</v>
          </cell>
          <cell r="D9531" t="str">
            <v/>
          </cell>
          <cell r="E9531" t="str">
            <v/>
          </cell>
          <cell r="F9531" t="str">
            <v>STROMVERSORGUNG</v>
          </cell>
          <cell r="G9531" t="str">
            <v>ALIMENTATION EN COURANT</v>
          </cell>
        </row>
        <row r="9532">
          <cell r="A9532">
            <v>180643</v>
          </cell>
          <cell r="B9532" t="str">
            <v>ABSOLUTE ENCODER</v>
          </cell>
          <cell r="C9532" t="str">
            <v>DEUTSC* 36O IMPULSE/UMDR.</v>
          </cell>
          <cell r="D9532" t="str">
            <v/>
          </cell>
          <cell r="E9532" t="str">
            <v/>
          </cell>
          <cell r="F9532" t="str">
            <v>ABSOLUTWERTGEBER</v>
          </cell>
          <cell r="G9532" t="str">
            <v/>
          </cell>
        </row>
        <row r="9533">
          <cell r="A9533">
            <v>180644</v>
          </cell>
          <cell r="B9533" t="str">
            <v/>
          </cell>
          <cell r="C9533" t="str">
            <v>20A</v>
          </cell>
          <cell r="D9533" t="str">
            <v/>
          </cell>
          <cell r="E9533" t="str">
            <v/>
          </cell>
          <cell r="F9533" t="str">
            <v>AUTOMAT G 1-POLIG</v>
          </cell>
          <cell r="G9533" t="str">
            <v/>
          </cell>
        </row>
        <row r="9534">
          <cell r="A9534">
            <v>180645</v>
          </cell>
          <cell r="B9534" t="str">
            <v/>
          </cell>
          <cell r="C9534" t="str">
            <v>20A</v>
          </cell>
          <cell r="D9534" t="str">
            <v/>
          </cell>
          <cell r="E9534" t="str">
            <v/>
          </cell>
          <cell r="F9534" t="str">
            <v>AUTOMAT G 1POL+2H</v>
          </cell>
          <cell r="G9534" t="str">
            <v/>
          </cell>
        </row>
        <row r="9535">
          <cell r="A9535">
            <v>180646</v>
          </cell>
          <cell r="B9535" t="str">
            <v>THERMOSTAT</v>
          </cell>
          <cell r="C9535" t="str">
            <v>EBERLE*TYP 2450 RC 146-180G</v>
          </cell>
          <cell r="D9535" t="str">
            <v/>
          </cell>
          <cell r="E9535" t="str">
            <v/>
          </cell>
          <cell r="F9535" t="str">
            <v>TEMPERATURREGLER</v>
          </cell>
          <cell r="G9535" t="str">
            <v/>
          </cell>
        </row>
        <row r="9536">
          <cell r="A9536">
            <v>180647</v>
          </cell>
          <cell r="B9536" t="str">
            <v/>
          </cell>
          <cell r="C9536" t="str">
            <v>TURK   MK 71-T01</v>
          </cell>
          <cell r="D9536" t="str">
            <v/>
          </cell>
          <cell r="E9536" t="str">
            <v/>
          </cell>
          <cell r="F9536" t="str">
            <v>KLEMMENKOPPLER</v>
          </cell>
          <cell r="G9536" t="str">
            <v/>
          </cell>
        </row>
        <row r="9537">
          <cell r="A9537">
            <v>180648</v>
          </cell>
          <cell r="B9537" t="str">
            <v/>
          </cell>
          <cell r="C9537" t="str">
            <v>7121 L=60 1PT100 3L</v>
          </cell>
          <cell r="D9537" t="str">
            <v/>
          </cell>
          <cell r="E9537" t="str">
            <v/>
          </cell>
          <cell r="F9537" t="str">
            <v>WIDERSTANDSTHERM.</v>
          </cell>
          <cell r="G9537" t="str">
            <v/>
          </cell>
        </row>
        <row r="9538">
          <cell r="A9538">
            <v>180649</v>
          </cell>
          <cell r="B9538" t="str">
            <v>CONTROL CABINET</v>
          </cell>
          <cell r="C9538" t="str">
            <v>TYP A1  600X1000X300</v>
          </cell>
          <cell r="D9538" t="str">
            <v/>
          </cell>
          <cell r="E9538" t="str">
            <v/>
          </cell>
          <cell r="F9538" t="str">
            <v>SCHALTSCHRANK</v>
          </cell>
          <cell r="G9538" t="str">
            <v/>
          </cell>
        </row>
        <row r="9539">
          <cell r="A9539">
            <v>180650</v>
          </cell>
          <cell r="B9539" t="str">
            <v>AUTOMAT Z + HI</v>
          </cell>
          <cell r="C9539" t="str">
            <v>1-POLIG  Z UC 0,5A</v>
          </cell>
          <cell r="D9539" t="str">
            <v>ABB</v>
          </cell>
          <cell r="E9539" t="str">
            <v>2CDS251001R0158+2CDS200936R...</v>
          </cell>
          <cell r="F9539" t="str">
            <v>AUTOMAT Z + HI</v>
          </cell>
          <cell r="G9539" t="str">
            <v/>
          </cell>
        </row>
        <row r="9540">
          <cell r="A9540">
            <v>180651</v>
          </cell>
          <cell r="B9540" t="str">
            <v>CIRCUIT BREAKER</v>
          </cell>
          <cell r="C9540" t="str">
            <v>Z +2HI1PL 1A</v>
          </cell>
          <cell r="D9540" t="str">
            <v>ABB</v>
          </cell>
          <cell r="E9540" t="str">
            <v>GHS2810164R0218+GHS2701916R001</v>
          </cell>
          <cell r="F9540" t="str">
            <v>LEISTUNGSSCHALTER</v>
          </cell>
          <cell r="G9540" t="str">
            <v>DISJONCTEUR</v>
          </cell>
          <cell r="H9540" t="str">
            <v>WYŁĄCZNIK OBWODU</v>
          </cell>
        </row>
        <row r="9541">
          <cell r="A9541">
            <v>180652</v>
          </cell>
          <cell r="B9541" t="str">
            <v>AMMETER</v>
          </cell>
          <cell r="C9541" t="str">
            <v>H&amp;B   *F 48N 0-30/60A AC</v>
          </cell>
          <cell r="D9541" t="str">
            <v/>
          </cell>
          <cell r="E9541" t="str">
            <v/>
          </cell>
          <cell r="F9541" t="str">
            <v>STROMMESSER</v>
          </cell>
          <cell r="G9541" t="str">
            <v/>
          </cell>
        </row>
        <row r="9542">
          <cell r="A9542">
            <v>180653</v>
          </cell>
          <cell r="B9542" t="str">
            <v>CURRENT TRANSFORMER</v>
          </cell>
          <cell r="C9542" t="str">
            <v>RITZ  *30/5A</v>
          </cell>
          <cell r="D9542" t="str">
            <v/>
          </cell>
          <cell r="E9542" t="str">
            <v/>
          </cell>
          <cell r="F9542" t="str">
            <v>STROMWANDLER</v>
          </cell>
          <cell r="G9542" t="str">
            <v/>
          </cell>
        </row>
        <row r="9543">
          <cell r="A9543">
            <v>180654</v>
          </cell>
          <cell r="B9543" t="str">
            <v/>
          </cell>
          <cell r="C9543" t="str">
            <v>EBERLE MT81  # 050891017100</v>
          </cell>
          <cell r="D9543" t="str">
            <v/>
          </cell>
          <cell r="E9543" t="str">
            <v/>
          </cell>
          <cell r="F9543" t="str">
            <v>MODULTRAEGER 24V</v>
          </cell>
          <cell r="G9543" t="str">
            <v/>
          </cell>
        </row>
        <row r="9544">
          <cell r="A9544">
            <v>180655</v>
          </cell>
          <cell r="B9544" t="str">
            <v/>
          </cell>
          <cell r="C9544" t="str">
            <v>EBERLE P 82  # 050801002000</v>
          </cell>
          <cell r="D9544" t="str">
            <v/>
          </cell>
          <cell r="E9544" t="str">
            <v/>
          </cell>
          <cell r="F9544" t="str">
            <v>PROZESSORMODUL 2K</v>
          </cell>
          <cell r="G9544" t="str">
            <v/>
          </cell>
        </row>
        <row r="9545">
          <cell r="A9545">
            <v>180656</v>
          </cell>
          <cell r="B9545" t="str">
            <v/>
          </cell>
          <cell r="C9545" t="str">
            <v>EBERLE EA88  # 050848000000</v>
          </cell>
          <cell r="D9545" t="str">
            <v/>
          </cell>
          <cell r="E9545" t="str">
            <v/>
          </cell>
          <cell r="F9545" t="str">
            <v>E/A-MODUL 24V DC</v>
          </cell>
          <cell r="G9545" t="str">
            <v/>
          </cell>
        </row>
        <row r="9546">
          <cell r="A9546">
            <v>180657</v>
          </cell>
          <cell r="B9546" t="str">
            <v/>
          </cell>
          <cell r="C9546" t="str">
            <v>EBERLE S 11  # 050021113000</v>
          </cell>
          <cell r="D9546" t="str">
            <v/>
          </cell>
          <cell r="E9546" t="str">
            <v/>
          </cell>
          <cell r="F9546" t="str">
            <v>SPEICHERKASSETTE</v>
          </cell>
          <cell r="G9546" t="str">
            <v/>
          </cell>
        </row>
        <row r="9547">
          <cell r="A9547">
            <v>180658</v>
          </cell>
          <cell r="B9547" t="str">
            <v>DUMMY PLATE</v>
          </cell>
          <cell r="C9547" t="str">
            <v>EBERLE BP81 0508 95 004 000</v>
          </cell>
          <cell r="D9547" t="str">
            <v/>
          </cell>
          <cell r="E9547" t="str">
            <v/>
          </cell>
          <cell r="F9547" t="str">
            <v>BLINDPLATTE</v>
          </cell>
          <cell r="G9547" t="str">
            <v/>
          </cell>
        </row>
        <row r="9548">
          <cell r="A9548">
            <v>180659</v>
          </cell>
          <cell r="B9548" t="str">
            <v/>
          </cell>
          <cell r="C9548" t="str">
            <v>EBERLE       # 050895006000</v>
          </cell>
          <cell r="D9548" t="str">
            <v/>
          </cell>
          <cell r="E9548" t="str">
            <v/>
          </cell>
          <cell r="F9548" t="str">
            <v>BESCHRIFT.BOGEN</v>
          </cell>
          <cell r="G9548" t="str">
            <v/>
          </cell>
        </row>
        <row r="9549">
          <cell r="A9549">
            <v>180660</v>
          </cell>
          <cell r="B9549" t="str">
            <v/>
          </cell>
          <cell r="C9549" t="str">
            <v>EBERLE       # 050895003000</v>
          </cell>
          <cell r="D9549" t="str">
            <v/>
          </cell>
          <cell r="E9549" t="str">
            <v/>
          </cell>
          <cell r="F9549" t="str">
            <v>HANDBUCH</v>
          </cell>
          <cell r="G9549" t="str">
            <v/>
          </cell>
        </row>
        <row r="9550">
          <cell r="A9550">
            <v>180661</v>
          </cell>
          <cell r="B9550" t="str">
            <v/>
          </cell>
          <cell r="C9550" t="str">
            <v>PROPAC*24 KAN.  EINBAUVERS.</v>
          </cell>
          <cell r="D9550" t="str">
            <v>PROPACK</v>
          </cell>
          <cell r="E9550" t="str">
            <v/>
          </cell>
          <cell r="F9550" t="str">
            <v>MASCH.DIAG.MT610</v>
          </cell>
          <cell r="G9550" t="str">
            <v/>
          </cell>
        </row>
        <row r="9551">
          <cell r="A9551">
            <v>180662</v>
          </cell>
          <cell r="B9551" t="str">
            <v/>
          </cell>
          <cell r="C9551" t="str">
            <v>PROPAC*SPS-VAR. EINBAUVERS.</v>
          </cell>
          <cell r="D9551" t="str">
            <v>PROPACK</v>
          </cell>
          <cell r="E9551" t="str">
            <v/>
          </cell>
          <cell r="F9551" t="str">
            <v>MASCH.DIAG.MT610</v>
          </cell>
          <cell r="G9551" t="str">
            <v/>
          </cell>
        </row>
        <row r="9552">
          <cell r="A9552">
            <v>180663</v>
          </cell>
          <cell r="B9552" t="str">
            <v/>
          </cell>
          <cell r="C9552" t="str">
            <v>PROPAC*24 KAN.      BAUSATZ</v>
          </cell>
          <cell r="D9552" t="str">
            <v>PROPACK</v>
          </cell>
          <cell r="E9552" t="str">
            <v/>
          </cell>
          <cell r="F9552" t="str">
            <v>MASCH.DIAG.MT610</v>
          </cell>
          <cell r="G9552" t="str">
            <v/>
          </cell>
        </row>
        <row r="9553">
          <cell r="A9553">
            <v>180664</v>
          </cell>
          <cell r="B9553" t="str">
            <v/>
          </cell>
          <cell r="C9553" t="str">
            <v>PROPAC*SPS-VAR.     BAUSATZ</v>
          </cell>
          <cell r="D9553" t="str">
            <v>PROPACK</v>
          </cell>
          <cell r="E9553" t="str">
            <v/>
          </cell>
          <cell r="F9553" t="str">
            <v>MASCH.DIAG.MT610</v>
          </cell>
          <cell r="G9553" t="str">
            <v/>
          </cell>
        </row>
        <row r="9554">
          <cell r="A9554">
            <v>180665</v>
          </cell>
          <cell r="B9554" t="str">
            <v>TRANSISTOR CONTROLLER</v>
          </cell>
          <cell r="C9554" t="str">
            <v>LABOD *TSR 60-3,5-4Q 85S</v>
          </cell>
          <cell r="D9554" t="str">
            <v/>
          </cell>
          <cell r="E9554" t="str">
            <v/>
          </cell>
          <cell r="F9554" t="str">
            <v>TRANSISTORREGLER</v>
          </cell>
          <cell r="G9554" t="str">
            <v/>
          </cell>
        </row>
        <row r="9555">
          <cell r="A9555">
            <v>180666</v>
          </cell>
          <cell r="B9555" t="str">
            <v/>
          </cell>
          <cell r="C9555" t="str">
            <v>LABOD *TSR 60-3,5-4Q 85S</v>
          </cell>
          <cell r="D9555" t="str">
            <v/>
          </cell>
          <cell r="E9555" t="str">
            <v/>
          </cell>
          <cell r="F9555" t="str">
            <v>GEHAEUSE F.3.REGL</v>
          </cell>
          <cell r="G9555" t="str">
            <v/>
          </cell>
        </row>
        <row r="9556">
          <cell r="A9556">
            <v>180667</v>
          </cell>
          <cell r="B9556" t="str">
            <v>FRAME</v>
          </cell>
          <cell r="C9556" t="str">
            <v>908111</v>
          </cell>
          <cell r="D9556" t="str">
            <v/>
          </cell>
          <cell r="E9556" t="str">
            <v/>
          </cell>
          <cell r="F9556" t="str">
            <v>RAHMEN</v>
          </cell>
          <cell r="G9556" t="str">
            <v/>
          </cell>
        </row>
        <row r="9557">
          <cell r="A9557">
            <v>180668</v>
          </cell>
          <cell r="B9557" t="str">
            <v/>
          </cell>
          <cell r="C9557" t="str">
            <v>TYP: 08S12-B3</v>
          </cell>
          <cell r="D9557" t="str">
            <v>LENZE</v>
          </cell>
          <cell r="E9557" t="str">
            <v/>
          </cell>
          <cell r="F9557" t="str">
            <v>DREHSTROMWICKLER</v>
          </cell>
          <cell r="G9557" t="str">
            <v/>
          </cell>
        </row>
        <row r="9558">
          <cell r="A9558">
            <v>180669</v>
          </cell>
          <cell r="B9558" t="str">
            <v>PROXIMITY SWITCH</v>
          </cell>
          <cell r="C9558" t="str">
            <v>NBB4-12GM50-E2-V1</v>
          </cell>
          <cell r="D9558" t="str">
            <v/>
          </cell>
          <cell r="E9558" t="str">
            <v/>
          </cell>
          <cell r="F9558" t="str">
            <v>INITIATOR</v>
          </cell>
          <cell r="G9558" t="str">
            <v>DÉTÉCTEUR DE PROXIMITÉ</v>
          </cell>
        </row>
        <row r="9559">
          <cell r="A9559">
            <v>180670</v>
          </cell>
          <cell r="B9559" t="str">
            <v>SWITCH ERROR CONTROL</v>
          </cell>
          <cell r="C9559" t="str">
            <v>TYP 5SM1346-6 0,03A</v>
          </cell>
          <cell r="D9559" t="str">
            <v/>
          </cell>
          <cell r="E9559" t="str">
            <v/>
          </cell>
          <cell r="F9559" t="str">
            <v>N-FEHLERST.SCHALT</v>
          </cell>
          <cell r="G9559" t="str">
            <v/>
          </cell>
        </row>
        <row r="9560">
          <cell r="A9560">
            <v>180671</v>
          </cell>
          <cell r="B9560" t="str">
            <v>CONTROL CABINET</v>
          </cell>
          <cell r="C9560" t="str">
            <v>TYP A1  600X1400X300</v>
          </cell>
          <cell r="D9560" t="str">
            <v/>
          </cell>
          <cell r="E9560" t="str">
            <v/>
          </cell>
          <cell r="F9560" t="str">
            <v>SCHALTSCHRANK</v>
          </cell>
          <cell r="G9560" t="str">
            <v/>
          </cell>
        </row>
        <row r="9561">
          <cell r="A9561">
            <v>180672</v>
          </cell>
          <cell r="B9561" t="str">
            <v>THERMOSTAT</v>
          </cell>
          <cell r="C9561" t="str">
            <v>ATHS-1 NR.60400481</v>
          </cell>
          <cell r="D9561" t="str">
            <v/>
          </cell>
          <cell r="E9561" t="str">
            <v/>
          </cell>
          <cell r="F9561" t="str">
            <v>TEMPERATURREGLER</v>
          </cell>
          <cell r="G9561" t="str">
            <v/>
          </cell>
        </row>
        <row r="9562">
          <cell r="A9562">
            <v>180673</v>
          </cell>
          <cell r="B9562" t="str">
            <v>TRANSPARENT HOOD</v>
          </cell>
          <cell r="C9562" t="str">
            <v>HENGST*TYP 1405611 /P65</v>
          </cell>
          <cell r="D9562" t="str">
            <v/>
          </cell>
          <cell r="E9562" t="str">
            <v/>
          </cell>
          <cell r="F9562" t="str">
            <v>KLARSICHTHAUBE</v>
          </cell>
          <cell r="G9562" t="str">
            <v>CAPOT</v>
          </cell>
        </row>
        <row r="9563">
          <cell r="A9563">
            <v>180674</v>
          </cell>
          <cell r="B9563" t="str">
            <v>TIME RELAY</v>
          </cell>
          <cell r="C9563" t="str">
            <v>ZF/F/1000/24VDC ABFALLVERZÖGERT</v>
          </cell>
          <cell r="D9563" t="str">
            <v>PILZ</v>
          </cell>
          <cell r="E9563" t="str">
            <v>652245</v>
          </cell>
          <cell r="F9563" t="str">
            <v>ZEITRELAIS</v>
          </cell>
          <cell r="G9563" t="str">
            <v>RELAIS RETARDE</v>
          </cell>
        </row>
        <row r="9564">
          <cell r="A9564">
            <v>180675</v>
          </cell>
          <cell r="B9564" t="str">
            <v>KEY OPERATED BUTTON</v>
          </cell>
          <cell r="C9564" t="str">
            <v>MS3-KMS2-S</v>
          </cell>
          <cell r="D9564" t="str">
            <v/>
          </cell>
          <cell r="E9564" t="str">
            <v/>
          </cell>
          <cell r="F9564" t="str">
            <v>SCHLUESSELTASTER</v>
          </cell>
          <cell r="G9564" t="str">
            <v/>
          </cell>
        </row>
        <row r="9565">
          <cell r="A9565">
            <v>180676</v>
          </cell>
          <cell r="B9565" t="str">
            <v>LIGHT BARRIER, ONE WAY</v>
          </cell>
          <cell r="C9565" t="str">
            <v>WL9P-132</v>
          </cell>
          <cell r="D9565" t="str">
            <v>SICK</v>
          </cell>
          <cell r="E9565" t="str">
            <v>1005708</v>
          </cell>
          <cell r="F9565" t="str">
            <v>LICHTSCHRANKE, EINWEG</v>
          </cell>
          <cell r="G9565" t="str">
            <v>BARRIÈRE PHOTOÉLECTRIQUE, SIMPLE</v>
          </cell>
        </row>
        <row r="9566">
          <cell r="A9566">
            <v>180678</v>
          </cell>
          <cell r="B9566" t="str">
            <v>OPERATING KEY</v>
          </cell>
          <cell r="C9566" t="str">
            <v>B1 FÜR AZ15/16  R &gt; 150MM</v>
          </cell>
          <cell r="D9566" t="str">
            <v>SCHMERSAL</v>
          </cell>
          <cell r="E9566" t="str">
            <v>AZ 15/16 B1 STANDARD</v>
          </cell>
          <cell r="F9566" t="str">
            <v>BETÄTIGUNGSSCHLÜSSEL</v>
          </cell>
          <cell r="G9566" t="str">
            <v>CLÉ DE COMMANDE</v>
          </cell>
          <cell r="H9566" t="str">
            <v xml:space="preserve"> KLUCZ OPERACYJNY</v>
          </cell>
        </row>
        <row r="9567">
          <cell r="A9567">
            <v>180679</v>
          </cell>
          <cell r="B9567" t="str">
            <v>OPERATING KEY</v>
          </cell>
          <cell r="C9567" t="str">
            <v>B2 FÜR AZ15/16  R = 45 - 150MM</v>
          </cell>
          <cell r="D9567" t="str">
            <v>SCHMERSAL</v>
          </cell>
          <cell r="E9567" t="str">
            <v>101095558</v>
          </cell>
          <cell r="F9567" t="str">
            <v>BETÄTIGUNGSSCHLÜSSEL</v>
          </cell>
          <cell r="G9567" t="str">
            <v>CLÉ DE COMMANDE</v>
          </cell>
          <cell r="H9567" t="str">
            <v xml:space="preserve"> KLUCZ OPERACYJNY</v>
          </cell>
        </row>
        <row r="9568">
          <cell r="A9568">
            <v>180680</v>
          </cell>
          <cell r="B9568" t="str">
            <v>OPERATING KEY</v>
          </cell>
          <cell r="C9568" t="str">
            <v>B3 FÜR AZ15/16  R = 32-150MM</v>
          </cell>
          <cell r="D9568" t="str">
            <v>SCHMERSAL</v>
          </cell>
          <cell r="E9568" t="str">
            <v>101095550</v>
          </cell>
          <cell r="F9568" t="str">
            <v>BETÄTIGUNGSSCHLÜSSEL</v>
          </cell>
          <cell r="G9568" t="str">
            <v>CLÉ DE COMMANDE</v>
          </cell>
          <cell r="H9568" t="str">
            <v xml:space="preserve"> KLUCZ OPERACYJNY</v>
          </cell>
        </row>
        <row r="9569">
          <cell r="A9569">
            <v>180681</v>
          </cell>
          <cell r="B9569" t="str">
            <v>OPERATING KEY</v>
          </cell>
          <cell r="C9569" t="str">
            <v>B1-1747 FÜR AZ15/16 NACHRÜSTSATZ</v>
          </cell>
          <cell r="D9569" t="str">
            <v>SCHMERSAL</v>
          </cell>
          <cell r="E9569" t="str">
            <v>B1-1747</v>
          </cell>
          <cell r="F9569" t="str">
            <v>BETÄTIGUNGSSCHLÜSSEL</v>
          </cell>
          <cell r="G9569" t="str">
            <v>CLÉ DE COMMANDE</v>
          </cell>
          <cell r="H9569" t="str">
            <v xml:space="preserve"> KLUCZ OPERACYJNY</v>
          </cell>
        </row>
        <row r="9570">
          <cell r="A9570">
            <v>180682</v>
          </cell>
          <cell r="B9570" t="str">
            <v>COUNTER TIMER</v>
          </cell>
          <cell r="C9570" t="str">
            <v>HENGST*TICO LCD-VW-ZAEHLER</v>
          </cell>
          <cell r="D9570" t="str">
            <v/>
          </cell>
          <cell r="E9570" t="str">
            <v/>
          </cell>
          <cell r="F9570" t="str">
            <v>VORWAHLZAEHLER</v>
          </cell>
          <cell r="G9570" t="str">
            <v>COMPTEUR D'HEURES DE FONCTIONNEMENT</v>
          </cell>
        </row>
        <row r="9571">
          <cell r="A9571">
            <v>180683</v>
          </cell>
          <cell r="B9571" t="str">
            <v>COMPONENTRY</v>
          </cell>
          <cell r="C9571" t="str">
            <v>100U 102</v>
          </cell>
          <cell r="D9571" t="str">
            <v/>
          </cell>
          <cell r="E9571" t="str">
            <v/>
          </cell>
          <cell r="F9571" t="str">
            <v>ZENTRALBAUGRUPPE</v>
          </cell>
          <cell r="G9571" t="str">
            <v/>
          </cell>
        </row>
        <row r="9572">
          <cell r="A9572">
            <v>180684</v>
          </cell>
          <cell r="B9572" t="str">
            <v>BUFFER BATTERIE</v>
          </cell>
          <cell r="C9572" t="str">
            <v>100U</v>
          </cell>
          <cell r="D9572" t="str">
            <v>SIEMENS</v>
          </cell>
          <cell r="E9572" t="str">
            <v>6ES5 980-OMA11</v>
          </cell>
          <cell r="F9572" t="str">
            <v>PUFFERBATTERIE</v>
          </cell>
          <cell r="G9572" t="str">
            <v/>
          </cell>
        </row>
        <row r="9573">
          <cell r="A9573">
            <v>180685</v>
          </cell>
          <cell r="B9573" t="str">
            <v>DIGITAL INPUT</v>
          </cell>
          <cell r="C9573" t="str">
            <v>100U 8E</v>
          </cell>
          <cell r="D9573" t="str">
            <v/>
          </cell>
          <cell r="E9573" t="str">
            <v/>
          </cell>
          <cell r="F9573" t="str">
            <v>DIGITALEINGABE</v>
          </cell>
          <cell r="G9573" t="str">
            <v>DIGITAL ENTRÉE</v>
          </cell>
        </row>
        <row r="9574">
          <cell r="A9574">
            <v>180686</v>
          </cell>
          <cell r="B9574" t="str">
            <v>DIGITAL OUTPUT</v>
          </cell>
          <cell r="C9574" t="str">
            <v>100U 8A, 0,5A</v>
          </cell>
          <cell r="D9574" t="str">
            <v/>
          </cell>
          <cell r="E9574" t="str">
            <v/>
          </cell>
          <cell r="F9574" t="str">
            <v>DIGITALAUSGABE</v>
          </cell>
          <cell r="G9574" t="str">
            <v>SORTIE NUMÉRIQUE</v>
          </cell>
        </row>
        <row r="9575">
          <cell r="A9575">
            <v>180687</v>
          </cell>
          <cell r="B9575" t="str">
            <v>BUS MODUL</v>
          </cell>
          <cell r="C9575" t="str">
            <v>100U SCHRAUBANSCH.</v>
          </cell>
          <cell r="D9575" t="str">
            <v>SIEMENS</v>
          </cell>
          <cell r="E9575" t="str">
            <v>6ES5 700-8MA11</v>
          </cell>
          <cell r="F9575" t="str">
            <v>BUSMODUL</v>
          </cell>
          <cell r="G9575" t="str">
            <v/>
          </cell>
        </row>
        <row r="9576">
          <cell r="A9576">
            <v>180688</v>
          </cell>
          <cell r="B9576" t="str">
            <v>PROCESSOR</v>
          </cell>
          <cell r="C9576" t="str">
            <v>A &amp; B  1785-LT 6K WORTE  5/15</v>
          </cell>
          <cell r="D9576" t="str">
            <v/>
          </cell>
          <cell r="E9576" t="str">
            <v/>
          </cell>
          <cell r="F9576" t="str">
            <v>PROZESSOR</v>
          </cell>
          <cell r="G9576" t="str">
            <v/>
          </cell>
        </row>
        <row r="9577">
          <cell r="A9577">
            <v>180689</v>
          </cell>
          <cell r="B9577" t="str">
            <v>PLC-RACK</v>
          </cell>
          <cell r="C9577" t="str">
            <v>A &amp; B *PLC-5 8 STECKPL.</v>
          </cell>
          <cell r="D9577" t="str">
            <v/>
          </cell>
          <cell r="E9577" t="str">
            <v/>
          </cell>
          <cell r="F9577" t="str">
            <v>SPS-RACK</v>
          </cell>
          <cell r="G9577" t="str">
            <v/>
          </cell>
        </row>
        <row r="9578">
          <cell r="A9578">
            <v>180690</v>
          </cell>
          <cell r="B9578" t="str">
            <v>POWER PLANT OPERATION SUPPLY</v>
          </cell>
          <cell r="C9578" t="str">
            <v>PLC-5 24VDC 5VDC/8A</v>
          </cell>
          <cell r="D9578" t="str">
            <v>ALLEN BRADLEY</v>
          </cell>
          <cell r="E9578" t="str">
            <v>1771-P5</v>
          </cell>
          <cell r="F9578" t="str">
            <v>STROMVERSORGUNG</v>
          </cell>
          <cell r="G9578" t="str">
            <v>ALIMENTATION EN COURANT</v>
          </cell>
        </row>
        <row r="9579">
          <cell r="A9579">
            <v>180691</v>
          </cell>
          <cell r="B9579" t="str">
            <v>INPUT ASSEMBLY</v>
          </cell>
          <cell r="C9579" t="str">
            <v>PLC-5 32E</v>
          </cell>
          <cell r="D9579" t="str">
            <v>ALLEN BRADLEY</v>
          </cell>
          <cell r="E9579" t="str">
            <v>1771-IBN</v>
          </cell>
          <cell r="F9579" t="str">
            <v>EINGANGSBAUGRUPPE</v>
          </cell>
          <cell r="G9579" t="str">
            <v/>
          </cell>
        </row>
        <row r="9580">
          <cell r="A9580">
            <v>180692</v>
          </cell>
          <cell r="B9580" t="str">
            <v>DIGITAL OUTPUT MODULE</v>
          </cell>
          <cell r="C9580" t="str">
            <v>A &amp; B *PLC-5 32A</v>
          </cell>
          <cell r="D9580" t="str">
            <v/>
          </cell>
          <cell r="E9580" t="str">
            <v/>
          </cell>
          <cell r="F9580" t="str">
            <v>DIGITAL AUSGANGSMODUL</v>
          </cell>
          <cell r="G9580" t="str">
            <v>SORTIE NUMÉRIQUE</v>
          </cell>
        </row>
        <row r="9581">
          <cell r="A9581">
            <v>180693</v>
          </cell>
          <cell r="B9581" t="str">
            <v>DIGITAL OUTPUT MODULE</v>
          </cell>
          <cell r="C9581" t="str">
            <v>A &amp; B *PLC-5 16A</v>
          </cell>
          <cell r="D9581" t="str">
            <v/>
          </cell>
          <cell r="E9581" t="str">
            <v/>
          </cell>
          <cell r="F9581" t="str">
            <v>DIGITAL AUSGANGSMODUL</v>
          </cell>
          <cell r="G9581" t="str">
            <v>SORTIE NUMÉRIQUE</v>
          </cell>
        </row>
        <row r="9582">
          <cell r="A9582">
            <v>180694</v>
          </cell>
          <cell r="B9582" t="str">
            <v>SWITCH-ON</v>
          </cell>
          <cell r="C9582" t="str">
            <v>A &amp; B *PLC-5 INTERF. BOARD SPS</v>
          </cell>
          <cell r="D9582" t="str">
            <v/>
          </cell>
          <cell r="E9582" t="str">
            <v/>
          </cell>
          <cell r="F9582" t="str">
            <v>ANSCHALTUNG</v>
          </cell>
          <cell r="G9582" t="str">
            <v/>
          </cell>
        </row>
        <row r="9583">
          <cell r="A9583">
            <v>180695</v>
          </cell>
          <cell r="B9583" t="str">
            <v>CONNECTING CABLE</v>
          </cell>
          <cell r="C9583" t="str">
            <v>A &amp; B *1784-CP5  T50     3M</v>
          </cell>
          <cell r="D9583" t="str">
            <v/>
          </cell>
          <cell r="E9583" t="str">
            <v/>
          </cell>
          <cell r="F9583" t="str">
            <v>ANSCHLUSSKABEL</v>
          </cell>
          <cell r="G9583" t="str">
            <v>CÂBLE DE LIAISON</v>
          </cell>
        </row>
        <row r="9584">
          <cell r="A9584">
            <v>180696</v>
          </cell>
          <cell r="B9584" t="str">
            <v>PROGRAMMING SOFTWARE</v>
          </cell>
          <cell r="C9584" t="str">
            <v>A &amp; B *PLC-5 AUF 5 1/4"</v>
          </cell>
          <cell r="D9584" t="str">
            <v/>
          </cell>
          <cell r="E9584" t="str">
            <v/>
          </cell>
          <cell r="F9584" t="str">
            <v>PROGRAMMIERSOFTWARE</v>
          </cell>
          <cell r="G9584" t="str">
            <v/>
          </cell>
        </row>
        <row r="9585">
          <cell r="A9585">
            <v>180697</v>
          </cell>
          <cell r="B9585" t="str">
            <v>LIMIT PIN SWITCH</v>
          </cell>
          <cell r="C9585" t="str">
            <v>TR 235-02Z  2OEFNER SCHLEICHFKT.</v>
          </cell>
          <cell r="D9585" t="str">
            <v>SCHMERSAL</v>
          </cell>
          <cell r="E9585" t="str">
            <v>TR 235-02Z</v>
          </cell>
          <cell r="F9585" t="str">
            <v>GRENZTASTER</v>
          </cell>
          <cell r="G9585" t="str">
            <v>BOUTON LIMITEUR</v>
          </cell>
        </row>
        <row r="9586">
          <cell r="A9586">
            <v>180698</v>
          </cell>
          <cell r="B9586" t="str">
            <v>LIMIT PIN SWITCH</v>
          </cell>
          <cell r="C9586" t="str">
            <v>2O   SCHLEICHFKT.</v>
          </cell>
          <cell r="D9586" t="str">
            <v>SCHMERSAL</v>
          </cell>
          <cell r="E9586" t="str">
            <v>1169651</v>
          </cell>
          <cell r="F9586" t="str">
            <v>GRENZTASTER</v>
          </cell>
          <cell r="G9586" t="str">
            <v>BOUTON LIMITEUR</v>
          </cell>
        </row>
        <row r="9587">
          <cell r="A9587">
            <v>180699</v>
          </cell>
          <cell r="B9587" t="str">
            <v>HEATING CARTRIDGE</v>
          </cell>
          <cell r="C9587" t="str">
            <v>HLPS 10X130     800W</v>
          </cell>
          <cell r="D9587" t="str">
            <v/>
          </cell>
          <cell r="E9587" t="str">
            <v/>
          </cell>
          <cell r="F9587" t="str">
            <v>HEIZPATRONE</v>
          </cell>
          <cell r="G9587" t="str">
            <v>CARTOUCHE CHAUFFANTE</v>
          </cell>
        </row>
        <row r="9588">
          <cell r="A9588">
            <v>180700</v>
          </cell>
          <cell r="B9588" t="str">
            <v>HEATING CARTRIDGE</v>
          </cell>
          <cell r="C9588" t="str">
            <v>HLP   8X 60     350W</v>
          </cell>
          <cell r="D9588" t="str">
            <v/>
          </cell>
          <cell r="E9588" t="str">
            <v/>
          </cell>
          <cell r="F9588" t="str">
            <v>HEIZPATRONE</v>
          </cell>
          <cell r="G9588" t="str">
            <v>CARTOUCHE CHAUFFANTE</v>
          </cell>
        </row>
        <row r="9589">
          <cell r="A9589">
            <v>180701</v>
          </cell>
          <cell r="B9589" t="str">
            <v>BASIC UNIT MIDI</v>
          </cell>
          <cell r="C9589" t="str">
            <v>B &amp; R *MDGE41-0</v>
          </cell>
          <cell r="D9589" t="str">
            <v/>
          </cell>
          <cell r="E9589" t="str">
            <v/>
          </cell>
          <cell r="F9589" t="str">
            <v>GRUNDEINHEIT MIDI</v>
          </cell>
          <cell r="G9589" t="str">
            <v/>
          </cell>
        </row>
        <row r="9590">
          <cell r="A9590">
            <v>180702</v>
          </cell>
          <cell r="B9590" t="str">
            <v>INPUT MODUL</v>
          </cell>
          <cell r="C9590" t="str">
            <v>B &amp; R  MDE163-0</v>
          </cell>
          <cell r="D9590" t="str">
            <v/>
          </cell>
          <cell r="E9590" t="str">
            <v/>
          </cell>
          <cell r="F9590" t="str">
            <v>EING.MODUL 16E</v>
          </cell>
          <cell r="G9590" t="str">
            <v>MODULE D'ENTRÉE</v>
          </cell>
        </row>
        <row r="9591">
          <cell r="A9591">
            <v>180703</v>
          </cell>
          <cell r="B9591" t="str">
            <v>INPUT MODULE</v>
          </cell>
          <cell r="C9591" t="str">
            <v>B &amp; R  ECE243-0</v>
          </cell>
          <cell r="D9591" t="str">
            <v/>
          </cell>
          <cell r="E9591" t="str">
            <v/>
          </cell>
          <cell r="F9591" t="str">
            <v>EINGANGSMODUL</v>
          </cell>
          <cell r="G9591" t="str">
            <v>MODULE D'ENTRÉE</v>
          </cell>
        </row>
        <row r="9592">
          <cell r="A9592">
            <v>180704</v>
          </cell>
          <cell r="B9592" t="str">
            <v>DIGITAL OUTPUT MODULE</v>
          </cell>
          <cell r="C9592" t="str">
            <v>ECA162-01 16A/2A</v>
          </cell>
          <cell r="D9592" t="str">
            <v/>
          </cell>
          <cell r="E9592" t="str">
            <v/>
          </cell>
          <cell r="F9592" t="str">
            <v>DIGITAL AUSGANGSMODUL</v>
          </cell>
          <cell r="G9592" t="str">
            <v>SORTIE NUMÉRIQUE</v>
          </cell>
        </row>
        <row r="9593">
          <cell r="A9593">
            <v>180705</v>
          </cell>
          <cell r="B9593" t="str">
            <v>DIGITAL OUTPUT MODULE</v>
          </cell>
          <cell r="C9593" t="str">
            <v>ECA244-0  24A/0,5A</v>
          </cell>
          <cell r="D9593" t="str">
            <v/>
          </cell>
          <cell r="E9593" t="str">
            <v/>
          </cell>
          <cell r="F9593" t="str">
            <v>DIGITAL AUSGANGSMODUL</v>
          </cell>
          <cell r="G9593" t="str">
            <v>SORTIE NUMÉRIQUE</v>
          </cell>
        </row>
        <row r="9594">
          <cell r="A9594">
            <v>180706</v>
          </cell>
          <cell r="B9594" t="str">
            <v>THERMOCARD</v>
          </cell>
          <cell r="C9594" t="str">
            <v>THERMOELEMENTE ECPTE8-0 FE-CU-NI</v>
          </cell>
          <cell r="D9594" t="str">
            <v/>
          </cell>
          <cell r="E9594" t="str">
            <v/>
          </cell>
          <cell r="F9594" t="str">
            <v>THERMOKARTE</v>
          </cell>
          <cell r="G9594" t="str">
            <v/>
          </cell>
        </row>
        <row r="9595">
          <cell r="A9595">
            <v>180707</v>
          </cell>
          <cell r="B9595" t="str">
            <v>INTERFACE MODULE</v>
          </cell>
          <cell r="C9595" t="str">
            <v>B &amp; R  MDPIF1-0  RS 232 C</v>
          </cell>
          <cell r="D9595" t="str">
            <v/>
          </cell>
          <cell r="E9595" t="str">
            <v/>
          </cell>
          <cell r="F9595" t="str">
            <v>SCHNITTSTELLENMODUL</v>
          </cell>
          <cell r="G9595" t="str">
            <v/>
          </cell>
        </row>
        <row r="9596">
          <cell r="A9596">
            <v>180708</v>
          </cell>
          <cell r="B9596" t="str">
            <v>OPERATING UNIT</v>
          </cell>
          <cell r="C9596" t="str">
            <v>B &amp; R *HOCH  OHNE NETZTEIL</v>
          </cell>
          <cell r="D9596" t="str">
            <v/>
          </cell>
          <cell r="E9596" t="str">
            <v/>
          </cell>
          <cell r="F9596" t="str">
            <v>BEDIENGERÄT</v>
          </cell>
          <cell r="G9596" t="str">
            <v/>
          </cell>
        </row>
        <row r="9597">
          <cell r="A9597">
            <v>180709</v>
          </cell>
          <cell r="B9597" t="str">
            <v>OPERATING UNIT</v>
          </cell>
          <cell r="C9597" t="str">
            <v>B &amp; R *QUER  OHNE NETZTEIL</v>
          </cell>
          <cell r="D9597" t="str">
            <v/>
          </cell>
          <cell r="E9597" t="str">
            <v/>
          </cell>
          <cell r="F9597" t="str">
            <v>BEDIENGERÄT</v>
          </cell>
          <cell r="G9597" t="str">
            <v/>
          </cell>
        </row>
        <row r="9598">
          <cell r="A9598">
            <v>180710</v>
          </cell>
          <cell r="B9598" t="str">
            <v>BLANK PANEL</v>
          </cell>
          <cell r="C9598" t="str">
            <v>B &amp; R  1-FACH ECBL01-0</v>
          </cell>
          <cell r="D9598" t="str">
            <v/>
          </cell>
          <cell r="E9598" t="str">
            <v/>
          </cell>
          <cell r="F9598" t="str">
            <v>BLINDFRONT</v>
          </cell>
          <cell r="G9598" t="str">
            <v/>
          </cell>
        </row>
        <row r="9599">
          <cell r="A9599">
            <v>180711</v>
          </cell>
          <cell r="B9599" t="str">
            <v>BLANK PANEL</v>
          </cell>
          <cell r="C9599" t="str">
            <v>B &amp; R  ECBL02-0 2-F.</v>
          </cell>
          <cell r="D9599" t="str">
            <v/>
          </cell>
          <cell r="E9599" t="str">
            <v/>
          </cell>
          <cell r="F9599" t="str">
            <v>BLINDFRONT</v>
          </cell>
          <cell r="G9599" t="str">
            <v/>
          </cell>
        </row>
        <row r="9600">
          <cell r="A9600">
            <v>180712</v>
          </cell>
          <cell r="B9600" t="str">
            <v>BLANK PANEL</v>
          </cell>
          <cell r="C9600" t="str">
            <v>B &amp; R  ECBL04-0 4-F.</v>
          </cell>
          <cell r="D9600" t="str">
            <v/>
          </cell>
          <cell r="E9600" t="str">
            <v/>
          </cell>
          <cell r="F9600" t="str">
            <v>BLINDFRONT</v>
          </cell>
          <cell r="G9600" t="str">
            <v/>
          </cell>
        </row>
        <row r="9601">
          <cell r="A9601">
            <v>180713</v>
          </cell>
          <cell r="B9601" t="str">
            <v>CODE INPUT MODULE</v>
          </cell>
          <cell r="C9601" t="str">
            <v>NC-MODUL</v>
          </cell>
          <cell r="D9601" t="str">
            <v/>
          </cell>
          <cell r="E9601" t="str">
            <v/>
          </cell>
          <cell r="F9601" t="str">
            <v>CODE-EINGABEMODUL</v>
          </cell>
          <cell r="G9601" t="str">
            <v/>
          </cell>
        </row>
        <row r="9602">
          <cell r="A9602">
            <v>180714</v>
          </cell>
          <cell r="B9602" t="str">
            <v>FREQUENCY CONVERTER</v>
          </cell>
          <cell r="C9602" t="str">
            <v>VLT 205 4KW 380V</v>
          </cell>
          <cell r="D9602" t="str">
            <v/>
          </cell>
          <cell r="E9602" t="str">
            <v/>
          </cell>
          <cell r="F9602" t="str">
            <v>FREQUENZUMRICHTER</v>
          </cell>
          <cell r="G9602" t="str">
            <v/>
          </cell>
        </row>
        <row r="9603">
          <cell r="A9603">
            <v>180715</v>
          </cell>
          <cell r="B9603" t="str">
            <v/>
          </cell>
          <cell r="C9603" t="str">
            <v>R150  22 OHM 2,62A</v>
          </cell>
          <cell r="D9603" t="str">
            <v/>
          </cell>
          <cell r="E9603" t="str">
            <v/>
          </cell>
          <cell r="F9603" t="str">
            <v>RINGSTELLWIDERSTAND</v>
          </cell>
          <cell r="G9603" t="str">
            <v/>
          </cell>
        </row>
        <row r="9604">
          <cell r="A9604">
            <v>180716</v>
          </cell>
          <cell r="B9604" t="str">
            <v/>
          </cell>
          <cell r="C9604" t="str">
            <v>TYP SS            A2</v>
          </cell>
          <cell r="D9604" t="str">
            <v/>
          </cell>
          <cell r="E9604" t="str">
            <v/>
          </cell>
          <cell r="F9604" t="str">
            <v>LEERSCHRANK</v>
          </cell>
          <cell r="G9604" t="str">
            <v/>
          </cell>
        </row>
        <row r="9605">
          <cell r="A9605">
            <v>180717</v>
          </cell>
          <cell r="B9605" t="str">
            <v>TERMINAL BOX</v>
          </cell>
          <cell r="C9605" t="str">
            <v>KL 1524</v>
          </cell>
          <cell r="D9605" t="str">
            <v/>
          </cell>
          <cell r="E9605" t="str">
            <v/>
          </cell>
          <cell r="F9605" t="str">
            <v>KLEMMENKASTEN</v>
          </cell>
          <cell r="G9605" t="str">
            <v>BOÎTE À BORNES</v>
          </cell>
        </row>
        <row r="9606">
          <cell r="A9606">
            <v>180718</v>
          </cell>
          <cell r="B9606" t="str">
            <v/>
          </cell>
          <cell r="C9606" t="str">
            <v>SCHWIL*DPM 235</v>
          </cell>
          <cell r="D9606" t="str">
            <v/>
          </cell>
          <cell r="E9606" t="str">
            <v/>
          </cell>
          <cell r="F9606" t="str">
            <v>TEMPERATURANZEIGE</v>
          </cell>
          <cell r="G9606" t="str">
            <v/>
          </cell>
        </row>
        <row r="9607">
          <cell r="A9607">
            <v>180719</v>
          </cell>
          <cell r="B9607" t="str">
            <v>FOIL</v>
          </cell>
          <cell r="C9607" t="str">
            <v>STACHU*HOCHFORMAT</v>
          </cell>
          <cell r="D9607" t="str">
            <v/>
          </cell>
          <cell r="E9607" t="str">
            <v/>
          </cell>
          <cell r="F9607" t="str">
            <v>FOLIE</v>
          </cell>
          <cell r="G9607" t="str">
            <v/>
          </cell>
        </row>
        <row r="9608">
          <cell r="A9608">
            <v>180720</v>
          </cell>
          <cell r="B9608" t="str">
            <v>FOIL</v>
          </cell>
          <cell r="C9608" t="str">
            <v>STACHU*QUERFORMAT</v>
          </cell>
          <cell r="D9608" t="str">
            <v/>
          </cell>
          <cell r="E9608" t="str">
            <v/>
          </cell>
          <cell r="F9608" t="str">
            <v>FOLIE</v>
          </cell>
          <cell r="G9608" t="str">
            <v/>
          </cell>
        </row>
        <row r="9609">
          <cell r="A9609">
            <v>180721</v>
          </cell>
          <cell r="B9609" t="str">
            <v>OPERATING UNIT</v>
          </cell>
          <cell r="C9609" t="str">
            <v>B &amp; R *HOCH  MIT NETZTEIL</v>
          </cell>
          <cell r="D9609" t="str">
            <v/>
          </cell>
          <cell r="E9609" t="str">
            <v/>
          </cell>
          <cell r="F9609" t="str">
            <v>BEDIENGERÄT</v>
          </cell>
          <cell r="G9609" t="str">
            <v/>
          </cell>
        </row>
        <row r="9610">
          <cell r="A9610">
            <v>180722</v>
          </cell>
          <cell r="B9610" t="str">
            <v>OPERATING UNIT</v>
          </cell>
          <cell r="C9610" t="str">
            <v>B &amp; R *QUER  MIT NETZTEIL</v>
          </cell>
          <cell r="D9610" t="str">
            <v/>
          </cell>
          <cell r="E9610" t="str">
            <v/>
          </cell>
          <cell r="F9610" t="str">
            <v>BEDIENGERÄT</v>
          </cell>
          <cell r="G9610" t="str">
            <v/>
          </cell>
        </row>
        <row r="9611">
          <cell r="A9611">
            <v>180723</v>
          </cell>
          <cell r="B9611" t="str">
            <v/>
          </cell>
          <cell r="C9611" t="str">
            <v># VJ 10-20-A-10</v>
          </cell>
          <cell r="D9611" t="str">
            <v/>
          </cell>
          <cell r="E9611" t="str">
            <v/>
          </cell>
          <cell r="F9611" t="str">
            <v>STECKDOSE+1M KAB.</v>
          </cell>
          <cell r="G9611" t="str">
            <v/>
          </cell>
        </row>
        <row r="9612">
          <cell r="A9612">
            <v>180724</v>
          </cell>
          <cell r="B9612" t="str">
            <v>SOCKET</v>
          </cell>
          <cell r="C9612" t="str">
            <v># VJ 10-13-1</v>
          </cell>
          <cell r="D9612" t="str">
            <v/>
          </cell>
          <cell r="E9612" t="str">
            <v/>
          </cell>
          <cell r="F9612" t="str">
            <v>STECKDOSE</v>
          </cell>
          <cell r="G9612" t="str">
            <v>PRISE FEMELLE ET CÂBLE</v>
          </cell>
        </row>
        <row r="9613">
          <cell r="A9613">
            <v>180725</v>
          </cell>
          <cell r="B9613" t="str">
            <v/>
          </cell>
          <cell r="C9613" t="str">
            <v># DXT 170-71-1</v>
          </cell>
          <cell r="D9613" t="str">
            <v/>
          </cell>
          <cell r="E9613" t="str">
            <v/>
          </cell>
          <cell r="F9613" t="str">
            <v>STECKERHUELSE</v>
          </cell>
          <cell r="G9613" t="str">
            <v/>
          </cell>
        </row>
        <row r="9614">
          <cell r="A9614">
            <v>180726</v>
          </cell>
          <cell r="B9614" t="str">
            <v/>
          </cell>
          <cell r="C9614" t="str">
            <v>EL 1910</v>
          </cell>
          <cell r="D9614" t="str">
            <v/>
          </cell>
          <cell r="E9614" t="str">
            <v/>
          </cell>
          <cell r="F9614" t="str">
            <v>ELEKTRONIKGEHAEU.</v>
          </cell>
          <cell r="G9614" t="str">
            <v/>
          </cell>
        </row>
        <row r="9615">
          <cell r="A9615">
            <v>180727</v>
          </cell>
          <cell r="B9615" t="str">
            <v>HOUSING</v>
          </cell>
          <cell r="C9615" t="str">
            <v>80X250X52MM</v>
          </cell>
          <cell r="D9615" t="str">
            <v>ROSE</v>
          </cell>
          <cell r="E9615" t="str">
            <v>01082505 MIT ÄNDERUNGEN</v>
          </cell>
          <cell r="F9615" t="str">
            <v>GEHAEUSE-ALU</v>
          </cell>
          <cell r="G9615" t="str">
            <v>CARTER</v>
          </cell>
        </row>
        <row r="9616">
          <cell r="A9616">
            <v>180728</v>
          </cell>
          <cell r="B9616" t="str">
            <v>PROXIMITY SWITCH</v>
          </cell>
          <cell r="C9616" t="str">
            <v>BIM-IKT-AP6X-H1141</v>
          </cell>
          <cell r="D9616" t="str">
            <v>TURCK</v>
          </cell>
          <cell r="E9616" t="str">
            <v>46210 + 69710</v>
          </cell>
          <cell r="F9616" t="str">
            <v>INITIATOR</v>
          </cell>
          <cell r="G9616" t="str">
            <v>DÉTÉCTEUR DE PROXIMITÉ</v>
          </cell>
        </row>
        <row r="9617">
          <cell r="A9617">
            <v>180729</v>
          </cell>
          <cell r="B9617" t="str">
            <v>MAIN SWITCH</v>
          </cell>
          <cell r="C9617" t="str">
            <v>63A 15KW 4-POLIG GELB/ROT</v>
          </cell>
          <cell r="D9617" t="str">
            <v>KRAUS &amp; NAIMER</v>
          </cell>
          <cell r="E9617" t="str">
            <v/>
          </cell>
          <cell r="F9617" t="str">
            <v>HAUPTSCHALTER</v>
          </cell>
          <cell r="G9617" t="str">
            <v>INTERRUPTEUR PRINCIPAL</v>
          </cell>
        </row>
        <row r="9618">
          <cell r="A9618">
            <v>180730</v>
          </cell>
          <cell r="B9618" t="str">
            <v/>
          </cell>
          <cell r="C9618" t="str">
            <v>FE-CUNI TYP 90101319</v>
          </cell>
          <cell r="D9618" t="str">
            <v/>
          </cell>
          <cell r="E9618" t="str">
            <v/>
          </cell>
          <cell r="F9618" t="str">
            <v>MANTELTHERMOELE.</v>
          </cell>
          <cell r="G9618" t="str">
            <v/>
          </cell>
        </row>
        <row r="9619">
          <cell r="A9619">
            <v>180731</v>
          </cell>
          <cell r="B9619" t="str">
            <v>LUMINOUS INDICATOR</v>
          </cell>
          <cell r="C9619" t="str">
            <v>SQUARE*BLAU</v>
          </cell>
          <cell r="D9619" t="str">
            <v/>
          </cell>
          <cell r="E9619" t="str">
            <v/>
          </cell>
          <cell r="F9619" t="str">
            <v>LEUCHTMEL.VORSATZ</v>
          </cell>
          <cell r="G9619" t="str">
            <v/>
          </cell>
        </row>
        <row r="9620">
          <cell r="A9620">
            <v>180732</v>
          </cell>
          <cell r="B9620" t="str">
            <v>CODING DEVICE</v>
          </cell>
          <cell r="C9620" t="str">
            <v>ARGUS 3A OHNE SR</v>
          </cell>
          <cell r="D9620" t="str">
            <v/>
          </cell>
          <cell r="E9620" t="str">
            <v/>
          </cell>
          <cell r="F9620" t="str">
            <v>CODEGERÄT</v>
          </cell>
          <cell r="G9620" t="str">
            <v/>
          </cell>
        </row>
        <row r="9621">
          <cell r="A9621">
            <v>180733</v>
          </cell>
          <cell r="B9621" t="str">
            <v>CODING DEVICE</v>
          </cell>
          <cell r="C9621" t="str">
            <v>ARGUS 3B MIT  SR</v>
          </cell>
          <cell r="D9621" t="str">
            <v/>
          </cell>
          <cell r="E9621" t="str">
            <v/>
          </cell>
          <cell r="F9621" t="str">
            <v>CODEGERÄT</v>
          </cell>
          <cell r="G9621" t="str">
            <v/>
          </cell>
        </row>
        <row r="9622">
          <cell r="A9622">
            <v>180734</v>
          </cell>
          <cell r="B9622" t="str">
            <v>CODING DEVICE</v>
          </cell>
          <cell r="C9622" t="str">
            <v>ARGUS 3C OHNE SR</v>
          </cell>
          <cell r="D9622" t="str">
            <v/>
          </cell>
          <cell r="E9622" t="str">
            <v/>
          </cell>
          <cell r="F9622" t="str">
            <v>CODEGERÄT</v>
          </cell>
          <cell r="G9622" t="str">
            <v/>
          </cell>
        </row>
        <row r="9623">
          <cell r="A9623">
            <v>180735</v>
          </cell>
          <cell r="B9623" t="str">
            <v>CODING DEVICE</v>
          </cell>
          <cell r="C9623" t="str">
            <v>ARGUS 3C MIT  SR</v>
          </cell>
          <cell r="D9623" t="str">
            <v/>
          </cell>
          <cell r="E9623" t="str">
            <v/>
          </cell>
          <cell r="F9623" t="str">
            <v>CODEGERÄT</v>
          </cell>
          <cell r="G9623" t="str">
            <v/>
          </cell>
        </row>
        <row r="9624">
          <cell r="A9624">
            <v>180736</v>
          </cell>
          <cell r="B9624" t="str">
            <v>CODE LEAFLET DEVICE</v>
          </cell>
          <cell r="C9624" t="str">
            <v>1-SPUR LESUNG</v>
          </cell>
          <cell r="D9624" t="str">
            <v/>
          </cell>
          <cell r="E9624" t="str">
            <v/>
          </cell>
          <cell r="F9624" t="str">
            <v>TASTKOPF</v>
          </cell>
          <cell r="G9624" t="str">
            <v/>
          </cell>
        </row>
        <row r="9625">
          <cell r="A9625">
            <v>180737</v>
          </cell>
          <cell r="B9625" t="str">
            <v>CODE LEAFLET DEVICE</v>
          </cell>
          <cell r="C9625" t="str">
            <v>CEC 1-SPUR-LESUNG</v>
          </cell>
          <cell r="D9625" t="str">
            <v>LAETUS</v>
          </cell>
          <cell r="E9625" t="str">
            <v/>
          </cell>
          <cell r="F9625" t="str">
            <v>TASTKOPF</v>
          </cell>
          <cell r="G9625" t="str">
            <v/>
          </cell>
        </row>
        <row r="9626">
          <cell r="A9626">
            <v>180738</v>
          </cell>
          <cell r="B9626" t="str">
            <v>CODE LEAFLET DEVICE</v>
          </cell>
          <cell r="C9626" t="str">
            <v>CEC 1-SPUR LESUNG</v>
          </cell>
          <cell r="D9626" t="str">
            <v/>
          </cell>
          <cell r="E9626" t="str">
            <v/>
          </cell>
          <cell r="F9626" t="str">
            <v>TASTKOPF</v>
          </cell>
          <cell r="G9626" t="str">
            <v/>
          </cell>
          <cell r="H9626" t="str">
            <v>WKLAD GRZEJNY</v>
          </cell>
        </row>
        <row r="9627">
          <cell r="A9627">
            <v>180739</v>
          </cell>
          <cell r="B9627" t="str">
            <v>CODE LEAFLET DEVICE</v>
          </cell>
          <cell r="C9627" t="str">
            <v>CEC 1-SPUR LESUNG</v>
          </cell>
          <cell r="D9627" t="str">
            <v>LAETUS</v>
          </cell>
          <cell r="E9627" t="str">
            <v/>
          </cell>
          <cell r="F9627" t="str">
            <v>TASTKOPF</v>
          </cell>
          <cell r="G9627" t="str">
            <v/>
          </cell>
        </row>
        <row r="9628">
          <cell r="A9628">
            <v>180740</v>
          </cell>
          <cell r="B9628" t="str">
            <v>EXTENSION CABLE</v>
          </cell>
          <cell r="C9628" t="str">
            <v>5M</v>
          </cell>
          <cell r="D9628" t="str">
            <v/>
          </cell>
          <cell r="E9628" t="str">
            <v/>
          </cell>
          <cell r="F9628" t="str">
            <v>VERLÄNGERUNGSKABEL</v>
          </cell>
          <cell r="G9628" t="str">
            <v/>
          </cell>
        </row>
        <row r="9629">
          <cell r="A9629">
            <v>180741</v>
          </cell>
          <cell r="B9629" t="str">
            <v>EXTENSION CABLE</v>
          </cell>
          <cell r="C9629" t="str">
            <v>7M</v>
          </cell>
          <cell r="D9629" t="str">
            <v/>
          </cell>
          <cell r="E9629" t="str">
            <v/>
          </cell>
          <cell r="F9629" t="str">
            <v>VERLÄNGERUNGSKABEL</v>
          </cell>
          <cell r="G9629" t="str">
            <v/>
          </cell>
        </row>
        <row r="9630">
          <cell r="A9630">
            <v>180742</v>
          </cell>
          <cell r="B9630" t="str">
            <v/>
          </cell>
          <cell r="C9630" t="str">
            <v>B &amp; R  MIDI         MAHWA-0</v>
          </cell>
          <cell r="D9630" t="str">
            <v/>
          </cell>
          <cell r="E9630" t="str">
            <v/>
          </cell>
          <cell r="F9630" t="str">
            <v>HARDWAREMANUAL</v>
          </cell>
          <cell r="G9630" t="str">
            <v/>
          </cell>
        </row>
        <row r="9631">
          <cell r="A9631">
            <v>180743</v>
          </cell>
          <cell r="B9631" t="str">
            <v/>
          </cell>
          <cell r="C9631" t="str">
            <v>B &amp; R  PROSYS D  MAPROSYS-0</v>
          </cell>
          <cell r="D9631" t="str">
            <v/>
          </cell>
          <cell r="E9631" t="str">
            <v/>
          </cell>
          <cell r="F9631" t="str">
            <v>BEDIENERHANDBUCH</v>
          </cell>
          <cell r="G9631" t="str">
            <v/>
          </cell>
        </row>
        <row r="9632">
          <cell r="A9632">
            <v>180744</v>
          </cell>
          <cell r="B9632" t="str">
            <v>FUNCTION KEY</v>
          </cell>
          <cell r="C9632" t="str">
            <v>TASTER+1S+LM YE</v>
          </cell>
          <cell r="D9632" t="str">
            <v>SIEMENS</v>
          </cell>
          <cell r="E9632" t="str">
            <v>3SB1118-0AD20</v>
          </cell>
          <cell r="F9632" t="str">
            <v>BEFEHLEN+MELDEN</v>
          </cell>
          <cell r="G9632" t="str">
            <v>ORDRES ET SIGNALER</v>
          </cell>
        </row>
        <row r="9633">
          <cell r="A9633">
            <v>180745</v>
          </cell>
          <cell r="B9633" t="str">
            <v/>
          </cell>
          <cell r="C9633" t="str">
            <v>TYPE 7124.1.W.5.50.</v>
          </cell>
          <cell r="D9633" t="str">
            <v/>
          </cell>
          <cell r="E9633" t="str">
            <v/>
          </cell>
          <cell r="F9633" t="str">
            <v>WIDERSTANDSTHERM.</v>
          </cell>
          <cell r="G9633" t="str">
            <v/>
          </cell>
        </row>
        <row r="9634">
          <cell r="A9634">
            <v>180746</v>
          </cell>
          <cell r="B9634" t="str">
            <v/>
          </cell>
          <cell r="C9634" t="str">
            <v>TYPE 7124.1.P.5.50.</v>
          </cell>
          <cell r="D9634" t="str">
            <v/>
          </cell>
          <cell r="E9634" t="str">
            <v/>
          </cell>
          <cell r="F9634" t="str">
            <v>WIDERSTANDSTHERM.</v>
          </cell>
          <cell r="G9634" t="str">
            <v/>
          </cell>
        </row>
        <row r="9635">
          <cell r="A9635">
            <v>180747</v>
          </cell>
          <cell r="B9635" t="str">
            <v/>
          </cell>
          <cell r="C9635" t="str">
            <v>TYP: T 3013 002</v>
          </cell>
          <cell r="D9635" t="str">
            <v/>
          </cell>
          <cell r="E9635" t="str">
            <v/>
          </cell>
          <cell r="F9635" t="str">
            <v>KABELDOSE 5 POL.</v>
          </cell>
          <cell r="G9635" t="str">
            <v/>
          </cell>
        </row>
        <row r="9636">
          <cell r="A9636">
            <v>180748</v>
          </cell>
          <cell r="B9636" t="str">
            <v/>
          </cell>
          <cell r="C9636" t="str">
            <v>B &amp; R  4-KANAELE   MCPT41-0</v>
          </cell>
          <cell r="D9636" t="str">
            <v/>
          </cell>
          <cell r="E9636" t="str">
            <v/>
          </cell>
          <cell r="F9636" t="str">
            <v>PT100-EING.MODUL</v>
          </cell>
          <cell r="G9636" t="str">
            <v/>
          </cell>
        </row>
        <row r="9637">
          <cell r="A9637">
            <v>180749</v>
          </cell>
          <cell r="B9637" t="str">
            <v/>
          </cell>
          <cell r="C9637" t="str">
            <v>HENGST*701 0701020</v>
          </cell>
          <cell r="D9637" t="str">
            <v/>
          </cell>
          <cell r="E9637" t="str">
            <v/>
          </cell>
          <cell r="F9637" t="str">
            <v>SUMMENZAEHLER</v>
          </cell>
          <cell r="G9637" t="str">
            <v/>
          </cell>
        </row>
        <row r="9638">
          <cell r="A9638">
            <v>180750</v>
          </cell>
          <cell r="B9638" t="str">
            <v/>
          </cell>
          <cell r="C9638" t="str">
            <v>B &amp; R *ECGE 40-0</v>
          </cell>
          <cell r="D9638" t="str">
            <v/>
          </cell>
          <cell r="E9638" t="str">
            <v/>
          </cell>
          <cell r="F9638" t="str">
            <v>MULTI GRUNDEINH.</v>
          </cell>
          <cell r="G9638" t="str">
            <v/>
          </cell>
        </row>
        <row r="9639">
          <cell r="A9639">
            <v>180751</v>
          </cell>
          <cell r="B9639" t="str">
            <v/>
          </cell>
          <cell r="C9639" t="str">
            <v>RL4/33/37/44/B/TW50</v>
          </cell>
          <cell r="D9639" t="str">
            <v/>
          </cell>
          <cell r="E9639" t="str">
            <v/>
          </cell>
          <cell r="F9639" t="str">
            <v>REFLEX-LICHTTAST.VISOLU*RL4/33/37/44/</v>
          </cell>
          <cell r="G9639" t="str">
            <v/>
          </cell>
        </row>
        <row r="9640">
          <cell r="A9640">
            <v>180752</v>
          </cell>
          <cell r="B9640" t="str">
            <v>ROTATION IMPULS-SERVER</v>
          </cell>
          <cell r="C9640" t="str">
            <v>HOHNER .500IMP.SPUR AB0 PNP</v>
          </cell>
          <cell r="D9640" t="str">
            <v/>
          </cell>
          <cell r="E9640" t="str">
            <v/>
          </cell>
          <cell r="F9640" t="str">
            <v>DREHIMPULSGEBER</v>
          </cell>
          <cell r="G9640" t="str">
            <v/>
          </cell>
        </row>
        <row r="9641">
          <cell r="A9641">
            <v>180753</v>
          </cell>
          <cell r="B9641" t="str">
            <v>FREQUENCY CONVERTER</v>
          </cell>
          <cell r="C9641" t="str">
            <v>VLT 3004 4,0KVA IP00</v>
          </cell>
          <cell r="D9641" t="str">
            <v/>
          </cell>
          <cell r="E9641" t="str">
            <v/>
          </cell>
          <cell r="F9641" t="str">
            <v>FREQUENZUMRICHTER</v>
          </cell>
          <cell r="G9641" t="str">
            <v/>
          </cell>
        </row>
        <row r="9642">
          <cell r="A9642">
            <v>180754</v>
          </cell>
          <cell r="B9642" t="str">
            <v>CONTROL PART</v>
          </cell>
          <cell r="C9642" t="str">
            <v xml:space="preserve"> ERS.D.00183502    + D-TEXT</v>
          </cell>
          <cell r="D9642" t="str">
            <v/>
          </cell>
          <cell r="E9642" t="str">
            <v/>
          </cell>
          <cell r="F9642" t="str">
            <v>STEUERTEIL</v>
          </cell>
          <cell r="G9642" t="str">
            <v/>
          </cell>
        </row>
        <row r="9643">
          <cell r="A9643">
            <v>180755</v>
          </cell>
          <cell r="B9643" t="str">
            <v>POWER UNIT</v>
          </cell>
          <cell r="C9643" t="str">
            <v>VLA 22 AC</v>
          </cell>
          <cell r="D9643" t="str">
            <v/>
          </cell>
          <cell r="E9643" t="str">
            <v/>
          </cell>
          <cell r="F9643" t="str">
            <v>NETZTEIL</v>
          </cell>
          <cell r="G9643" t="str">
            <v/>
          </cell>
        </row>
        <row r="9644">
          <cell r="A9644">
            <v>180756</v>
          </cell>
          <cell r="B9644" t="str">
            <v>MAIN SWITCH</v>
          </cell>
          <cell r="C9644" t="str">
            <v/>
          </cell>
          <cell r="D9644" t="str">
            <v>KRAUS &amp; NAIMER</v>
          </cell>
          <cell r="E9644" t="str">
            <v>KG41C53375PFD</v>
          </cell>
          <cell r="F9644" t="str">
            <v>HAUPTSCHALTER</v>
          </cell>
          <cell r="G9644" t="str">
            <v>INTERRUPTEUR PRINCIPAL</v>
          </cell>
        </row>
        <row r="9645">
          <cell r="A9645">
            <v>180757</v>
          </cell>
          <cell r="B9645" t="str">
            <v>LUMINESCENCE SENSOR</v>
          </cell>
          <cell r="C9645" t="str">
            <v>LUMAT3 TASTWEITE 34MM</v>
          </cell>
          <cell r="D9645" t="str">
            <v>LAETUS</v>
          </cell>
          <cell r="E9645" t="str">
            <v>409910001</v>
          </cell>
          <cell r="F9645" t="str">
            <v>LUMINESZENZ-SENSOR</v>
          </cell>
          <cell r="G9645" t="str">
            <v/>
          </cell>
          <cell r="H9645" t="str">
            <v>Czujnik</v>
          </cell>
        </row>
        <row r="9646">
          <cell r="A9646">
            <v>180758</v>
          </cell>
          <cell r="B9646" t="str">
            <v>LUMINESCENCE SENSOR</v>
          </cell>
          <cell r="C9646" t="str">
            <v>LUMAT3 TASTWEITE 70MM</v>
          </cell>
          <cell r="D9646" t="str">
            <v>LAETUS</v>
          </cell>
          <cell r="E9646" t="str">
            <v/>
          </cell>
          <cell r="F9646" t="str">
            <v>LUMINESZENZ-SENSOR</v>
          </cell>
          <cell r="G9646" t="str">
            <v/>
          </cell>
        </row>
        <row r="9647">
          <cell r="A9647">
            <v>180759</v>
          </cell>
          <cell r="B9647" t="str">
            <v>FLOW CONTROLLER</v>
          </cell>
          <cell r="C9647" t="str">
            <v>SMN-1150HROR25</v>
          </cell>
          <cell r="D9647" t="str">
            <v>KOBOLD</v>
          </cell>
          <cell r="E9647" t="str">
            <v/>
          </cell>
          <cell r="F9647" t="str">
            <v>STRÖMUNGSWÄCHTER</v>
          </cell>
          <cell r="G9647" t="str">
            <v>CONTRÔLEUR DE DÉBIT</v>
          </cell>
        </row>
        <row r="9648">
          <cell r="A9648">
            <v>180760</v>
          </cell>
          <cell r="B9648" t="str">
            <v>MAIN SWITCH</v>
          </cell>
          <cell r="C9648" t="str">
            <v>P3-63/EA/SVB/N   37KW 4POLIG</v>
          </cell>
          <cell r="D9648" t="str">
            <v>EATON</v>
          </cell>
          <cell r="E9648" t="str">
            <v>010398</v>
          </cell>
          <cell r="F9648" t="str">
            <v>HAUPTSCHALTER</v>
          </cell>
          <cell r="G9648" t="str">
            <v>INTERRUPTEUR PRINCIPAL</v>
          </cell>
        </row>
        <row r="9649">
          <cell r="A9649">
            <v>180761</v>
          </cell>
          <cell r="B9649" t="str">
            <v>CONTROL CABINET</v>
          </cell>
          <cell r="C9649" t="str">
            <v>BXHXT 800X1800X500</v>
          </cell>
          <cell r="D9649" t="str">
            <v/>
          </cell>
          <cell r="E9649" t="str">
            <v/>
          </cell>
          <cell r="F9649" t="str">
            <v>SCHALTSCHRANK</v>
          </cell>
          <cell r="G9649" t="str">
            <v/>
          </cell>
        </row>
        <row r="9650">
          <cell r="A9650">
            <v>180762</v>
          </cell>
          <cell r="B9650" t="str">
            <v>BASE</v>
          </cell>
          <cell r="C9650" t="str">
            <v>SO 2830</v>
          </cell>
          <cell r="D9650" t="str">
            <v/>
          </cell>
          <cell r="E9650" t="str">
            <v/>
          </cell>
          <cell r="F9650" t="str">
            <v>SOCKEL</v>
          </cell>
          <cell r="G9650" t="str">
            <v/>
          </cell>
        </row>
        <row r="9651">
          <cell r="A9651">
            <v>180763</v>
          </cell>
          <cell r="B9651" t="str">
            <v>INTERMEDIATE PLATE</v>
          </cell>
          <cell r="C9651" t="str">
            <v>PS 4590</v>
          </cell>
          <cell r="D9651" t="str">
            <v/>
          </cell>
          <cell r="E9651" t="str">
            <v/>
          </cell>
          <cell r="F9651" t="str">
            <v>ZWISCHENPLATTE</v>
          </cell>
          <cell r="G9651" t="str">
            <v>PLAQUE INTERMÉDIAIRE</v>
          </cell>
        </row>
        <row r="9652">
          <cell r="A9652">
            <v>180764</v>
          </cell>
          <cell r="B9652" t="str">
            <v>SIDE WALL</v>
          </cell>
          <cell r="C9652" t="str">
            <v>FÜR PS     500MM</v>
          </cell>
          <cell r="D9652" t="str">
            <v>RITTAL</v>
          </cell>
          <cell r="E9652" t="str">
            <v>PS4185</v>
          </cell>
          <cell r="F9652" t="str">
            <v>SEITENWAND</v>
          </cell>
          <cell r="G9652" t="str">
            <v/>
          </cell>
        </row>
        <row r="9653">
          <cell r="A9653">
            <v>180765</v>
          </cell>
          <cell r="B9653" t="str">
            <v>UNION JOINTS</v>
          </cell>
          <cell r="C9653" t="str">
            <v>ANREIHSATZ FÜR PS-REIHE</v>
          </cell>
          <cell r="D9653" t="str">
            <v>RITTAL</v>
          </cell>
          <cell r="E9653" t="str">
            <v>PS4580</v>
          </cell>
          <cell r="F9653" t="str">
            <v>VERBINDUNGSSATZ</v>
          </cell>
          <cell r="G9653" t="str">
            <v/>
          </cell>
          <cell r="H9653" t="str">
            <v>Czujnik</v>
          </cell>
        </row>
        <row r="9654">
          <cell r="A9654">
            <v>180766</v>
          </cell>
          <cell r="B9654" t="str">
            <v>CABINET FAN</v>
          </cell>
          <cell r="C9654" t="str">
            <v>LÜFTER SK3325 MIT FILTER</v>
          </cell>
          <cell r="D9654" t="str">
            <v>RITTAL</v>
          </cell>
          <cell r="E9654" t="str">
            <v>SK3325.100 + SK3325.200</v>
          </cell>
          <cell r="F9654" t="str">
            <v>SCHRANKLÜFTER</v>
          </cell>
          <cell r="G9654" t="str">
            <v>VENTILATEUR</v>
          </cell>
        </row>
        <row r="9655">
          <cell r="A9655">
            <v>180767</v>
          </cell>
          <cell r="B9655" t="str">
            <v/>
          </cell>
          <cell r="C9655" t="str">
            <v>SZ 2535</v>
          </cell>
          <cell r="D9655" t="str">
            <v/>
          </cell>
          <cell r="E9655" t="str">
            <v/>
          </cell>
          <cell r="F9655" t="str">
            <v>KNEBELGRIFF</v>
          </cell>
          <cell r="G9655" t="str">
            <v/>
          </cell>
        </row>
        <row r="9656">
          <cell r="A9656">
            <v>180768</v>
          </cell>
          <cell r="B9656" t="str">
            <v/>
          </cell>
          <cell r="C9656" t="str">
            <v>MURR   MDPZ 8/24 NR.26212</v>
          </cell>
          <cell r="D9656" t="str">
            <v/>
          </cell>
          <cell r="E9656" t="str">
            <v/>
          </cell>
          <cell r="F9656" t="str">
            <v>Z-DIODENMODUL</v>
          </cell>
          <cell r="G9656" t="str">
            <v/>
          </cell>
        </row>
        <row r="9657">
          <cell r="A9657">
            <v>180769</v>
          </cell>
          <cell r="B9657" t="str">
            <v/>
          </cell>
          <cell r="C9657" t="str">
            <v>MRDW-96/DI/D4/RE6,YM</v>
          </cell>
          <cell r="D9657" t="str">
            <v/>
          </cell>
          <cell r="E9657" t="str">
            <v/>
          </cell>
          <cell r="F9657" t="str">
            <v>DREIPUNKTREGLER</v>
          </cell>
          <cell r="G9657" t="str">
            <v/>
          </cell>
        </row>
        <row r="9658">
          <cell r="A9658">
            <v>180770</v>
          </cell>
          <cell r="B9658" t="str">
            <v/>
          </cell>
          <cell r="C9658" t="str">
            <v>SCHRAUBANS.NR.41F122</v>
          </cell>
          <cell r="D9658" t="str">
            <v/>
          </cell>
          <cell r="E9658" t="str">
            <v/>
          </cell>
          <cell r="F9658" t="str">
            <v>W-KUPPLUNG TP.411</v>
          </cell>
          <cell r="G9658" t="str">
            <v/>
          </cell>
        </row>
        <row r="9659">
          <cell r="A9659">
            <v>180771</v>
          </cell>
          <cell r="B9659" t="str">
            <v/>
          </cell>
          <cell r="C9659" t="str">
            <v>ZB2-BZ103  2S</v>
          </cell>
          <cell r="D9659" t="str">
            <v/>
          </cell>
          <cell r="E9659" t="str">
            <v/>
          </cell>
          <cell r="F9659" t="str">
            <v>KONTAKTBLOCK BETÄTIGUNGSELEMENT</v>
          </cell>
          <cell r="G9659" t="str">
            <v/>
          </cell>
        </row>
        <row r="9660">
          <cell r="A9660">
            <v>180772</v>
          </cell>
          <cell r="B9660" t="str">
            <v/>
          </cell>
          <cell r="C9660" t="str">
            <v>NEUMUE TYP 525</v>
          </cell>
          <cell r="D9660" t="str">
            <v/>
          </cell>
          <cell r="E9660" t="str">
            <v/>
          </cell>
          <cell r="F9660" t="str">
            <v>DIGISOUND</v>
          </cell>
          <cell r="G9660" t="str">
            <v/>
          </cell>
        </row>
        <row r="9661">
          <cell r="A9661">
            <v>4491225</v>
          </cell>
          <cell r="B9661" t="str">
            <v>BLIND PLUG</v>
          </cell>
          <cell r="C9661" t="str">
            <v>ILD62 BLIND COVER ENCODER PLUG</v>
          </cell>
          <cell r="D9661" t="str">
            <v>SCHNEIDER</v>
          </cell>
          <cell r="E9661" t="str">
            <v>VW3E6057</v>
          </cell>
          <cell r="F9661" t="str">
            <v/>
          </cell>
          <cell r="G9661" t="str">
            <v/>
          </cell>
          <cell r="H9661" t="str">
            <v>SERWOMOTOR</v>
          </cell>
        </row>
        <row r="9662">
          <cell r="A9662">
            <v>180774</v>
          </cell>
          <cell r="B9662" t="str">
            <v>OPERATING ELEMENT PUSH BUTTON</v>
          </cell>
          <cell r="C9662" t="str">
            <v>ZB2-BA67</v>
          </cell>
          <cell r="D9662" t="str">
            <v/>
          </cell>
          <cell r="E9662" t="str">
            <v/>
          </cell>
          <cell r="F9662" t="str">
            <v>BETÄTIGUNGSELEMENT TASTER</v>
          </cell>
          <cell r="G9662" t="str">
            <v>POUSSOIR À BOUTON LUMINEUX</v>
          </cell>
        </row>
        <row r="9663">
          <cell r="A9663">
            <v>180775</v>
          </cell>
          <cell r="B9663" t="str">
            <v>OPERATING ELEMENT PUSH BUTTON</v>
          </cell>
          <cell r="C9663" t="str">
            <v>ZB2-BA27</v>
          </cell>
          <cell r="D9663" t="str">
            <v/>
          </cell>
          <cell r="E9663" t="str">
            <v/>
          </cell>
          <cell r="F9663" t="str">
            <v>BETÄTIGUNGSELEMENT TASTER</v>
          </cell>
          <cell r="G9663" t="str">
            <v>POUSSOIR À BOUTON LUMINEUX</v>
          </cell>
        </row>
        <row r="9664">
          <cell r="A9664">
            <v>180776</v>
          </cell>
          <cell r="B9664" t="str">
            <v>OPERATING ELEMENT SWITCH</v>
          </cell>
          <cell r="C9664" t="str">
            <v>ZB2-BG47</v>
          </cell>
          <cell r="D9664" t="str">
            <v/>
          </cell>
          <cell r="E9664" t="str">
            <v/>
          </cell>
          <cell r="F9664" t="str">
            <v>BETÄTIGUNGSELEMENT SCHALTER</v>
          </cell>
          <cell r="G9664" t="str">
            <v/>
          </cell>
        </row>
        <row r="9665">
          <cell r="A9665">
            <v>180777</v>
          </cell>
          <cell r="B9665" t="str">
            <v>LIMINOUS PRESSURE KEY</v>
          </cell>
          <cell r="C9665" t="str">
            <v>ZB2-BW35 GELB</v>
          </cell>
          <cell r="D9665" t="str">
            <v/>
          </cell>
          <cell r="E9665" t="str">
            <v/>
          </cell>
          <cell r="F9665" t="str">
            <v>LEUCHTTASTER</v>
          </cell>
          <cell r="G9665" t="str">
            <v/>
          </cell>
        </row>
        <row r="9666">
          <cell r="A9666">
            <v>180778</v>
          </cell>
          <cell r="B9666" t="str">
            <v/>
          </cell>
          <cell r="C9666" t="str">
            <v>P:200-460V S:220V</v>
          </cell>
          <cell r="D9666" t="str">
            <v/>
          </cell>
          <cell r="E9666" t="str">
            <v/>
          </cell>
          <cell r="F9666" t="str">
            <v>TRAFO     3000VA</v>
          </cell>
          <cell r="G9666" t="str">
            <v/>
          </cell>
        </row>
        <row r="9667">
          <cell r="A9667">
            <v>180779</v>
          </cell>
          <cell r="B9667" t="str">
            <v>ROTATION IMPULS-SERVER</v>
          </cell>
          <cell r="C9667" t="str">
            <v>HOHNER TYP 6905 1000INK PNP</v>
          </cell>
          <cell r="D9667" t="str">
            <v/>
          </cell>
          <cell r="E9667" t="str">
            <v/>
          </cell>
          <cell r="F9667" t="str">
            <v>DREHIMPULSGEBER</v>
          </cell>
          <cell r="G9667" t="str">
            <v/>
          </cell>
        </row>
        <row r="9668">
          <cell r="A9668">
            <v>180780</v>
          </cell>
          <cell r="B9668" t="str">
            <v>FREQUENCY CONVERTER</v>
          </cell>
          <cell r="C9668" t="str">
            <v>VLT1010 0,37KW</v>
          </cell>
          <cell r="D9668" t="str">
            <v/>
          </cell>
          <cell r="E9668" t="str">
            <v/>
          </cell>
          <cell r="F9668" t="str">
            <v>FREQUENZUMRICHTER</v>
          </cell>
          <cell r="G9668" t="str">
            <v/>
          </cell>
        </row>
        <row r="9669">
          <cell r="A9669">
            <v>180781</v>
          </cell>
          <cell r="B9669" t="str">
            <v/>
          </cell>
          <cell r="C9669" t="str">
            <v>B &amp; R *MCE16A-O/IWK-MODIF.</v>
          </cell>
          <cell r="D9669" t="str">
            <v/>
          </cell>
          <cell r="E9669" t="str">
            <v/>
          </cell>
          <cell r="F9669" t="str">
            <v>DIG.EING.MODUL</v>
          </cell>
          <cell r="G9669" t="str">
            <v/>
          </cell>
        </row>
        <row r="9670">
          <cell r="A9670">
            <v>180782</v>
          </cell>
          <cell r="B9670" t="str">
            <v>INPUT MODUL</v>
          </cell>
          <cell r="C9670" t="str">
            <v>B &amp; R *MDE163-1/IWK-MODIF.</v>
          </cell>
          <cell r="D9670" t="str">
            <v/>
          </cell>
          <cell r="E9670" t="str">
            <v/>
          </cell>
          <cell r="F9670" t="str">
            <v>EING.MODUL 16E</v>
          </cell>
          <cell r="G9670" t="str">
            <v>MODULE D'ENTRÉE</v>
          </cell>
        </row>
        <row r="9671">
          <cell r="A9671">
            <v>180783</v>
          </cell>
          <cell r="B9671" t="str">
            <v/>
          </cell>
          <cell r="C9671" t="str">
            <v>-5SN2-316    16A</v>
          </cell>
          <cell r="D9671" t="str">
            <v/>
          </cell>
          <cell r="E9671" t="str">
            <v/>
          </cell>
          <cell r="F9671" t="str">
            <v>AUTOMAT G 2-POL.</v>
          </cell>
          <cell r="G9671" t="str">
            <v/>
          </cell>
        </row>
        <row r="9672">
          <cell r="A9672">
            <v>180784</v>
          </cell>
          <cell r="B9672" t="str">
            <v>SWITCH ERROR CONTROL</v>
          </cell>
          <cell r="C9672" t="str">
            <v>TYP 5SZ3 247</v>
          </cell>
          <cell r="D9672" t="str">
            <v/>
          </cell>
          <cell r="E9672" t="str">
            <v/>
          </cell>
          <cell r="F9672" t="str">
            <v>N-FEHLERST.SCHALT</v>
          </cell>
          <cell r="G9672" t="str">
            <v/>
          </cell>
        </row>
        <row r="9673">
          <cell r="A9673">
            <v>180785</v>
          </cell>
          <cell r="B9673" t="str">
            <v>ROTARY CURRENT TRANSFORMER</v>
          </cell>
          <cell r="C9673" t="str">
            <v>8KVA</v>
          </cell>
          <cell r="D9673" t="str">
            <v/>
          </cell>
          <cell r="E9673" t="str">
            <v/>
          </cell>
          <cell r="F9673" t="str">
            <v>DREHSTROM-TRAFO</v>
          </cell>
          <cell r="G9673" t="str">
            <v/>
          </cell>
        </row>
        <row r="9674">
          <cell r="A9674">
            <v>180786</v>
          </cell>
          <cell r="B9674" t="str">
            <v/>
          </cell>
          <cell r="C9674" t="str">
            <v>TYP SS            A4</v>
          </cell>
          <cell r="D9674" t="str">
            <v/>
          </cell>
          <cell r="E9674" t="str">
            <v/>
          </cell>
          <cell r="F9674" t="str">
            <v>LEERSCHRANK</v>
          </cell>
          <cell r="G9674" t="str">
            <v/>
          </cell>
        </row>
        <row r="9675">
          <cell r="A9675">
            <v>180787</v>
          </cell>
          <cell r="B9675" t="str">
            <v/>
          </cell>
          <cell r="C9675" t="str">
            <v>FAZC  2-2-HI 10</v>
          </cell>
          <cell r="D9675" t="str">
            <v/>
          </cell>
          <cell r="E9675" t="str">
            <v/>
          </cell>
          <cell r="F9675" t="str">
            <v>AUTOMAT G 2-POL.</v>
          </cell>
          <cell r="G9675" t="str">
            <v/>
          </cell>
        </row>
        <row r="9676">
          <cell r="A9676">
            <v>180788</v>
          </cell>
          <cell r="B9676" t="str">
            <v>BASE</v>
          </cell>
          <cell r="C9676" t="str">
            <v>SO 2906</v>
          </cell>
          <cell r="D9676" t="str">
            <v/>
          </cell>
          <cell r="E9676" t="str">
            <v/>
          </cell>
          <cell r="F9676" t="str">
            <v>STANDSOCKEL</v>
          </cell>
          <cell r="G9676" t="str">
            <v/>
          </cell>
        </row>
        <row r="9677">
          <cell r="A9677">
            <v>180789</v>
          </cell>
          <cell r="B9677" t="str">
            <v>GLASS LIGHT GUIDE</v>
          </cell>
          <cell r="C9677" t="str">
            <v>LMR 01-2,3-0,5-Z1</v>
          </cell>
          <cell r="D9677" t="str">
            <v/>
          </cell>
          <cell r="E9677" t="str">
            <v/>
          </cell>
          <cell r="F9677" t="str">
            <v>LICHTLEITFASER</v>
          </cell>
          <cell r="G9677" t="str">
            <v/>
          </cell>
        </row>
        <row r="9678">
          <cell r="A9678">
            <v>180790</v>
          </cell>
          <cell r="B9678" t="str">
            <v/>
          </cell>
          <cell r="C9678" t="str">
            <v>FUER MOT.SCHALTER</v>
          </cell>
          <cell r="D9678" t="str">
            <v/>
          </cell>
          <cell r="E9678" t="str">
            <v/>
          </cell>
          <cell r="F9678" t="str">
            <v>HILFSTROMSCHALT.</v>
          </cell>
          <cell r="G9678" t="str">
            <v/>
          </cell>
        </row>
        <row r="9679">
          <cell r="A9679">
            <v>180791</v>
          </cell>
          <cell r="B9679" t="str">
            <v/>
          </cell>
          <cell r="C9679" t="str">
            <v>FUER 5 MOT.SCHALTER</v>
          </cell>
          <cell r="D9679" t="str">
            <v/>
          </cell>
          <cell r="E9679" t="str">
            <v/>
          </cell>
          <cell r="F9679" t="str">
            <v>3PH.SAMMELSCHIEN.</v>
          </cell>
          <cell r="G9679" t="str">
            <v/>
          </cell>
        </row>
        <row r="9680">
          <cell r="A9680">
            <v>180792</v>
          </cell>
          <cell r="B9680" t="str">
            <v/>
          </cell>
          <cell r="C9680" t="str">
            <v># 3VU9 135-1BB00</v>
          </cell>
          <cell r="D9680" t="str">
            <v>SIEMENS</v>
          </cell>
          <cell r="E9680" t="str">
            <v>3VU9 135-1BB00</v>
          </cell>
          <cell r="F9680" t="str">
            <v>EINSPEISEKLEMME</v>
          </cell>
          <cell r="G9680" t="str">
            <v/>
          </cell>
        </row>
        <row r="9681">
          <cell r="A9681">
            <v>180793</v>
          </cell>
          <cell r="B9681" t="str">
            <v/>
          </cell>
          <cell r="C9681" t="str">
            <v>FUER MOT.SCHALTER</v>
          </cell>
          <cell r="D9681" t="str">
            <v/>
          </cell>
          <cell r="E9681" t="str">
            <v/>
          </cell>
          <cell r="F9681" t="str">
            <v>VERBINDER 3PHSCH.</v>
          </cell>
          <cell r="G9681" t="str">
            <v/>
          </cell>
        </row>
        <row r="9682">
          <cell r="A9682">
            <v>180794</v>
          </cell>
          <cell r="B9682" t="str">
            <v/>
          </cell>
          <cell r="C9682" t="str">
            <v>FUER MOT.SCHALTER</v>
          </cell>
          <cell r="D9682" t="str">
            <v/>
          </cell>
          <cell r="E9682" t="str">
            <v/>
          </cell>
          <cell r="F9682" t="str">
            <v>ENDKAPP.3PH.SCH.</v>
          </cell>
          <cell r="G9682" t="str">
            <v/>
          </cell>
        </row>
        <row r="9683">
          <cell r="A9683">
            <v>180795</v>
          </cell>
          <cell r="B9683" t="str">
            <v/>
          </cell>
          <cell r="C9683" t="str">
            <v>PROPAC*24 KAN.  EINBAUVERS.</v>
          </cell>
          <cell r="D9683" t="str">
            <v/>
          </cell>
          <cell r="E9683" t="str">
            <v/>
          </cell>
          <cell r="F9683" t="str">
            <v>MASCH.DIAG.MT610</v>
          </cell>
          <cell r="G9683" t="str">
            <v/>
          </cell>
        </row>
        <row r="9684">
          <cell r="A9684">
            <v>180796</v>
          </cell>
          <cell r="B9684" t="str">
            <v>DUMMY PLATE</v>
          </cell>
          <cell r="C9684" t="str">
            <v>6FX2008-6KB00</v>
          </cell>
          <cell r="D9684" t="str">
            <v/>
          </cell>
          <cell r="E9684" t="str">
            <v/>
          </cell>
          <cell r="F9684" t="str">
            <v>BLINDPLATTE</v>
          </cell>
          <cell r="G9684" t="str">
            <v/>
          </cell>
          <cell r="H9684" t="str">
            <v>SERWOMOTOR</v>
          </cell>
        </row>
        <row r="9685">
          <cell r="A9685">
            <v>180797</v>
          </cell>
          <cell r="B9685" t="str">
            <v>DIGITAL OUTPUT</v>
          </cell>
          <cell r="C9685" t="str">
            <v>B &amp; R  MCA12C-1</v>
          </cell>
          <cell r="D9685" t="str">
            <v/>
          </cell>
          <cell r="E9685" t="str">
            <v/>
          </cell>
          <cell r="F9685" t="str">
            <v>DIGITALES AUSGANGSMODUL</v>
          </cell>
          <cell r="G9685" t="str">
            <v>SORTIE NUMÉRIQUE</v>
          </cell>
        </row>
        <row r="9686">
          <cell r="A9686">
            <v>180798</v>
          </cell>
          <cell r="B9686" t="str">
            <v>DIGITAL OUTPUT MODULE</v>
          </cell>
          <cell r="C9686" t="str">
            <v>ECA162-01 16A</v>
          </cell>
          <cell r="D9686" t="str">
            <v/>
          </cell>
          <cell r="E9686" t="str">
            <v/>
          </cell>
          <cell r="F9686" t="str">
            <v>DIGITAL AUSGANGSMODUL</v>
          </cell>
          <cell r="G9686" t="str">
            <v>SORTIE NUMÉRIQUE</v>
          </cell>
        </row>
        <row r="9687">
          <cell r="A9687">
            <v>180799</v>
          </cell>
          <cell r="B9687" t="str">
            <v>SELECTOR SWITCH</v>
          </cell>
          <cell r="C9687" t="str">
            <v>SQUARE 3 STELL. R+L TASTEND</v>
          </cell>
          <cell r="D9687" t="str">
            <v/>
          </cell>
          <cell r="E9687" t="str">
            <v/>
          </cell>
          <cell r="F9687" t="str">
            <v>WAHLSCHALTER</v>
          </cell>
          <cell r="G9687" t="str">
            <v/>
          </cell>
        </row>
        <row r="9688">
          <cell r="A9688">
            <v>180800</v>
          </cell>
          <cell r="B9688" t="str">
            <v/>
          </cell>
          <cell r="C9688" t="str">
            <v>SQUARE DFP 5</v>
          </cell>
          <cell r="D9688" t="str">
            <v/>
          </cell>
          <cell r="E9688" t="str">
            <v/>
          </cell>
          <cell r="F9688" t="str">
            <v>ALU-LEER FRONTPL.</v>
          </cell>
          <cell r="G9688" t="str">
            <v/>
          </cell>
        </row>
        <row r="9689">
          <cell r="A9689">
            <v>180801</v>
          </cell>
          <cell r="B9689" t="str">
            <v/>
          </cell>
          <cell r="C9689" t="str">
            <v>LUETZE LDS-V10-7508L KL 24V</v>
          </cell>
          <cell r="D9689" t="str">
            <v>LÜTZE</v>
          </cell>
          <cell r="E9689" t="str">
            <v>LDS-V10-7508L KL 24V</v>
          </cell>
          <cell r="F9689" t="str">
            <v>ANZEIGEBAUSTEIN</v>
          </cell>
          <cell r="G9689" t="str">
            <v/>
          </cell>
        </row>
        <row r="9690">
          <cell r="A9690">
            <v>180802</v>
          </cell>
          <cell r="B9690" t="str">
            <v/>
          </cell>
          <cell r="C9690" t="str">
            <v>STANDARD KLEIN</v>
          </cell>
          <cell r="D9690" t="str">
            <v/>
          </cell>
          <cell r="E9690" t="str">
            <v/>
          </cell>
          <cell r="F9690" t="str">
            <v>DURCHLEUCHTEINH.</v>
          </cell>
          <cell r="G9690" t="str">
            <v/>
          </cell>
        </row>
        <row r="9691">
          <cell r="A9691">
            <v>180803</v>
          </cell>
          <cell r="B9691" t="str">
            <v>TIME RELAY</v>
          </cell>
          <cell r="C9691" t="str">
            <v>ANZUGSVERZÖGERT ZAN 10SEK 24VDC</v>
          </cell>
          <cell r="D9691" t="str">
            <v>PILZ</v>
          </cell>
          <cell r="E9691" t="str">
            <v>650620</v>
          </cell>
          <cell r="F9691" t="str">
            <v>ZEITRELAIS</v>
          </cell>
          <cell r="G9691" t="str">
            <v>RELAIS RETARDE</v>
          </cell>
        </row>
        <row r="9692">
          <cell r="A9692">
            <v>180804</v>
          </cell>
          <cell r="B9692" t="str">
            <v>DIGITAL OUTPUT</v>
          </cell>
          <cell r="C9692" t="str">
            <v>100V 8A, 1A</v>
          </cell>
          <cell r="D9692" t="str">
            <v/>
          </cell>
          <cell r="E9692" t="str">
            <v/>
          </cell>
          <cell r="F9692" t="str">
            <v>DIGITALAUSGABE</v>
          </cell>
          <cell r="G9692" t="str">
            <v>SORTIE NUMÉRIQUE</v>
          </cell>
        </row>
        <row r="9693">
          <cell r="A9693">
            <v>180805</v>
          </cell>
          <cell r="B9693" t="str">
            <v/>
          </cell>
          <cell r="C9693" t="str">
            <v>TYP SS</v>
          </cell>
          <cell r="D9693" t="str">
            <v/>
          </cell>
          <cell r="E9693" t="str">
            <v/>
          </cell>
          <cell r="F9693" t="str">
            <v>SCHRANKSOCKEL</v>
          </cell>
          <cell r="G9693" t="str">
            <v/>
          </cell>
        </row>
        <row r="9694">
          <cell r="A9694">
            <v>180806</v>
          </cell>
          <cell r="B9694" t="str">
            <v>CODE LEAFLET DEVICE</v>
          </cell>
          <cell r="C9694" t="str">
            <v>CEC 1-SPUR LESUNG</v>
          </cell>
          <cell r="D9694" t="str">
            <v>LAETUS</v>
          </cell>
          <cell r="E9694" t="str">
            <v/>
          </cell>
          <cell r="F9694" t="str">
            <v>TASTKOPF</v>
          </cell>
          <cell r="G9694" t="str">
            <v/>
          </cell>
        </row>
        <row r="9695">
          <cell r="A9695">
            <v>180807</v>
          </cell>
          <cell r="B9695" t="str">
            <v>VALVE PLUG</v>
          </cell>
          <cell r="C9695" t="str">
            <v>3M QUADR.</v>
          </cell>
          <cell r="D9695" t="str">
            <v/>
          </cell>
          <cell r="E9695" t="str">
            <v/>
          </cell>
          <cell r="F9695" t="str">
            <v>VENTILSTECKER</v>
          </cell>
          <cell r="G9695" t="str">
            <v>FICHE DE VALVE</v>
          </cell>
        </row>
        <row r="9696">
          <cell r="A9696">
            <v>180808</v>
          </cell>
          <cell r="B9696" t="str">
            <v>VALVE PLUG</v>
          </cell>
          <cell r="C9696" t="str">
            <v>5M QUADR.MSUD 24925</v>
          </cell>
          <cell r="D9696" t="str">
            <v/>
          </cell>
          <cell r="E9696" t="str">
            <v/>
          </cell>
          <cell r="F9696" t="str">
            <v>VENTILSTECKER</v>
          </cell>
          <cell r="G9696" t="str">
            <v>FICHE DE VALVE</v>
          </cell>
        </row>
        <row r="9697">
          <cell r="A9697">
            <v>180809</v>
          </cell>
          <cell r="B9697" t="str">
            <v>VALVE PLUG</v>
          </cell>
          <cell r="C9697" t="str">
            <v>3M SCHMAL</v>
          </cell>
          <cell r="D9697" t="str">
            <v/>
          </cell>
          <cell r="E9697" t="str">
            <v/>
          </cell>
          <cell r="F9697" t="str">
            <v>VENTILSTECKER</v>
          </cell>
          <cell r="G9697" t="str">
            <v>FICHE DE VALVE</v>
          </cell>
        </row>
        <row r="9698">
          <cell r="A9698">
            <v>180810</v>
          </cell>
          <cell r="B9698" t="str">
            <v>VALVE PLUG</v>
          </cell>
          <cell r="C9698" t="str">
            <v>5M SCHMAL</v>
          </cell>
          <cell r="D9698" t="str">
            <v/>
          </cell>
          <cell r="E9698" t="str">
            <v/>
          </cell>
          <cell r="F9698" t="str">
            <v>VENTILSTECKER</v>
          </cell>
          <cell r="G9698" t="str">
            <v>FICHE DE VALVE</v>
          </cell>
        </row>
        <row r="9699">
          <cell r="A9699">
            <v>180811</v>
          </cell>
          <cell r="B9699" t="str">
            <v/>
          </cell>
          <cell r="C9699" t="str">
            <v>B &amp; R  BRKA OL 5-1</v>
          </cell>
          <cell r="D9699" t="str">
            <v/>
          </cell>
          <cell r="E9699" t="str">
            <v/>
          </cell>
          <cell r="F9699" t="str">
            <v>ONLINE-KABEL</v>
          </cell>
          <cell r="G9699" t="str">
            <v/>
          </cell>
        </row>
        <row r="9700">
          <cell r="A9700">
            <v>180812</v>
          </cell>
          <cell r="B9700" t="str">
            <v/>
          </cell>
          <cell r="C9700" t="str">
            <v>SPRACHE: DEUTSCH</v>
          </cell>
          <cell r="D9700" t="str">
            <v/>
          </cell>
          <cell r="E9700" t="str">
            <v/>
          </cell>
          <cell r="F9700" t="str">
            <v>POLYPHEM S</v>
          </cell>
          <cell r="G9700" t="str">
            <v/>
          </cell>
        </row>
        <row r="9701">
          <cell r="A9701">
            <v>180813</v>
          </cell>
          <cell r="B9701" t="str">
            <v/>
          </cell>
          <cell r="C9701" t="str">
            <v>SPRACHE: ENGLISCH</v>
          </cell>
          <cell r="D9701" t="str">
            <v/>
          </cell>
          <cell r="E9701" t="str">
            <v/>
          </cell>
          <cell r="F9701" t="str">
            <v>POLYPHEM S</v>
          </cell>
          <cell r="G9701" t="str">
            <v/>
          </cell>
        </row>
        <row r="9702">
          <cell r="A9702">
            <v>180814</v>
          </cell>
          <cell r="B9702" t="str">
            <v/>
          </cell>
          <cell r="C9702" t="str">
            <v>SPRACHE: FRANZOES.</v>
          </cell>
          <cell r="D9702" t="str">
            <v/>
          </cell>
          <cell r="E9702" t="str">
            <v/>
          </cell>
          <cell r="F9702" t="str">
            <v>POLYPHEM S</v>
          </cell>
          <cell r="G9702" t="str">
            <v/>
          </cell>
        </row>
        <row r="9703">
          <cell r="A9703">
            <v>180815</v>
          </cell>
          <cell r="B9703" t="str">
            <v/>
          </cell>
          <cell r="C9703" t="str">
            <v>STANDARD GROSS</v>
          </cell>
          <cell r="D9703" t="str">
            <v/>
          </cell>
          <cell r="E9703" t="str">
            <v/>
          </cell>
          <cell r="F9703" t="str">
            <v>DURCHLEUCHTEINH.</v>
          </cell>
          <cell r="G9703" t="str">
            <v/>
          </cell>
        </row>
        <row r="9704">
          <cell r="A9704">
            <v>180816</v>
          </cell>
          <cell r="B9704" t="str">
            <v/>
          </cell>
          <cell r="C9704" t="str">
            <v/>
          </cell>
          <cell r="D9704" t="str">
            <v/>
          </cell>
          <cell r="E9704" t="str">
            <v/>
          </cell>
          <cell r="F9704" t="str">
            <v>RINGBLITZ</v>
          </cell>
          <cell r="G9704" t="str">
            <v/>
          </cell>
        </row>
        <row r="9705">
          <cell r="A9705">
            <v>180817</v>
          </cell>
          <cell r="B9705" t="str">
            <v/>
          </cell>
          <cell r="C9705" t="str">
            <v>FUER ALUMINIUM</v>
          </cell>
          <cell r="D9705" t="str">
            <v/>
          </cell>
          <cell r="E9705" t="str">
            <v/>
          </cell>
          <cell r="F9705" t="str">
            <v>DIGITALISIEREINH.</v>
          </cell>
          <cell r="G9705" t="str">
            <v/>
          </cell>
        </row>
        <row r="9706">
          <cell r="A9706">
            <v>180819</v>
          </cell>
          <cell r="B9706" t="str">
            <v/>
          </cell>
          <cell r="C9706" t="str">
            <v>CPU 105</v>
          </cell>
          <cell r="D9706" t="str">
            <v/>
          </cell>
          <cell r="E9706" t="str">
            <v/>
          </cell>
          <cell r="F9706" t="str">
            <v>ZENTRALEINHEIT</v>
          </cell>
          <cell r="G9706" t="str">
            <v/>
          </cell>
        </row>
        <row r="9707">
          <cell r="A9707">
            <v>180820</v>
          </cell>
          <cell r="B9707" t="str">
            <v>INPUT MODULE</v>
          </cell>
          <cell r="C9707" t="str">
            <v>16 EINGAENGE 24VDC</v>
          </cell>
          <cell r="D9707" t="str">
            <v/>
          </cell>
          <cell r="E9707" t="str">
            <v/>
          </cell>
          <cell r="F9707" t="str">
            <v>EINGANGSMODUL</v>
          </cell>
          <cell r="G9707" t="str">
            <v>MODULE D'ENTRÉE</v>
          </cell>
        </row>
        <row r="9708">
          <cell r="A9708">
            <v>180821</v>
          </cell>
          <cell r="B9708" t="str">
            <v>DIGITAL OUTPUT MODULE</v>
          </cell>
          <cell r="C9708" t="str">
            <v>16 AUSGAENGE 0,5A</v>
          </cell>
          <cell r="D9708" t="str">
            <v/>
          </cell>
          <cell r="E9708" t="str">
            <v/>
          </cell>
          <cell r="F9708" t="str">
            <v>DIGITAL AUSGANGSMODUL</v>
          </cell>
          <cell r="G9708" t="str">
            <v>SORTIE NUMÉRIQUE</v>
          </cell>
        </row>
        <row r="9709">
          <cell r="A9709">
            <v>180822</v>
          </cell>
          <cell r="B9709" t="str">
            <v/>
          </cell>
          <cell r="C9709" t="str">
            <v>10 STECKPLAETZE</v>
          </cell>
          <cell r="D9709" t="str">
            <v/>
          </cell>
          <cell r="E9709" t="str">
            <v/>
          </cell>
          <cell r="F9709" t="str">
            <v>CHASSIS</v>
          </cell>
          <cell r="G9709" t="str">
            <v/>
          </cell>
        </row>
        <row r="9710">
          <cell r="A9710">
            <v>180823</v>
          </cell>
          <cell r="B9710" t="str">
            <v/>
          </cell>
          <cell r="C9710" t="str">
            <v>1 K RAM</v>
          </cell>
          <cell r="D9710" t="str">
            <v/>
          </cell>
          <cell r="E9710" t="str">
            <v/>
          </cell>
          <cell r="F9710" t="str">
            <v>SPEICHERERWEITER.</v>
          </cell>
          <cell r="G9710" t="str">
            <v/>
          </cell>
        </row>
        <row r="9711">
          <cell r="A9711">
            <v>180824</v>
          </cell>
          <cell r="B9711" t="str">
            <v>LIMINOUS PRESSURE KEY</v>
          </cell>
          <cell r="C9711" t="str">
            <v>ANSATZ 2 S</v>
          </cell>
          <cell r="D9711" t="str">
            <v/>
          </cell>
          <cell r="E9711" t="str">
            <v/>
          </cell>
          <cell r="F9711" t="str">
            <v>LEUCHTTASTER</v>
          </cell>
          <cell r="G9711" t="str">
            <v/>
          </cell>
        </row>
        <row r="9712">
          <cell r="A9712">
            <v>180825</v>
          </cell>
          <cell r="B9712" t="str">
            <v>SELECTOR SWITCH</v>
          </cell>
          <cell r="C9712" t="str">
            <v>SQUARE*2 RASTST.</v>
          </cell>
          <cell r="D9712" t="str">
            <v/>
          </cell>
          <cell r="E9712" t="str">
            <v/>
          </cell>
          <cell r="F9712" t="str">
            <v>WAHLSCHALTER</v>
          </cell>
          <cell r="G9712" t="str">
            <v/>
          </cell>
        </row>
        <row r="9713">
          <cell r="A9713">
            <v>180826</v>
          </cell>
          <cell r="B9713" t="str">
            <v>PERIPHERIAL PROCESSOR</v>
          </cell>
          <cell r="C9713" t="str">
            <v>B &amp; R *24 EING. 24 AUSG.</v>
          </cell>
          <cell r="D9713" t="str">
            <v/>
          </cell>
          <cell r="E9713" t="str">
            <v/>
          </cell>
          <cell r="F9713" t="str">
            <v>PERIPHERIEPROZ.</v>
          </cell>
          <cell r="G9713" t="str">
            <v/>
          </cell>
        </row>
        <row r="9714">
          <cell r="A9714">
            <v>180827</v>
          </cell>
          <cell r="B9714" t="str">
            <v>BUTTON</v>
          </cell>
          <cell r="C9714" t="str">
            <v>SLT 100  TW 25-100MM</v>
          </cell>
          <cell r="D9714" t="str">
            <v/>
          </cell>
          <cell r="E9714" t="str">
            <v/>
          </cell>
          <cell r="F9714" t="str">
            <v>TASTER</v>
          </cell>
          <cell r="G9714" t="str">
            <v>BOUTON DE TOUCHE</v>
          </cell>
        </row>
        <row r="9715">
          <cell r="A9715">
            <v>180828</v>
          </cell>
          <cell r="B9715" t="str">
            <v>POTENTIOMETER</v>
          </cell>
          <cell r="C9715" t="str">
            <v>100KOHM   2 W 10GANG</v>
          </cell>
          <cell r="D9715" t="str">
            <v/>
          </cell>
          <cell r="E9715" t="str">
            <v/>
          </cell>
          <cell r="F9715" t="str">
            <v>POTENTIOMETER</v>
          </cell>
          <cell r="G9715" t="str">
            <v/>
          </cell>
        </row>
        <row r="9716">
          <cell r="A9716">
            <v>180829</v>
          </cell>
          <cell r="B9716" t="str">
            <v>CONTROL CABINET</v>
          </cell>
          <cell r="C9716" t="str">
            <v>PS 4451      NIROSTA</v>
          </cell>
          <cell r="D9716" t="str">
            <v/>
          </cell>
          <cell r="E9716" t="str">
            <v/>
          </cell>
          <cell r="F9716" t="str">
            <v>SCHALTSCHRANK</v>
          </cell>
          <cell r="G9716" t="str">
            <v/>
          </cell>
        </row>
        <row r="9717">
          <cell r="A9717">
            <v>180830</v>
          </cell>
          <cell r="B9717" t="str">
            <v>CONTROL CABINET</v>
          </cell>
          <cell r="C9717" t="str">
            <v>PS 4452      NIROSTA</v>
          </cell>
          <cell r="D9717" t="str">
            <v/>
          </cell>
          <cell r="E9717" t="str">
            <v/>
          </cell>
          <cell r="F9717" t="str">
            <v>SCHALTSCHRANK</v>
          </cell>
          <cell r="G9717" t="str">
            <v/>
          </cell>
        </row>
        <row r="9718">
          <cell r="A9718">
            <v>180831</v>
          </cell>
          <cell r="B9718" t="str">
            <v>SIDE WALL</v>
          </cell>
          <cell r="C9718" t="str">
            <v>PS 4466       EDELST</v>
          </cell>
          <cell r="D9718" t="str">
            <v/>
          </cell>
          <cell r="E9718" t="str">
            <v/>
          </cell>
          <cell r="F9718" t="str">
            <v>SEITENWAND</v>
          </cell>
          <cell r="G9718" t="str">
            <v/>
          </cell>
        </row>
        <row r="9719">
          <cell r="A9719">
            <v>180832</v>
          </cell>
          <cell r="B9719" t="str">
            <v>BASE</v>
          </cell>
          <cell r="C9719" t="str">
            <v>SO 2857       EDELST</v>
          </cell>
          <cell r="D9719" t="str">
            <v/>
          </cell>
          <cell r="E9719" t="str">
            <v/>
          </cell>
          <cell r="F9719" t="str">
            <v>SOCKEL</v>
          </cell>
          <cell r="G9719" t="str">
            <v/>
          </cell>
        </row>
        <row r="9720">
          <cell r="A9720">
            <v>180833</v>
          </cell>
          <cell r="B9720" t="str">
            <v>BASE</v>
          </cell>
          <cell r="C9720" t="str">
            <v>SO 2855       EDELST</v>
          </cell>
          <cell r="D9720" t="str">
            <v/>
          </cell>
          <cell r="E9720" t="str">
            <v/>
          </cell>
          <cell r="F9720" t="str">
            <v>SOCKEL</v>
          </cell>
          <cell r="G9720" t="str">
            <v/>
          </cell>
        </row>
        <row r="9721">
          <cell r="A9721">
            <v>180834</v>
          </cell>
          <cell r="B9721" t="str">
            <v/>
          </cell>
          <cell r="C9721" t="str">
            <v>PS 4591</v>
          </cell>
          <cell r="D9721" t="str">
            <v/>
          </cell>
          <cell r="E9721" t="str">
            <v/>
          </cell>
          <cell r="F9721" t="str">
            <v>MONTAGE ZWISCHENSTÜCK</v>
          </cell>
          <cell r="G9721" t="str">
            <v/>
          </cell>
        </row>
        <row r="9722">
          <cell r="A9722">
            <v>180835</v>
          </cell>
          <cell r="B9722" t="str">
            <v/>
          </cell>
          <cell r="C9722" t="str">
            <v>PS 4582</v>
          </cell>
          <cell r="D9722" t="str">
            <v/>
          </cell>
          <cell r="E9722" t="str">
            <v/>
          </cell>
          <cell r="F9722" t="str">
            <v>ANREIHWINKEL</v>
          </cell>
          <cell r="G9722" t="str">
            <v/>
          </cell>
        </row>
        <row r="9723">
          <cell r="A9723">
            <v>180838</v>
          </cell>
          <cell r="B9723" t="str">
            <v>FREQUENCY CONVERTER</v>
          </cell>
          <cell r="C9723" t="str">
            <v>VLT 3004 4,0KVA IP54</v>
          </cell>
          <cell r="D9723" t="str">
            <v/>
          </cell>
          <cell r="E9723" t="str">
            <v/>
          </cell>
          <cell r="F9723" t="str">
            <v>FREQUENZUMRICHTER</v>
          </cell>
          <cell r="G9723" t="str">
            <v/>
          </cell>
        </row>
        <row r="9724">
          <cell r="A9724">
            <v>180839</v>
          </cell>
          <cell r="B9724" t="str">
            <v>CIRCUIT BREAKER Z</v>
          </cell>
          <cell r="C9724" t="str">
            <v>3POL.            10A  +2HI</v>
          </cell>
          <cell r="D9724" t="str">
            <v/>
          </cell>
          <cell r="E9724" t="str">
            <v/>
          </cell>
          <cell r="F9724" t="str">
            <v>LEISTUNGSSCHALTER</v>
          </cell>
          <cell r="G9724" t="str">
            <v>AUTOMATIQUE</v>
          </cell>
        </row>
        <row r="9725">
          <cell r="A9725">
            <v>180840</v>
          </cell>
          <cell r="B9725" t="str">
            <v>RACK FOR CONTROLS</v>
          </cell>
          <cell r="C9725" t="str">
            <v>M264 11 E/A STECKPLAETZE</v>
          </cell>
          <cell r="D9725" t="str">
            <v/>
          </cell>
          <cell r="E9725" t="str">
            <v/>
          </cell>
          <cell r="F9725" t="str">
            <v>RACK FÜR STEUERUNG</v>
          </cell>
          <cell r="G9725" t="str">
            <v/>
          </cell>
        </row>
        <row r="9726">
          <cell r="A9726">
            <v>180841</v>
          </cell>
          <cell r="B9726" t="str">
            <v>POWER UNIT</v>
          </cell>
          <cell r="C9726" t="str">
            <v>B &amp; R *M264-60</v>
          </cell>
          <cell r="D9726" t="str">
            <v/>
          </cell>
          <cell r="E9726" t="str">
            <v/>
          </cell>
          <cell r="F9726" t="str">
            <v>NETZTEIL</v>
          </cell>
          <cell r="G9726" t="str">
            <v/>
          </cell>
        </row>
        <row r="9727">
          <cell r="A9727">
            <v>180842</v>
          </cell>
          <cell r="B9727" t="str">
            <v>ERASABLE PROGRAMMABLE READ ONLY MEMORY</v>
          </cell>
          <cell r="C9727" t="str">
            <v>B &amp; R *FUER CP80/CP60/CP70</v>
          </cell>
          <cell r="D9727" t="str">
            <v/>
          </cell>
          <cell r="E9727" t="str">
            <v/>
          </cell>
          <cell r="F9727" t="str">
            <v>EPROM 128K</v>
          </cell>
          <cell r="G9727" t="str">
            <v/>
          </cell>
        </row>
        <row r="9728">
          <cell r="A9728">
            <v>180843</v>
          </cell>
          <cell r="B9728" t="str">
            <v/>
          </cell>
          <cell r="C9728" t="str">
            <v>B &amp; R *ANSCHL.BED.GER.+PG</v>
          </cell>
          <cell r="D9728" t="str">
            <v/>
          </cell>
          <cell r="E9728" t="str">
            <v/>
          </cell>
          <cell r="F9728" t="str">
            <v>ONLINE ADAPTER</v>
          </cell>
          <cell r="G9728" t="str">
            <v/>
          </cell>
        </row>
        <row r="9729">
          <cell r="A9729">
            <v>180844</v>
          </cell>
          <cell r="B9729" t="str">
            <v>DIGITAL OUTPUT MODULE</v>
          </cell>
          <cell r="C9729" t="str">
            <v>8 AUSGAENGE 0,5A</v>
          </cell>
          <cell r="D9729" t="str">
            <v/>
          </cell>
          <cell r="E9729" t="str">
            <v/>
          </cell>
          <cell r="F9729" t="str">
            <v>DIGITAL AUSGANGSMODUL</v>
          </cell>
          <cell r="G9729" t="str">
            <v>SORTIE NUMÉRIQUE</v>
          </cell>
        </row>
        <row r="9730">
          <cell r="A9730">
            <v>180845</v>
          </cell>
          <cell r="B9730" t="str">
            <v>CIRCUIT BREAKER</v>
          </cell>
          <cell r="C9730" t="str">
            <v>1-POL 0,5A</v>
          </cell>
          <cell r="D9730" t="str">
            <v>SIEMENS</v>
          </cell>
          <cell r="E9730" t="str">
            <v>5SX2 105-7</v>
          </cell>
          <cell r="F9730" t="str">
            <v>LEISTUNGSSCHALTER</v>
          </cell>
          <cell r="G9730" t="str">
            <v>DISJONCTEUR</v>
          </cell>
          <cell r="H9730" t="str">
            <v>WYŁĄCZNIK OBWODU</v>
          </cell>
        </row>
        <row r="9731">
          <cell r="A9731">
            <v>180846</v>
          </cell>
          <cell r="B9731" t="str">
            <v>CIRCUIT BREAKER</v>
          </cell>
          <cell r="C9731" t="str">
            <v>1-POL 1A</v>
          </cell>
          <cell r="D9731" t="str">
            <v>SIEMENS</v>
          </cell>
          <cell r="E9731" t="str">
            <v>5SX2 101-7</v>
          </cell>
          <cell r="F9731" t="str">
            <v>LEISTUNGSSCHALTER</v>
          </cell>
          <cell r="G9731" t="str">
            <v>DISJONCTEUR</v>
          </cell>
          <cell r="H9731" t="str">
            <v>WYŁĄCZNIK OBWODU</v>
          </cell>
        </row>
        <row r="9732">
          <cell r="A9732">
            <v>180847</v>
          </cell>
          <cell r="B9732" t="str">
            <v>CIRCUIT BREAKER</v>
          </cell>
          <cell r="C9732" t="str">
            <v>1-POL 1,6A</v>
          </cell>
          <cell r="D9732" t="str">
            <v>SIEMENS</v>
          </cell>
          <cell r="E9732" t="str">
            <v>5SX2 115-7</v>
          </cell>
          <cell r="F9732" t="str">
            <v>LEISTUNGSSCHALTER</v>
          </cell>
          <cell r="G9732" t="str">
            <v>DISJONCTEUR</v>
          </cell>
          <cell r="H9732" t="str">
            <v>WYŁĄCZNIK OBWODU</v>
          </cell>
        </row>
        <row r="9733">
          <cell r="A9733">
            <v>180848</v>
          </cell>
          <cell r="B9733" t="str">
            <v>CIRCUIT BREAKER</v>
          </cell>
          <cell r="C9733" t="str">
            <v>1-POL  2A</v>
          </cell>
          <cell r="D9733" t="str">
            <v>SIEMENS</v>
          </cell>
          <cell r="E9733" t="str">
            <v>5SX2 102-7</v>
          </cell>
          <cell r="F9733" t="str">
            <v>LEISTUNGSSCHALTER</v>
          </cell>
          <cell r="G9733" t="str">
            <v>DISJONCTEUR</v>
          </cell>
          <cell r="H9733" t="str">
            <v>WYŁĄCZNIK OBWODU</v>
          </cell>
        </row>
        <row r="9734">
          <cell r="A9734">
            <v>180849</v>
          </cell>
          <cell r="B9734" t="str">
            <v>CIRCUIT BREAKER</v>
          </cell>
          <cell r="C9734" t="str">
            <v>1-POL 3A</v>
          </cell>
          <cell r="D9734" t="str">
            <v>SIEMENS</v>
          </cell>
          <cell r="E9734" t="str">
            <v>5SX2 103-7</v>
          </cell>
          <cell r="F9734" t="str">
            <v>LEISTUNGSSCHALTER</v>
          </cell>
          <cell r="G9734" t="str">
            <v>DISJONCTEUR</v>
          </cell>
          <cell r="H9734" t="str">
            <v>WYŁĄCZNIK OBWODU</v>
          </cell>
        </row>
        <row r="9735">
          <cell r="A9735">
            <v>180850</v>
          </cell>
          <cell r="B9735" t="str">
            <v>CIRCUIT BREAKER</v>
          </cell>
          <cell r="C9735" t="str">
            <v>1-POL  4A</v>
          </cell>
          <cell r="D9735" t="str">
            <v>SIEMENS</v>
          </cell>
          <cell r="E9735" t="str">
            <v>5SX2 104-7</v>
          </cell>
          <cell r="F9735" t="str">
            <v>LEISTUNGSSCHALTER</v>
          </cell>
          <cell r="G9735" t="str">
            <v>DISJONCTEUR</v>
          </cell>
          <cell r="H9735" t="str">
            <v>WYŁĄCZNIK OBWODU</v>
          </cell>
        </row>
        <row r="9736">
          <cell r="A9736">
            <v>180851</v>
          </cell>
          <cell r="B9736" t="str">
            <v>CIRCUIT BREAKER</v>
          </cell>
          <cell r="C9736" t="str">
            <v>1-POL 6A</v>
          </cell>
          <cell r="D9736" t="str">
            <v>SIEMENS</v>
          </cell>
          <cell r="E9736" t="str">
            <v>5SX2 106-7</v>
          </cell>
          <cell r="F9736" t="str">
            <v>LEISTUNGSSCHALTER</v>
          </cell>
          <cell r="G9736" t="str">
            <v>DISJONCTEUR</v>
          </cell>
          <cell r="H9736" t="str">
            <v>WYŁĄCZNIK OBWODU</v>
          </cell>
        </row>
        <row r="9737">
          <cell r="A9737">
            <v>180852</v>
          </cell>
          <cell r="B9737" t="str">
            <v>CIRCUIT BREAKER</v>
          </cell>
          <cell r="C9737" t="str">
            <v>1-POL 8A</v>
          </cell>
          <cell r="D9737" t="str">
            <v>SIEMENS</v>
          </cell>
          <cell r="E9737" t="str">
            <v>5SX2 108-7</v>
          </cell>
          <cell r="F9737" t="str">
            <v>LEISTUNGSSCHALTER</v>
          </cell>
          <cell r="G9737" t="str">
            <v>DISJONCTEUR</v>
          </cell>
          <cell r="H9737" t="str">
            <v>WYŁĄCZNIK OBWODU</v>
          </cell>
        </row>
        <row r="9738">
          <cell r="A9738">
            <v>180853</v>
          </cell>
          <cell r="B9738" t="str">
            <v>CIRCUIT BREAKER</v>
          </cell>
          <cell r="C9738" t="str">
            <v>1-POL 10A</v>
          </cell>
          <cell r="D9738" t="str">
            <v>SIEMENS</v>
          </cell>
          <cell r="E9738" t="str">
            <v>5SX2 110-7</v>
          </cell>
          <cell r="F9738" t="str">
            <v>LEISTUNGSSCHALTER</v>
          </cell>
          <cell r="G9738" t="str">
            <v>DISJONCTEUR</v>
          </cell>
          <cell r="H9738" t="str">
            <v>WYŁĄCZNIK OBWODU</v>
          </cell>
        </row>
        <row r="9739">
          <cell r="A9739">
            <v>180854</v>
          </cell>
          <cell r="B9739" t="str">
            <v>CIRCUIT BREAKER</v>
          </cell>
          <cell r="C9739" t="str">
            <v>1-POL 16A</v>
          </cell>
          <cell r="D9739" t="str">
            <v>SIEMENS</v>
          </cell>
          <cell r="E9739" t="str">
            <v>5SX2 116-7</v>
          </cell>
          <cell r="F9739" t="str">
            <v>LEISTUNGSSCHALTER</v>
          </cell>
          <cell r="G9739" t="str">
            <v>DISJONCTEUR</v>
          </cell>
          <cell r="H9739" t="str">
            <v>WYŁĄCZNIK OBWODU</v>
          </cell>
        </row>
        <row r="9740">
          <cell r="A9740">
            <v>180855</v>
          </cell>
          <cell r="B9740" t="str">
            <v>CIRCUIT BREAKER</v>
          </cell>
          <cell r="C9740" t="str">
            <v>1-POL 20A</v>
          </cell>
          <cell r="D9740" t="str">
            <v>SIEMENS</v>
          </cell>
          <cell r="E9740" t="str">
            <v>5SX2 120-7</v>
          </cell>
          <cell r="F9740" t="str">
            <v>LEISTUNGSSCHALTER</v>
          </cell>
          <cell r="G9740" t="str">
            <v>DISJONCTEUR</v>
          </cell>
          <cell r="H9740" t="str">
            <v>WYŁĄCZNIK OBWODU</v>
          </cell>
        </row>
        <row r="9741">
          <cell r="A9741">
            <v>180856</v>
          </cell>
          <cell r="B9741" t="str">
            <v>CIRCUIT BREAKER</v>
          </cell>
          <cell r="C9741" t="str">
            <v>1-POL 25A</v>
          </cell>
          <cell r="D9741" t="str">
            <v>SIEMENS</v>
          </cell>
          <cell r="E9741" t="str">
            <v>5SX2 125-7</v>
          </cell>
          <cell r="F9741" t="str">
            <v>LEISTUNGSSCHALTER</v>
          </cell>
          <cell r="G9741" t="str">
            <v>DISJONCTEUR</v>
          </cell>
          <cell r="H9741" t="str">
            <v>WYŁĄCZNIK OBWODU</v>
          </cell>
        </row>
        <row r="9742">
          <cell r="A9742">
            <v>180857</v>
          </cell>
          <cell r="B9742" t="str">
            <v>CIRCUIT BREAKER</v>
          </cell>
          <cell r="C9742" t="str">
            <v>1-POL 32A</v>
          </cell>
          <cell r="D9742" t="str">
            <v>SIEMENS</v>
          </cell>
          <cell r="E9742" t="str">
            <v>5SX2 132-7</v>
          </cell>
          <cell r="F9742" t="str">
            <v>LEISTUNGSSCHALTER</v>
          </cell>
          <cell r="G9742" t="str">
            <v>DISJONCTEUR</v>
          </cell>
          <cell r="H9742" t="str">
            <v>WYŁĄCZNIK OBWODU</v>
          </cell>
        </row>
        <row r="9743">
          <cell r="A9743">
            <v>180858</v>
          </cell>
          <cell r="B9743" t="str">
            <v>CIRCUIT BREAKER</v>
          </cell>
          <cell r="C9743" t="str">
            <v>2-POL 0,5A</v>
          </cell>
          <cell r="D9743" t="str">
            <v>SIEMENS</v>
          </cell>
          <cell r="E9743" t="str">
            <v>5SX2 205-7</v>
          </cell>
          <cell r="F9743" t="str">
            <v>LEISTUNGSSCHALTER</v>
          </cell>
          <cell r="G9743" t="str">
            <v>DISJONCTEUR</v>
          </cell>
          <cell r="H9743" t="str">
            <v>WYŁĄCZNIK OBWODU</v>
          </cell>
        </row>
        <row r="9744">
          <cell r="A9744">
            <v>180859</v>
          </cell>
          <cell r="B9744" t="str">
            <v>CIRCUIT BREAKER</v>
          </cell>
          <cell r="C9744" t="str">
            <v>2-POL 1A</v>
          </cell>
          <cell r="D9744" t="str">
            <v>SIEMENS</v>
          </cell>
          <cell r="E9744" t="str">
            <v>5SX2 201-7</v>
          </cell>
          <cell r="F9744" t="str">
            <v>LEISTUNGSSCHALTER</v>
          </cell>
          <cell r="G9744" t="str">
            <v>DISJONCTEUR</v>
          </cell>
          <cell r="H9744" t="str">
            <v>WYŁĄCZNIK OBWODU</v>
          </cell>
        </row>
        <row r="9745">
          <cell r="A9745">
            <v>180860</v>
          </cell>
          <cell r="B9745" t="str">
            <v>CIRCUIT BREAKER</v>
          </cell>
          <cell r="C9745" t="str">
            <v>2-POL 1,6A</v>
          </cell>
          <cell r="D9745" t="str">
            <v>SIEMENS</v>
          </cell>
          <cell r="E9745" t="str">
            <v>5SX2 215-7</v>
          </cell>
          <cell r="F9745" t="str">
            <v>LEISTUNGSSCHALTER</v>
          </cell>
          <cell r="G9745" t="str">
            <v>DISJONCTEUR</v>
          </cell>
          <cell r="H9745" t="str">
            <v>WYŁĄCZNIK OBWODU</v>
          </cell>
        </row>
        <row r="9746">
          <cell r="A9746">
            <v>180861</v>
          </cell>
          <cell r="B9746" t="str">
            <v>CIRCUIT BREAKER</v>
          </cell>
          <cell r="C9746" t="str">
            <v>2-POL 2A</v>
          </cell>
          <cell r="D9746" t="str">
            <v>SIEMENS</v>
          </cell>
          <cell r="E9746" t="str">
            <v>5SX2 202-7</v>
          </cell>
          <cell r="F9746" t="str">
            <v>LEISTUNGSSCHALTER</v>
          </cell>
          <cell r="G9746" t="str">
            <v>DISJONCTEUR</v>
          </cell>
          <cell r="H9746" t="str">
            <v>WYŁĄCZNIK OBWODU</v>
          </cell>
        </row>
        <row r="9747">
          <cell r="A9747">
            <v>180862</v>
          </cell>
          <cell r="B9747" t="str">
            <v>CIRCUIT BREAKER</v>
          </cell>
          <cell r="C9747" t="str">
            <v>2-POL 3A</v>
          </cell>
          <cell r="D9747" t="str">
            <v>SIEMENS</v>
          </cell>
          <cell r="E9747" t="str">
            <v>5SX2 203-7</v>
          </cell>
          <cell r="F9747" t="str">
            <v>LEISTUNGSSCHALTER</v>
          </cell>
          <cell r="G9747" t="str">
            <v>DISJONCTEUR</v>
          </cell>
          <cell r="H9747" t="str">
            <v>WYŁĄCZNIK OBWODU</v>
          </cell>
        </row>
        <row r="9748">
          <cell r="A9748">
            <v>180863</v>
          </cell>
          <cell r="B9748" t="str">
            <v>CIRCUIT BREAKER</v>
          </cell>
          <cell r="C9748" t="str">
            <v>2-POL 4A</v>
          </cell>
          <cell r="D9748" t="str">
            <v>SIEMENS</v>
          </cell>
          <cell r="E9748" t="str">
            <v>5SX2 204-7</v>
          </cell>
          <cell r="F9748" t="str">
            <v>LEISTUNGSSCHALTER</v>
          </cell>
          <cell r="G9748" t="str">
            <v>DISJONCTEUR</v>
          </cell>
          <cell r="H9748" t="str">
            <v>WYŁĄCZNIK OBWODU</v>
          </cell>
        </row>
        <row r="9749">
          <cell r="A9749">
            <v>180864</v>
          </cell>
          <cell r="B9749" t="str">
            <v>CIRCUIT BREAKER</v>
          </cell>
          <cell r="C9749" t="str">
            <v>2-POL 6A</v>
          </cell>
          <cell r="D9749" t="str">
            <v>SIEMENS</v>
          </cell>
          <cell r="E9749" t="str">
            <v>5SX2 206-7</v>
          </cell>
          <cell r="F9749" t="str">
            <v>LEISTUNGSSCHALTER</v>
          </cell>
          <cell r="G9749" t="str">
            <v>DISJONCTEUR</v>
          </cell>
          <cell r="H9749" t="str">
            <v>WYŁĄCZNIK OBWODU</v>
          </cell>
        </row>
        <row r="9750">
          <cell r="A9750">
            <v>180865</v>
          </cell>
          <cell r="B9750" t="str">
            <v>CIRCUIT BREAKER</v>
          </cell>
          <cell r="C9750" t="str">
            <v>2-POL 8A</v>
          </cell>
          <cell r="D9750" t="str">
            <v>SIEMENS</v>
          </cell>
          <cell r="E9750" t="str">
            <v>5SX2 208-7</v>
          </cell>
          <cell r="F9750" t="str">
            <v>LEISTUNGSSCHALTER</v>
          </cell>
          <cell r="G9750" t="str">
            <v>DISJONCTEUR</v>
          </cell>
          <cell r="H9750" t="str">
            <v>WYŁĄCZNIK OBWODU</v>
          </cell>
        </row>
        <row r="9751">
          <cell r="A9751">
            <v>180866</v>
          </cell>
          <cell r="B9751" t="str">
            <v>CIRCUIT BREAKER</v>
          </cell>
          <cell r="C9751" t="str">
            <v>2-POL 10A</v>
          </cell>
          <cell r="D9751" t="str">
            <v>SIEMENS</v>
          </cell>
          <cell r="E9751" t="str">
            <v>5SX2 210-7</v>
          </cell>
          <cell r="F9751" t="str">
            <v>LEISTUNGSSCHALTER</v>
          </cell>
          <cell r="G9751" t="str">
            <v>DISJONCTEUR</v>
          </cell>
          <cell r="H9751" t="str">
            <v>WYŁĄCZNIK OBWODU</v>
          </cell>
        </row>
        <row r="9752">
          <cell r="A9752">
            <v>180867</v>
          </cell>
          <cell r="B9752" t="str">
            <v>CIRCUIT BREAKER</v>
          </cell>
          <cell r="C9752" t="str">
            <v>2-POL 16A</v>
          </cell>
          <cell r="D9752" t="str">
            <v>SIEMENS</v>
          </cell>
          <cell r="E9752" t="str">
            <v>5SX2 216-7</v>
          </cell>
          <cell r="F9752" t="str">
            <v>LEISTUNGSSCHALTER</v>
          </cell>
          <cell r="G9752" t="str">
            <v>DISJONCTEUR</v>
          </cell>
          <cell r="H9752" t="str">
            <v>WYŁĄCZNIK OBWODU</v>
          </cell>
        </row>
        <row r="9753">
          <cell r="A9753">
            <v>180868</v>
          </cell>
          <cell r="B9753" t="str">
            <v>CIRCUIT BREAKER</v>
          </cell>
          <cell r="C9753" t="str">
            <v>2-POL 20A</v>
          </cell>
          <cell r="D9753" t="str">
            <v>SIEMENS</v>
          </cell>
          <cell r="E9753" t="str">
            <v>5SX2 220-7</v>
          </cell>
          <cell r="F9753" t="str">
            <v>LEISTUNGSSCHALTER</v>
          </cell>
          <cell r="G9753" t="str">
            <v>DISJONCTEUR</v>
          </cell>
          <cell r="H9753" t="str">
            <v>WYŁĄCZNIK OBWODU</v>
          </cell>
        </row>
        <row r="9754">
          <cell r="A9754">
            <v>180869</v>
          </cell>
          <cell r="B9754" t="str">
            <v>CIRCUIT BREAKER</v>
          </cell>
          <cell r="C9754" t="str">
            <v>2-POL 25A</v>
          </cell>
          <cell r="D9754" t="str">
            <v>SIEMENS</v>
          </cell>
          <cell r="E9754" t="str">
            <v>5SX2 225-7</v>
          </cell>
          <cell r="F9754" t="str">
            <v>LEISTUNGSSCHALTER</v>
          </cell>
          <cell r="G9754" t="str">
            <v>DISJONCTEUR</v>
          </cell>
          <cell r="H9754" t="str">
            <v>WYŁĄCZNIK OBWODU</v>
          </cell>
        </row>
        <row r="9755">
          <cell r="A9755">
            <v>180870</v>
          </cell>
          <cell r="B9755" t="str">
            <v>CIRCUIT BREAKER</v>
          </cell>
          <cell r="C9755" t="str">
            <v>2-POL 32A</v>
          </cell>
          <cell r="D9755" t="str">
            <v>SIEMENS</v>
          </cell>
          <cell r="E9755" t="str">
            <v>5SX2 232-7</v>
          </cell>
          <cell r="F9755" t="str">
            <v>LEISTUNGSSCHALTER</v>
          </cell>
          <cell r="G9755" t="str">
            <v>DISJONCTEUR</v>
          </cell>
          <cell r="H9755" t="str">
            <v>WYŁĄCZNIK OBWODU</v>
          </cell>
        </row>
        <row r="9756">
          <cell r="A9756">
            <v>180871</v>
          </cell>
          <cell r="B9756" t="str">
            <v>CIRCUIT BREAKER</v>
          </cell>
          <cell r="C9756" t="str">
            <v>3-POL  0,5A</v>
          </cell>
          <cell r="D9756" t="str">
            <v>SIEMENS</v>
          </cell>
          <cell r="E9756" t="str">
            <v>5SX2 305-7</v>
          </cell>
          <cell r="F9756" t="str">
            <v>LEISTUNGSSCHALTER</v>
          </cell>
          <cell r="G9756" t="str">
            <v>DISJONCTEUR</v>
          </cell>
          <cell r="H9756" t="str">
            <v>WYŁĄCZNIK OBWODU</v>
          </cell>
        </row>
        <row r="9757">
          <cell r="A9757">
            <v>180872</v>
          </cell>
          <cell r="B9757" t="str">
            <v>CIRCUIT BREAKER</v>
          </cell>
          <cell r="C9757" t="str">
            <v>3-POL 1A</v>
          </cell>
          <cell r="D9757" t="str">
            <v>SIEMENS</v>
          </cell>
          <cell r="E9757" t="str">
            <v>5SX2 301-7</v>
          </cell>
          <cell r="F9757" t="str">
            <v>LEISTUNGSSCHALTER</v>
          </cell>
          <cell r="G9757" t="str">
            <v>DISJONCTEUR</v>
          </cell>
          <cell r="H9757" t="str">
            <v>WYŁĄCZNIK OBWODU</v>
          </cell>
        </row>
        <row r="9758">
          <cell r="A9758">
            <v>180873</v>
          </cell>
          <cell r="B9758" t="str">
            <v>CIRCUIT BREAKER</v>
          </cell>
          <cell r="C9758" t="str">
            <v>3-POL 1,6A</v>
          </cell>
          <cell r="D9758" t="str">
            <v>SIEMENS</v>
          </cell>
          <cell r="E9758" t="str">
            <v>5SX2 315-7</v>
          </cell>
          <cell r="F9758" t="str">
            <v>LEISTUNGSSCHALTER</v>
          </cell>
          <cell r="G9758" t="str">
            <v>DISJONCTEUR</v>
          </cell>
          <cell r="H9758" t="str">
            <v>WYŁĄCZNIK OBWODU</v>
          </cell>
        </row>
        <row r="9759">
          <cell r="A9759">
            <v>180874</v>
          </cell>
          <cell r="B9759" t="str">
            <v>CIRCUIT BREAKER</v>
          </cell>
          <cell r="C9759" t="str">
            <v>3-POL  2A</v>
          </cell>
          <cell r="D9759" t="str">
            <v>SIEMENS</v>
          </cell>
          <cell r="E9759" t="str">
            <v>5SX2 302-7</v>
          </cell>
          <cell r="F9759" t="str">
            <v>LEISTUNGSSCHALTER</v>
          </cell>
          <cell r="G9759" t="str">
            <v>DISJONCTEUR</v>
          </cell>
          <cell r="H9759" t="str">
            <v>WYŁĄCZNIK OBWODU</v>
          </cell>
        </row>
        <row r="9760">
          <cell r="A9760">
            <v>180875</v>
          </cell>
          <cell r="B9760" t="str">
            <v>CIRCUIT BREAKER</v>
          </cell>
          <cell r="C9760" t="str">
            <v>3-POL  3A</v>
          </cell>
          <cell r="D9760" t="str">
            <v>SIEMENS</v>
          </cell>
          <cell r="E9760" t="str">
            <v>5SX2 303-7</v>
          </cell>
          <cell r="F9760" t="str">
            <v>LEISTUNGSSCHALTER</v>
          </cell>
          <cell r="G9760" t="str">
            <v>DISJONCTEUR</v>
          </cell>
          <cell r="H9760" t="str">
            <v>WYŁĄCZNIK OBWODU</v>
          </cell>
        </row>
        <row r="9761">
          <cell r="A9761">
            <v>180876</v>
          </cell>
          <cell r="B9761" t="str">
            <v>CIRCUIT BREAKER</v>
          </cell>
          <cell r="C9761" t="str">
            <v>3-POL 4A</v>
          </cell>
          <cell r="D9761" t="str">
            <v>SIEMENS</v>
          </cell>
          <cell r="E9761" t="str">
            <v>5SX2 304-7</v>
          </cell>
          <cell r="F9761" t="str">
            <v>LEISTUNGSSCHALTER</v>
          </cell>
          <cell r="G9761" t="str">
            <v>DISJONCTEUR</v>
          </cell>
          <cell r="H9761" t="str">
            <v>WYŁĄCZNIK OBWODU</v>
          </cell>
        </row>
        <row r="9762">
          <cell r="A9762">
            <v>180877</v>
          </cell>
          <cell r="B9762" t="str">
            <v>CIRCUIT BREAKER</v>
          </cell>
          <cell r="C9762" t="str">
            <v>3-POL 6A</v>
          </cell>
          <cell r="D9762" t="str">
            <v>SIEMENS</v>
          </cell>
          <cell r="E9762" t="str">
            <v>5SX2 306-7</v>
          </cell>
          <cell r="F9762" t="str">
            <v>LEISTUNGSSCHALTER</v>
          </cell>
          <cell r="G9762" t="str">
            <v>DISJONCTEUR</v>
          </cell>
          <cell r="H9762" t="str">
            <v>WYŁĄCZNIK OBWODU</v>
          </cell>
        </row>
        <row r="9763">
          <cell r="A9763">
            <v>180878</v>
          </cell>
          <cell r="B9763" t="str">
            <v>CIRCUIT BREAKER</v>
          </cell>
          <cell r="C9763" t="str">
            <v>3-POL 8A</v>
          </cell>
          <cell r="D9763" t="str">
            <v>SIEMENS</v>
          </cell>
          <cell r="E9763" t="str">
            <v>5SX2 308-7</v>
          </cell>
          <cell r="F9763" t="str">
            <v>LEISTUNGSSCHALTER</v>
          </cell>
          <cell r="G9763" t="str">
            <v>DISJONCTEUR</v>
          </cell>
          <cell r="H9763" t="str">
            <v>WYŁĄCZNIK OBWODU</v>
          </cell>
        </row>
        <row r="9764">
          <cell r="A9764">
            <v>180879</v>
          </cell>
          <cell r="B9764" t="str">
            <v>CIRCUIT BREAKER</v>
          </cell>
          <cell r="C9764" t="str">
            <v>3-POL 10A</v>
          </cell>
          <cell r="D9764" t="str">
            <v>SIEMENS</v>
          </cell>
          <cell r="E9764" t="str">
            <v>5SX2 310-7</v>
          </cell>
          <cell r="F9764" t="str">
            <v>LEISTUNGSSCHALTER</v>
          </cell>
          <cell r="G9764" t="str">
            <v>DISJONCTEUR</v>
          </cell>
          <cell r="H9764" t="str">
            <v>WYŁĄCZNIK OBWODU</v>
          </cell>
        </row>
        <row r="9765">
          <cell r="A9765">
            <v>180880</v>
          </cell>
          <cell r="B9765" t="str">
            <v>CIRCUIT BREAKER</v>
          </cell>
          <cell r="C9765" t="str">
            <v>3-POL 16A</v>
          </cell>
          <cell r="D9765" t="str">
            <v>SIEMENS</v>
          </cell>
          <cell r="E9765" t="str">
            <v>5SX2 316-7</v>
          </cell>
          <cell r="F9765" t="str">
            <v>LEISTUNGSSCHALTER</v>
          </cell>
          <cell r="G9765" t="str">
            <v>DISJONCTEUR</v>
          </cell>
          <cell r="H9765" t="str">
            <v>WYŁĄCZNIK OBWODU</v>
          </cell>
        </row>
        <row r="9766">
          <cell r="A9766">
            <v>180881</v>
          </cell>
          <cell r="B9766" t="str">
            <v>CIRCUIT BREAKER</v>
          </cell>
          <cell r="C9766" t="str">
            <v>3-POL 20A</v>
          </cell>
          <cell r="D9766" t="str">
            <v>SIEMENS</v>
          </cell>
          <cell r="E9766" t="str">
            <v>5SX2 320-7</v>
          </cell>
          <cell r="F9766" t="str">
            <v>LEISTUNGSSCHALTER</v>
          </cell>
          <cell r="G9766" t="str">
            <v>DISJONCTEUR</v>
          </cell>
          <cell r="H9766" t="str">
            <v>WYŁĄCZNIK OBWODU</v>
          </cell>
        </row>
        <row r="9767">
          <cell r="A9767">
            <v>180882</v>
          </cell>
          <cell r="B9767" t="str">
            <v>CIRCUIT BREAKER</v>
          </cell>
          <cell r="C9767" t="str">
            <v>3-POL 25A</v>
          </cell>
          <cell r="D9767" t="str">
            <v>SIEMENS</v>
          </cell>
          <cell r="E9767" t="str">
            <v>5SX2 325-7</v>
          </cell>
          <cell r="F9767" t="str">
            <v>LEISTUNGSSCHALTER</v>
          </cell>
          <cell r="G9767" t="str">
            <v>DISJONCTEUR</v>
          </cell>
          <cell r="H9767" t="str">
            <v>WYŁĄCZNIK OBWODU</v>
          </cell>
        </row>
        <row r="9768">
          <cell r="A9768">
            <v>180883</v>
          </cell>
          <cell r="B9768" t="str">
            <v>CIRCUIT BREAKER</v>
          </cell>
          <cell r="C9768" t="str">
            <v>3-POL 32A</v>
          </cell>
          <cell r="D9768" t="str">
            <v>SIEMENS</v>
          </cell>
          <cell r="E9768" t="str">
            <v>5SX2 332-7</v>
          </cell>
          <cell r="F9768" t="str">
            <v>LEISTUNGSSCHALTER</v>
          </cell>
          <cell r="G9768" t="str">
            <v>DISJONCTEUR</v>
          </cell>
          <cell r="H9768" t="str">
            <v>WYŁĄCZNIK OBWODU</v>
          </cell>
        </row>
        <row r="9769">
          <cell r="A9769">
            <v>180884</v>
          </cell>
          <cell r="B9769" t="str">
            <v>AUXIL.CONTACT SWITCH</v>
          </cell>
          <cell r="C9769" t="str">
            <v>1S1Ö</v>
          </cell>
          <cell r="D9769" t="str">
            <v>SIEMENS</v>
          </cell>
          <cell r="E9769" t="str">
            <v>5SX9 100</v>
          </cell>
          <cell r="F9769" t="str">
            <v>HILFSSCHALTBLOCK</v>
          </cell>
          <cell r="G9769" t="str">
            <v>CONTACT AUXILIAIRE</v>
          </cell>
        </row>
        <row r="9770">
          <cell r="A9770">
            <v>180885</v>
          </cell>
          <cell r="B9770" t="str">
            <v>CIRCUIT BREAKER</v>
          </cell>
          <cell r="C9770" t="str">
            <v>1-POL 13A</v>
          </cell>
          <cell r="D9770" t="str">
            <v>SIEMENS</v>
          </cell>
          <cell r="E9770" t="str">
            <v>5SX2 113-7</v>
          </cell>
          <cell r="F9770" t="str">
            <v>LEISTUNGSSCHALTER</v>
          </cell>
          <cell r="G9770" t="str">
            <v>DISJONCTEUR</v>
          </cell>
          <cell r="H9770" t="str">
            <v>WYŁĄCZNIK OBWODU</v>
          </cell>
        </row>
        <row r="9771">
          <cell r="A9771">
            <v>180886</v>
          </cell>
          <cell r="B9771" t="str">
            <v>CIRCUIT BREAKER</v>
          </cell>
          <cell r="C9771" t="str">
            <v>2-POL 13A</v>
          </cell>
          <cell r="D9771" t="str">
            <v>SIEMENS</v>
          </cell>
          <cell r="E9771" t="str">
            <v>5SX2 213-7</v>
          </cell>
          <cell r="F9771" t="str">
            <v>LEISTUNGSSCHALTER</v>
          </cell>
          <cell r="G9771" t="str">
            <v>DISJONCTEUR</v>
          </cell>
          <cell r="H9771" t="str">
            <v>WYŁĄCZNIK OBWODU</v>
          </cell>
        </row>
        <row r="9772">
          <cell r="A9772">
            <v>180887</v>
          </cell>
          <cell r="B9772" t="str">
            <v>CIRCUIT BREAKER</v>
          </cell>
          <cell r="C9772" t="str">
            <v>3-POL 13A</v>
          </cell>
          <cell r="D9772" t="str">
            <v>SIEMENS</v>
          </cell>
          <cell r="E9772" t="str">
            <v>5SX2 313-7</v>
          </cell>
          <cell r="F9772" t="str">
            <v>LEISTUNGSSCHALTER</v>
          </cell>
          <cell r="G9772" t="str">
            <v>DISJONCTEUR</v>
          </cell>
          <cell r="H9772" t="str">
            <v>WYŁĄCZNIK OBWODU</v>
          </cell>
        </row>
        <row r="9773">
          <cell r="A9773">
            <v>180890</v>
          </cell>
          <cell r="B9773" t="str">
            <v>BUSBAR</v>
          </cell>
          <cell r="C9773" t="str">
            <v>EINPHASIG  16MM</v>
          </cell>
          <cell r="D9773" t="str">
            <v/>
          </cell>
          <cell r="E9773" t="str">
            <v/>
          </cell>
          <cell r="F9773" t="str">
            <v>SAMMELSCHIENE</v>
          </cell>
          <cell r="G9773" t="str">
            <v/>
          </cell>
        </row>
        <row r="9774">
          <cell r="A9774">
            <v>180891</v>
          </cell>
          <cell r="B9774" t="str">
            <v>BUSBAR</v>
          </cell>
          <cell r="C9774" t="str">
            <v>DREIPHASIG 16MM</v>
          </cell>
          <cell r="D9774" t="str">
            <v/>
          </cell>
          <cell r="E9774" t="str">
            <v/>
          </cell>
          <cell r="F9774" t="str">
            <v>SAMMELSCHIENE</v>
          </cell>
          <cell r="G9774" t="str">
            <v/>
          </cell>
        </row>
        <row r="9775">
          <cell r="A9775">
            <v>180892</v>
          </cell>
          <cell r="B9775" t="str">
            <v/>
          </cell>
          <cell r="C9775" t="str">
            <v>FUER EINPHASIG</v>
          </cell>
          <cell r="D9775" t="str">
            <v/>
          </cell>
          <cell r="E9775" t="str">
            <v/>
          </cell>
          <cell r="F9775" t="str">
            <v>ENDKAPPE</v>
          </cell>
          <cell r="G9775" t="str">
            <v/>
          </cell>
        </row>
        <row r="9776">
          <cell r="A9776">
            <v>180893</v>
          </cell>
          <cell r="B9776" t="str">
            <v/>
          </cell>
          <cell r="C9776" t="str">
            <v>FUER DREIPHASIG</v>
          </cell>
          <cell r="D9776" t="str">
            <v/>
          </cell>
          <cell r="E9776" t="str">
            <v/>
          </cell>
          <cell r="F9776" t="str">
            <v>ENDKAPPE</v>
          </cell>
          <cell r="G9776" t="str">
            <v/>
          </cell>
        </row>
        <row r="9777">
          <cell r="A9777">
            <v>180894</v>
          </cell>
          <cell r="B9777" t="str">
            <v>ROTATION IMPULS-SERVER</v>
          </cell>
          <cell r="C9777" t="str">
            <v>ERS.D.00183944</v>
          </cell>
          <cell r="D9777" t="str">
            <v/>
          </cell>
          <cell r="E9777" t="str">
            <v/>
          </cell>
          <cell r="F9777" t="str">
            <v>DREHIMPULSGEBER</v>
          </cell>
          <cell r="G9777" t="str">
            <v/>
          </cell>
        </row>
        <row r="9778">
          <cell r="A9778">
            <v>180895</v>
          </cell>
          <cell r="B9778" t="str">
            <v>ROTATION IMPULS-SERVER</v>
          </cell>
          <cell r="C9778" t="str">
            <v xml:space="preserve"> ERS.D.00183945</v>
          </cell>
          <cell r="D9778" t="str">
            <v/>
          </cell>
          <cell r="E9778" t="str">
            <v/>
          </cell>
          <cell r="F9778" t="str">
            <v>DREHIMPULSGEBER</v>
          </cell>
          <cell r="G9778" t="str">
            <v/>
          </cell>
        </row>
        <row r="9779">
          <cell r="A9779">
            <v>180896</v>
          </cell>
          <cell r="B9779" t="str">
            <v>HOUSING</v>
          </cell>
          <cell r="C9779" t="str">
            <v>19" B &amp; R *16</v>
          </cell>
          <cell r="D9779" t="str">
            <v/>
          </cell>
          <cell r="E9779" t="str">
            <v/>
          </cell>
          <cell r="F9779" t="str">
            <v>GEHÄUSE</v>
          </cell>
          <cell r="G9779" t="str">
            <v>CARTER</v>
          </cell>
        </row>
        <row r="9780">
          <cell r="A9780">
            <v>180897</v>
          </cell>
          <cell r="B9780" t="str">
            <v>POWER PLANT OPERATION SUPPLY</v>
          </cell>
          <cell r="C9780" t="str">
            <v>B &amp; R  24V DC  100WATT</v>
          </cell>
          <cell r="D9780" t="str">
            <v/>
          </cell>
          <cell r="E9780" t="str">
            <v/>
          </cell>
          <cell r="F9780" t="str">
            <v>STROMVERSORGUNG</v>
          </cell>
          <cell r="G9780" t="str">
            <v>ALIMENTATION EN COURANT</v>
          </cell>
        </row>
        <row r="9781">
          <cell r="A9781">
            <v>180898</v>
          </cell>
          <cell r="B9781" t="str">
            <v/>
          </cell>
          <cell r="C9781" t="str">
            <v>B &amp; R *CPU CP60</v>
          </cell>
          <cell r="D9781" t="str">
            <v/>
          </cell>
          <cell r="E9781" t="str">
            <v/>
          </cell>
          <cell r="F9781" t="str">
            <v>ZENTRALEINHEIT</v>
          </cell>
          <cell r="G9781" t="str">
            <v/>
          </cell>
        </row>
        <row r="9782">
          <cell r="A9782">
            <v>180899</v>
          </cell>
          <cell r="B9782" t="str">
            <v>FREQUENCY CONVERTER</v>
          </cell>
          <cell r="C9782" t="str">
            <v>VLT 3004 4,0KVA IP00</v>
          </cell>
          <cell r="D9782" t="str">
            <v/>
          </cell>
          <cell r="E9782" t="str">
            <v/>
          </cell>
          <cell r="F9782" t="str">
            <v>FREQUENZUMRICHTER</v>
          </cell>
          <cell r="G9782" t="str">
            <v/>
          </cell>
        </row>
        <row r="9783">
          <cell r="A9783">
            <v>180900</v>
          </cell>
          <cell r="B9783" t="str">
            <v/>
          </cell>
          <cell r="C9783" t="str">
            <v>FUER PVC</v>
          </cell>
          <cell r="D9783" t="str">
            <v>LAETUS</v>
          </cell>
          <cell r="E9783" t="str">
            <v/>
          </cell>
          <cell r="F9783" t="str">
            <v>CCD-KAMERA</v>
          </cell>
          <cell r="G9783" t="str">
            <v/>
          </cell>
        </row>
        <row r="9784">
          <cell r="A9784">
            <v>180901</v>
          </cell>
          <cell r="B9784" t="str">
            <v/>
          </cell>
          <cell r="C9784" t="str">
            <v>FUER ALU-ALU</v>
          </cell>
          <cell r="D9784" t="str">
            <v>LAETUS</v>
          </cell>
          <cell r="E9784" t="str">
            <v/>
          </cell>
          <cell r="F9784" t="str">
            <v>CCD-KAMERA</v>
          </cell>
          <cell r="G9784" t="str">
            <v/>
          </cell>
        </row>
        <row r="9785">
          <cell r="A9785">
            <v>180902</v>
          </cell>
          <cell r="B9785" t="str">
            <v/>
          </cell>
          <cell r="C9785" t="str">
            <v xml:space="preserve"> L-MOE 4POL.  22 DIL EM</v>
          </cell>
          <cell r="D9785" t="str">
            <v/>
          </cell>
          <cell r="E9785" t="str">
            <v/>
          </cell>
          <cell r="F9785" t="str">
            <v>HILFSCHALTBLOCK K</v>
          </cell>
          <cell r="G9785" t="str">
            <v/>
          </cell>
        </row>
        <row r="9786">
          <cell r="A9786">
            <v>180903</v>
          </cell>
          <cell r="B9786" t="str">
            <v>EMERGENCY STOP DEVICE</v>
          </cell>
          <cell r="C9786" t="str">
            <v>ERWEITERUNGSGERÄT PZE5</v>
          </cell>
          <cell r="D9786" t="str">
            <v>PILZ</v>
          </cell>
          <cell r="E9786" t="str">
            <v>474910</v>
          </cell>
          <cell r="F9786" t="str">
            <v>NOT-HALT SCHALTGERÄT</v>
          </cell>
          <cell r="G9786" t="str">
            <v/>
          </cell>
        </row>
        <row r="9787">
          <cell r="A9787">
            <v>180904</v>
          </cell>
          <cell r="B9787" t="str">
            <v>COMPONENTRY</v>
          </cell>
          <cell r="C9787" t="str">
            <v>115 U  CPU 944</v>
          </cell>
          <cell r="D9787" t="str">
            <v/>
          </cell>
          <cell r="E9787" t="str">
            <v/>
          </cell>
          <cell r="F9787" t="str">
            <v>ZENTRALBAUGRUPPE</v>
          </cell>
          <cell r="G9787" t="str">
            <v/>
          </cell>
        </row>
        <row r="9788">
          <cell r="A9788">
            <v>180905</v>
          </cell>
          <cell r="B9788" t="str">
            <v>ANALOG INPUT MODULE</v>
          </cell>
          <cell r="C9788" t="str">
            <v>B &amp; R  4 KANAELE,  0-10V</v>
          </cell>
          <cell r="D9788" t="str">
            <v/>
          </cell>
          <cell r="E9788" t="str">
            <v/>
          </cell>
          <cell r="F9788" t="str">
            <v>ANALOG EINGANGSMODUL</v>
          </cell>
          <cell r="G9788" t="str">
            <v/>
          </cell>
        </row>
        <row r="9789">
          <cell r="A9789">
            <v>180906</v>
          </cell>
          <cell r="B9789" t="str">
            <v>ANALOG OUTPUT MODULE</v>
          </cell>
          <cell r="C9789" t="str">
            <v>B &amp; R  4 KANAELE, +/- 10V</v>
          </cell>
          <cell r="D9789" t="str">
            <v/>
          </cell>
          <cell r="E9789" t="str">
            <v/>
          </cell>
          <cell r="F9789" t="str">
            <v>ANALOG AUSGANGSMODUL</v>
          </cell>
          <cell r="G9789" t="str">
            <v/>
          </cell>
        </row>
        <row r="9790">
          <cell r="A9790">
            <v>180907</v>
          </cell>
          <cell r="B9790" t="str">
            <v/>
          </cell>
          <cell r="C9790" t="str">
            <v>B &amp; R *4K BEFEHLE</v>
          </cell>
          <cell r="D9790" t="str">
            <v/>
          </cell>
          <cell r="E9790" t="str">
            <v/>
          </cell>
          <cell r="F9790" t="str">
            <v>EEPROM/RAM-MODUL</v>
          </cell>
          <cell r="G9790" t="str">
            <v/>
          </cell>
        </row>
        <row r="9791">
          <cell r="A9791">
            <v>180908</v>
          </cell>
          <cell r="B9791" t="str">
            <v>LINK</v>
          </cell>
          <cell r="C9791" t="str">
            <v>F.RL 4 (GEH.ST2)</v>
          </cell>
          <cell r="D9791" t="str">
            <v>VISOLUX</v>
          </cell>
          <cell r="E9791" t="str">
            <v>ZEITGLIED NACH VBV1600</v>
          </cell>
          <cell r="F9791" t="str">
            <v>ZEITGLIED</v>
          </cell>
          <cell r="G9791" t="str">
            <v/>
          </cell>
        </row>
        <row r="9792">
          <cell r="A9792">
            <v>180909</v>
          </cell>
          <cell r="B9792" t="str">
            <v/>
          </cell>
          <cell r="C9792" t="str">
            <v>A &amp; B *3 K SPEICHER</v>
          </cell>
          <cell r="D9792" t="str">
            <v/>
          </cell>
          <cell r="E9792" t="str">
            <v/>
          </cell>
          <cell r="F9792" t="str">
            <v>PROZESSOR 2/16LX</v>
          </cell>
          <cell r="G9792" t="str">
            <v/>
          </cell>
        </row>
        <row r="9793">
          <cell r="A9793">
            <v>180910</v>
          </cell>
          <cell r="B9793" t="str">
            <v>LINE</v>
          </cell>
          <cell r="C9793" t="str">
            <v>A &amp; B *PLC-5 1,5M</v>
          </cell>
          <cell r="D9793" t="str">
            <v/>
          </cell>
          <cell r="E9793" t="str">
            <v/>
          </cell>
          <cell r="F9793" t="str">
            <v>LEITUNG</v>
          </cell>
          <cell r="G9793" t="str">
            <v/>
          </cell>
        </row>
        <row r="9794">
          <cell r="A9794">
            <v>180911</v>
          </cell>
          <cell r="B9794" t="str">
            <v>SUBASSAMBLIES SUPPORT</v>
          </cell>
          <cell r="C9794" t="str">
            <v>B &amp; R  8 STECKPLAETZE</v>
          </cell>
          <cell r="D9794" t="str">
            <v/>
          </cell>
          <cell r="E9794" t="str">
            <v/>
          </cell>
          <cell r="F9794" t="str">
            <v>BAUGRUPPENTRÄGER</v>
          </cell>
          <cell r="G9794" t="str">
            <v/>
          </cell>
        </row>
        <row r="9795">
          <cell r="A9795">
            <v>180912</v>
          </cell>
          <cell r="B9795" t="str">
            <v>POWER PLANT OPERATION SUPPLY</v>
          </cell>
          <cell r="C9795" t="str">
            <v>B &amp; R  MIDI</v>
          </cell>
          <cell r="D9795" t="str">
            <v/>
          </cell>
          <cell r="E9795" t="str">
            <v/>
          </cell>
          <cell r="F9795" t="str">
            <v>STROMVERSORGUNG</v>
          </cell>
          <cell r="G9795" t="str">
            <v>ALIMENTATION EN COURANT</v>
          </cell>
        </row>
        <row r="9796">
          <cell r="A9796">
            <v>180913</v>
          </cell>
          <cell r="B9796" t="str">
            <v/>
          </cell>
          <cell r="C9796" t="str">
            <v>B &amp; R  CP41   MIDI</v>
          </cell>
          <cell r="D9796" t="str">
            <v/>
          </cell>
          <cell r="E9796" t="str">
            <v/>
          </cell>
          <cell r="F9796" t="str">
            <v>ZENTRALEINHEIT</v>
          </cell>
          <cell r="G9796" t="str">
            <v/>
          </cell>
        </row>
        <row r="9797">
          <cell r="A9797">
            <v>180914</v>
          </cell>
          <cell r="B9797" t="str">
            <v/>
          </cell>
          <cell r="C9797" t="str">
            <v>135U 16E+2X8E/A</v>
          </cell>
          <cell r="D9797" t="str">
            <v/>
          </cell>
          <cell r="E9797" t="str">
            <v/>
          </cell>
          <cell r="F9797" t="str">
            <v>DIGITAL-EING/AUSG</v>
          </cell>
          <cell r="G9797" t="str">
            <v/>
          </cell>
        </row>
        <row r="9798">
          <cell r="A9798">
            <v>180915</v>
          </cell>
          <cell r="B9798" t="str">
            <v/>
          </cell>
          <cell r="C9798" t="str">
            <v>EG-183U</v>
          </cell>
          <cell r="D9798" t="str">
            <v/>
          </cell>
          <cell r="E9798" t="str">
            <v/>
          </cell>
          <cell r="F9798" t="str">
            <v>ERWEITERUNGSGER.</v>
          </cell>
          <cell r="G9798" t="str">
            <v/>
          </cell>
        </row>
        <row r="9799">
          <cell r="A9799">
            <v>180916</v>
          </cell>
          <cell r="B9799" t="str">
            <v/>
          </cell>
          <cell r="C9799" t="str">
            <v>AG S5-135U DEUTSCH</v>
          </cell>
          <cell r="D9799" t="str">
            <v/>
          </cell>
          <cell r="E9799" t="str">
            <v/>
          </cell>
          <cell r="F9799" t="str">
            <v>GERAETEHANDBUCH</v>
          </cell>
          <cell r="G9799" t="str">
            <v/>
          </cell>
        </row>
        <row r="9800">
          <cell r="A9800">
            <v>180917</v>
          </cell>
          <cell r="B9800" t="str">
            <v/>
          </cell>
          <cell r="C9800" t="str">
            <v>AG S5-135U ENGLISCH</v>
          </cell>
          <cell r="D9800" t="str">
            <v/>
          </cell>
          <cell r="E9800" t="str">
            <v/>
          </cell>
          <cell r="F9800" t="str">
            <v>GERAETEHANDBUCH</v>
          </cell>
          <cell r="G9800" t="str">
            <v/>
          </cell>
        </row>
        <row r="9801">
          <cell r="A9801">
            <v>180918</v>
          </cell>
          <cell r="B9801" t="str">
            <v/>
          </cell>
          <cell r="C9801" t="str">
            <v>U-PERIPHERIE DEUT.</v>
          </cell>
          <cell r="D9801" t="str">
            <v/>
          </cell>
          <cell r="E9801" t="str">
            <v/>
          </cell>
          <cell r="F9801" t="str">
            <v>GERAETEHANDBUCH</v>
          </cell>
          <cell r="G9801" t="str">
            <v/>
          </cell>
        </row>
        <row r="9802">
          <cell r="A9802">
            <v>180919</v>
          </cell>
          <cell r="B9802" t="str">
            <v/>
          </cell>
          <cell r="C9802" t="str">
            <v>U-PERIPHERIE ENGL.</v>
          </cell>
          <cell r="D9802" t="str">
            <v/>
          </cell>
          <cell r="E9802" t="str">
            <v/>
          </cell>
          <cell r="F9802" t="str">
            <v>GERAETEHANDBUCH</v>
          </cell>
          <cell r="G9802" t="str">
            <v/>
          </cell>
        </row>
        <row r="9803">
          <cell r="A9803">
            <v>180920</v>
          </cell>
          <cell r="B9803" t="str">
            <v>COMPONENTRY</v>
          </cell>
          <cell r="C9803" t="str">
            <v>135U 928</v>
          </cell>
          <cell r="D9803" t="str">
            <v/>
          </cell>
          <cell r="E9803" t="str">
            <v/>
          </cell>
          <cell r="F9803" t="str">
            <v>ZENTRALBAUGRUPPE</v>
          </cell>
          <cell r="G9803" t="str">
            <v/>
          </cell>
        </row>
        <row r="9804">
          <cell r="A9804">
            <v>180921</v>
          </cell>
          <cell r="B9804" t="str">
            <v>SWITCH-ON</v>
          </cell>
          <cell r="C9804" t="str">
            <v>135U ZG</v>
          </cell>
          <cell r="D9804" t="str">
            <v/>
          </cell>
          <cell r="E9804" t="str">
            <v/>
          </cell>
          <cell r="F9804" t="str">
            <v>ANSCHALTUNG</v>
          </cell>
          <cell r="G9804" t="str">
            <v/>
          </cell>
        </row>
        <row r="9805">
          <cell r="A9805">
            <v>180922</v>
          </cell>
          <cell r="B9805" t="str">
            <v/>
          </cell>
          <cell r="C9805" t="str">
            <v>135 U  F.ZG-AS 312-3</v>
          </cell>
          <cell r="D9805" t="str">
            <v/>
          </cell>
          <cell r="E9805" t="str">
            <v/>
          </cell>
          <cell r="F9805" t="str">
            <v>ABSCHLUßSTECKER</v>
          </cell>
          <cell r="G9805" t="str">
            <v/>
          </cell>
        </row>
        <row r="9806">
          <cell r="A9806">
            <v>180923</v>
          </cell>
          <cell r="B9806" t="str">
            <v>SWITCH-ON</v>
          </cell>
          <cell r="C9806" t="str">
            <v>135U EG</v>
          </cell>
          <cell r="D9806" t="str">
            <v/>
          </cell>
          <cell r="E9806" t="str">
            <v/>
          </cell>
          <cell r="F9806" t="str">
            <v>ANSCHALTUNG</v>
          </cell>
          <cell r="G9806" t="str">
            <v/>
          </cell>
        </row>
        <row r="9807">
          <cell r="A9807">
            <v>180924</v>
          </cell>
          <cell r="B9807" t="str">
            <v/>
          </cell>
          <cell r="C9807" t="str">
            <v>135 U F.EG-AS 310</v>
          </cell>
          <cell r="D9807" t="str">
            <v/>
          </cell>
          <cell r="E9807" t="str">
            <v/>
          </cell>
          <cell r="F9807" t="str">
            <v>ABSCHLUßSTECKER</v>
          </cell>
          <cell r="G9807" t="str">
            <v/>
          </cell>
        </row>
        <row r="9808">
          <cell r="A9808">
            <v>180925</v>
          </cell>
          <cell r="B9808" t="str">
            <v/>
          </cell>
          <cell r="C9808" t="str">
            <v>135U ZG/EG 12M</v>
          </cell>
          <cell r="D9808" t="str">
            <v/>
          </cell>
          <cell r="E9808" t="str">
            <v/>
          </cell>
          <cell r="F9808" t="str">
            <v>STECKLEITUNG</v>
          </cell>
          <cell r="G9808" t="str">
            <v/>
          </cell>
        </row>
        <row r="9809">
          <cell r="A9809">
            <v>180926</v>
          </cell>
          <cell r="B9809" t="str">
            <v>MAIN SWITCH</v>
          </cell>
          <cell r="C9809" t="str">
            <v>ZW.BAU 63A 4-POL.</v>
          </cell>
          <cell r="D9809" t="str">
            <v>EATON</v>
          </cell>
          <cell r="E9809" t="str">
            <v>P3-63/V/SVB/N-P3Z</v>
          </cell>
          <cell r="F9809" t="str">
            <v>HAUPTSCHALTER</v>
          </cell>
          <cell r="G9809" t="str">
            <v>INTERRUPTEUR PRINCIPAL</v>
          </cell>
        </row>
        <row r="9810">
          <cell r="A9810">
            <v>180927</v>
          </cell>
          <cell r="B9810" t="str">
            <v>DUMMY PLATE</v>
          </cell>
          <cell r="C9810" t="str">
            <v>135U 1 STECKPL.</v>
          </cell>
          <cell r="D9810" t="str">
            <v/>
          </cell>
          <cell r="E9810" t="str">
            <v/>
          </cell>
          <cell r="F9810" t="str">
            <v>BLINDPLATTE</v>
          </cell>
          <cell r="G9810" t="str">
            <v/>
          </cell>
        </row>
        <row r="9811">
          <cell r="A9811">
            <v>180928</v>
          </cell>
          <cell r="B9811" t="str">
            <v>DUMMY PLATE</v>
          </cell>
          <cell r="C9811" t="str">
            <v>135U 2 STECKPL.</v>
          </cell>
          <cell r="D9811" t="str">
            <v/>
          </cell>
          <cell r="E9811" t="str">
            <v/>
          </cell>
          <cell r="F9811" t="str">
            <v>BLINDPLATTE</v>
          </cell>
          <cell r="G9811" t="str">
            <v/>
          </cell>
        </row>
        <row r="9812">
          <cell r="A9812">
            <v>180929</v>
          </cell>
          <cell r="B9812" t="str">
            <v>MOTOR PROTECTION SWITCH</v>
          </cell>
          <cell r="C9812" t="str">
            <v>2,4-4A</v>
          </cell>
          <cell r="D9812" t="str">
            <v/>
          </cell>
          <cell r="E9812" t="str">
            <v/>
          </cell>
          <cell r="F9812" t="str">
            <v>MOTORSCHUTZSCHALTER</v>
          </cell>
          <cell r="G9812" t="str">
            <v>DISJONCTEUR-PROTECTEUR</v>
          </cell>
        </row>
        <row r="9813">
          <cell r="A9813">
            <v>180930</v>
          </cell>
          <cell r="B9813" t="str">
            <v>MOTOR PROTECTION SWITCH</v>
          </cell>
          <cell r="C9813" t="str">
            <v>1-1,6A</v>
          </cell>
          <cell r="D9813" t="str">
            <v/>
          </cell>
          <cell r="E9813" t="str">
            <v/>
          </cell>
          <cell r="F9813" t="str">
            <v>MOTORSCHUTZSCHALTER</v>
          </cell>
          <cell r="G9813" t="str">
            <v>DISJONCTEUR-PROTECTEUR</v>
          </cell>
        </row>
        <row r="9814">
          <cell r="A9814">
            <v>180931</v>
          </cell>
          <cell r="B9814" t="str">
            <v/>
          </cell>
          <cell r="C9814" t="str">
            <v>24VDC</v>
          </cell>
          <cell r="D9814" t="str">
            <v/>
          </cell>
          <cell r="E9814" t="str">
            <v/>
          </cell>
          <cell r="F9814" t="str">
            <v>VERSTAERKERBAUST.</v>
          </cell>
          <cell r="G9814" t="str">
            <v/>
          </cell>
        </row>
        <row r="9815">
          <cell r="A9815">
            <v>180932</v>
          </cell>
          <cell r="B9815" t="str">
            <v/>
          </cell>
          <cell r="C9815" t="str">
            <v>FUER 380V</v>
          </cell>
          <cell r="D9815" t="str">
            <v/>
          </cell>
          <cell r="E9815" t="str">
            <v/>
          </cell>
          <cell r="F9815" t="str">
            <v>TRANSIENTENFILTER</v>
          </cell>
          <cell r="G9815" t="str">
            <v/>
          </cell>
        </row>
        <row r="9816">
          <cell r="A9816">
            <v>180933</v>
          </cell>
          <cell r="B9816" t="str">
            <v>AUXIL.CONTACT SWITCH</v>
          </cell>
          <cell r="C9816" t="str">
            <v>2S2Ö</v>
          </cell>
          <cell r="D9816" t="str">
            <v/>
          </cell>
          <cell r="E9816" t="str">
            <v/>
          </cell>
          <cell r="F9816" t="str">
            <v>HILFSSCHALTBLOCK</v>
          </cell>
          <cell r="G9816" t="str">
            <v>CONTACT AUXILIAIRE</v>
          </cell>
        </row>
        <row r="9817">
          <cell r="A9817">
            <v>180934</v>
          </cell>
          <cell r="B9817" t="str">
            <v>AUXIL.CONTACT SWITCH</v>
          </cell>
          <cell r="C9817" t="str">
            <v>0S4Ö</v>
          </cell>
          <cell r="D9817" t="str">
            <v/>
          </cell>
          <cell r="E9817" t="str">
            <v/>
          </cell>
          <cell r="F9817" t="str">
            <v>HILFSSCHALTBLOCK</v>
          </cell>
          <cell r="G9817" t="str">
            <v>CONTACT AUXILIAIRE</v>
          </cell>
        </row>
        <row r="9818">
          <cell r="A9818">
            <v>180935</v>
          </cell>
          <cell r="B9818" t="str">
            <v>AUXIL.CONTACT SWITCH</v>
          </cell>
          <cell r="C9818" t="str">
            <v>4S0Ö</v>
          </cell>
          <cell r="D9818" t="str">
            <v/>
          </cell>
          <cell r="E9818" t="str">
            <v/>
          </cell>
          <cell r="F9818" t="str">
            <v>HILFSSCHALTBLOCK</v>
          </cell>
          <cell r="G9818" t="str">
            <v>CONTACT AUXILIAIRE</v>
          </cell>
        </row>
        <row r="9819">
          <cell r="A9819">
            <v>180936</v>
          </cell>
          <cell r="B9819" t="str">
            <v/>
          </cell>
          <cell r="C9819" t="str">
            <v>TYPE 1024 EAN-CODE</v>
          </cell>
          <cell r="D9819" t="str">
            <v/>
          </cell>
          <cell r="E9819" t="str">
            <v/>
          </cell>
          <cell r="F9819" t="str">
            <v>CODE-KAMERA</v>
          </cell>
          <cell r="G9819" t="str">
            <v/>
          </cell>
        </row>
        <row r="9820">
          <cell r="A9820">
            <v>180937</v>
          </cell>
          <cell r="B9820" t="str">
            <v/>
          </cell>
          <cell r="C9820" t="str">
            <v>5M FUER CODE-KAMERA</v>
          </cell>
          <cell r="D9820" t="str">
            <v/>
          </cell>
          <cell r="E9820" t="str">
            <v/>
          </cell>
          <cell r="F9820" t="str">
            <v>VERLAENG.KABEL</v>
          </cell>
          <cell r="G9820" t="str">
            <v/>
          </cell>
        </row>
        <row r="9821">
          <cell r="A9821">
            <v>180938</v>
          </cell>
          <cell r="B9821" t="str">
            <v/>
          </cell>
          <cell r="C9821" t="str">
            <v>ARGUS MMA OHNE SR</v>
          </cell>
          <cell r="D9821" t="str">
            <v>LAETUS</v>
          </cell>
          <cell r="E9821" t="str">
            <v/>
          </cell>
          <cell r="F9821" t="str">
            <v>CODEGERAET EAN</v>
          </cell>
          <cell r="G9821" t="str">
            <v/>
          </cell>
        </row>
        <row r="9822">
          <cell r="A9822">
            <v>180939</v>
          </cell>
          <cell r="B9822" t="str">
            <v>MOTOR PROTECTION SWITCH</v>
          </cell>
          <cell r="C9822" t="str">
            <v>1,6-2,4A</v>
          </cell>
          <cell r="D9822" t="str">
            <v/>
          </cell>
          <cell r="E9822" t="str">
            <v/>
          </cell>
          <cell r="F9822" t="str">
            <v>MOTORSCHUTZSCHALTER</v>
          </cell>
          <cell r="G9822" t="str">
            <v>DISJONCTEUR-PROTECTEUR</v>
          </cell>
        </row>
        <row r="9823">
          <cell r="A9823">
            <v>180940</v>
          </cell>
          <cell r="B9823" t="str">
            <v>MOTOR PROTECTION SWITCH</v>
          </cell>
          <cell r="C9823" t="str">
            <v>10-16A</v>
          </cell>
          <cell r="D9823" t="str">
            <v/>
          </cell>
          <cell r="E9823" t="str">
            <v/>
          </cell>
          <cell r="F9823" t="str">
            <v>MOTORSCHUTZSCHALTER</v>
          </cell>
          <cell r="G9823" t="str">
            <v>DISJONCTEUR-PROTECTEUR</v>
          </cell>
        </row>
        <row r="9824">
          <cell r="A9824">
            <v>180941</v>
          </cell>
          <cell r="B9824" t="str">
            <v>COUNTER TIMER</v>
          </cell>
          <cell r="C9824" t="str">
            <v>HENGST*VORSIGNAL TRANS.AUSG</v>
          </cell>
          <cell r="D9824" t="str">
            <v/>
          </cell>
          <cell r="E9824" t="str">
            <v/>
          </cell>
          <cell r="F9824" t="str">
            <v>VORWAHLZAEHLER</v>
          </cell>
          <cell r="G9824" t="str">
            <v>COMPTEUR D'HEURES DE FONCTIONNEMENT</v>
          </cell>
        </row>
        <row r="9825">
          <cell r="A9825">
            <v>180942</v>
          </cell>
          <cell r="B9825" t="str">
            <v>FORK LIGHT BARRIER</v>
          </cell>
          <cell r="C9825" t="str">
            <v>GABELWEITE 2MM</v>
          </cell>
          <cell r="D9825" t="str">
            <v/>
          </cell>
          <cell r="E9825" t="str">
            <v/>
          </cell>
          <cell r="F9825" t="str">
            <v>GABELLICHTSCHRANKE</v>
          </cell>
          <cell r="G9825" t="str">
            <v/>
          </cell>
        </row>
        <row r="9826">
          <cell r="A9826">
            <v>180943</v>
          </cell>
          <cell r="B9826" t="str">
            <v>LIMIT PIN SWITCH</v>
          </cell>
          <cell r="C9826" t="str">
            <v>1S/1O  SPRUNGFKT.</v>
          </cell>
          <cell r="D9826" t="str">
            <v/>
          </cell>
          <cell r="E9826" t="str">
            <v/>
          </cell>
          <cell r="F9826" t="str">
            <v>GRENZTASTER</v>
          </cell>
          <cell r="G9826" t="str">
            <v>BOUTON LIMITEUR</v>
          </cell>
        </row>
        <row r="9827">
          <cell r="A9827">
            <v>180944</v>
          </cell>
          <cell r="B9827" t="str">
            <v/>
          </cell>
          <cell r="C9827" t="str">
            <v>PL-RPV</v>
          </cell>
          <cell r="D9827" t="str">
            <v/>
          </cell>
          <cell r="E9827" t="str">
            <v/>
          </cell>
          <cell r="F9827" t="str">
            <v>PLOMBIERHAUBE</v>
          </cell>
          <cell r="G9827" t="str">
            <v/>
          </cell>
        </row>
        <row r="9828">
          <cell r="A9828">
            <v>180945</v>
          </cell>
          <cell r="B9828" t="str">
            <v>FREQUENCY CONVERTER</v>
          </cell>
          <cell r="C9828" t="str">
            <v>VLT 3004 4,0KVA IP54</v>
          </cell>
          <cell r="D9828" t="str">
            <v/>
          </cell>
          <cell r="E9828" t="str">
            <v/>
          </cell>
          <cell r="F9828" t="str">
            <v>FREQUENZUMRICHTER</v>
          </cell>
          <cell r="G9828" t="str">
            <v/>
          </cell>
        </row>
        <row r="9829">
          <cell r="A9829">
            <v>180946</v>
          </cell>
          <cell r="B9829" t="str">
            <v/>
          </cell>
          <cell r="C9829" t="str">
            <v>LANDIS RAK 22.0001 -10-+50C</v>
          </cell>
          <cell r="D9829" t="str">
            <v/>
          </cell>
          <cell r="E9829" t="str">
            <v/>
          </cell>
          <cell r="F9829" t="str">
            <v>REGLER-TEMP</v>
          </cell>
          <cell r="G9829" t="str">
            <v/>
          </cell>
        </row>
        <row r="9830">
          <cell r="A9830">
            <v>180947</v>
          </cell>
          <cell r="B9830" t="str">
            <v/>
          </cell>
          <cell r="C9830" t="str">
            <v>LANDIS 421117850</v>
          </cell>
          <cell r="D9830" t="str">
            <v/>
          </cell>
          <cell r="E9830" t="str">
            <v/>
          </cell>
          <cell r="F9830" t="str">
            <v>ANKOPPELUNG.FEDER</v>
          </cell>
          <cell r="G9830" t="str">
            <v/>
          </cell>
        </row>
        <row r="9831">
          <cell r="A9831">
            <v>180948</v>
          </cell>
          <cell r="B9831" t="str">
            <v/>
          </cell>
          <cell r="C9831" t="str">
            <v>LANDIS B2-15.100</v>
          </cell>
          <cell r="D9831" t="str">
            <v/>
          </cell>
          <cell r="E9831" t="str">
            <v/>
          </cell>
          <cell r="F9831" t="str">
            <v>HUELSE-EDELSTAHL</v>
          </cell>
          <cell r="G9831" t="str">
            <v/>
          </cell>
        </row>
        <row r="9832">
          <cell r="A9832">
            <v>180949</v>
          </cell>
          <cell r="B9832" t="str">
            <v/>
          </cell>
          <cell r="C9832" t="str">
            <v>LANDIS 419810250</v>
          </cell>
          <cell r="D9832" t="str">
            <v/>
          </cell>
          <cell r="E9832" t="str">
            <v/>
          </cell>
          <cell r="F9832" t="str">
            <v>BEFESTIGUNG-BRIDE</v>
          </cell>
          <cell r="G9832" t="str">
            <v/>
          </cell>
        </row>
        <row r="9833">
          <cell r="A9833">
            <v>180950</v>
          </cell>
          <cell r="B9833" t="str">
            <v/>
          </cell>
          <cell r="C9833" t="str">
            <v>EBERLE*TYP 2450 RC  22- 36G</v>
          </cell>
          <cell r="D9833" t="str">
            <v/>
          </cell>
          <cell r="E9833" t="str">
            <v/>
          </cell>
          <cell r="F9833" t="str">
            <v>KNOPF-TEMP.REGL.</v>
          </cell>
          <cell r="G9833" t="str">
            <v/>
          </cell>
        </row>
        <row r="9834">
          <cell r="A9834">
            <v>180951</v>
          </cell>
          <cell r="B9834" t="str">
            <v>CODING DEVICE</v>
          </cell>
          <cell r="C9834" t="str">
            <v>ARGUS MC OHNE SR</v>
          </cell>
          <cell r="D9834" t="str">
            <v/>
          </cell>
          <cell r="E9834" t="str">
            <v/>
          </cell>
          <cell r="F9834" t="str">
            <v>CODEGERÄT</v>
          </cell>
          <cell r="G9834" t="str">
            <v/>
          </cell>
        </row>
        <row r="9835">
          <cell r="A9835">
            <v>180952</v>
          </cell>
          <cell r="B9835" t="str">
            <v>SWITCH-ON</v>
          </cell>
          <cell r="C9835" t="str">
            <v>ET 100 U     ZG</v>
          </cell>
          <cell r="D9835" t="str">
            <v/>
          </cell>
          <cell r="E9835" t="str">
            <v/>
          </cell>
          <cell r="F9835" t="str">
            <v>ANSCHALTUNG</v>
          </cell>
          <cell r="G9835" t="str">
            <v/>
          </cell>
        </row>
        <row r="9836">
          <cell r="A9836">
            <v>180953</v>
          </cell>
          <cell r="B9836" t="str">
            <v>SWITCH-ON</v>
          </cell>
          <cell r="C9836" t="str">
            <v>135 U/115U  EG</v>
          </cell>
          <cell r="D9836" t="str">
            <v/>
          </cell>
          <cell r="E9836" t="str">
            <v/>
          </cell>
          <cell r="F9836" t="str">
            <v>ANSCHALTUNG</v>
          </cell>
          <cell r="G9836" t="str">
            <v/>
          </cell>
        </row>
        <row r="9837">
          <cell r="A9837">
            <v>180954</v>
          </cell>
          <cell r="B9837" t="str">
            <v/>
          </cell>
          <cell r="C9837" t="str">
            <v>DEZENTR. PERIPHERIE</v>
          </cell>
          <cell r="D9837" t="str">
            <v/>
          </cell>
          <cell r="E9837" t="str">
            <v/>
          </cell>
          <cell r="F9837" t="str">
            <v>GERAETEHANDBUCH</v>
          </cell>
          <cell r="G9837" t="str">
            <v/>
          </cell>
        </row>
        <row r="9838">
          <cell r="A9838">
            <v>180955</v>
          </cell>
          <cell r="B9838" t="str">
            <v>MEMORY MODULE</v>
          </cell>
          <cell r="C9838" t="str">
            <v>135U EPROM 16KB</v>
          </cell>
          <cell r="D9838" t="str">
            <v/>
          </cell>
          <cell r="E9838" t="str">
            <v/>
          </cell>
          <cell r="F9838" t="str">
            <v>SPEICHERMODUL</v>
          </cell>
          <cell r="G9838" t="str">
            <v/>
          </cell>
        </row>
        <row r="9839">
          <cell r="A9839">
            <v>180956</v>
          </cell>
          <cell r="B9839" t="str">
            <v/>
          </cell>
          <cell r="C9839" t="str">
            <v>COM ET 100U</v>
          </cell>
          <cell r="D9839" t="str">
            <v/>
          </cell>
          <cell r="E9839" t="str">
            <v/>
          </cell>
          <cell r="F9839" t="str">
            <v>SYSTEMPROGRAMM</v>
          </cell>
          <cell r="G9839" t="str">
            <v/>
          </cell>
        </row>
        <row r="9840">
          <cell r="A9840">
            <v>180957</v>
          </cell>
          <cell r="B9840" t="str">
            <v/>
          </cell>
          <cell r="C9840" t="str">
            <v>DEZ. PERIPH. ET 100U</v>
          </cell>
          <cell r="D9840" t="str">
            <v/>
          </cell>
          <cell r="E9840" t="str">
            <v/>
          </cell>
          <cell r="F9840" t="str">
            <v>GERAETEHANDBUCH</v>
          </cell>
          <cell r="G9840" t="str">
            <v/>
          </cell>
        </row>
        <row r="9841">
          <cell r="A9841">
            <v>180958</v>
          </cell>
          <cell r="B9841" t="str">
            <v>ADAPTATION CAPSULE</v>
          </cell>
          <cell r="C9841" t="str">
            <v>115U</v>
          </cell>
          <cell r="D9841" t="str">
            <v/>
          </cell>
          <cell r="E9841" t="str">
            <v/>
          </cell>
          <cell r="F9841" t="str">
            <v>ADAPTIONSKAPSEL</v>
          </cell>
          <cell r="G9841" t="str">
            <v/>
          </cell>
        </row>
        <row r="9842">
          <cell r="A9842">
            <v>180959</v>
          </cell>
          <cell r="B9842" t="str">
            <v/>
          </cell>
          <cell r="C9842" t="str">
            <v>115U- 7 STECKPL.DEZ.</v>
          </cell>
          <cell r="D9842" t="str">
            <v/>
          </cell>
          <cell r="E9842" t="str">
            <v/>
          </cell>
          <cell r="F9842" t="str">
            <v>BAUGRUPPENTRAEG.</v>
          </cell>
          <cell r="G9842" t="str">
            <v/>
          </cell>
        </row>
        <row r="9843">
          <cell r="A9843">
            <v>180960</v>
          </cell>
          <cell r="B9843" t="str">
            <v>FREQUENCY CONVERTER</v>
          </cell>
          <cell r="C9843" t="str">
            <v>VLT 3006 6,5KVA IP00</v>
          </cell>
          <cell r="D9843" t="str">
            <v/>
          </cell>
          <cell r="E9843" t="str">
            <v/>
          </cell>
          <cell r="F9843" t="str">
            <v>FREQUENZUMRICHTER</v>
          </cell>
          <cell r="G9843" t="str">
            <v/>
          </cell>
        </row>
        <row r="9844">
          <cell r="A9844">
            <v>180961</v>
          </cell>
          <cell r="B9844" t="str">
            <v/>
          </cell>
          <cell r="C9844" t="str">
            <v>PROPAC*MT630 IM GEHAUSE</v>
          </cell>
          <cell r="D9844" t="str">
            <v/>
          </cell>
          <cell r="E9844" t="str">
            <v/>
          </cell>
          <cell r="F9844" t="str">
            <v>MASCH.TERMINAL</v>
          </cell>
          <cell r="G9844" t="str">
            <v/>
          </cell>
        </row>
        <row r="9845">
          <cell r="A9845">
            <v>180962</v>
          </cell>
          <cell r="B9845" t="str">
            <v/>
          </cell>
          <cell r="C9845" t="str">
            <v>M4 X 0,5 X 1500 MM</v>
          </cell>
          <cell r="D9845" t="str">
            <v/>
          </cell>
          <cell r="E9845" t="str">
            <v/>
          </cell>
          <cell r="F9845" t="str">
            <v>LICHTSCHR.</v>
          </cell>
          <cell r="G9845" t="str">
            <v/>
          </cell>
        </row>
        <row r="9846">
          <cell r="A9846">
            <v>180963</v>
          </cell>
          <cell r="B9846" t="str">
            <v/>
          </cell>
          <cell r="C9846" t="str">
            <v xml:space="preserve"> ERS.D.00181099</v>
          </cell>
          <cell r="D9846" t="str">
            <v/>
          </cell>
          <cell r="E9846" t="str">
            <v/>
          </cell>
          <cell r="F9846" t="str">
            <v>WINKELKOEPFE</v>
          </cell>
          <cell r="G9846" t="str">
            <v/>
          </cell>
        </row>
        <row r="9847">
          <cell r="A9847">
            <v>180964</v>
          </cell>
          <cell r="B9847" t="str">
            <v>TRANSMITTER</v>
          </cell>
          <cell r="C9847" t="str">
            <v>F.KS/KSE 10</v>
          </cell>
          <cell r="D9847" t="str">
            <v/>
          </cell>
          <cell r="E9847" t="str">
            <v/>
          </cell>
          <cell r="F9847" t="str">
            <v>TRANSMITTER</v>
          </cell>
          <cell r="G9847" t="str">
            <v/>
          </cell>
        </row>
        <row r="9848">
          <cell r="A9848">
            <v>180965</v>
          </cell>
          <cell r="B9848" t="str">
            <v>CONTROL CABINET</v>
          </cell>
          <cell r="C9848" t="str">
            <v>AE 1100</v>
          </cell>
          <cell r="D9848" t="str">
            <v/>
          </cell>
          <cell r="E9848" t="str">
            <v/>
          </cell>
          <cell r="F9848" t="str">
            <v>SCHALTSCHRANK</v>
          </cell>
          <cell r="G9848" t="str">
            <v/>
          </cell>
        </row>
        <row r="9849">
          <cell r="A9849">
            <v>180966</v>
          </cell>
          <cell r="B9849" t="str">
            <v>AUXILIARIA SWITCH</v>
          </cell>
          <cell r="C9849" t="str">
            <v>NHI11-PKZ2</v>
          </cell>
          <cell r="D9849" t="str">
            <v/>
          </cell>
          <cell r="E9849" t="str">
            <v/>
          </cell>
          <cell r="F9849" t="str">
            <v>HILFSSCHALTER</v>
          </cell>
          <cell r="G9849" t="str">
            <v>CONTACT AUXILIAIRE</v>
          </cell>
        </row>
        <row r="9850">
          <cell r="A9850">
            <v>180967</v>
          </cell>
          <cell r="B9850" t="str">
            <v/>
          </cell>
          <cell r="C9850" t="str">
            <v>B &amp; R  PROSYS GB MAPROSYS-E</v>
          </cell>
          <cell r="D9850" t="str">
            <v/>
          </cell>
          <cell r="E9850" t="str">
            <v/>
          </cell>
          <cell r="F9850" t="str">
            <v>BEDIENERHANDBUCH</v>
          </cell>
          <cell r="G9850" t="str">
            <v/>
          </cell>
        </row>
        <row r="9851">
          <cell r="A9851">
            <v>180968</v>
          </cell>
          <cell r="B9851" t="str">
            <v>REGULATOR TEMP.</v>
          </cell>
          <cell r="C9851" t="str">
            <v>HROT48 2PUNKTREGLER</v>
          </cell>
          <cell r="D9851" t="str">
            <v>JUMO</v>
          </cell>
          <cell r="E9851" t="str">
            <v/>
          </cell>
          <cell r="F9851" t="str">
            <v>REGLER TEMPERATUR</v>
          </cell>
          <cell r="G9851" t="str">
            <v/>
          </cell>
        </row>
        <row r="9852">
          <cell r="A9852">
            <v>180969</v>
          </cell>
          <cell r="B9852" t="str">
            <v>PROXIMITY SWITCH</v>
          </cell>
          <cell r="C9852" t="str">
            <v>SJ 5-N (NAMUR)</v>
          </cell>
          <cell r="D9852" t="str">
            <v/>
          </cell>
          <cell r="E9852" t="str">
            <v/>
          </cell>
          <cell r="F9852" t="str">
            <v>INITIATOR</v>
          </cell>
          <cell r="G9852" t="str">
            <v>DÉTÉCTEUR DE PROXIMITÉ</v>
          </cell>
        </row>
        <row r="9853">
          <cell r="A9853">
            <v>180970</v>
          </cell>
          <cell r="B9853" t="str">
            <v/>
          </cell>
          <cell r="C9853" t="str">
            <v>C458   GHC458 0002R0</v>
          </cell>
          <cell r="D9853" t="str">
            <v/>
          </cell>
          <cell r="E9853" t="str">
            <v/>
          </cell>
          <cell r="F9853" t="str">
            <v>ISOLATIONSWAECHT.</v>
          </cell>
          <cell r="G9853" t="str">
            <v/>
          </cell>
        </row>
        <row r="9854">
          <cell r="A9854">
            <v>180971</v>
          </cell>
          <cell r="B9854" t="str">
            <v/>
          </cell>
          <cell r="C9854" t="str">
            <v>FUER NOT-AUS</v>
          </cell>
          <cell r="D9854" t="str">
            <v/>
          </cell>
          <cell r="E9854" t="str">
            <v/>
          </cell>
          <cell r="F9854" t="str">
            <v>PLOMBIERHAUBE</v>
          </cell>
          <cell r="G9854" t="str">
            <v/>
          </cell>
        </row>
        <row r="9855">
          <cell r="A9855">
            <v>180972</v>
          </cell>
          <cell r="B9855" t="str">
            <v>POWER PLANT OPERATION SUPPLY</v>
          </cell>
          <cell r="C9855" t="str">
            <v>115U 230/115V 7/15A</v>
          </cell>
          <cell r="D9855" t="str">
            <v/>
          </cell>
          <cell r="E9855" t="str">
            <v/>
          </cell>
          <cell r="F9855" t="str">
            <v>STROMVERSORGUNG</v>
          </cell>
          <cell r="G9855" t="str">
            <v>ALIMENTATION EN COURANT</v>
          </cell>
        </row>
        <row r="9856">
          <cell r="A9856">
            <v>180973</v>
          </cell>
          <cell r="B9856" t="str">
            <v>ROTATION IMPULS-SERVER</v>
          </cell>
          <cell r="C9856" t="str">
            <v xml:space="preserve"> ERS.D.00183944</v>
          </cell>
          <cell r="D9856" t="str">
            <v/>
          </cell>
          <cell r="E9856" t="str">
            <v/>
          </cell>
          <cell r="F9856" t="str">
            <v>DREHIMPULSGEBER</v>
          </cell>
          <cell r="G9856" t="str">
            <v/>
          </cell>
        </row>
        <row r="9857">
          <cell r="A9857">
            <v>180974</v>
          </cell>
          <cell r="B9857" t="str">
            <v>ROTATION IMPULS-SERVER</v>
          </cell>
          <cell r="C9857" t="str">
            <v xml:space="preserve"> ERS.D.00183945</v>
          </cell>
          <cell r="D9857" t="str">
            <v/>
          </cell>
          <cell r="E9857" t="str">
            <v/>
          </cell>
          <cell r="F9857" t="str">
            <v>DREHIMPULSGEBER</v>
          </cell>
          <cell r="G9857" t="str">
            <v/>
          </cell>
        </row>
        <row r="9858">
          <cell r="A9858">
            <v>180975</v>
          </cell>
          <cell r="B9858" t="str">
            <v>PULSER</v>
          </cell>
          <cell r="C9858" t="str">
            <v>SIMATIC 10HZ-10KHZ</v>
          </cell>
          <cell r="D9858" t="str">
            <v/>
          </cell>
          <cell r="E9858" t="str">
            <v/>
          </cell>
          <cell r="F9858" t="str">
            <v>TAKTGEBER</v>
          </cell>
          <cell r="G9858" t="str">
            <v/>
          </cell>
        </row>
        <row r="9859">
          <cell r="A9859">
            <v>180976</v>
          </cell>
          <cell r="B9859" t="str">
            <v>DIGITAL INPUT</v>
          </cell>
          <cell r="C9859" t="str">
            <v>115 U 32E NAMUREING.</v>
          </cell>
          <cell r="D9859" t="str">
            <v/>
          </cell>
          <cell r="E9859" t="str">
            <v/>
          </cell>
          <cell r="F9859" t="str">
            <v>DIGITALEINGABE</v>
          </cell>
          <cell r="G9859" t="str">
            <v>DIGITAL ENTRÉE</v>
          </cell>
        </row>
        <row r="9860">
          <cell r="A9860">
            <v>180977</v>
          </cell>
          <cell r="B9860" t="str">
            <v>MAIN SWITCH</v>
          </cell>
          <cell r="C9860" t="str">
            <v>25A- 7,5KW 6-POLIG</v>
          </cell>
          <cell r="D9860" t="str">
            <v/>
          </cell>
          <cell r="E9860" t="str">
            <v/>
          </cell>
          <cell r="F9860" t="str">
            <v>HAUPTSCHALTER</v>
          </cell>
          <cell r="G9860" t="str">
            <v>INTERRUPTEUR PRINCIPAL</v>
          </cell>
        </row>
        <row r="9861">
          <cell r="A9861">
            <v>180978</v>
          </cell>
          <cell r="B9861" t="str">
            <v>BASE</v>
          </cell>
          <cell r="C9861" t="str">
            <v>200MM HOCH</v>
          </cell>
          <cell r="D9861" t="str">
            <v/>
          </cell>
          <cell r="E9861" t="str">
            <v/>
          </cell>
          <cell r="F9861" t="str">
            <v>SOCKEL</v>
          </cell>
          <cell r="G9861" t="str">
            <v/>
          </cell>
        </row>
        <row r="9862">
          <cell r="A9862">
            <v>180979</v>
          </cell>
          <cell r="B9862" t="str">
            <v/>
          </cell>
          <cell r="C9862" t="str">
            <v>F. PS-REIHE 800MM</v>
          </cell>
          <cell r="D9862" t="str">
            <v/>
          </cell>
          <cell r="E9862" t="str">
            <v/>
          </cell>
          <cell r="F9862" t="str">
            <v>KABELABF.SCHIENE</v>
          </cell>
          <cell r="G9862" t="str">
            <v/>
          </cell>
        </row>
        <row r="9863">
          <cell r="A9863">
            <v>180980</v>
          </cell>
          <cell r="B9863" t="str">
            <v/>
          </cell>
          <cell r="C9863" t="str">
            <v/>
          </cell>
          <cell r="D9863" t="str">
            <v/>
          </cell>
          <cell r="E9863" t="str">
            <v/>
          </cell>
          <cell r="F9863" t="str">
            <v>EINSCHUBLUEFTER</v>
          </cell>
          <cell r="G9863" t="str">
            <v/>
          </cell>
        </row>
        <row r="9864">
          <cell r="A9864">
            <v>180981</v>
          </cell>
          <cell r="B9864" t="str">
            <v/>
          </cell>
          <cell r="C9864" t="str">
            <v>23X73MM</v>
          </cell>
          <cell r="D9864" t="str">
            <v/>
          </cell>
          <cell r="E9864" t="str">
            <v/>
          </cell>
          <cell r="F9864" t="str">
            <v>SYSTEM-CHASSIS</v>
          </cell>
          <cell r="G9864" t="str">
            <v/>
          </cell>
        </row>
        <row r="9865">
          <cell r="A9865">
            <v>180982</v>
          </cell>
          <cell r="B9865" t="str">
            <v/>
          </cell>
          <cell r="C9865" t="str">
            <v>9HE</v>
          </cell>
          <cell r="D9865" t="str">
            <v/>
          </cell>
          <cell r="E9865" t="str">
            <v/>
          </cell>
          <cell r="F9865" t="str">
            <v>SCHWENKRAHMEN</v>
          </cell>
          <cell r="G9865" t="str">
            <v/>
          </cell>
        </row>
        <row r="9866">
          <cell r="A9866">
            <v>180983</v>
          </cell>
          <cell r="B9866" t="str">
            <v/>
          </cell>
          <cell r="C9866" t="str">
            <v>3 HE 84 TE  MODIFIZ.</v>
          </cell>
          <cell r="D9866" t="str">
            <v/>
          </cell>
          <cell r="E9866" t="str">
            <v/>
          </cell>
          <cell r="F9866" t="str">
            <v>BAUGRUPP.TRAEGER</v>
          </cell>
          <cell r="G9866" t="str">
            <v/>
          </cell>
        </row>
        <row r="9867">
          <cell r="A9867">
            <v>180984</v>
          </cell>
          <cell r="B9867" t="str">
            <v/>
          </cell>
          <cell r="C9867" t="str">
            <v>SDP 5</v>
          </cell>
          <cell r="D9867" t="str">
            <v/>
          </cell>
          <cell r="E9867" t="str">
            <v/>
          </cell>
          <cell r="F9867" t="str">
            <v>ANSTEUEREINHEIT</v>
          </cell>
          <cell r="G9867" t="str">
            <v/>
          </cell>
        </row>
        <row r="9868">
          <cell r="A9868">
            <v>180985</v>
          </cell>
          <cell r="B9868" t="str">
            <v/>
          </cell>
          <cell r="C9868" t="str">
            <v/>
          </cell>
          <cell r="D9868" t="str">
            <v/>
          </cell>
          <cell r="E9868" t="str">
            <v/>
          </cell>
          <cell r="F9868" t="str">
            <v>5-PHASENMOTOR</v>
          </cell>
          <cell r="G9868" t="str">
            <v/>
          </cell>
        </row>
        <row r="9869">
          <cell r="A9869">
            <v>180986</v>
          </cell>
          <cell r="B9869" t="str">
            <v/>
          </cell>
          <cell r="C9869" t="str">
            <v/>
          </cell>
          <cell r="D9869" t="str">
            <v/>
          </cell>
          <cell r="E9869" t="str">
            <v/>
          </cell>
          <cell r="F9869" t="str">
            <v>SOFTWAREPAKET</v>
          </cell>
          <cell r="G9869" t="str">
            <v/>
          </cell>
        </row>
        <row r="9870">
          <cell r="A9870">
            <v>180987</v>
          </cell>
          <cell r="B9870" t="str">
            <v/>
          </cell>
          <cell r="C9870" t="str">
            <v>V24/RS485</v>
          </cell>
          <cell r="D9870" t="str">
            <v/>
          </cell>
          <cell r="E9870" t="str">
            <v/>
          </cell>
          <cell r="F9870" t="str">
            <v>SCHNITTSTELLENUM.</v>
          </cell>
          <cell r="G9870" t="str">
            <v/>
          </cell>
        </row>
        <row r="9871">
          <cell r="A9871">
            <v>180988</v>
          </cell>
          <cell r="B9871" t="str">
            <v/>
          </cell>
          <cell r="C9871" t="str">
            <v>8575/11-306 16A BLAU</v>
          </cell>
          <cell r="D9871" t="str">
            <v/>
          </cell>
          <cell r="E9871" t="str">
            <v/>
          </cell>
          <cell r="F9871" t="str">
            <v>STECKDOSE M.SCHA.</v>
          </cell>
          <cell r="G9871" t="str">
            <v/>
          </cell>
        </row>
        <row r="9872">
          <cell r="A9872">
            <v>180989</v>
          </cell>
          <cell r="B9872" t="str">
            <v>PLUG</v>
          </cell>
          <cell r="C9872" t="str">
            <v>16A  BLAU</v>
          </cell>
          <cell r="D9872" t="str">
            <v>STAHL</v>
          </cell>
          <cell r="E9872" t="str">
            <v>8575/12-306 16A BLAU</v>
          </cell>
          <cell r="F9872" t="str">
            <v>STECKER</v>
          </cell>
          <cell r="G9872" t="str">
            <v/>
          </cell>
        </row>
        <row r="9873">
          <cell r="A9873">
            <v>180990</v>
          </cell>
          <cell r="B9873" t="str">
            <v>PERIPHERIAL PROCESSOR</v>
          </cell>
          <cell r="C9873" t="str">
            <v>B &amp; R  MIT RS232C (V24)</v>
          </cell>
          <cell r="D9873" t="str">
            <v/>
          </cell>
          <cell r="E9873" t="str">
            <v/>
          </cell>
          <cell r="F9873" t="str">
            <v>PERIPHERIEPROZ.</v>
          </cell>
          <cell r="G9873" t="str">
            <v/>
          </cell>
        </row>
        <row r="9874">
          <cell r="A9874">
            <v>180991</v>
          </cell>
          <cell r="B9874" t="str">
            <v>MAIN SWITCH</v>
          </cell>
          <cell r="C9874" t="str">
            <v>4 POL. M. U-AUSL.</v>
          </cell>
          <cell r="D9874" t="str">
            <v>EATON</v>
          </cell>
          <cell r="E9874" t="str">
            <v>NZM64-63/ZM64-40 + U-NZM6</v>
          </cell>
          <cell r="F9874" t="str">
            <v>HAUPTSCHALTER</v>
          </cell>
          <cell r="G9874" t="str">
            <v>INTERRUPTEUR PRINCIPAL</v>
          </cell>
        </row>
        <row r="9875">
          <cell r="A9875">
            <v>180992</v>
          </cell>
          <cell r="B9875" t="str">
            <v>ELECTRONIC COUPLING LINK</v>
          </cell>
          <cell r="C9875" t="str">
            <v>AMMS 24VDC 1,2A</v>
          </cell>
          <cell r="D9875" t="str">
            <v>MURR</v>
          </cell>
          <cell r="E9875" t="str">
            <v>50040</v>
          </cell>
          <cell r="F9875" t="str">
            <v>OPTOKOPPLER</v>
          </cell>
          <cell r="G9875" t="str">
            <v>OPTOCOUPLEURS</v>
          </cell>
        </row>
        <row r="9876">
          <cell r="A9876">
            <v>180993</v>
          </cell>
          <cell r="B9876" t="str">
            <v>ELECTRONIC COUPLING LINK</v>
          </cell>
          <cell r="C9876" t="str">
            <v>AMS 24VDC 4,0A</v>
          </cell>
          <cell r="D9876" t="str">
            <v>MURR</v>
          </cell>
          <cell r="E9876" t="str">
            <v>50044</v>
          </cell>
          <cell r="F9876" t="str">
            <v>OPTOKOPPLER</v>
          </cell>
          <cell r="G9876" t="str">
            <v>OPTOCOUPLEURS</v>
          </cell>
        </row>
        <row r="9877">
          <cell r="A9877">
            <v>180995</v>
          </cell>
          <cell r="B9877" t="str">
            <v>LIGHT SENDER</v>
          </cell>
          <cell r="C9877" t="str">
            <v>KS 10</v>
          </cell>
          <cell r="D9877" t="str">
            <v/>
          </cell>
          <cell r="E9877" t="str">
            <v/>
          </cell>
          <cell r="F9877" t="str">
            <v>LICHTSCHR.SENDER</v>
          </cell>
          <cell r="G9877" t="str">
            <v/>
          </cell>
        </row>
        <row r="9878">
          <cell r="A9878">
            <v>180996</v>
          </cell>
          <cell r="B9878" t="str">
            <v>LIGHT BARRIER RECEIVER</v>
          </cell>
          <cell r="C9878" t="str">
            <v>KSE 10</v>
          </cell>
          <cell r="D9878" t="str">
            <v/>
          </cell>
          <cell r="E9878" t="str">
            <v/>
          </cell>
          <cell r="F9878" t="str">
            <v>LICHTSCHR.EMPF.</v>
          </cell>
          <cell r="G9878" t="str">
            <v/>
          </cell>
        </row>
        <row r="9879">
          <cell r="A9879">
            <v>180998</v>
          </cell>
          <cell r="B9879" t="str">
            <v/>
          </cell>
          <cell r="C9879" t="str">
            <v>LUETZE*# 24VDC LDZ-V8-O865P</v>
          </cell>
          <cell r="D9879" t="str">
            <v/>
          </cell>
          <cell r="E9879" t="str">
            <v/>
          </cell>
          <cell r="F9879" t="str">
            <v>MAGN.VENT.ENTST.</v>
          </cell>
          <cell r="G9879" t="str">
            <v/>
          </cell>
        </row>
        <row r="9880">
          <cell r="A9880">
            <v>180999</v>
          </cell>
          <cell r="B9880" t="str">
            <v>SIDE WALL</v>
          </cell>
          <cell r="C9880" t="str">
            <v>PS4187 GRUNDIERT</v>
          </cell>
          <cell r="D9880" t="str">
            <v/>
          </cell>
          <cell r="E9880" t="str">
            <v/>
          </cell>
          <cell r="F9880" t="str">
            <v>SEITENWAND</v>
          </cell>
          <cell r="G9880" t="str">
            <v/>
          </cell>
        </row>
        <row r="9881">
          <cell r="A9881">
            <v>181000</v>
          </cell>
          <cell r="B9881" t="str">
            <v>CONTROL CABINET</v>
          </cell>
          <cell r="C9881" t="str">
            <v>PS 4815    GRUNDIERT</v>
          </cell>
          <cell r="D9881" t="str">
            <v/>
          </cell>
          <cell r="E9881" t="str">
            <v/>
          </cell>
          <cell r="F9881" t="str">
            <v>SCHALTSCHRANK</v>
          </cell>
          <cell r="G9881" t="str">
            <v/>
          </cell>
        </row>
        <row r="9882">
          <cell r="A9882">
            <v>181001</v>
          </cell>
          <cell r="B9882" t="str">
            <v/>
          </cell>
          <cell r="C9882" t="str">
            <v>PS 4539 GRUNDIERT</v>
          </cell>
          <cell r="D9882" t="str">
            <v>RITTAL</v>
          </cell>
          <cell r="E9882" t="str">
            <v/>
          </cell>
          <cell r="F9882" t="str">
            <v>ABSCHLUSSBLENDEN</v>
          </cell>
          <cell r="G9882" t="str">
            <v/>
          </cell>
        </row>
        <row r="9883">
          <cell r="A9883">
            <v>181002</v>
          </cell>
          <cell r="B9883" t="str">
            <v/>
          </cell>
          <cell r="C9883" t="str">
            <v>FS 810 UERDRUCKKAPS.</v>
          </cell>
          <cell r="D9883" t="str">
            <v>GÖNNHEIMER</v>
          </cell>
          <cell r="E9883" t="str">
            <v/>
          </cell>
          <cell r="F9883" t="str">
            <v>STEUERGERAET EEXP</v>
          </cell>
          <cell r="G9883" t="str">
            <v/>
          </cell>
        </row>
        <row r="9884">
          <cell r="A9884">
            <v>181003</v>
          </cell>
          <cell r="B9884" t="str">
            <v>RPM DISPLAY DIGITAL</v>
          </cell>
          <cell r="C9884" t="str">
            <v>M 110.0 EEXI</v>
          </cell>
          <cell r="D9884" t="str">
            <v/>
          </cell>
          <cell r="E9884" t="str">
            <v/>
          </cell>
          <cell r="F9884" t="str">
            <v>DREHZAHLANZEIGE DIGITAL</v>
          </cell>
          <cell r="G9884" t="str">
            <v/>
          </cell>
        </row>
        <row r="9885">
          <cell r="A9885">
            <v>181004</v>
          </cell>
          <cell r="B9885" t="str">
            <v>PROXIMITY SWITCH</v>
          </cell>
          <cell r="C9885" t="str">
            <v>NJ2-12GK-SN TUEVGEP.</v>
          </cell>
          <cell r="D9885" t="str">
            <v/>
          </cell>
          <cell r="E9885" t="str">
            <v/>
          </cell>
          <cell r="F9885" t="str">
            <v>INITIATOR</v>
          </cell>
          <cell r="G9885" t="str">
            <v>DÉTÉCTEUR DE PROXIMITÉ</v>
          </cell>
        </row>
        <row r="9886">
          <cell r="A9886">
            <v>181005</v>
          </cell>
          <cell r="B9886" t="str">
            <v>PROXIMITY SWITCH</v>
          </cell>
          <cell r="C9886" t="str">
            <v>NJ2-12GK-N (NAMUR)</v>
          </cell>
          <cell r="D9886" t="str">
            <v/>
          </cell>
          <cell r="E9886" t="str">
            <v/>
          </cell>
          <cell r="F9886" t="str">
            <v>INITIATOR</v>
          </cell>
          <cell r="G9886" t="str">
            <v>DÉTÉCTEUR DE PROXIMITÉ</v>
          </cell>
        </row>
        <row r="9887">
          <cell r="A9887">
            <v>181006</v>
          </cell>
          <cell r="B9887" t="str">
            <v/>
          </cell>
          <cell r="C9887" t="str">
            <v>WE77/EX-SH-03</v>
          </cell>
          <cell r="D9887" t="str">
            <v>PEPPERL &amp; FUCHS</v>
          </cell>
          <cell r="E9887" t="str">
            <v/>
          </cell>
          <cell r="F9887" t="str">
            <v>TRENNSCH.VERSTAE.</v>
          </cell>
          <cell r="G9887" t="str">
            <v/>
          </cell>
        </row>
        <row r="9888">
          <cell r="A9888">
            <v>181007</v>
          </cell>
          <cell r="B9888" t="str">
            <v>CONNECTING CASE</v>
          </cell>
          <cell r="C9888" t="str">
            <v>HARTMA*I23P-110 75 54</v>
          </cell>
          <cell r="D9888" t="str">
            <v/>
          </cell>
          <cell r="E9888" t="str">
            <v/>
          </cell>
          <cell r="F9888" t="str">
            <v>ANSCHLUSSKASTEN</v>
          </cell>
          <cell r="G9888" t="str">
            <v/>
          </cell>
        </row>
        <row r="9889">
          <cell r="A9889">
            <v>181008</v>
          </cell>
          <cell r="B9889" t="str">
            <v/>
          </cell>
          <cell r="C9889" t="str">
            <v>HARTMA*ELD 24 R F-MKB</v>
          </cell>
          <cell r="D9889" t="str">
            <v/>
          </cell>
          <cell r="E9889" t="str">
            <v/>
          </cell>
          <cell r="F9889" t="str">
            <v>KOMP.LEUCHTDIODE</v>
          </cell>
          <cell r="G9889" t="str">
            <v/>
          </cell>
        </row>
        <row r="9890">
          <cell r="A9890">
            <v>181009</v>
          </cell>
          <cell r="B9890" t="str">
            <v>CONTROL CABINET</v>
          </cell>
          <cell r="C9890" t="str">
            <v>AE 1180    GRUNDIERT</v>
          </cell>
          <cell r="D9890" t="str">
            <v>RITTAL</v>
          </cell>
          <cell r="E9890" t="str">
            <v/>
          </cell>
          <cell r="F9890" t="str">
            <v>SCHALTSCHRANK</v>
          </cell>
          <cell r="G9890" t="str">
            <v/>
          </cell>
        </row>
        <row r="9891">
          <cell r="A9891">
            <v>181010</v>
          </cell>
          <cell r="B9891" t="str">
            <v>CABLE BOX</v>
          </cell>
          <cell r="C9891" t="str">
            <v>STV 156</v>
          </cell>
          <cell r="D9891" t="str">
            <v/>
          </cell>
          <cell r="E9891" t="str">
            <v/>
          </cell>
          <cell r="F9891" t="str">
            <v>KABELDOSE</v>
          </cell>
          <cell r="G9891" t="str">
            <v>BOÎTIER À CÂBLES</v>
          </cell>
        </row>
        <row r="9892">
          <cell r="A9892">
            <v>181011</v>
          </cell>
          <cell r="B9892" t="str">
            <v>PUSH BUTTON SWITCH</v>
          </cell>
          <cell r="C9892" t="str">
            <v>8003/21-6-1</v>
          </cell>
          <cell r="D9892" t="str">
            <v/>
          </cell>
          <cell r="E9892" t="str">
            <v/>
          </cell>
          <cell r="F9892" t="str">
            <v>DRUCKTASTER</v>
          </cell>
          <cell r="G9892" t="str">
            <v>POUSSOIR À BOUTON LUMINEUX</v>
          </cell>
        </row>
        <row r="9893">
          <cell r="A9893">
            <v>181012</v>
          </cell>
          <cell r="B9893" t="str">
            <v/>
          </cell>
          <cell r="C9893" t="str">
            <v>8003/20-6-2</v>
          </cell>
          <cell r="D9893" t="str">
            <v/>
          </cell>
          <cell r="E9893" t="str">
            <v/>
          </cell>
          <cell r="F9893" t="str">
            <v>PILZDRUCKTASTER</v>
          </cell>
          <cell r="G9893" t="str">
            <v/>
          </cell>
        </row>
        <row r="9894">
          <cell r="A9894">
            <v>181013</v>
          </cell>
          <cell r="B9894" t="str">
            <v>SELECTOR SWITCH</v>
          </cell>
          <cell r="C9894" t="str">
            <v>8003/25-6-1</v>
          </cell>
          <cell r="D9894" t="str">
            <v/>
          </cell>
          <cell r="E9894" t="str">
            <v/>
          </cell>
          <cell r="F9894" t="str">
            <v>WAHLSCHALTER</v>
          </cell>
          <cell r="G9894" t="str">
            <v/>
          </cell>
        </row>
        <row r="9895">
          <cell r="A9895">
            <v>181014</v>
          </cell>
          <cell r="B9895" t="str">
            <v/>
          </cell>
          <cell r="C9895" t="str">
            <v>WS 8013/22-02-96</v>
          </cell>
          <cell r="D9895" t="str">
            <v/>
          </cell>
          <cell r="E9895" t="str">
            <v/>
          </cell>
          <cell r="F9895" t="str">
            <v>DIODEN LEUCHTMEL.</v>
          </cell>
          <cell r="G9895" t="str">
            <v/>
          </cell>
        </row>
        <row r="9896">
          <cell r="A9896">
            <v>181015</v>
          </cell>
          <cell r="B9896" t="str">
            <v/>
          </cell>
          <cell r="C9896" t="str">
            <v>GN 8013/22-02-56</v>
          </cell>
          <cell r="D9896" t="str">
            <v/>
          </cell>
          <cell r="E9896" t="str">
            <v/>
          </cell>
          <cell r="F9896" t="str">
            <v>DIODEN LEUCHTMEL.</v>
          </cell>
          <cell r="G9896" t="str">
            <v/>
          </cell>
        </row>
        <row r="9897">
          <cell r="A9897">
            <v>181016</v>
          </cell>
          <cell r="B9897" t="str">
            <v/>
          </cell>
          <cell r="C9897" t="str">
            <v>716043</v>
          </cell>
          <cell r="D9897" t="str">
            <v/>
          </cell>
          <cell r="E9897" t="str">
            <v/>
          </cell>
          <cell r="F9897" t="str">
            <v>LEERSCHILD GN</v>
          </cell>
          <cell r="G9897" t="str">
            <v/>
          </cell>
        </row>
        <row r="9898">
          <cell r="A9898">
            <v>181017</v>
          </cell>
          <cell r="B9898" t="str">
            <v/>
          </cell>
          <cell r="C9898" t="str">
            <v>716036</v>
          </cell>
          <cell r="D9898" t="str">
            <v/>
          </cell>
          <cell r="E9898" t="str">
            <v/>
          </cell>
          <cell r="F9898" t="str">
            <v>LEERSCHILD RT</v>
          </cell>
          <cell r="G9898" t="str">
            <v/>
          </cell>
        </row>
        <row r="9899">
          <cell r="A9899">
            <v>181018</v>
          </cell>
          <cell r="B9899" t="str">
            <v/>
          </cell>
          <cell r="C9899" t="str">
            <v>8040/1150.001</v>
          </cell>
          <cell r="D9899" t="str">
            <v/>
          </cell>
          <cell r="E9899" t="str">
            <v/>
          </cell>
          <cell r="F9899" t="str">
            <v>DRUCKT.IM GEHAEU.</v>
          </cell>
          <cell r="G9899" t="str">
            <v/>
          </cell>
        </row>
        <row r="9900">
          <cell r="A9900">
            <v>181019</v>
          </cell>
          <cell r="B9900" t="str">
            <v/>
          </cell>
          <cell r="C9900" t="str">
            <v>8003/28-6-1,I+II</v>
          </cell>
          <cell r="D9900" t="str">
            <v/>
          </cell>
          <cell r="E9900" t="str">
            <v/>
          </cell>
          <cell r="F9900" t="str">
            <v>SCHLUESSELSCHALT.</v>
          </cell>
          <cell r="G9900" t="str">
            <v/>
          </cell>
        </row>
        <row r="9901">
          <cell r="A9901">
            <v>181020</v>
          </cell>
          <cell r="B9901" t="str">
            <v>PROXIMITY SWITCH</v>
          </cell>
          <cell r="C9901" t="str">
            <v>NT 2-2026/14 KS7</v>
          </cell>
          <cell r="D9901" t="str">
            <v/>
          </cell>
          <cell r="E9901" t="str">
            <v/>
          </cell>
          <cell r="F9901" t="str">
            <v>INITIATOR</v>
          </cell>
          <cell r="G9901" t="str">
            <v>DÉTÉCTEUR DE PROXIMITÉ</v>
          </cell>
        </row>
        <row r="9902">
          <cell r="A9902">
            <v>181021</v>
          </cell>
          <cell r="B9902" t="str">
            <v>CONNECTING CASE</v>
          </cell>
          <cell r="C9902" t="str">
            <v>HARTMA*I 23P-260 160 90</v>
          </cell>
          <cell r="D9902" t="str">
            <v/>
          </cell>
          <cell r="E9902" t="str">
            <v/>
          </cell>
          <cell r="F9902" t="str">
            <v>ANSCHLUSSKASTEN</v>
          </cell>
          <cell r="G9902" t="str">
            <v/>
          </cell>
        </row>
        <row r="9903">
          <cell r="A9903">
            <v>181022</v>
          </cell>
          <cell r="B9903" t="str">
            <v>CONNECTING CASE</v>
          </cell>
          <cell r="C9903" t="str">
            <v>HARTMA*E 23P-360 160 90</v>
          </cell>
          <cell r="D9903" t="str">
            <v/>
          </cell>
          <cell r="E9903" t="str">
            <v/>
          </cell>
          <cell r="F9903" t="str">
            <v>ANSCHLUSSKASTEN</v>
          </cell>
          <cell r="G9903" t="str">
            <v/>
          </cell>
        </row>
        <row r="9904">
          <cell r="A9904">
            <v>181023</v>
          </cell>
          <cell r="B9904" t="str">
            <v/>
          </cell>
          <cell r="C9904" t="str">
            <v>PFANNB*     CWBS 24VDC GELB</v>
          </cell>
          <cell r="D9904" t="str">
            <v/>
          </cell>
          <cell r="E9904" t="str">
            <v/>
          </cell>
          <cell r="F9904" t="str">
            <v>BLITZLEUCHTE</v>
          </cell>
          <cell r="G9904" t="str">
            <v/>
          </cell>
        </row>
        <row r="9905">
          <cell r="A9905">
            <v>181024</v>
          </cell>
          <cell r="B9905" t="str">
            <v/>
          </cell>
          <cell r="C9905" t="str">
            <v>162296</v>
          </cell>
          <cell r="D9905" t="str">
            <v/>
          </cell>
          <cell r="E9905" t="str">
            <v/>
          </cell>
          <cell r="F9905" t="str">
            <v>BEZEICHN.SCHILD</v>
          </cell>
          <cell r="G9905" t="str">
            <v/>
          </cell>
        </row>
        <row r="9906">
          <cell r="A9906">
            <v>181025</v>
          </cell>
          <cell r="B9906" t="str">
            <v/>
          </cell>
          <cell r="C9906" t="str">
            <v>VIO 8575/13-100</v>
          </cell>
          <cell r="D9906" t="str">
            <v/>
          </cell>
          <cell r="E9906" t="str">
            <v/>
          </cell>
          <cell r="F9906" t="str">
            <v>KLEINSTECKDOSE</v>
          </cell>
          <cell r="G9906" t="str">
            <v/>
          </cell>
        </row>
        <row r="9907">
          <cell r="A9907">
            <v>181026</v>
          </cell>
          <cell r="B9907" t="str">
            <v>PLUG</v>
          </cell>
          <cell r="C9907" t="str">
            <v>VIO 8575/12-100</v>
          </cell>
          <cell r="D9907" t="str">
            <v/>
          </cell>
          <cell r="E9907" t="str">
            <v/>
          </cell>
          <cell r="F9907" t="str">
            <v>STECKER</v>
          </cell>
          <cell r="G9907" t="str">
            <v/>
          </cell>
        </row>
        <row r="9908">
          <cell r="A9908">
            <v>181027</v>
          </cell>
          <cell r="B9908" t="str">
            <v/>
          </cell>
          <cell r="C9908" t="str">
            <v>TIPPKE U 90 FUE M30X1,5</v>
          </cell>
          <cell r="D9908" t="str">
            <v/>
          </cell>
          <cell r="E9908" t="str">
            <v/>
          </cell>
          <cell r="F9908" t="str">
            <v>UMLENKUNG 90 GRAD</v>
          </cell>
          <cell r="G9908" t="str">
            <v/>
          </cell>
        </row>
        <row r="9909">
          <cell r="A9909">
            <v>181029</v>
          </cell>
          <cell r="B9909" t="str">
            <v>CONTROL CABINET</v>
          </cell>
          <cell r="C9909" t="str">
            <v>ES 5265</v>
          </cell>
          <cell r="D9909" t="str">
            <v/>
          </cell>
          <cell r="E9909" t="str">
            <v/>
          </cell>
          <cell r="F9909" t="str">
            <v>SCHALTSCHRANK</v>
          </cell>
          <cell r="G9909" t="str">
            <v/>
          </cell>
        </row>
        <row r="9910">
          <cell r="A9910">
            <v>181030</v>
          </cell>
          <cell r="B9910" t="str">
            <v>CABINET BASE</v>
          </cell>
          <cell r="C9910" t="str">
            <v>SO 2840</v>
          </cell>
          <cell r="D9910" t="str">
            <v>RITTAL</v>
          </cell>
          <cell r="E9910" t="str">
            <v>SO2840</v>
          </cell>
          <cell r="F9910" t="str">
            <v>SCHRANKSOCKEL</v>
          </cell>
          <cell r="G9910" t="str">
            <v/>
          </cell>
        </row>
        <row r="9911">
          <cell r="A9911">
            <v>181031</v>
          </cell>
          <cell r="B9911" t="str">
            <v>FREQUENCY CONVERTER</v>
          </cell>
          <cell r="C9911" t="str">
            <v>VLT 3004 4,0KVA IP00</v>
          </cell>
          <cell r="D9911" t="str">
            <v/>
          </cell>
          <cell r="E9911" t="str">
            <v/>
          </cell>
          <cell r="F9911" t="str">
            <v>FREQUENZUMRICHTER</v>
          </cell>
          <cell r="G9911" t="str">
            <v/>
          </cell>
        </row>
        <row r="9912">
          <cell r="A9912">
            <v>181032</v>
          </cell>
          <cell r="B9912" t="str">
            <v/>
          </cell>
          <cell r="C9912" t="str">
            <v>B &amp; R  BRIFPC-0 + BRKAOL-0</v>
          </cell>
          <cell r="D9912" t="str">
            <v/>
          </cell>
          <cell r="E9912" t="str">
            <v/>
          </cell>
          <cell r="F9912" t="str">
            <v>ONLINE-MODUL</v>
          </cell>
          <cell r="G9912" t="str">
            <v/>
          </cell>
        </row>
        <row r="9913">
          <cell r="A9913">
            <v>181033</v>
          </cell>
          <cell r="B9913" t="str">
            <v/>
          </cell>
          <cell r="C9913" t="str">
            <v>5M</v>
          </cell>
          <cell r="D9913" t="str">
            <v/>
          </cell>
          <cell r="E9913" t="str">
            <v/>
          </cell>
          <cell r="F9913" t="str">
            <v>VERLAENG.KABEL</v>
          </cell>
          <cell r="G9913" t="str">
            <v/>
          </cell>
        </row>
        <row r="9914">
          <cell r="A9914">
            <v>181034</v>
          </cell>
          <cell r="B9914" t="str">
            <v>CONTROL CABINET</v>
          </cell>
          <cell r="C9914" t="str">
            <v>PS4205.800 GRUNDIERT</v>
          </cell>
          <cell r="D9914" t="str">
            <v>RITTAL</v>
          </cell>
          <cell r="E9914" t="str">
            <v>4205800</v>
          </cell>
          <cell r="F9914" t="str">
            <v>SCHALTSCHRANK</v>
          </cell>
          <cell r="G9914" t="str">
            <v/>
          </cell>
        </row>
        <row r="9915">
          <cell r="A9915">
            <v>181035</v>
          </cell>
          <cell r="B9915" t="str">
            <v>SIDE WALL</v>
          </cell>
          <cell r="C9915" t="str">
            <v>FÜR PS   2000X500   GRUNDIERT</v>
          </cell>
          <cell r="D9915" t="str">
            <v>RITTAL</v>
          </cell>
          <cell r="E9915" t="str">
            <v>PS4105.300 / 4105200</v>
          </cell>
          <cell r="F9915" t="str">
            <v>SEITENWAND</v>
          </cell>
          <cell r="G9915" t="str">
            <v/>
          </cell>
        </row>
        <row r="9916">
          <cell r="A9916">
            <v>181036</v>
          </cell>
          <cell r="B9916" t="str">
            <v>LUMINATED PUSH BUTTON SWITCH</v>
          </cell>
          <cell r="C9916" t="str">
            <v>3SB 1138-0AC20</v>
          </cell>
          <cell r="D9916" t="str">
            <v/>
          </cell>
          <cell r="E9916" t="str">
            <v/>
          </cell>
          <cell r="F9916" t="str">
            <v>LEUCHTDRUCKTASTER</v>
          </cell>
          <cell r="G9916" t="str">
            <v>POUSSOIR À BOUTON LUMINEUX</v>
          </cell>
        </row>
        <row r="9917">
          <cell r="A9917">
            <v>181037</v>
          </cell>
          <cell r="B9917" t="str">
            <v>HEATER AIR</v>
          </cell>
          <cell r="C9917" t="str">
            <v>LEISTER 8D1.0/230V/3,3KW</v>
          </cell>
          <cell r="D9917" t="str">
            <v>LEISTER</v>
          </cell>
          <cell r="E9917" t="str">
            <v>101.434</v>
          </cell>
          <cell r="F9917" t="str">
            <v>LUFTERHITZER</v>
          </cell>
          <cell r="G9917" t="str">
            <v>CARTOUCHE CHAUFFANTE</v>
          </cell>
        </row>
        <row r="9918">
          <cell r="A9918">
            <v>181038</v>
          </cell>
          <cell r="B9918" t="str">
            <v/>
          </cell>
          <cell r="C9918" t="str">
            <v>B &amp; R  ES-E163</v>
          </cell>
          <cell r="D9918" t="str">
            <v/>
          </cell>
          <cell r="E9918" t="str">
            <v/>
          </cell>
          <cell r="F9918" t="str">
            <v>EING.SIMULATOR</v>
          </cell>
          <cell r="G9918" t="str">
            <v/>
          </cell>
        </row>
        <row r="9919">
          <cell r="A9919">
            <v>181039</v>
          </cell>
          <cell r="B9919" t="str">
            <v>SPEED REGULATION DEVICE</v>
          </cell>
          <cell r="C9919" t="str">
            <v>EVD 533..E</v>
          </cell>
          <cell r="D9919" t="str">
            <v>LENZE</v>
          </cell>
          <cell r="E9919" t="str">
            <v>EVD 533..E</v>
          </cell>
          <cell r="F9919" t="str">
            <v>DREHZAHLREGLER</v>
          </cell>
          <cell r="G9919" t="str">
            <v/>
          </cell>
        </row>
        <row r="9920">
          <cell r="A9920">
            <v>181040</v>
          </cell>
          <cell r="B9920" t="str">
            <v>LABEL HOLDER</v>
          </cell>
          <cell r="C9920" t="str">
            <v>MIT SCHILD 27X27MM</v>
          </cell>
          <cell r="D9920" t="str">
            <v/>
          </cell>
          <cell r="E9920" t="str">
            <v/>
          </cell>
          <cell r="F9920" t="str">
            <v>SCHILDTRAEGER</v>
          </cell>
          <cell r="G9920" t="str">
            <v>SUPPORT DE MARQUAGE</v>
          </cell>
        </row>
        <row r="9921">
          <cell r="A9921">
            <v>181041</v>
          </cell>
          <cell r="B9921" t="str">
            <v>TIME RELAY</v>
          </cell>
          <cell r="C9921" t="str">
            <v>ANZUGSVERZÖGERT 30 SEK</v>
          </cell>
          <cell r="D9921" t="str">
            <v>PILZ</v>
          </cell>
          <cell r="E9921" t="str">
            <v>650625</v>
          </cell>
          <cell r="F9921" t="str">
            <v>ZEITRELAIS</v>
          </cell>
          <cell r="G9921" t="str">
            <v>RELAIS RETARDE</v>
          </cell>
        </row>
        <row r="9922">
          <cell r="A9922">
            <v>181042</v>
          </cell>
          <cell r="B9922" t="str">
            <v>CONTROL CABINET</v>
          </cell>
          <cell r="C9922" t="str">
            <v>AE1006 380X380X210MM EDELSTAHL</v>
          </cell>
          <cell r="D9922" t="str">
            <v>RITTAL</v>
          </cell>
          <cell r="E9922" t="str">
            <v>AE1006.600 / 2387069</v>
          </cell>
          <cell r="F9922" t="str">
            <v>SCHALTSCHRANK</v>
          </cell>
          <cell r="G9922" t="str">
            <v/>
          </cell>
        </row>
        <row r="9923">
          <cell r="A9923">
            <v>181043</v>
          </cell>
          <cell r="B9923" t="str">
            <v>DIGITAL DISPLAY</v>
          </cell>
          <cell r="C9923" t="str">
            <v>0-1000 GC PDAT-48M(ERS.185509)</v>
          </cell>
          <cell r="D9923" t="str">
            <v/>
          </cell>
          <cell r="E9923" t="str">
            <v/>
          </cell>
          <cell r="F9923" t="str">
            <v>DIGITALANZEIGER</v>
          </cell>
          <cell r="G9923" t="str">
            <v/>
          </cell>
        </row>
        <row r="9924">
          <cell r="A9924">
            <v>181044</v>
          </cell>
          <cell r="B9924" t="str">
            <v>GLASS LIGHT GUIDE</v>
          </cell>
          <cell r="C9924" t="str">
            <v>TIPPKE AL-500-3II 90 GRAD</v>
          </cell>
          <cell r="D9924" t="str">
            <v/>
          </cell>
          <cell r="E9924" t="str">
            <v/>
          </cell>
          <cell r="F9924" t="str">
            <v>LICHTLEITFASER</v>
          </cell>
          <cell r="G9924" t="str">
            <v/>
          </cell>
        </row>
        <row r="9925">
          <cell r="A9925">
            <v>181045</v>
          </cell>
          <cell r="B9925" t="str">
            <v>PROXIMITY SWITCH</v>
          </cell>
          <cell r="C9925" t="str">
            <v>M8 1,5MM PNP-OEFFNER</v>
          </cell>
          <cell r="D9925" t="str">
            <v/>
          </cell>
          <cell r="E9925" t="str">
            <v/>
          </cell>
          <cell r="F9925" t="str">
            <v>INITIATOR</v>
          </cell>
          <cell r="G9925" t="str">
            <v>DÉTÉCTEUR DE PROXIMITÉ</v>
          </cell>
          <cell r="H9925" t="str">
            <v>SERWOMOTOR</v>
          </cell>
        </row>
        <row r="9926">
          <cell r="A9926">
            <v>181046</v>
          </cell>
          <cell r="B9926" t="str">
            <v>HOUSING</v>
          </cell>
          <cell r="C9926" t="str">
            <v>1200X 800X220</v>
          </cell>
          <cell r="D9926" t="str">
            <v/>
          </cell>
          <cell r="E9926" t="str">
            <v/>
          </cell>
          <cell r="F9926" t="str">
            <v>WANDGEHAEUSE</v>
          </cell>
          <cell r="G9926" t="str">
            <v>CARTER</v>
          </cell>
        </row>
        <row r="9927">
          <cell r="A9927">
            <v>181047</v>
          </cell>
          <cell r="B9927" t="str">
            <v>PROXIMITY SWITCH</v>
          </cell>
          <cell r="C9927" t="str">
            <v xml:space="preserve"> ERS.D.00185468</v>
          </cell>
          <cell r="D9927" t="str">
            <v/>
          </cell>
          <cell r="E9927" t="str">
            <v/>
          </cell>
          <cell r="F9927" t="str">
            <v>INITIATOR</v>
          </cell>
          <cell r="G9927" t="str">
            <v>DÉTÉCTEUR DE PROXIMITÉ</v>
          </cell>
        </row>
        <row r="9928">
          <cell r="A9928">
            <v>181048</v>
          </cell>
          <cell r="B9928" t="str">
            <v>PROXIMITY SWITCH</v>
          </cell>
          <cell r="C9928" t="str">
            <v>NT 3-2031/26 VO</v>
          </cell>
          <cell r="D9928" t="str">
            <v/>
          </cell>
          <cell r="E9928" t="str">
            <v/>
          </cell>
          <cell r="F9928" t="str">
            <v>INITIATOR</v>
          </cell>
          <cell r="G9928" t="str">
            <v>DÉTÉCTEUR DE PROXIMITÉ</v>
          </cell>
        </row>
        <row r="9929">
          <cell r="A9929">
            <v>181049</v>
          </cell>
          <cell r="B9929" t="str">
            <v>PROXIMITY SWITCH</v>
          </cell>
          <cell r="C9929" t="str">
            <v>P&amp;F   *NBN12-18GM50-A2-V1</v>
          </cell>
          <cell r="D9929" t="str">
            <v/>
          </cell>
          <cell r="E9929" t="str">
            <v/>
          </cell>
          <cell r="F9929" t="str">
            <v>INITIATOR</v>
          </cell>
          <cell r="G9929" t="str">
            <v>DÉTÉCTEUR DE PROXIMITÉ</v>
          </cell>
        </row>
        <row r="9930">
          <cell r="A9930">
            <v>181050</v>
          </cell>
          <cell r="B9930" t="str">
            <v>PROXIMITY SWITCH</v>
          </cell>
          <cell r="C9930" t="str">
            <v>SJ 3,5-E2</v>
          </cell>
          <cell r="D9930" t="str">
            <v/>
          </cell>
          <cell r="E9930" t="str">
            <v/>
          </cell>
          <cell r="F9930" t="str">
            <v>INITIATOR</v>
          </cell>
          <cell r="G9930" t="str">
            <v>DÉTÉCTEUR DE PROXIMITÉ</v>
          </cell>
        </row>
        <row r="9931">
          <cell r="A9931">
            <v>181051</v>
          </cell>
          <cell r="B9931" t="str">
            <v>PROXIMITY SWITCH</v>
          </cell>
          <cell r="C9931" t="str">
            <v>NTK 50526/1301 V0</v>
          </cell>
          <cell r="D9931" t="str">
            <v/>
          </cell>
          <cell r="E9931" t="str">
            <v/>
          </cell>
          <cell r="F9931" t="str">
            <v>INITIATOR</v>
          </cell>
          <cell r="G9931" t="str">
            <v>DÉTÉCTEUR DE PROXIMITÉ</v>
          </cell>
        </row>
        <row r="9932">
          <cell r="A9932">
            <v>181052</v>
          </cell>
          <cell r="B9932" t="str">
            <v>PROXIMITY SWITCH</v>
          </cell>
          <cell r="C9932" t="str">
            <v xml:space="preserve"> ERS.D.192801</v>
          </cell>
          <cell r="D9932" t="str">
            <v/>
          </cell>
          <cell r="E9932" t="str">
            <v/>
          </cell>
          <cell r="F9932" t="str">
            <v>INITIATOR</v>
          </cell>
          <cell r="G9932" t="str">
            <v>DÉTÉCTEUR DE PROXIMITÉ</v>
          </cell>
        </row>
        <row r="9933">
          <cell r="A9933">
            <v>181053</v>
          </cell>
          <cell r="B9933" t="str">
            <v>ULTRASOUND SENSOR</v>
          </cell>
          <cell r="C9933" t="str">
            <v>SEND+EMP</v>
          </cell>
          <cell r="D9933" t="str">
            <v>PEPPERL &amp; FUCHS</v>
          </cell>
          <cell r="E9933" t="str">
            <v>421354</v>
          </cell>
          <cell r="F9933" t="str">
            <v>ULTRASCHALLSENSOR</v>
          </cell>
          <cell r="G9933" t="str">
            <v>DÉTECTEUR À ULTRASONS</v>
          </cell>
        </row>
        <row r="9934">
          <cell r="A9934">
            <v>181054</v>
          </cell>
          <cell r="B9934" t="str">
            <v/>
          </cell>
          <cell r="C9934" t="str">
            <v xml:space="preserve"> ERS.D.00181053</v>
          </cell>
          <cell r="D9934" t="str">
            <v/>
          </cell>
          <cell r="E9934" t="str">
            <v/>
          </cell>
          <cell r="F9934" t="str">
            <v>ULTRASCHALLEMPF.</v>
          </cell>
          <cell r="G9934" t="str">
            <v/>
          </cell>
        </row>
        <row r="9935">
          <cell r="A9935">
            <v>181055</v>
          </cell>
          <cell r="B9935" t="str">
            <v>FASTENING ADAPTER</v>
          </cell>
          <cell r="C9935" t="str">
            <v>M8/M12</v>
          </cell>
          <cell r="D9935" t="str">
            <v>PEPPERL &amp; FUCHS</v>
          </cell>
          <cell r="E9935" t="str">
            <v>111.34.23</v>
          </cell>
          <cell r="F9935" t="str">
            <v>BEFESTIGUNGSADAPTER</v>
          </cell>
          <cell r="G9935" t="str">
            <v/>
          </cell>
        </row>
        <row r="9936">
          <cell r="A9936">
            <v>181056</v>
          </cell>
          <cell r="B9936" t="str">
            <v>CABLE BOX</v>
          </cell>
          <cell r="C9936" t="str">
            <v>M8 4-POLIG WINKEL 5M</v>
          </cell>
          <cell r="D9936" t="str">
            <v>MURR</v>
          </cell>
          <cell r="E9936" t="str">
            <v>7000-08101-2300500</v>
          </cell>
          <cell r="F9936" t="str">
            <v>KABELDOSE</v>
          </cell>
          <cell r="G9936" t="str">
            <v>BOÎTIER À CÂBLES</v>
          </cell>
        </row>
        <row r="9937">
          <cell r="A9937">
            <v>181057</v>
          </cell>
          <cell r="B9937" t="str">
            <v>CABLE BOX</v>
          </cell>
          <cell r="C9937" t="str">
            <v>M8 4-POLIG WINKEL 10M</v>
          </cell>
          <cell r="D9937" t="str">
            <v>MURR</v>
          </cell>
          <cell r="E9937" t="str">
            <v>7000-08101-2301000</v>
          </cell>
          <cell r="F9937" t="str">
            <v>KABELDOSE</v>
          </cell>
          <cell r="G9937" t="str">
            <v>BOÎTIER À CÂBLES</v>
          </cell>
        </row>
        <row r="9938">
          <cell r="A9938">
            <v>181058</v>
          </cell>
          <cell r="B9938" t="str">
            <v>CABLE BOX</v>
          </cell>
          <cell r="C9938" t="str">
            <v>M8 4-POLIG GERADE 5M</v>
          </cell>
          <cell r="D9938" t="str">
            <v>MURR</v>
          </cell>
          <cell r="E9938" t="str">
            <v>7000-08061-2310500</v>
          </cell>
          <cell r="F9938" t="str">
            <v>KABELDOSE</v>
          </cell>
          <cell r="G9938" t="str">
            <v>BOÎTIER À CÂBLES</v>
          </cell>
        </row>
        <row r="9939">
          <cell r="A9939">
            <v>181059</v>
          </cell>
          <cell r="B9939" t="str">
            <v>CABLE BOX</v>
          </cell>
          <cell r="C9939" t="str">
            <v>M8 4-POLIG GERADE 10M</v>
          </cell>
          <cell r="D9939" t="str">
            <v>MURR</v>
          </cell>
          <cell r="E9939" t="str">
            <v>7000-08061-2311000</v>
          </cell>
          <cell r="F9939" t="str">
            <v>KABELDOSE</v>
          </cell>
          <cell r="G9939" t="str">
            <v>BOÎTIER À CÂBLES</v>
          </cell>
        </row>
        <row r="9940">
          <cell r="A9940">
            <v>181060</v>
          </cell>
          <cell r="B9940" t="str">
            <v>CONTROL CABINET</v>
          </cell>
          <cell r="C9940" t="str">
            <v xml:space="preserve"> 800X1600X400</v>
          </cell>
          <cell r="D9940" t="str">
            <v/>
          </cell>
          <cell r="E9940" t="str">
            <v/>
          </cell>
          <cell r="F9940" t="str">
            <v>SCHALTSCHRANK</v>
          </cell>
          <cell r="G9940" t="str">
            <v/>
          </cell>
        </row>
        <row r="9941">
          <cell r="A9941">
            <v>181061</v>
          </cell>
          <cell r="B9941" t="str">
            <v>CONTROL CABINET</v>
          </cell>
          <cell r="C9941" t="str">
            <v>TYP R6..600X1600X400</v>
          </cell>
          <cell r="D9941" t="str">
            <v/>
          </cell>
          <cell r="E9941" t="str">
            <v/>
          </cell>
          <cell r="F9941" t="str">
            <v>SCHALTSCHRANK</v>
          </cell>
          <cell r="G9941" t="str">
            <v/>
          </cell>
        </row>
        <row r="9942">
          <cell r="A9942">
            <v>181062</v>
          </cell>
          <cell r="B9942" t="str">
            <v>MOUNTING PLATE</v>
          </cell>
          <cell r="C9942" t="str">
            <v>ZWISCHENSTUECK 100MM</v>
          </cell>
          <cell r="D9942" t="str">
            <v>BADER</v>
          </cell>
          <cell r="E9942" t="str">
            <v/>
          </cell>
          <cell r="F9942" t="str">
            <v>MONTAGEPLATTE</v>
          </cell>
          <cell r="G9942" t="str">
            <v/>
          </cell>
        </row>
        <row r="9943">
          <cell r="A9943">
            <v>181063</v>
          </cell>
          <cell r="B9943" t="str">
            <v/>
          </cell>
          <cell r="C9943" t="str">
            <v>TYP R16/4</v>
          </cell>
          <cell r="D9943" t="str">
            <v>BADER</v>
          </cell>
          <cell r="E9943" t="str">
            <v/>
          </cell>
          <cell r="F9943" t="str">
            <v>2 SEITENTEILE</v>
          </cell>
          <cell r="G9943" t="str">
            <v/>
          </cell>
        </row>
        <row r="9944">
          <cell r="A9944">
            <v>181064</v>
          </cell>
          <cell r="B9944" t="str">
            <v>CONTROL DEVICE</v>
          </cell>
          <cell r="C9944" t="str">
            <v>FUER SPULE 96V</v>
          </cell>
          <cell r="D9944" t="str">
            <v/>
          </cell>
          <cell r="E9944" t="str">
            <v/>
          </cell>
          <cell r="F9944" t="str">
            <v>STEUERGERÄT</v>
          </cell>
          <cell r="G9944" t="str">
            <v/>
          </cell>
        </row>
        <row r="9945">
          <cell r="A9945">
            <v>181065</v>
          </cell>
          <cell r="B9945" t="str">
            <v>TIME RELAY</v>
          </cell>
          <cell r="C9945" t="str">
            <v>ANZUGSVERZ.-1000 SEK</v>
          </cell>
          <cell r="D9945" t="str">
            <v/>
          </cell>
          <cell r="E9945" t="str">
            <v/>
          </cell>
          <cell r="F9945" t="str">
            <v>ZEITRELAIS</v>
          </cell>
          <cell r="G9945" t="str">
            <v>RELAIS RETARDE</v>
          </cell>
        </row>
        <row r="9946">
          <cell r="A9946">
            <v>181066</v>
          </cell>
          <cell r="B9946" t="str">
            <v>FREQUENCY CONVERTER</v>
          </cell>
          <cell r="C9946" t="str">
            <v>VLT 3006 6,5KVA IP54</v>
          </cell>
          <cell r="D9946" t="str">
            <v/>
          </cell>
          <cell r="E9946" t="str">
            <v/>
          </cell>
          <cell r="F9946" t="str">
            <v>FREQUENZUMRICHTER</v>
          </cell>
          <cell r="G9946" t="str">
            <v/>
          </cell>
        </row>
        <row r="9947">
          <cell r="A9947">
            <v>181067</v>
          </cell>
          <cell r="B9947" t="str">
            <v>CONTROL CABINET</v>
          </cell>
          <cell r="C9947" t="str">
            <v>TYP B1  600X1000X325</v>
          </cell>
          <cell r="D9947" t="str">
            <v/>
          </cell>
          <cell r="E9947" t="str">
            <v/>
          </cell>
          <cell r="F9947" t="str">
            <v>SCHALTSCHRANK</v>
          </cell>
          <cell r="G9947" t="str">
            <v/>
          </cell>
        </row>
        <row r="9948">
          <cell r="A9948">
            <v>181068</v>
          </cell>
          <cell r="B9948" t="str">
            <v>LIGHT BEAM</v>
          </cell>
          <cell r="C9948" t="str">
            <v>VESTER*PKU2-150-78/12-24-5P</v>
          </cell>
          <cell r="D9948" t="str">
            <v/>
          </cell>
          <cell r="E9948" t="str">
            <v/>
          </cell>
          <cell r="F9948" t="str">
            <v>LICHTSCHRANKE</v>
          </cell>
          <cell r="G9948" t="str">
            <v/>
          </cell>
        </row>
        <row r="9949">
          <cell r="A9949">
            <v>181069</v>
          </cell>
          <cell r="B9949" t="str">
            <v>HEATING CARTRIDGE</v>
          </cell>
          <cell r="C9949" t="str">
            <v>HOTSET*HHP D=10MM LG=250MM</v>
          </cell>
          <cell r="D9949" t="str">
            <v/>
          </cell>
          <cell r="E9949" t="str">
            <v/>
          </cell>
          <cell r="F9949" t="str">
            <v>HEIZPATRONE</v>
          </cell>
          <cell r="G9949" t="str">
            <v>CARTOUCHE CHAUFFANTE</v>
          </cell>
        </row>
        <row r="9950">
          <cell r="A9950">
            <v>181070</v>
          </cell>
          <cell r="B9950" t="str">
            <v/>
          </cell>
          <cell r="C9950" t="str">
            <v xml:space="preserve"> DIL1M 15KW 50/60 HZ</v>
          </cell>
          <cell r="D9950" t="str">
            <v/>
          </cell>
          <cell r="E9950" t="str">
            <v/>
          </cell>
          <cell r="F9950" t="str">
            <v>SCHUETZ 3-P.220V</v>
          </cell>
          <cell r="G9950" t="str">
            <v/>
          </cell>
        </row>
        <row r="9951">
          <cell r="A9951">
            <v>181071</v>
          </cell>
          <cell r="B9951" t="str">
            <v/>
          </cell>
          <cell r="C9951" t="str">
            <v>10 STECKPLAETZE</v>
          </cell>
          <cell r="D9951" t="str">
            <v/>
          </cell>
          <cell r="E9951" t="str">
            <v/>
          </cell>
          <cell r="F9951" t="str">
            <v>CHASSIS</v>
          </cell>
          <cell r="G9951" t="str">
            <v/>
          </cell>
        </row>
        <row r="9952">
          <cell r="A9952">
            <v>181072</v>
          </cell>
          <cell r="B9952" t="str">
            <v/>
          </cell>
          <cell r="C9952" t="str">
            <v>CPU 331</v>
          </cell>
          <cell r="D9952" t="str">
            <v/>
          </cell>
          <cell r="E9952" t="str">
            <v/>
          </cell>
          <cell r="F9952" t="str">
            <v>ZENTRALEINHEIT</v>
          </cell>
          <cell r="G9952" t="str">
            <v/>
          </cell>
        </row>
        <row r="9953">
          <cell r="A9953">
            <v>181073</v>
          </cell>
          <cell r="B9953" t="str">
            <v>POWER SUPPLY</v>
          </cell>
          <cell r="C9953" t="str">
            <v>100-240V AC 30W</v>
          </cell>
          <cell r="D9953" t="str">
            <v/>
          </cell>
          <cell r="E9953" t="str">
            <v/>
          </cell>
          <cell r="F9953" t="str">
            <v>NETZGERÄT</v>
          </cell>
          <cell r="G9953" t="str">
            <v/>
          </cell>
        </row>
        <row r="9954">
          <cell r="A9954">
            <v>181074</v>
          </cell>
          <cell r="B9954" t="str">
            <v>INPUT MODULE</v>
          </cell>
          <cell r="C9954" t="str">
            <v>16 EINGAENGE</v>
          </cell>
          <cell r="D9954" t="str">
            <v/>
          </cell>
          <cell r="E9954" t="str">
            <v/>
          </cell>
          <cell r="F9954" t="str">
            <v>EINGANGSMODUL</v>
          </cell>
          <cell r="G9954" t="str">
            <v>MODULE D'ENTRÉE</v>
          </cell>
        </row>
        <row r="9955">
          <cell r="A9955">
            <v>181075</v>
          </cell>
          <cell r="B9955" t="str">
            <v>DIGITAL OUTPUT MODULE</v>
          </cell>
          <cell r="C9955" t="str">
            <v>16 AUSGAENGE 0,5A</v>
          </cell>
          <cell r="D9955" t="str">
            <v/>
          </cell>
          <cell r="E9955" t="str">
            <v/>
          </cell>
          <cell r="F9955" t="str">
            <v>DIGITAL AUSGANGSMODUL</v>
          </cell>
          <cell r="G9955" t="str">
            <v>SORTIE NUMÉRIQUE</v>
          </cell>
        </row>
        <row r="9956">
          <cell r="A9956">
            <v>181076</v>
          </cell>
          <cell r="B9956" t="str">
            <v>DIGITAL OUTPUT MODULE</v>
          </cell>
          <cell r="C9956" t="str">
            <v>8 AUSGAENGE 2A</v>
          </cell>
          <cell r="D9956" t="str">
            <v/>
          </cell>
          <cell r="E9956" t="str">
            <v/>
          </cell>
          <cell r="F9956" t="str">
            <v>DIGITAL AUSGANGSMODUL</v>
          </cell>
          <cell r="G9956" t="str">
            <v>SORTIE NUMÉRIQUE</v>
          </cell>
        </row>
        <row r="9957">
          <cell r="A9957">
            <v>181077</v>
          </cell>
          <cell r="B9957" t="str">
            <v/>
          </cell>
          <cell r="C9957" t="str">
            <v>INKLUSIVE KABEL</v>
          </cell>
          <cell r="D9957" t="str">
            <v/>
          </cell>
          <cell r="E9957" t="str">
            <v/>
          </cell>
          <cell r="F9957" t="str">
            <v>PC SOFTWARE</v>
          </cell>
          <cell r="G9957" t="str">
            <v/>
          </cell>
        </row>
        <row r="9958">
          <cell r="A9958">
            <v>181078</v>
          </cell>
          <cell r="B9958" t="str">
            <v/>
          </cell>
          <cell r="C9958" t="str">
            <v>LCA 237</v>
          </cell>
          <cell r="D9958" t="str">
            <v/>
          </cell>
          <cell r="E9958" t="str">
            <v/>
          </cell>
          <cell r="F9958" t="str">
            <v>ADAPTERKABEL</v>
          </cell>
          <cell r="G9958" t="str">
            <v/>
          </cell>
        </row>
        <row r="9959">
          <cell r="A9959">
            <v>181079</v>
          </cell>
          <cell r="B9959" t="str">
            <v/>
          </cell>
          <cell r="C9959" t="str">
            <v xml:space="preserve"> ERS.D.00181337</v>
          </cell>
          <cell r="D9959" t="str">
            <v/>
          </cell>
          <cell r="E9959" t="str">
            <v/>
          </cell>
          <cell r="F9959" t="str">
            <v>BLISTERCONTROLL.</v>
          </cell>
          <cell r="G9959" t="str">
            <v/>
          </cell>
        </row>
        <row r="9960">
          <cell r="A9960">
            <v>181080</v>
          </cell>
          <cell r="B9960" t="str">
            <v>EMERGENCY STOP DEVICE</v>
          </cell>
          <cell r="C9960" t="str">
            <v>PNOZX13/24V DC</v>
          </cell>
          <cell r="D9960" t="str">
            <v>PILZ</v>
          </cell>
          <cell r="E9960" t="str">
            <v>774549</v>
          </cell>
          <cell r="F9960" t="str">
            <v>NOT-HALT SCHALTGERÄT</v>
          </cell>
          <cell r="G9960" t="str">
            <v/>
          </cell>
          <cell r="H9960" t="str">
            <v>SERWOMOTOR</v>
          </cell>
        </row>
        <row r="9961">
          <cell r="A9961">
            <v>181081</v>
          </cell>
          <cell r="B9961" t="str">
            <v/>
          </cell>
          <cell r="C9961" t="str">
            <v>MW 4/8</v>
          </cell>
          <cell r="D9961" t="str">
            <v/>
          </cell>
          <cell r="E9961" t="str">
            <v/>
          </cell>
          <cell r="F9961" t="str">
            <v>WECH.RICHTER 4Q</v>
          </cell>
          <cell r="G9961" t="str">
            <v/>
          </cell>
        </row>
        <row r="9962">
          <cell r="A9962">
            <v>181082</v>
          </cell>
          <cell r="B9962" t="str">
            <v/>
          </cell>
          <cell r="C9962" t="str">
            <v>MW 1,5/3</v>
          </cell>
          <cell r="D9962" t="str">
            <v/>
          </cell>
          <cell r="E9962" t="str">
            <v/>
          </cell>
          <cell r="F9962" t="str">
            <v>WECH.RICHTER 4Q</v>
          </cell>
          <cell r="G9962" t="str">
            <v/>
          </cell>
        </row>
        <row r="9963">
          <cell r="A9963">
            <v>181083</v>
          </cell>
          <cell r="B9963" t="str">
            <v/>
          </cell>
          <cell r="C9963" t="str">
            <v>MG-5/2-0</v>
          </cell>
          <cell r="D9963" t="str">
            <v/>
          </cell>
          <cell r="E9963" t="str">
            <v/>
          </cell>
          <cell r="F9963" t="str">
            <v>GRUNDEINHEIT</v>
          </cell>
          <cell r="G9963" t="str">
            <v/>
          </cell>
        </row>
        <row r="9964">
          <cell r="A9964">
            <v>181084</v>
          </cell>
          <cell r="B9964" t="str">
            <v/>
          </cell>
          <cell r="C9964" t="str">
            <v>MV-1/0</v>
          </cell>
          <cell r="D9964" t="str">
            <v/>
          </cell>
          <cell r="E9964" t="str">
            <v/>
          </cell>
          <cell r="F9964" t="str">
            <v>VERSORGUNGSEINH.</v>
          </cell>
          <cell r="G9964" t="str">
            <v/>
          </cell>
        </row>
        <row r="9965">
          <cell r="A9965">
            <v>181085</v>
          </cell>
          <cell r="B9965" t="str">
            <v>BRAKE MODULE</v>
          </cell>
          <cell r="C9965" t="str">
            <v>MB-2/14</v>
          </cell>
          <cell r="D9965" t="str">
            <v/>
          </cell>
          <cell r="E9965" t="str">
            <v/>
          </cell>
          <cell r="F9965" t="str">
            <v>BREMSMODUL</v>
          </cell>
          <cell r="G9965" t="str">
            <v/>
          </cell>
        </row>
        <row r="9966">
          <cell r="A9966">
            <v>181086</v>
          </cell>
          <cell r="B9966" t="str">
            <v>AC-SERVO</v>
          </cell>
          <cell r="C9966" t="str">
            <v>DYNASYN 12NM;2000 U</v>
          </cell>
          <cell r="D9966" t="str">
            <v/>
          </cell>
          <cell r="E9966" t="str">
            <v/>
          </cell>
          <cell r="F9966" t="str">
            <v>AC-SERVOMOTOR</v>
          </cell>
          <cell r="G9966" t="str">
            <v/>
          </cell>
        </row>
        <row r="9967">
          <cell r="A9967">
            <v>181087</v>
          </cell>
          <cell r="B9967" t="str">
            <v>AC-SERVO</v>
          </cell>
          <cell r="C9967" t="str">
            <v>DYNASYN  3,8NM;2000U</v>
          </cell>
          <cell r="D9967" t="str">
            <v/>
          </cell>
          <cell r="E9967" t="str">
            <v/>
          </cell>
          <cell r="F9967" t="str">
            <v>AC-SERVOMOTOR</v>
          </cell>
          <cell r="G9967" t="str">
            <v/>
          </cell>
        </row>
        <row r="9968">
          <cell r="A9968">
            <v>181088</v>
          </cell>
          <cell r="B9968" t="str">
            <v/>
          </cell>
          <cell r="C9968" t="str">
            <v>5 KVA 380/220V</v>
          </cell>
          <cell r="D9968" t="str">
            <v/>
          </cell>
          <cell r="E9968" t="str">
            <v/>
          </cell>
          <cell r="F9968" t="str">
            <v>DR-SPARTRAFO</v>
          </cell>
          <cell r="G9968" t="str">
            <v/>
          </cell>
        </row>
        <row r="9969">
          <cell r="A9969">
            <v>181089</v>
          </cell>
          <cell r="B9969" t="str">
            <v/>
          </cell>
          <cell r="C9969" t="str">
            <v>ANALOGEINGANG</v>
          </cell>
          <cell r="D9969" t="str">
            <v/>
          </cell>
          <cell r="E9969" t="str">
            <v/>
          </cell>
          <cell r="F9969" t="str">
            <v>MIFAOPTION MAE</v>
          </cell>
          <cell r="G9969" t="str">
            <v/>
          </cell>
        </row>
        <row r="9970">
          <cell r="A9970">
            <v>181090</v>
          </cell>
          <cell r="B9970" t="str">
            <v/>
          </cell>
          <cell r="C9970" t="str">
            <v>DIGTALE EIN/AUSGA.</v>
          </cell>
          <cell r="D9970" t="str">
            <v/>
          </cell>
          <cell r="E9970" t="str">
            <v/>
          </cell>
          <cell r="F9970" t="str">
            <v>MIFAOPTION MEA</v>
          </cell>
          <cell r="G9970" t="str">
            <v/>
          </cell>
        </row>
        <row r="9971">
          <cell r="A9971">
            <v>181092</v>
          </cell>
          <cell r="B9971" t="str">
            <v/>
          </cell>
          <cell r="C9971" t="str">
            <v>IMPULSWEITERLEITUNG</v>
          </cell>
          <cell r="D9971" t="str">
            <v/>
          </cell>
          <cell r="E9971" t="str">
            <v/>
          </cell>
          <cell r="F9971" t="str">
            <v>MIFAOPTION M5F</v>
          </cell>
          <cell r="G9971" t="str">
            <v/>
          </cell>
        </row>
        <row r="9972">
          <cell r="A9972">
            <v>181093</v>
          </cell>
          <cell r="B9972" t="str">
            <v>AC-SERVO</v>
          </cell>
          <cell r="C9972" t="str">
            <v>DYNASYN  4,9NM;3000U</v>
          </cell>
          <cell r="D9972" t="str">
            <v/>
          </cell>
          <cell r="E9972" t="str">
            <v/>
          </cell>
          <cell r="F9972" t="str">
            <v>AC-SERVOMOTOR</v>
          </cell>
          <cell r="G9972" t="str">
            <v/>
          </cell>
        </row>
        <row r="9973">
          <cell r="A9973">
            <v>181094</v>
          </cell>
          <cell r="B9973" t="str">
            <v/>
          </cell>
          <cell r="C9973" t="str">
            <v>MW 2,5/5</v>
          </cell>
          <cell r="D9973" t="str">
            <v/>
          </cell>
          <cell r="E9973" t="str">
            <v/>
          </cell>
          <cell r="F9973" t="str">
            <v>WECH.RICHTER 4Q</v>
          </cell>
          <cell r="G9973" t="str">
            <v/>
          </cell>
        </row>
        <row r="9974">
          <cell r="A9974">
            <v>181095</v>
          </cell>
          <cell r="B9974" t="str">
            <v>PROTECTIVE COVER SWITCH WITH LOCK</v>
          </cell>
          <cell r="C9974" t="str">
            <v>AZM160-13YPRPK-2254</v>
          </cell>
          <cell r="D9974" t="str">
            <v/>
          </cell>
          <cell r="E9974" t="str">
            <v/>
          </cell>
          <cell r="F9974" t="str">
            <v>SCHUTZHAUBENSCHALTER MIT VERRIEGELUNG</v>
          </cell>
          <cell r="G9974" t="str">
            <v>REVÊTEMENT DE PROTECTION AVEC FERMETURE</v>
          </cell>
        </row>
        <row r="9975">
          <cell r="A9975">
            <v>181096</v>
          </cell>
          <cell r="B9975" t="str">
            <v>REFLEX LIGHT BARRIER</v>
          </cell>
          <cell r="C9975" t="str">
            <v>MLV40-54-G-1856</v>
          </cell>
          <cell r="D9975" t="str">
            <v/>
          </cell>
          <cell r="E9975" t="str">
            <v/>
          </cell>
          <cell r="F9975" t="str">
            <v>REFLEXLICHTSCHRANKE</v>
          </cell>
          <cell r="G9975" t="str">
            <v>BARRIERE DE LUMIERE, REFLEX</v>
          </cell>
        </row>
        <row r="9976">
          <cell r="A9976">
            <v>181097</v>
          </cell>
          <cell r="B9976" t="str">
            <v>TRANSMITTER</v>
          </cell>
          <cell r="C9976" t="str">
            <v>SU-11/9/47/95</v>
          </cell>
          <cell r="D9976" t="str">
            <v/>
          </cell>
          <cell r="E9976" t="str">
            <v/>
          </cell>
          <cell r="F9976" t="str">
            <v>TRANSMITTER</v>
          </cell>
          <cell r="G9976" t="str">
            <v/>
          </cell>
        </row>
        <row r="9977">
          <cell r="A9977">
            <v>181098</v>
          </cell>
          <cell r="B9977" t="str">
            <v>LIGHT BEAM</v>
          </cell>
          <cell r="C9977" t="str">
            <v>KS/KSE 10</v>
          </cell>
          <cell r="D9977" t="str">
            <v/>
          </cell>
          <cell r="E9977" t="str">
            <v/>
          </cell>
          <cell r="F9977" t="str">
            <v>LICHTSCHRANKE</v>
          </cell>
          <cell r="G9977" t="str">
            <v/>
          </cell>
        </row>
        <row r="9978">
          <cell r="A9978">
            <v>181099</v>
          </cell>
          <cell r="B9978" t="str">
            <v>ELBOW</v>
          </cell>
          <cell r="C9978" t="str">
            <v>F.KS/KSE 10</v>
          </cell>
          <cell r="D9978" t="str">
            <v/>
          </cell>
          <cell r="E9978" t="str">
            <v/>
          </cell>
          <cell r="F9978" t="str">
            <v>WINKELSTÜCK</v>
          </cell>
          <cell r="G9978" t="str">
            <v/>
          </cell>
        </row>
        <row r="9979">
          <cell r="A9979">
            <v>181100</v>
          </cell>
          <cell r="B9979" t="str">
            <v/>
          </cell>
          <cell r="C9979" t="str">
            <v>F.KS/KSE 10</v>
          </cell>
          <cell r="D9979" t="str">
            <v/>
          </cell>
          <cell r="E9979" t="str">
            <v/>
          </cell>
          <cell r="F9979" t="str">
            <v>SCHRAUBBLENDEN</v>
          </cell>
          <cell r="G9979" t="str">
            <v/>
          </cell>
        </row>
        <row r="9980">
          <cell r="A9980">
            <v>181101</v>
          </cell>
          <cell r="B9980" t="str">
            <v>REFLEX LIGHT BARRIER</v>
          </cell>
          <cell r="C9980" t="str">
            <v>ERS.D.00181930</v>
          </cell>
          <cell r="D9980" t="str">
            <v/>
          </cell>
          <cell r="E9980" t="str">
            <v/>
          </cell>
          <cell r="F9980" t="str">
            <v>REFLEXLICHTSCHRANKE</v>
          </cell>
          <cell r="G9980" t="str">
            <v>BARRIERE DE LUMIERE, REFLEX</v>
          </cell>
        </row>
        <row r="9981">
          <cell r="A9981">
            <v>181102</v>
          </cell>
          <cell r="B9981" t="str">
            <v>BUTTON</v>
          </cell>
          <cell r="C9981" t="str">
            <v xml:space="preserve"> ERS.D.00181558</v>
          </cell>
          <cell r="D9981" t="str">
            <v/>
          </cell>
          <cell r="E9981" t="str">
            <v/>
          </cell>
          <cell r="F9981" t="str">
            <v>TASTER</v>
          </cell>
          <cell r="G9981" t="str">
            <v>BOUTON DE TOUCHE</v>
          </cell>
        </row>
        <row r="9982">
          <cell r="A9982">
            <v>181103</v>
          </cell>
          <cell r="B9982" t="str">
            <v>REFLEX LIGHT BARRIER</v>
          </cell>
          <cell r="C9982" t="str">
            <v>RL5/37/44/95/TW 9,5</v>
          </cell>
          <cell r="D9982" t="str">
            <v/>
          </cell>
          <cell r="E9982" t="str">
            <v/>
          </cell>
          <cell r="F9982" t="str">
            <v>REFLEXLICHTSCHRANKE</v>
          </cell>
          <cell r="G9982" t="str">
            <v>BARRIERE DE LUMIERE, REFLEX</v>
          </cell>
        </row>
        <row r="9983">
          <cell r="A9983">
            <v>181104</v>
          </cell>
          <cell r="B9983" t="str">
            <v>REFLEX LIGHT BARRIER</v>
          </cell>
          <cell r="C9983" t="str">
            <v>RL5/37/44/95/TW 25</v>
          </cell>
          <cell r="D9983" t="str">
            <v/>
          </cell>
          <cell r="E9983" t="str">
            <v/>
          </cell>
          <cell r="F9983" t="str">
            <v>REFLEXLICHTSCHRANKE</v>
          </cell>
          <cell r="G9983" t="str">
            <v>BARRIERE DE LUMIERE, REFLEX</v>
          </cell>
        </row>
        <row r="9984">
          <cell r="A9984">
            <v>181105</v>
          </cell>
          <cell r="B9984" t="str">
            <v>TRANSMITTER</v>
          </cell>
          <cell r="C9984" t="str">
            <v>ST-2/1853</v>
          </cell>
          <cell r="D9984" t="str">
            <v/>
          </cell>
          <cell r="E9984" t="str">
            <v/>
          </cell>
          <cell r="F9984" t="str">
            <v>TRANSMITTER</v>
          </cell>
          <cell r="G9984" t="str">
            <v/>
          </cell>
        </row>
        <row r="9985">
          <cell r="A9985">
            <v>181106</v>
          </cell>
          <cell r="B9985" t="str">
            <v>TRANSMITTER</v>
          </cell>
          <cell r="C9985" t="str">
            <v>ST-2-LL-IR-1854</v>
          </cell>
          <cell r="D9985" t="str">
            <v>VISOLUX</v>
          </cell>
          <cell r="E9985" t="str">
            <v>ST2-LL-IR-1854</v>
          </cell>
          <cell r="F9985" t="str">
            <v>TRANSMITTER</v>
          </cell>
          <cell r="G9985" t="str">
            <v/>
          </cell>
        </row>
        <row r="9986">
          <cell r="A9986">
            <v>181107</v>
          </cell>
          <cell r="B9986" t="str">
            <v>TRANSMITTER</v>
          </cell>
          <cell r="C9986" t="str">
            <v xml:space="preserve"> ERS.D.00181105</v>
          </cell>
          <cell r="D9986" t="str">
            <v/>
          </cell>
          <cell r="E9986" t="str">
            <v/>
          </cell>
          <cell r="F9986" t="str">
            <v>TRANSMITTER</v>
          </cell>
          <cell r="G9986" t="str">
            <v/>
          </cell>
        </row>
        <row r="9987">
          <cell r="A9987">
            <v>181108</v>
          </cell>
          <cell r="B9987" t="str">
            <v>BRAKE RESISTOR</v>
          </cell>
          <cell r="C9987" t="str">
            <v>FUER FREQUENZUMFORM.</v>
          </cell>
          <cell r="D9987" t="str">
            <v/>
          </cell>
          <cell r="E9987" t="str">
            <v/>
          </cell>
          <cell r="F9987" t="str">
            <v>BREMSWIDERSTAND</v>
          </cell>
          <cell r="G9987" t="str">
            <v/>
          </cell>
        </row>
        <row r="9988">
          <cell r="A9988">
            <v>181109</v>
          </cell>
          <cell r="B9988" t="str">
            <v>SLEEVE THERMOCOUPLER</v>
          </cell>
          <cell r="C9988" t="str">
            <v>FE-CUNI TYP L</v>
          </cell>
          <cell r="D9988" t="str">
            <v/>
          </cell>
          <cell r="E9988" t="str">
            <v/>
          </cell>
          <cell r="F9988" t="str">
            <v>MANTELTHERMOELEMENT</v>
          </cell>
          <cell r="G9988" t="str">
            <v/>
          </cell>
        </row>
        <row r="9989">
          <cell r="A9989">
            <v>181110</v>
          </cell>
          <cell r="B9989" t="str">
            <v/>
          </cell>
          <cell r="C9989" t="str">
            <v>TYP 49880</v>
          </cell>
          <cell r="D9989" t="str">
            <v/>
          </cell>
          <cell r="E9989" t="str">
            <v/>
          </cell>
          <cell r="F9989" t="str">
            <v>THERMOKUPPLUNG</v>
          </cell>
          <cell r="G9989" t="str">
            <v/>
          </cell>
        </row>
        <row r="9990">
          <cell r="A9990">
            <v>181111</v>
          </cell>
          <cell r="B9990" t="str">
            <v/>
          </cell>
          <cell r="C9990" t="str">
            <v>TYP 40496</v>
          </cell>
          <cell r="D9990" t="str">
            <v/>
          </cell>
          <cell r="E9990" t="str">
            <v/>
          </cell>
          <cell r="F9990" t="str">
            <v>BAJONETTGEGENST.</v>
          </cell>
          <cell r="G9990" t="str">
            <v/>
          </cell>
        </row>
        <row r="9991">
          <cell r="A9991">
            <v>181112</v>
          </cell>
          <cell r="B9991" t="str">
            <v>AC-SERVO</v>
          </cell>
          <cell r="C9991" t="str">
            <v>DYNASYN 10NM;1500 U</v>
          </cell>
          <cell r="D9991" t="str">
            <v/>
          </cell>
          <cell r="E9991" t="str">
            <v/>
          </cell>
          <cell r="F9991" t="str">
            <v>AC-SERVOMOTOR</v>
          </cell>
          <cell r="G9991" t="str">
            <v/>
          </cell>
        </row>
        <row r="9992">
          <cell r="A9992">
            <v>181113</v>
          </cell>
          <cell r="B9992" t="str">
            <v/>
          </cell>
          <cell r="C9992" t="str">
            <v>PUS 3/5</v>
          </cell>
          <cell r="D9992" t="str">
            <v/>
          </cell>
          <cell r="E9992" t="str">
            <v/>
          </cell>
          <cell r="F9992" t="str">
            <v>PULSUMRICHTER 4Q</v>
          </cell>
          <cell r="G9992" t="str">
            <v/>
          </cell>
        </row>
        <row r="9993">
          <cell r="A9993">
            <v>181114</v>
          </cell>
          <cell r="B9993" t="str">
            <v/>
          </cell>
          <cell r="C9993" t="str">
            <v>PUS 5</v>
          </cell>
          <cell r="D9993" t="str">
            <v/>
          </cell>
          <cell r="E9993" t="str">
            <v/>
          </cell>
          <cell r="F9993" t="str">
            <v>PULSUMRICHTER 4Q</v>
          </cell>
          <cell r="G9993" t="str">
            <v/>
          </cell>
        </row>
        <row r="9994">
          <cell r="A9994">
            <v>181115</v>
          </cell>
          <cell r="B9994" t="str">
            <v/>
          </cell>
          <cell r="C9994" t="str">
            <v>MIFA A3+EA16/8+AE</v>
          </cell>
          <cell r="D9994" t="str">
            <v/>
          </cell>
          <cell r="E9994" t="str">
            <v/>
          </cell>
          <cell r="F9994" t="str">
            <v>MIFA A3</v>
          </cell>
          <cell r="G9994" t="str">
            <v/>
          </cell>
        </row>
        <row r="9995">
          <cell r="A9995">
            <v>181116</v>
          </cell>
          <cell r="B9995" t="str">
            <v/>
          </cell>
          <cell r="C9995" t="str">
            <v xml:space="preserve"> 3X380/220V      3PH</v>
          </cell>
          <cell r="D9995" t="str">
            <v/>
          </cell>
          <cell r="E9995" t="str">
            <v/>
          </cell>
          <cell r="F9995" t="str">
            <v>TRAFO     3KVA</v>
          </cell>
          <cell r="G9995" t="str">
            <v/>
          </cell>
        </row>
        <row r="9996">
          <cell r="A9996">
            <v>181117</v>
          </cell>
          <cell r="B9996" t="str">
            <v/>
          </cell>
          <cell r="C9996" t="str">
            <v>5-FACH IMPULS</v>
          </cell>
          <cell r="D9996" t="str">
            <v/>
          </cell>
          <cell r="E9996" t="str">
            <v/>
          </cell>
          <cell r="F9996" t="str">
            <v>IMPULSWEITERLEIT.</v>
          </cell>
          <cell r="G9996" t="str">
            <v/>
          </cell>
        </row>
        <row r="9997">
          <cell r="A9997">
            <v>181118</v>
          </cell>
          <cell r="B9997" t="str">
            <v>CODING DEVICE</v>
          </cell>
          <cell r="C9997" t="str">
            <v>ARGUS 4 P-2</v>
          </cell>
          <cell r="D9997" t="str">
            <v>LAETUS</v>
          </cell>
          <cell r="E9997" t="str">
            <v/>
          </cell>
          <cell r="F9997" t="str">
            <v>CODEGERÄT</v>
          </cell>
          <cell r="G9997" t="str">
            <v/>
          </cell>
        </row>
        <row r="9998">
          <cell r="A9998">
            <v>181119</v>
          </cell>
          <cell r="B9998" t="str">
            <v/>
          </cell>
          <cell r="C9998" t="str">
            <v>EBERLE K 41  # 051483000000</v>
          </cell>
          <cell r="D9998" t="str">
            <v/>
          </cell>
          <cell r="E9998" t="str">
            <v/>
          </cell>
          <cell r="F9998" t="str">
            <v>SCHNITTST.MODUL</v>
          </cell>
          <cell r="G9998" t="str">
            <v/>
          </cell>
        </row>
        <row r="9999">
          <cell r="A9999">
            <v>181120</v>
          </cell>
          <cell r="B9999" t="str">
            <v/>
          </cell>
          <cell r="C9999" t="str">
            <v>EBERLE DL11.12-050093111220</v>
          </cell>
          <cell r="D9999" t="str">
            <v/>
          </cell>
          <cell r="E9999" t="str">
            <v/>
          </cell>
          <cell r="F9999" t="str">
            <v>DATENLEITUNG 5M</v>
          </cell>
          <cell r="G9999" t="str">
            <v/>
          </cell>
        </row>
        <row r="10000">
          <cell r="A10000">
            <v>181121</v>
          </cell>
          <cell r="B10000" t="str">
            <v/>
          </cell>
          <cell r="C10000" t="str">
            <v>B &amp; R *FÜR MIDI/MULTICONTR.</v>
          </cell>
          <cell r="D10000" t="str">
            <v/>
          </cell>
          <cell r="E10000" t="str">
            <v/>
          </cell>
          <cell r="F10000" t="str">
            <v>CPU CP70</v>
          </cell>
          <cell r="G10000" t="str">
            <v/>
          </cell>
        </row>
        <row r="10001">
          <cell r="A10001">
            <v>181122</v>
          </cell>
          <cell r="B10001" t="str">
            <v>CODING DEVICE</v>
          </cell>
          <cell r="C10001" t="str">
            <v>ARGUS 4 P-2-S</v>
          </cell>
          <cell r="D10001" t="str">
            <v>LAETUS</v>
          </cell>
          <cell r="E10001" t="str">
            <v/>
          </cell>
          <cell r="F10001" t="str">
            <v>CODEGERÄT</v>
          </cell>
          <cell r="G10001" t="str">
            <v/>
          </cell>
        </row>
        <row r="10002">
          <cell r="A10002">
            <v>181123</v>
          </cell>
          <cell r="B10002" t="str">
            <v/>
          </cell>
          <cell r="C10002" t="str">
            <v>POSAB 1400</v>
          </cell>
          <cell r="D10002" t="str">
            <v/>
          </cell>
          <cell r="E10002" t="str">
            <v/>
          </cell>
          <cell r="F10002" t="str">
            <v>POS.-ABLAUFSTEU.</v>
          </cell>
          <cell r="G10002" t="str">
            <v/>
          </cell>
        </row>
        <row r="10003">
          <cell r="A10003">
            <v>181124</v>
          </cell>
          <cell r="B10003" t="str">
            <v/>
          </cell>
          <cell r="C10003" t="str">
            <v>VRDM 568/50 LHC ENC</v>
          </cell>
          <cell r="D10003" t="str">
            <v/>
          </cell>
          <cell r="E10003" t="str">
            <v/>
          </cell>
          <cell r="F10003" t="str">
            <v>5-PHASENMOTOR</v>
          </cell>
          <cell r="G10003" t="str">
            <v/>
          </cell>
        </row>
        <row r="10004">
          <cell r="A10004">
            <v>181125</v>
          </cell>
          <cell r="B10004" t="str">
            <v/>
          </cell>
          <cell r="C10004" t="str">
            <v>FUER ENCODERKABEL</v>
          </cell>
          <cell r="D10004" t="str">
            <v/>
          </cell>
          <cell r="E10004" t="str">
            <v/>
          </cell>
          <cell r="F10004" t="str">
            <v>STECKERSATZ</v>
          </cell>
          <cell r="G10004" t="str">
            <v/>
          </cell>
        </row>
        <row r="10005">
          <cell r="A10005">
            <v>181126</v>
          </cell>
          <cell r="B10005" t="str">
            <v/>
          </cell>
          <cell r="C10005" t="str">
            <v>B &amp; R  PROSYS GB MAPROSYS-E</v>
          </cell>
          <cell r="D10005" t="str">
            <v/>
          </cell>
          <cell r="E10005" t="str">
            <v/>
          </cell>
          <cell r="F10005" t="str">
            <v>BEDIENERHANDBUCH</v>
          </cell>
          <cell r="G10005" t="str">
            <v/>
          </cell>
        </row>
        <row r="10006">
          <cell r="A10006">
            <v>181127</v>
          </cell>
          <cell r="B10006" t="str">
            <v/>
          </cell>
          <cell r="C10006" t="str">
            <v>P:260V    S:220V</v>
          </cell>
          <cell r="D10006" t="str">
            <v/>
          </cell>
          <cell r="E10006" t="str">
            <v/>
          </cell>
          <cell r="F10006" t="str">
            <v>TRAFO     900VA</v>
          </cell>
          <cell r="G10006" t="str">
            <v/>
          </cell>
        </row>
        <row r="10007">
          <cell r="A10007">
            <v>181128</v>
          </cell>
          <cell r="B10007" t="str">
            <v>EMERGENCY STOP DEVICE</v>
          </cell>
          <cell r="C10007" t="str">
            <v>PZE-5 V8 24V VERZOEGERT</v>
          </cell>
          <cell r="D10007" t="str">
            <v>PILZ</v>
          </cell>
          <cell r="E10007" t="str">
            <v/>
          </cell>
          <cell r="F10007" t="str">
            <v>NOT-HALT SCHALTGERÄT</v>
          </cell>
          <cell r="G10007" t="str">
            <v/>
          </cell>
        </row>
        <row r="10008">
          <cell r="A10008">
            <v>181129</v>
          </cell>
          <cell r="B10008" t="str">
            <v/>
          </cell>
          <cell r="C10008" t="str">
            <v xml:space="preserve">                1,6A</v>
          </cell>
          <cell r="D10008" t="str">
            <v/>
          </cell>
          <cell r="E10008" t="str">
            <v/>
          </cell>
          <cell r="F10008" t="str">
            <v>AUTOMAT K 2-POLIG</v>
          </cell>
          <cell r="G10008" t="str">
            <v/>
          </cell>
        </row>
        <row r="10009">
          <cell r="A10009">
            <v>181130</v>
          </cell>
          <cell r="B10009" t="str">
            <v/>
          </cell>
          <cell r="C10009" t="str">
            <v xml:space="preserve">                  2A</v>
          </cell>
          <cell r="D10009" t="str">
            <v/>
          </cell>
          <cell r="E10009" t="str">
            <v/>
          </cell>
          <cell r="F10009" t="str">
            <v>AUTOMAT K 2-POLIG</v>
          </cell>
          <cell r="G10009" t="str">
            <v/>
          </cell>
        </row>
        <row r="10010">
          <cell r="A10010">
            <v>181131</v>
          </cell>
          <cell r="B10010" t="str">
            <v/>
          </cell>
          <cell r="C10010" t="str">
            <v xml:space="preserve">                  3A</v>
          </cell>
          <cell r="D10010" t="str">
            <v/>
          </cell>
          <cell r="E10010" t="str">
            <v/>
          </cell>
          <cell r="F10010" t="str">
            <v>AUTOMAT K 2-POLIG</v>
          </cell>
          <cell r="G10010" t="str">
            <v/>
          </cell>
        </row>
        <row r="10011">
          <cell r="A10011">
            <v>181132</v>
          </cell>
          <cell r="B10011" t="str">
            <v/>
          </cell>
          <cell r="C10011" t="str">
            <v xml:space="preserve">                0,2A</v>
          </cell>
          <cell r="D10011" t="str">
            <v/>
          </cell>
          <cell r="E10011" t="str">
            <v/>
          </cell>
          <cell r="F10011" t="str">
            <v>AUTOMAT K 3-POLIG</v>
          </cell>
          <cell r="G10011" t="str">
            <v/>
          </cell>
        </row>
        <row r="10012">
          <cell r="A10012">
            <v>181133</v>
          </cell>
          <cell r="B10012" t="str">
            <v/>
          </cell>
          <cell r="C10012" t="str">
            <v xml:space="preserve">                0,3A</v>
          </cell>
          <cell r="D10012" t="str">
            <v/>
          </cell>
          <cell r="E10012" t="str">
            <v/>
          </cell>
          <cell r="F10012" t="str">
            <v>AUTOMAT K 3-POLIG</v>
          </cell>
          <cell r="G10012" t="str">
            <v/>
          </cell>
        </row>
        <row r="10013">
          <cell r="A10013">
            <v>181134</v>
          </cell>
          <cell r="B10013" t="str">
            <v/>
          </cell>
          <cell r="C10013" t="str">
            <v xml:space="preserve">                0,5A</v>
          </cell>
          <cell r="D10013" t="str">
            <v/>
          </cell>
          <cell r="E10013" t="str">
            <v/>
          </cell>
          <cell r="F10013" t="str">
            <v>AUTOMAT K 3-POLIG</v>
          </cell>
          <cell r="G10013" t="str">
            <v/>
          </cell>
        </row>
        <row r="10014">
          <cell r="A10014">
            <v>181135</v>
          </cell>
          <cell r="B10014" t="str">
            <v/>
          </cell>
          <cell r="C10014" t="str">
            <v xml:space="preserve">               0,75A</v>
          </cell>
          <cell r="D10014" t="str">
            <v/>
          </cell>
          <cell r="E10014" t="str">
            <v/>
          </cell>
          <cell r="F10014" t="str">
            <v>AUTOMAT K 3-POLIG</v>
          </cell>
          <cell r="G10014" t="str">
            <v/>
          </cell>
        </row>
        <row r="10015">
          <cell r="A10015">
            <v>181136</v>
          </cell>
          <cell r="B10015" t="str">
            <v/>
          </cell>
          <cell r="C10015" t="str">
            <v xml:space="preserve">                  1A</v>
          </cell>
          <cell r="D10015" t="str">
            <v/>
          </cell>
          <cell r="E10015" t="str">
            <v/>
          </cell>
          <cell r="F10015" t="str">
            <v>AUTOMAT K 3-POLIG</v>
          </cell>
          <cell r="G10015" t="str">
            <v/>
          </cell>
        </row>
        <row r="10016">
          <cell r="A10016">
            <v>181137</v>
          </cell>
          <cell r="B10016" t="str">
            <v/>
          </cell>
          <cell r="C10016" t="str">
            <v xml:space="preserve">                1,6A</v>
          </cell>
          <cell r="D10016" t="str">
            <v/>
          </cell>
          <cell r="E10016" t="str">
            <v/>
          </cell>
          <cell r="F10016" t="str">
            <v>AUTOMAT K 3-POLIG</v>
          </cell>
          <cell r="G10016" t="str">
            <v/>
          </cell>
        </row>
        <row r="10017">
          <cell r="A10017">
            <v>181138</v>
          </cell>
          <cell r="B10017" t="str">
            <v/>
          </cell>
          <cell r="C10017" t="str">
            <v xml:space="preserve">                 2A</v>
          </cell>
          <cell r="D10017" t="str">
            <v/>
          </cell>
          <cell r="E10017" t="str">
            <v/>
          </cell>
          <cell r="F10017" t="str">
            <v>AUTOMAT K 3-POLIG</v>
          </cell>
          <cell r="G10017" t="str">
            <v/>
          </cell>
        </row>
        <row r="10018">
          <cell r="A10018">
            <v>181139</v>
          </cell>
          <cell r="B10018" t="str">
            <v/>
          </cell>
          <cell r="C10018" t="str">
            <v xml:space="preserve">                  3A</v>
          </cell>
          <cell r="D10018" t="str">
            <v/>
          </cell>
          <cell r="E10018" t="str">
            <v/>
          </cell>
          <cell r="F10018" t="str">
            <v>AUTOMAT K 3-POLIG</v>
          </cell>
          <cell r="G10018" t="str">
            <v/>
          </cell>
        </row>
        <row r="10019">
          <cell r="A10019">
            <v>181140</v>
          </cell>
          <cell r="B10019" t="str">
            <v>AUXILIARIA SWITCH</v>
          </cell>
          <cell r="C10019" t="str">
            <v>FUER AUTOMATEN K</v>
          </cell>
          <cell r="D10019" t="str">
            <v/>
          </cell>
          <cell r="E10019" t="str">
            <v/>
          </cell>
          <cell r="F10019" t="str">
            <v>HILFSSCHALTER</v>
          </cell>
          <cell r="G10019" t="str">
            <v>CONTACT AUXILIAIRE</v>
          </cell>
        </row>
        <row r="10020">
          <cell r="A10020">
            <v>181141</v>
          </cell>
          <cell r="B10020" t="str">
            <v/>
          </cell>
          <cell r="C10020" t="str">
            <v>FUER WD. 10M</v>
          </cell>
          <cell r="D10020" t="str">
            <v/>
          </cell>
          <cell r="E10020" t="str">
            <v/>
          </cell>
          <cell r="F10020" t="str">
            <v>DREHGEBERKABEL</v>
          </cell>
          <cell r="G10020" t="str">
            <v/>
          </cell>
        </row>
        <row r="10021">
          <cell r="A10021">
            <v>181142</v>
          </cell>
          <cell r="B10021" t="str">
            <v>MOTOR CABLE</v>
          </cell>
          <cell r="C10021" t="str">
            <v>FUER WD. 10M</v>
          </cell>
          <cell r="D10021" t="str">
            <v/>
          </cell>
          <cell r="E10021" t="str">
            <v/>
          </cell>
          <cell r="F10021" t="str">
            <v>MOTORKABEL</v>
          </cell>
          <cell r="G10021" t="str">
            <v>CÂBLE MACHINE</v>
          </cell>
          <cell r="H10021" t="str">
            <v xml:space="preserve"> KABEL SILNIKA</v>
          </cell>
        </row>
        <row r="10022">
          <cell r="A10022">
            <v>181143</v>
          </cell>
          <cell r="B10022" t="str">
            <v/>
          </cell>
          <cell r="C10022" t="str">
            <v>FUER WP. 1,5M</v>
          </cell>
          <cell r="D10022" t="str">
            <v/>
          </cell>
          <cell r="E10022" t="str">
            <v/>
          </cell>
          <cell r="F10022" t="str">
            <v>SIGNALKABEL</v>
          </cell>
          <cell r="G10022" t="str">
            <v/>
          </cell>
        </row>
        <row r="10023">
          <cell r="A10023">
            <v>181144</v>
          </cell>
          <cell r="B10023" t="str">
            <v/>
          </cell>
          <cell r="C10023" t="str">
            <v>WANDMONTAGE</v>
          </cell>
          <cell r="D10023" t="str">
            <v/>
          </cell>
          <cell r="E10023" t="str">
            <v/>
          </cell>
          <cell r="F10023" t="str">
            <v>LEISTUNGSTEIL</v>
          </cell>
          <cell r="G10023" t="str">
            <v/>
          </cell>
        </row>
        <row r="10024">
          <cell r="A10024">
            <v>181145</v>
          </cell>
          <cell r="B10024" t="str">
            <v>RADIATOR BLOCK</v>
          </cell>
          <cell r="C10024" t="str">
            <v>FUER WD.</v>
          </cell>
          <cell r="D10024" t="str">
            <v/>
          </cell>
          <cell r="E10024" t="str">
            <v/>
          </cell>
          <cell r="F10024" t="str">
            <v>KUEHLKOERPER</v>
          </cell>
          <cell r="G10024" t="str">
            <v/>
          </cell>
        </row>
        <row r="10025">
          <cell r="A10025">
            <v>181146</v>
          </cell>
          <cell r="B10025" t="str">
            <v>LINE FILTER</v>
          </cell>
          <cell r="C10025" t="str">
            <v>FUER WD.</v>
          </cell>
          <cell r="D10025" t="str">
            <v/>
          </cell>
          <cell r="E10025" t="str">
            <v/>
          </cell>
          <cell r="F10025" t="str">
            <v>NETZFILTER</v>
          </cell>
          <cell r="G10025" t="str">
            <v/>
          </cell>
        </row>
        <row r="10026">
          <cell r="A10026">
            <v>181147</v>
          </cell>
          <cell r="B10026" t="str">
            <v/>
          </cell>
          <cell r="C10026" t="str">
            <v>FUER WD. D731</v>
          </cell>
          <cell r="D10026" t="str">
            <v/>
          </cell>
          <cell r="E10026" t="str">
            <v/>
          </cell>
          <cell r="F10026" t="str">
            <v>KLEMMENADAPTER</v>
          </cell>
          <cell r="G10026" t="str">
            <v/>
          </cell>
        </row>
        <row r="10027">
          <cell r="A10027">
            <v>181148</v>
          </cell>
          <cell r="B10027" t="str">
            <v/>
          </cell>
          <cell r="C10027" t="str">
            <v>FUER WANDMONTAGE</v>
          </cell>
          <cell r="D10027" t="str">
            <v/>
          </cell>
          <cell r="E10027" t="str">
            <v/>
          </cell>
          <cell r="F10027" t="str">
            <v>POS. SYSTEM</v>
          </cell>
          <cell r="G10027" t="str">
            <v/>
          </cell>
        </row>
        <row r="10028">
          <cell r="A10028">
            <v>181149</v>
          </cell>
          <cell r="B10028" t="str">
            <v/>
          </cell>
          <cell r="C10028" t="str">
            <v>1M</v>
          </cell>
          <cell r="D10028" t="str">
            <v/>
          </cell>
          <cell r="E10028" t="str">
            <v/>
          </cell>
          <cell r="F10028" t="str">
            <v>KABEL WP--WD</v>
          </cell>
          <cell r="G10028" t="str">
            <v/>
          </cell>
        </row>
        <row r="10029">
          <cell r="A10029">
            <v>181150</v>
          </cell>
          <cell r="B10029" t="str">
            <v>STEP DRIVE</v>
          </cell>
          <cell r="C10029" t="str">
            <v>5-PHASENMOTOR VRDM 597/50 LWC</v>
          </cell>
          <cell r="D10029" t="str">
            <v/>
          </cell>
          <cell r="E10029" t="str">
            <v/>
          </cell>
          <cell r="F10029" t="str">
            <v>SCHRITTANTRIEB</v>
          </cell>
          <cell r="G10029" t="str">
            <v/>
          </cell>
        </row>
        <row r="10030">
          <cell r="A10030">
            <v>181151</v>
          </cell>
          <cell r="B10030" t="str">
            <v>COMPONENTRY</v>
          </cell>
          <cell r="C10030" t="str">
            <v>100U 103</v>
          </cell>
          <cell r="D10030" t="str">
            <v/>
          </cell>
          <cell r="E10030" t="str">
            <v/>
          </cell>
          <cell r="F10030" t="str">
            <v>ZENTRALBAUGRUPPE</v>
          </cell>
          <cell r="G10030" t="str">
            <v/>
          </cell>
        </row>
        <row r="10031">
          <cell r="A10031">
            <v>181152</v>
          </cell>
          <cell r="B10031" t="str">
            <v/>
          </cell>
          <cell r="C10031" t="str">
            <v xml:space="preserve">                  4A</v>
          </cell>
          <cell r="D10031" t="str">
            <v/>
          </cell>
          <cell r="E10031" t="str">
            <v/>
          </cell>
          <cell r="F10031" t="str">
            <v>AUTOMAT K 2-POLIG</v>
          </cell>
          <cell r="G10031" t="str">
            <v/>
          </cell>
        </row>
        <row r="10032">
          <cell r="A10032">
            <v>181153</v>
          </cell>
          <cell r="B10032" t="str">
            <v/>
          </cell>
          <cell r="C10032" t="str">
            <v xml:space="preserve">                  6A</v>
          </cell>
          <cell r="D10032" t="str">
            <v/>
          </cell>
          <cell r="E10032" t="str">
            <v/>
          </cell>
          <cell r="F10032" t="str">
            <v>AUTOMAT K 2POL</v>
          </cell>
          <cell r="G10032" t="str">
            <v/>
          </cell>
        </row>
        <row r="10033">
          <cell r="A10033">
            <v>181154</v>
          </cell>
          <cell r="B10033" t="str">
            <v/>
          </cell>
          <cell r="C10033" t="str">
            <v xml:space="preserve">                 8A</v>
          </cell>
          <cell r="D10033" t="str">
            <v/>
          </cell>
          <cell r="E10033" t="str">
            <v/>
          </cell>
          <cell r="F10033" t="str">
            <v>AUTOMAT K 2POL</v>
          </cell>
          <cell r="G10033" t="str">
            <v/>
          </cell>
        </row>
        <row r="10034">
          <cell r="A10034">
            <v>181155</v>
          </cell>
          <cell r="B10034" t="str">
            <v/>
          </cell>
          <cell r="C10034" t="str">
            <v xml:space="preserve">                 10A</v>
          </cell>
          <cell r="D10034" t="str">
            <v/>
          </cell>
          <cell r="E10034" t="str">
            <v/>
          </cell>
          <cell r="F10034" t="str">
            <v>AUTOMAT K 2POL</v>
          </cell>
          <cell r="G10034" t="str">
            <v/>
          </cell>
        </row>
        <row r="10035">
          <cell r="A10035">
            <v>181156</v>
          </cell>
          <cell r="B10035" t="str">
            <v>BRAKE MODULE</v>
          </cell>
          <cell r="C10035" t="str">
            <v>FUER VLT 3002-3006</v>
          </cell>
          <cell r="D10035" t="str">
            <v/>
          </cell>
          <cell r="E10035" t="str">
            <v/>
          </cell>
          <cell r="F10035" t="str">
            <v>BREMSMODUL</v>
          </cell>
          <cell r="G10035" t="str">
            <v/>
          </cell>
        </row>
        <row r="10036">
          <cell r="A10036">
            <v>181157</v>
          </cell>
          <cell r="B10036" t="str">
            <v>FREQUENCY CONVERTER</v>
          </cell>
          <cell r="C10036" t="str">
            <v>VLT 3006 6,5KVA IP54</v>
          </cell>
          <cell r="D10036" t="str">
            <v/>
          </cell>
          <cell r="E10036" t="str">
            <v/>
          </cell>
          <cell r="F10036" t="str">
            <v>FREQUENZUMRICHTER</v>
          </cell>
          <cell r="G10036" t="str">
            <v/>
          </cell>
        </row>
        <row r="10037">
          <cell r="A10037">
            <v>181158</v>
          </cell>
          <cell r="B10037" t="str">
            <v/>
          </cell>
          <cell r="C10037" t="str">
            <v>P:260V S:18-24V  3PH</v>
          </cell>
          <cell r="D10037" t="str">
            <v/>
          </cell>
          <cell r="E10037" t="str">
            <v/>
          </cell>
          <cell r="F10037" t="str">
            <v>NETZGERAET  340VA</v>
          </cell>
          <cell r="G10037" t="str">
            <v/>
          </cell>
        </row>
        <row r="10038">
          <cell r="A10038">
            <v>181159</v>
          </cell>
          <cell r="B10038" t="str">
            <v/>
          </cell>
          <cell r="C10038" t="str">
            <v>A &amp; B *SLC500 DEUTSCH</v>
          </cell>
          <cell r="D10038" t="str">
            <v/>
          </cell>
          <cell r="E10038" t="str">
            <v/>
          </cell>
          <cell r="F10038" t="str">
            <v>PROG.-SOFTWARE</v>
          </cell>
          <cell r="G10038" t="str">
            <v/>
          </cell>
        </row>
        <row r="10039">
          <cell r="A10039">
            <v>181160</v>
          </cell>
          <cell r="B10039" t="str">
            <v/>
          </cell>
          <cell r="C10039" t="str">
            <v>FUER 16 EINGAENGE</v>
          </cell>
          <cell r="D10039" t="str">
            <v/>
          </cell>
          <cell r="E10039" t="str">
            <v/>
          </cell>
          <cell r="F10039" t="str">
            <v>KLEMMENBLOCK</v>
          </cell>
          <cell r="G10039" t="str">
            <v/>
          </cell>
        </row>
        <row r="10040">
          <cell r="A10040">
            <v>181161</v>
          </cell>
          <cell r="B10040" t="str">
            <v>DIGITAL INPUT CARD</v>
          </cell>
          <cell r="C10040" t="str">
            <v>SLC500 16E</v>
          </cell>
          <cell r="D10040" t="str">
            <v>ALLEN BRADLEY</v>
          </cell>
          <cell r="E10040" t="str">
            <v>1746-IB16</v>
          </cell>
          <cell r="F10040" t="str">
            <v>DIGITALE EINGANGSKARTE</v>
          </cell>
          <cell r="G10040" t="str">
            <v>DIGITAL ENTRÉE</v>
          </cell>
        </row>
        <row r="10041">
          <cell r="A10041">
            <v>181162</v>
          </cell>
          <cell r="B10041" t="str">
            <v>DIGITAL OUTPUT MODULE</v>
          </cell>
          <cell r="C10041" t="str">
            <v>A &amp; B *SLC500  8A</v>
          </cell>
          <cell r="D10041" t="str">
            <v/>
          </cell>
          <cell r="E10041" t="str">
            <v/>
          </cell>
          <cell r="F10041" t="str">
            <v>DIGITAL AUSGANGSMODUL</v>
          </cell>
          <cell r="G10041" t="str">
            <v>SORTIE NUMÉRIQUE</v>
          </cell>
        </row>
        <row r="10042">
          <cell r="A10042">
            <v>181163</v>
          </cell>
          <cell r="B10042" t="str">
            <v>LINK</v>
          </cell>
          <cell r="C10042" t="str">
            <v>F.RL 4 (GEH.ST2)</v>
          </cell>
          <cell r="D10042" t="str">
            <v/>
          </cell>
          <cell r="E10042" t="str">
            <v/>
          </cell>
          <cell r="F10042" t="str">
            <v>ZEITGLIED</v>
          </cell>
          <cell r="G10042" t="str">
            <v/>
          </cell>
        </row>
        <row r="10043">
          <cell r="A10043">
            <v>181164</v>
          </cell>
          <cell r="B10043" t="str">
            <v/>
          </cell>
          <cell r="C10043" t="str">
            <v>3X220/380V       3PH</v>
          </cell>
          <cell r="D10043" t="str">
            <v/>
          </cell>
          <cell r="E10043" t="str">
            <v/>
          </cell>
          <cell r="F10043" t="str">
            <v>SPARTRAFO 6.5KVA</v>
          </cell>
          <cell r="G10043" t="str">
            <v/>
          </cell>
        </row>
        <row r="10044">
          <cell r="A10044">
            <v>181165</v>
          </cell>
          <cell r="B10044" t="str">
            <v>MAIN SWITCH</v>
          </cell>
          <cell r="C10044" t="str">
            <v>ZW.BAU 32A 4-POL.</v>
          </cell>
          <cell r="D10044" t="str">
            <v>EATON</v>
          </cell>
          <cell r="E10044" t="str">
            <v>P1-32/V/SVB/N-P1Z</v>
          </cell>
          <cell r="F10044" t="str">
            <v>HAUPTSCHALTER</v>
          </cell>
          <cell r="G10044" t="str">
            <v>INTERRUPTEUR PRINCIPAL</v>
          </cell>
        </row>
        <row r="10045">
          <cell r="A10045">
            <v>181166</v>
          </cell>
          <cell r="B10045" t="str">
            <v/>
          </cell>
          <cell r="C10045" t="str">
            <v>LEHNER*PMR2/T 716 L</v>
          </cell>
          <cell r="D10045" t="str">
            <v/>
          </cell>
          <cell r="E10045" t="str">
            <v/>
          </cell>
          <cell r="F10045" t="str">
            <v>KONTRASTLESER</v>
          </cell>
          <cell r="G10045" t="str">
            <v/>
          </cell>
        </row>
        <row r="10046">
          <cell r="A10046">
            <v>181167</v>
          </cell>
          <cell r="B10046" t="str">
            <v>HOUSING</v>
          </cell>
          <cell r="C10046" t="str">
            <v>TYP AS, ART.NR.20166</v>
          </cell>
          <cell r="D10046" t="str">
            <v/>
          </cell>
          <cell r="E10046" t="str">
            <v/>
          </cell>
          <cell r="F10046" t="str">
            <v>WANDGEHAEUSE</v>
          </cell>
          <cell r="G10046" t="str">
            <v>CARTER</v>
          </cell>
        </row>
        <row r="10047">
          <cell r="A10047">
            <v>181168</v>
          </cell>
          <cell r="B10047" t="str">
            <v>FREQUENCY CONVERTER</v>
          </cell>
          <cell r="C10047" t="str">
            <v>VLT 3003 2,9KVA IP54</v>
          </cell>
          <cell r="D10047" t="str">
            <v/>
          </cell>
          <cell r="E10047" t="str">
            <v/>
          </cell>
          <cell r="F10047" t="str">
            <v>FREQUENZUMRICHTER</v>
          </cell>
          <cell r="G10047" t="str">
            <v/>
          </cell>
        </row>
        <row r="10048">
          <cell r="A10048">
            <v>181169</v>
          </cell>
          <cell r="B10048" t="str">
            <v/>
          </cell>
          <cell r="C10048" t="str">
            <v>PHOENI*MCR-PS-24DC/10DC</v>
          </cell>
          <cell r="D10048" t="str">
            <v/>
          </cell>
          <cell r="E10048" t="str">
            <v/>
          </cell>
          <cell r="F10048" t="str">
            <v>KONSTSPG.QUELLE</v>
          </cell>
          <cell r="G10048" t="str">
            <v/>
          </cell>
        </row>
        <row r="10049">
          <cell r="A10049">
            <v>181170</v>
          </cell>
          <cell r="B10049" t="str">
            <v>PULSE CONVERTER</v>
          </cell>
          <cell r="C10049" t="str">
            <v>PUS 8/11 +MIFA</v>
          </cell>
          <cell r="D10049" t="str">
            <v/>
          </cell>
          <cell r="E10049" t="str">
            <v/>
          </cell>
          <cell r="F10049" t="str">
            <v>PULSUMRICHTER</v>
          </cell>
          <cell r="G10049" t="str">
            <v/>
          </cell>
        </row>
        <row r="10050">
          <cell r="A10050">
            <v>181171</v>
          </cell>
          <cell r="B10050" t="str">
            <v/>
          </cell>
          <cell r="C10050" t="str">
            <v>F. PS4885</v>
          </cell>
          <cell r="D10050" t="str">
            <v/>
          </cell>
          <cell r="E10050" t="str">
            <v/>
          </cell>
          <cell r="F10050" t="str">
            <v>SOCKEL 200MM</v>
          </cell>
          <cell r="G10050" t="str">
            <v/>
          </cell>
        </row>
        <row r="10051">
          <cell r="A10051">
            <v>181172</v>
          </cell>
          <cell r="B10051" t="str">
            <v/>
          </cell>
          <cell r="C10051" t="str">
            <v>WDU 2,5</v>
          </cell>
          <cell r="D10051" t="str">
            <v/>
          </cell>
          <cell r="E10051" t="str">
            <v/>
          </cell>
          <cell r="F10051" t="str">
            <v>DURCHGANGSKLEMME</v>
          </cell>
          <cell r="G10051" t="str">
            <v/>
          </cell>
        </row>
        <row r="10052">
          <cell r="A10052">
            <v>181173</v>
          </cell>
          <cell r="B10052" t="str">
            <v/>
          </cell>
          <cell r="C10052" t="str">
            <v>WDU 4</v>
          </cell>
          <cell r="D10052" t="str">
            <v/>
          </cell>
          <cell r="E10052" t="str">
            <v/>
          </cell>
          <cell r="F10052" t="str">
            <v>DURCHGANGSKLEMME</v>
          </cell>
          <cell r="G10052" t="str">
            <v/>
          </cell>
        </row>
        <row r="10053">
          <cell r="A10053">
            <v>181174</v>
          </cell>
          <cell r="B10053" t="str">
            <v/>
          </cell>
          <cell r="C10053" t="str">
            <v>WDU 10</v>
          </cell>
          <cell r="D10053" t="str">
            <v/>
          </cell>
          <cell r="E10053" t="str">
            <v/>
          </cell>
          <cell r="F10053" t="str">
            <v>DURCHGANGSKLEMME</v>
          </cell>
          <cell r="G10053" t="str">
            <v/>
          </cell>
        </row>
        <row r="10054">
          <cell r="A10054">
            <v>181175</v>
          </cell>
          <cell r="B10054" t="str">
            <v>END ANGLE</v>
          </cell>
          <cell r="C10054" t="str">
            <v>WEW 35/2</v>
          </cell>
          <cell r="D10054" t="str">
            <v/>
          </cell>
          <cell r="E10054" t="str">
            <v/>
          </cell>
          <cell r="F10054" t="str">
            <v>ENDWINKEL</v>
          </cell>
          <cell r="G10054" t="str">
            <v/>
          </cell>
        </row>
        <row r="10055">
          <cell r="A10055">
            <v>181176</v>
          </cell>
          <cell r="B10055" t="str">
            <v/>
          </cell>
          <cell r="C10055" t="str">
            <v>WAP 2,5 - 10</v>
          </cell>
          <cell r="D10055" t="str">
            <v/>
          </cell>
          <cell r="E10055" t="str">
            <v/>
          </cell>
          <cell r="F10055" t="str">
            <v>ABSCHLUßPLATTE</v>
          </cell>
          <cell r="G10055" t="str">
            <v/>
          </cell>
        </row>
        <row r="10056">
          <cell r="A10056">
            <v>181177</v>
          </cell>
          <cell r="B10056" t="str">
            <v/>
          </cell>
          <cell r="C10056" t="str">
            <v>WTW 2,5 - 10</v>
          </cell>
          <cell r="D10056" t="str">
            <v/>
          </cell>
          <cell r="E10056" t="str">
            <v/>
          </cell>
          <cell r="F10056" t="str">
            <v>TRENNWAND</v>
          </cell>
          <cell r="G10056" t="str">
            <v/>
          </cell>
        </row>
        <row r="10057">
          <cell r="A10057">
            <v>181178</v>
          </cell>
          <cell r="B10057" t="str">
            <v/>
          </cell>
          <cell r="C10057" t="str">
            <v>WQB-PEN 10</v>
          </cell>
          <cell r="D10057" t="str">
            <v/>
          </cell>
          <cell r="E10057" t="str">
            <v/>
          </cell>
          <cell r="F10057" t="str">
            <v>QUERVERBINDG PEN</v>
          </cell>
          <cell r="G10057" t="str">
            <v/>
          </cell>
        </row>
        <row r="10058">
          <cell r="A10058">
            <v>181179</v>
          </cell>
          <cell r="B10058" t="str">
            <v>CROSS JUNCTION</v>
          </cell>
          <cell r="C10058" t="str">
            <v>WQV 2,5/2</v>
          </cell>
          <cell r="D10058" t="str">
            <v/>
          </cell>
          <cell r="E10058" t="str">
            <v/>
          </cell>
          <cell r="F10058" t="str">
            <v>QUERVERBINDUNG</v>
          </cell>
          <cell r="G10058" t="str">
            <v/>
          </cell>
        </row>
        <row r="10059">
          <cell r="A10059">
            <v>181180</v>
          </cell>
          <cell r="B10059" t="str">
            <v>CROSS JUNCTION</v>
          </cell>
          <cell r="C10059" t="str">
            <v>WQV2,5/10</v>
          </cell>
          <cell r="D10059" t="str">
            <v/>
          </cell>
          <cell r="E10059" t="str">
            <v/>
          </cell>
          <cell r="F10059" t="str">
            <v>QUERVERBINDUNG</v>
          </cell>
          <cell r="G10059" t="str">
            <v/>
          </cell>
        </row>
        <row r="10060">
          <cell r="A10060">
            <v>181181</v>
          </cell>
          <cell r="B10060" t="str">
            <v>CROSS JUNCTION</v>
          </cell>
          <cell r="C10060" t="str">
            <v>WQV 4/2</v>
          </cell>
          <cell r="D10060" t="str">
            <v/>
          </cell>
          <cell r="E10060" t="str">
            <v/>
          </cell>
          <cell r="F10060" t="str">
            <v>QUERVERBINDUNG</v>
          </cell>
          <cell r="G10060" t="str">
            <v/>
          </cell>
        </row>
        <row r="10061">
          <cell r="A10061">
            <v>181182</v>
          </cell>
          <cell r="B10061" t="str">
            <v>CROSS JUNCTION</v>
          </cell>
          <cell r="C10061" t="str">
            <v>WQV 4/10</v>
          </cell>
          <cell r="D10061" t="str">
            <v/>
          </cell>
          <cell r="E10061" t="str">
            <v/>
          </cell>
          <cell r="F10061" t="str">
            <v>QUERVERBINDUNG</v>
          </cell>
          <cell r="G10061" t="str">
            <v/>
          </cell>
        </row>
        <row r="10062">
          <cell r="A10062">
            <v>181183</v>
          </cell>
          <cell r="B10062" t="str">
            <v>CROSS JUNCTION</v>
          </cell>
          <cell r="C10062" t="str">
            <v>WQV 10/2</v>
          </cell>
          <cell r="D10062" t="str">
            <v/>
          </cell>
          <cell r="E10062" t="str">
            <v/>
          </cell>
          <cell r="F10062" t="str">
            <v>QUERVERBINDUNG</v>
          </cell>
          <cell r="G10062" t="str">
            <v/>
          </cell>
        </row>
        <row r="10063">
          <cell r="A10063">
            <v>181184</v>
          </cell>
          <cell r="B10063" t="str">
            <v/>
          </cell>
          <cell r="C10063" t="str">
            <v>WPE 2,5</v>
          </cell>
          <cell r="D10063" t="str">
            <v/>
          </cell>
          <cell r="E10063" t="str">
            <v/>
          </cell>
          <cell r="F10063" t="str">
            <v>PE-KLEMME</v>
          </cell>
          <cell r="G10063" t="str">
            <v/>
          </cell>
        </row>
        <row r="10064">
          <cell r="A10064">
            <v>181185</v>
          </cell>
          <cell r="B10064" t="str">
            <v/>
          </cell>
          <cell r="C10064" t="str">
            <v>WPE 4</v>
          </cell>
          <cell r="D10064" t="str">
            <v/>
          </cell>
          <cell r="E10064" t="str">
            <v/>
          </cell>
          <cell r="F10064" t="str">
            <v>PE-KLEMME</v>
          </cell>
          <cell r="G10064" t="str">
            <v/>
          </cell>
        </row>
        <row r="10065">
          <cell r="A10065">
            <v>181186</v>
          </cell>
          <cell r="B10065" t="str">
            <v/>
          </cell>
          <cell r="C10065" t="str">
            <v>WPE 10</v>
          </cell>
          <cell r="D10065" t="str">
            <v/>
          </cell>
          <cell r="E10065" t="str">
            <v/>
          </cell>
          <cell r="F10065" t="str">
            <v>PE-KLEMME</v>
          </cell>
          <cell r="G10065" t="str">
            <v/>
          </cell>
        </row>
        <row r="10066">
          <cell r="A10066">
            <v>181187</v>
          </cell>
          <cell r="B10066" t="str">
            <v>CIRCUIT BREAKER</v>
          </cell>
          <cell r="C10066" t="str">
            <v>1-POLIG 2A</v>
          </cell>
          <cell r="D10066" t="str">
            <v/>
          </cell>
          <cell r="E10066" t="str">
            <v/>
          </cell>
          <cell r="F10066" t="str">
            <v>LEISTUNGSSCHALTER</v>
          </cell>
          <cell r="G10066" t="str">
            <v>DISJONCTEUR</v>
          </cell>
          <cell r="H10066" t="str">
            <v>WYŁĄCZNIK OBWODU</v>
          </cell>
        </row>
        <row r="10067">
          <cell r="A10067">
            <v>181188</v>
          </cell>
          <cell r="B10067" t="str">
            <v/>
          </cell>
          <cell r="C10067" t="str">
            <v>REFLEX EOK F.BP 300</v>
          </cell>
          <cell r="D10067" t="str">
            <v/>
          </cell>
          <cell r="E10067" t="str">
            <v/>
          </cell>
          <cell r="F10067" t="str">
            <v>BLISTERCONTROLL.</v>
          </cell>
          <cell r="G10067" t="str">
            <v/>
          </cell>
        </row>
        <row r="10068">
          <cell r="A10068">
            <v>181189</v>
          </cell>
          <cell r="B10068" t="str">
            <v>CONTROL CABINET</v>
          </cell>
          <cell r="C10068" t="str">
            <v>ES5284.800 GRUNDIERT</v>
          </cell>
          <cell r="D10068" t="str">
            <v/>
          </cell>
          <cell r="E10068" t="str">
            <v/>
          </cell>
          <cell r="F10068" t="str">
            <v>SCHALTSCHRANK</v>
          </cell>
          <cell r="G10068" t="str">
            <v/>
          </cell>
        </row>
        <row r="10069">
          <cell r="A10069">
            <v>181190</v>
          </cell>
          <cell r="B10069" t="str">
            <v>CONTROL CABINET</v>
          </cell>
          <cell r="C10069" t="str">
            <v>ES5084.800 GRUNDIERT</v>
          </cell>
          <cell r="D10069" t="str">
            <v/>
          </cell>
          <cell r="E10069" t="str">
            <v/>
          </cell>
          <cell r="F10069" t="str">
            <v>SCHALTSCHRANK</v>
          </cell>
          <cell r="G10069" t="str">
            <v/>
          </cell>
        </row>
        <row r="10070">
          <cell r="A10070">
            <v>181191</v>
          </cell>
          <cell r="B10070" t="str">
            <v/>
          </cell>
          <cell r="C10070" t="str">
            <v>M22-E1</v>
          </cell>
          <cell r="D10070" t="str">
            <v/>
          </cell>
          <cell r="E10070" t="str">
            <v/>
          </cell>
          <cell r="F10070" t="str">
            <v>EINBAUPLATTE</v>
          </cell>
          <cell r="G10070" t="str">
            <v/>
          </cell>
        </row>
        <row r="10071">
          <cell r="A10071">
            <v>181192</v>
          </cell>
          <cell r="B10071" t="str">
            <v/>
          </cell>
          <cell r="C10071" t="str">
            <v>E2M</v>
          </cell>
          <cell r="D10071" t="str">
            <v/>
          </cell>
          <cell r="E10071" t="str">
            <v/>
          </cell>
          <cell r="F10071" t="str">
            <v>EINBAUPLATTE</v>
          </cell>
          <cell r="G10071" t="str">
            <v/>
          </cell>
        </row>
        <row r="10072">
          <cell r="A10072">
            <v>181193</v>
          </cell>
          <cell r="B10072" t="str">
            <v>BASE</v>
          </cell>
          <cell r="C10072" t="str">
            <v>SO 2836</v>
          </cell>
          <cell r="D10072" t="str">
            <v/>
          </cell>
          <cell r="E10072" t="str">
            <v/>
          </cell>
          <cell r="F10072" t="str">
            <v>SOCKEL</v>
          </cell>
          <cell r="G10072" t="str">
            <v/>
          </cell>
        </row>
        <row r="10073">
          <cell r="A10073">
            <v>181194</v>
          </cell>
          <cell r="B10073" t="str">
            <v>BASE</v>
          </cell>
          <cell r="C10073" t="str">
            <v>SO 2905</v>
          </cell>
          <cell r="D10073" t="str">
            <v/>
          </cell>
          <cell r="E10073" t="str">
            <v/>
          </cell>
          <cell r="F10073" t="str">
            <v>SOCKEL</v>
          </cell>
          <cell r="G10073" t="str">
            <v/>
          </cell>
        </row>
        <row r="10074">
          <cell r="A10074">
            <v>181195</v>
          </cell>
          <cell r="B10074" t="str">
            <v/>
          </cell>
          <cell r="C10074" t="str">
            <v>ERGOF.S DRUCKKNOPF</v>
          </cell>
          <cell r="D10074" t="str">
            <v/>
          </cell>
          <cell r="E10074" t="str">
            <v/>
          </cell>
          <cell r="F10074" t="str">
            <v>VERSCHL.EINSATZ</v>
          </cell>
          <cell r="G10074" t="str">
            <v/>
          </cell>
        </row>
        <row r="10075">
          <cell r="A10075">
            <v>181196</v>
          </cell>
          <cell r="B10075" t="str">
            <v/>
          </cell>
          <cell r="C10075" t="str">
            <v>EINPOLIG   1  A</v>
          </cell>
          <cell r="D10075" t="str">
            <v/>
          </cell>
          <cell r="E10075" t="str">
            <v/>
          </cell>
          <cell r="F10075" t="str">
            <v>AUTOMAT C 10KA</v>
          </cell>
          <cell r="G10075" t="str">
            <v/>
          </cell>
        </row>
        <row r="10076">
          <cell r="A10076">
            <v>181197</v>
          </cell>
          <cell r="B10076" t="str">
            <v/>
          </cell>
          <cell r="C10076" t="str">
            <v>EINPOLIG   2  A</v>
          </cell>
          <cell r="D10076" t="str">
            <v/>
          </cell>
          <cell r="E10076" t="str">
            <v/>
          </cell>
          <cell r="F10076" t="str">
            <v>AUTOMAT C 10KA</v>
          </cell>
          <cell r="G10076" t="str">
            <v/>
          </cell>
        </row>
        <row r="10077">
          <cell r="A10077">
            <v>181198</v>
          </cell>
          <cell r="B10077" t="str">
            <v/>
          </cell>
          <cell r="C10077" t="str">
            <v>EINPOLIG   6  A</v>
          </cell>
          <cell r="D10077" t="str">
            <v/>
          </cell>
          <cell r="E10077" t="str">
            <v/>
          </cell>
          <cell r="F10077" t="str">
            <v>AUTOMAT C 10KA</v>
          </cell>
          <cell r="G10077" t="str">
            <v/>
          </cell>
        </row>
        <row r="10078">
          <cell r="A10078">
            <v>181199</v>
          </cell>
          <cell r="B10078" t="str">
            <v/>
          </cell>
          <cell r="C10078" t="str">
            <v>EINPOLIG   8  A</v>
          </cell>
          <cell r="D10078" t="str">
            <v/>
          </cell>
          <cell r="E10078" t="str">
            <v/>
          </cell>
          <cell r="F10078" t="str">
            <v>AUTOMAT C 10KA</v>
          </cell>
          <cell r="G10078" t="str">
            <v/>
          </cell>
        </row>
        <row r="10079">
          <cell r="A10079">
            <v>181200</v>
          </cell>
          <cell r="B10079" t="str">
            <v/>
          </cell>
          <cell r="C10079" t="str">
            <v>EINP. +N   6  A</v>
          </cell>
          <cell r="D10079" t="str">
            <v/>
          </cell>
          <cell r="E10079" t="str">
            <v/>
          </cell>
          <cell r="F10079" t="str">
            <v>AUTOMAT C 10KA</v>
          </cell>
          <cell r="G10079" t="str">
            <v/>
          </cell>
        </row>
        <row r="10080">
          <cell r="A10080">
            <v>181201</v>
          </cell>
          <cell r="B10080" t="str">
            <v/>
          </cell>
          <cell r="C10080" t="str">
            <v>EINP. +N   10 A</v>
          </cell>
          <cell r="D10080" t="str">
            <v/>
          </cell>
          <cell r="E10080" t="str">
            <v/>
          </cell>
          <cell r="F10080" t="str">
            <v>AUTOMAT C 10KA</v>
          </cell>
          <cell r="G10080" t="str">
            <v/>
          </cell>
        </row>
        <row r="10081">
          <cell r="A10081">
            <v>181202</v>
          </cell>
          <cell r="B10081" t="str">
            <v/>
          </cell>
          <cell r="C10081" t="str">
            <v>EINP. +N   16 A</v>
          </cell>
          <cell r="D10081" t="str">
            <v/>
          </cell>
          <cell r="E10081" t="str">
            <v/>
          </cell>
          <cell r="F10081" t="str">
            <v>AUTOMAT C 10KA</v>
          </cell>
          <cell r="G10081" t="str">
            <v/>
          </cell>
        </row>
        <row r="10082">
          <cell r="A10082">
            <v>181203</v>
          </cell>
          <cell r="B10082" t="str">
            <v/>
          </cell>
          <cell r="C10082" t="str">
            <v>DREIP.+N   10 A</v>
          </cell>
          <cell r="D10082" t="str">
            <v/>
          </cell>
          <cell r="E10082" t="str">
            <v/>
          </cell>
          <cell r="F10082" t="str">
            <v>AUTOMAT C 10KA</v>
          </cell>
          <cell r="G10082" t="str">
            <v/>
          </cell>
        </row>
        <row r="10083">
          <cell r="A10083">
            <v>181204</v>
          </cell>
          <cell r="B10083" t="str">
            <v/>
          </cell>
          <cell r="C10083" t="str">
            <v>DREIP.+N   13 A</v>
          </cell>
          <cell r="D10083" t="str">
            <v/>
          </cell>
          <cell r="E10083" t="str">
            <v/>
          </cell>
          <cell r="F10083" t="str">
            <v>AUTOMAT C 10KA</v>
          </cell>
          <cell r="G10083" t="str">
            <v/>
          </cell>
        </row>
        <row r="10084">
          <cell r="A10084">
            <v>181205</v>
          </cell>
          <cell r="B10084" t="str">
            <v/>
          </cell>
          <cell r="C10084" t="str">
            <v>DREIP.+N   16 A</v>
          </cell>
          <cell r="D10084" t="str">
            <v/>
          </cell>
          <cell r="E10084" t="str">
            <v/>
          </cell>
          <cell r="F10084" t="str">
            <v>AUTOMAT C 10KA</v>
          </cell>
          <cell r="G10084" t="str">
            <v/>
          </cell>
        </row>
        <row r="10085">
          <cell r="A10085">
            <v>181206</v>
          </cell>
          <cell r="B10085" t="str">
            <v>SUPPRESSOR LINK</v>
          </cell>
          <cell r="C10085" t="str">
            <v>MURR  *VARISTOR F. TELEMEC.</v>
          </cell>
          <cell r="D10085" t="str">
            <v/>
          </cell>
          <cell r="E10085" t="str">
            <v/>
          </cell>
          <cell r="F10085" t="str">
            <v>ENTSTOERGLIED</v>
          </cell>
          <cell r="G10085" t="str">
            <v/>
          </cell>
        </row>
        <row r="10086">
          <cell r="A10086">
            <v>181207</v>
          </cell>
          <cell r="B10086" t="str">
            <v/>
          </cell>
          <cell r="C10086" t="str">
            <v>EBERLE*F.PUFFERBETR.MIT V42</v>
          </cell>
          <cell r="D10086" t="str">
            <v/>
          </cell>
          <cell r="E10086" t="str">
            <v/>
          </cell>
          <cell r="F10086" t="str">
            <v>PROZESSORMODUL</v>
          </cell>
          <cell r="G10086" t="str">
            <v/>
          </cell>
        </row>
        <row r="10087">
          <cell r="A10087">
            <v>181208</v>
          </cell>
          <cell r="B10087" t="str">
            <v/>
          </cell>
          <cell r="C10087" t="str">
            <v>EBERLE*M.BATTERIEPUF.F. P42</v>
          </cell>
          <cell r="D10087" t="str">
            <v/>
          </cell>
          <cell r="E10087" t="str">
            <v/>
          </cell>
          <cell r="F10087" t="str">
            <v>VERSORGUNGSMODUL</v>
          </cell>
          <cell r="G10087" t="str">
            <v/>
          </cell>
        </row>
        <row r="10088">
          <cell r="A10088">
            <v>181209</v>
          </cell>
          <cell r="B10088" t="str">
            <v>CHARACTER INDICATION</v>
          </cell>
          <cell r="C10088" t="str">
            <v>40STELLEN/300ZEILEN</v>
          </cell>
          <cell r="D10088" t="str">
            <v>LAUER</v>
          </cell>
          <cell r="E10088" t="str">
            <v/>
          </cell>
          <cell r="F10088" t="str">
            <v>TEXTANZEIGE</v>
          </cell>
          <cell r="G10088" t="str">
            <v/>
          </cell>
        </row>
        <row r="10089">
          <cell r="A10089">
            <v>181210</v>
          </cell>
          <cell r="B10089" t="str">
            <v/>
          </cell>
          <cell r="C10089" t="str">
            <v>VERBIND. LCA143-SPS</v>
          </cell>
          <cell r="D10089" t="str">
            <v/>
          </cell>
          <cell r="E10089" t="str">
            <v/>
          </cell>
          <cell r="F10089" t="str">
            <v>RUNDKABEL</v>
          </cell>
          <cell r="G10089" t="str">
            <v/>
          </cell>
        </row>
        <row r="10090">
          <cell r="A10090">
            <v>181211</v>
          </cell>
          <cell r="B10090" t="str">
            <v/>
          </cell>
          <cell r="C10090" t="str">
            <v>REFLEX EOK F. BPS</v>
          </cell>
          <cell r="D10090" t="str">
            <v/>
          </cell>
          <cell r="E10090" t="str">
            <v/>
          </cell>
          <cell r="F10090" t="str">
            <v>BLISTERCONTROLL.</v>
          </cell>
          <cell r="G10090" t="str">
            <v/>
          </cell>
        </row>
        <row r="10091">
          <cell r="A10091">
            <v>181212</v>
          </cell>
          <cell r="B10091" t="str">
            <v/>
          </cell>
          <cell r="C10091" t="str">
            <v># 307717294  ALU/PVC</v>
          </cell>
          <cell r="D10091" t="str">
            <v/>
          </cell>
          <cell r="E10091" t="str">
            <v/>
          </cell>
          <cell r="F10091" t="str">
            <v>FILTERSATZ</v>
          </cell>
          <cell r="G10091" t="str">
            <v/>
          </cell>
        </row>
        <row r="10092">
          <cell r="A10092">
            <v>181213</v>
          </cell>
          <cell r="B10092" t="str">
            <v>CHARACTER INDICATION</v>
          </cell>
          <cell r="C10092" t="str">
            <v>512 MELDUNGEN</v>
          </cell>
          <cell r="D10092" t="str">
            <v>LAUER</v>
          </cell>
          <cell r="E10092" t="str">
            <v/>
          </cell>
          <cell r="F10092" t="str">
            <v>TEXTANZEIGE</v>
          </cell>
          <cell r="G10092" t="str">
            <v/>
          </cell>
        </row>
        <row r="10093">
          <cell r="A10093">
            <v>181214</v>
          </cell>
          <cell r="B10093" t="str">
            <v/>
          </cell>
          <cell r="C10093" t="str">
            <v>VERBIND. LCA245-SPS</v>
          </cell>
          <cell r="D10093" t="str">
            <v/>
          </cell>
          <cell r="E10093" t="str">
            <v/>
          </cell>
          <cell r="F10093" t="str">
            <v>RUNDKABEL</v>
          </cell>
          <cell r="G10093" t="str">
            <v/>
          </cell>
        </row>
        <row r="10094">
          <cell r="A10094">
            <v>181215</v>
          </cell>
          <cell r="B10094" t="str">
            <v>NOISE SUPPRESSOR LINK</v>
          </cell>
          <cell r="C10094" t="str">
            <v>VARISTORTYP LA4-DE1E</v>
          </cell>
          <cell r="D10094" t="str">
            <v/>
          </cell>
          <cell r="E10094" t="str">
            <v/>
          </cell>
          <cell r="F10094" t="str">
            <v>ENTSTÖRGLIED</v>
          </cell>
          <cell r="G10094" t="str">
            <v/>
          </cell>
        </row>
        <row r="10095">
          <cell r="A10095">
            <v>181216</v>
          </cell>
          <cell r="B10095" t="str">
            <v>BUTTON</v>
          </cell>
          <cell r="C10095" t="str">
            <v>RL4/37/44/95/B/TW 50</v>
          </cell>
          <cell r="D10095" t="str">
            <v/>
          </cell>
          <cell r="E10095" t="str">
            <v/>
          </cell>
          <cell r="F10095" t="str">
            <v>TASTER</v>
          </cell>
          <cell r="G10095" t="str">
            <v>BOUTON DE TOUCHE</v>
          </cell>
        </row>
        <row r="10096">
          <cell r="A10096">
            <v>181217</v>
          </cell>
          <cell r="B10096" t="str">
            <v>COVER PROFILE</v>
          </cell>
          <cell r="C10096" t="str">
            <v>ADP 2</v>
          </cell>
          <cell r="D10096" t="str">
            <v/>
          </cell>
          <cell r="E10096" t="str">
            <v/>
          </cell>
          <cell r="F10096" t="str">
            <v>ABDECKPROFIL</v>
          </cell>
          <cell r="G10096" t="str">
            <v/>
          </cell>
        </row>
        <row r="10097">
          <cell r="A10097">
            <v>181218</v>
          </cell>
          <cell r="B10097" t="str">
            <v/>
          </cell>
          <cell r="C10097" t="str">
            <v>HP 2</v>
          </cell>
          <cell r="D10097" t="str">
            <v/>
          </cell>
          <cell r="E10097" t="str">
            <v/>
          </cell>
          <cell r="F10097" t="str">
            <v>HALTER FUER ABD.</v>
          </cell>
          <cell r="G10097" t="str">
            <v/>
          </cell>
        </row>
        <row r="10098">
          <cell r="A10098">
            <v>181219</v>
          </cell>
          <cell r="B10098" t="str">
            <v/>
          </cell>
          <cell r="C10098" t="str">
            <v>WS12/5 OHNE AUFDRUCK</v>
          </cell>
          <cell r="D10098" t="str">
            <v/>
          </cell>
          <cell r="E10098" t="str">
            <v/>
          </cell>
          <cell r="F10098" t="str">
            <v>BESCHRIFTUNG</v>
          </cell>
          <cell r="G10098" t="str">
            <v/>
          </cell>
          <cell r="H10098" t="str">
            <v>SERWOMOTOR</v>
          </cell>
        </row>
        <row r="10099">
          <cell r="A10099">
            <v>181220</v>
          </cell>
          <cell r="B10099" t="str">
            <v/>
          </cell>
          <cell r="C10099" t="str">
            <v>WS12/6 OHNE AUFDRUCK</v>
          </cell>
          <cell r="D10099" t="str">
            <v/>
          </cell>
          <cell r="E10099" t="str">
            <v/>
          </cell>
          <cell r="F10099" t="str">
            <v>BESCHRIFTUNG</v>
          </cell>
          <cell r="G10099" t="str">
            <v/>
          </cell>
        </row>
        <row r="10100">
          <cell r="A10100">
            <v>181221</v>
          </cell>
          <cell r="B10100" t="str">
            <v/>
          </cell>
          <cell r="C10100" t="str">
            <v>WSD 2,5 MIT DRAHTBR.</v>
          </cell>
          <cell r="D10100" t="str">
            <v/>
          </cell>
          <cell r="E10100" t="str">
            <v/>
          </cell>
          <cell r="F10100" t="str">
            <v>MESS-TRENNKLEMME</v>
          </cell>
          <cell r="G10100" t="str">
            <v/>
          </cell>
          <cell r="H10100" t="str">
            <v>SERWOMOTOR</v>
          </cell>
        </row>
        <row r="10101">
          <cell r="A10101">
            <v>181222</v>
          </cell>
          <cell r="B10101" t="str">
            <v/>
          </cell>
          <cell r="C10101" t="str">
            <v>ELAN   SBW-KG GRUNDGERAET</v>
          </cell>
          <cell r="D10101" t="str">
            <v/>
          </cell>
          <cell r="E10101" t="str">
            <v/>
          </cell>
          <cell r="F10101" t="str">
            <v>BEWEGUNGSWAECHT.</v>
          </cell>
          <cell r="G10101" t="str">
            <v/>
          </cell>
        </row>
        <row r="10102">
          <cell r="A10102">
            <v>181223</v>
          </cell>
          <cell r="B10102" t="str">
            <v/>
          </cell>
          <cell r="C10102" t="str">
            <v>ELAN   SBW-KE ERWEITERUNG</v>
          </cell>
          <cell r="D10102" t="str">
            <v/>
          </cell>
          <cell r="E10102" t="str">
            <v/>
          </cell>
          <cell r="F10102" t="str">
            <v>BEWEGUNGSWAECHT.</v>
          </cell>
          <cell r="G10102" t="str">
            <v/>
          </cell>
        </row>
        <row r="10103">
          <cell r="A10103">
            <v>181224</v>
          </cell>
          <cell r="B10103" t="str">
            <v>MOTION CONTROLLER</v>
          </cell>
          <cell r="C10103" t="str">
            <v>ELAN   SBW-KA ABSCHLUSSGER.</v>
          </cell>
          <cell r="D10103" t="str">
            <v/>
          </cell>
          <cell r="E10103" t="str">
            <v/>
          </cell>
          <cell r="F10103" t="str">
            <v>BEWEGUNGSWÄCHTER</v>
          </cell>
          <cell r="G10103" t="str">
            <v/>
          </cell>
        </row>
        <row r="10104">
          <cell r="A10104">
            <v>181225</v>
          </cell>
          <cell r="B10104" t="str">
            <v/>
          </cell>
          <cell r="C10104" t="str">
            <v>ST1/25-310</v>
          </cell>
          <cell r="D10104" t="str">
            <v/>
          </cell>
          <cell r="E10104" t="str">
            <v/>
          </cell>
          <cell r="F10104" t="str">
            <v>AC-SERVO</v>
          </cell>
          <cell r="G10104" t="str">
            <v/>
          </cell>
          <cell r="H10104" t="str">
            <v>SERWOMOTOR</v>
          </cell>
        </row>
        <row r="10105">
          <cell r="A10105">
            <v>181226</v>
          </cell>
          <cell r="B10105" t="str">
            <v/>
          </cell>
          <cell r="C10105" t="str">
            <v>ST1/10-310</v>
          </cell>
          <cell r="D10105" t="str">
            <v/>
          </cell>
          <cell r="E10105" t="str">
            <v/>
          </cell>
          <cell r="F10105" t="str">
            <v>AC-SERVO</v>
          </cell>
          <cell r="G10105" t="str">
            <v/>
          </cell>
        </row>
        <row r="10106">
          <cell r="A10106">
            <v>181227</v>
          </cell>
          <cell r="B10106" t="str">
            <v/>
          </cell>
          <cell r="C10106" t="str">
            <v>LIO 16E/8A</v>
          </cell>
          <cell r="D10106" t="str">
            <v/>
          </cell>
          <cell r="E10106" t="str">
            <v/>
          </cell>
          <cell r="F10106" t="str">
            <v>PROGRAMMKARTE</v>
          </cell>
          <cell r="G10106" t="str">
            <v/>
          </cell>
          <cell r="H10106" t="str">
            <v>SERWOMOTOR</v>
          </cell>
        </row>
        <row r="10107">
          <cell r="A10107">
            <v>181228</v>
          </cell>
          <cell r="B10107" t="str">
            <v/>
          </cell>
          <cell r="C10107" t="str">
            <v>OM MASTER</v>
          </cell>
          <cell r="D10107" t="str">
            <v/>
          </cell>
          <cell r="E10107" t="str">
            <v/>
          </cell>
          <cell r="F10107" t="str">
            <v>OPTIONSKARTE</v>
          </cell>
          <cell r="G10107" t="str">
            <v/>
          </cell>
        </row>
        <row r="10108">
          <cell r="A10108">
            <v>181229</v>
          </cell>
          <cell r="B10108" t="str">
            <v>POWER UNIT</v>
          </cell>
          <cell r="C10108" t="str">
            <v>BA4-30-50-310</v>
          </cell>
          <cell r="D10108" t="str">
            <v/>
          </cell>
          <cell r="E10108" t="str">
            <v/>
          </cell>
          <cell r="F10108" t="str">
            <v>NETZTEIL</v>
          </cell>
          <cell r="G10108" t="str">
            <v/>
          </cell>
        </row>
        <row r="10109">
          <cell r="A10109">
            <v>181230</v>
          </cell>
          <cell r="B10109" t="str">
            <v>BRAKE RESISTOR</v>
          </cell>
          <cell r="C10109" t="str">
            <v>M.GEHAEUSE 8,8O/120W</v>
          </cell>
          <cell r="D10109" t="str">
            <v/>
          </cell>
          <cell r="E10109" t="str">
            <v/>
          </cell>
          <cell r="F10109" t="str">
            <v>BREMSWIDERSTAND</v>
          </cell>
          <cell r="G10109" t="str">
            <v/>
          </cell>
        </row>
        <row r="10110">
          <cell r="A10110">
            <v>181231</v>
          </cell>
          <cell r="B10110" t="str">
            <v>ROTARY CURRENT TRANSFORMER</v>
          </cell>
          <cell r="C10110" t="str">
            <v>420-400/220V 2,5KVA</v>
          </cell>
          <cell r="D10110" t="str">
            <v/>
          </cell>
          <cell r="E10110" t="str">
            <v/>
          </cell>
          <cell r="F10110" t="str">
            <v>DREHSTROM-TRAFO</v>
          </cell>
          <cell r="G10110" t="str">
            <v/>
          </cell>
        </row>
        <row r="10111">
          <cell r="A10111">
            <v>181232</v>
          </cell>
          <cell r="B10111" t="str">
            <v/>
          </cell>
          <cell r="C10111" t="str">
            <v>FUER ST1</v>
          </cell>
          <cell r="D10111" t="str">
            <v/>
          </cell>
          <cell r="E10111" t="str">
            <v/>
          </cell>
          <cell r="F10111" t="str">
            <v>RESOLVERSTECKER</v>
          </cell>
          <cell r="G10111" t="str">
            <v/>
          </cell>
        </row>
        <row r="10112">
          <cell r="A10112">
            <v>181233</v>
          </cell>
          <cell r="B10112" t="str">
            <v>CONNECTOR CLEAT</v>
          </cell>
          <cell r="C10112" t="str">
            <v>LIO 50 POL.60CM KAB.</v>
          </cell>
          <cell r="D10112" t="str">
            <v/>
          </cell>
          <cell r="E10112" t="str">
            <v/>
          </cell>
          <cell r="F10112" t="str">
            <v>STECKERLEISTE</v>
          </cell>
          <cell r="G10112" t="str">
            <v/>
          </cell>
        </row>
        <row r="10113">
          <cell r="A10113">
            <v>181234</v>
          </cell>
          <cell r="B10113" t="str">
            <v/>
          </cell>
          <cell r="C10113" t="str">
            <v>ST1</v>
          </cell>
          <cell r="D10113" t="str">
            <v/>
          </cell>
          <cell r="E10113" t="str">
            <v/>
          </cell>
          <cell r="F10113" t="str">
            <v>TESTKARTE</v>
          </cell>
          <cell r="G10113" t="str">
            <v/>
          </cell>
        </row>
        <row r="10114">
          <cell r="A10114">
            <v>181235</v>
          </cell>
          <cell r="B10114" t="str">
            <v/>
          </cell>
          <cell r="C10114" t="str">
            <v>SOCASIN EXPERT A</v>
          </cell>
          <cell r="D10114" t="str">
            <v/>
          </cell>
          <cell r="E10114" t="str">
            <v/>
          </cell>
          <cell r="F10114" t="str">
            <v>PRG.SOFTWARE</v>
          </cell>
          <cell r="G10114" t="str">
            <v/>
          </cell>
        </row>
        <row r="10115">
          <cell r="A10115">
            <v>181236</v>
          </cell>
          <cell r="B10115" t="str">
            <v/>
          </cell>
          <cell r="C10115" t="str">
            <v>FUER RS232-PC-ST1</v>
          </cell>
          <cell r="D10115" t="str">
            <v/>
          </cell>
          <cell r="E10115" t="str">
            <v/>
          </cell>
          <cell r="F10115" t="str">
            <v>VERBIND.LEITUNG</v>
          </cell>
          <cell r="G10115" t="str">
            <v/>
          </cell>
        </row>
        <row r="10116">
          <cell r="A10116">
            <v>181237</v>
          </cell>
          <cell r="B10116" t="str">
            <v>COVER</v>
          </cell>
          <cell r="C10116" t="str">
            <v>FUER ST1/BA4,IP20</v>
          </cell>
          <cell r="D10116" t="str">
            <v/>
          </cell>
          <cell r="E10116" t="str">
            <v/>
          </cell>
          <cell r="F10116" t="str">
            <v>ABDECKUNG</v>
          </cell>
          <cell r="G10116" t="str">
            <v/>
          </cell>
        </row>
        <row r="10117">
          <cell r="A10117">
            <v>181238</v>
          </cell>
          <cell r="B10117" t="str">
            <v>AC-SERVO</v>
          </cell>
          <cell r="C10117" t="str">
            <v>BR3-060.40  M.BREMSE</v>
          </cell>
          <cell r="D10117" t="str">
            <v/>
          </cell>
          <cell r="E10117" t="str">
            <v/>
          </cell>
          <cell r="F10117" t="str">
            <v>AC-SERVOMOTOR</v>
          </cell>
          <cell r="G10117" t="str">
            <v/>
          </cell>
        </row>
        <row r="10118">
          <cell r="A10118">
            <v>181239</v>
          </cell>
          <cell r="B10118" t="str">
            <v>AC-SERVO</v>
          </cell>
          <cell r="C10118" t="str">
            <v>BR4-060.30  M.BREMSE</v>
          </cell>
          <cell r="D10118" t="str">
            <v/>
          </cell>
          <cell r="E10118" t="str">
            <v/>
          </cell>
          <cell r="F10118" t="str">
            <v>AC-SERVOMOTOR</v>
          </cell>
          <cell r="G10118" t="str">
            <v/>
          </cell>
        </row>
        <row r="10119">
          <cell r="A10119">
            <v>181240</v>
          </cell>
          <cell r="B10119" t="str">
            <v>AC-SERVO</v>
          </cell>
          <cell r="C10119" t="str">
            <v>BR3-030.40  M.BREMSE</v>
          </cell>
          <cell r="D10119" t="str">
            <v/>
          </cell>
          <cell r="E10119" t="str">
            <v/>
          </cell>
          <cell r="F10119" t="str">
            <v>AC-SERVOMOTOR</v>
          </cell>
          <cell r="G10119" t="str">
            <v/>
          </cell>
        </row>
        <row r="10120">
          <cell r="A10120">
            <v>181241</v>
          </cell>
          <cell r="B10120" t="str">
            <v/>
          </cell>
          <cell r="C10120" t="str">
            <v>OS SLAVE</v>
          </cell>
          <cell r="D10120" t="str">
            <v/>
          </cell>
          <cell r="E10120" t="str">
            <v/>
          </cell>
          <cell r="F10120" t="str">
            <v>OPTIONSKARTE</v>
          </cell>
          <cell r="G10120" t="str">
            <v/>
          </cell>
        </row>
        <row r="10121">
          <cell r="A10121">
            <v>181242</v>
          </cell>
          <cell r="B10121" t="str">
            <v/>
          </cell>
          <cell r="C10121" t="str">
            <v>RAL 7032</v>
          </cell>
          <cell r="D10121" t="str">
            <v/>
          </cell>
          <cell r="E10121" t="str">
            <v/>
          </cell>
          <cell r="F10121" t="str">
            <v>GRIFFSYSTEM</v>
          </cell>
          <cell r="G10121" t="str">
            <v/>
          </cell>
        </row>
        <row r="10122">
          <cell r="A10122">
            <v>181243</v>
          </cell>
          <cell r="B10122" t="str">
            <v>CONTROL CABINET HEATER</v>
          </cell>
          <cell r="C10122" t="str">
            <v>SK3107 230V/200W</v>
          </cell>
          <cell r="D10122" t="str">
            <v/>
          </cell>
          <cell r="E10122" t="str">
            <v/>
          </cell>
          <cell r="F10122" t="str">
            <v>SCHALTSCHRANKHEIZUNG</v>
          </cell>
          <cell r="G10122" t="str">
            <v/>
          </cell>
        </row>
        <row r="10123">
          <cell r="A10123">
            <v>181244</v>
          </cell>
          <cell r="B10123" t="str">
            <v>THERMOSTAT</v>
          </cell>
          <cell r="C10123" t="str">
            <v>SK 3110</v>
          </cell>
          <cell r="D10123" t="str">
            <v>RITTAL</v>
          </cell>
          <cell r="E10123" t="str">
            <v>SK3110.000</v>
          </cell>
          <cell r="F10123" t="str">
            <v>TEMPERATURREGLER</v>
          </cell>
          <cell r="G10123" t="str">
            <v/>
          </cell>
        </row>
        <row r="10124">
          <cell r="A10124">
            <v>181245</v>
          </cell>
          <cell r="B10124" t="str">
            <v>MEMORY MODULE</v>
          </cell>
          <cell r="C10124" t="str">
            <v>EPROM 16K-BYTE</v>
          </cell>
          <cell r="D10124" t="str">
            <v/>
          </cell>
          <cell r="E10124" t="str">
            <v/>
          </cell>
          <cell r="F10124" t="str">
            <v>SPEICHERMODUL</v>
          </cell>
          <cell r="G10124" t="str">
            <v/>
          </cell>
        </row>
        <row r="10125">
          <cell r="A10125">
            <v>181246</v>
          </cell>
          <cell r="B10125" t="str">
            <v/>
          </cell>
          <cell r="C10125" t="str">
            <v>550/575/600V  3PH</v>
          </cell>
          <cell r="D10125" t="str">
            <v/>
          </cell>
          <cell r="E10125" t="str">
            <v/>
          </cell>
          <cell r="F10125" t="str">
            <v>TRAFO      5KVA</v>
          </cell>
          <cell r="G10125" t="str">
            <v/>
          </cell>
        </row>
        <row r="10126">
          <cell r="A10126">
            <v>181247</v>
          </cell>
          <cell r="B10126" t="str">
            <v>HOUSING</v>
          </cell>
          <cell r="C10126" t="str">
            <v>PILOT 20</v>
          </cell>
          <cell r="D10126" t="str">
            <v>ROSE</v>
          </cell>
          <cell r="E10126" t="str">
            <v>29.3001</v>
          </cell>
          <cell r="F10126" t="str">
            <v>TASTERGEHÄUSE</v>
          </cell>
          <cell r="G10126" t="str">
            <v>CARTER</v>
          </cell>
        </row>
        <row r="10127">
          <cell r="A10127">
            <v>181248</v>
          </cell>
          <cell r="B10127" t="str">
            <v>VOLTAGE SUPPLY GUARD</v>
          </cell>
          <cell r="C10127" t="str">
            <v>P1 U3/380V DS/N</v>
          </cell>
          <cell r="D10127" t="str">
            <v/>
          </cell>
          <cell r="E10127" t="str">
            <v/>
          </cell>
          <cell r="F10127" t="str">
            <v>SPANNUNGSÜBERWACHUNG</v>
          </cell>
          <cell r="G10127" t="str">
            <v/>
          </cell>
        </row>
        <row r="10128">
          <cell r="A10128">
            <v>181249</v>
          </cell>
          <cell r="B10128" t="str">
            <v>CONTROL CABINET</v>
          </cell>
          <cell r="C10128" t="str">
            <v>AE 1031.800</v>
          </cell>
          <cell r="D10128" t="str">
            <v/>
          </cell>
          <cell r="E10128" t="str">
            <v/>
          </cell>
          <cell r="F10128" t="str">
            <v>SCHALTSCHRANK</v>
          </cell>
          <cell r="G10128" t="str">
            <v/>
          </cell>
        </row>
        <row r="10129">
          <cell r="A10129">
            <v>181250</v>
          </cell>
          <cell r="B10129" t="str">
            <v>CONTROL SWITCH</v>
          </cell>
          <cell r="C10129" t="str">
            <v>DEMAG *2-STUFIG</v>
          </cell>
          <cell r="D10129" t="str">
            <v/>
          </cell>
          <cell r="E10129" t="str">
            <v/>
          </cell>
          <cell r="F10129" t="str">
            <v>STEUERSCHALTER</v>
          </cell>
          <cell r="G10129" t="str">
            <v/>
          </cell>
        </row>
        <row r="10130">
          <cell r="A10130">
            <v>181251</v>
          </cell>
          <cell r="B10130" t="str">
            <v>TRANSMITTER</v>
          </cell>
          <cell r="C10130" t="str">
            <v>ST-2/47/95</v>
          </cell>
          <cell r="D10130" t="str">
            <v/>
          </cell>
          <cell r="E10130" t="str">
            <v/>
          </cell>
          <cell r="F10130" t="str">
            <v>TRANSMITTER</v>
          </cell>
          <cell r="G10130" t="str">
            <v/>
          </cell>
        </row>
        <row r="10131">
          <cell r="A10131">
            <v>181252</v>
          </cell>
          <cell r="B10131" t="str">
            <v>CODING DEVICE</v>
          </cell>
          <cell r="C10131" t="str">
            <v>ARGUS 4 MLS-2</v>
          </cell>
          <cell r="D10131" t="str">
            <v>LAETUS</v>
          </cell>
          <cell r="E10131" t="str">
            <v/>
          </cell>
          <cell r="F10131" t="str">
            <v>CODEGERÄT</v>
          </cell>
          <cell r="G10131" t="str">
            <v/>
          </cell>
        </row>
        <row r="10132">
          <cell r="A10132">
            <v>181253</v>
          </cell>
          <cell r="B10132" t="str">
            <v>LASER SCANNER</v>
          </cell>
          <cell r="C10132" t="str">
            <v>MS 510</v>
          </cell>
          <cell r="D10132" t="str">
            <v/>
          </cell>
          <cell r="E10132" t="str">
            <v/>
          </cell>
          <cell r="F10132" t="str">
            <v>LASERSCANNER</v>
          </cell>
          <cell r="G10132" t="str">
            <v>CAPTEUR LASER</v>
          </cell>
        </row>
        <row r="10133">
          <cell r="A10133">
            <v>181254</v>
          </cell>
          <cell r="B10133" t="str">
            <v>CODING DEVICE</v>
          </cell>
          <cell r="C10133" t="str">
            <v>ARGUS 4 P</v>
          </cell>
          <cell r="D10133" t="str">
            <v>LAETUS</v>
          </cell>
          <cell r="E10133" t="str">
            <v/>
          </cell>
          <cell r="F10133" t="str">
            <v>CODEGERÄT</v>
          </cell>
          <cell r="G10133" t="str">
            <v/>
          </cell>
        </row>
        <row r="10134">
          <cell r="A10134">
            <v>181255</v>
          </cell>
          <cell r="B10134" t="str">
            <v>MAINTENANCE SWITCH</v>
          </cell>
          <cell r="C10134" t="str">
            <v>KNK-T0</v>
          </cell>
          <cell r="D10134" t="str">
            <v/>
          </cell>
          <cell r="E10134" t="str">
            <v/>
          </cell>
          <cell r="F10134" t="str">
            <v>WARTUNGSCHLUESSEL</v>
          </cell>
          <cell r="G10134" t="str">
            <v>INTERRUPTEUR</v>
          </cell>
        </row>
        <row r="10135">
          <cell r="A10135">
            <v>181256</v>
          </cell>
          <cell r="B10135" t="str">
            <v>MAINTENANCE SWITCH</v>
          </cell>
          <cell r="C10135" t="str">
            <v>KNK-P3</v>
          </cell>
          <cell r="D10135" t="str">
            <v/>
          </cell>
          <cell r="E10135" t="str">
            <v/>
          </cell>
          <cell r="F10135" t="str">
            <v>WARTUNGSCHLUESSEL</v>
          </cell>
          <cell r="G10135" t="str">
            <v>INTERRUPTEUR</v>
          </cell>
        </row>
        <row r="10136">
          <cell r="A10136">
            <v>181257</v>
          </cell>
          <cell r="B10136" t="str">
            <v>CONTACT PROTECTION</v>
          </cell>
          <cell r="C10136" t="str">
            <v>H-P1</v>
          </cell>
          <cell r="D10136" t="str">
            <v/>
          </cell>
          <cell r="E10136" t="str">
            <v/>
          </cell>
          <cell r="F10136" t="str">
            <v>BERUEHR.SCHUTZ</v>
          </cell>
          <cell r="G10136" t="str">
            <v/>
          </cell>
        </row>
        <row r="10137">
          <cell r="A10137">
            <v>181258</v>
          </cell>
          <cell r="B10137" t="str">
            <v>CONTACT PROTECTION</v>
          </cell>
          <cell r="C10137" t="str">
            <v>H-P3</v>
          </cell>
          <cell r="D10137" t="str">
            <v/>
          </cell>
          <cell r="E10137" t="str">
            <v/>
          </cell>
          <cell r="F10137" t="str">
            <v>BERUEHR.SCHUTZ</v>
          </cell>
          <cell r="G10137" t="str">
            <v/>
          </cell>
        </row>
        <row r="10138">
          <cell r="A10138">
            <v>181259</v>
          </cell>
          <cell r="B10138" t="str">
            <v>CODING DEVICE</v>
          </cell>
          <cell r="C10138" t="str">
            <v>ARGUS 4 P-S</v>
          </cell>
          <cell r="D10138" t="str">
            <v>LAETUS</v>
          </cell>
          <cell r="E10138" t="str">
            <v/>
          </cell>
          <cell r="F10138" t="str">
            <v>CODEGERÄT</v>
          </cell>
          <cell r="G10138" t="str">
            <v/>
          </cell>
        </row>
        <row r="10139">
          <cell r="A10139">
            <v>181260</v>
          </cell>
          <cell r="B10139" t="str">
            <v/>
          </cell>
          <cell r="C10139" t="str">
            <v>BOPLA *TYP RC 3500 - Z</v>
          </cell>
          <cell r="D10139" t="str">
            <v/>
          </cell>
          <cell r="E10139" t="str">
            <v/>
          </cell>
          <cell r="F10139" t="str">
            <v>REGLER-GEHAEUSE</v>
          </cell>
          <cell r="G10139" t="str">
            <v/>
          </cell>
        </row>
        <row r="10140">
          <cell r="A10140">
            <v>181261</v>
          </cell>
          <cell r="B10140" t="str">
            <v>SUBASSAMBLIES SUPPORT</v>
          </cell>
          <cell r="C10140" t="str">
            <v>SLC500 7 STECKPLÄTZE</v>
          </cell>
          <cell r="D10140" t="str">
            <v>ALLEN BRADLEY</v>
          </cell>
          <cell r="E10140" t="str">
            <v>1746-A7</v>
          </cell>
          <cell r="F10140" t="str">
            <v>BAUGRUPPENTRÄGER</v>
          </cell>
          <cell r="G10140" t="str">
            <v/>
          </cell>
        </row>
        <row r="10141">
          <cell r="A10141">
            <v>181262</v>
          </cell>
          <cell r="B10141" t="str">
            <v>SUBASSAMBLIES SUPPORT</v>
          </cell>
          <cell r="C10141" t="str">
            <v>SLC500 10 STECKPL.</v>
          </cell>
          <cell r="D10141" t="str">
            <v>ALLEN BRADLEY</v>
          </cell>
          <cell r="E10141" t="str">
            <v>1746-A10</v>
          </cell>
          <cell r="F10141" t="str">
            <v>BAUGRUPPENTRÄGER</v>
          </cell>
          <cell r="G10141" t="str">
            <v/>
          </cell>
        </row>
        <row r="10142">
          <cell r="A10142">
            <v>181263</v>
          </cell>
          <cell r="B10142" t="str">
            <v>PLC-RACK</v>
          </cell>
          <cell r="C10142" t="str">
            <v>SLC500 13 STECKPLÄTZE</v>
          </cell>
          <cell r="D10142" t="str">
            <v>ALLEN BRADLEY</v>
          </cell>
          <cell r="E10142" t="str">
            <v>1746-A13</v>
          </cell>
          <cell r="F10142" t="str">
            <v>SPS-RACK</v>
          </cell>
          <cell r="G10142" t="str">
            <v/>
          </cell>
        </row>
        <row r="10143">
          <cell r="A10143">
            <v>181264</v>
          </cell>
          <cell r="B10143" t="str">
            <v>DIGITAL OUTPUT MODULE</v>
          </cell>
          <cell r="C10143" t="str">
            <v>SLC500 16A</v>
          </cell>
          <cell r="D10143" t="str">
            <v>ALLEN BRADLEY</v>
          </cell>
          <cell r="E10143" t="str">
            <v>1746-OB16</v>
          </cell>
          <cell r="F10143" t="str">
            <v>DIGITAL AUSGANGSMODUL</v>
          </cell>
          <cell r="G10143" t="str">
            <v>SORTIE NUMÉRIQUE</v>
          </cell>
        </row>
        <row r="10144">
          <cell r="A10144">
            <v>181265</v>
          </cell>
          <cell r="B10144" t="str">
            <v>POWER PLANT OPERATION SUPPLY</v>
          </cell>
          <cell r="C10144" t="str">
            <v>SLC500 24V 5VDC/3,6A</v>
          </cell>
          <cell r="D10144" t="str">
            <v>ALLEN BRADLEY</v>
          </cell>
          <cell r="E10144" t="str">
            <v>1746-P3</v>
          </cell>
          <cell r="F10144" t="str">
            <v>STROMVERSORGUNG</v>
          </cell>
          <cell r="G10144" t="str">
            <v>ALIMENTATION EN COURANT</v>
          </cell>
        </row>
        <row r="10145">
          <cell r="A10145">
            <v>181266</v>
          </cell>
          <cell r="B10145" t="str">
            <v>BATTERY</v>
          </cell>
          <cell r="C10145" t="str">
            <v>SLC 500</v>
          </cell>
          <cell r="D10145" t="str">
            <v/>
          </cell>
          <cell r="E10145" t="str">
            <v/>
          </cell>
          <cell r="F10145" t="str">
            <v>BATTERIE</v>
          </cell>
          <cell r="G10145" t="str">
            <v/>
          </cell>
        </row>
        <row r="10146">
          <cell r="A10146">
            <v>181267</v>
          </cell>
          <cell r="B10146" t="str">
            <v>PLC-CPU</v>
          </cell>
          <cell r="C10146" t="str">
            <v>A &amp; B *SLC 5/01 1K RAM</v>
          </cell>
          <cell r="D10146" t="str">
            <v/>
          </cell>
          <cell r="E10146" t="str">
            <v/>
          </cell>
          <cell r="F10146" t="str">
            <v>SPS-CPU</v>
          </cell>
          <cell r="G10146" t="str">
            <v/>
          </cell>
        </row>
        <row r="10147">
          <cell r="A10147">
            <v>181268</v>
          </cell>
          <cell r="B10147" t="str">
            <v>PLC-CPU</v>
          </cell>
          <cell r="C10147" t="str">
            <v>A &amp; B *SLC 5/02 4K RAM</v>
          </cell>
          <cell r="D10147" t="str">
            <v/>
          </cell>
          <cell r="E10147" t="str">
            <v/>
          </cell>
          <cell r="F10147" t="str">
            <v>SPS-CPU</v>
          </cell>
          <cell r="G10147" t="str">
            <v/>
          </cell>
        </row>
        <row r="10148">
          <cell r="A10148">
            <v>181269</v>
          </cell>
          <cell r="B10148" t="str">
            <v/>
          </cell>
          <cell r="C10148" t="str">
            <v>8013/22-01-56</v>
          </cell>
          <cell r="D10148" t="str">
            <v/>
          </cell>
          <cell r="E10148" t="str">
            <v/>
          </cell>
          <cell r="F10148" t="str">
            <v>DIODEN LEUCHTMEL.</v>
          </cell>
          <cell r="G10148" t="str">
            <v/>
          </cell>
        </row>
        <row r="10149">
          <cell r="A10149">
            <v>181270</v>
          </cell>
          <cell r="B10149" t="str">
            <v>SELECTOR SWITCH</v>
          </cell>
          <cell r="C10149" t="str">
            <v>8003/5NA-016-6</v>
          </cell>
          <cell r="D10149" t="str">
            <v/>
          </cell>
          <cell r="E10149" t="str">
            <v/>
          </cell>
          <cell r="F10149" t="str">
            <v>WAHLSCHALTER</v>
          </cell>
          <cell r="G10149" t="str">
            <v/>
          </cell>
        </row>
        <row r="10150">
          <cell r="A10150">
            <v>181271</v>
          </cell>
          <cell r="B10150" t="str">
            <v>SELECTOR SWITCH</v>
          </cell>
          <cell r="C10150" t="str">
            <v>8003/5NA-040-6</v>
          </cell>
          <cell r="D10150" t="str">
            <v/>
          </cell>
          <cell r="E10150" t="str">
            <v/>
          </cell>
          <cell r="F10150" t="str">
            <v>WAHLSCHALTER</v>
          </cell>
          <cell r="G10150" t="str">
            <v/>
          </cell>
        </row>
        <row r="10151">
          <cell r="A10151">
            <v>181272</v>
          </cell>
          <cell r="B10151" t="str">
            <v>FREQUENCY CONVERTER</v>
          </cell>
          <cell r="C10151" t="str">
            <v>VLT 3006 6,5KVA IP54</v>
          </cell>
          <cell r="D10151" t="str">
            <v/>
          </cell>
          <cell r="E10151" t="str">
            <v/>
          </cell>
          <cell r="F10151" t="str">
            <v>FREQUENZUMRICHTER</v>
          </cell>
          <cell r="G10151" t="str">
            <v/>
          </cell>
        </row>
        <row r="10152">
          <cell r="A10152">
            <v>181273</v>
          </cell>
          <cell r="B10152" t="str">
            <v/>
          </cell>
          <cell r="C10152" t="str">
            <v>UNIMES*MESSONDE</v>
          </cell>
          <cell r="D10152" t="str">
            <v>UNIMES</v>
          </cell>
          <cell r="E10152" t="str">
            <v/>
          </cell>
          <cell r="F10152" t="str">
            <v>GRENZWERTMELDER</v>
          </cell>
          <cell r="G10152" t="str">
            <v/>
          </cell>
        </row>
        <row r="10153">
          <cell r="A10153">
            <v>181275</v>
          </cell>
          <cell r="B10153" t="str">
            <v/>
          </cell>
          <cell r="C10153" t="str">
            <v>UNIMES*</v>
          </cell>
          <cell r="D10153" t="str">
            <v/>
          </cell>
          <cell r="E10153" t="str">
            <v/>
          </cell>
          <cell r="F10153" t="str">
            <v>AUSWERTEELEKTRON.</v>
          </cell>
          <cell r="G10153" t="str">
            <v/>
          </cell>
        </row>
        <row r="10154">
          <cell r="A10154">
            <v>181276</v>
          </cell>
          <cell r="B10154" t="str">
            <v/>
          </cell>
          <cell r="C10154" t="str">
            <v>UNIMES*</v>
          </cell>
          <cell r="D10154" t="str">
            <v>UNIMES</v>
          </cell>
          <cell r="E10154" t="str">
            <v/>
          </cell>
          <cell r="F10154" t="str">
            <v>SCHWIMMERSCHALTER</v>
          </cell>
          <cell r="G10154" t="str">
            <v/>
          </cell>
        </row>
        <row r="10155">
          <cell r="A10155">
            <v>181277</v>
          </cell>
          <cell r="B10155" t="str">
            <v/>
          </cell>
          <cell r="C10155" t="str">
            <v/>
          </cell>
          <cell r="D10155" t="str">
            <v/>
          </cell>
          <cell r="E10155" t="str">
            <v/>
          </cell>
          <cell r="F10155" t="str">
            <v>WIDERSTANDSTHERM.</v>
          </cell>
          <cell r="G10155" t="str">
            <v/>
          </cell>
        </row>
        <row r="10156">
          <cell r="A10156">
            <v>181278</v>
          </cell>
          <cell r="B10156" t="str">
            <v>FREQUENCY CONVERTER</v>
          </cell>
          <cell r="C10156" t="str">
            <v>VLT 10150,55KW</v>
          </cell>
          <cell r="D10156" t="str">
            <v/>
          </cell>
          <cell r="E10156" t="str">
            <v/>
          </cell>
          <cell r="F10156" t="str">
            <v>FREQUENZUMRICHTER</v>
          </cell>
          <cell r="G10156" t="str">
            <v/>
          </cell>
        </row>
        <row r="10157">
          <cell r="A10157">
            <v>181279</v>
          </cell>
          <cell r="B10157" t="str">
            <v>EMERGENCY STOP DEVICE</v>
          </cell>
          <cell r="C10157" t="str">
            <v>PNOZ3/220V AC</v>
          </cell>
          <cell r="D10157" t="str">
            <v>PILZ</v>
          </cell>
          <cell r="E10157" t="str">
            <v/>
          </cell>
          <cell r="F10157" t="str">
            <v>NOT-HALT SCHALTGERÄT</v>
          </cell>
          <cell r="G10157" t="str">
            <v/>
          </cell>
        </row>
        <row r="10158">
          <cell r="A10158">
            <v>181280</v>
          </cell>
          <cell r="B10158" t="str">
            <v/>
          </cell>
          <cell r="C10158" t="str">
            <v>HOHNER 10 1121 5000 INK.</v>
          </cell>
          <cell r="D10158" t="str">
            <v/>
          </cell>
          <cell r="E10158" t="str">
            <v/>
          </cell>
          <cell r="F10158" t="str">
            <v>ROT.IMPULSGEBER</v>
          </cell>
          <cell r="G10158" t="str">
            <v/>
          </cell>
        </row>
        <row r="10159">
          <cell r="A10159">
            <v>181281</v>
          </cell>
          <cell r="B10159" t="str">
            <v>CLUTCH</v>
          </cell>
          <cell r="C10159" t="str">
            <v>HOHNER TYP 9401</v>
          </cell>
          <cell r="D10159" t="str">
            <v/>
          </cell>
          <cell r="E10159" t="str">
            <v/>
          </cell>
          <cell r="F10159" t="str">
            <v>KUPPLUNG</v>
          </cell>
          <cell r="G10159" t="str">
            <v/>
          </cell>
        </row>
        <row r="10160">
          <cell r="A10160">
            <v>181282</v>
          </cell>
          <cell r="B10160" t="str">
            <v/>
          </cell>
          <cell r="C10160" t="str">
            <v>HOHNER TYP 9203</v>
          </cell>
          <cell r="D10160" t="str">
            <v/>
          </cell>
          <cell r="E10160" t="str">
            <v/>
          </cell>
          <cell r="F10160" t="str">
            <v>WINKELFLANSCH</v>
          </cell>
          <cell r="G10160" t="str">
            <v/>
          </cell>
        </row>
        <row r="10161">
          <cell r="A10161">
            <v>181283</v>
          </cell>
          <cell r="B10161" t="str">
            <v>KNOCK SWITCH</v>
          </cell>
          <cell r="C10161" t="str">
            <v>RPSR-S (KMS1)</v>
          </cell>
          <cell r="D10161" t="str">
            <v/>
          </cell>
          <cell r="E10161" t="str">
            <v/>
          </cell>
          <cell r="F10161" t="str">
            <v>SCHLAGTASTER</v>
          </cell>
          <cell r="G10161" t="str">
            <v/>
          </cell>
        </row>
        <row r="10162">
          <cell r="A10162">
            <v>181284</v>
          </cell>
          <cell r="B10162" t="str">
            <v>CONTRAST KEY</v>
          </cell>
          <cell r="C10162" t="str">
            <v>NT6-03012</v>
          </cell>
          <cell r="D10162" t="str">
            <v/>
          </cell>
          <cell r="E10162" t="str">
            <v/>
          </cell>
          <cell r="F10162" t="str">
            <v>KONTRASTTASTER</v>
          </cell>
          <cell r="G10162" t="str">
            <v/>
          </cell>
        </row>
        <row r="10163">
          <cell r="A10163">
            <v>181285</v>
          </cell>
          <cell r="B10163" t="str">
            <v/>
          </cell>
          <cell r="C10163" t="str">
            <v>234 KOMP/KAPAZITIV</v>
          </cell>
          <cell r="D10163" t="str">
            <v/>
          </cell>
          <cell r="E10163" t="str">
            <v/>
          </cell>
          <cell r="F10163" t="str">
            <v>GRENZSCHALTER</v>
          </cell>
          <cell r="G10163" t="str">
            <v/>
          </cell>
        </row>
        <row r="10164">
          <cell r="A10164">
            <v>181286</v>
          </cell>
          <cell r="B10164" t="str">
            <v>DISK</v>
          </cell>
          <cell r="C10164" t="str">
            <v/>
          </cell>
          <cell r="D10164" t="str">
            <v/>
          </cell>
          <cell r="E10164" t="str">
            <v/>
          </cell>
          <cell r="F10164" t="str">
            <v>SCHLITZSCHEIBE</v>
          </cell>
          <cell r="G10164" t="str">
            <v/>
          </cell>
        </row>
        <row r="10165">
          <cell r="A10165">
            <v>181287</v>
          </cell>
          <cell r="B10165" t="str">
            <v/>
          </cell>
          <cell r="C10165" t="str">
            <v xml:space="preserve"> SAUTER Z4Q77TW</v>
          </cell>
          <cell r="D10165" t="str">
            <v/>
          </cell>
          <cell r="E10165" t="str">
            <v/>
          </cell>
          <cell r="F10165" t="str">
            <v>WOCHENSCHALTUHR</v>
          </cell>
          <cell r="G10165" t="str">
            <v/>
          </cell>
        </row>
        <row r="10166">
          <cell r="A10166">
            <v>181288</v>
          </cell>
          <cell r="B10166" t="str">
            <v/>
          </cell>
          <cell r="C10166" t="str">
            <v>PROPAC*MT630 IM GEHAUSE</v>
          </cell>
          <cell r="D10166" t="str">
            <v/>
          </cell>
          <cell r="E10166" t="str">
            <v/>
          </cell>
          <cell r="F10166" t="str">
            <v>MASCH.TERMINAL</v>
          </cell>
          <cell r="G10166" t="str">
            <v/>
          </cell>
        </row>
        <row r="10167">
          <cell r="A10167">
            <v>181289</v>
          </cell>
          <cell r="B10167" t="str">
            <v>REGULATOR TEMP.</v>
          </cell>
          <cell r="C10167" t="str">
            <v xml:space="preserve"> ERS.D.00185784    + V-TEXT</v>
          </cell>
          <cell r="D10167" t="str">
            <v/>
          </cell>
          <cell r="E10167" t="str">
            <v/>
          </cell>
          <cell r="F10167" t="str">
            <v>REGLER TEMPERATUR</v>
          </cell>
          <cell r="G10167" t="str">
            <v/>
          </cell>
        </row>
        <row r="10168">
          <cell r="A10168">
            <v>181290</v>
          </cell>
          <cell r="B10168" t="str">
            <v>RESISTOR TERM.</v>
          </cell>
          <cell r="C10168" t="str">
            <v>PT100 3-LEITERTECH.</v>
          </cell>
          <cell r="D10168" t="str">
            <v>JUMO</v>
          </cell>
          <cell r="E10168" t="str">
            <v>00087195</v>
          </cell>
          <cell r="F10168" t="str">
            <v>MANTEL-WID.THERM</v>
          </cell>
          <cell r="G10168" t="str">
            <v/>
          </cell>
        </row>
        <row r="10169">
          <cell r="A10169">
            <v>181291</v>
          </cell>
          <cell r="B10169" t="str">
            <v>LIGHT BEAM</v>
          </cell>
          <cell r="C10169" t="str">
            <v>VESTER*PK-1-60-20/GT15-12</v>
          </cell>
          <cell r="D10169" t="str">
            <v/>
          </cell>
          <cell r="E10169" t="str">
            <v/>
          </cell>
          <cell r="F10169" t="str">
            <v>LICHTSCHRANKE</v>
          </cell>
          <cell r="G10169" t="str">
            <v/>
          </cell>
        </row>
        <row r="10170">
          <cell r="A10170">
            <v>181292</v>
          </cell>
          <cell r="B10170" t="str">
            <v/>
          </cell>
          <cell r="C10170" t="str">
            <v>F. 5-PH.SCHRITTMOTOR</v>
          </cell>
          <cell r="D10170" t="str">
            <v/>
          </cell>
          <cell r="E10170" t="str">
            <v/>
          </cell>
          <cell r="F10170" t="str">
            <v>ABLAUFSTEUERUNG</v>
          </cell>
          <cell r="G10170" t="str">
            <v/>
          </cell>
        </row>
        <row r="10171">
          <cell r="A10171">
            <v>181293</v>
          </cell>
          <cell r="B10171" t="str">
            <v/>
          </cell>
          <cell r="C10171" t="str">
            <v>VRDM 597 LH-B  5-PH.</v>
          </cell>
          <cell r="D10171" t="str">
            <v/>
          </cell>
          <cell r="E10171" t="str">
            <v/>
          </cell>
          <cell r="F10171" t="str">
            <v>SCHRITTMOTOR</v>
          </cell>
          <cell r="G10171" t="str">
            <v/>
          </cell>
        </row>
        <row r="10172">
          <cell r="A10172">
            <v>181294</v>
          </cell>
          <cell r="B10172" t="str">
            <v/>
          </cell>
          <cell r="C10172" t="str">
            <v/>
          </cell>
          <cell r="D10172" t="str">
            <v/>
          </cell>
          <cell r="E10172" t="str">
            <v/>
          </cell>
          <cell r="F10172" t="str">
            <v>WIDERSTANDSTHERM.</v>
          </cell>
          <cell r="G10172" t="str">
            <v/>
          </cell>
        </row>
        <row r="10173">
          <cell r="A10173">
            <v>181295</v>
          </cell>
          <cell r="B10173" t="str">
            <v/>
          </cell>
          <cell r="C10173" t="str">
            <v>GOENNN*FS811 UEBERDRUCKKAPS</v>
          </cell>
          <cell r="D10173" t="str">
            <v>GÖNNHEIMER</v>
          </cell>
          <cell r="E10173" t="str">
            <v/>
          </cell>
          <cell r="F10173" t="str">
            <v>STEUERGERAET EEXP</v>
          </cell>
          <cell r="G10173" t="str">
            <v/>
          </cell>
        </row>
        <row r="10174">
          <cell r="A10174">
            <v>181296</v>
          </cell>
          <cell r="B10174" t="str">
            <v/>
          </cell>
          <cell r="C10174" t="str">
            <v>DR.FEST.KAP110V 60HZ</v>
          </cell>
          <cell r="D10174" t="str">
            <v/>
          </cell>
          <cell r="E10174" t="str">
            <v/>
          </cell>
          <cell r="F10174" t="str">
            <v>SCHUETZ 3POL.4KW</v>
          </cell>
          <cell r="G10174" t="str">
            <v/>
          </cell>
        </row>
        <row r="10175">
          <cell r="A10175">
            <v>181297</v>
          </cell>
          <cell r="B10175" t="str">
            <v/>
          </cell>
          <cell r="C10175" t="str">
            <v>2 MESSW. PT100</v>
          </cell>
          <cell r="D10175" t="str">
            <v/>
          </cell>
          <cell r="E10175" t="str">
            <v/>
          </cell>
          <cell r="F10175" t="str">
            <v>WIDERSTANDSTHERM.</v>
          </cell>
          <cell r="G10175" t="str">
            <v/>
          </cell>
        </row>
        <row r="10176">
          <cell r="A10176">
            <v>181298</v>
          </cell>
          <cell r="B10176" t="str">
            <v>LIGHT BEAM</v>
          </cell>
          <cell r="C10176" t="str">
            <v>VESTER*PKU2-250-126</v>
          </cell>
          <cell r="D10176" t="str">
            <v/>
          </cell>
          <cell r="E10176" t="str">
            <v/>
          </cell>
          <cell r="F10176" t="str">
            <v>LICHTSCHRANKE</v>
          </cell>
          <cell r="G10176" t="str">
            <v/>
          </cell>
        </row>
        <row r="10177">
          <cell r="A10177">
            <v>181299</v>
          </cell>
          <cell r="B10177" t="str">
            <v/>
          </cell>
          <cell r="C10177" t="str">
            <v>ELTEX *AL 220MM R22 W</v>
          </cell>
          <cell r="D10177" t="str">
            <v/>
          </cell>
          <cell r="E10177" t="str">
            <v/>
          </cell>
          <cell r="F10177" t="str">
            <v>IONIS.-ELEKTRODE</v>
          </cell>
          <cell r="G10177" t="str">
            <v/>
          </cell>
        </row>
        <row r="10178">
          <cell r="A10178">
            <v>181300</v>
          </cell>
          <cell r="B10178" t="str">
            <v>REFLEX LIGHT BARRIER</v>
          </cell>
          <cell r="C10178" t="str">
            <v>MLV40- 8-H-2038</v>
          </cell>
          <cell r="D10178" t="str">
            <v>PEPPERL &amp; FUCHS</v>
          </cell>
          <cell r="E10178" t="str">
            <v>419378</v>
          </cell>
          <cell r="F10178" t="str">
            <v>REFLEXLICHTSCHRANKE</v>
          </cell>
          <cell r="G10178" t="str">
            <v>BARRIERE DE LUMIERE, REFLEX</v>
          </cell>
        </row>
        <row r="10179">
          <cell r="A10179">
            <v>181301</v>
          </cell>
          <cell r="B10179" t="str">
            <v>SWITCH-ON</v>
          </cell>
          <cell r="C10179" t="str">
            <v>S5 100 U     IM 315</v>
          </cell>
          <cell r="D10179" t="str">
            <v/>
          </cell>
          <cell r="E10179" t="str">
            <v/>
          </cell>
          <cell r="F10179" t="str">
            <v>ANSCHALTUNG</v>
          </cell>
          <cell r="G10179" t="str">
            <v/>
          </cell>
        </row>
        <row r="10180">
          <cell r="A10180">
            <v>181302</v>
          </cell>
          <cell r="B10180" t="str">
            <v/>
          </cell>
          <cell r="C10180" t="str">
            <v>0.5M FUER S5 IM 316</v>
          </cell>
          <cell r="D10180" t="str">
            <v/>
          </cell>
          <cell r="E10180" t="str">
            <v/>
          </cell>
          <cell r="F10180" t="str">
            <v>STECKLEITUNG</v>
          </cell>
          <cell r="G10180" t="str">
            <v/>
          </cell>
        </row>
        <row r="10181">
          <cell r="A10181">
            <v>181303</v>
          </cell>
          <cell r="B10181" t="str">
            <v>SWITCH-ON</v>
          </cell>
          <cell r="C10181" t="str">
            <v>S5 100 U     IM 316</v>
          </cell>
          <cell r="D10181" t="str">
            <v/>
          </cell>
          <cell r="E10181" t="str">
            <v/>
          </cell>
          <cell r="F10181" t="str">
            <v>ANSCHALTUNG</v>
          </cell>
          <cell r="G10181" t="str">
            <v/>
          </cell>
        </row>
        <row r="10182">
          <cell r="A10182">
            <v>181304</v>
          </cell>
          <cell r="B10182" t="str">
            <v/>
          </cell>
          <cell r="C10182" t="str">
            <v>ELTEX *R 22 001</v>
          </cell>
          <cell r="D10182" t="str">
            <v/>
          </cell>
          <cell r="E10182" t="str">
            <v/>
          </cell>
          <cell r="F10182" t="str">
            <v>HSP-KABEL</v>
          </cell>
          <cell r="G10182" t="str">
            <v/>
          </cell>
        </row>
        <row r="10183">
          <cell r="A10183">
            <v>181305</v>
          </cell>
          <cell r="B10183" t="str">
            <v>CAM SWITCH</v>
          </cell>
          <cell r="C10183" t="str">
            <v>6 STUFEN   1-POLIG</v>
          </cell>
          <cell r="D10183" t="str">
            <v/>
          </cell>
          <cell r="E10183" t="str">
            <v/>
          </cell>
          <cell r="F10183" t="str">
            <v>NOCKENSCHALTER</v>
          </cell>
          <cell r="G10183" t="str">
            <v/>
          </cell>
        </row>
        <row r="10184">
          <cell r="A10184">
            <v>181306</v>
          </cell>
          <cell r="B10184" t="str">
            <v/>
          </cell>
          <cell r="C10184" t="str">
            <v>ELTEX *ES 41</v>
          </cell>
          <cell r="D10184" t="str">
            <v/>
          </cell>
          <cell r="E10184" t="str">
            <v/>
          </cell>
          <cell r="F10184" t="str">
            <v>IONISIER-GERAET</v>
          </cell>
          <cell r="G10184" t="str">
            <v/>
          </cell>
        </row>
        <row r="10185">
          <cell r="A10185">
            <v>181307</v>
          </cell>
          <cell r="B10185" t="str">
            <v>REFLEX LIGHT BARRIER</v>
          </cell>
          <cell r="C10185" t="str">
            <v>RL4-LASER/TW 3-200MM</v>
          </cell>
          <cell r="D10185" t="str">
            <v>VISOLUX</v>
          </cell>
          <cell r="E10185" t="str">
            <v/>
          </cell>
          <cell r="F10185" t="str">
            <v>REFLEXLICHTSCHRANKE</v>
          </cell>
          <cell r="G10185" t="str">
            <v>BARRIERE DE LUMIERE, REFLEX</v>
          </cell>
        </row>
        <row r="10186">
          <cell r="A10186">
            <v>181308</v>
          </cell>
          <cell r="B10186" t="str">
            <v/>
          </cell>
          <cell r="C10186" t="str">
            <v>SEK: 230V +-5%</v>
          </cell>
          <cell r="D10186" t="str">
            <v/>
          </cell>
          <cell r="E10186" t="str">
            <v/>
          </cell>
          <cell r="F10186" t="str">
            <v>TRAFO 4000VA</v>
          </cell>
          <cell r="G10186" t="str">
            <v/>
          </cell>
        </row>
        <row r="10187">
          <cell r="A10187">
            <v>181309</v>
          </cell>
          <cell r="B10187" t="str">
            <v>INSPECTION DOOR</v>
          </cell>
          <cell r="C10187" t="str">
            <v>FT 2764</v>
          </cell>
          <cell r="D10187" t="str">
            <v/>
          </cell>
          <cell r="E10187" t="str">
            <v/>
          </cell>
          <cell r="F10187" t="str">
            <v>SICHTTUER</v>
          </cell>
          <cell r="G10187" t="str">
            <v/>
          </cell>
        </row>
        <row r="10188">
          <cell r="A10188">
            <v>181310</v>
          </cell>
          <cell r="B10188" t="str">
            <v/>
          </cell>
          <cell r="C10188" t="str">
            <v>FT 2772</v>
          </cell>
          <cell r="D10188" t="str">
            <v/>
          </cell>
          <cell r="E10188" t="str">
            <v/>
          </cell>
          <cell r="F10188" t="str">
            <v>ARRETTIERUNG</v>
          </cell>
          <cell r="G10188" t="str">
            <v/>
          </cell>
        </row>
        <row r="10189">
          <cell r="A10189">
            <v>181311</v>
          </cell>
          <cell r="B10189" t="str">
            <v>OPERATING UNIT</v>
          </cell>
          <cell r="C10189" t="str">
            <v>B &amp; R *QUER  O.NETZT./JAPAN</v>
          </cell>
          <cell r="D10189" t="str">
            <v/>
          </cell>
          <cell r="E10189" t="str">
            <v/>
          </cell>
          <cell r="F10189" t="str">
            <v>BEDIENGERÄT</v>
          </cell>
          <cell r="G10189" t="str">
            <v/>
          </cell>
        </row>
        <row r="10190">
          <cell r="A10190">
            <v>181312</v>
          </cell>
          <cell r="B10190" t="str">
            <v>CONTROL DEVICE</v>
          </cell>
          <cell r="C10190" t="str">
            <v>EAS-SM F. SPULE 96V</v>
          </cell>
          <cell r="D10190" t="str">
            <v>MAYR</v>
          </cell>
          <cell r="E10190" t="str">
            <v/>
          </cell>
          <cell r="F10190" t="str">
            <v>STEUERGERÄT</v>
          </cell>
          <cell r="G10190" t="str">
            <v/>
          </cell>
        </row>
        <row r="10191">
          <cell r="A10191">
            <v>181313</v>
          </cell>
          <cell r="B10191" t="str">
            <v>TERMINAL BOX</v>
          </cell>
          <cell r="C10191" t="str">
            <v>EX E 220X120X90</v>
          </cell>
          <cell r="D10191" t="str">
            <v/>
          </cell>
          <cell r="E10191" t="str">
            <v/>
          </cell>
          <cell r="F10191" t="str">
            <v>KLEMMENKASTEN</v>
          </cell>
          <cell r="G10191" t="str">
            <v>BOÎTE À BORNES</v>
          </cell>
        </row>
        <row r="10192">
          <cell r="A10192">
            <v>181314</v>
          </cell>
          <cell r="B10192" t="str">
            <v>OPERATING PANEL</v>
          </cell>
          <cell r="C10192" t="str">
            <v>EBERLE*BC31 TEXT 200 ZEILEN</v>
          </cell>
          <cell r="D10192" t="str">
            <v/>
          </cell>
          <cell r="E10192" t="str">
            <v/>
          </cell>
          <cell r="F10192" t="str">
            <v>BEDIENKONSOLE</v>
          </cell>
          <cell r="G10192" t="str">
            <v>CONSOLE DE COMMANDE</v>
          </cell>
        </row>
        <row r="10193">
          <cell r="A10193">
            <v>181315</v>
          </cell>
          <cell r="B10193" t="str">
            <v/>
          </cell>
          <cell r="C10193" t="str">
            <v>EBERLE*DL11.11-050093111120</v>
          </cell>
          <cell r="D10193" t="str">
            <v/>
          </cell>
          <cell r="E10193" t="str">
            <v/>
          </cell>
          <cell r="F10193" t="str">
            <v>DATENLEITUNG 5M</v>
          </cell>
          <cell r="G10193" t="str">
            <v/>
          </cell>
        </row>
        <row r="10194">
          <cell r="A10194">
            <v>181316</v>
          </cell>
          <cell r="B10194" t="str">
            <v>ALUMINIUM WINDOW</v>
          </cell>
          <cell r="C10194" t="str">
            <v>1200-U2-01 B400XH210</v>
          </cell>
          <cell r="D10194" t="str">
            <v>EMKA</v>
          </cell>
          <cell r="E10194" t="str">
            <v>1200-U2-01</v>
          </cell>
          <cell r="F10194" t="str">
            <v>AUFSATZFENSTER</v>
          </cell>
          <cell r="G10194" t="str">
            <v/>
          </cell>
        </row>
        <row r="10195">
          <cell r="A10195">
            <v>181317</v>
          </cell>
          <cell r="B10195" t="str">
            <v>FREQUENCY CONVERTER</v>
          </cell>
          <cell r="C10195" t="str">
            <v>VLT 3004 4,0KVA IP54</v>
          </cell>
          <cell r="D10195" t="str">
            <v/>
          </cell>
          <cell r="E10195" t="str">
            <v/>
          </cell>
          <cell r="F10195" t="str">
            <v>FREQUENZUMRICHTER</v>
          </cell>
          <cell r="G10195" t="str">
            <v/>
          </cell>
        </row>
        <row r="10196">
          <cell r="A10196">
            <v>181318</v>
          </cell>
          <cell r="B10196" t="str">
            <v>FREQUENCY CONVERTER</v>
          </cell>
          <cell r="C10196" t="str">
            <v>VLT 3006 6,5KVA IP00</v>
          </cell>
          <cell r="D10196" t="str">
            <v/>
          </cell>
          <cell r="E10196" t="str">
            <v/>
          </cell>
          <cell r="F10196" t="str">
            <v>FREQUENZUMRICHTER</v>
          </cell>
          <cell r="G10196" t="str">
            <v/>
          </cell>
        </row>
        <row r="10197">
          <cell r="A10197">
            <v>181319</v>
          </cell>
          <cell r="B10197" t="str">
            <v>BRAKE RESISTOR</v>
          </cell>
          <cell r="C10197" t="str">
            <v>FUER FREQUENZUMFORM.</v>
          </cell>
          <cell r="D10197" t="str">
            <v/>
          </cell>
          <cell r="E10197" t="str">
            <v/>
          </cell>
          <cell r="F10197" t="str">
            <v>BREMSWIDERSTAND</v>
          </cell>
          <cell r="G10197" t="str">
            <v/>
          </cell>
        </row>
        <row r="10198">
          <cell r="A10198">
            <v>181320</v>
          </cell>
          <cell r="B10198" t="str">
            <v>BRAKE MODULE</v>
          </cell>
          <cell r="C10198" t="str">
            <v>FUER VLT 3006</v>
          </cell>
          <cell r="D10198" t="str">
            <v/>
          </cell>
          <cell r="E10198" t="str">
            <v/>
          </cell>
          <cell r="F10198" t="str">
            <v>BREMSMODUL</v>
          </cell>
          <cell r="G10198" t="str">
            <v/>
          </cell>
        </row>
        <row r="10199">
          <cell r="A10199">
            <v>181321</v>
          </cell>
          <cell r="B10199" t="str">
            <v>ALUMINIUM WINDOW</v>
          </cell>
          <cell r="C10199" t="str">
            <v>1200-U1-02 B210XH350</v>
          </cell>
          <cell r="D10199" t="str">
            <v>EMKA</v>
          </cell>
          <cell r="E10199" t="str">
            <v>1200-U1-02</v>
          </cell>
          <cell r="F10199" t="str">
            <v>AUFSATZFENSTER</v>
          </cell>
          <cell r="G10199" t="str">
            <v/>
          </cell>
        </row>
        <row r="10200">
          <cell r="A10200">
            <v>181322</v>
          </cell>
          <cell r="B10200" t="str">
            <v>POWER SUPPLY</v>
          </cell>
          <cell r="C10200" t="str">
            <v>1PHAS.+GLEICHRICHTER</v>
          </cell>
          <cell r="D10200" t="str">
            <v/>
          </cell>
          <cell r="E10200" t="str">
            <v/>
          </cell>
          <cell r="F10200" t="str">
            <v>NETZGERÄT</v>
          </cell>
          <cell r="G10200" t="str">
            <v/>
          </cell>
        </row>
        <row r="10201">
          <cell r="A10201">
            <v>181323</v>
          </cell>
          <cell r="B10201" t="str">
            <v>POWER SUPPLY</v>
          </cell>
          <cell r="C10201" t="str">
            <v>1PH. GLEICHR.</v>
          </cell>
          <cell r="D10201" t="str">
            <v/>
          </cell>
          <cell r="E10201" t="str">
            <v/>
          </cell>
          <cell r="F10201" t="str">
            <v>NETZGERÄT</v>
          </cell>
          <cell r="G10201" t="str">
            <v/>
          </cell>
        </row>
        <row r="10202">
          <cell r="A10202">
            <v>181324</v>
          </cell>
          <cell r="B10202" t="str">
            <v/>
          </cell>
          <cell r="C10202" t="str">
            <v>1PHAS.+GLEICHRICHTER</v>
          </cell>
          <cell r="D10202" t="str">
            <v/>
          </cell>
          <cell r="E10202" t="str">
            <v/>
          </cell>
          <cell r="F10202" t="str">
            <v>NETZGERÄT</v>
          </cell>
          <cell r="G10202" t="str">
            <v/>
          </cell>
        </row>
        <row r="10203">
          <cell r="A10203">
            <v>181325</v>
          </cell>
          <cell r="B10203" t="str">
            <v>LINE FILTER</v>
          </cell>
          <cell r="C10203" t="str">
            <v>10A 250V 50/60HZ</v>
          </cell>
          <cell r="D10203" t="str">
            <v/>
          </cell>
          <cell r="E10203" t="str">
            <v/>
          </cell>
          <cell r="F10203" t="str">
            <v>NETZFILTER</v>
          </cell>
          <cell r="G10203" t="str">
            <v/>
          </cell>
        </row>
        <row r="10204">
          <cell r="A10204">
            <v>181326</v>
          </cell>
          <cell r="B10204" t="str">
            <v>CONTROL CABINET</v>
          </cell>
          <cell r="C10204" t="str">
            <v>PS 4685    GRUNDIERT</v>
          </cell>
          <cell r="D10204" t="str">
            <v/>
          </cell>
          <cell r="E10204" t="str">
            <v/>
          </cell>
          <cell r="F10204" t="str">
            <v>SCHALTSCHRANK</v>
          </cell>
          <cell r="G10204" t="str">
            <v/>
          </cell>
        </row>
        <row r="10205">
          <cell r="A10205">
            <v>181327</v>
          </cell>
          <cell r="B10205" t="str">
            <v>BASE</v>
          </cell>
          <cell r="C10205" t="str">
            <v>SO 2808</v>
          </cell>
          <cell r="D10205" t="str">
            <v/>
          </cell>
          <cell r="E10205" t="str">
            <v/>
          </cell>
          <cell r="F10205" t="str">
            <v>SOCKEL</v>
          </cell>
          <cell r="G10205" t="str">
            <v/>
          </cell>
        </row>
        <row r="10206">
          <cell r="A10206">
            <v>181328</v>
          </cell>
          <cell r="B10206" t="str">
            <v/>
          </cell>
          <cell r="C10206" t="str">
            <v>ZB2-BZ104  2O</v>
          </cell>
          <cell r="D10206" t="str">
            <v/>
          </cell>
          <cell r="E10206" t="str">
            <v/>
          </cell>
          <cell r="F10206" t="str">
            <v>KONTAKTBLOCK BETÄTIGUNGSELEMENT</v>
          </cell>
          <cell r="G10206" t="str">
            <v/>
          </cell>
        </row>
        <row r="10207">
          <cell r="A10207">
            <v>181329</v>
          </cell>
          <cell r="B10207" t="str">
            <v/>
          </cell>
          <cell r="C10207" t="str">
            <v>OEI INKREMENTAL</v>
          </cell>
          <cell r="D10207" t="str">
            <v/>
          </cell>
          <cell r="E10207" t="str">
            <v/>
          </cell>
          <cell r="F10207" t="str">
            <v>OPTIONSKARTE</v>
          </cell>
          <cell r="G10207" t="str">
            <v/>
          </cell>
        </row>
        <row r="10208">
          <cell r="A10208">
            <v>181330</v>
          </cell>
          <cell r="B10208" t="str">
            <v/>
          </cell>
          <cell r="C10208" t="str">
            <v>CAME</v>
          </cell>
          <cell r="D10208" t="str">
            <v/>
          </cell>
          <cell r="E10208" t="str">
            <v/>
          </cell>
          <cell r="F10208" t="str">
            <v>SOFTW.F.KURVEN</v>
          </cell>
          <cell r="G10208" t="str">
            <v/>
          </cell>
        </row>
        <row r="10209">
          <cell r="A10209">
            <v>181331</v>
          </cell>
          <cell r="B10209" t="str">
            <v>AC-SERVO</v>
          </cell>
          <cell r="C10209" t="str">
            <v>SAT   *0,3NM;3000U/MIN</v>
          </cell>
          <cell r="D10209" t="str">
            <v/>
          </cell>
          <cell r="E10209" t="str">
            <v/>
          </cell>
          <cell r="F10209" t="str">
            <v>AC-SERVOMOTOR</v>
          </cell>
          <cell r="G10209" t="str">
            <v/>
          </cell>
        </row>
        <row r="10210">
          <cell r="A10210">
            <v>181332</v>
          </cell>
          <cell r="B10210" t="str">
            <v>FREQUENCY CONVERTER</v>
          </cell>
          <cell r="C10210" t="str">
            <v>TYP: 611 370W</v>
          </cell>
          <cell r="D10210" t="str">
            <v/>
          </cell>
          <cell r="E10210" t="str">
            <v/>
          </cell>
          <cell r="F10210" t="str">
            <v>FREQUENZUMRICHTER</v>
          </cell>
          <cell r="G10210" t="str">
            <v/>
          </cell>
        </row>
        <row r="10211">
          <cell r="A10211">
            <v>181333</v>
          </cell>
          <cell r="B10211" t="str">
            <v>TIME RELAY</v>
          </cell>
          <cell r="C10211" t="str">
            <v>PB-1NK/24V=</v>
          </cell>
          <cell r="D10211" t="str">
            <v>PILZ</v>
          </cell>
          <cell r="E10211" t="str">
            <v>PB-1NK/24V=</v>
          </cell>
          <cell r="F10211" t="str">
            <v>ZEITRELAIS</v>
          </cell>
          <cell r="G10211" t="str">
            <v>RELAIS RETARDE</v>
          </cell>
        </row>
        <row r="10212">
          <cell r="A10212">
            <v>181334</v>
          </cell>
          <cell r="B10212" t="str">
            <v/>
          </cell>
          <cell r="C10212" t="str">
            <v>NOVOT *100MM / 5K M.STECKER</v>
          </cell>
          <cell r="D10212" t="str">
            <v/>
          </cell>
          <cell r="E10212" t="str">
            <v/>
          </cell>
          <cell r="F10212" t="str">
            <v>LEITP.-WEGTASTER</v>
          </cell>
          <cell r="G10212" t="str">
            <v/>
          </cell>
        </row>
        <row r="10213">
          <cell r="A10213">
            <v>181335</v>
          </cell>
          <cell r="B10213" t="str">
            <v>AMPLIFIER</v>
          </cell>
          <cell r="C10213" t="str">
            <v>TYP: 2002</v>
          </cell>
          <cell r="D10213" t="str">
            <v>LENZE</v>
          </cell>
          <cell r="E10213" t="str">
            <v/>
          </cell>
          <cell r="F10213" t="str">
            <v>VERSTÄRKER</v>
          </cell>
          <cell r="G10213" t="str">
            <v/>
          </cell>
        </row>
        <row r="10214">
          <cell r="A10214">
            <v>181336</v>
          </cell>
          <cell r="B10214" t="str">
            <v/>
          </cell>
          <cell r="C10214" t="str">
            <v>EOK-DL BPR 5/10REIHE</v>
          </cell>
          <cell r="D10214" t="str">
            <v/>
          </cell>
          <cell r="E10214" t="str">
            <v/>
          </cell>
          <cell r="F10214" t="str">
            <v>BLISTERCONTROLL.</v>
          </cell>
          <cell r="G10214" t="str">
            <v/>
          </cell>
        </row>
        <row r="10215">
          <cell r="A10215">
            <v>181337</v>
          </cell>
          <cell r="B10215" t="str">
            <v/>
          </cell>
          <cell r="C10215" t="str">
            <v>EOK-RX BPR 5/10REIHE</v>
          </cell>
          <cell r="D10215" t="str">
            <v/>
          </cell>
          <cell r="E10215" t="str">
            <v/>
          </cell>
          <cell r="F10215" t="str">
            <v>BLISTERCONTROLL.</v>
          </cell>
          <cell r="G10215" t="str">
            <v/>
          </cell>
        </row>
        <row r="10216">
          <cell r="A10216">
            <v>181338</v>
          </cell>
          <cell r="B10216" t="str">
            <v/>
          </cell>
          <cell r="C10216" t="str">
            <v>FUER OEI-KARTE</v>
          </cell>
          <cell r="D10216" t="str">
            <v/>
          </cell>
          <cell r="E10216" t="str">
            <v/>
          </cell>
          <cell r="F10216" t="str">
            <v>STECKERSET</v>
          </cell>
          <cell r="G10216" t="str">
            <v/>
          </cell>
        </row>
        <row r="10217">
          <cell r="A10217">
            <v>181339</v>
          </cell>
          <cell r="B10217" t="str">
            <v>ELECTR. LOAD RELAY</v>
          </cell>
          <cell r="C10217" t="str">
            <v>PHOENI*CM 90-ELR 3/5-400 SI</v>
          </cell>
          <cell r="D10217" t="str">
            <v/>
          </cell>
          <cell r="E10217" t="str">
            <v/>
          </cell>
          <cell r="F10217" t="str">
            <v>EL. LASTRELAIS</v>
          </cell>
          <cell r="G10217" t="str">
            <v/>
          </cell>
        </row>
        <row r="10218">
          <cell r="A10218">
            <v>181340</v>
          </cell>
          <cell r="B10218" t="str">
            <v>REGULATOR TEMP.</v>
          </cell>
          <cell r="C10218" t="str">
            <v>DICON SRM-48Q/10-042</v>
          </cell>
          <cell r="D10218" t="str">
            <v>JUMO</v>
          </cell>
          <cell r="E10218" t="str">
            <v/>
          </cell>
          <cell r="F10218" t="str">
            <v>REGLER TEMPERATUR</v>
          </cell>
          <cell r="G10218" t="str">
            <v/>
          </cell>
        </row>
        <row r="10219">
          <cell r="A10219">
            <v>181342</v>
          </cell>
          <cell r="B10219" t="str">
            <v/>
          </cell>
          <cell r="C10219" t="str">
            <v>BK10/FRC</v>
          </cell>
          <cell r="D10219" t="str">
            <v/>
          </cell>
          <cell r="E10219" t="str">
            <v/>
          </cell>
          <cell r="F10219" t="str">
            <v>LAMPENFASSUNG</v>
          </cell>
          <cell r="G10219" t="str">
            <v/>
          </cell>
        </row>
        <row r="10220">
          <cell r="A10220">
            <v>181343</v>
          </cell>
          <cell r="B10220" t="str">
            <v/>
          </cell>
          <cell r="C10220" t="str">
            <v>GR.00 BIS 100A</v>
          </cell>
          <cell r="D10220" t="str">
            <v/>
          </cell>
          <cell r="E10220" t="str">
            <v/>
          </cell>
          <cell r="F10220" t="str">
            <v>NH LAST-TRENNSCH.</v>
          </cell>
          <cell r="G10220" t="str">
            <v/>
          </cell>
        </row>
        <row r="10221">
          <cell r="A10221">
            <v>181344</v>
          </cell>
          <cell r="B10221" t="str">
            <v/>
          </cell>
          <cell r="C10221" t="str">
            <v>GR.00  6A GG</v>
          </cell>
          <cell r="D10221" t="str">
            <v/>
          </cell>
          <cell r="E10221" t="str">
            <v/>
          </cell>
          <cell r="F10221" t="str">
            <v>NH-SICHERUNG</v>
          </cell>
          <cell r="G10221" t="str">
            <v/>
          </cell>
        </row>
        <row r="10222">
          <cell r="A10222">
            <v>181345</v>
          </cell>
          <cell r="B10222" t="str">
            <v/>
          </cell>
          <cell r="C10222" t="str">
            <v>GR.00 10A GG</v>
          </cell>
          <cell r="D10222" t="str">
            <v/>
          </cell>
          <cell r="E10222" t="str">
            <v/>
          </cell>
          <cell r="F10222" t="str">
            <v>NH-SICHERUNG</v>
          </cell>
          <cell r="G10222" t="str">
            <v/>
          </cell>
        </row>
        <row r="10223">
          <cell r="A10223">
            <v>181346</v>
          </cell>
          <cell r="B10223" t="str">
            <v/>
          </cell>
          <cell r="C10223" t="str">
            <v>GR.00 16A GG</v>
          </cell>
          <cell r="D10223" t="str">
            <v/>
          </cell>
          <cell r="E10223" t="str">
            <v/>
          </cell>
          <cell r="F10223" t="str">
            <v>NH-SICHERUNG</v>
          </cell>
          <cell r="G10223" t="str">
            <v/>
          </cell>
        </row>
        <row r="10224">
          <cell r="A10224">
            <v>181347</v>
          </cell>
          <cell r="B10224" t="str">
            <v/>
          </cell>
          <cell r="C10224" t="str">
            <v>GR.00 25A GG</v>
          </cell>
          <cell r="D10224" t="str">
            <v/>
          </cell>
          <cell r="E10224" t="str">
            <v/>
          </cell>
          <cell r="F10224" t="str">
            <v>NH-SICHERUNG</v>
          </cell>
          <cell r="G10224" t="str">
            <v/>
          </cell>
        </row>
        <row r="10225">
          <cell r="A10225">
            <v>181348</v>
          </cell>
          <cell r="B10225" t="str">
            <v/>
          </cell>
          <cell r="C10225" t="str">
            <v>GR.00 32A GG</v>
          </cell>
          <cell r="D10225" t="str">
            <v/>
          </cell>
          <cell r="E10225" t="str">
            <v/>
          </cell>
          <cell r="F10225" t="str">
            <v>NH-SICHERUNG</v>
          </cell>
          <cell r="G10225" t="str">
            <v/>
          </cell>
        </row>
        <row r="10226">
          <cell r="A10226">
            <v>181349</v>
          </cell>
          <cell r="B10226" t="str">
            <v/>
          </cell>
          <cell r="C10226" t="str">
            <v>DOLD  *BN 5983/24V DC</v>
          </cell>
          <cell r="D10226" t="str">
            <v/>
          </cell>
          <cell r="E10226" t="str">
            <v/>
          </cell>
          <cell r="F10226" t="str">
            <v>NOT-AUS-SCHALTGE.</v>
          </cell>
          <cell r="G10226" t="str">
            <v/>
          </cell>
        </row>
        <row r="10227">
          <cell r="A10227">
            <v>181350</v>
          </cell>
          <cell r="B10227" t="str">
            <v/>
          </cell>
          <cell r="C10227" t="str">
            <v>60MM-SYSTEM</v>
          </cell>
          <cell r="D10227" t="str">
            <v/>
          </cell>
          <cell r="E10227" t="str">
            <v/>
          </cell>
          <cell r="F10227" t="str">
            <v>SAMMELSCH.HALTER</v>
          </cell>
          <cell r="G10227" t="str">
            <v/>
          </cell>
        </row>
        <row r="10228">
          <cell r="A10228">
            <v>181351</v>
          </cell>
          <cell r="B10228" t="str">
            <v/>
          </cell>
          <cell r="C10228" t="str">
            <v>60MM-SYSTEM</v>
          </cell>
          <cell r="D10228" t="str">
            <v/>
          </cell>
          <cell r="E10228" t="str">
            <v/>
          </cell>
          <cell r="F10228" t="str">
            <v>ENDABD.F.HALTER</v>
          </cell>
          <cell r="G10228" t="str">
            <v/>
          </cell>
        </row>
        <row r="10229">
          <cell r="A10229">
            <v>181352</v>
          </cell>
          <cell r="B10229" t="str">
            <v>COVER PROFILE</v>
          </cell>
          <cell r="C10229" t="str">
            <v>BIS 30X5MM  (CA.1M)</v>
          </cell>
          <cell r="D10229" t="str">
            <v/>
          </cell>
          <cell r="E10229" t="str">
            <v/>
          </cell>
          <cell r="F10229" t="str">
            <v>ABDECKPROFIL</v>
          </cell>
          <cell r="G10229" t="str">
            <v/>
          </cell>
        </row>
        <row r="10230">
          <cell r="A10230">
            <v>181353</v>
          </cell>
          <cell r="B10230" t="str">
            <v/>
          </cell>
          <cell r="C10230" t="str">
            <v>60MM-SYSTEM BIS 32A</v>
          </cell>
          <cell r="D10230" t="str">
            <v/>
          </cell>
          <cell r="E10230" t="str">
            <v/>
          </cell>
          <cell r="F10230" t="str">
            <v>SAMMELSCH.ADAPTER</v>
          </cell>
          <cell r="G10230" t="str">
            <v/>
          </cell>
        </row>
        <row r="10231">
          <cell r="A10231">
            <v>181354</v>
          </cell>
          <cell r="B10231" t="str">
            <v>TERMINAL</v>
          </cell>
          <cell r="C10231" t="str">
            <v>F. 5MM-SCHIENE</v>
          </cell>
          <cell r="D10231" t="str">
            <v/>
          </cell>
          <cell r="E10231" t="str">
            <v/>
          </cell>
          <cell r="F10231" t="str">
            <v>ANSCHLUSSKLEMME</v>
          </cell>
          <cell r="G10231" t="str">
            <v/>
          </cell>
        </row>
        <row r="10232">
          <cell r="A10232">
            <v>181355</v>
          </cell>
          <cell r="B10232" t="str">
            <v>COVER</v>
          </cell>
          <cell r="C10232" t="str">
            <v>F.ANSCHL.KLEMMEN</v>
          </cell>
          <cell r="D10232" t="str">
            <v/>
          </cell>
          <cell r="E10232" t="str">
            <v/>
          </cell>
          <cell r="F10232" t="str">
            <v>ABDECKKAPPE</v>
          </cell>
          <cell r="G10232" t="str">
            <v/>
          </cell>
        </row>
        <row r="10233">
          <cell r="A10233">
            <v>181356</v>
          </cell>
          <cell r="B10233" t="str">
            <v/>
          </cell>
          <cell r="C10233" t="str">
            <v>30X5MM B-NR.3584.000</v>
          </cell>
          <cell r="D10233" t="str">
            <v/>
          </cell>
          <cell r="E10233" t="str">
            <v/>
          </cell>
          <cell r="F10233" t="str">
            <v>SAMMELSCHIENE CU</v>
          </cell>
          <cell r="G10233" t="str">
            <v/>
          </cell>
        </row>
        <row r="10234">
          <cell r="A10234">
            <v>181357</v>
          </cell>
          <cell r="B10234" t="str">
            <v>CIRCUIT BREAKER Z</v>
          </cell>
          <cell r="C10234" t="str">
            <v>3-POL 16A 1S1Ö</v>
          </cell>
          <cell r="D10234" t="str">
            <v/>
          </cell>
          <cell r="E10234" t="str">
            <v/>
          </cell>
          <cell r="F10234" t="str">
            <v>LEISTUNGSSCHALTER</v>
          </cell>
          <cell r="G10234" t="str">
            <v>AUTOMATIQUE</v>
          </cell>
        </row>
        <row r="10235">
          <cell r="A10235">
            <v>181358</v>
          </cell>
          <cell r="B10235" t="str">
            <v>CONTACTOR</v>
          </cell>
          <cell r="C10235" t="str">
            <v>3TB44 17-OBB4 24V DC</v>
          </cell>
          <cell r="D10235" t="str">
            <v/>
          </cell>
          <cell r="E10235" t="str">
            <v/>
          </cell>
          <cell r="F10235" t="str">
            <v>SCHUETZ 3-POL</v>
          </cell>
          <cell r="G10235" t="str">
            <v/>
          </cell>
        </row>
        <row r="10236">
          <cell r="A10236">
            <v>181359</v>
          </cell>
          <cell r="B10236" t="str">
            <v/>
          </cell>
          <cell r="C10236" t="str">
            <v>SQUARE*5STUFEN 45GRAD</v>
          </cell>
          <cell r="D10236" t="str">
            <v/>
          </cell>
          <cell r="E10236" t="str">
            <v/>
          </cell>
          <cell r="F10236" t="str">
            <v>FRONTSCHILD</v>
          </cell>
          <cell r="G10236" t="str">
            <v/>
          </cell>
        </row>
        <row r="10237">
          <cell r="A10237">
            <v>181360</v>
          </cell>
          <cell r="B10237" t="str">
            <v/>
          </cell>
          <cell r="C10237" t="str">
            <v>SQUARE*1POL. 5STUFEN 45GRAD</v>
          </cell>
          <cell r="D10237" t="str">
            <v/>
          </cell>
          <cell r="E10237" t="str">
            <v/>
          </cell>
          <cell r="F10237" t="str">
            <v>SCHALTERBLOCK</v>
          </cell>
          <cell r="G10237" t="str">
            <v/>
          </cell>
        </row>
        <row r="10238">
          <cell r="A10238">
            <v>181361</v>
          </cell>
          <cell r="B10238" t="str">
            <v>ELECTR. LOAD RELAY</v>
          </cell>
          <cell r="C10238" t="str">
            <v>PHOENI*ELR 3/9-400</v>
          </cell>
          <cell r="D10238" t="str">
            <v/>
          </cell>
          <cell r="E10238" t="str">
            <v/>
          </cell>
          <cell r="F10238" t="str">
            <v>EL. LASTRELAIS</v>
          </cell>
          <cell r="G10238" t="str">
            <v/>
          </cell>
        </row>
        <row r="10239">
          <cell r="A10239">
            <v>181362</v>
          </cell>
          <cell r="B10239" t="str">
            <v>REFLEX LIGHT BARRIER</v>
          </cell>
          <cell r="C10239" t="str">
            <v>RL4/37/44/B/G/TW 25</v>
          </cell>
          <cell r="D10239" t="str">
            <v/>
          </cell>
          <cell r="E10239" t="str">
            <v/>
          </cell>
          <cell r="F10239" t="str">
            <v>REFLEXLICHTSCHRANKE</v>
          </cell>
          <cell r="G10239" t="str">
            <v>BARRIERE DE LUMIERE, REFLEX</v>
          </cell>
        </row>
        <row r="10240">
          <cell r="A10240">
            <v>181364</v>
          </cell>
          <cell r="B10240" t="str">
            <v>CONTACTOR</v>
          </cell>
          <cell r="C10240" t="str">
            <v>3TB50 17-0BB4 24VDC</v>
          </cell>
          <cell r="D10240" t="str">
            <v/>
          </cell>
          <cell r="E10240" t="str">
            <v/>
          </cell>
          <cell r="F10240" t="str">
            <v>SCHUETZ 3-POL</v>
          </cell>
          <cell r="G10240" t="str">
            <v/>
          </cell>
        </row>
        <row r="10241">
          <cell r="A10241">
            <v>181365</v>
          </cell>
          <cell r="B10241" t="str">
            <v>OPTICAL FIBRE</v>
          </cell>
          <cell r="C10241" t="str">
            <v>ST1-OM-OS      250MM</v>
          </cell>
          <cell r="D10241" t="str">
            <v/>
          </cell>
          <cell r="E10241" t="str">
            <v/>
          </cell>
          <cell r="F10241" t="str">
            <v>LICHTWELLENLEITER</v>
          </cell>
          <cell r="G10241" t="str">
            <v/>
          </cell>
        </row>
        <row r="10242">
          <cell r="A10242">
            <v>181366</v>
          </cell>
          <cell r="B10242" t="str">
            <v>OPTICAL FIBRE</v>
          </cell>
          <cell r="C10242" t="str">
            <v>ST1-OM-OS      500MM</v>
          </cell>
          <cell r="D10242" t="str">
            <v/>
          </cell>
          <cell r="E10242" t="str">
            <v/>
          </cell>
          <cell r="F10242" t="str">
            <v>LICHTWELLENLEITER</v>
          </cell>
          <cell r="G10242" t="str">
            <v/>
          </cell>
        </row>
        <row r="10243">
          <cell r="A10243">
            <v>181367</v>
          </cell>
          <cell r="B10243" t="str">
            <v>SERVO CONTROLLER</v>
          </cell>
          <cell r="C10243" t="str">
            <v>ST1/25-310 MASTER</v>
          </cell>
          <cell r="D10243" t="str">
            <v>SOCAPEL</v>
          </cell>
          <cell r="E10243" t="str">
            <v/>
          </cell>
          <cell r="F10243" t="str">
            <v>SERVOCONTROLLER</v>
          </cell>
          <cell r="G10243" t="str">
            <v/>
          </cell>
        </row>
        <row r="10244">
          <cell r="A10244">
            <v>181368</v>
          </cell>
          <cell r="B10244" t="str">
            <v>SERVO CONTROLLER</v>
          </cell>
          <cell r="C10244" t="str">
            <v>ST1/10-310 SLAVE</v>
          </cell>
          <cell r="D10244" t="str">
            <v>SOCAPEL</v>
          </cell>
          <cell r="E10244" t="str">
            <v/>
          </cell>
          <cell r="F10244" t="str">
            <v>SERVOCONTROLLER</v>
          </cell>
          <cell r="G10244" t="str">
            <v/>
          </cell>
        </row>
        <row r="10245">
          <cell r="A10245">
            <v>181369</v>
          </cell>
          <cell r="B10245" t="str">
            <v>SERVO MOTOR</v>
          </cell>
          <cell r="C10245" t="str">
            <v>ST1/25-310 SLAVE</v>
          </cell>
          <cell r="D10245" t="str">
            <v/>
          </cell>
          <cell r="E10245" t="str">
            <v/>
          </cell>
          <cell r="F10245" t="str">
            <v>SERVOMOTOR</v>
          </cell>
          <cell r="G10245" t="str">
            <v>SERVOMOTEUR</v>
          </cell>
        </row>
        <row r="10246">
          <cell r="A10246">
            <v>181370</v>
          </cell>
          <cell r="B10246" t="str">
            <v>SPEED REGULATION DEVICE</v>
          </cell>
          <cell r="C10246" t="str">
            <v/>
          </cell>
          <cell r="D10246" t="str">
            <v>DUNKERMOTOREN / ALCATEL</v>
          </cell>
          <cell r="E10246" t="str">
            <v>92800.00000</v>
          </cell>
          <cell r="F10246" t="str">
            <v>DREHZAHLREGLER</v>
          </cell>
          <cell r="G10246" t="str">
            <v/>
          </cell>
        </row>
        <row r="10247">
          <cell r="A10247">
            <v>181371</v>
          </cell>
          <cell r="B10247" t="str">
            <v/>
          </cell>
          <cell r="C10247" t="str">
            <v>GOEBEL STIFTE  6POL.+PE</v>
          </cell>
          <cell r="D10247" t="str">
            <v/>
          </cell>
          <cell r="E10247" t="str">
            <v/>
          </cell>
          <cell r="F10247" t="str">
            <v>SCHUTZKAPPEN</v>
          </cell>
          <cell r="G10247" t="str">
            <v/>
          </cell>
        </row>
        <row r="10248">
          <cell r="A10248">
            <v>181372</v>
          </cell>
          <cell r="B10248" t="str">
            <v/>
          </cell>
          <cell r="C10248" t="str">
            <v>GOEBEL GROESSE 3</v>
          </cell>
          <cell r="D10248" t="str">
            <v/>
          </cell>
          <cell r="E10248" t="str">
            <v/>
          </cell>
          <cell r="F10248" t="str">
            <v>SCHUTZKAPPEN</v>
          </cell>
          <cell r="G10248" t="str">
            <v/>
          </cell>
        </row>
        <row r="10249">
          <cell r="A10249">
            <v>181373</v>
          </cell>
          <cell r="B10249" t="str">
            <v/>
          </cell>
          <cell r="C10249" t="str">
            <v>DOLD  *BN55989/24VDC</v>
          </cell>
          <cell r="D10249" t="str">
            <v/>
          </cell>
          <cell r="E10249" t="str">
            <v/>
          </cell>
          <cell r="F10249" t="str">
            <v>NOT-AUS-ERWEIT.</v>
          </cell>
          <cell r="G10249" t="str">
            <v/>
          </cell>
        </row>
        <row r="10250">
          <cell r="A10250">
            <v>181374</v>
          </cell>
          <cell r="B10250" t="str">
            <v>POTENTIOMETER</v>
          </cell>
          <cell r="C10250" t="str">
            <v>4,7KOHM 0,25W</v>
          </cell>
          <cell r="D10250" t="str">
            <v/>
          </cell>
          <cell r="E10250" t="str">
            <v/>
          </cell>
          <cell r="F10250" t="str">
            <v>POTENTIOMETER</v>
          </cell>
          <cell r="G10250" t="str">
            <v/>
          </cell>
        </row>
        <row r="10251">
          <cell r="A10251">
            <v>181375</v>
          </cell>
          <cell r="B10251" t="str">
            <v>AC-SERVO</v>
          </cell>
          <cell r="C10251" t="str">
            <v>BR3-030.40  O.BREMSE</v>
          </cell>
          <cell r="D10251" t="str">
            <v/>
          </cell>
          <cell r="E10251" t="str">
            <v/>
          </cell>
          <cell r="F10251" t="str">
            <v>AC-SERVOMOTOR</v>
          </cell>
          <cell r="G10251" t="str">
            <v/>
          </cell>
        </row>
        <row r="10252">
          <cell r="A10252">
            <v>181376</v>
          </cell>
          <cell r="B10252" t="str">
            <v>AC-SERVO</v>
          </cell>
          <cell r="C10252" t="str">
            <v>BR3-060.40  O.BREMSE</v>
          </cell>
          <cell r="D10252" t="str">
            <v/>
          </cell>
          <cell r="E10252" t="str">
            <v/>
          </cell>
          <cell r="F10252" t="str">
            <v>AC-SERVOMOTOR</v>
          </cell>
          <cell r="G10252" t="str">
            <v/>
          </cell>
        </row>
        <row r="10253">
          <cell r="A10253">
            <v>181377</v>
          </cell>
          <cell r="B10253" t="str">
            <v>FREQUENCY CONVERTER</v>
          </cell>
          <cell r="C10253" t="str">
            <v>VLT 3008 10KVA  IP54</v>
          </cell>
          <cell r="D10253" t="str">
            <v/>
          </cell>
          <cell r="E10253" t="str">
            <v/>
          </cell>
          <cell r="F10253" t="str">
            <v>FREQUENZUMRICHTER</v>
          </cell>
          <cell r="G10253" t="str">
            <v/>
          </cell>
        </row>
        <row r="10254">
          <cell r="A10254">
            <v>181378</v>
          </cell>
          <cell r="B10254" t="str">
            <v/>
          </cell>
          <cell r="C10254" t="str">
            <v>RUECKSEITENBESTUECK.</v>
          </cell>
          <cell r="D10254" t="str">
            <v/>
          </cell>
          <cell r="E10254" t="str">
            <v/>
          </cell>
          <cell r="F10254" t="str">
            <v>KOMPLETTSATZ</v>
          </cell>
          <cell r="G10254" t="str">
            <v/>
          </cell>
        </row>
        <row r="10255">
          <cell r="A10255">
            <v>181379</v>
          </cell>
          <cell r="B10255" t="str">
            <v>OPERATING ELEMENT SWITCH</v>
          </cell>
          <cell r="C10255" t="str">
            <v>ZB2-BG07</v>
          </cell>
          <cell r="D10255" t="str">
            <v/>
          </cell>
          <cell r="E10255" t="str">
            <v/>
          </cell>
          <cell r="F10255" t="str">
            <v>BETÄTIGUNGSELEMENT SCHALTER</v>
          </cell>
          <cell r="G10255" t="str">
            <v/>
          </cell>
        </row>
        <row r="10256">
          <cell r="A10256">
            <v>181380</v>
          </cell>
          <cell r="B10256" t="str">
            <v/>
          </cell>
          <cell r="C10256" t="str">
            <v>ML12/7B/46/95</v>
          </cell>
          <cell r="D10256" t="str">
            <v/>
          </cell>
          <cell r="E10256" t="str">
            <v/>
          </cell>
          <cell r="F10256" t="str">
            <v>GABEL-LICHTSCHR.</v>
          </cell>
          <cell r="G10256" t="str">
            <v/>
          </cell>
        </row>
        <row r="10257">
          <cell r="A10257">
            <v>181381</v>
          </cell>
          <cell r="B10257" t="str">
            <v>TRANSMITTER</v>
          </cell>
          <cell r="C10257" t="str">
            <v>SU-11/9/47/95</v>
          </cell>
          <cell r="D10257" t="str">
            <v/>
          </cell>
          <cell r="E10257" t="str">
            <v/>
          </cell>
          <cell r="F10257" t="str">
            <v>TRANSMITTER</v>
          </cell>
          <cell r="G10257" t="str">
            <v/>
          </cell>
        </row>
        <row r="10258">
          <cell r="A10258">
            <v>181382</v>
          </cell>
          <cell r="B10258" t="str">
            <v>MOTOR PROTECTION SWITCH</v>
          </cell>
          <cell r="C10258" t="str">
            <v>ERS.D.00183396</v>
          </cell>
          <cell r="D10258" t="str">
            <v/>
          </cell>
          <cell r="E10258" t="str">
            <v/>
          </cell>
          <cell r="F10258" t="str">
            <v>MOTORSCHUTZSCHALTER</v>
          </cell>
          <cell r="G10258" t="str">
            <v>DISJONCTEUR-PROTECTEUR</v>
          </cell>
        </row>
        <row r="10259">
          <cell r="A10259">
            <v>181383</v>
          </cell>
          <cell r="B10259" t="str">
            <v>ELECTRONIC CAM OPERATED GEAR</v>
          </cell>
          <cell r="C10259" t="str">
            <v>LOCON 1-O360-ALNPF</v>
          </cell>
          <cell r="D10259" t="str">
            <v/>
          </cell>
          <cell r="E10259" t="str">
            <v/>
          </cell>
          <cell r="F10259" t="str">
            <v>EL.NOCKENSCHALTW.</v>
          </cell>
          <cell r="G10259" t="str">
            <v/>
          </cell>
        </row>
        <row r="10260">
          <cell r="A10260">
            <v>181384</v>
          </cell>
          <cell r="B10260" t="str">
            <v>ABSOLUTE ENCODER</v>
          </cell>
          <cell r="C10260" t="str">
            <v>DEUTSC*TA58/0360 IP65</v>
          </cell>
          <cell r="D10260" t="str">
            <v/>
          </cell>
          <cell r="E10260" t="str">
            <v/>
          </cell>
          <cell r="F10260" t="str">
            <v>ABSOLUTWERTGEBER</v>
          </cell>
          <cell r="G10260" t="str">
            <v/>
          </cell>
        </row>
        <row r="10261">
          <cell r="A10261">
            <v>181385</v>
          </cell>
          <cell r="B10261" t="str">
            <v>ROTATION IMPULS-SERVER</v>
          </cell>
          <cell r="C10261" t="str">
            <v xml:space="preserve"> ERS.D.      ELAU IMP-GEBER</v>
          </cell>
          <cell r="D10261" t="str">
            <v/>
          </cell>
          <cell r="E10261" t="str">
            <v/>
          </cell>
          <cell r="F10261" t="str">
            <v>DREHIMPULSGEBER</v>
          </cell>
          <cell r="G10261" t="str">
            <v/>
          </cell>
        </row>
        <row r="10262">
          <cell r="A10262">
            <v>181386</v>
          </cell>
          <cell r="B10262" t="str">
            <v>POWER PLANT OPERATION SUPPLY</v>
          </cell>
          <cell r="C10262" t="str">
            <v>E 230VAC   A5VDC 1A</v>
          </cell>
          <cell r="D10262" t="str">
            <v/>
          </cell>
          <cell r="E10262" t="str">
            <v/>
          </cell>
          <cell r="F10262" t="str">
            <v>STROMVERSORGUNG</v>
          </cell>
          <cell r="G10262" t="str">
            <v>ALIMENTATION EN COURANT</v>
          </cell>
        </row>
        <row r="10263">
          <cell r="A10263">
            <v>181387</v>
          </cell>
          <cell r="B10263" t="str">
            <v/>
          </cell>
          <cell r="C10263" t="str">
            <v>3TE4200-2AP0  230VAC</v>
          </cell>
          <cell r="D10263" t="str">
            <v/>
          </cell>
          <cell r="E10263" t="str">
            <v/>
          </cell>
          <cell r="F10263" t="str">
            <v>STERN-D-STARTER</v>
          </cell>
          <cell r="G10263" t="str">
            <v/>
          </cell>
        </row>
        <row r="10264">
          <cell r="A10264">
            <v>181388</v>
          </cell>
          <cell r="B10264" t="str">
            <v>SUPPRESSION ADAPTER</v>
          </cell>
          <cell r="C10264" t="str">
            <v>LED + Z-DIODE</v>
          </cell>
          <cell r="D10264" t="str">
            <v>MURR</v>
          </cell>
          <cell r="E10264" t="str">
            <v xml:space="preserve"> 3124033</v>
          </cell>
          <cell r="F10264" t="str">
            <v>ENTSTÖRADAPTER</v>
          </cell>
          <cell r="G10264" t="str">
            <v/>
          </cell>
        </row>
        <row r="10265">
          <cell r="A10265">
            <v>181389</v>
          </cell>
          <cell r="B10265" t="str">
            <v>TRANSISTOR CONTROLLER</v>
          </cell>
          <cell r="C10265" t="str">
            <v>UNITEK*</v>
          </cell>
          <cell r="D10265" t="str">
            <v>UNITEK</v>
          </cell>
          <cell r="E10265" t="str">
            <v/>
          </cell>
          <cell r="F10265" t="str">
            <v>TRANSISTORREGLER</v>
          </cell>
          <cell r="G10265" t="str">
            <v/>
          </cell>
        </row>
        <row r="10266">
          <cell r="A10266">
            <v>181390</v>
          </cell>
          <cell r="B10266" t="str">
            <v/>
          </cell>
          <cell r="C10266" t="str">
            <v>UNITEK*</v>
          </cell>
          <cell r="D10266" t="str">
            <v/>
          </cell>
          <cell r="E10266" t="str">
            <v/>
          </cell>
          <cell r="F10266" t="str">
            <v>NORMRACK 3HE</v>
          </cell>
          <cell r="G10266" t="str">
            <v/>
          </cell>
        </row>
        <row r="10267">
          <cell r="A10267">
            <v>181391</v>
          </cell>
          <cell r="B10267" t="str">
            <v>COUNTER TIMER</v>
          </cell>
          <cell r="C10267" t="str">
            <v>SUTRON*ADDIEREND</v>
          </cell>
          <cell r="D10267" t="str">
            <v/>
          </cell>
          <cell r="E10267" t="str">
            <v/>
          </cell>
          <cell r="F10267" t="str">
            <v>VORWAHLZAEHLER</v>
          </cell>
          <cell r="G10267" t="str">
            <v>COMPTEUR D'HEURES DE FONCTIONNEMENT</v>
          </cell>
        </row>
        <row r="10268">
          <cell r="A10268">
            <v>181392</v>
          </cell>
          <cell r="B10268" t="str">
            <v>PROGRAM MEMORY CHIP</v>
          </cell>
          <cell r="C10268" t="str">
            <v>FLASH-PROM 128K MIDI/MULTI</v>
          </cell>
          <cell r="D10268" t="str">
            <v/>
          </cell>
          <cell r="E10268" t="str">
            <v/>
          </cell>
          <cell r="F10268" t="str">
            <v>PROGRAMMSPEICHERKARTE</v>
          </cell>
          <cell r="G10268" t="str">
            <v/>
          </cell>
        </row>
        <row r="10269">
          <cell r="A10269">
            <v>181393</v>
          </cell>
          <cell r="B10269" t="str">
            <v>FASTENING ADAPTER</v>
          </cell>
          <cell r="C10269" t="str">
            <v>BE 6</v>
          </cell>
          <cell r="D10269" t="str">
            <v/>
          </cell>
          <cell r="E10269" t="str">
            <v/>
          </cell>
          <cell r="F10269" t="str">
            <v>BEFESTIGUNGSADAPTER</v>
          </cell>
          <cell r="G10269" t="str">
            <v/>
          </cell>
        </row>
        <row r="10270">
          <cell r="A10270">
            <v>181394</v>
          </cell>
          <cell r="B10270" t="str">
            <v>CONTACT INSERT</v>
          </cell>
          <cell r="C10270" t="str">
            <v>EC11</v>
          </cell>
          <cell r="D10270" t="str">
            <v/>
          </cell>
          <cell r="E10270" t="str">
            <v/>
          </cell>
          <cell r="F10270" t="str">
            <v>KONTAKTEINSATZ</v>
          </cell>
          <cell r="G10270" t="str">
            <v/>
          </cell>
        </row>
        <row r="10271">
          <cell r="A10271">
            <v>181395</v>
          </cell>
          <cell r="B10271" t="str">
            <v>CONTACT INSERT</v>
          </cell>
          <cell r="C10271" t="str">
            <v>EC20</v>
          </cell>
          <cell r="D10271" t="str">
            <v/>
          </cell>
          <cell r="E10271" t="str">
            <v/>
          </cell>
          <cell r="F10271" t="str">
            <v>KONTAKTEINSATZ</v>
          </cell>
          <cell r="G10271" t="str">
            <v/>
          </cell>
        </row>
        <row r="10272">
          <cell r="A10272">
            <v>181396</v>
          </cell>
          <cell r="B10272" t="str">
            <v>CONTACT INSERT</v>
          </cell>
          <cell r="C10272" t="str">
            <v>EC02</v>
          </cell>
          <cell r="D10272" t="str">
            <v/>
          </cell>
          <cell r="E10272" t="str">
            <v/>
          </cell>
          <cell r="F10272" t="str">
            <v>KONTAKTEINSATZ</v>
          </cell>
          <cell r="G10272" t="str">
            <v/>
          </cell>
        </row>
        <row r="10273">
          <cell r="A10273">
            <v>181397</v>
          </cell>
          <cell r="B10273" t="str">
            <v>LIGHT BUTTON KEY</v>
          </cell>
          <cell r="C10273" t="str">
            <v>KT 10-2159</v>
          </cell>
          <cell r="D10273" t="str">
            <v>VISOLUX</v>
          </cell>
          <cell r="E10273" t="str">
            <v>419207</v>
          </cell>
          <cell r="F10273" t="str">
            <v>LICHTTASTER</v>
          </cell>
          <cell r="G10273" t="str">
            <v/>
          </cell>
        </row>
        <row r="10274">
          <cell r="A10274">
            <v>181398</v>
          </cell>
          <cell r="B10274" t="str">
            <v>THRESHOLD VALUE SWITCH</v>
          </cell>
          <cell r="C10274" t="str">
            <v>S. INTERNER VERMERK</v>
          </cell>
          <cell r="D10274" t="str">
            <v>PHOENIX CONTACT</v>
          </cell>
          <cell r="E10274" t="str">
            <v>27 66 46 5</v>
          </cell>
          <cell r="F10274" t="str">
            <v>SCHWELLWERTSCHALTER</v>
          </cell>
          <cell r="G10274" t="str">
            <v/>
          </cell>
        </row>
        <row r="10275">
          <cell r="A10275">
            <v>181399</v>
          </cell>
          <cell r="B10275" t="str">
            <v/>
          </cell>
          <cell r="C10275" t="str">
            <v>UAT 300  ULTRASCHALL</v>
          </cell>
          <cell r="D10275" t="str">
            <v/>
          </cell>
          <cell r="E10275" t="str">
            <v/>
          </cell>
          <cell r="F10275" t="str">
            <v>SENSOR</v>
          </cell>
          <cell r="G10275" t="str">
            <v/>
          </cell>
        </row>
        <row r="10276">
          <cell r="A10276">
            <v>181400</v>
          </cell>
          <cell r="B10276" t="str">
            <v>CODE LEAFLET DEVICE</v>
          </cell>
          <cell r="C10276" t="str">
            <v>CEC 1-SPUR LESUNG</v>
          </cell>
          <cell r="D10276" t="str">
            <v>LAETUS</v>
          </cell>
          <cell r="E10276" t="str">
            <v/>
          </cell>
          <cell r="F10276" t="str">
            <v>TASTKOPF</v>
          </cell>
          <cell r="G10276" t="str">
            <v/>
          </cell>
        </row>
        <row r="10277">
          <cell r="A10277">
            <v>181401</v>
          </cell>
          <cell r="B10277" t="str">
            <v/>
          </cell>
          <cell r="C10277" t="str">
            <v>FUER PUS 8/11</v>
          </cell>
          <cell r="D10277" t="str">
            <v/>
          </cell>
          <cell r="E10277" t="str">
            <v/>
          </cell>
          <cell r="F10277" t="str">
            <v>KURZSCHL.DROSSEL</v>
          </cell>
          <cell r="G10277" t="str">
            <v/>
          </cell>
        </row>
        <row r="10278">
          <cell r="A10278">
            <v>181402</v>
          </cell>
          <cell r="B10278" t="str">
            <v/>
          </cell>
          <cell r="C10278" t="str">
            <v xml:space="preserve">  WDP 5-318</v>
          </cell>
          <cell r="D10278" t="str">
            <v/>
          </cell>
          <cell r="E10278" t="str">
            <v/>
          </cell>
          <cell r="F10278" t="str">
            <v>POSITIONIERSTEUE.</v>
          </cell>
          <cell r="G10278" t="str">
            <v/>
          </cell>
        </row>
        <row r="10279">
          <cell r="A10279">
            <v>181403</v>
          </cell>
          <cell r="B10279" t="str">
            <v/>
          </cell>
          <cell r="C10279" t="str">
            <v>BESTNR 625013010015</v>
          </cell>
          <cell r="D10279" t="str">
            <v/>
          </cell>
          <cell r="E10279" t="str">
            <v/>
          </cell>
          <cell r="F10279" t="str">
            <v>MOTORKABEL F.WD</v>
          </cell>
          <cell r="G10279" t="str">
            <v/>
          </cell>
        </row>
        <row r="10280">
          <cell r="A10280">
            <v>181404</v>
          </cell>
          <cell r="B10280" t="str">
            <v/>
          </cell>
          <cell r="C10280" t="str">
            <v xml:space="preserve"> F. WD 62501404015</v>
          </cell>
          <cell r="D10280" t="str">
            <v/>
          </cell>
          <cell r="E10280" t="str">
            <v/>
          </cell>
          <cell r="F10280" t="str">
            <v>DREHGEBERKABEL</v>
          </cell>
          <cell r="G10280" t="str">
            <v/>
          </cell>
        </row>
        <row r="10281">
          <cell r="A10281">
            <v>181405</v>
          </cell>
          <cell r="B10281" t="str">
            <v/>
          </cell>
          <cell r="C10281" t="str">
            <v>BPRO 3</v>
          </cell>
          <cell r="D10281" t="str">
            <v/>
          </cell>
          <cell r="E10281" t="str">
            <v/>
          </cell>
          <cell r="F10281" t="str">
            <v>PROGRAMMIERSYSTE.</v>
          </cell>
          <cell r="G10281" t="str">
            <v/>
          </cell>
        </row>
        <row r="10282">
          <cell r="A10282">
            <v>181406</v>
          </cell>
          <cell r="B10282" t="str">
            <v/>
          </cell>
          <cell r="C10282" t="str">
            <v>B &amp; R  NP02</v>
          </cell>
          <cell r="D10282" t="str">
            <v/>
          </cell>
          <cell r="E10282" t="str">
            <v/>
          </cell>
          <cell r="F10282" t="str">
            <v>KOMM.PROZESSOR</v>
          </cell>
          <cell r="G10282" t="str">
            <v/>
          </cell>
        </row>
        <row r="10283">
          <cell r="A10283">
            <v>181407</v>
          </cell>
          <cell r="B10283" t="str">
            <v/>
          </cell>
          <cell r="C10283" t="str">
            <v>B &amp; R  MIT SINEC L1-PROTO.</v>
          </cell>
          <cell r="D10283" t="str">
            <v/>
          </cell>
          <cell r="E10283" t="str">
            <v/>
          </cell>
          <cell r="F10283" t="str">
            <v>EPROM-SPEICHER</v>
          </cell>
          <cell r="G10283" t="str">
            <v/>
          </cell>
        </row>
        <row r="10284">
          <cell r="A10284">
            <v>181408</v>
          </cell>
          <cell r="B10284" t="str">
            <v>FREQUENCY CONVERTER</v>
          </cell>
          <cell r="C10284" t="str">
            <v>VLT 3002 1,6KVA IP00</v>
          </cell>
          <cell r="D10284" t="str">
            <v/>
          </cell>
          <cell r="E10284" t="str">
            <v/>
          </cell>
          <cell r="F10284" t="str">
            <v>FREQUENZUMRICHTER</v>
          </cell>
          <cell r="G10284" t="str">
            <v/>
          </cell>
        </row>
        <row r="10285">
          <cell r="A10285">
            <v>181409</v>
          </cell>
          <cell r="B10285" t="str">
            <v/>
          </cell>
          <cell r="C10285" t="str">
            <v>P:460V S:230V</v>
          </cell>
          <cell r="D10285" t="str">
            <v/>
          </cell>
          <cell r="E10285" t="str">
            <v/>
          </cell>
          <cell r="F10285" t="str">
            <v>TRAFO     10KVA</v>
          </cell>
          <cell r="G10285" t="str">
            <v/>
          </cell>
        </row>
        <row r="10286">
          <cell r="A10286">
            <v>181410</v>
          </cell>
          <cell r="B10286" t="str">
            <v>AC-SERVO</v>
          </cell>
          <cell r="C10286" t="str">
            <v>M506F OHNE BREMSE</v>
          </cell>
          <cell r="D10286" t="str">
            <v>BAUTZ</v>
          </cell>
          <cell r="E10286" t="str">
            <v/>
          </cell>
          <cell r="F10286" t="str">
            <v>AC-SERVOMOTOR</v>
          </cell>
          <cell r="G10286" t="str">
            <v/>
          </cell>
        </row>
        <row r="10287">
          <cell r="A10287">
            <v>181411</v>
          </cell>
          <cell r="B10287" t="str">
            <v/>
          </cell>
          <cell r="C10287" t="str">
            <v>3 RASTSTELL./WEISS</v>
          </cell>
          <cell r="D10287" t="str">
            <v/>
          </cell>
          <cell r="E10287" t="str">
            <v/>
          </cell>
          <cell r="F10287" t="str">
            <v>LEUCHTWAHLTASTER</v>
          </cell>
          <cell r="G10287" t="str">
            <v/>
          </cell>
        </row>
        <row r="10288">
          <cell r="A10288">
            <v>181412</v>
          </cell>
          <cell r="B10288" t="str">
            <v>AUTOMATION</v>
          </cell>
          <cell r="C10288" t="str">
            <v>S5 095U</v>
          </cell>
          <cell r="D10288" t="str">
            <v/>
          </cell>
          <cell r="E10288" t="str">
            <v/>
          </cell>
          <cell r="F10288" t="str">
            <v>AUTOMATISIERUNG</v>
          </cell>
          <cell r="G10288" t="str">
            <v/>
          </cell>
        </row>
        <row r="10289">
          <cell r="A10289">
            <v>181413</v>
          </cell>
          <cell r="B10289" t="str">
            <v/>
          </cell>
          <cell r="C10289" t="str">
            <v>95U   DEUTSCH</v>
          </cell>
          <cell r="D10289" t="str">
            <v/>
          </cell>
          <cell r="E10289" t="str">
            <v/>
          </cell>
          <cell r="F10289" t="str">
            <v>GERAETEHANDBUCH</v>
          </cell>
          <cell r="G10289" t="str">
            <v/>
          </cell>
        </row>
        <row r="10290">
          <cell r="A10290">
            <v>181414</v>
          </cell>
          <cell r="B10290" t="str">
            <v>CONNECTING CABLE</v>
          </cell>
          <cell r="C10290" t="str">
            <v>B &amp; R  NP01-INT1</v>
          </cell>
          <cell r="D10290" t="str">
            <v/>
          </cell>
          <cell r="E10290" t="str">
            <v/>
          </cell>
          <cell r="F10290" t="str">
            <v>VERBINDUNGSKABEL</v>
          </cell>
          <cell r="G10290" t="str">
            <v>CÂBLE DE LIAISON</v>
          </cell>
        </row>
        <row r="10291">
          <cell r="A10291">
            <v>181415</v>
          </cell>
          <cell r="B10291" t="str">
            <v/>
          </cell>
          <cell r="C10291" t="str">
            <v>B &amp; R  INT1-RS232/RS485</v>
          </cell>
          <cell r="D10291" t="str">
            <v/>
          </cell>
          <cell r="E10291" t="str">
            <v/>
          </cell>
          <cell r="F10291" t="str">
            <v>KONVERTER</v>
          </cell>
          <cell r="G10291" t="str">
            <v/>
          </cell>
        </row>
        <row r="10292">
          <cell r="A10292">
            <v>181416</v>
          </cell>
          <cell r="B10292" t="str">
            <v/>
          </cell>
          <cell r="C10292" t="str">
            <v>ST1/10-310 SOLO</v>
          </cell>
          <cell r="D10292" t="str">
            <v/>
          </cell>
          <cell r="E10292" t="str">
            <v/>
          </cell>
          <cell r="F10292" t="str">
            <v>DIG.POSIT.SERV.</v>
          </cell>
          <cell r="G10292" t="str">
            <v/>
          </cell>
        </row>
        <row r="10293">
          <cell r="A10293">
            <v>181417</v>
          </cell>
          <cell r="B10293" t="str">
            <v>SERVO CONTROLLER</v>
          </cell>
          <cell r="C10293" t="str">
            <v>ST1/25-310 SOLO</v>
          </cell>
          <cell r="D10293" t="str">
            <v>SOCAPEL</v>
          </cell>
          <cell r="E10293" t="str">
            <v/>
          </cell>
          <cell r="F10293" t="str">
            <v>SERVOCONTROLLER</v>
          </cell>
          <cell r="G10293" t="str">
            <v/>
          </cell>
        </row>
        <row r="10294">
          <cell r="A10294">
            <v>181418</v>
          </cell>
          <cell r="B10294" t="str">
            <v>POWER CONTACTOR</v>
          </cell>
          <cell r="C10294" t="str">
            <v>+ 1 OEFFNER</v>
          </cell>
          <cell r="D10294" t="str">
            <v/>
          </cell>
          <cell r="E10294" t="str">
            <v/>
          </cell>
          <cell r="F10294" t="str">
            <v>LEISTUNGSSCHÜTZ</v>
          </cell>
          <cell r="G10294" t="str">
            <v>CONTACTEUR DE PUISSANCE</v>
          </cell>
        </row>
        <row r="10295">
          <cell r="A10295">
            <v>181419</v>
          </cell>
          <cell r="B10295" t="str">
            <v>LINE FILTER</v>
          </cell>
          <cell r="C10295" t="str">
            <v>3X420V 400HZ 10A</v>
          </cell>
          <cell r="D10295" t="str">
            <v/>
          </cell>
          <cell r="E10295" t="str">
            <v/>
          </cell>
          <cell r="F10295" t="str">
            <v>NETZFILTER</v>
          </cell>
          <cell r="G10295" t="str">
            <v/>
          </cell>
        </row>
        <row r="10296">
          <cell r="A10296">
            <v>181420</v>
          </cell>
          <cell r="B10296" t="str">
            <v>SELECTOR SWITCH</v>
          </cell>
          <cell r="C10296" t="str">
            <v>SQUARE 3-RASTST. +  LEUCHTE</v>
          </cell>
          <cell r="D10296" t="str">
            <v/>
          </cell>
          <cell r="E10296" t="str">
            <v/>
          </cell>
          <cell r="F10296" t="str">
            <v>WAHLSCHALTER</v>
          </cell>
          <cell r="G10296" t="str">
            <v/>
          </cell>
        </row>
        <row r="10297">
          <cell r="A10297">
            <v>181421</v>
          </cell>
          <cell r="B10297" t="str">
            <v>BRAKE RESISTOR</v>
          </cell>
          <cell r="C10297" t="str">
            <v>FUER FREQUENZUMFORM.</v>
          </cell>
          <cell r="D10297" t="str">
            <v/>
          </cell>
          <cell r="E10297" t="str">
            <v/>
          </cell>
          <cell r="F10297" t="str">
            <v>BREMSWIDERSTAND</v>
          </cell>
          <cell r="G10297" t="str">
            <v/>
          </cell>
        </row>
        <row r="10298">
          <cell r="A10298">
            <v>181422</v>
          </cell>
          <cell r="B10298" t="str">
            <v>FREQUENCY CONVERTER</v>
          </cell>
          <cell r="C10298" t="str">
            <v>VLT 3006 7,5KVA IP21</v>
          </cell>
          <cell r="D10298" t="str">
            <v/>
          </cell>
          <cell r="E10298" t="str">
            <v/>
          </cell>
          <cell r="F10298" t="str">
            <v>FREQUENZUMRICHTER</v>
          </cell>
          <cell r="G10298" t="str">
            <v/>
          </cell>
        </row>
        <row r="10299">
          <cell r="A10299">
            <v>181423</v>
          </cell>
          <cell r="B10299" t="str">
            <v>PRESSURE SWITCH</v>
          </cell>
          <cell r="C10299" t="str">
            <v>KDCM 025</v>
          </cell>
          <cell r="D10299" t="str">
            <v/>
          </cell>
          <cell r="E10299" t="str">
            <v/>
          </cell>
          <cell r="F10299" t="str">
            <v>DRUCKSCHALTER</v>
          </cell>
          <cell r="G10299" t="str">
            <v>COMMUTATEUR</v>
          </cell>
        </row>
        <row r="10300">
          <cell r="A10300">
            <v>181424</v>
          </cell>
          <cell r="B10300" t="str">
            <v>RPM DISPLAY</v>
          </cell>
          <cell r="C10300" t="str">
            <v>NEUBRG FDI 635 - F  (U/MIN)</v>
          </cell>
          <cell r="D10300" t="str">
            <v/>
          </cell>
          <cell r="E10300" t="str">
            <v/>
          </cell>
          <cell r="F10300" t="str">
            <v>DREHZAHLANZEIGE</v>
          </cell>
          <cell r="G10300" t="str">
            <v/>
          </cell>
        </row>
        <row r="10301">
          <cell r="A10301">
            <v>181425</v>
          </cell>
          <cell r="B10301" t="str">
            <v/>
          </cell>
          <cell r="C10301" t="str">
            <v>S5-DOS/ST</v>
          </cell>
          <cell r="D10301" t="str">
            <v/>
          </cell>
          <cell r="E10301" t="str">
            <v/>
          </cell>
          <cell r="F10301" t="str">
            <v>PROGRAMMIERSOFTW.</v>
          </cell>
          <cell r="G10301" t="str">
            <v/>
          </cell>
        </row>
        <row r="10302">
          <cell r="A10302">
            <v>181426</v>
          </cell>
          <cell r="B10302" t="str">
            <v>CAM SWITCH</v>
          </cell>
          <cell r="C10302" t="str">
            <v>6 STUFEN   1-POLIG</v>
          </cell>
          <cell r="D10302" t="str">
            <v/>
          </cell>
          <cell r="E10302" t="str">
            <v/>
          </cell>
          <cell r="F10302" t="str">
            <v>NOCKENSCHALTER</v>
          </cell>
          <cell r="G10302" t="str">
            <v/>
          </cell>
        </row>
        <row r="10303">
          <cell r="A10303">
            <v>181427</v>
          </cell>
          <cell r="B10303" t="str">
            <v>FRONT PLUG</v>
          </cell>
          <cell r="C10303" t="str">
            <v>S5-95U SCHRAUBANSCHLUSS</v>
          </cell>
          <cell r="D10303" t="str">
            <v>SIEMENS</v>
          </cell>
          <cell r="E10303" t="str">
            <v>6ES5 490-8MB11</v>
          </cell>
          <cell r="F10303" t="str">
            <v>FRONTSTECKER</v>
          </cell>
          <cell r="G10303" t="str">
            <v/>
          </cell>
        </row>
        <row r="10304">
          <cell r="A10304">
            <v>181428</v>
          </cell>
          <cell r="B10304" t="str">
            <v/>
          </cell>
          <cell r="C10304" t="str">
            <v>ARGUS 4 MLS</v>
          </cell>
          <cell r="D10304" t="str">
            <v>LAETUS</v>
          </cell>
          <cell r="E10304" t="str">
            <v/>
          </cell>
          <cell r="F10304" t="str">
            <v>CODEGERAET       LAETUS*ARGUS 4 MLS</v>
          </cell>
          <cell r="G10304" t="str">
            <v/>
          </cell>
        </row>
        <row r="10305">
          <cell r="A10305">
            <v>181429</v>
          </cell>
          <cell r="B10305" t="str">
            <v/>
          </cell>
          <cell r="C10305" t="str">
            <v>FUER INDUSTRIECODE</v>
          </cell>
          <cell r="D10305" t="str">
            <v>LAETUS</v>
          </cell>
          <cell r="E10305" t="str">
            <v/>
          </cell>
          <cell r="F10305" t="str">
            <v>LASERSCANNER     LAETUS*FUER INDUSTRI</v>
          </cell>
          <cell r="G10305" t="str">
            <v/>
          </cell>
        </row>
        <row r="10306">
          <cell r="A10306">
            <v>181430</v>
          </cell>
          <cell r="B10306" t="str">
            <v>CONTROL CABINET</v>
          </cell>
          <cell r="C10306" t="str">
            <v>800X1600X220</v>
          </cell>
          <cell r="D10306" t="str">
            <v/>
          </cell>
          <cell r="E10306" t="str">
            <v/>
          </cell>
          <cell r="F10306" t="str">
            <v>SCHALTSCHRANK</v>
          </cell>
          <cell r="G10306" t="str">
            <v/>
          </cell>
        </row>
        <row r="10307">
          <cell r="A10307">
            <v>181431</v>
          </cell>
          <cell r="B10307" t="str">
            <v>ANALOG OUTPUT MODULE</v>
          </cell>
          <cell r="C10307" t="str">
            <v>A &amp; B *SLC500 2E+2A</v>
          </cell>
          <cell r="D10307" t="str">
            <v/>
          </cell>
          <cell r="E10307" t="str">
            <v/>
          </cell>
          <cell r="F10307" t="str">
            <v>ANALOG AUSGANGSMODUL</v>
          </cell>
          <cell r="G10307" t="str">
            <v/>
          </cell>
        </row>
        <row r="10308">
          <cell r="A10308">
            <v>181432</v>
          </cell>
          <cell r="B10308" t="str">
            <v>FREQUENCY CONVERTER</v>
          </cell>
          <cell r="C10308" t="str">
            <v>VLT 3004 4,0KVA IP00</v>
          </cell>
          <cell r="D10308" t="str">
            <v/>
          </cell>
          <cell r="E10308" t="str">
            <v/>
          </cell>
          <cell r="F10308" t="str">
            <v>FREQUENZUMRICHTER</v>
          </cell>
          <cell r="G10308" t="str">
            <v/>
          </cell>
        </row>
        <row r="10309">
          <cell r="A10309">
            <v>181433</v>
          </cell>
          <cell r="B10309" t="str">
            <v>HEATER AIR</v>
          </cell>
          <cell r="C10309" t="str">
            <v>LEISTER 8D16/400V/4KW</v>
          </cell>
          <cell r="D10309" t="str">
            <v>LEISTER</v>
          </cell>
          <cell r="E10309" t="str">
            <v>101.809</v>
          </cell>
          <cell r="F10309" t="str">
            <v>LUFTERHITZER</v>
          </cell>
          <cell r="G10309" t="str">
            <v>CARTOUCHE CHAUFFANTE</v>
          </cell>
        </row>
        <row r="10310">
          <cell r="A10310">
            <v>181434</v>
          </cell>
          <cell r="B10310" t="str">
            <v>HEATER AIR</v>
          </cell>
          <cell r="C10310" t="str">
            <v>LEISTER 3300/440V/4KW</v>
          </cell>
          <cell r="D10310" t="str">
            <v/>
          </cell>
          <cell r="E10310" t="str">
            <v/>
          </cell>
          <cell r="F10310" t="str">
            <v>LUFTERHITZER</v>
          </cell>
          <cell r="G10310" t="str">
            <v>CARTOUCHE CHAUFFANTE</v>
          </cell>
        </row>
        <row r="10311">
          <cell r="A10311">
            <v>181435</v>
          </cell>
          <cell r="B10311" t="str">
            <v>POWERADJUSTER</v>
          </cell>
          <cell r="C10311" t="str">
            <v>ERS.D.00185529</v>
          </cell>
          <cell r="D10311" t="str">
            <v>JUMO</v>
          </cell>
          <cell r="E10311" t="str">
            <v>HD4850-KP77 O.V</v>
          </cell>
          <cell r="F10311" t="str">
            <v>LEISTUNGSSTELLER</v>
          </cell>
          <cell r="G10311" t="str">
            <v>RÉGULATEUR DE RENDEMENT</v>
          </cell>
        </row>
        <row r="10312">
          <cell r="A10312">
            <v>181436</v>
          </cell>
          <cell r="B10312" t="str">
            <v>TRANSFORMER UNI PHASE PER CYCLE</v>
          </cell>
          <cell r="C10312" t="str">
            <v>P:200/220/230V S:380</v>
          </cell>
          <cell r="D10312" t="str">
            <v/>
          </cell>
          <cell r="E10312" t="str">
            <v/>
          </cell>
          <cell r="F10312" t="str">
            <v>EINPHASENTRAFO</v>
          </cell>
          <cell r="G10312" t="str">
            <v/>
          </cell>
        </row>
        <row r="10313">
          <cell r="A10313">
            <v>181437</v>
          </cell>
          <cell r="B10313" t="str">
            <v>PROXIMITY SWITCH</v>
          </cell>
          <cell r="C10313" t="str">
            <v>SENSOP*IS-58-11  M 8X1  PNP</v>
          </cell>
          <cell r="D10313" t="str">
            <v/>
          </cell>
          <cell r="E10313" t="str">
            <v/>
          </cell>
          <cell r="F10313" t="str">
            <v>INITIATOR</v>
          </cell>
          <cell r="G10313" t="str">
            <v>DÉTÉCTEUR DE PROXIMITÉ</v>
          </cell>
        </row>
        <row r="10314">
          <cell r="A10314">
            <v>181438</v>
          </cell>
          <cell r="B10314" t="str">
            <v>DIGITAL INPUT/OUTPUT</v>
          </cell>
          <cell r="C10314" t="str">
            <v>100U 16E+16A, 0,5A</v>
          </cell>
          <cell r="D10314" t="str">
            <v>SIEMENS</v>
          </cell>
          <cell r="E10314" t="str">
            <v>6ES5 482-8MA13</v>
          </cell>
          <cell r="F10314" t="str">
            <v>DIGITAL-EINGANG/AUSGANG</v>
          </cell>
          <cell r="G10314" t="str">
            <v>SORTIE NUMÉRIQUE</v>
          </cell>
        </row>
        <row r="10315">
          <cell r="A10315">
            <v>181439</v>
          </cell>
          <cell r="B10315" t="str">
            <v>PLUG</v>
          </cell>
          <cell r="C10315" t="str">
            <v>100U 40 POLIG</v>
          </cell>
          <cell r="D10315" t="str">
            <v>SIEMENS</v>
          </cell>
          <cell r="E10315" t="str">
            <v xml:space="preserve"> 6ES5 490-8MB11</v>
          </cell>
          <cell r="F10315" t="str">
            <v>STECKER</v>
          </cell>
          <cell r="G10315" t="str">
            <v/>
          </cell>
        </row>
        <row r="10316">
          <cell r="A10316">
            <v>181440</v>
          </cell>
          <cell r="B10316" t="str">
            <v/>
          </cell>
          <cell r="C10316" t="str">
            <v>SPRECH*MIT ANTRIEB</v>
          </cell>
          <cell r="D10316" t="str">
            <v/>
          </cell>
          <cell r="E10316" t="str">
            <v/>
          </cell>
          <cell r="F10316" t="str">
            <v>HAUPTSCHALTER.</v>
          </cell>
          <cell r="G10316" t="str">
            <v/>
          </cell>
        </row>
        <row r="10317">
          <cell r="A10317">
            <v>181441</v>
          </cell>
          <cell r="B10317" t="str">
            <v>CONTACTOR</v>
          </cell>
          <cell r="C10317" t="str">
            <v>18,5KW 2S/OE 230V/AC</v>
          </cell>
          <cell r="D10317" t="str">
            <v/>
          </cell>
          <cell r="E10317" t="str">
            <v/>
          </cell>
          <cell r="F10317" t="str">
            <v>SCHUETZ 3-POL</v>
          </cell>
          <cell r="G10317" t="str">
            <v/>
          </cell>
        </row>
        <row r="10318">
          <cell r="A10318">
            <v>181442</v>
          </cell>
          <cell r="B10318" t="str">
            <v>COMPACT UNIT</v>
          </cell>
          <cell r="C10318" t="str">
            <v>MITSUB.16EING./14AUSG.</v>
          </cell>
          <cell r="D10318" t="str">
            <v>MITSUBISHI</v>
          </cell>
          <cell r="E10318" t="str">
            <v>046499</v>
          </cell>
          <cell r="F10318" t="str">
            <v>KOMPAKTEINHEIT</v>
          </cell>
          <cell r="G10318" t="str">
            <v/>
          </cell>
        </row>
        <row r="10319">
          <cell r="A10319">
            <v>181443</v>
          </cell>
          <cell r="B10319" t="str">
            <v>CONTROLS COUNTING MAGAZINE</v>
          </cell>
          <cell r="C10319" t="str">
            <v>IWK   *</v>
          </cell>
          <cell r="D10319" t="str">
            <v>MITSUBISHI</v>
          </cell>
          <cell r="E10319" t="str">
            <v>IWK</v>
          </cell>
          <cell r="F10319" t="str">
            <v>ZÄHLSCHACHTSTEUERUNG</v>
          </cell>
          <cell r="G10319" t="str">
            <v/>
          </cell>
        </row>
        <row r="10320">
          <cell r="A10320">
            <v>181444</v>
          </cell>
          <cell r="B10320" t="str">
            <v>GEARBOX</v>
          </cell>
          <cell r="C10320" t="str">
            <v>TYP 26 PG/RA I=20:1</v>
          </cell>
          <cell r="D10320" t="str">
            <v>MEGATR</v>
          </cell>
          <cell r="E10320" t="str">
            <v/>
          </cell>
          <cell r="F10320" t="str">
            <v>GETRIEBE</v>
          </cell>
          <cell r="G10320" t="str">
            <v>ENGRENAGE</v>
          </cell>
        </row>
        <row r="10321">
          <cell r="A10321">
            <v>181445</v>
          </cell>
          <cell r="B10321" t="str">
            <v>GEARBOX</v>
          </cell>
          <cell r="C10321" t="str">
            <v>TYP 26 PG/RAI=10:1</v>
          </cell>
          <cell r="D10321" t="str">
            <v>MEGATR</v>
          </cell>
          <cell r="E10321" t="str">
            <v/>
          </cell>
          <cell r="F10321" t="str">
            <v>GETRIEBE</v>
          </cell>
          <cell r="G10321" t="str">
            <v>ENGRENAGE</v>
          </cell>
        </row>
        <row r="10322">
          <cell r="A10322">
            <v>181447</v>
          </cell>
          <cell r="B10322" t="str">
            <v>CONTACTOR</v>
          </cell>
          <cell r="C10322" t="str">
            <v>11KW  2S/2OE</v>
          </cell>
          <cell r="D10322" t="str">
            <v/>
          </cell>
          <cell r="E10322" t="str">
            <v/>
          </cell>
          <cell r="F10322" t="str">
            <v>SCHUETZ 3-POL</v>
          </cell>
          <cell r="G10322" t="str">
            <v/>
          </cell>
        </row>
        <row r="10323">
          <cell r="A10323">
            <v>181448</v>
          </cell>
          <cell r="B10323" t="str">
            <v>CONTACTOR</v>
          </cell>
          <cell r="C10323" t="str">
            <v>5,5KW 2S/2OE 24V/DC</v>
          </cell>
          <cell r="D10323" t="str">
            <v/>
          </cell>
          <cell r="E10323" t="str">
            <v/>
          </cell>
          <cell r="F10323" t="str">
            <v>SCHUETZ 3-POL</v>
          </cell>
          <cell r="G10323" t="str">
            <v/>
          </cell>
        </row>
        <row r="10324">
          <cell r="A10324">
            <v>181449</v>
          </cell>
          <cell r="B10324" t="str">
            <v>CONTACTOR</v>
          </cell>
          <cell r="C10324" t="str">
            <v xml:space="preserve"> ERS.D.00183306</v>
          </cell>
          <cell r="D10324" t="str">
            <v/>
          </cell>
          <cell r="E10324" t="str">
            <v/>
          </cell>
          <cell r="F10324" t="str">
            <v>SCHUETZ 3-POL</v>
          </cell>
          <cell r="G10324" t="str">
            <v/>
          </cell>
        </row>
        <row r="10325">
          <cell r="A10325">
            <v>181450</v>
          </cell>
          <cell r="B10325" t="str">
            <v>CONTACTOR</v>
          </cell>
          <cell r="C10325" t="str">
            <v>18,5KW 2S/2OE</v>
          </cell>
          <cell r="D10325" t="str">
            <v/>
          </cell>
          <cell r="E10325" t="str">
            <v/>
          </cell>
          <cell r="F10325" t="str">
            <v>SCHUETZ 3-POL</v>
          </cell>
          <cell r="G10325" t="str">
            <v/>
          </cell>
        </row>
        <row r="10326">
          <cell r="A10326">
            <v>181451</v>
          </cell>
          <cell r="B10326" t="str">
            <v>REFLEX LIGHT BARRIER</v>
          </cell>
          <cell r="C10326" t="str">
            <v>RL4-1855B</v>
          </cell>
          <cell r="D10326" t="str">
            <v/>
          </cell>
          <cell r="E10326" t="str">
            <v/>
          </cell>
          <cell r="F10326" t="str">
            <v>REFLEXLICHTSCHRANKE</v>
          </cell>
          <cell r="G10326" t="str">
            <v>BARRIERE DE LUMIERE, REFLEX</v>
          </cell>
        </row>
        <row r="10327">
          <cell r="A10327">
            <v>181452</v>
          </cell>
          <cell r="B10327" t="str">
            <v>FREQUENCY CONVERTER</v>
          </cell>
          <cell r="C10327" t="str">
            <v>TYP: 8307A 2,2KW</v>
          </cell>
          <cell r="D10327" t="str">
            <v>LENZE</v>
          </cell>
          <cell r="E10327" t="str">
            <v/>
          </cell>
          <cell r="F10327" t="str">
            <v>FREQUENZUMRICHTER</v>
          </cell>
          <cell r="G10327" t="str">
            <v/>
          </cell>
        </row>
        <row r="10328">
          <cell r="A10328">
            <v>181453</v>
          </cell>
          <cell r="B10328" t="str">
            <v/>
          </cell>
          <cell r="C10328" t="str">
            <v>TYP: 8307</v>
          </cell>
          <cell r="D10328" t="str">
            <v/>
          </cell>
          <cell r="E10328" t="str">
            <v/>
          </cell>
          <cell r="F10328" t="str">
            <v>NETZDROSSEL</v>
          </cell>
          <cell r="G10328" t="str">
            <v/>
          </cell>
        </row>
        <row r="10329">
          <cell r="A10329">
            <v>181454</v>
          </cell>
          <cell r="B10329" t="str">
            <v/>
          </cell>
          <cell r="C10329" t="str">
            <v>TYP: 8307</v>
          </cell>
          <cell r="D10329" t="str">
            <v/>
          </cell>
          <cell r="E10329" t="str">
            <v/>
          </cell>
          <cell r="F10329" t="str">
            <v>FUNKENTSTOERFILT.</v>
          </cell>
          <cell r="G10329" t="str">
            <v/>
          </cell>
        </row>
        <row r="10330">
          <cell r="A10330">
            <v>181455</v>
          </cell>
          <cell r="B10330" t="str">
            <v>PROXIMITY SWITCH, INDUCTIVE</v>
          </cell>
          <cell r="C10330" t="str">
            <v>M 8 1,0MM  B S METAL</v>
          </cell>
          <cell r="D10330" t="str">
            <v/>
          </cell>
          <cell r="E10330" t="str">
            <v/>
          </cell>
          <cell r="F10330" t="str">
            <v>INITIATOR, INDUKTIV</v>
          </cell>
          <cell r="G10330" t="str">
            <v>COMMUTATEUR INDUCTIF</v>
          </cell>
        </row>
        <row r="10331">
          <cell r="A10331">
            <v>181456</v>
          </cell>
          <cell r="B10331" t="str">
            <v>PROXIMITY SWITCH, CAPACITIVE</v>
          </cell>
          <cell r="C10331" t="str">
            <v>METALLG.M18 SCHLIESS</v>
          </cell>
          <cell r="D10331" t="str">
            <v>IFM</v>
          </cell>
          <cell r="E10331" t="str">
            <v>KG 5007/KG-3008-APKG MIT 5M AN</v>
          </cell>
          <cell r="F10331" t="str">
            <v>INITIATOR, KAPAZITIV</v>
          </cell>
          <cell r="G10331" t="str">
            <v>COMMUTATEUR</v>
          </cell>
        </row>
        <row r="10332">
          <cell r="A10332">
            <v>181457</v>
          </cell>
          <cell r="B10332" t="str">
            <v/>
          </cell>
          <cell r="C10332" t="str">
            <v>SENSOP*MIT POTI+LED</v>
          </cell>
          <cell r="D10332" t="str">
            <v/>
          </cell>
          <cell r="E10332" t="str">
            <v/>
          </cell>
          <cell r="F10332" t="str">
            <v>LICHTSCHR.VERST.</v>
          </cell>
          <cell r="G10332" t="str">
            <v/>
          </cell>
        </row>
        <row r="10333">
          <cell r="A10333">
            <v>181458</v>
          </cell>
          <cell r="B10333" t="str">
            <v/>
          </cell>
          <cell r="C10333" t="str">
            <v>SENSOP*FUER GRUNDG.FMS30-4U</v>
          </cell>
          <cell r="D10333" t="str">
            <v/>
          </cell>
          <cell r="E10333" t="str">
            <v/>
          </cell>
          <cell r="F10333" t="str">
            <v>GLASFASEROPTIK</v>
          </cell>
          <cell r="G10333" t="str">
            <v/>
          </cell>
        </row>
        <row r="10334">
          <cell r="A10334">
            <v>181459</v>
          </cell>
          <cell r="B10334" t="str">
            <v/>
          </cell>
          <cell r="C10334" t="str">
            <v>SENSOP*BOHRUNG 7MM</v>
          </cell>
          <cell r="D10334" t="str">
            <v/>
          </cell>
          <cell r="E10334" t="str">
            <v/>
          </cell>
          <cell r="F10334" t="str">
            <v>GLASFASEROPT.HALT</v>
          </cell>
          <cell r="G10334" t="str">
            <v/>
          </cell>
        </row>
        <row r="10335">
          <cell r="A10335">
            <v>181460</v>
          </cell>
          <cell r="B10335" t="str">
            <v/>
          </cell>
          <cell r="C10335" t="str">
            <v>SENSOP*FUER GRUNDG.30,3MM</v>
          </cell>
          <cell r="D10335" t="str">
            <v/>
          </cell>
          <cell r="E10335" t="str">
            <v/>
          </cell>
          <cell r="F10335" t="str">
            <v>MONTAGEWINKEL</v>
          </cell>
          <cell r="G10335" t="str">
            <v/>
          </cell>
        </row>
        <row r="10336">
          <cell r="A10336">
            <v>181461</v>
          </cell>
          <cell r="B10336" t="str">
            <v>PROXIMITY SWITCH, INDUCTIVE</v>
          </cell>
          <cell r="C10336" t="str">
            <v>M 8 1,0MM  B Ö METAL</v>
          </cell>
          <cell r="D10336" t="str">
            <v>IFM</v>
          </cell>
          <cell r="E10336" t="str">
            <v>IE5078</v>
          </cell>
          <cell r="F10336" t="str">
            <v>INITIATOR, INDUKTIV</v>
          </cell>
          <cell r="G10336" t="str">
            <v>COMMUTATEUR INDUCTIF</v>
          </cell>
        </row>
        <row r="10337">
          <cell r="A10337">
            <v>181462</v>
          </cell>
          <cell r="B10337" t="str">
            <v/>
          </cell>
          <cell r="C10337" t="str">
            <v>SENSOP*FUER GRUNDG.FMS30-4U</v>
          </cell>
          <cell r="D10337" t="str">
            <v/>
          </cell>
          <cell r="E10337" t="str">
            <v/>
          </cell>
          <cell r="F10337" t="str">
            <v>GLASFASEROPTIK</v>
          </cell>
          <cell r="G10337" t="str">
            <v/>
          </cell>
        </row>
        <row r="10338">
          <cell r="A10338">
            <v>181463</v>
          </cell>
          <cell r="B10338" t="str">
            <v>CIRCUIT BREAKER</v>
          </cell>
          <cell r="C10338" t="str">
            <v>1-POLIG 2A</v>
          </cell>
          <cell r="D10338" t="str">
            <v/>
          </cell>
          <cell r="E10338" t="str">
            <v/>
          </cell>
          <cell r="F10338" t="str">
            <v>LEISTUNGSSCHALTER</v>
          </cell>
          <cell r="G10338" t="str">
            <v>DISJONCTEUR</v>
          </cell>
          <cell r="H10338" t="str">
            <v>WYŁĄCZNIK OBWODU</v>
          </cell>
        </row>
        <row r="10339">
          <cell r="A10339">
            <v>181464</v>
          </cell>
          <cell r="B10339" t="str">
            <v>BEACON</v>
          </cell>
          <cell r="C10339" t="str">
            <v>RL60C111-IP67 / RD60X354</v>
          </cell>
          <cell r="D10339" t="str">
            <v>WALDMANN</v>
          </cell>
          <cell r="E10339" t="str">
            <v>101961000</v>
          </cell>
          <cell r="F10339" t="str">
            <v>MASCHINENLEUCHTE</v>
          </cell>
          <cell r="G10339" t="str">
            <v/>
          </cell>
        </row>
        <row r="10340">
          <cell r="A10340">
            <v>181465</v>
          </cell>
          <cell r="B10340" t="str">
            <v>TRANSFORMER</v>
          </cell>
          <cell r="C10340" t="str">
            <v/>
          </cell>
          <cell r="D10340" t="str">
            <v>WALDMANN</v>
          </cell>
          <cell r="E10340" t="str">
            <v>165201</v>
          </cell>
          <cell r="F10340" t="str">
            <v>TRANSFORMATOR</v>
          </cell>
          <cell r="G10340" t="str">
            <v/>
          </cell>
        </row>
        <row r="10341">
          <cell r="A10341">
            <v>181466</v>
          </cell>
          <cell r="B10341" t="str">
            <v>REFLEX LIGHT BARRIER</v>
          </cell>
          <cell r="C10341" t="str">
            <v>KEYENC*24V DC PNP</v>
          </cell>
          <cell r="D10341" t="str">
            <v/>
          </cell>
          <cell r="E10341" t="str">
            <v/>
          </cell>
          <cell r="F10341" t="str">
            <v>REFLEXLICHTSCHRANKE</v>
          </cell>
          <cell r="G10341" t="str">
            <v>BARRIERE DE LUMIERE, REFLEX</v>
          </cell>
        </row>
        <row r="10342">
          <cell r="A10342">
            <v>181467</v>
          </cell>
          <cell r="B10342" t="str">
            <v>MAIN SWITCH</v>
          </cell>
          <cell r="C10342" t="str">
            <v>T3-3-8342/EA/SVB 13KW 6POL. RD/G</v>
          </cell>
          <cell r="D10342" t="str">
            <v>EATON</v>
          </cell>
          <cell r="E10342" t="str">
            <v>071326</v>
          </cell>
          <cell r="F10342" t="str">
            <v>HAUPTSCHALTER</v>
          </cell>
          <cell r="G10342" t="str">
            <v>INTERRUPTEUR PRINCIPAL</v>
          </cell>
        </row>
        <row r="10343">
          <cell r="A10343">
            <v>181468</v>
          </cell>
          <cell r="B10343" t="str">
            <v/>
          </cell>
          <cell r="C10343" t="str">
            <v>F.4 A-REGLER</v>
          </cell>
          <cell r="D10343" t="str">
            <v>LENZE</v>
          </cell>
          <cell r="E10343" t="str">
            <v xml:space="preserve"> ELK1-4000H004</v>
          </cell>
          <cell r="F10343" t="str">
            <v>ANKERDROSSEL</v>
          </cell>
          <cell r="G10343" t="str">
            <v/>
          </cell>
        </row>
        <row r="10344">
          <cell r="A10344">
            <v>181469</v>
          </cell>
          <cell r="B10344" t="str">
            <v>FREQUENCY CONVERTER</v>
          </cell>
          <cell r="C10344" t="str">
            <v>ATV-45 2,2KW</v>
          </cell>
          <cell r="D10344" t="str">
            <v/>
          </cell>
          <cell r="E10344" t="str">
            <v/>
          </cell>
          <cell r="F10344" t="str">
            <v>FREQUENZUMRICHTER</v>
          </cell>
          <cell r="G10344" t="str">
            <v/>
          </cell>
        </row>
        <row r="10345">
          <cell r="A10345">
            <v>181470</v>
          </cell>
          <cell r="B10345" t="str">
            <v>CENTRAL UNIT</v>
          </cell>
          <cell r="C10345" t="str">
            <v>MIT PROZESS.U.NETZT.</v>
          </cell>
          <cell r="D10345" t="str">
            <v/>
          </cell>
          <cell r="E10345" t="str">
            <v/>
          </cell>
          <cell r="F10345" t="str">
            <v>ZENTRALEINHEIT</v>
          </cell>
          <cell r="G10345" t="str">
            <v/>
          </cell>
        </row>
        <row r="10346">
          <cell r="A10346">
            <v>181471</v>
          </cell>
          <cell r="B10346" t="str">
            <v>DIGITAL INPUT CARD</v>
          </cell>
          <cell r="C10346" t="str">
            <v>VERZOEG.ZEIT 8-12MS</v>
          </cell>
          <cell r="D10346" t="str">
            <v/>
          </cell>
          <cell r="E10346" t="str">
            <v/>
          </cell>
          <cell r="F10346" t="str">
            <v>DIGITALE EINGANGSKARTE</v>
          </cell>
          <cell r="G10346" t="str">
            <v>DIGITAL ENTRÉE</v>
          </cell>
        </row>
        <row r="10347">
          <cell r="A10347">
            <v>181472</v>
          </cell>
          <cell r="B10347" t="str">
            <v>DIGITAL OUTPUT CARD</v>
          </cell>
          <cell r="C10347" t="str">
            <v>24 A AUSGAMGSSTROM 0,5A</v>
          </cell>
          <cell r="D10347" t="str">
            <v/>
          </cell>
          <cell r="E10347" t="str">
            <v/>
          </cell>
          <cell r="F10347" t="str">
            <v>DIGITALE AUSGANGSKARTE</v>
          </cell>
          <cell r="G10347" t="str">
            <v>SORTIE NUMÉRIQUE</v>
          </cell>
        </row>
        <row r="10348">
          <cell r="A10348">
            <v>181473</v>
          </cell>
          <cell r="B10348" t="str">
            <v>RACK FOR CONTROLS</v>
          </cell>
          <cell r="C10348" t="str">
            <v>FUER E MODUL 32E</v>
          </cell>
          <cell r="D10348" t="str">
            <v/>
          </cell>
          <cell r="E10348" t="str">
            <v/>
          </cell>
          <cell r="F10348" t="str">
            <v>RACK FÜR STEUERUNG</v>
          </cell>
          <cell r="G10348" t="str">
            <v/>
          </cell>
        </row>
        <row r="10349">
          <cell r="A10349">
            <v>181474</v>
          </cell>
          <cell r="B10349" t="str">
            <v>RACK FOR CONTROLS</v>
          </cell>
          <cell r="C10349" t="str">
            <v>FUER A MODUL 24 A</v>
          </cell>
          <cell r="D10349" t="str">
            <v/>
          </cell>
          <cell r="E10349" t="str">
            <v/>
          </cell>
          <cell r="F10349" t="str">
            <v>RACK FÜR STEUERUNG</v>
          </cell>
          <cell r="G10349" t="str">
            <v/>
          </cell>
        </row>
        <row r="10350">
          <cell r="A10350">
            <v>181475</v>
          </cell>
          <cell r="B10350" t="str">
            <v>MEMORY MODULE</v>
          </cell>
          <cell r="C10350" t="str">
            <v>RAM 32KBYTE</v>
          </cell>
          <cell r="D10350" t="str">
            <v/>
          </cell>
          <cell r="E10350" t="str">
            <v/>
          </cell>
          <cell r="F10350" t="str">
            <v>SPEICHERMODUL</v>
          </cell>
          <cell r="G10350" t="str">
            <v/>
          </cell>
        </row>
        <row r="10351">
          <cell r="A10351">
            <v>181476</v>
          </cell>
          <cell r="B10351" t="str">
            <v>MEMORY</v>
          </cell>
          <cell r="C10351" t="str">
            <v>A &amp; B *SLC500  EEPROM 1K</v>
          </cell>
          <cell r="D10351" t="str">
            <v/>
          </cell>
          <cell r="E10351" t="str">
            <v/>
          </cell>
          <cell r="F10351" t="str">
            <v>SPEICHER</v>
          </cell>
          <cell r="G10351" t="str">
            <v/>
          </cell>
        </row>
        <row r="10352">
          <cell r="A10352">
            <v>181477</v>
          </cell>
          <cell r="B10352" t="str">
            <v>MEMORY</v>
          </cell>
          <cell r="C10352" t="str">
            <v>A &amp; B *SLC500 EEPROM 4K</v>
          </cell>
          <cell r="D10352" t="str">
            <v/>
          </cell>
          <cell r="E10352" t="str">
            <v/>
          </cell>
          <cell r="F10352" t="str">
            <v>SPEICHER</v>
          </cell>
          <cell r="G10352" t="str">
            <v/>
          </cell>
        </row>
        <row r="10353">
          <cell r="A10353">
            <v>181478</v>
          </cell>
          <cell r="B10353" t="str">
            <v>MEMORY</v>
          </cell>
          <cell r="C10353" t="str">
            <v>A &amp; B *PLC-5 EEPROM 8K</v>
          </cell>
          <cell r="D10353" t="str">
            <v/>
          </cell>
          <cell r="E10353" t="str">
            <v/>
          </cell>
          <cell r="F10353" t="str">
            <v>SPEICHER</v>
          </cell>
          <cell r="G10353" t="str">
            <v/>
          </cell>
        </row>
        <row r="10354">
          <cell r="A10354">
            <v>181479</v>
          </cell>
          <cell r="B10354" t="str">
            <v>MEMORY</v>
          </cell>
          <cell r="C10354" t="str">
            <v>A &amp; B *PLC-5 EEPROM 16K</v>
          </cell>
          <cell r="D10354" t="str">
            <v/>
          </cell>
          <cell r="E10354" t="str">
            <v/>
          </cell>
          <cell r="F10354" t="str">
            <v>SPEICHER</v>
          </cell>
          <cell r="G10354" t="str">
            <v/>
          </cell>
        </row>
        <row r="10355">
          <cell r="A10355">
            <v>181480</v>
          </cell>
          <cell r="B10355" t="str">
            <v>KEY-OPERETED SWITCH</v>
          </cell>
          <cell r="C10355" t="str">
            <v>SQUARE*2 RASTST. SONDERSCHL</v>
          </cell>
          <cell r="D10355" t="str">
            <v/>
          </cell>
          <cell r="E10355" t="str">
            <v/>
          </cell>
          <cell r="F10355" t="str">
            <v>SCHLUESSELSCH.</v>
          </cell>
          <cell r="G10355" t="str">
            <v/>
          </cell>
        </row>
        <row r="10356">
          <cell r="A10356">
            <v>181481</v>
          </cell>
          <cell r="B10356" t="str">
            <v/>
          </cell>
          <cell r="C10356" t="str">
            <v>SQUARE*ROT        ( GROSS )</v>
          </cell>
          <cell r="D10356" t="str">
            <v/>
          </cell>
          <cell r="E10356" t="str">
            <v/>
          </cell>
          <cell r="F10356" t="str">
            <v>BEZEICHN.SCHILD</v>
          </cell>
          <cell r="G10356" t="str">
            <v/>
          </cell>
        </row>
        <row r="10357">
          <cell r="A10357">
            <v>181482</v>
          </cell>
          <cell r="B10357" t="str">
            <v/>
          </cell>
          <cell r="C10357" t="str">
            <v>FUER EOK-DL</v>
          </cell>
          <cell r="D10357" t="str">
            <v/>
          </cell>
          <cell r="E10357" t="str">
            <v/>
          </cell>
          <cell r="F10357" t="str">
            <v>KONTROLLEINHEIT</v>
          </cell>
          <cell r="G10357" t="str">
            <v/>
          </cell>
        </row>
        <row r="10358">
          <cell r="A10358">
            <v>181483</v>
          </cell>
          <cell r="B10358" t="str">
            <v>KEY-OPERETED SWITCH</v>
          </cell>
          <cell r="C10358" t="str">
            <v>SQUARE*3 RASTST. SONDERSCHL</v>
          </cell>
          <cell r="D10358" t="str">
            <v/>
          </cell>
          <cell r="E10358" t="str">
            <v/>
          </cell>
          <cell r="F10358" t="str">
            <v>SCHLUESSELSCH.</v>
          </cell>
          <cell r="G10358" t="str">
            <v/>
          </cell>
        </row>
        <row r="10359">
          <cell r="A10359">
            <v>181484</v>
          </cell>
          <cell r="B10359" t="str">
            <v/>
          </cell>
          <cell r="C10359" t="str">
            <v>SPRACHE: ENGLISCH</v>
          </cell>
          <cell r="D10359" t="str">
            <v/>
          </cell>
          <cell r="E10359" t="str">
            <v/>
          </cell>
          <cell r="F10359" t="str">
            <v>POLYPHEM S</v>
          </cell>
          <cell r="G10359" t="str">
            <v/>
          </cell>
        </row>
        <row r="10360">
          <cell r="A10360">
            <v>181485</v>
          </cell>
          <cell r="B10360" t="str">
            <v/>
          </cell>
          <cell r="C10360" t="str">
            <v>STANDARD GROSS</v>
          </cell>
          <cell r="D10360" t="str">
            <v/>
          </cell>
          <cell r="E10360" t="str">
            <v/>
          </cell>
          <cell r="F10360" t="str">
            <v>DURCHLEUCHTEINH.</v>
          </cell>
          <cell r="G10360" t="str">
            <v/>
          </cell>
        </row>
        <row r="10361">
          <cell r="A10361">
            <v>181486</v>
          </cell>
          <cell r="B10361" t="str">
            <v/>
          </cell>
          <cell r="C10361" t="str">
            <v>FUER PVC</v>
          </cell>
          <cell r="D10361" t="str">
            <v>LAETUS</v>
          </cell>
          <cell r="E10361" t="str">
            <v/>
          </cell>
          <cell r="F10361" t="str">
            <v>CCD-KAMERA</v>
          </cell>
          <cell r="G10361" t="str">
            <v/>
          </cell>
        </row>
        <row r="10362">
          <cell r="A10362">
            <v>181487</v>
          </cell>
          <cell r="B10362" t="str">
            <v>LUMINOUS ELEMENT</v>
          </cell>
          <cell r="C10362" t="str">
            <v>GRUEN</v>
          </cell>
          <cell r="D10362" t="str">
            <v/>
          </cell>
          <cell r="E10362" t="str">
            <v/>
          </cell>
          <cell r="F10362" t="str">
            <v>LEUCHTELEMENT</v>
          </cell>
          <cell r="G10362" t="str">
            <v>ELÉMENT LUMINEUX</v>
          </cell>
        </row>
        <row r="10363">
          <cell r="A10363">
            <v>181488</v>
          </cell>
          <cell r="B10363" t="str">
            <v>LUMINOUS ELEMENT</v>
          </cell>
          <cell r="C10363" t="str">
            <v>FARBLOS</v>
          </cell>
          <cell r="D10363" t="str">
            <v/>
          </cell>
          <cell r="E10363" t="str">
            <v/>
          </cell>
          <cell r="F10363" t="str">
            <v>LEUCHTELEMENT</v>
          </cell>
          <cell r="G10363" t="str">
            <v>ELÉMENT LUMINEUX</v>
          </cell>
        </row>
        <row r="10364">
          <cell r="A10364">
            <v>181489</v>
          </cell>
          <cell r="B10364" t="str">
            <v>ACOUSTIC ELEMENT</v>
          </cell>
          <cell r="C10364" t="str">
            <v>XVA-C911</v>
          </cell>
          <cell r="D10364" t="str">
            <v/>
          </cell>
          <cell r="E10364" t="str">
            <v/>
          </cell>
          <cell r="F10364" t="str">
            <v>AKUSTIKELEMENT</v>
          </cell>
          <cell r="G10364" t="str">
            <v>ELEMENT ACOUSTIQUE</v>
          </cell>
        </row>
        <row r="10365">
          <cell r="A10365">
            <v>4491226</v>
          </cell>
          <cell r="B10365" t="str">
            <v>BLIND PLUG</v>
          </cell>
          <cell r="C10365" t="str">
            <v>ILD62 BLIND COVER ENCODER PLUG</v>
          </cell>
          <cell r="D10365" t="str">
            <v>SCHNEIDER</v>
          </cell>
          <cell r="E10365" t="str">
            <v>VW3E6056</v>
          </cell>
          <cell r="F10365" t="str">
            <v/>
          </cell>
          <cell r="G10365" t="str">
            <v/>
          </cell>
        </row>
        <row r="10366">
          <cell r="A10366">
            <v>4491351</v>
          </cell>
          <cell r="B10366" t="str">
            <v>BREAKER</v>
          </cell>
          <cell r="C10366" t="str">
            <v>2-POL 6A IC60N</v>
          </cell>
          <cell r="D10366" t="str">
            <v>SCHNEIDER</v>
          </cell>
          <cell r="E10366" t="str">
            <v>A9F74206</v>
          </cell>
          <cell r="F10366" t="str">
            <v/>
          </cell>
          <cell r="G10366" t="str">
            <v/>
          </cell>
        </row>
        <row r="10367">
          <cell r="A10367">
            <v>181492</v>
          </cell>
          <cell r="B10367" t="str">
            <v>FLAT SEAL RING</v>
          </cell>
          <cell r="C10367" t="str">
            <v>FUER UNTERTEIL</v>
          </cell>
          <cell r="D10367" t="str">
            <v/>
          </cell>
          <cell r="E10367" t="str">
            <v/>
          </cell>
          <cell r="F10367" t="str">
            <v>FLACHDICHTUNG</v>
          </cell>
          <cell r="G10367" t="str">
            <v/>
          </cell>
        </row>
        <row r="10368">
          <cell r="A10368">
            <v>181493</v>
          </cell>
          <cell r="B10368" t="str">
            <v>FLAT SEAL RING</v>
          </cell>
          <cell r="C10368" t="str">
            <v>FUER BEFEST.SOCKEL</v>
          </cell>
          <cell r="D10368" t="str">
            <v/>
          </cell>
          <cell r="E10368" t="str">
            <v/>
          </cell>
          <cell r="F10368" t="str">
            <v>FLACHDICHTUNG</v>
          </cell>
          <cell r="G10368" t="str">
            <v/>
          </cell>
        </row>
        <row r="10369">
          <cell r="A10369">
            <v>181494</v>
          </cell>
          <cell r="B10369" t="str">
            <v/>
          </cell>
          <cell r="C10369" t="str">
            <v>F&amp;P   *</v>
          </cell>
          <cell r="D10369" t="str">
            <v/>
          </cell>
          <cell r="E10369" t="str">
            <v/>
          </cell>
          <cell r="F10369" t="str">
            <v>4-QADRANTEN AC-</v>
          </cell>
          <cell r="G10369" t="str">
            <v/>
          </cell>
        </row>
        <row r="10370">
          <cell r="A10370">
            <v>181495</v>
          </cell>
          <cell r="B10370" t="str">
            <v/>
          </cell>
          <cell r="C10370" t="str">
            <v>F&amp;P   *</v>
          </cell>
          <cell r="D10370" t="str">
            <v/>
          </cell>
          <cell r="E10370" t="str">
            <v/>
          </cell>
          <cell r="F10370" t="str">
            <v>TRAEGERPLATINE</v>
          </cell>
          <cell r="G10370" t="str">
            <v/>
          </cell>
        </row>
        <row r="10371">
          <cell r="A10371">
            <v>181496</v>
          </cell>
          <cell r="B10371" t="str">
            <v>TRANSFORMER</v>
          </cell>
          <cell r="C10371" t="str">
            <v>F&amp;P   *SEK.:18/0/18 V</v>
          </cell>
          <cell r="D10371" t="str">
            <v/>
          </cell>
          <cell r="E10371" t="str">
            <v/>
          </cell>
          <cell r="F10371" t="str">
            <v>TRANSFORMATOR</v>
          </cell>
          <cell r="G10371" t="str">
            <v/>
          </cell>
        </row>
        <row r="10372">
          <cell r="A10372">
            <v>181497</v>
          </cell>
          <cell r="B10372" t="str">
            <v/>
          </cell>
          <cell r="C10372" t="str">
            <v>F&amp;P   *</v>
          </cell>
          <cell r="D10372" t="str">
            <v/>
          </cell>
          <cell r="E10372" t="str">
            <v/>
          </cell>
          <cell r="F10372" t="str">
            <v>VORW.U.POS.BAUGR.</v>
          </cell>
          <cell r="G10372" t="str">
            <v/>
          </cell>
        </row>
        <row r="10373">
          <cell r="A10373">
            <v>181498</v>
          </cell>
          <cell r="B10373" t="str">
            <v/>
          </cell>
          <cell r="C10373" t="str">
            <v>F&amp;P   *</v>
          </cell>
          <cell r="D10373" t="str">
            <v/>
          </cell>
          <cell r="E10373" t="str">
            <v/>
          </cell>
          <cell r="F10373" t="str">
            <v>4-DEK.VORW.SCHAL.</v>
          </cell>
          <cell r="G10373" t="str">
            <v/>
          </cell>
        </row>
        <row r="10374">
          <cell r="A10374">
            <v>181499</v>
          </cell>
          <cell r="B10374" t="str">
            <v/>
          </cell>
          <cell r="C10374" t="str">
            <v>SQUARE*2 Ö</v>
          </cell>
          <cell r="D10374" t="str">
            <v/>
          </cell>
          <cell r="E10374" t="str">
            <v/>
          </cell>
          <cell r="F10374" t="str">
            <v>SCHALTANSATZ</v>
          </cell>
          <cell r="G10374" t="str">
            <v/>
          </cell>
        </row>
        <row r="10375">
          <cell r="A10375">
            <v>181500</v>
          </cell>
          <cell r="B10375" t="str">
            <v/>
          </cell>
          <cell r="C10375" t="str">
            <v>VRDM 5910/50 LWC/500</v>
          </cell>
          <cell r="D10375" t="str">
            <v/>
          </cell>
          <cell r="E10375" t="str">
            <v/>
          </cell>
          <cell r="F10375" t="str">
            <v>5-PHASENMOTOR</v>
          </cell>
          <cell r="G10375" t="str">
            <v/>
          </cell>
        </row>
        <row r="10376">
          <cell r="A10376">
            <v>181501</v>
          </cell>
          <cell r="B10376" t="str">
            <v>EPROM</v>
          </cell>
          <cell r="C10376" t="str">
            <v>16K FUER 115U</v>
          </cell>
          <cell r="D10376" t="str">
            <v>SIEMENS</v>
          </cell>
          <cell r="E10376" t="str">
            <v>6ES5 375-1LA21</v>
          </cell>
          <cell r="F10376" t="str">
            <v>EPROM</v>
          </cell>
          <cell r="G10376" t="str">
            <v/>
          </cell>
        </row>
        <row r="10377">
          <cell r="A10377">
            <v>181502</v>
          </cell>
          <cell r="B10377" t="str">
            <v>INDUSTRIAL PC</v>
          </cell>
          <cell r="C10377" t="str">
            <v>FUER KARTONIERANLAGE</v>
          </cell>
          <cell r="D10377" t="str">
            <v>PCE</v>
          </cell>
          <cell r="E10377" t="str">
            <v>930000</v>
          </cell>
          <cell r="F10377" t="str">
            <v>INDUSTRIE-PC</v>
          </cell>
          <cell r="G10377" t="str">
            <v/>
          </cell>
        </row>
        <row r="10378">
          <cell r="A10378">
            <v>181503</v>
          </cell>
          <cell r="B10378" t="str">
            <v>CODE LEAFLET DEVICE</v>
          </cell>
          <cell r="C10378" t="str">
            <v>FUER TUBEN</v>
          </cell>
          <cell r="D10378" t="str">
            <v/>
          </cell>
          <cell r="E10378" t="str">
            <v/>
          </cell>
          <cell r="F10378" t="str">
            <v>TASTKOPF</v>
          </cell>
          <cell r="G10378" t="str">
            <v/>
          </cell>
        </row>
        <row r="10379">
          <cell r="A10379">
            <v>181504</v>
          </cell>
          <cell r="B10379" t="str">
            <v>CODE LEAFLET DEVICE</v>
          </cell>
          <cell r="C10379" t="str">
            <v>FUER PROSPEKT</v>
          </cell>
          <cell r="D10379" t="str">
            <v>PCE</v>
          </cell>
          <cell r="E10379" t="str">
            <v>931000</v>
          </cell>
          <cell r="F10379" t="str">
            <v>TASTKOPF</v>
          </cell>
          <cell r="G10379" t="str">
            <v/>
          </cell>
        </row>
        <row r="10380">
          <cell r="A10380">
            <v>181505</v>
          </cell>
          <cell r="B10380" t="str">
            <v>CODE LEAFLET DEVICE</v>
          </cell>
          <cell r="C10380" t="str">
            <v>FUER PROSPEKT PRISMA</v>
          </cell>
          <cell r="D10380" t="str">
            <v/>
          </cell>
          <cell r="E10380" t="str">
            <v/>
          </cell>
          <cell r="F10380" t="str">
            <v>TASTKOPF</v>
          </cell>
          <cell r="G10380" t="str">
            <v/>
          </cell>
        </row>
        <row r="10381">
          <cell r="A10381">
            <v>181506</v>
          </cell>
          <cell r="B10381" t="str">
            <v>CODE LEAFLET DEVICE</v>
          </cell>
          <cell r="C10381" t="str">
            <v>PCE   *FUER KARTON</v>
          </cell>
          <cell r="D10381" t="str">
            <v>PCE</v>
          </cell>
          <cell r="E10381" t="str">
            <v/>
          </cell>
          <cell r="F10381" t="str">
            <v>TASTKOPF</v>
          </cell>
          <cell r="G10381" t="str">
            <v/>
          </cell>
        </row>
        <row r="10382">
          <cell r="A10382">
            <v>181507</v>
          </cell>
          <cell r="B10382" t="str">
            <v>CODE LEAFLET DEVICE</v>
          </cell>
          <cell r="C10382" t="str">
            <v>PCE   *FUER PROSP.ANWESENH.</v>
          </cell>
          <cell r="D10382" t="str">
            <v/>
          </cell>
          <cell r="E10382" t="str">
            <v/>
          </cell>
          <cell r="F10382" t="str">
            <v>TASTKOPF</v>
          </cell>
          <cell r="G10382" t="str">
            <v/>
          </cell>
        </row>
        <row r="10383">
          <cell r="A10383">
            <v>181508</v>
          </cell>
          <cell r="B10383" t="str">
            <v>CONNECTING CABLE</v>
          </cell>
          <cell r="C10383" t="str">
            <v>FUER TASTKOPF,  10M</v>
          </cell>
          <cell r="D10383" t="str">
            <v/>
          </cell>
          <cell r="E10383" t="str">
            <v/>
          </cell>
          <cell r="F10383" t="str">
            <v>ANSCHLUSSKABEL</v>
          </cell>
          <cell r="G10383" t="str">
            <v>CÂBLE DE LIAISON</v>
          </cell>
        </row>
        <row r="10384">
          <cell r="A10384">
            <v>181509</v>
          </cell>
          <cell r="B10384" t="str">
            <v>CONTROL DEVICE</v>
          </cell>
          <cell r="C10384" t="str">
            <v>PC44 #131715</v>
          </cell>
          <cell r="D10384" t="str">
            <v/>
          </cell>
          <cell r="E10384" t="str">
            <v/>
          </cell>
          <cell r="F10384" t="str">
            <v>STEUERGERÄT</v>
          </cell>
          <cell r="G10384" t="str">
            <v/>
          </cell>
        </row>
        <row r="10385">
          <cell r="A10385">
            <v>181510</v>
          </cell>
          <cell r="B10385" t="str">
            <v>ROTATION IMPULS-SERVER</v>
          </cell>
          <cell r="C10385" t="str">
            <v>500 IMP./UMDREHUNG</v>
          </cell>
          <cell r="D10385" t="str">
            <v/>
          </cell>
          <cell r="E10385" t="str">
            <v/>
          </cell>
          <cell r="F10385" t="str">
            <v>DREHIMPULSGEBER</v>
          </cell>
          <cell r="G10385" t="str">
            <v/>
          </cell>
        </row>
        <row r="10386">
          <cell r="A10386">
            <v>181511</v>
          </cell>
          <cell r="B10386" t="str">
            <v>CONNECTING CABLE</v>
          </cell>
          <cell r="C10386" t="str">
            <v>FUER DREHIMPULSGEBER</v>
          </cell>
          <cell r="D10386" t="str">
            <v/>
          </cell>
          <cell r="E10386" t="str">
            <v/>
          </cell>
          <cell r="F10386" t="str">
            <v>ANSCHLUSSKABEL</v>
          </cell>
          <cell r="G10386" t="str">
            <v>CÂBLE DE LIAISON</v>
          </cell>
        </row>
        <row r="10387">
          <cell r="A10387">
            <v>181512</v>
          </cell>
          <cell r="B10387" t="str">
            <v>REFLEX LIGHT BARRIER</v>
          </cell>
          <cell r="C10387" t="str">
            <v>O.REFLEKTORSPIEGEL</v>
          </cell>
          <cell r="D10387" t="str">
            <v/>
          </cell>
          <cell r="E10387" t="str">
            <v/>
          </cell>
          <cell r="F10387" t="str">
            <v>REFLEXLICHTSCHRANKE</v>
          </cell>
          <cell r="G10387" t="str">
            <v>BARRIERE DE LUMIERE, REFLEX</v>
          </cell>
        </row>
        <row r="10388">
          <cell r="A10388">
            <v>181513</v>
          </cell>
          <cell r="B10388" t="str">
            <v>CODING DEVICE</v>
          </cell>
          <cell r="C10388" t="str">
            <v>ARGUS 4P-2-S</v>
          </cell>
          <cell r="D10388" t="str">
            <v>LAETUS</v>
          </cell>
          <cell r="E10388" t="str">
            <v/>
          </cell>
          <cell r="F10388" t="str">
            <v>CODEGERÄT</v>
          </cell>
          <cell r="G10388" t="str">
            <v/>
          </cell>
        </row>
        <row r="10389">
          <cell r="A10389">
            <v>181514</v>
          </cell>
          <cell r="B10389" t="str">
            <v>SPANNERS</v>
          </cell>
          <cell r="C10389" t="str">
            <v>FUER AZM SCHALTER</v>
          </cell>
          <cell r="D10389" t="str">
            <v/>
          </cell>
          <cell r="E10389" t="str">
            <v/>
          </cell>
          <cell r="F10389" t="str">
            <v>SCHLUESSEL</v>
          </cell>
          <cell r="G10389" t="str">
            <v/>
          </cell>
        </row>
        <row r="10390">
          <cell r="A10390">
            <v>181515</v>
          </cell>
          <cell r="B10390" t="str">
            <v>FREQUENCY CONVERTER</v>
          </cell>
          <cell r="C10390" t="str">
            <v>VLT 3004        IP00</v>
          </cell>
          <cell r="D10390" t="str">
            <v/>
          </cell>
          <cell r="E10390" t="str">
            <v/>
          </cell>
          <cell r="F10390" t="str">
            <v>FREQUENZUMRICHTER</v>
          </cell>
          <cell r="G10390" t="str">
            <v/>
          </cell>
        </row>
        <row r="10391">
          <cell r="A10391">
            <v>181516</v>
          </cell>
          <cell r="B10391" t="str">
            <v>FREQUENCY CONVERTER</v>
          </cell>
          <cell r="C10391" t="str">
            <v>VLT 3004        IP54</v>
          </cell>
          <cell r="D10391" t="str">
            <v/>
          </cell>
          <cell r="E10391" t="str">
            <v/>
          </cell>
          <cell r="F10391" t="str">
            <v>FREQUENZUMRICHTER</v>
          </cell>
          <cell r="G10391" t="str">
            <v/>
          </cell>
        </row>
        <row r="10392">
          <cell r="A10392">
            <v>181517</v>
          </cell>
          <cell r="B10392" t="str">
            <v>FREQUENCY CONVERTER</v>
          </cell>
          <cell r="C10392" t="str">
            <v>VLT 3004        IP00</v>
          </cell>
          <cell r="D10392" t="str">
            <v/>
          </cell>
          <cell r="E10392" t="str">
            <v/>
          </cell>
          <cell r="F10392" t="str">
            <v>FREQUENZUMRICHTER</v>
          </cell>
          <cell r="G10392" t="str">
            <v/>
          </cell>
        </row>
        <row r="10393">
          <cell r="A10393">
            <v>181518</v>
          </cell>
          <cell r="B10393" t="str">
            <v>FREQUENCY CONVERTER</v>
          </cell>
          <cell r="C10393" t="str">
            <v>VLT 3004        IP54</v>
          </cell>
          <cell r="D10393" t="str">
            <v/>
          </cell>
          <cell r="E10393" t="str">
            <v/>
          </cell>
          <cell r="F10393" t="str">
            <v>FREQUENZUMRICHTER</v>
          </cell>
          <cell r="G10393" t="str">
            <v/>
          </cell>
        </row>
        <row r="10394">
          <cell r="A10394">
            <v>181519</v>
          </cell>
          <cell r="B10394" t="str">
            <v>FREQUENCY CONVERTER</v>
          </cell>
          <cell r="C10394" t="str">
            <v>VLT 3004        IP00</v>
          </cell>
          <cell r="D10394" t="str">
            <v/>
          </cell>
          <cell r="E10394" t="str">
            <v/>
          </cell>
          <cell r="F10394" t="str">
            <v>FREQUENZUMRICHTER</v>
          </cell>
          <cell r="G10394" t="str">
            <v/>
          </cell>
        </row>
        <row r="10395">
          <cell r="A10395">
            <v>181520</v>
          </cell>
          <cell r="B10395" t="str">
            <v>FREQUENCY CONVERTER</v>
          </cell>
          <cell r="C10395" t="str">
            <v>VLT 3004        IP54</v>
          </cell>
          <cell r="D10395" t="str">
            <v/>
          </cell>
          <cell r="E10395" t="str">
            <v/>
          </cell>
          <cell r="F10395" t="str">
            <v>FREQUENZUMRICHTER</v>
          </cell>
          <cell r="G10395" t="str">
            <v/>
          </cell>
        </row>
        <row r="10396">
          <cell r="A10396">
            <v>181521</v>
          </cell>
          <cell r="B10396" t="str">
            <v>FREQUENCY CONVERTER</v>
          </cell>
          <cell r="C10396" t="str">
            <v>VLT 3006        IP20</v>
          </cell>
          <cell r="D10396" t="str">
            <v/>
          </cell>
          <cell r="E10396" t="str">
            <v/>
          </cell>
          <cell r="F10396" t="str">
            <v>FREQUENZUMRICHTER</v>
          </cell>
          <cell r="G10396" t="str">
            <v/>
          </cell>
        </row>
        <row r="10397">
          <cell r="A10397">
            <v>181522</v>
          </cell>
          <cell r="B10397" t="str">
            <v>FREQUENCY CONVERTER</v>
          </cell>
          <cell r="C10397" t="str">
            <v>VLT 3006        IP54</v>
          </cell>
          <cell r="D10397" t="str">
            <v/>
          </cell>
          <cell r="E10397" t="str">
            <v/>
          </cell>
          <cell r="F10397" t="str">
            <v>FREQUENZUMRICHTER</v>
          </cell>
          <cell r="G10397" t="str">
            <v/>
          </cell>
        </row>
        <row r="10398">
          <cell r="A10398">
            <v>181523</v>
          </cell>
          <cell r="B10398" t="str">
            <v>FREQUENCY CONVERTER</v>
          </cell>
          <cell r="C10398" t="str">
            <v>VLT 3006        IP00</v>
          </cell>
          <cell r="D10398" t="str">
            <v/>
          </cell>
          <cell r="E10398" t="str">
            <v/>
          </cell>
          <cell r="F10398" t="str">
            <v>FREQUENZUMRICHTER</v>
          </cell>
          <cell r="G10398" t="str">
            <v/>
          </cell>
        </row>
        <row r="10399">
          <cell r="A10399">
            <v>181524</v>
          </cell>
          <cell r="B10399" t="str">
            <v>FREQUENCY CONVERTER</v>
          </cell>
          <cell r="C10399" t="str">
            <v>VLT 3006        IP54</v>
          </cell>
          <cell r="D10399" t="str">
            <v/>
          </cell>
          <cell r="E10399" t="str">
            <v/>
          </cell>
          <cell r="F10399" t="str">
            <v>FREQUENZUMRICHTER</v>
          </cell>
          <cell r="G10399" t="str">
            <v/>
          </cell>
        </row>
        <row r="10400">
          <cell r="A10400">
            <v>181525</v>
          </cell>
          <cell r="B10400" t="str">
            <v>FREQUENCY CONVERTER</v>
          </cell>
          <cell r="C10400" t="str">
            <v>VLT3006 4,00KW</v>
          </cell>
          <cell r="D10400" t="str">
            <v/>
          </cell>
          <cell r="E10400" t="str">
            <v/>
          </cell>
          <cell r="F10400" t="str">
            <v>FREQUENZUMRICHTER</v>
          </cell>
          <cell r="G10400" t="str">
            <v/>
          </cell>
        </row>
        <row r="10401">
          <cell r="A10401">
            <v>181526</v>
          </cell>
          <cell r="B10401" t="str">
            <v>FREQUENCY CONVERTER</v>
          </cell>
          <cell r="C10401" t="str">
            <v>VLT 3006        IP54</v>
          </cell>
          <cell r="D10401" t="str">
            <v/>
          </cell>
          <cell r="E10401" t="str">
            <v/>
          </cell>
          <cell r="F10401" t="str">
            <v>FREQUENZUMRICHTER</v>
          </cell>
          <cell r="G10401" t="str">
            <v/>
          </cell>
        </row>
        <row r="10402">
          <cell r="A10402">
            <v>181527</v>
          </cell>
          <cell r="B10402" t="str">
            <v>FREQUENCY CONVERTER</v>
          </cell>
          <cell r="C10402" t="str">
            <v>VLT 3004 M.BREM.IP00</v>
          </cell>
          <cell r="D10402" t="str">
            <v/>
          </cell>
          <cell r="E10402" t="str">
            <v/>
          </cell>
          <cell r="F10402" t="str">
            <v>FREQUENZUMRICHTER</v>
          </cell>
          <cell r="G10402" t="str">
            <v/>
          </cell>
        </row>
        <row r="10403">
          <cell r="A10403">
            <v>181528</v>
          </cell>
          <cell r="B10403" t="str">
            <v>FREQUENCY CONVERTER</v>
          </cell>
          <cell r="C10403" t="str">
            <v>VLT3006 4,00KW</v>
          </cell>
          <cell r="D10403" t="str">
            <v/>
          </cell>
          <cell r="E10403" t="str">
            <v/>
          </cell>
          <cell r="F10403" t="str">
            <v>FREQUENZUMRICHTER</v>
          </cell>
          <cell r="G10403" t="str">
            <v/>
          </cell>
        </row>
        <row r="10404">
          <cell r="A10404">
            <v>181529</v>
          </cell>
          <cell r="B10404" t="str">
            <v>TEXT DISPLAY</v>
          </cell>
          <cell r="C10404" t="str">
            <v>WOEHRL*2-ZEILIG</v>
          </cell>
          <cell r="D10404" t="str">
            <v>WÖHRLE</v>
          </cell>
          <cell r="E10404" t="str">
            <v/>
          </cell>
          <cell r="F10404" t="str">
            <v>KLARTEXTANZEIGE</v>
          </cell>
          <cell r="G10404" t="str">
            <v/>
          </cell>
        </row>
        <row r="10405">
          <cell r="A10405">
            <v>181530</v>
          </cell>
          <cell r="B10405" t="str">
            <v>ELECTRONIC CAM OPERATED GEAR</v>
          </cell>
          <cell r="C10405" t="str">
            <v>LOCON II 16 KANÄLE</v>
          </cell>
          <cell r="D10405" t="str">
            <v>DEUTSCHMANN</v>
          </cell>
          <cell r="E10405" t="str">
            <v>V1572</v>
          </cell>
          <cell r="F10405" t="str">
            <v>EL.NOCKENSCHALTW.</v>
          </cell>
          <cell r="G10405" t="str">
            <v/>
          </cell>
        </row>
        <row r="10406">
          <cell r="A10406">
            <v>181531</v>
          </cell>
          <cell r="B10406" t="str">
            <v>ABSOLUTE ENCODER</v>
          </cell>
          <cell r="C10406" t="str">
            <v>TA58/360 MIT 6M KABEL</v>
          </cell>
          <cell r="D10406" t="str">
            <v>DEUTSCHMANN</v>
          </cell>
          <cell r="E10406" t="str">
            <v>V2400 UND V2105-06</v>
          </cell>
          <cell r="F10406" t="str">
            <v>ABSOLUTWERTGEBER</v>
          </cell>
          <cell r="G10406" t="str">
            <v/>
          </cell>
        </row>
        <row r="10407">
          <cell r="A10407">
            <v>181532</v>
          </cell>
          <cell r="B10407" t="str">
            <v>BLISTER CONTROL</v>
          </cell>
          <cell r="C10407" t="str">
            <v>SCANWA*LYNX</v>
          </cell>
          <cell r="D10407" t="str">
            <v/>
          </cell>
          <cell r="E10407" t="str">
            <v/>
          </cell>
          <cell r="F10407" t="str">
            <v>BLISTERKONTROLLER</v>
          </cell>
          <cell r="G10407" t="str">
            <v/>
          </cell>
        </row>
        <row r="10408">
          <cell r="A10408">
            <v>181533</v>
          </cell>
          <cell r="B10408" t="str">
            <v/>
          </cell>
          <cell r="C10408" t="str">
            <v>SCANWA*DURCHL.HALBL.BLITZ</v>
          </cell>
          <cell r="D10408" t="str">
            <v/>
          </cell>
          <cell r="E10408" t="str">
            <v/>
          </cell>
          <cell r="F10408" t="str">
            <v>BELEUCHT.EINHEIT</v>
          </cell>
          <cell r="G10408" t="str">
            <v/>
          </cell>
        </row>
        <row r="10409">
          <cell r="A10409">
            <v>181534</v>
          </cell>
          <cell r="B10409" t="str">
            <v/>
          </cell>
          <cell r="C10409" t="str">
            <v>SCANWA*DURCHL.ROEHRENBLITZ</v>
          </cell>
          <cell r="D10409" t="str">
            <v/>
          </cell>
          <cell r="E10409" t="str">
            <v/>
          </cell>
          <cell r="F10409" t="str">
            <v>BELEUCHT.EINHEIT</v>
          </cell>
          <cell r="G10409" t="str">
            <v/>
          </cell>
        </row>
        <row r="10410">
          <cell r="A10410">
            <v>181535</v>
          </cell>
          <cell r="B10410" t="str">
            <v/>
          </cell>
          <cell r="C10410" t="str">
            <v>SCANWA*</v>
          </cell>
          <cell r="D10410" t="str">
            <v/>
          </cell>
          <cell r="E10410" t="str">
            <v/>
          </cell>
          <cell r="F10410" t="str">
            <v>FEHLERVERSCHLEPP.</v>
          </cell>
          <cell r="G10410" t="str">
            <v/>
          </cell>
        </row>
        <row r="10411">
          <cell r="A10411">
            <v>181536</v>
          </cell>
          <cell r="B10411" t="str">
            <v>COUNTER OF OPERATING HOURS</v>
          </cell>
          <cell r="C10411" t="str">
            <v>CONSTRUCTION VERSION</v>
          </cell>
          <cell r="D10411" t="str">
            <v>HENGSTLER</v>
          </cell>
          <cell r="E10411" t="str">
            <v>0 891 531</v>
          </cell>
          <cell r="F10411" t="str">
            <v>BETRIEBSSTUNDENZÄHLER</v>
          </cell>
          <cell r="G10411" t="str">
            <v>COMPTEUR HORAIRE DE FONCTIONNEMENT</v>
          </cell>
          <cell r="H10411" t="str">
            <v xml:space="preserve"> LICZNIK GODZIN PRACY</v>
          </cell>
        </row>
        <row r="10412">
          <cell r="A10412">
            <v>181537</v>
          </cell>
          <cell r="B10412" t="str">
            <v/>
          </cell>
          <cell r="C10412" t="str">
            <v>DL BP300 5/10REIHE</v>
          </cell>
          <cell r="D10412" t="str">
            <v/>
          </cell>
          <cell r="E10412" t="str">
            <v/>
          </cell>
          <cell r="F10412" t="str">
            <v>BLISTERCONTROLL.</v>
          </cell>
          <cell r="G10412" t="str">
            <v/>
          </cell>
        </row>
        <row r="10413">
          <cell r="A10413">
            <v>181538</v>
          </cell>
          <cell r="B10413" t="str">
            <v>OPERATING UNIT</v>
          </cell>
          <cell r="C10413" t="str">
            <v>B &amp; R *QUER  M.NETZT./JAPAN</v>
          </cell>
          <cell r="D10413" t="str">
            <v/>
          </cell>
          <cell r="E10413" t="str">
            <v/>
          </cell>
          <cell r="F10413" t="str">
            <v>BEDIENGERÄT</v>
          </cell>
          <cell r="G10413" t="str">
            <v/>
          </cell>
        </row>
        <row r="10414">
          <cell r="A10414">
            <v>181539</v>
          </cell>
          <cell r="B10414" t="str">
            <v/>
          </cell>
          <cell r="C10414" t="str">
            <v>SQUARE*ROT        ( KLEIN )</v>
          </cell>
          <cell r="D10414" t="str">
            <v/>
          </cell>
          <cell r="E10414" t="str">
            <v/>
          </cell>
          <cell r="F10414" t="str">
            <v>BEZEICHN.SCHILD</v>
          </cell>
          <cell r="G10414" t="str">
            <v/>
          </cell>
        </row>
        <row r="10415">
          <cell r="A10415">
            <v>181540</v>
          </cell>
          <cell r="B10415" t="str">
            <v/>
          </cell>
          <cell r="C10415" t="str">
            <v>1 EINBAUSTELLE</v>
          </cell>
          <cell r="D10415" t="str">
            <v/>
          </cell>
          <cell r="E10415" t="str">
            <v/>
          </cell>
          <cell r="F10415" t="str">
            <v>HAUBE F.EINB.PLA.</v>
          </cell>
          <cell r="G10415" t="str">
            <v/>
          </cell>
        </row>
        <row r="10416">
          <cell r="A10416">
            <v>181541</v>
          </cell>
          <cell r="B10416" t="str">
            <v>POWER UNIT</v>
          </cell>
          <cell r="C10416" t="str">
            <v>24V/1A</v>
          </cell>
          <cell r="D10416" t="str">
            <v/>
          </cell>
          <cell r="E10416" t="str">
            <v/>
          </cell>
          <cell r="F10416" t="str">
            <v>NETZTEIL</v>
          </cell>
          <cell r="G10416" t="str">
            <v/>
          </cell>
        </row>
        <row r="10417">
          <cell r="A10417">
            <v>181542</v>
          </cell>
          <cell r="B10417" t="str">
            <v/>
          </cell>
          <cell r="C10417" t="str">
            <v>COSA 201 1-SPUR 27MM TASTABST</v>
          </cell>
          <cell r="D10417" t="str">
            <v>LAETUS</v>
          </cell>
          <cell r="E10417" t="str">
            <v/>
          </cell>
          <cell r="F10417" t="str">
            <v>TASTKOPF</v>
          </cell>
          <cell r="G10417" t="str">
            <v/>
          </cell>
        </row>
        <row r="10418">
          <cell r="A10418">
            <v>181543</v>
          </cell>
          <cell r="B10418" t="str">
            <v>CONNECTING CABLE</v>
          </cell>
          <cell r="C10418" t="str">
            <v>1,5M GERADE FÜR COSA</v>
          </cell>
          <cell r="D10418" t="str">
            <v/>
          </cell>
          <cell r="E10418" t="str">
            <v/>
          </cell>
          <cell r="F10418" t="str">
            <v>ANSCHLUSSKABEL</v>
          </cell>
          <cell r="G10418" t="str">
            <v>CÂBLE DE LIAISON</v>
          </cell>
        </row>
        <row r="10419">
          <cell r="A10419">
            <v>181544</v>
          </cell>
          <cell r="B10419" t="str">
            <v>SCANNER CABLE</v>
          </cell>
          <cell r="C10419" t="str">
            <v>90 GRAD ANSCHL.ST.</v>
          </cell>
          <cell r="D10419" t="str">
            <v/>
          </cell>
          <cell r="E10419" t="str">
            <v/>
          </cell>
          <cell r="F10419" t="str">
            <v>TASTKOPFKABEL</v>
          </cell>
          <cell r="G10419" t="str">
            <v/>
          </cell>
        </row>
        <row r="10420">
          <cell r="A10420">
            <v>181545</v>
          </cell>
          <cell r="B10420" t="str">
            <v>CONNECTING CABLE</v>
          </cell>
          <cell r="C10420" t="str">
            <v>FUER COSA</v>
          </cell>
          <cell r="D10420" t="str">
            <v/>
          </cell>
          <cell r="E10420" t="str">
            <v/>
          </cell>
          <cell r="F10420" t="str">
            <v>ANSCHLUSSKABEL</v>
          </cell>
          <cell r="G10420" t="str">
            <v>CÂBLE DE LIAISON</v>
          </cell>
        </row>
        <row r="10421">
          <cell r="A10421">
            <v>181546</v>
          </cell>
          <cell r="B10421" t="str">
            <v>REFLECTOR</v>
          </cell>
          <cell r="C10421" t="str">
            <v xml:space="preserve"> ERS.D.00181977</v>
          </cell>
          <cell r="D10421" t="str">
            <v/>
          </cell>
          <cell r="E10421" t="str">
            <v/>
          </cell>
          <cell r="F10421" t="str">
            <v>SPIEGELVORSATZ</v>
          </cell>
          <cell r="G10421" t="str">
            <v>RÉFLECTEUR</v>
          </cell>
        </row>
        <row r="10422">
          <cell r="A10422">
            <v>181547</v>
          </cell>
          <cell r="B10422" t="str">
            <v>CIRCUIT BREAKER</v>
          </cell>
          <cell r="C10422" t="str">
            <v>Z 1-POLIG 2A</v>
          </cell>
          <cell r="D10422" t="str">
            <v/>
          </cell>
          <cell r="E10422" t="str">
            <v/>
          </cell>
          <cell r="F10422" t="str">
            <v>LEISTUNGSSCHALTER</v>
          </cell>
          <cell r="G10422" t="str">
            <v>DISJONCTEUR</v>
          </cell>
          <cell r="H10422" t="str">
            <v>WYŁĄCZNIK OBWODU</v>
          </cell>
        </row>
        <row r="10423">
          <cell r="A10423">
            <v>181548</v>
          </cell>
          <cell r="B10423" t="str">
            <v/>
          </cell>
          <cell r="C10423" t="str">
            <v xml:space="preserve">                 3A</v>
          </cell>
          <cell r="D10423" t="str">
            <v/>
          </cell>
          <cell r="E10423" t="str">
            <v/>
          </cell>
          <cell r="F10423" t="str">
            <v>AUTOMAT Z 1POL</v>
          </cell>
          <cell r="G10423" t="str">
            <v/>
          </cell>
        </row>
        <row r="10424">
          <cell r="A10424">
            <v>181549</v>
          </cell>
          <cell r="B10424" t="str">
            <v/>
          </cell>
          <cell r="C10424" t="str">
            <v>EINPOL. 4A</v>
          </cell>
          <cell r="D10424" t="str">
            <v/>
          </cell>
          <cell r="E10424" t="str">
            <v/>
          </cell>
          <cell r="F10424" t="str">
            <v>AUTOMAT Z 1POL.</v>
          </cell>
          <cell r="G10424" t="str">
            <v/>
          </cell>
        </row>
        <row r="10425">
          <cell r="A10425">
            <v>181550</v>
          </cell>
          <cell r="B10425" t="str">
            <v>CIRCUIT BREAKER Z</v>
          </cell>
          <cell r="C10425" t="str">
            <v>1-POL 6A</v>
          </cell>
          <cell r="D10425" t="str">
            <v/>
          </cell>
          <cell r="E10425" t="str">
            <v/>
          </cell>
          <cell r="F10425" t="str">
            <v>LEISTUNGSSCHALTER</v>
          </cell>
          <cell r="G10425" t="str">
            <v>AUTOMATIQUE</v>
          </cell>
        </row>
        <row r="10426">
          <cell r="A10426">
            <v>181551</v>
          </cell>
          <cell r="B10426" t="str">
            <v/>
          </cell>
          <cell r="C10426" t="str">
            <v>FUER GRUNDG.FMS30-4U</v>
          </cell>
          <cell r="D10426" t="str">
            <v/>
          </cell>
          <cell r="E10426" t="str">
            <v/>
          </cell>
          <cell r="F10426" t="str">
            <v>GLASFASEROPTIK</v>
          </cell>
          <cell r="G10426" t="str">
            <v/>
          </cell>
        </row>
        <row r="10427">
          <cell r="A10427">
            <v>181552</v>
          </cell>
          <cell r="B10427" t="str">
            <v>FREQUENCY CONVERTER</v>
          </cell>
          <cell r="C10427" t="str">
            <v>VF1202S</v>
          </cell>
          <cell r="D10427" t="str">
            <v>LUST</v>
          </cell>
          <cell r="E10427" t="str">
            <v>VF 1202S</v>
          </cell>
          <cell r="F10427" t="str">
            <v>FREQUENZUMRICHTER</v>
          </cell>
          <cell r="G10427" t="str">
            <v/>
          </cell>
        </row>
        <row r="10428">
          <cell r="A10428">
            <v>181553</v>
          </cell>
          <cell r="B10428" t="str">
            <v>OPERATING KEY</v>
          </cell>
          <cell r="C10428" t="str">
            <v>B1-2053 AZ 15/16 NACHRÜSTSATZ</v>
          </cell>
          <cell r="D10428" t="str">
            <v>SCHMERSAL</v>
          </cell>
          <cell r="E10428" t="str">
            <v>TEILE-NR.: 1111081/ 2019880000</v>
          </cell>
          <cell r="F10428" t="str">
            <v>BETÄTIGUNGSSCHLÜSSEL</v>
          </cell>
          <cell r="G10428" t="str">
            <v>CLÉ DE COMMANDE</v>
          </cell>
          <cell r="H10428" t="str">
            <v xml:space="preserve"> KLUCZ OPERACYJNY</v>
          </cell>
        </row>
        <row r="10429">
          <cell r="A10429">
            <v>181554</v>
          </cell>
          <cell r="B10429" t="str">
            <v>ROTARY CURRENT TRANSFORMER</v>
          </cell>
          <cell r="C10429" t="str">
            <v>40KVA GEHAEUSE IP23</v>
          </cell>
          <cell r="D10429" t="str">
            <v/>
          </cell>
          <cell r="E10429" t="str">
            <v/>
          </cell>
          <cell r="F10429" t="str">
            <v>DREHSTROM-TRAFO</v>
          </cell>
          <cell r="G10429" t="str">
            <v/>
          </cell>
        </row>
        <row r="10430">
          <cell r="A10430">
            <v>181555</v>
          </cell>
          <cell r="B10430" t="str">
            <v>AUTOMATION</v>
          </cell>
          <cell r="C10430" t="str">
            <v>95U   MIT 2.SCHNITT</v>
          </cell>
          <cell r="D10430" t="str">
            <v/>
          </cell>
          <cell r="E10430" t="str">
            <v/>
          </cell>
          <cell r="F10430" t="str">
            <v>AUTOMATISIERUNG</v>
          </cell>
          <cell r="G10430" t="str">
            <v/>
          </cell>
        </row>
        <row r="10431">
          <cell r="A10431">
            <v>181556</v>
          </cell>
          <cell r="B10431" t="str">
            <v/>
          </cell>
          <cell r="C10431" t="str">
            <v>SENSOP*MIT POTI+LED</v>
          </cell>
          <cell r="D10431" t="str">
            <v/>
          </cell>
          <cell r="E10431" t="str">
            <v/>
          </cell>
          <cell r="F10431" t="str">
            <v>LICHTSCHR.VERST.</v>
          </cell>
          <cell r="G10431" t="str">
            <v/>
          </cell>
        </row>
        <row r="10432">
          <cell r="A10432">
            <v>181557</v>
          </cell>
          <cell r="B10432" t="str">
            <v/>
          </cell>
          <cell r="C10432" t="str">
            <v>SENSOP*FUER GRUNDG.FMS30</v>
          </cell>
          <cell r="D10432" t="str">
            <v/>
          </cell>
          <cell r="E10432" t="str">
            <v/>
          </cell>
          <cell r="F10432" t="str">
            <v>GLASFASEROPTIK</v>
          </cell>
          <cell r="G10432" t="str">
            <v/>
          </cell>
        </row>
        <row r="10433">
          <cell r="A10433">
            <v>181558</v>
          </cell>
          <cell r="B10433" t="str">
            <v>REFLEX LIGHT BARRIER</v>
          </cell>
          <cell r="C10433" t="str">
            <v>RL4/37/44/95/TW 30</v>
          </cell>
          <cell r="D10433" t="str">
            <v/>
          </cell>
          <cell r="E10433" t="str">
            <v/>
          </cell>
          <cell r="F10433" t="str">
            <v>REFLEXLICHTSCHRANKE</v>
          </cell>
          <cell r="G10433" t="str">
            <v>BARRIERE DE LUMIERE, REFLEX</v>
          </cell>
        </row>
        <row r="10434">
          <cell r="A10434">
            <v>181559</v>
          </cell>
          <cell r="B10434" t="str">
            <v>OPERATING UNIT</v>
          </cell>
          <cell r="C10434" t="str">
            <v>B &amp; R *QUER  XTP</v>
          </cell>
          <cell r="D10434" t="str">
            <v/>
          </cell>
          <cell r="E10434" t="str">
            <v/>
          </cell>
          <cell r="F10434" t="str">
            <v>BEDIENGERÄT</v>
          </cell>
          <cell r="G10434" t="str">
            <v/>
          </cell>
        </row>
        <row r="10435">
          <cell r="A10435">
            <v>181560</v>
          </cell>
          <cell r="B10435" t="str">
            <v>OPERATING UNIT</v>
          </cell>
          <cell r="C10435" t="str">
            <v>B &amp; R *HOCH  XPT</v>
          </cell>
          <cell r="D10435" t="str">
            <v/>
          </cell>
          <cell r="E10435" t="str">
            <v/>
          </cell>
          <cell r="F10435" t="str">
            <v>BEDIENGERÄT</v>
          </cell>
          <cell r="G10435" t="str">
            <v/>
          </cell>
        </row>
        <row r="10436">
          <cell r="A10436">
            <v>181561</v>
          </cell>
          <cell r="B10436" t="str">
            <v/>
          </cell>
          <cell r="C10436" t="str">
            <v>B &amp; R  PROSYS F  MAPROSYS-F</v>
          </cell>
          <cell r="D10436" t="str">
            <v/>
          </cell>
          <cell r="E10436" t="str">
            <v/>
          </cell>
          <cell r="F10436" t="str">
            <v>BEDIENERHANDBUCH</v>
          </cell>
          <cell r="G10436" t="str">
            <v/>
          </cell>
        </row>
        <row r="10437">
          <cell r="A10437">
            <v>181562</v>
          </cell>
          <cell r="B10437" t="str">
            <v/>
          </cell>
          <cell r="C10437" t="str">
            <v>B &amp; R  PROSYS SP MAPROSYS-S</v>
          </cell>
          <cell r="D10437" t="str">
            <v/>
          </cell>
          <cell r="E10437" t="str">
            <v/>
          </cell>
          <cell r="F10437" t="str">
            <v>BEDIENERHANDBUCH</v>
          </cell>
          <cell r="G10437" t="str">
            <v/>
          </cell>
        </row>
        <row r="10438">
          <cell r="A10438">
            <v>181563</v>
          </cell>
          <cell r="B10438" t="str">
            <v>ELECTRODE</v>
          </cell>
          <cell r="C10438" t="str">
            <v>KONDUKTIV 4 ELEKTR.</v>
          </cell>
          <cell r="D10438" t="str">
            <v>VEGA</v>
          </cell>
          <cell r="E10438" t="str">
            <v/>
          </cell>
          <cell r="F10438" t="str">
            <v>MESSELEKTRODE</v>
          </cell>
          <cell r="G10438" t="str">
            <v>ELECTRODE SONDE SUR TIGE</v>
          </cell>
        </row>
        <row r="10439">
          <cell r="A10439">
            <v>181564</v>
          </cell>
          <cell r="B10439" t="str">
            <v>SENSOR</v>
          </cell>
          <cell r="C10439" t="str">
            <v>BALLUFF / SIE *KAPAZITIV</v>
          </cell>
          <cell r="D10439" t="str">
            <v/>
          </cell>
          <cell r="E10439" t="str">
            <v/>
          </cell>
          <cell r="F10439" t="str">
            <v>SENSOR</v>
          </cell>
          <cell r="G10439" t="str">
            <v>Détecteur</v>
          </cell>
        </row>
        <row r="10440">
          <cell r="A10440">
            <v>181565</v>
          </cell>
          <cell r="B10440" t="str">
            <v>SENSOR AMPLIFIER</v>
          </cell>
          <cell r="C10440" t="str">
            <v>BAE SA-CS-016-PS</v>
          </cell>
          <cell r="D10440" t="str">
            <v>BALLUFF</v>
          </cell>
          <cell r="E10440" t="str">
            <v>BAE00C2</v>
          </cell>
          <cell r="F10440" t="str">
            <v>SENSORVERSTÄRKER</v>
          </cell>
          <cell r="G10440" t="str">
            <v>AMPLIFICATEUR DE DÉTECTEUR</v>
          </cell>
          <cell r="H10440" t="str">
            <v>WZMACNIACZ CZUJNIKA</v>
          </cell>
        </row>
        <row r="10441">
          <cell r="A10441">
            <v>181566</v>
          </cell>
          <cell r="B10441" t="str">
            <v>CODING DEVICE</v>
          </cell>
          <cell r="C10441" t="str">
            <v>ARGUS 4 MLS-P</v>
          </cell>
          <cell r="D10441" t="str">
            <v>LAETUS</v>
          </cell>
          <cell r="E10441" t="str">
            <v/>
          </cell>
          <cell r="F10441" t="str">
            <v>CODEGERÄT</v>
          </cell>
          <cell r="G10441" t="str">
            <v/>
          </cell>
        </row>
        <row r="10442">
          <cell r="A10442">
            <v>181567</v>
          </cell>
          <cell r="B10442" t="str">
            <v>FILTER</v>
          </cell>
          <cell r="C10442" t="str">
            <v>FUNKENTSTÖR-MODUL FUER IP 00/21</v>
          </cell>
          <cell r="D10442" t="str">
            <v/>
          </cell>
          <cell r="E10442" t="str">
            <v/>
          </cell>
          <cell r="F10442" t="str">
            <v>FILTER</v>
          </cell>
          <cell r="G10442" t="str">
            <v>FILTRE</v>
          </cell>
          <cell r="H10442" t="str">
            <v>WKLAD GRZEJNY</v>
          </cell>
        </row>
        <row r="10443">
          <cell r="A10443">
            <v>181568</v>
          </cell>
          <cell r="B10443" t="str">
            <v/>
          </cell>
          <cell r="C10443" t="str">
            <v>F.L.SCANNER MS 520</v>
          </cell>
          <cell r="D10443" t="str">
            <v/>
          </cell>
          <cell r="E10443" t="str">
            <v/>
          </cell>
          <cell r="F10443" t="str">
            <v>CONVERTER</v>
          </cell>
          <cell r="G10443" t="str">
            <v/>
          </cell>
        </row>
        <row r="10444">
          <cell r="A10444">
            <v>181569</v>
          </cell>
          <cell r="B10444" t="str">
            <v>FREQUENCY CONVERTER</v>
          </cell>
          <cell r="C10444" t="str">
            <v>0,375KW</v>
          </cell>
          <cell r="D10444" t="str">
            <v/>
          </cell>
          <cell r="E10444" t="str">
            <v/>
          </cell>
          <cell r="F10444" t="str">
            <v>FREQUENZUMRICHTER</v>
          </cell>
          <cell r="G10444" t="str">
            <v/>
          </cell>
        </row>
        <row r="10445">
          <cell r="A10445">
            <v>181570</v>
          </cell>
          <cell r="B10445" t="str">
            <v>OPERATING UNIT</v>
          </cell>
          <cell r="C10445" t="str">
            <v>KP 100</v>
          </cell>
          <cell r="D10445" t="str">
            <v>LUST</v>
          </cell>
          <cell r="E10445" t="str">
            <v>KP 100</v>
          </cell>
          <cell r="F10445" t="str">
            <v>BEDIENGERÄT</v>
          </cell>
          <cell r="G10445" t="str">
            <v/>
          </cell>
        </row>
        <row r="10446">
          <cell r="A10446">
            <v>181571</v>
          </cell>
          <cell r="B10446" t="str">
            <v/>
          </cell>
          <cell r="C10446" t="str">
            <v xml:space="preserve">                 25A</v>
          </cell>
          <cell r="D10446" t="str">
            <v/>
          </cell>
          <cell r="E10446" t="str">
            <v/>
          </cell>
          <cell r="F10446" t="str">
            <v>AUTOMAT C 1POL+1H</v>
          </cell>
          <cell r="G10446" t="str">
            <v/>
          </cell>
        </row>
        <row r="10447">
          <cell r="A10447">
            <v>181572</v>
          </cell>
          <cell r="B10447" t="str">
            <v/>
          </cell>
          <cell r="C10447" t="str">
            <v>A &amp; B *SLC500 BUSKLEMME</v>
          </cell>
          <cell r="D10447" t="str">
            <v/>
          </cell>
          <cell r="E10447" t="str">
            <v/>
          </cell>
          <cell r="F10447" t="str">
            <v>SPS-ANSCHALTUNG</v>
          </cell>
          <cell r="G10447" t="str">
            <v/>
          </cell>
        </row>
        <row r="10448">
          <cell r="A10448">
            <v>181573</v>
          </cell>
          <cell r="B10448" t="str">
            <v/>
          </cell>
          <cell r="C10448" t="str">
            <v>P&amp;F   *F.KS/KSE 10</v>
          </cell>
          <cell r="D10448" t="str">
            <v/>
          </cell>
          <cell r="E10448" t="str">
            <v/>
          </cell>
          <cell r="F10448" t="str">
            <v>SCHRAUBBLENDEN</v>
          </cell>
          <cell r="G10448" t="str">
            <v/>
          </cell>
        </row>
        <row r="10449">
          <cell r="A10449">
            <v>181574</v>
          </cell>
          <cell r="B10449" t="str">
            <v>TRANSMITTER</v>
          </cell>
          <cell r="C10449" t="str">
            <v>SU-11/9/47/95</v>
          </cell>
          <cell r="D10449" t="str">
            <v/>
          </cell>
          <cell r="E10449" t="str">
            <v/>
          </cell>
          <cell r="F10449" t="str">
            <v>TRANSMITTER</v>
          </cell>
          <cell r="G10449" t="str">
            <v/>
          </cell>
        </row>
        <row r="10450">
          <cell r="A10450">
            <v>181575</v>
          </cell>
          <cell r="B10450" t="str">
            <v>FREQUENCY CONVERTER</v>
          </cell>
          <cell r="C10450" t="str">
            <v>VLT2015 208-240V</v>
          </cell>
          <cell r="D10450" t="str">
            <v/>
          </cell>
          <cell r="E10450" t="str">
            <v/>
          </cell>
          <cell r="F10450" t="str">
            <v>FREQUENZUMRICHTER</v>
          </cell>
          <cell r="G10450" t="str">
            <v/>
          </cell>
        </row>
        <row r="10451">
          <cell r="A10451">
            <v>181576</v>
          </cell>
          <cell r="B10451" t="str">
            <v>FREQUENCY CONVERTER</v>
          </cell>
          <cell r="C10451" t="str">
            <v>VLT2020 0,75KW</v>
          </cell>
          <cell r="D10451" t="str">
            <v/>
          </cell>
          <cell r="E10451" t="str">
            <v/>
          </cell>
          <cell r="F10451" t="str">
            <v>FREQUENZUMRICHTER</v>
          </cell>
          <cell r="G10451" t="str">
            <v/>
          </cell>
        </row>
        <row r="10452">
          <cell r="A10452">
            <v>181577</v>
          </cell>
          <cell r="B10452" t="str">
            <v>EMERGENCY STOP DEVICE</v>
          </cell>
          <cell r="C10452" t="str">
            <v>PNOZ 10 24VDC 6KONT.</v>
          </cell>
          <cell r="D10452" t="str">
            <v>PILZ</v>
          </cell>
          <cell r="E10452" t="str">
            <v>PNOZ 10 24VDC 6KONT.</v>
          </cell>
          <cell r="F10452" t="str">
            <v>NOT-HALT SCHALTGERÄT</v>
          </cell>
          <cell r="G10452" t="str">
            <v/>
          </cell>
        </row>
        <row r="10453">
          <cell r="A10453">
            <v>181578</v>
          </cell>
          <cell r="B10453" t="str">
            <v>AUXILIARIA SWITCH</v>
          </cell>
          <cell r="C10453" t="str">
            <v>2 POL. 02 DIL E</v>
          </cell>
          <cell r="D10453" t="str">
            <v/>
          </cell>
          <cell r="E10453" t="str">
            <v/>
          </cell>
          <cell r="F10453" t="str">
            <v>HILFSSCHALTER</v>
          </cell>
          <cell r="G10453" t="str">
            <v>CONTACT AUXILIAIRE</v>
          </cell>
        </row>
        <row r="10454">
          <cell r="A10454">
            <v>181579</v>
          </cell>
          <cell r="B10454" t="str">
            <v>AUXILIARIA SWITCH</v>
          </cell>
          <cell r="C10454" t="str">
            <v>2 POL. 11 DIL E</v>
          </cell>
          <cell r="D10454" t="str">
            <v/>
          </cell>
          <cell r="E10454" t="str">
            <v/>
          </cell>
          <cell r="F10454" t="str">
            <v>HILFSSCHALTER</v>
          </cell>
          <cell r="G10454" t="str">
            <v>CONTACT AUXILIAIRE</v>
          </cell>
        </row>
        <row r="10455">
          <cell r="A10455">
            <v>181580</v>
          </cell>
          <cell r="B10455" t="str">
            <v>AUXILIARIA SWITCH</v>
          </cell>
          <cell r="C10455" t="str">
            <v>2 POL 20 DIL E</v>
          </cell>
          <cell r="D10455" t="str">
            <v/>
          </cell>
          <cell r="E10455" t="str">
            <v/>
          </cell>
          <cell r="F10455" t="str">
            <v>HILFSSCHALTER</v>
          </cell>
          <cell r="G10455" t="str">
            <v>CONTACT AUXILIAIRE</v>
          </cell>
        </row>
        <row r="10456">
          <cell r="A10456">
            <v>181581</v>
          </cell>
          <cell r="B10456" t="str">
            <v>PRECISION SWITCH</v>
          </cell>
          <cell r="C10456" t="str">
            <v/>
          </cell>
          <cell r="D10456" t="str">
            <v/>
          </cell>
          <cell r="E10456" t="str">
            <v/>
          </cell>
          <cell r="F10456" t="str">
            <v>PRÄZISIONSSCHALTER</v>
          </cell>
          <cell r="G10456" t="str">
            <v/>
          </cell>
        </row>
        <row r="10457">
          <cell r="A10457">
            <v>181582</v>
          </cell>
          <cell r="B10457" t="str">
            <v/>
          </cell>
          <cell r="C10457" t="str">
            <v>FUER BPR</v>
          </cell>
          <cell r="D10457" t="str">
            <v>FRIEDRICH</v>
          </cell>
          <cell r="E10457" t="str">
            <v/>
          </cell>
          <cell r="F10457" t="str">
            <v>RISSKONTROLLEINR.</v>
          </cell>
          <cell r="G10457" t="str">
            <v/>
          </cell>
        </row>
        <row r="10458">
          <cell r="A10458">
            <v>181583</v>
          </cell>
          <cell r="B10458" t="str">
            <v/>
          </cell>
          <cell r="C10458" t="str">
            <v>FUER RISSKONRICHT.</v>
          </cell>
          <cell r="D10458" t="str">
            <v/>
          </cell>
          <cell r="E10458" t="str">
            <v/>
          </cell>
          <cell r="F10458" t="str">
            <v>LOCHMASKE 30MUE</v>
          </cell>
          <cell r="G10458" t="str">
            <v/>
          </cell>
        </row>
        <row r="10459">
          <cell r="A10459">
            <v>181584</v>
          </cell>
          <cell r="B10459" t="str">
            <v>SWITCHING AMPLIFIER</v>
          </cell>
          <cell r="C10459" t="str">
            <v>ZU MY-COMA,TRANS.AUS</v>
          </cell>
          <cell r="D10459" t="str">
            <v/>
          </cell>
          <cell r="E10459" t="str">
            <v/>
          </cell>
          <cell r="F10459" t="str">
            <v>SCHALTVERSTÄRKER</v>
          </cell>
          <cell r="G10459" t="str">
            <v/>
          </cell>
        </row>
        <row r="10460">
          <cell r="A10460">
            <v>181585</v>
          </cell>
          <cell r="B10460" t="str">
            <v>SWITCHING AMPLIFIER</v>
          </cell>
          <cell r="C10460" t="str">
            <v>ZU MY-COMA,RELAISAUS</v>
          </cell>
          <cell r="D10460" t="str">
            <v/>
          </cell>
          <cell r="E10460" t="str">
            <v/>
          </cell>
          <cell r="F10460" t="str">
            <v>SCHALTVERSTÄRKER</v>
          </cell>
          <cell r="G10460" t="str">
            <v/>
          </cell>
        </row>
        <row r="10461">
          <cell r="A10461">
            <v>181586</v>
          </cell>
          <cell r="B10461" t="str">
            <v>CODE LEAFLET DEVICE</v>
          </cell>
          <cell r="C10461" t="str">
            <v>FUER KARTON 90 GRAD</v>
          </cell>
          <cell r="D10461" t="str">
            <v/>
          </cell>
          <cell r="E10461" t="str">
            <v/>
          </cell>
          <cell r="F10461" t="str">
            <v>TASTKOPF</v>
          </cell>
          <cell r="G10461" t="str">
            <v/>
          </cell>
        </row>
        <row r="10462">
          <cell r="A10462">
            <v>181587</v>
          </cell>
          <cell r="B10462" t="str">
            <v/>
          </cell>
          <cell r="C10462" t="str">
            <v>HENGST*FRONTPLATTENEINBAU</v>
          </cell>
          <cell r="D10462" t="str">
            <v/>
          </cell>
          <cell r="E10462" t="str">
            <v/>
          </cell>
          <cell r="F10462" t="str">
            <v>STUECKZAEHLER</v>
          </cell>
          <cell r="G10462" t="str">
            <v/>
          </cell>
        </row>
        <row r="10463">
          <cell r="A10463">
            <v>181588</v>
          </cell>
          <cell r="B10463" t="str">
            <v>RELAY</v>
          </cell>
          <cell r="C10463" t="str">
            <v>AUSLOESEZ.BIS 10 SEK</v>
          </cell>
          <cell r="D10463" t="str">
            <v/>
          </cell>
          <cell r="E10463" t="str">
            <v/>
          </cell>
          <cell r="F10463" t="str">
            <v>RELAIS-BIMETALL</v>
          </cell>
          <cell r="G10463" t="str">
            <v/>
          </cell>
        </row>
        <row r="10464">
          <cell r="A10464">
            <v>181589</v>
          </cell>
          <cell r="B10464" t="str">
            <v>OPERATING PANEL</v>
          </cell>
          <cell r="C10464" t="str">
            <v>MINI, PCS 090</v>
          </cell>
          <cell r="D10464" t="str">
            <v>LAUER</v>
          </cell>
          <cell r="E10464" t="str">
            <v>MINI, PCS 090</v>
          </cell>
          <cell r="F10464" t="str">
            <v>BEDIENKONSOLE</v>
          </cell>
          <cell r="G10464" t="str">
            <v>CONSOLE DE COMMANDE</v>
          </cell>
        </row>
        <row r="10465">
          <cell r="A10465">
            <v>181590</v>
          </cell>
          <cell r="B10465" t="str">
            <v>OPERATING PANEL</v>
          </cell>
          <cell r="C10465" t="str">
            <v>PCS 900 SF TOPLINE MIDI</v>
          </cell>
          <cell r="D10465" t="str">
            <v>LAUER</v>
          </cell>
          <cell r="E10465" t="str">
            <v>PCS 900 SF TOPLINE MIDI</v>
          </cell>
          <cell r="F10465" t="str">
            <v>BEDIENKONSOLE</v>
          </cell>
          <cell r="G10465" t="str">
            <v>CONSOLE DE COMMANDE</v>
          </cell>
        </row>
        <row r="10466">
          <cell r="A10466">
            <v>181591</v>
          </cell>
          <cell r="B10466" t="str">
            <v>LIGHT TRANSMITTER</v>
          </cell>
          <cell r="C10466" t="str">
            <v>ERSETZT DURCH 185730</v>
          </cell>
          <cell r="D10466" t="str">
            <v>OMRON</v>
          </cell>
          <cell r="E10466" t="str">
            <v>E3X-NT41-M3B</v>
          </cell>
          <cell r="F10466" t="str">
            <v>LICHTLEITER</v>
          </cell>
          <cell r="G10466" t="str">
            <v/>
          </cell>
        </row>
        <row r="10467">
          <cell r="A10467">
            <v>181592</v>
          </cell>
          <cell r="B10467" t="str">
            <v>LIGHT TRANSMITTER</v>
          </cell>
          <cell r="C10467" t="str">
            <v>REFLEXIONSTASTER</v>
          </cell>
          <cell r="D10467" t="str">
            <v>OMRON</v>
          </cell>
          <cell r="E10467" t="str">
            <v>E32-ED51</v>
          </cell>
          <cell r="F10467" t="str">
            <v>LICHTLEITER</v>
          </cell>
          <cell r="G10467" t="str">
            <v/>
          </cell>
        </row>
        <row r="10468">
          <cell r="A10468">
            <v>181593</v>
          </cell>
          <cell r="B10468" t="str">
            <v>COUNTER TIMER</v>
          </cell>
          <cell r="C10468" t="str">
            <v>HENGST TYP 717.5 DINO</v>
          </cell>
          <cell r="D10468" t="str">
            <v/>
          </cell>
          <cell r="E10468" t="str">
            <v/>
          </cell>
          <cell r="F10468" t="str">
            <v>VORWAHLZAEHLER</v>
          </cell>
          <cell r="G10468" t="str">
            <v>COMPTEUR D'HEURES DE FONCTIONNEMENT</v>
          </cell>
        </row>
        <row r="10469">
          <cell r="A10469">
            <v>181594</v>
          </cell>
          <cell r="B10469" t="str">
            <v>SYNCHRONOUS INDUCTION MOTOR</v>
          </cell>
          <cell r="C10469" t="str">
            <v xml:space="preserve"> ERS.D.00185095</v>
          </cell>
          <cell r="D10469" t="str">
            <v/>
          </cell>
          <cell r="E10469" t="str">
            <v/>
          </cell>
          <cell r="F10469" t="str">
            <v>SYNCHRONMOTOR</v>
          </cell>
          <cell r="G10469" t="str">
            <v/>
          </cell>
        </row>
        <row r="10470">
          <cell r="A10470">
            <v>181595</v>
          </cell>
          <cell r="B10470" t="str">
            <v>ROTATION IMPULS-SERVER</v>
          </cell>
          <cell r="C10470" t="str">
            <v>WACHEN*WDG40A- 500-ABN-G24-</v>
          </cell>
          <cell r="D10470" t="str">
            <v>WACHENDORF</v>
          </cell>
          <cell r="E10470" t="str">
            <v xml:space="preserve"> WDG40A-500-ABN-G24S2</v>
          </cell>
          <cell r="F10470" t="str">
            <v>DREHIMPULSGEBER</v>
          </cell>
          <cell r="G10470" t="str">
            <v/>
          </cell>
        </row>
        <row r="10471">
          <cell r="A10471">
            <v>181596</v>
          </cell>
          <cell r="B10471" t="str">
            <v>ELECTRONIC COUPLING LINK</v>
          </cell>
          <cell r="C10471" t="str">
            <v>PHOENI OV-24  DC/280 AC/4A</v>
          </cell>
          <cell r="D10471" t="str">
            <v/>
          </cell>
          <cell r="E10471" t="str">
            <v/>
          </cell>
          <cell r="F10471" t="str">
            <v>OPTOKOPPLER</v>
          </cell>
          <cell r="G10471" t="str">
            <v>OPTOCOUPLEURS</v>
          </cell>
        </row>
        <row r="10472">
          <cell r="A10472">
            <v>181597</v>
          </cell>
          <cell r="B10472" t="str">
            <v/>
          </cell>
          <cell r="C10472" t="str">
            <v>PHOENI FUER SOLID STATE REL</v>
          </cell>
          <cell r="D10472" t="str">
            <v/>
          </cell>
          <cell r="E10472" t="str">
            <v/>
          </cell>
          <cell r="F10472" t="str">
            <v>VARIOFACEMODUL</v>
          </cell>
          <cell r="G10472" t="str">
            <v/>
          </cell>
        </row>
        <row r="10473">
          <cell r="A10473">
            <v>181598</v>
          </cell>
          <cell r="B10473" t="str">
            <v>POWER UNIT</v>
          </cell>
          <cell r="C10473" t="str">
            <v>P:230VAC /50VAC 1A</v>
          </cell>
          <cell r="D10473" t="str">
            <v/>
          </cell>
          <cell r="E10473" t="str">
            <v/>
          </cell>
          <cell r="F10473" t="str">
            <v>NETZTEIL</v>
          </cell>
          <cell r="G10473" t="str">
            <v/>
          </cell>
        </row>
        <row r="10474">
          <cell r="A10474">
            <v>181599</v>
          </cell>
          <cell r="B10474" t="str">
            <v>ELECTRONIC COUPLING LINK</v>
          </cell>
          <cell r="C10474" t="str">
            <v>PHOENI 24VDC/400VAC 3A</v>
          </cell>
          <cell r="D10474" t="str">
            <v>PHOENIX CONTACT</v>
          </cell>
          <cell r="E10474" t="str">
            <v>2905417</v>
          </cell>
          <cell r="F10474" t="str">
            <v>OPTOKOPPLER</v>
          </cell>
          <cell r="G10474" t="str">
            <v>OPTOCOUPLEURS</v>
          </cell>
        </row>
        <row r="10475">
          <cell r="A10475">
            <v>181600</v>
          </cell>
          <cell r="B10475" t="str">
            <v>GROUND TERMINAL BLOCK</v>
          </cell>
          <cell r="C10475" t="str">
            <v>PHOENI FUER OPTOK. 181599</v>
          </cell>
          <cell r="D10475" t="str">
            <v>PHOENIX CONTACT</v>
          </cell>
          <cell r="E10475" t="str">
            <v xml:space="preserve"> 2820136</v>
          </cell>
          <cell r="F10475" t="str">
            <v>GRUNDKLEMMENBLOCK</v>
          </cell>
          <cell r="G10475" t="str">
            <v/>
          </cell>
        </row>
        <row r="10476">
          <cell r="A10476">
            <v>181601</v>
          </cell>
          <cell r="B10476" t="str">
            <v>ELECTRONIC COUPLING LINK</v>
          </cell>
          <cell r="C10476" t="str">
            <v>AMIS/10-44/2     2A</v>
          </cell>
          <cell r="D10476" t="str">
            <v>MURR</v>
          </cell>
          <cell r="E10476" t="str">
            <v>50600</v>
          </cell>
          <cell r="F10476" t="str">
            <v>OPTOKOPPLER</v>
          </cell>
          <cell r="G10476" t="str">
            <v>OPTOCOUPLEURS</v>
          </cell>
        </row>
        <row r="10477">
          <cell r="A10477">
            <v>181602</v>
          </cell>
          <cell r="B10477" t="str">
            <v/>
          </cell>
          <cell r="C10477" t="str">
            <v>FUER S5-100U</v>
          </cell>
          <cell r="D10477" t="str">
            <v/>
          </cell>
          <cell r="E10477" t="str">
            <v/>
          </cell>
          <cell r="F10477" t="str">
            <v>KOMMUNIK.PROZESS.</v>
          </cell>
          <cell r="G10477" t="str">
            <v/>
          </cell>
        </row>
        <row r="10478">
          <cell r="A10478">
            <v>181603</v>
          </cell>
          <cell r="B10478" t="str">
            <v/>
          </cell>
          <cell r="C10478" t="str">
            <v>DEUTSCH F.K-PROZESS.</v>
          </cell>
          <cell r="D10478" t="str">
            <v/>
          </cell>
          <cell r="E10478" t="str">
            <v/>
          </cell>
          <cell r="F10478" t="str">
            <v>GERAETEHANDBUCH</v>
          </cell>
          <cell r="G10478" t="str">
            <v/>
          </cell>
        </row>
        <row r="10479">
          <cell r="A10479">
            <v>181604</v>
          </cell>
          <cell r="B10479" t="str">
            <v/>
          </cell>
          <cell r="C10479" t="str">
            <v>ENGLISCH F.K-PROZESS</v>
          </cell>
          <cell r="D10479" t="str">
            <v/>
          </cell>
          <cell r="E10479" t="str">
            <v/>
          </cell>
          <cell r="F10479" t="str">
            <v>GERAETEHANDBUCH</v>
          </cell>
          <cell r="G10479" t="str">
            <v/>
          </cell>
        </row>
        <row r="10480">
          <cell r="A10480">
            <v>181605</v>
          </cell>
          <cell r="B10480" t="str">
            <v>FEED BUTTON</v>
          </cell>
          <cell r="C10480" t="str">
            <v>1-PEDALIG OHNE HAUBE</v>
          </cell>
          <cell r="D10480" t="str">
            <v>SCHMERSAL</v>
          </cell>
          <cell r="E10480" t="str">
            <v>ZF 481-11Y</v>
          </cell>
          <cell r="F10480" t="str">
            <v>FUSSTASTER</v>
          </cell>
          <cell r="G10480" t="str">
            <v/>
          </cell>
        </row>
        <row r="10481">
          <cell r="A10481">
            <v>181606</v>
          </cell>
          <cell r="B10481" t="str">
            <v>LASER SENSOR</v>
          </cell>
          <cell r="C10481" t="str">
            <v>EINWEG</v>
          </cell>
          <cell r="D10481" t="str">
            <v>KEYENCE</v>
          </cell>
          <cell r="E10481" t="str">
            <v>LX2-12</v>
          </cell>
          <cell r="F10481" t="str">
            <v>LASERSENSOR</v>
          </cell>
          <cell r="G10481" t="str">
            <v>CAPTEUR LASER</v>
          </cell>
        </row>
        <row r="10482">
          <cell r="A10482">
            <v>181607</v>
          </cell>
          <cell r="B10482" t="str">
            <v>AMPLIFIER</v>
          </cell>
          <cell r="C10482" t="str">
            <v>KEYENC*NPN ARBEITSKOLLEKTOR</v>
          </cell>
          <cell r="D10482" t="str">
            <v>KEYENCE</v>
          </cell>
          <cell r="E10482" t="str">
            <v/>
          </cell>
          <cell r="F10482" t="str">
            <v>VERSTÄRKER</v>
          </cell>
          <cell r="G10482" t="str">
            <v/>
          </cell>
        </row>
        <row r="10483">
          <cell r="A10483">
            <v>181608</v>
          </cell>
          <cell r="B10483" t="str">
            <v>AMPLIFIER</v>
          </cell>
          <cell r="C10483" t="str">
            <v>RV2-52 MULTIFUNKTIONAL</v>
          </cell>
          <cell r="D10483" t="str">
            <v>KEYENCE</v>
          </cell>
          <cell r="E10483" t="str">
            <v>RV2-52</v>
          </cell>
          <cell r="F10483" t="str">
            <v>VERSTÄRKER</v>
          </cell>
          <cell r="G10483" t="str">
            <v/>
          </cell>
        </row>
        <row r="10484">
          <cell r="A10484">
            <v>181609</v>
          </cell>
          <cell r="B10484" t="str">
            <v>AC-SERVO</v>
          </cell>
          <cell r="C10484" t="str">
            <v>M406E MIT BREMSE</v>
          </cell>
          <cell r="D10484" t="str">
            <v>BAUTZ</v>
          </cell>
          <cell r="E10484" t="str">
            <v/>
          </cell>
          <cell r="F10484" t="str">
            <v>AC-SERVOMOTOR</v>
          </cell>
          <cell r="G10484" t="str">
            <v/>
          </cell>
        </row>
        <row r="10485">
          <cell r="A10485">
            <v>181610</v>
          </cell>
          <cell r="B10485" t="str">
            <v>AC-SERVO</v>
          </cell>
          <cell r="C10485" t="str">
            <v>M504F OHNE BREMSE</v>
          </cell>
          <cell r="D10485" t="str">
            <v>BAUTZ</v>
          </cell>
          <cell r="E10485" t="str">
            <v/>
          </cell>
          <cell r="F10485" t="str">
            <v>AC-SERVOMOTOR</v>
          </cell>
          <cell r="G10485" t="str">
            <v/>
          </cell>
        </row>
        <row r="10486">
          <cell r="A10486">
            <v>181611</v>
          </cell>
          <cell r="B10486" t="str">
            <v/>
          </cell>
          <cell r="C10486" t="str">
            <v>3PH</v>
          </cell>
          <cell r="D10486" t="str">
            <v/>
          </cell>
          <cell r="E10486" t="str">
            <v/>
          </cell>
          <cell r="F10486" t="str">
            <v>TRAFO     6400VA</v>
          </cell>
          <cell r="G10486" t="str">
            <v/>
          </cell>
        </row>
        <row r="10487">
          <cell r="A10487">
            <v>181612</v>
          </cell>
          <cell r="B10487" t="str">
            <v>LIGHT TRANSMITTER</v>
          </cell>
          <cell r="C10487" t="str">
            <v>E32-DC200</v>
          </cell>
          <cell r="D10487" t="str">
            <v>OMRON</v>
          </cell>
          <cell r="E10487" t="str">
            <v xml:space="preserve"> E32-DC200</v>
          </cell>
          <cell r="F10487" t="str">
            <v>LICHTLEITER</v>
          </cell>
          <cell r="G10487" t="str">
            <v/>
          </cell>
        </row>
        <row r="10488">
          <cell r="A10488">
            <v>181613</v>
          </cell>
          <cell r="B10488" t="str">
            <v>COMPONENTRY</v>
          </cell>
          <cell r="C10488" t="str">
            <v>115U 943, 2SS</v>
          </cell>
          <cell r="D10488" t="str">
            <v/>
          </cell>
          <cell r="E10488" t="str">
            <v/>
          </cell>
          <cell r="F10488" t="str">
            <v>ZENTRALBAUGRUPPE</v>
          </cell>
          <cell r="G10488" t="str">
            <v/>
          </cell>
        </row>
        <row r="10489">
          <cell r="A10489">
            <v>181614</v>
          </cell>
          <cell r="B10489" t="str">
            <v/>
          </cell>
          <cell r="C10489" t="str">
            <v>FUER S5-115U</v>
          </cell>
          <cell r="D10489" t="str">
            <v/>
          </cell>
          <cell r="E10489" t="str">
            <v/>
          </cell>
          <cell r="F10489" t="str">
            <v>ZAEHL-WEGERF.BGR.</v>
          </cell>
          <cell r="G10489" t="str">
            <v/>
          </cell>
        </row>
        <row r="10490">
          <cell r="A10490">
            <v>181615</v>
          </cell>
          <cell r="B10490" t="str">
            <v/>
          </cell>
          <cell r="C10490" t="str">
            <v>DEUTSCH</v>
          </cell>
          <cell r="D10490" t="str">
            <v/>
          </cell>
          <cell r="E10490" t="str">
            <v/>
          </cell>
          <cell r="F10490" t="str">
            <v>GRAETEHANDBUCH</v>
          </cell>
          <cell r="G10490" t="str">
            <v/>
          </cell>
        </row>
        <row r="10491">
          <cell r="A10491">
            <v>181616</v>
          </cell>
          <cell r="B10491" t="str">
            <v/>
          </cell>
          <cell r="C10491" t="str">
            <v>FUER S5-115U</v>
          </cell>
          <cell r="D10491" t="str">
            <v/>
          </cell>
          <cell r="E10491" t="str">
            <v/>
          </cell>
          <cell r="F10491" t="str">
            <v>STAND.FUNKT.BST.</v>
          </cell>
          <cell r="G10491" t="str">
            <v/>
          </cell>
        </row>
        <row r="10492">
          <cell r="A10492">
            <v>181617</v>
          </cell>
          <cell r="B10492" t="str">
            <v/>
          </cell>
          <cell r="C10492" t="str">
            <v>CP 523</v>
          </cell>
          <cell r="D10492" t="str">
            <v/>
          </cell>
          <cell r="E10492" t="str">
            <v/>
          </cell>
          <cell r="F10492" t="str">
            <v>KOMM.PROZESSOR</v>
          </cell>
          <cell r="G10492" t="str">
            <v/>
          </cell>
        </row>
        <row r="10493">
          <cell r="A10493">
            <v>181619</v>
          </cell>
          <cell r="B10493" t="str">
            <v>CODING ELEMENT</v>
          </cell>
          <cell r="C10493" t="str">
            <v>CHERRY*HEX ( 0 - 15 )</v>
          </cell>
          <cell r="D10493" t="str">
            <v/>
          </cell>
          <cell r="E10493" t="str">
            <v/>
          </cell>
          <cell r="F10493" t="str">
            <v>KODIERELEMENT</v>
          </cell>
          <cell r="G10493" t="str">
            <v/>
          </cell>
        </row>
        <row r="10494">
          <cell r="A10494">
            <v>181620</v>
          </cell>
          <cell r="B10494" t="str">
            <v>SUBMIN. CONECTOR</v>
          </cell>
          <cell r="C10494" t="str">
            <v>METALLGEHÄUSE,  9 POLIG</v>
          </cell>
          <cell r="D10494" t="str">
            <v>AMP</v>
          </cell>
          <cell r="E10494" t="str">
            <v>828276-5 /  99901030</v>
          </cell>
          <cell r="F10494" t="str">
            <v>SUBMIN.STECKVERB</v>
          </cell>
          <cell r="G10494" t="str">
            <v/>
          </cell>
        </row>
        <row r="10495">
          <cell r="A10495">
            <v>181621</v>
          </cell>
          <cell r="B10495" t="str">
            <v>SUBMIN. CONECTOR</v>
          </cell>
          <cell r="C10495" t="str">
            <v>METALLGEHÄUSE, 15 POLIG</v>
          </cell>
          <cell r="D10495" t="str">
            <v>AMP</v>
          </cell>
          <cell r="E10495" t="str">
            <v>828277-5</v>
          </cell>
          <cell r="F10495" t="str">
            <v>SUBMIN.STECKVERB</v>
          </cell>
          <cell r="G10495" t="str">
            <v/>
          </cell>
        </row>
        <row r="10496">
          <cell r="A10496">
            <v>181622</v>
          </cell>
          <cell r="B10496" t="str">
            <v>SUBMIN. CONECTOR</v>
          </cell>
          <cell r="C10496" t="str">
            <v>METALLGEHÄUSE, 25 POLIG</v>
          </cell>
          <cell r="D10496" t="str">
            <v>AMP</v>
          </cell>
          <cell r="E10496" t="str">
            <v>828278-5</v>
          </cell>
          <cell r="F10496" t="str">
            <v>SUBMIN.STECKVERB</v>
          </cell>
          <cell r="G10496" t="str">
            <v/>
          </cell>
        </row>
        <row r="10497">
          <cell r="A10497">
            <v>181623</v>
          </cell>
          <cell r="B10497" t="str">
            <v>PLC-CPU</v>
          </cell>
          <cell r="C10497" t="str">
            <v>A &amp; B *PLC-5/11 8K RAM</v>
          </cell>
          <cell r="D10497" t="str">
            <v/>
          </cell>
          <cell r="E10497" t="str">
            <v/>
          </cell>
          <cell r="F10497" t="str">
            <v>SPS-CPU</v>
          </cell>
          <cell r="G10497" t="str">
            <v/>
          </cell>
        </row>
        <row r="10498">
          <cell r="A10498">
            <v>181624</v>
          </cell>
          <cell r="B10498" t="str">
            <v>PLC-RACK</v>
          </cell>
          <cell r="C10498" t="str">
            <v>A &amp; B *PLC-5 12 STECKPL.</v>
          </cell>
          <cell r="D10498" t="str">
            <v/>
          </cell>
          <cell r="E10498" t="str">
            <v/>
          </cell>
          <cell r="F10498" t="str">
            <v>SPS-RACK</v>
          </cell>
          <cell r="G10498" t="str">
            <v/>
          </cell>
        </row>
        <row r="10499">
          <cell r="A10499">
            <v>181625</v>
          </cell>
          <cell r="B10499" t="str">
            <v/>
          </cell>
          <cell r="C10499" t="str">
            <v>F&amp;P   *CASETTENBAUFORM</v>
          </cell>
          <cell r="D10499" t="str">
            <v/>
          </cell>
          <cell r="E10499" t="str">
            <v/>
          </cell>
          <cell r="F10499" t="str">
            <v>RESOLVER</v>
          </cell>
          <cell r="G10499" t="str">
            <v/>
          </cell>
        </row>
        <row r="10500">
          <cell r="A10500">
            <v>181626</v>
          </cell>
          <cell r="B10500" t="str">
            <v/>
          </cell>
          <cell r="C10500" t="str">
            <v>F&amp;P   *MIT WANDMONTAGEWINK.</v>
          </cell>
          <cell r="D10500" t="str">
            <v/>
          </cell>
          <cell r="E10500" t="str">
            <v/>
          </cell>
          <cell r="F10500" t="str">
            <v>TRAEGERPLATINE</v>
          </cell>
          <cell r="G10500" t="str">
            <v/>
          </cell>
        </row>
        <row r="10501">
          <cell r="A10501">
            <v>181627</v>
          </cell>
          <cell r="B10501" t="str">
            <v>AC-SERVO</v>
          </cell>
          <cell r="C10501" t="str">
            <v>F&amp;P   *MIT KABELANSCHLUSS</v>
          </cell>
          <cell r="D10501" t="str">
            <v>F &amp; P</v>
          </cell>
          <cell r="E10501" t="str">
            <v/>
          </cell>
          <cell r="F10501" t="str">
            <v>AC-SERVOMOTOR</v>
          </cell>
          <cell r="G10501" t="str">
            <v/>
          </cell>
        </row>
        <row r="10502">
          <cell r="A10502">
            <v>181628</v>
          </cell>
          <cell r="B10502" t="str">
            <v>FREQUENCY CONVERTER</v>
          </cell>
          <cell r="C10502" t="str">
            <v>REGLOMAT D</v>
          </cell>
          <cell r="D10502" t="str">
            <v>KITZ</v>
          </cell>
          <cell r="E10502" t="str">
            <v/>
          </cell>
          <cell r="F10502" t="str">
            <v>FREQUENZUMRICHTER</v>
          </cell>
          <cell r="G10502" t="str">
            <v/>
          </cell>
        </row>
        <row r="10503">
          <cell r="A10503">
            <v>181629</v>
          </cell>
          <cell r="B10503" t="str">
            <v/>
          </cell>
          <cell r="C10503" t="str">
            <v>FUER IWK-BED.GERAET</v>
          </cell>
          <cell r="D10503" t="str">
            <v/>
          </cell>
          <cell r="E10503" t="str">
            <v/>
          </cell>
          <cell r="F10503" t="str">
            <v>SOFTWARE</v>
          </cell>
          <cell r="G10503" t="str">
            <v/>
          </cell>
        </row>
        <row r="10504">
          <cell r="A10504">
            <v>181630</v>
          </cell>
          <cell r="B10504" t="str">
            <v/>
          </cell>
          <cell r="C10504" t="str">
            <v>FUER IWK-BED.GERAET</v>
          </cell>
          <cell r="D10504" t="str">
            <v/>
          </cell>
          <cell r="E10504" t="str">
            <v/>
          </cell>
          <cell r="F10504" t="str">
            <v>KONFIGURAT.KABEL</v>
          </cell>
          <cell r="G10504" t="str">
            <v/>
          </cell>
        </row>
        <row r="10505">
          <cell r="A10505">
            <v>181631</v>
          </cell>
          <cell r="B10505" t="str">
            <v>PRESSURE SWITCH</v>
          </cell>
          <cell r="C10505" t="str">
            <v>0,5-10 BAR</v>
          </cell>
          <cell r="D10505" t="str">
            <v/>
          </cell>
          <cell r="E10505" t="str">
            <v/>
          </cell>
          <cell r="F10505" t="str">
            <v>DRUCKSCHALTER</v>
          </cell>
          <cell r="G10505" t="str">
            <v>COMMUTATEUR</v>
          </cell>
        </row>
        <row r="10506">
          <cell r="A10506">
            <v>181632</v>
          </cell>
          <cell r="B10506" t="str">
            <v>SCREENING STONE</v>
          </cell>
          <cell r="C10506" t="str">
            <v>VDR 10 FACH  MKS-V 10/24</v>
          </cell>
          <cell r="D10506" t="str">
            <v>MURR</v>
          </cell>
          <cell r="E10506" t="str">
            <v>67 300</v>
          </cell>
          <cell r="F10506" t="str">
            <v>ENTSTÖRBAUSTEIN</v>
          </cell>
          <cell r="G10506" t="str">
            <v/>
          </cell>
        </row>
        <row r="10507">
          <cell r="A10507">
            <v>181633</v>
          </cell>
          <cell r="B10507" t="str">
            <v>FUNCTION KEY</v>
          </cell>
          <cell r="C10507" t="str">
            <v>A &amp; B *SCHALTER+1S+1Ö+KEY</v>
          </cell>
          <cell r="D10507" t="str">
            <v/>
          </cell>
          <cell r="E10507" t="str">
            <v/>
          </cell>
          <cell r="F10507" t="str">
            <v>BEFEHLEN+MELDEN</v>
          </cell>
          <cell r="G10507" t="str">
            <v>ORDRES ET SIGNALER</v>
          </cell>
        </row>
        <row r="10508">
          <cell r="A10508">
            <v>181634</v>
          </cell>
          <cell r="B10508" t="str">
            <v>FUNCTION KEY</v>
          </cell>
          <cell r="C10508" t="str">
            <v>A &amp; B *SCHALTER+1S+1Ö+KEY</v>
          </cell>
          <cell r="D10508" t="str">
            <v/>
          </cell>
          <cell r="E10508" t="str">
            <v/>
          </cell>
          <cell r="F10508" t="str">
            <v>BEFEHLEN+MELDEN</v>
          </cell>
          <cell r="G10508" t="str">
            <v>ORDRES ET SIGNALER</v>
          </cell>
        </row>
        <row r="10509">
          <cell r="A10509">
            <v>181635</v>
          </cell>
          <cell r="B10509" t="str">
            <v>FUNCTION KEY</v>
          </cell>
          <cell r="C10509" t="str">
            <v>A &amp; B *SCHALTER+1S+1Ö</v>
          </cell>
          <cell r="D10509" t="str">
            <v/>
          </cell>
          <cell r="E10509" t="str">
            <v/>
          </cell>
          <cell r="F10509" t="str">
            <v>BEFEHLEN+MELDEN</v>
          </cell>
          <cell r="G10509" t="str">
            <v>ORDRES ET SIGNALER</v>
          </cell>
        </row>
        <row r="10510">
          <cell r="A10510">
            <v>181636</v>
          </cell>
          <cell r="B10510" t="str">
            <v/>
          </cell>
          <cell r="C10510" t="str">
            <v>VRDM 597/50 LWC</v>
          </cell>
          <cell r="D10510" t="str">
            <v/>
          </cell>
          <cell r="E10510" t="str">
            <v/>
          </cell>
          <cell r="F10510" t="str">
            <v>5-PHASENMOTOR</v>
          </cell>
          <cell r="G10510" t="str">
            <v/>
          </cell>
        </row>
        <row r="10511">
          <cell r="A10511">
            <v>181637</v>
          </cell>
          <cell r="B10511" t="str">
            <v/>
          </cell>
          <cell r="C10511" t="str">
            <v>4-FACH   ETS-A4-2</v>
          </cell>
          <cell r="D10511" t="str">
            <v/>
          </cell>
          <cell r="E10511" t="str">
            <v/>
          </cell>
          <cell r="F10511" t="str">
            <v>UND-BAUSTEIN</v>
          </cell>
          <cell r="G10511" t="str">
            <v/>
          </cell>
        </row>
        <row r="10512">
          <cell r="A10512">
            <v>181638</v>
          </cell>
          <cell r="B10512" t="str">
            <v>CIRCUIT BREAKER</v>
          </cell>
          <cell r="C10512" t="str">
            <v>3-POL 40A</v>
          </cell>
          <cell r="D10512" t="str">
            <v>SIEMENS</v>
          </cell>
          <cell r="E10512" t="str">
            <v>5SX2340-7</v>
          </cell>
          <cell r="F10512" t="str">
            <v>LEISTUNGSSCHALTER</v>
          </cell>
          <cell r="G10512" t="str">
            <v>DISJONCTEUR</v>
          </cell>
          <cell r="H10512" t="str">
            <v>WYŁĄCZNIK OBWODU</v>
          </cell>
        </row>
        <row r="10513">
          <cell r="A10513">
            <v>181639</v>
          </cell>
          <cell r="B10513" t="str">
            <v>CIRCUIT BREAKER</v>
          </cell>
          <cell r="C10513" t="str">
            <v>3-POL 50A</v>
          </cell>
          <cell r="D10513" t="str">
            <v>SIEMENS</v>
          </cell>
          <cell r="E10513" t="str">
            <v>5SX2 350-7</v>
          </cell>
          <cell r="F10513" t="str">
            <v>LEISTUNGSSCHALTER</v>
          </cell>
          <cell r="G10513" t="str">
            <v>DISJONCTEUR</v>
          </cell>
          <cell r="H10513" t="str">
            <v>WYŁĄCZNIK OBWODU</v>
          </cell>
        </row>
        <row r="10514">
          <cell r="A10514">
            <v>181640</v>
          </cell>
          <cell r="B10514" t="str">
            <v>ABSOLUTE ENCODER</v>
          </cell>
          <cell r="C10514" t="str">
            <v>TA58/360 10M KABEL</v>
          </cell>
          <cell r="D10514" t="str">
            <v>DEUTSCHMANN</v>
          </cell>
          <cell r="E10514" t="str">
            <v>V2400 + V2105-10</v>
          </cell>
          <cell r="F10514" t="str">
            <v>ABSOLUTWERTGEBER</v>
          </cell>
          <cell r="G10514" t="str">
            <v/>
          </cell>
        </row>
        <row r="10515">
          <cell r="A10515">
            <v>181641</v>
          </cell>
          <cell r="B10515" t="str">
            <v/>
          </cell>
          <cell r="C10515" t="str">
            <v>IP 54 A.P.</v>
          </cell>
          <cell r="D10515" t="str">
            <v/>
          </cell>
          <cell r="E10515" t="str">
            <v/>
          </cell>
          <cell r="F10515" t="str">
            <v>ISOLIERSTOFFGEH.</v>
          </cell>
          <cell r="G10515" t="str">
            <v/>
          </cell>
        </row>
        <row r="10516">
          <cell r="A10516">
            <v>181642</v>
          </cell>
          <cell r="B10516" t="str">
            <v/>
          </cell>
          <cell r="C10516" t="str">
            <v>SOLENO*GEHAEUSE GY/BK</v>
          </cell>
          <cell r="D10516" t="str">
            <v/>
          </cell>
          <cell r="E10516" t="str">
            <v/>
          </cell>
          <cell r="F10516" t="str">
            <v>REPARATURSCHALT.</v>
          </cell>
          <cell r="G10516" t="str">
            <v/>
          </cell>
        </row>
        <row r="10517">
          <cell r="A10517">
            <v>181643</v>
          </cell>
          <cell r="B10517" t="str">
            <v>AUXIL.CONTACT SWITCH</v>
          </cell>
          <cell r="C10517" t="str">
            <v>1S/1Ö FÜR HAUPTSCHALTER KG41-G64</v>
          </cell>
          <cell r="D10517" t="str">
            <v>KRAUS &amp; NAIMER</v>
          </cell>
          <cell r="E10517" t="str">
            <v>K1 H010/A11-E</v>
          </cell>
          <cell r="F10517" t="str">
            <v>HILFSSCHALTBLOCK</v>
          </cell>
          <cell r="G10517" t="str">
            <v>CONTACT AUXILIAIRE</v>
          </cell>
        </row>
        <row r="10518">
          <cell r="A10518">
            <v>181644</v>
          </cell>
          <cell r="B10518" t="str">
            <v>CLAMP</v>
          </cell>
          <cell r="C10518" t="str">
            <v>VORDERWANDM.15 POL.</v>
          </cell>
          <cell r="D10518" t="str">
            <v/>
          </cell>
          <cell r="E10518" t="str">
            <v/>
          </cell>
          <cell r="F10518" t="str">
            <v>KLAMMER</v>
          </cell>
          <cell r="G10518" t="str">
            <v/>
          </cell>
        </row>
        <row r="10519">
          <cell r="A10519">
            <v>181645</v>
          </cell>
          <cell r="B10519" t="str">
            <v>DIGITAL INPUT</v>
          </cell>
          <cell r="C10519" t="str">
            <v>100U 16E</v>
          </cell>
          <cell r="D10519" t="str">
            <v>SIEMENS</v>
          </cell>
          <cell r="E10519" t="str">
            <v>6ES5 422-8MA11</v>
          </cell>
          <cell r="F10519" t="str">
            <v>DIGITALEINGABE</v>
          </cell>
          <cell r="G10519" t="str">
            <v>DIGITAL ENTRÉE</v>
          </cell>
        </row>
        <row r="10520">
          <cell r="A10520">
            <v>181646</v>
          </cell>
          <cell r="B10520" t="str">
            <v>MAIN SWITCH</v>
          </cell>
          <cell r="C10520" t="str">
            <v>40A- 15KW</v>
          </cell>
          <cell r="D10520" t="str">
            <v/>
          </cell>
          <cell r="E10520" t="str">
            <v/>
          </cell>
          <cell r="F10520" t="str">
            <v>HAUPTSCHALTER</v>
          </cell>
          <cell r="G10520" t="str">
            <v>INTERRUPTEUR PRINCIPAL</v>
          </cell>
        </row>
        <row r="10521">
          <cell r="A10521">
            <v>181647</v>
          </cell>
          <cell r="B10521" t="str">
            <v>TOUCH PANEL</v>
          </cell>
          <cell r="C10521" t="str">
            <v>PCE   *MENUEGEL.BEDIENFUEH.</v>
          </cell>
          <cell r="D10521" t="str">
            <v/>
          </cell>
          <cell r="E10521" t="str">
            <v/>
          </cell>
          <cell r="F10521" t="str">
            <v>BILDSCHIRM-TASTFELD</v>
          </cell>
          <cell r="G10521" t="str">
            <v>ÉCRAN</v>
          </cell>
        </row>
        <row r="10522">
          <cell r="A10522">
            <v>181648</v>
          </cell>
          <cell r="B10522" t="str">
            <v>MEMORY</v>
          </cell>
          <cell r="C10522" t="str">
            <v>A &amp; B *PLC-5 EEPROM 16K</v>
          </cell>
          <cell r="D10522" t="str">
            <v/>
          </cell>
          <cell r="E10522" t="str">
            <v/>
          </cell>
          <cell r="F10522" t="str">
            <v>SPEICHER</v>
          </cell>
          <cell r="G10522" t="str">
            <v/>
          </cell>
        </row>
        <row r="10523">
          <cell r="A10523">
            <v>181649</v>
          </cell>
          <cell r="B10523" t="str">
            <v>TERMINAL BOX</v>
          </cell>
          <cell r="C10523" t="str">
            <v>500 X 300 X 120MM</v>
          </cell>
          <cell r="D10523" t="str">
            <v>BADER</v>
          </cell>
          <cell r="E10523" t="str">
            <v>K12X-50X-30X-7035</v>
          </cell>
          <cell r="F10523" t="str">
            <v>KLEMMENKASTEN</v>
          </cell>
          <cell r="G10523" t="str">
            <v>BOÎTE À BORNES</v>
          </cell>
        </row>
        <row r="10524">
          <cell r="A10524">
            <v>181650</v>
          </cell>
          <cell r="B10524" t="str">
            <v>COUNTER ASSEMBLY</v>
          </cell>
          <cell r="C10524" t="str">
            <v>115U</v>
          </cell>
          <cell r="D10524" t="str">
            <v/>
          </cell>
          <cell r="E10524" t="str">
            <v/>
          </cell>
          <cell r="F10524" t="str">
            <v>ZÄHLERBAUGRUPPE</v>
          </cell>
          <cell r="G10524" t="str">
            <v/>
          </cell>
        </row>
        <row r="10525">
          <cell r="A10525">
            <v>181651</v>
          </cell>
          <cell r="B10525" t="str">
            <v>VARISTOR</v>
          </cell>
          <cell r="C10525" t="str">
            <v>MURR   TYP MKS-V20/240</v>
          </cell>
          <cell r="D10525" t="str">
            <v>MURR</v>
          </cell>
          <cell r="E10525" t="str">
            <v xml:space="preserve"> 67316</v>
          </cell>
          <cell r="F10525" t="str">
            <v>VARISTORMODUL</v>
          </cell>
          <cell r="G10525" t="str">
            <v/>
          </cell>
        </row>
        <row r="10526">
          <cell r="A10526">
            <v>181652</v>
          </cell>
          <cell r="B10526" t="str">
            <v>TERMINAL BOX</v>
          </cell>
          <cell r="C10526" t="str">
            <v>600 X 200 X 80MM</v>
          </cell>
          <cell r="D10526" t="str">
            <v>BADER</v>
          </cell>
          <cell r="E10526" t="str">
            <v>K8X-60X-20X-7035</v>
          </cell>
          <cell r="F10526" t="str">
            <v>KLEMMENKASTEN</v>
          </cell>
          <cell r="G10526" t="str">
            <v>BOÎTE À BORNES</v>
          </cell>
        </row>
        <row r="10527">
          <cell r="A10527">
            <v>181653</v>
          </cell>
          <cell r="B10527" t="str">
            <v/>
          </cell>
          <cell r="C10527" t="str">
            <v>FAZC  0,5-HI 10</v>
          </cell>
          <cell r="D10527" t="str">
            <v/>
          </cell>
          <cell r="E10527" t="str">
            <v/>
          </cell>
          <cell r="F10527" t="str">
            <v>AUTOMAT G 1-POL.</v>
          </cell>
          <cell r="G10527" t="str">
            <v/>
          </cell>
        </row>
        <row r="10528">
          <cell r="A10528">
            <v>181654</v>
          </cell>
          <cell r="B10528" t="str">
            <v/>
          </cell>
          <cell r="C10528" t="str">
            <v>FAZC  1  -HI 10</v>
          </cell>
          <cell r="D10528" t="str">
            <v/>
          </cell>
          <cell r="E10528" t="str">
            <v/>
          </cell>
          <cell r="F10528" t="str">
            <v>AUTOMAT G 1-POL.</v>
          </cell>
          <cell r="G10528" t="str">
            <v/>
          </cell>
        </row>
        <row r="10529">
          <cell r="A10529">
            <v>181655</v>
          </cell>
          <cell r="B10529" t="str">
            <v/>
          </cell>
          <cell r="C10529" t="str">
            <v>FAZC 16-3-HI 10</v>
          </cell>
          <cell r="D10529" t="str">
            <v/>
          </cell>
          <cell r="E10529" t="str">
            <v/>
          </cell>
          <cell r="F10529" t="str">
            <v>AUTOMAT G 3-POL.</v>
          </cell>
          <cell r="G10529" t="str">
            <v/>
          </cell>
        </row>
        <row r="10530">
          <cell r="A10530">
            <v>181656</v>
          </cell>
          <cell r="B10530" t="str">
            <v>PLC-CPU</v>
          </cell>
          <cell r="C10530" t="str">
            <v>SLC 5/03 12K RAM</v>
          </cell>
          <cell r="D10530" t="str">
            <v/>
          </cell>
          <cell r="E10530" t="str">
            <v/>
          </cell>
          <cell r="F10530" t="str">
            <v>SPS-CPU</v>
          </cell>
          <cell r="G10530" t="str">
            <v/>
          </cell>
        </row>
        <row r="10531">
          <cell r="A10531">
            <v>181657</v>
          </cell>
          <cell r="B10531" t="str">
            <v/>
          </cell>
          <cell r="C10531" t="str">
            <v/>
          </cell>
          <cell r="D10531" t="str">
            <v>VEGA</v>
          </cell>
          <cell r="E10531" t="str">
            <v/>
          </cell>
          <cell r="F10531" t="str">
            <v>DRUCKMESSUMFORMER</v>
          </cell>
          <cell r="G10531" t="str">
            <v/>
          </cell>
        </row>
        <row r="10532">
          <cell r="A10532">
            <v>181658</v>
          </cell>
          <cell r="B10532" t="str">
            <v>EVALUATION DEVICE</v>
          </cell>
          <cell r="C10532" t="str">
            <v>VEGAMET 507Z</v>
          </cell>
          <cell r="D10532" t="str">
            <v>VEGA</v>
          </cell>
          <cell r="E10532" t="str">
            <v/>
          </cell>
          <cell r="F10532" t="str">
            <v>AUSWERTEGERÄT</v>
          </cell>
          <cell r="G10532" t="str">
            <v/>
          </cell>
        </row>
        <row r="10533">
          <cell r="A10533">
            <v>181659</v>
          </cell>
          <cell r="B10533" t="str">
            <v>HOUSING</v>
          </cell>
          <cell r="C10533" t="str">
            <v>TYP 589</v>
          </cell>
          <cell r="D10533" t="str">
            <v>VEGA</v>
          </cell>
          <cell r="E10533" t="str">
            <v/>
          </cell>
          <cell r="F10533" t="str">
            <v>GEHÄUSE</v>
          </cell>
          <cell r="G10533" t="str">
            <v>CARTER</v>
          </cell>
        </row>
        <row r="10534">
          <cell r="A10534">
            <v>181660</v>
          </cell>
          <cell r="B10534" t="str">
            <v/>
          </cell>
          <cell r="C10534" t="str">
            <v>VEGASEL 542</v>
          </cell>
          <cell r="D10534" t="str">
            <v>VEGA</v>
          </cell>
          <cell r="E10534" t="str">
            <v/>
          </cell>
          <cell r="F10534" t="str">
            <v>GRENZSCHALTER</v>
          </cell>
          <cell r="G10534" t="str">
            <v/>
          </cell>
        </row>
        <row r="10535">
          <cell r="A10535">
            <v>181661</v>
          </cell>
          <cell r="B10535" t="str">
            <v>DUMMY PLATE</v>
          </cell>
          <cell r="C10535" t="str">
            <v>BREITE 5TE</v>
          </cell>
          <cell r="D10535" t="str">
            <v/>
          </cell>
          <cell r="E10535" t="str">
            <v/>
          </cell>
          <cell r="F10535" t="str">
            <v>BLINDPLATTE</v>
          </cell>
          <cell r="G10535" t="str">
            <v/>
          </cell>
        </row>
        <row r="10536">
          <cell r="A10536">
            <v>181662</v>
          </cell>
          <cell r="B10536" t="str">
            <v>POWER PLANT OPERATION SUPPLY</v>
          </cell>
          <cell r="C10536" t="str">
            <v>PHOENIXE230VAC 24VDC 1A</v>
          </cell>
          <cell r="D10536" t="str">
            <v/>
          </cell>
          <cell r="E10536" t="str">
            <v/>
          </cell>
          <cell r="F10536" t="str">
            <v>STROMVERSORGUNG</v>
          </cell>
          <cell r="G10536" t="str">
            <v>ALIMENTATION EN COURANT</v>
          </cell>
        </row>
        <row r="10537">
          <cell r="A10537">
            <v>181663</v>
          </cell>
          <cell r="B10537" t="str">
            <v>AUXILIARY OPERATING UNIT</v>
          </cell>
          <cell r="C10537" t="str">
            <v>P1HZ2V/24V GS</v>
          </cell>
          <cell r="D10537" t="str">
            <v>PILZ</v>
          </cell>
          <cell r="E10537" t="str">
            <v>P1HZ2V/24V GS</v>
          </cell>
          <cell r="F10537" t="str">
            <v>ZWEIHANDBEDIENGERÄT</v>
          </cell>
          <cell r="G10537" t="str">
            <v>CONTACT AUXILIAIRE</v>
          </cell>
        </row>
        <row r="10538">
          <cell r="A10538">
            <v>181664</v>
          </cell>
          <cell r="B10538" t="str">
            <v/>
          </cell>
          <cell r="C10538" t="str">
            <v># 02252612   250X255</v>
          </cell>
          <cell r="D10538" t="str">
            <v/>
          </cell>
          <cell r="E10538" t="str">
            <v/>
          </cell>
          <cell r="F10538" t="str">
            <v>GEHAEUSE-POLYEST.</v>
          </cell>
          <cell r="G10538" t="str">
            <v/>
          </cell>
        </row>
        <row r="10539">
          <cell r="A10539">
            <v>181665</v>
          </cell>
          <cell r="B10539" t="str">
            <v/>
          </cell>
          <cell r="C10539" t="str">
            <v># 02252616   250X255</v>
          </cell>
          <cell r="D10539" t="str">
            <v/>
          </cell>
          <cell r="E10539" t="str">
            <v/>
          </cell>
          <cell r="F10539" t="str">
            <v>GEHAEUSE-POLYEST.</v>
          </cell>
          <cell r="G10539" t="str">
            <v/>
          </cell>
        </row>
        <row r="10540">
          <cell r="A10540">
            <v>181666</v>
          </cell>
          <cell r="B10540" t="str">
            <v>TRANSFORMER</v>
          </cell>
          <cell r="C10540" t="str">
            <v>6500VA P:460-550V S:230V</v>
          </cell>
          <cell r="D10540" t="str">
            <v/>
          </cell>
          <cell r="E10540" t="str">
            <v/>
          </cell>
          <cell r="F10540" t="str">
            <v>TRANSFORMATOR</v>
          </cell>
          <cell r="G10540" t="str">
            <v/>
          </cell>
        </row>
        <row r="10541">
          <cell r="A10541">
            <v>181667</v>
          </cell>
          <cell r="B10541" t="str">
            <v/>
          </cell>
          <cell r="C10541" t="str">
            <v>AMP   *FUER SUBMIN STECKER</v>
          </cell>
          <cell r="D10541" t="str">
            <v/>
          </cell>
          <cell r="E10541" t="str">
            <v/>
          </cell>
          <cell r="F10541" t="str">
            <v>METALLABDECKKAP.</v>
          </cell>
          <cell r="G10541" t="str">
            <v/>
          </cell>
        </row>
        <row r="10542">
          <cell r="A10542">
            <v>181668</v>
          </cell>
          <cell r="B10542" t="str">
            <v>AUXILIARY CONTACTOR</v>
          </cell>
          <cell r="C10542" t="str">
            <v>DIL ER-40 110V50/60H</v>
          </cell>
          <cell r="D10542" t="str">
            <v/>
          </cell>
          <cell r="E10542" t="str">
            <v/>
          </cell>
          <cell r="F10542" t="str">
            <v>HILFSSCHUETZ</v>
          </cell>
          <cell r="G10542" t="str">
            <v>CONTACT AUXILIAIRE</v>
          </cell>
        </row>
        <row r="10543">
          <cell r="A10543">
            <v>181669</v>
          </cell>
          <cell r="B10543" t="str">
            <v>CABLE</v>
          </cell>
          <cell r="C10543" t="str">
            <v>12X1,0 OELFLEX-400P</v>
          </cell>
          <cell r="D10543" t="str">
            <v>LAPP</v>
          </cell>
          <cell r="E10543" t="str">
            <v>70002671</v>
          </cell>
          <cell r="F10543" t="str">
            <v>SPIRALKABEL</v>
          </cell>
          <cell r="G10543" t="str">
            <v>CÂBLE</v>
          </cell>
        </row>
        <row r="10544">
          <cell r="A10544">
            <v>181670</v>
          </cell>
          <cell r="B10544" t="str">
            <v>RPM DISPLAY</v>
          </cell>
          <cell r="C10544" t="str">
            <v>NEUBRG FDI 635 - F   (RPM)</v>
          </cell>
          <cell r="D10544" t="str">
            <v>NEUBERGER</v>
          </cell>
          <cell r="E10544" t="str">
            <v/>
          </cell>
          <cell r="F10544" t="str">
            <v>DREHZAHLANZEIGE</v>
          </cell>
          <cell r="G10544" t="str">
            <v/>
          </cell>
        </row>
        <row r="10545">
          <cell r="A10545">
            <v>181671</v>
          </cell>
          <cell r="B10545" t="str">
            <v>EMERGENCY STOP DEVICE</v>
          </cell>
          <cell r="C10545" t="str">
            <v>PNOZ3/115VAC</v>
          </cell>
          <cell r="D10545" t="str">
            <v>PILZ</v>
          </cell>
          <cell r="E10545" t="str">
            <v/>
          </cell>
          <cell r="F10545" t="str">
            <v>NOT-HALT SCHALTGERÄT</v>
          </cell>
          <cell r="G10545" t="str">
            <v/>
          </cell>
        </row>
        <row r="10546">
          <cell r="A10546">
            <v>181672</v>
          </cell>
          <cell r="B10546" t="str">
            <v>FUNCTION KEY</v>
          </cell>
          <cell r="C10546" t="str">
            <v>A &amp; B *KALOTTE BU</v>
          </cell>
          <cell r="D10546" t="str">
            <v/>
          </cell>
          <cell r="E10546" t="str">
            <v/>
          </cell>
          <cell r="F10546" t="str">
            <v>BEFEHLEN+MELDEN</v>
          </cell>
          <cell r="G10546" t="str">
            <v>ORDRES ET SIGNALER</v>
          </cell>
        </row>
        <row r="10547">
          <cell r="A10547">
            <v>181673</v>
          </cell>
          <cell r="B10547" t="str">
            <v>CONTROL CABINET</v>
          </cell>
          <cell r="C10547" t="str">
            <v>TYP A2  900X 400X300</v>
          </cell>
          <cell r="D10547" t="str">
            <v/>
          </cell>
          <cell r="E10547" t="str">
            <v/>
          </cell>
          <cell r="F10547" t="str">
            <v>SCHALTSCHRANK</v>
          </cell>
          <cell r="G10547" t="str">
            <v/>
          </cell>
        </row>
        <row r="10548">
          <cell r="A10548">
            <v>181674</v>
          </cell>
          <cell r="B10548" t="str">
            <v>LIGHT BUTTON KEY</v>
          </cell>
          <cell r="C10548" t="str">
            <v>ML 4-8/33 9.501 002</v>
          </cell>
          <cell r="D10548" t="str">
            <v/>
          </cell>
          <cell r="E10548" t="str">
            <v/>
          </cell>
          <cell r="F10548" t="str">
            <v>LICHTTASTER</v>
          </cell>
          <cell r="G10548" t="str">
            <v/>
          </cell>
        </row>
        <row r="10549">
          <cell r="A10549">
            <v>181675</v>
          </cell>
          <cell r="B10549" t="str">
            <v>PLC-CPU</v>
          </cell>
          <cell r="C10549" t="str">
            <v>A &amp; B *PLC-5/20 16K RAM</v>
          </cell>
          <cell r="D10549" t="str">
            <v/>
          </cell>
          <cell r="E10549" t="str">
            <v/>
          </cell>
          <cell r="F10549" t="str">
            <v>SPS-CPU</v>
          </cell>
          <cell r="G10549" t="str">
            <v/>
          </cell>
        </row>
        <row r="10550">
          <cell r="A10550">
            <v>181676</v>
          </cell>
          <cell r="B10550" t="str">
            <v>ABSOLUTE ENCODER</v>
          </cell>
          <cell r="C10550" t="str">
            <v>DEUTSC TA58 15M KABEL</v>
          </cell>
          <cell r="D10550" t="str">
            <v/>
          </cell>
          <cell r="E10550" t="str">
            <v/>
          </cell>
          <cell r="F10550" t="str">
            <v>ABSOLUTWERTGEBER</v>
          </cell>
          <cell r="G10550" t="str">
            <v/>
          </cell>
        </row>
        <row r="10551">
          <cell r="A10551">
            <v>181677</v>
          </cell>
          <cell r="B10551" t="str">
            <v>LIMINOUS PRESSURE KEY</v>
          </cell>
          <cell r="C10551" t="str">
            <v>ERS.D.00183302</v>
          </cell>
          <cell r="D10551" t="str">
            <v/>
          </cell>
          <cell r="E10551" t="str">
            <v/>
          </cell>
          <cell r="F10551" t="str">
            <v>LEUCHTTASTER</v>
          </cell>
          <cell r="G10551" t="str">
            <v/>
          </cell>
        </row>
        <row r="10552">
          <cell r="A10552">
            <v>181678</v>
          </cell>
          <cell r="B10552" t="str">
            <v>PUSH BUTTON SWITCH</v>
          </cell>
          <cell r="C10552" t="str">
            <v>ERS.D.00183303</v>
          </cell>
          <cell r="D10552" t="str">
            <v/>
          </cell>
          <cell r="E10552" t="str">
            <v/>
          </cell>
          <cell r="F10552" t="str">
            <v>DRUCKTASTER</v>
          </cell>
          <cell r="G10552" t="str">
            <v>POUSSOIR À BOUTON LUMINEUX</v>
          </cell>
        </row>
        <row r="10553">
          <cell r="A10553">
            <v>181679</v>
          </cell>
          <cell r="B10553" t="str">
            <v>PUSH BUTTON SWITCH</v>
          </cell>
          <cell r="C10553" t="str">
            <v xml:space="preserve"> ERS.D.00183314</v>
          </cell>
          <cell r="D10553" t="str">
            <v/>
          </cell>
          <cell r="E10553" t="str">
            <v/>
          </cell>
          <cell r="F10553" t="str">
            <v>DRUCKTASTER</v>
          </cell>
          <cell r="G10553" t="str">
            <v>POUSSOIR À BOUTON LUMINEUX</v>
          </cell>
        </row>
        <row r="10554">
          <cell r="A10554">
            <v>181680</v>
          </cell>
          <cell r="B10554" t="str">
            <v>LUMINOUS PRESSURE KEY</v>
          </cell>
          <cell r="C10554" t="str">
            <v>WEISS MIT SYMBOL 1</v>
          </cell>
          <cell r="D10554" t="str">
            <v/>
          </cell>
          <cell r="E10554" t="str">
            <v/>
          </cell>
          <cell r="F10554" t="str">
            <v>LEUCHTTAS.VORSATZ</v>
          </cell>
          <cell r="G10554" t="str">
            <v/>
          </cell>
        </row>
        <row r="10555">
          <cell r="A10555">
            <v>181681</v>
          </cell>
          <cell r="B10555" t="str">
            <v>PUSH BUTTON SWITCH</v>
          </cell>
          <cell r="C10555" t="str">
            <v>SCHWARZ MIT SYMBOL 0</v>
          </cell>
          <cell r="D10555" t="str">
            <v/>
          </cell>
          <cell r="E10555" t="str">
            <v/>
          </cell>
          <cell r="F10555" t="str">
            <v>DRUCKTASTER</v>
          </cell>
          <cell r="G10555" t="str">
            <v>POUSSOIR À BOUTON LUMINEUX</v>
          </cell>
        </row>
        <row r="10556">
          <cell r="A10556">
            <v>181682</v>
          </cell>
          <cell r="B10556" t="str">
            <v>PUSH BUTTON SWITCH</v>
          </cell>
          <cell r="C10556" t="str">
            <v>SCHWARZ MIT SYMBOL T</v>
          </cell>
          <cell r="D10556" t="str">
            <v/>
          </cell>
          <cell r="E10556" t="str">
            <v/>
          </cell>
          <cell r="F10556" t="str">
            <v>DRUCKTASTER</v>
          </cell>
          <cell r="G10556" t="str">
            <v>POUSSOIR À BOUTON LUMINEUX</v>
          </cell>
        </row>
        <row r="10557">
          <cell r="A10557">
            <v>181683</v>
          </cell>
          <cell r="B10557" t="str">
            <v>PLUG BUSHING</v>
          </cell>
          <cell r="C10557" t="str">
            <v>AMP    GESCHIRMT  8 POLIG</v>
          </cell>
          <cell r="D10557" t="str">
            <v>AMP</v>
          </cell>
          <cell r="E10557" t="str">
            <v>5-555178-4</v>
          </cell>
          <cell r="F10557" t="str">
            <v>STECKBUCHSE</v>
          </cell>
          <cell r="G10557" t="str">
            <v/>
          </cell>
        </row>
        <row r="10558">
          <cell r="A10558">
            <v>181684</v>
          </cell>
          <cell r="B10558" t="str">
            <v>MOTOR CABLE</v>
          </cell>
          <cell r="C10558" t="str">
            <v>15M 4X1,5 /2X2X0,25</v>
          </cell>
          <cell r="D10558" t="str">
            <v/>
          </cell>
          <cell r="E10558" t="str">
            <v/>
          </cell>
          <cell r="F10558" t="str">
            <v>MOTORKABEL</v>
          </cell>
          <cell r="G10558" t="str">
            <v>CÂBLE MACHINE</v>
          </cell>
          <cell r="H10558" t="str">
            <v xml:space="preserve"> KABEL SILNIKA</v>
          </cell>
        </row>
        <row r="10559">
          <cell r="A10559">
            <v>181685</v>
          </cell>
          <cell r="B10559" t="str">
            <v>RESOLVER CABLE</v>
          </cell>
          <cell r="C10559" t="str">
            <v>15M</v>
          </cell>
          <cell r="D10559" t="str">
            <v/>
          </cell>
          <cell r="E10559" t="str">
            <v/>
          </cell>
          <cell r="F10559" t="str">
            <v>RESOLVERKABEL</v>
          </cell>
          <cell r="G10559" t="str">
            <v>CÂBLE SYNCHRO</v>
          </cell>
        </row>
        <row r="10560">
          <cell r="A10560">
            <v>181686</v>
          </cell>
          <cell r="B10560" t="str">
            <v>FOIL</v>
          </cell>
          <cell r="C10560" t="str">
            <v>B &amp; R *QUERFORMAT F. JAPAN</v>
          </cell>
          <cell r="D10560" t="str">
            <v/>
          </cell>
          <cell r="E10560" t="str">
            <v/>
          </cell>
          <cell r="F10560" t="str">
            <v>FOLIE</v>
          </cell>
          <cell r="G10560" t="str">
            <v/>
          </cell>
        </row>
        <row r="10561">
          <cell r="A10561">
            <v>181687</v>
          </cell>
          <cell r="B10561" t="str">
            <v>ROTATION IMPULS-SERVER</v>
          </cell>
          <cell r="C10561" t="str">
            <v>HOHNER*6000IMP.SPUR A   PNP</v>
          </cell>
          <cell r="D10561" t="str">
            <v/>
          </cell>
          <cell r="E10561" t="str">
            <v/>
          </cell>
          <cell r="F10561" t="str">
            <v>DREHIMPULSGEBER</v>
          </cell>
          <cell r="G10561" t="str">
            <v/>
          </cell>
        </row>
        <row r="10562">
          <cell r="A10562">
            <v>181688</v>
          </cell>
          <cell r="B10562" t="str">
            <v>DIGITAL INPUT CARD</v>
          </cell>
          <cell r="C10562" t="str">
            <v>SLC500 16E SCHNELL</v>
          </cell>
          <cell r="D10562" t="str">
            <v>ALLEN BRADLEY</v>
          </cell>
          <cell r="E10562" t="str">
            <v>1746-ITB16</v>
          </cell>
          <cell r="F10562" t="str">
            <v>DIGITALE EINGANGSKARTE</v>
          </cell>
          <cell r="G10562" t="str">
            <v>DIGITAL ENTRÉE</v>
          </cell>
        </row>
        <row r="10563">
          <cell r="A10563">
            <v>181689</v>
          </cell>
          <cell r="B10563" t="str">
            <v/>
          </cell>
          <cell r="C10563" t="str">
            <v>64 KB EEPROM</v>
          </cell>
          <cell r="D10563" t="str">
            <v/>
          </cell>
          <cell r="E10563" t="str">
            <v/>
          </cell>
          <cell r="F10563" t="str">
            <v>MEMORY PACK</v>
          </cell>
          <cell r="G10563" t="str">
            <v/>
          </cell>
        </row>
        <row r="10564">
          <cell r="A10564">
            <v>181690</v>
          </cell>
          <cell r="B10564" t="str">
            <v/>
          </cell>
          <cell r="C10564" t="str">
            <v>128 KB EEPROM</v>
          </cell>
          <cell r="D10564" t="str">
            <v/>
          </cell>
          <cell r="E10564" t="str">
            <v/>
          </cell>
          <cell r="F10564" t="str">
            <v>MEMORY PACK</v>
          </cell>
          <cell r="G10564" t="str">
            <v/>
          </cell>
        </row>
        <row r="10565">
          <cell r="A10565">
            <v>181692</v>
          </cell>
          <cell r="B10565" t="str">
            <v>MULTI-POLE CONNECTOR</v>
          </cell>
          <cell r="C10565" t="str">
            <v>SUBMIN. STIFTE 9POLIG SCHRAUB.</v>
          </cell>
          <cell r="D10565" t="str">
            <v>PHOENIX CONTACT</v>
          </cell>
          <cell r="E10565" t="str">
            <v>2761509</v>
          </cell>
          <cell r="F10565" t="str">
            <v>STECKVERBINDER</v>
          </cell>
          <cell r="G10565" t="str">
            <v/>
          </cell>
          <cell r="H10565" t="str">
            <v xml:space="preserve"> ZŁĄCZE WIELOBIEGUNOWE</v>
          </cell>
        </row>
        <row r="10566">
          <cell r="A10566">
            <v>181693</v>
          </cell>
          <cell r="B10566" t="str">
            <v>TRANSFORMER</v>
          </cell>
          <cell r="C10566" t="str">
            <v>F&amp;P   *SEK.:18/0/18 V</v>
          </cell>
          <cell r="D10566" t="str">
            <v/>
          </cell>
          <cell r="E10566" t="str">
            <v/>
          </cell>
          <cell r="F10566" t="str">
            <v>TRANSFORMATOR</v>
          </cell>
          <cell r="G10566" t="str">
            <v/>
          </cell>
        </row>
        <row r="10567">
          <cell r="A10567">
            <v>181694</v>
          </cell>
          <cell r="B10567" t="str">
            <v/>
          </cell>
          <cell r="C10567" t="str">
            <v>F&amp;P   *CASETTENBAUFORM</v>
          </cell>
          <cell r="D10567" t="str">
            <v/>
          </cell>
          <cell r="E10567" t="str">
            <v/>
          </cell>
          <cell r="F10567" t="str">
            <v>SERVOVERSTAERKER</v>
          </cell>
          <cell r="G10567" t="str">
            <v/>
          </cell>
        </row>
        <row r="10568">
          <cell r="A10568">
            <v>181695</v>
          </cell>
          <cell r="B10568" t="str">
            <v>SIGNAL TRANSMITTER</v>
          </cell>
          <cell r="C10568" t="str">
            <v>FÜR CDU-ZYLINDER</v>
          </cell>
          <cell r="D10568" t="str">
            <v/>
          </cell>
          <cell r="E10568" t="str">
            <v/>
          </cell>
          <cell r="F10568" t="str">
            <v>SIGNALGEBER</v>
          </cell>
          <cell r="G10568" t="str">
            <v/>
          </cell>
        </row>
        <row r="10569">
          <cell r="A10569">
            <v>181696</v>
          </cell>
          <cell r="B10569" t="str">
            <v>CHARACTER INDICATION</v>
          </cell>
          <cell r="C10569" t="str">
            <v>WOEHRL*ANKA A1-V1-116-06</v>
          </cell>
          <cell r="D10569" t="str">
            <v/>
          </cell>
          <cell r="E10569" t="str">
            <v/>
          </cell>
          <cell r="F10569" t="str">
            <v>TEXTANZEIGE</v>
          </cell>
          <cell r="G10569" t="str">
            <v/>
          </cell>
        </row>
        <row r="10570">
          <cell r="A10570">
            <v>181699</v>
          </cell>
          <cell r="B10570" t="str">
            <v>KEY OPERATED BUTTON</v>
          </cell>
          <cell r="C10570" t="str">
            <v>SQUARE*2 STELLUNGEN RE.TAST</v>
          </cell>
          <cell r="D10570" t="str">
            <v/>
          </cell>
          <cell r="E10570" t="str">
            <v/>
          </cell>
          <cell r="F10570" t="str">
            <v>SCHLUESSELTASTER</v>
          </cell>
          <cell r="G10570" t="str">
            <v/>
          </cell>
        </row>
        <row r="10571">
          <cell r="A10571">
            <v>181700</v>
          </cell>
          <cell r="B10571" t="str">
            <v>LOAD CONTROLLER</v>
          </cell>
          <cell r="C10571" t="str">
            <v>P1W/5A/415VAC/TR3</v>
          </cell>
          <cell r="D10571" t="str">
            <v>PILZ</v>
          </cell>
          <cell r="E10571" t="str">
            <v/>
          </cell>
          <cell r="F10571" t="str">
            <v>BELASTUNGSWÄCHTER</v>
          </cell>
          <cell r="G10571" t="str">
            <v/>
          </cell>
        </row>
        <row r="10572">
          <cell r="A10572">
            <v>181701</v>
          </cell>
          <cell r="B10572" t="str">
            <v>LOAD CONTROLLER</v>
          </cell>
          <cell r="C10572" t="str">
            <v>P1W/5A/230VAC/TR3</v>
          </cell>
          <cell r="D10572" t="str">
            <v>PILZ</v>
          </cell>
          <cell r="E10572" t="str">
            <v/>
          </cell>
          <cell r="F10572" t="str">
            <v>BELASTUNGSWÄCHTER</v>
          </cell>
          <cell r="G10572" t="str">
            <v/>
          </cell>
        </row>
        <row r="10573">
          <cell r="A10573">
            <v>181702</v>
          </cell>
          <cell r="B10573" t="str">
            <v>LOAD CONTROLLER</v>
          </cell>
          <cell r="C10573" t="str">
            <v>5A 400VAC</v>
          </cell>
          <cell r="D10573" t="str">
            <v>PILZ</v>
          </cell>
          <cell r="E10573" t="str">
            <v/>
          </cell>
          <cell r="F10573" t="str">
            <v>BELASTUNGSWÄCHTER</v>
          </cell>
          <cell r="G10573" t="str">
            <v/>
          </cell>
        </row>
        <row r="10574">
          <cell r="A10574">
            <v>181703</v>
          </cell>
          <cell r="B10574" t="str">
            <v>LOAD CONTROLLER</v>
          </cell>
          <cell r="C10574" t="str">
            <v>P1W/5A/500VAC/TR3</v>
          </cell>
          <cell r="D10574" t="str">
            <v/>
          </cell>
          <cell r="E10574" t="str">
            <v/>
          </cell>
          <cell r="F10574" t="str">
            <v>BELASTUNGSWÄCHTER</v>
          </cell>
          <cell r="G10574" t="str">
            <v/>
          </cell>
        </row>
        <row r="10575">
          <cell r="A10575">
            <v>181704</v>
          </cell>
          <cell r="B10575" t="str">
            <v/>
          </cell>
          <cell r="C10575" t="str">
            <v>F&amp;P   *MIT GEGENSTECKERN</v>
          </cell>
          <cell r="D10575" t="str">
            <v/>
          </cell>
          <cell r="E10575" t="str">
            <v/>
          </cell>
          <cell r="F10575" t="str">
            <v>KABELSATZ</v>
          </cell>
          <cell r="G10575" t="str">
            <v/>
          </cell>
        </row>
        <row r="10576">
          <cell r="A10576">
            <v>181705</v>
          </cell>
          <cell r="B10576" t="str">
            <v>MEMORY</v>
          </cell>
          <cell r="C10576" t="str">
            <v>SLC500 FLASH 28K</v>
          </cell>
          <cell r="D10576" t="str">
            <v>ALLEN BRADLEY</v>
          </cell>
          <cell r="E10576" t="str">
            <v>1747-M13</v>
          </cell>
          <cell r="F10576" t="str">
            <v>SPEICHER</v>
          </cell>
          <cell r="G10576" t="str">
            <v/>
          </cell>
        </row>
        <row r="10577">
          <cell r="A10577">
            <v>181706</v>
          </cell>
          <cell r="B10577" t="str">
            <v/>
          </cell>
          <cell r="C10577" t="str">
            <v>A &amp; B *SLC 5/03</v>
          </cell>
          <cell r="D10577" t="str">
            <v/>
          </cell>
          <cell r="E10577" t="str">
            <v/>
          </cell>
          <cell r="F10577" t="str">
            <v>EEPROM-ADAPTER</v>
          </cell>
          <cell r="G10577" t="str">
            <v/>
          </cell>
        </row>
        <row r="10578">
          <cell r="A10578">
            <v>181707</v>
          </cell>
          <cell r="B10578" t="str">
            <v>CODE LEAFLET DEVICE</v>
          </cell>
          <cell r="C10578" t="str">
            <v>CEC FUER MINICODE</v>
          </cell>
          <cell r="D10578" t="str">
            <v>LAETUS</v>
          </cell>
          <cell r="E10578" t="str">
            <v/>
          </cell>
          <cell r="F10578" t="str">
            <v>TASTKOPF</v>
          </cell>
          <cell r="G10578" t="str">
            <v/>
          </cell>
        </row>
        <row r="10579">
          <cell r="A10579">
            <v>181708</v>
          </cell>
          <cell r="B10579" t="str">
            <v/>
          </cell>
          <cell r="C10579" t="str">
            <v>5M</v>
          </cell>
          <cell r="D10579" t="str">
            <v/>
          </cell>
          <cell r="E10579" t="str">
            <v/>
          </cell>
          <cell r="F10579" t="str">
            <v>VERLAENG.KABEL</v>
          </cell>
          <cell r="G10579" t="str">
            <v/>
          </cell>
        </row>
        <row r="10580">
          <cell r="A10580">
            <v>181709</v>
          </cell>
          <cell r="B10580" t="str">
            <v/>
          </cell>
          <cell r="C10580" t="str">
            <v/>
          </cell>
          <cell r="D10580" t="str">
            <v/>
          </cell>
          <cell r="E10580" t="str">
            <v/>
          </cell>
          <cell r="F10580" t="str">
            <v>NACHLAUFSTEUERUNG</v>
          </cell>
          <cell r="G10580" t="str">
            <v/>
          </cell>
        </row>
        <row r="10581">
          <cell r="A10581">
            <v>181710</v>
          </cell>
          <cell r="B10581" t="str">
            <v>AUTOMATION</v>
          </cell>
          <cell r="C10581" t="str">
            <v>S5-95U MIT L2-SS</v>
          </cell>
          <cell r="D10581" t="str">
            <v/>
          </cell>
          <cell r="E10581" t="str">
            <v/>
          </cell>
          <cell r="F10581" t="str">
            <v>AUTOMATISIERUNG</v>
          </cell>
          <cell r="G10581" t="str">
            <v/>
          </cell>
        </row>
        <row r="10582">
          <cell r="A10582">
            <v>181711</v>
          </cell>
          <cell r="B10582" t="str">
            <v>FLOW CONTROLLER</v>
          </cell>
          <cell r="C10582" t="str">
            <v>IFM SI5010 (replace SI1010) + E40099</v>
          </cell>
          <cell r="D10582" t="str">
            <v>IFM</v>
          </cell>
          <cell r="E10582" t="str">
            <v>SI5010 + E40099</v>
          </cell>
          <cell r="F10582" t="str">
            <v>STRÖMUNGSWÄCHTER</v>
          </cell>
          <cell r="G10582" t="str">
            <v>CONTRÔLEUR DE DÉBIT</v>
          </cell>
        </row>
        <row r="10583">
          <cell r="A10583">
            <v>181712</v>
          </cell>
          <cell r="B10583" t="str">
            <v>FOOT</v>
          </cell>
          <cell r="C10583" t="str">
            <v>F.SAEULE O.L-BLITZ</v>
          </cell>
          <cell r="D10583" t="str">
            <v/>
          </cell>
          <cell r="E10583" t="str">
            <v/>
          </cell>
          <cell r="F10583" t="str">
            <v>FUß</v>
          </cell>
          <cell r="G10583" t="str">
            <v/>
          </cell>
        </row>
        <row r="10584">
          <cell r="A10584">
            <v>4304144</v>
          </cell>
          <cell r="B10584" t="str">
            <v>COVER</v>
          </cell>
          <cell r="C10584" t="str">
            <v>FÜR TM7 E/A MODULE , M8</v>
          </cell>
          <cell r="D10584" t="str">
            <v>SCHNEIDER</v>
          </cell>
          <cell r="E10584" t="str">
            <v>TM7ACCB</v>
          </cell>
          <cell r="F10584" t="str">
            <v>ABDECKKAPPE</v>
          </cell>
          <cell r="G10584" t="str">
            <v/>
          </cell>
        </row>
        <row r="10585">
          <cell r="A10585">
            <v>181714</v>
          </cell>
          <cell r="B10585" t="str">
            <v/>
          </cell>
          <cell r="C10585" t="str">
            <v>UNISAT*SCHALTSENSOR TYP US</v>
          </cell>
          <cell r="D10585" t="str">
            <v/>
          </cell>
          <cell r="E10585" t="str">
            <v/>
          </cell>
          <cell r="F10585" t="str">
            <v>ULTRASCHALLSENSOR</v>
          </cell>
          <cell r="G10585" t="str">
            <v/>
          </cell>
        </row>
        <row r="10586">
          <cell r="A10586">
            <v>181715</v>
          </cell>
          <cell r="B10586" t="str">
            <v/>
          </cell>
          <cell r="C10586" t="str">
            <v>UNISAT*SCHALTSENSOR TYP US</v>
          </cell>
          <cell r="D10586" t="str">
            <v/>
          </cell>
          <cell r="E10586" t="str">
            <v/>
          </cell>
          <cell r="F10586" t="str">
            <v>ULTRASCHALLSENSOR</v>
          </cell>
          <cell r="G10586" t="str">
            <v/>
          </cell>
        </row>
        <row r="10587">
          <cell r="A10587">
            <v>181716</v>
          </cell>
          <cell r="B10587" t="str">
            <v>THREADED RING</v>
          </cell>
          <cell r="C10587" t="str">
            <v>UNISAT*FUER SENSOR US10</v>
          </cell>
          <cell r="D10587" t="str">
            <v/>
          </cell>
          <cell r="E10587" t="str">
            <v/>
          </cell>
          <cell r="F10587" t="str">
            <v>GEWINDERING</v>
          </cell>
          <cell r="G10587" t="str">
            <v/>
          </cell>
        </row>
        <row r="10588">
          <cell r="A10588">
            <v>181717</v>
          </cell>
          <cell r="B10588" t="str">
            <v>TEMPERATURE CONTROLLER</v>
          </cell>
          <cell r="C10588" t="str">
            <v>TEMTEK*320 GRAD</v>
          </cell>
          <cell r="D10588" t="str">
            <v/>
          </cell>
          <cell r="E10588" t="str">
            <v/>
          </cell>
          <cell r="F10588" t="str">
            <v>TEMPERATURWÄCHTER</v>
          </cell>
          <cell r="G10588" t="str">
            <v/>
          </cell>
        </row>
        <row r="10589">
          <cell r="A10589">
            <v>181719</v>
          </cell>
          <cell r="B10589" t="str">
            <v/>
          </cell>
          <cell r="C10589" t="str">
            <v xml:space="preserve"> ERS.D.00183335</v>
          </cell>
          <cell r="D10589" t="str">
            <v/>
          </cell>
          <cell r="E10589" t="str">
            <v/>
          </cell>
          <cell r="F10589" t="str">
            <v>LESEK.LUMAT910-20</v>
          </cell>
          <cell r="G10589" t="str">
            <v/>
          </cell>
        </row>
        <row r="10590">
          <cell r="A10590">
            <v>181720</v>
          </cell>
          <cell r="B10590" t="str">
            <v/>
          </cell>
          <cell r="C10590" t="str">
            <v>60MM-SYSTEM BIS 32A</v>
          </cell>
          <cell r="D10590" t="str">
            <v/>
          </cell>
          <cell r="E10590" t="str">
            <v/>
          </cell>
          <cell r="F10590" t="str">
            <v>SAMMELSCH.ADAPTER</v>
          </cell>
          <cell r="G10590" t="str">
            <v/>
          </cell>
        </row>
        <row r="10591">
          <cell r="A10591">
            <v>181721</v>
          </cell>
          <cell r="B10591" t="str">
            <v/>
          </cell>
          <cell r="C10591" t="str">
            <v>0,5 - 3 SEC.</v>
          </cell>
          <cell r="D10591" t="str">
            <v>PILZ</v>
          </cell>
          <cell r="E10591" t="str">
            <v/>
          </cell>
          <cell r="F10591" t="str">
            <v>VERZ. NOT-AUS</v>
          </cell>
          <cell r="G10591" t="str">
            <v/>
          </cell>
        </row>
        <row r="10592">
          <cell r="A10592">
            <v>181722</v>
          </cell>
          <cell r="B10592" t="str">
            <v>FREQUENCY CONVERTER</v>
          </cell>
          <cell r="C10592" t="str">
            <v>VLT 2030 IP20</v>
          </cell>
          <cell r="D10592" t="str">
            <v/>
          </cell>
          <cell r="E10592" t="str">
            <v/>
          </cell>
          <cell r="F10592" t="str">
            <v>FREQUENZUMRICHTER</v>
          </cell>
          <cell r="G10592" t="str">
            <v/>
          </cell>
        </row>
        <row r="10593">
          <cell r="A10593">
            <v>181723</v>
          </cell>
          <cell r="B10593" t="str">
            <v>MEMORY MODULE</v>
          </cell>
          <cell r="C10593" t="str">
            <v>16 K RAM</v>
          </cell>
          <cell r="D10593" t="str">
            <v/>
          </cell>
          <cell r="E10593" t="str">
            <v/>
          </cell>
          <cell r="F10593" t="str">
            <v>SPEICHERMODUL</v>
          </cell>
          <cell r="G10593" t="str">
            <v/>
          </cell>
          <cell r="H10593" t="str">
            <v>WKLAD GRZEJNY</v>
          </cell>
        </row>
        <row r="10594">
          <cell r="A10594">
            <v>181727</v>
          </cell>
          <cell r="B10594" t="str">
            <v/>
          </cell>
          <cell r="C10594" t="str">
            <v>PHOENI DIK 1,5      2715966</v>
          </cell>
          <cell r="D10594" t="str">
            <v/>
          </cell>
          <cell r="E10594" t="str">
            <v/>
          </cell>
          <cell r="F10594" t="str">
            <v>DREISTOCKKLEMME</v>
          </cell>
          <cell r="G10594" t="str">
            <v/>
          </cell>
        </row>
        <row r="10595">
          <cell r="A10595">
            <v>181728</v>
          </cell>
          <cell r="B10595" t="str">
            <v/>
          </cell>
          <cell r="C10595" t="str">
            <v>PHOENI EB10-DIK RD  2716774</v>
          </cell>
          <cell r="D10595" t="str">
            <v/>
          </cell>
          <cell r="E10595" t="str">
            <v/>
          </cell>
          <cell r="F10595" t="str">
            <v>EINLEGEBRUECKE</v>
          </cell>
          <cell r="G10595" t="str">
            <v/>
          </cell>
        </row>
        <row r="10596">
          <cell r="A10596">
            <v>181729</v>
          </cell>
          <cell r="B10596" t="str">
            <v/>
          </cell>
          <cell r="C10596" t="str">
            <v>PHOENI EB10-DIK BU  2716680</v>
          </cell>
          <cell r="D10596" t="str">
            <v/>
          </cell>
          <cell r="E10596" t="str">
            <v/>
          </cell>
          <cell r="F10596" t="str">
            <v>EINLEGEBRUECKE</v>
          </cell>
          <cell r="G10596" t="str">
            <v/>
          </cell>
        </row>
        <row r="10597">
          <cell r="A10597">
            <v>181730</v>
          </cell>
          <cell r="B10597" t="str">
            <v/>
          </cell>
          <cell r="C10597" t="str">
            <v>PHOENI ATP-DIK 1,5  1413272</v>
          </cell>
          <cell r="D10597" t="str">
            <v/>
          </cell>
          <cell r="E10597" t="str">
            <v/>
          </cell>
          <cell r="F10597" t="str">
            <v>ABTEILUNGSTRENNPL</v>
          </cell>
          <cell r="G10597" t="str">
            <v/>
          </cell>
        </row>
        <row r="10598">
          <cell r="A10598">
            <v>181731</v>
          </cell>
          <cell r="B10598" t="str">
            <v>ENCODER CABLE</v>
          </cell>
          <cell r="C10598" t="str">
            <v>ELGO  *GEBER 16.20.XXXXIP66</v>
          </cell>
          <cell r="D10598" t="str">
            <v>ELGO</v>
          </cell>
          <cell r="E10598" t="str">
            <v>FÜR GEBER 16.20.XXXXIP66</v>
          </cell>
          <cell r="F10598" t="str">
            <v>GEBERKABEL</v>
          </cell>
          <cell r="G10598" t="str">
            <v>CÂBLE POUR CODEUR</v>
          </cell>
        </row>
        <row r="10599">
          <cell r="A10599">
            <v>181732</v>
          </cell>
          <cell r="B10599" t="str">
            <v/>
          </cell>
          <cell r="C10599" t="str">
            <v>EOK-DL BPR 5/17REIHE</v>
          </cell>
          <cell r="D10599" t="str">
            <v/>
          </cell>
          <cell r="E10599" t="str">
            <v/>
          </cell>
          <cell r="F10599" t="str">
            <v>BLISTERCONTROLL.</v>
          </cell>
          <cell r="G10599" t="str">
            <v/>
          </cell>
        </row>
        <row r="10600">
          <cell r="A10600">
            <v>181733</v>
          </cell>
          <cell r="B10600" t="str">
            <v/>
          </cell>
          <cell r="C10600" t="str">
            <v>PHOENI*50 POL. FLKM 50  LIO</v>
          </cell>
          <cell r="D10600" t="str">
            <v/>
          </cell>
          <cell r="E10600" t="str">
            <v/>
          </cell>
          <cell r="F10600" t="str">
            <v>STECKERBLOCK</v>
          </cell>
          <cell r="G10600" t="str">
            <v/>
          </cell>
        </row>
        <row r="10601">
          <cell r="A10601">
            <v>181734</v>
          </cell>
          <cell r="B10601" t="str">
            <v/>
          </cell>
          <cell r="C10601" t="str">
            <v>FUER VENTILTYP 514</v>
          </cell>
          <cell r="D10601" t="str">
            <v/>
          </cell>
          <cell r="E10601" t="str">
            <v/>
          </cell>
          <cell r="F10601" t="str">
            <v>EL.STELL.ANZEIGE</v>
          </cell>
          <cell r="G10601" t="str">
            <v/>
          </cell>
        </row>
        <row r="10602">
          <cell r="A10602">
            <v>181735</v>
          </cell>
          <cell r="B10602" t="str">
            <v/>
          </cell>
          <cell r="C10602" t="str">
            <v>CP 530</v>
          </cell>
          <cell r="D10602" t="str">
            <v/>
          </cell>
          <cell r="E10602" t="str">
            <v/>
          </cell>
          <cell r="F10602" t="str">
            <v>KOMM.PROZESSOR</v>
          </cell>
          <cell r="G10602" t="str">
            <v/>
          </cell>
        </row>
        <row r="10603">
          <cell r="A10603">
            <v>181736</v>
          </cell>
          <cell r="B10603" t="str">
            <v/>
          </cell>
          <cell r="C10603" t="str">
            <v>COM530</v>
          </cell>
          <cell r="D10603" t="str">
            <v/>
          </cell>
          <cell r="E10603" t="str">
            <v/>
          </cell>
          <cell r="F10603" t="str">
            <v>PARAMETRIERSOFTW.</v>
          </cell>
          <cell r="G10603" t="str">
            <v/>
          </cell>
        </row>
        <row r="10604">
          <cell r="A10604">
            <v>181737</v>
          </cell>
          <cell r="B10604" t="str">
            <v/>
          </cell>
          <cell r="C10604" t="str">
            <v>BT 777-0</v>
          </cell>
          <cell r="D10604" t="str">
            <v/>
          </cell>
          <cell r="E10604" t="str">
            <v/>
          </cell>
          <cell r="F10604" t="str">
            <v>BUSKLEMME</v>
          </cell>
          <cell r="G10604" t="str">
            <v/>
          </cell>
        </row>
        <row r="10605">
          <cell r="A10605">
            <v>181738</v>
          </cell>
          <cell r="B10605" t="str">
            <v>SYNCHRONOUS INDUCTION MOTOR</v>
          </cell>
          <cell r="C10605" t="str">
            <v>SY60-3424-011A3</v>
          </cell>
          <cell r="D10605" t="str">
            <v/>
          </cell>
          <cell r="E10605" t="str">
            <v/>
          </cell>
          <cell r="F10605" t="str">
            <v>SYNCHRONMOTOR</v>
          </cell>
          <cell r="G10605" t="str">
            <v/>
          </cell>
        </row>
        <row r="10606">
          <cell r="A10606">
            <v>181739</v>
          </cell>
          <cell r="B10606" t="str">
            <v>PLC-RACK</v>
          </cell>
          <cell r="C10606" t="str">
            <v>A &amp; B *SLC500 4 STECKPL.</v>
          </cell>
          <cell r="D10606" t="str">
            <v>ALLEN BRADLEY</v>
          </cell>
          <cell r="E10606" t="str">
            <v/>
          </cell>
          <cell r="F10606" t="str">
            <v>SPS-RACK</v>
          </cell>
          <cell r="G10606" t="str">
            <v/>
          </cell>
        </row>
        <row r="10607">
          <cell r="A10607">
            <v>181740</v>
          </cell>
          <cell r="B10607" t="str">
            <v>NUMBERED CABLE</v>
          </cell>
          <cell r="C10607" t="str">
            <v>3G2,5 OELFLEX-110</v>
          </cell>
          <cell r="D10607" t="str">
            <v>LAPP</v>
          </cell>
          <cell r="E10607" t="str">
            <v>1119403</v>
          </cell>
          <cell r="F10607" t="str">
            <v>NUMMERNKABEL</v>
          </cell>
          <cell r="G10607" t="str">
            <v>CÂBLE</v>
          </cell>
        </row>
        <row r="10608">
          <cell r="A10608">
            <v>181741</v>
          </cell>
          <cell r="B10608" t="str">
            <v>POWER SUPPLY</v>
          </cell>
          <cell r="C10608" t="str">
            <v>3PH. 10A SBA 209-291</v>
          </cell>
          <cell r="D10608" t="str">
            <v/>
          </cell>
          <cell r="E10608" t="str">
            <v/>
          </cell>
          <cell r="F10608" t="str">
            <v>NETZGERÄT</v>
          </cell>
          <cell r="G10608" t="str">
            <v/>
          </cell>
        </row>
        <row r="10609">
          <cell r="A10609">
            <v>181742</v>
          </cell>
          <cell r="B10609" t="str">
            <v/>
          </cell>
          <cell r="C10609" t="str">
            <v>380-420/220V     3PH</v>
          </cell>
          <cell r="D10609" t="str">
            <v/>
          </cell>
          <cell r="E10609" t="str">
            <v/>
          </cell>
          <cell r="F10609" t="str">
            <v>TRAFO     1,14KVA</v>
          </cell>
          <cell r="G10609" t="str">
            <v/>
          </cell>
        </row>
        <row r="10610">
          <cell r="A10610">
            <v>181743</v>
          </cell>
          <cell r="B10610" t="str">
            <v>CONTROL CABINET</v>
          </cell>
          <cell r="C10610" t="str">
            <v>TYP A2 1300X 700X220</v>
          </cell>
          <cell r="D10610" t="str">
            <v>BADER</v>
          </cell>
          <cell r="E10610" t="str">
            <v/>
          </cell>
          <cell r="F10610" t="str">
            <v>SCHALTSCHRANK</v>
          </cell>
          <cell r="G10610" t="str">
            <v/>
          </cell>
        </row>
        <row r="10611">
          <cell r="A10611">
            <v>181744</v>
          </cell>
          <cell r="B10611" t="str">
            <v>CONTROL CABINET</v>
          </cell>
          <cell r="C10611" t="str">
            <v>TYP A2 1300X 600X420</v>
          </cell>
          <cell r="D10611" t="str">
            <v>BADER</v>
          </cell>
          <cell r="E10611" t="str">
            <v/>
          </cell>
          <cell r="F10611" t="str">
            <v>SCHALTSCHRANK</v>
          </cell>
          <cell r="G10611" t="str">
            <v/>
          </cell>
        </row>
        <row r="10612">
          <cell r="A10612">
            <v>181745</v>
          </cell>
          <cell r="B10612" t="str">
            <v/>
          </cell>
          <cell r="C10612" t="str">
            <v>HANTIERUNGSBAUSTEINE</v>
          </cell>
          <cell r="D10612" t="str">
            <v/>
          </cell>
          <cell r="E10612" t="str">
            <v/>
          </cell>
          <cell r="F10612" t="str">
            <v>PROGRAMMPAKET</v>
          </cell>
          <cell r="G10612" t="str">
            <v/>
          </cell>
        </row>
        <row r="10613">
          <cell r="A10613">
            <v>181746</v>
          </cell>
          <cell r="B10613" t="str">
            <v>REGULATOR TEMP.</v>
          </cell>
          <cell r="C10613" t="str">
            <v>HROT48 2PUNKTREGLER</v>
          </cell>
          <cell r="D10613" t="str">
            <v/>
          </cell>
          <cell r="E10613" t="str">
            <v/>
          </cell>
          <cell r="F10613" t="str">
            <v>REGLER TEMPERATUR</v>
          </cell>
          <cell r="G10613" t="str">
            <v/>
          </cell>
        </row>
        <row r="10614">
          <cell r="A10614">
            <v>181747</v>
          </cell>
          <cell r="B10614" t="str">
            <v>HEATING CARTRIDGE</v>
          </cell>
          <cell r="C10614" t="str">
            <v>10X50           250W</v>
          </cell>
          <cell r="D10614" t="str">
            <v/>
          </cell>
          <cell r="E10614" t="str">
            <v/>
          </cell>
          <cell r="F10614" t="str">
            <v>HEIZPATRONE</v>
          </cell>
          <cell r="G10614" t="str">
            <v>CARTOUCHE CHAUFFANTE</v>
          </cell>
        </row>
        <row r="10615">
          <cell r="A10615">
            <v>181749</v>
          </cell>
          <cell r="B10615" t="str">
            <v/>
          </cell>
          <cell r="C10615" t="str">
            <v>1K5 50/30W</v>
          </cell>
          <cell r="D10615" t="str">
            <v/>
          </cell>
          <cell r="E10615" t="str">
            <v/>
          </cell>
          <cell r="F10615" t="str">
            <v>LASTWIDERSTAND</v>
          </cell>
          <cell r="G10615" t="str">
            <v/>
          </cell>
        </row>
        <row r="10616">
          <cell r="A10616">
            <v>181750</v>
          </cell>
          <cell r="B10616" t="str">
            <v/>
          </cell>
          <cell r="C10616" t="str">
            <v>1UF 450VAC</v>
          </cell>
          <cell r="D10616" t="str">
            <v/>
          </cell>
          <cell r="E10616" t="str">
            <v/>
          </cell>
          <cell r="F10616" t="str">
            <v>BETRIEBSKONDESAT.</v>
          </cell>
          <cell r="G10616" t="str">
            <v/>
          </cell>
        </row>
        <row r="10617">
          <cell r="A10617">
            <v>181751</v>
          </cell>
          <cell r="B10617" t="str">
            <v/>
          </cell>
          <cell r="C10617" t="str">
            <v>ELCOWA*230V 50/60 HZ /5000V</v>
          </cell>
          <cell r="D10617" t="str">
            <v/>
          </cell>
          <cell r="E10617" t="str">
            <v/>
          </cell>
          <cell r="F10617" t="str">
            <v>GENERATOR</v>
          </cell>
          <cell r="G10617" t="str">
            <v/>
          </cell>
        </row>
        <row r="10618">
          <cell r="A10618">
            <v>181752</v>
          </cell>
          <cell r="B10618" t="str">
            <v/>
          </cell>
          <cell r="C10618" t="str">
            <v>ELCOWA*250MM 3M KABEL</v>
          </cell>
          <cell r="D10618" t="str">
            <v/>
          </cell>
          <cell r="E10618" t="str">
            <v/>
          </cell>
          <cell r="F10618" t="str">
            <v>KAP.ELEKTRODE</v>
          </cell>
          <cell r="G10618" t="str">
            <v/>
          </cell>
        </row>
        <row r="10619">
          <cell r="A10619">
            <v>181753</v>
          </cell>
          <cell r="B10619" t="str">
            <v>ALUMINIUM WINDOW</v>
          </cell>
          <cell r="C10619" t="str">
            <v>1200-U2-02 B400XH400</v>
          </cell>
          <cell r="D10619" t="str">
            <v>EMKA</v>
          </cell>
          <cell r="E10619" t="str">
            <v xml:space="preserve"> 1200-U2-02</v>
          </cell>
          <cell r="F10619" t="str">
            <v>AUFSATZFENSTER</v>
          </cell>
          <cell r="G10619" t="str">
            <v/>
          </cell>
        </row>
        <row r="10620">
          <cell r="A10620">
            <v>181754</v>
          </cell>
          <cell r="B10620" t="str">
            <v>MOTOR PROTECTION SWITCH</v>
          </cell>
          <cell r="C10620" t="str">
            <v>0,10- 0,16 A</v>
          </cell>
          <cell r="D10620" t="str">
            <v/>
          </cell>
          <cell r="E10620" t="str">
            <v/>
          </cell>
          <cell r="F10620" t="str">
            <v>MOTORSCHUTZSCHALTER</v>
          </cell>
          <cell r="G10620" t="str">
            <v>DISJONCTEUR-PROTECTEUR</v>
          </cell>
        </row>
        <row r="10621">
          <cell r="A10621">
            <v>181755</v>
          </cell>
          <cell r="B10621" t="str">
            <v>MOTOR PROTECTION SWITCH</v>
          </cell>
          <cell r="C10621" t="str">
            <v>0,16-0,24A  1S1Ö</v>
          </cell>
          <cell r="D10621" t="str">
            <v>SIEMENS</v>
          </cell>
          <cell r="E10621" t="str">
            <v>3VU13 00-1TC00+ HILFSK.1S/1Ö</v>
          </cell>
          <cell r="F10621" t="str">
            <v>MOTORSCHUTZSCHALTER SW</v>
          </cell>
          <cell r="G10621" t="str">
            <v>DISJONCTEUR-PROTECTEUR</v>
          </cell>
        </row>
        <row r="10622">
          <cell r="A10622">
            <v>181756</v>
          </cell>
          <cell r="B10622" t="str">
            <v>MOTOR PROTECTION SWITCH</v>
          </cell>
          <cell r="C10622" t="str">
            <v>0,24-0,40A  1S1Ö</v>
          </cell>
          <cell r="D10622" t="str">
            <v>SIEMENS</v>
          </cell>
          <cell r="E10622" t="str">
            <v>3VU13 00-1TD00+ HILFSK.1S/1Ö</v>
          </cell>
          <cell r="F10622" t="str">
            <v>MOTORSCHUTZSCHALTER SW</v>
          </cell>
          <cell r="G10622" t="str">
            <v>DISJONCTEUR-PROTECTEUR</v>
          </cell>
        </row>
        <row r="10623">
          <cell r="A10623">
            <v>181757</v>
          </cell>
          <cell r="B10623" t="str">
            <v>MOTOR PROTECTION SWITCH</v>
          </cell>
          <cell r="C10623" t="str">
            <v>0,40-0,60A  1S1Ö</v>
          </cell>
          <cell r="D10623" t="str">
            <v>SIEMENS</v>
          </cell>
          <cell r="E10623" t="str">
            <v>3VU13 00-1TE00+ HILFSK.1S/1Ö</v>
          </cell>
          <cell r="F10623" t="str">
            <v>MOTORSCHUTZSCHALTER SW</v>
          </cell>
          <cell r="G10623" t="str">
            <v>DISJONCTEUR-PROTECTEUR</v>
          </cell>
        </row>
        <row r="10624">
          <cell r="A10624">
            <v>181758</v>
          </cell>
          <cell r="B10624" t="str">
            <v>MOTOR PROTECTION SWITCH</v>
          </cell>
          <cell r="C10624" t="str">
            <v>0,60-1,00A  1S1Ö</v>
          </cell>
          <cell r="D10624" t="str">
            <v>SIEMENS</v>
          </cell>
          <cell r="E10624" t="str">
            <v>3VU13 00-1TF00+ HILFSK.1S/1Ö</v>
          </cell>
          <cell r="F10624" t="str">
            <v>MOTORSCHUTZSCHALTER SW</v>
          </cell>
          <cell r="G10624" t="str">
            <v>DISJONCTEUR-PROTECTEUR</v>
          </cell>
        </row>
        <row r="10625">
          <cell r="A10625">
            <v>181759</v>
          </cell>
          <cell r="B10625" t="str">
            <v>MOTOR PROTECTION SWITCH</v>
          </cell>
          <cell r="C10625" t="str">
            <v>1,00-1,60A  1S1Ö</v>
          </cell>
          <cell r="D10625" t="str">
            <v>SIEMENS</v>
          </cell>
          <cell r="E10625" t="str">
            <v>3VU13 00-1TG00+ HILFSK.1S/1Ö</v>
          </cell>
          <cell r="F10625" t="str">
            <v>MOTORSCHUTZSCHALTER SW</v>
          </cell>
          <cell r="G10625" t="str">
            <v>DISJONCTEUR-PROTECTEUR</v>
          </cell>
        </row>
        <row r="10626">
          <cell r="A10626">
            <v>181760</v>
          </cell>
          <cell r="B10626" t="str">
            <v>MOTOR PROTECTION SWITCH</v>
          </cell>
          <cell r="C10626" t="str">
            <v>1,60-2,40A  1S1Ö</v>
          </cell>
          <cell r="D10626" t="str">
            <v>SIEMENS</v>
          </cell>
          <cell r="E10626" t="str">
            <v>3VU13 00-1TH00+ HILFSK:1S/1Ö</v>
          </cell>
          <cell r="F10626" t="str">
            <v>MOTORSCHUTZSCHALTER SW</v>
          </cell>
          <cell r="G10626" t="str">
            <v>DISJONCTEUR-PROTECTEUR</v>
          </cell>
        </row>
        <row r="10627">
          <cell r="A10627">
            <v>181761</v>
          </cell>
          <cell r="B10627" t="str">
            <v>MOTOR PROTECTION SWITCH</v>
          </cell>
          <cell r="C10627" t="str">
            <v>2,40-4,00A  1S1Ö</v>
          </cell>
          <cell r="D10627" t="str">
            <v>SIEMENS</v>
          </cell>
          <cell r="E10627" t="str">
            <v>3VU13 00-1TJ00+ HILFSK.1S/1Ö</v>
          </cell>
          <cell r="F10627" t="str">
            <v>MOTORSCHUTZSCHALTER SW</v>
          </cell>
          <cell r="G10627" t="str">
            <v>DISJONCTEUR-PROTECTEUR</v>
          </cell>
        </row>
        <row r="10628">
          <cell r="A10628">
            <v>181762</v>
          </cell>
          <cell r="B10628" t="str">
            <v>MOTOR PROTECTION SWITCH</v>
          </cell>
          <cell r="C10628" t="str">
            <v>4,00-6,00A  1S1Ö</v>
          </cell>
          <cell r="D10628" t="str">
            <v>SIEMENS</v>
          </cell>
          <cell r="E10628" t="str">
            <v>3VU13 00-1TK00+ HILFSK.1S/1Ö</v>
          </cell>
          <cell r="F10628" t="str">
            <v>MOTORSCHUTZSCHALTER SW</v>
          </cell>
          <cell r="G10628" t="str">
            <v>DISJONCTEUR-PROTECTEUR</v>
          </cell>
        </row>
        <row r="10629">
          <cell r="A10629">
            <v>181763</v>
          </cell>
          <cell r="B10629" t="str">
            <v>MOTOR PROTECTION SWITCH</v>
          </cell>
          <cell r="C10629" t="str">
            <v>6,00-10,00A  1S1Ö</v>
          </cell>
          <cell r="D10629" t="str">
            <v>SIEMENS</v>
          </cell>
          <cell r="E10629" t="str">
            <v>3VU13 00-1TL00+ HILFSK.1S/1Ö</v>
          </cell>
          <cell r="F10629" t="str">
            <v>MOTORSCHUTZSCHALTER SW</v>
          </cell>
          <cell r="G10629" t="str">
            <v>DISJONCTEUR-PROTECTEUR</v>
          </cell>
        </row>
        <row r="10630">
          <cell r="A10630">
            <v>181764</v>
          </cell>
          <cell r="B10630" t="str">
            <v>MOTOR PROTECTION SWITCH</v>
          </cell>
          <cell r="C10630" t="str">
            <v>ERS.D.4300416 11-16A,BISH.10-16A</v>
          </cell>
          <cell r="D10630" t="str">
            <v/>
          </cell>
          <cell r="E10630" t="str">
            <v/>
          </cell>
          <cell r="F10630" t="str">
            <v>MOTORSCHUTZSCHALTER SW</v>
          </cell>
          <cell r="G10630" t="str">
            <v>DISJONCTEUR-PROTECTEUR</v>
          </cell>
        </row>
        <row r="10631">
          <cell r="A10631">
            <v>181765</v>
          </cell>
          <cell r="B10631" t="str">
            <v>MOTOR PROTECTION SWITCH</v>
          </cell>
          <cell r="C10631" t="str">
            <v>14,00-20,00A  1S1Ö</v>
          </cell>
          <cell r="D10631" t="str">
            <v>SIEMENS</v>
          </cell>
          <cell r="E10631" t="str">
            <v>3VU13 00-1TN00+ HILFSK.1S1Ö</v>
          </cell>
          <cell r="F10631" t="str">
            <v>MOTORSCHUTZSCHALTER SW</v>
          </cell>
          <cell r="G10631" t="str">
            <v>DISJONCTEUR-PROTECTEUR</v>
          </cell>
        </row>
        <row r="10632">
          <cell r="A10632">
            <v>181766</v>
          </cell>
          <cell r="B10632" t="str">
            <v>POWER SUPPLY</v>
          </cell>
          <cell r="C10632" t="str">
            <v>3PH. 15A SBA 211-319</v>
          </cell>
          <cell r="D10632" t="str">
            <v/>
          </cell>
          <cell r="E10632" t="str">
            <v/>
          </cell>
          <cell r="F10632" t="str">
            <v>NETZGERÄT</v>
          </cell>
          <cell r="G10632" t="str">
            <v/>
          </cell>
        </row>
        <row r="10633">
          <cell r="A10633">
            <v>181767</v>
          </cell>
          <cell r="B10633" t="str">
            <v>POWER SUPPLY</v>
          </cell>
          <cell r="C10633" t="str">
            <v>3PH. 25A SBA 212-449</v>
          </cell>
          <cell r="D10633" t="str">
            <v/>
          </cell>
          <cell r="E10633" t="str">
            <v/>
          </cell>
          <cell r="F10633" t="str">
            <v>NETZGERÄT</v>
          </cell>
          <cell r="G10633" t="str">
            <v/>
          </cell>
        </row>
        <row r="10634">
          <cell r="A10634">
            <v>181768</v>
          </cell>
          <cell r="B10634" t="str">
            <v/>
          </cell>
          <cell r="C10634" t="str">
            <v>380-420/220V     3PH</v>
          </cell>
          <cell r="D10634" t="str">
            <v/>
          </cell>
          <cell r="E10634" t="str">
            <v/>
          </cell>
          <cell r="F10634" t="str">
            <v>TRAFO     2,64KVA</v>
          </cell>
          <cell r="G10634" t="str">
            <v/>
          </cell>
        </row>
        <row r="10635">
          <cell r="A10635">
            <v>181769</v>
          </cell>
          <cell r="B10635" t="str">
            <v>FREQUENCY CONVERTER</v>
          </cell>
          <cell r="C10635" t="str">
            <v>VLT2030 208-240V/1,5 KW</v>
          </cell>
          <cell r="D10635" t="str">
            <v/>
          </cell>
          <cell r="E10635" t="str">
            <v/>
          </cell>
          <cell r="F10635" t="str">
            <v>FREQUENZUMRICHTER</v>
          </cell>
          <cell r="G10635" t="str">
            <v/>
          </cell>
        </row>
        <row r="10636">
          <cell r="A10636">
            <v>181770</v>
          </cell>
          <cell r="B10636" t="str">
            <v>FREQUENCY CONVERTER</v>
          </cell>
          <cell r="C10636" t="str">
            <v>VLT2040 208-240V/2,2 KW</v>
          </cell>
          <cell r="D10636" t="str">
            <v/>
          </cell>
          <cell r="E10636" t="str">
            <v/>
          </cell>
          <cell r="F10636" t="str">
            <v>FREQUENZUMRICHTER</v>
          </cell>
          <cell r="G10636" t="str">
            <v/>
          </cell>
        </row>
        <row r="10637">
          <cell r="A10637">
            <v>181771</v>
          </cell>
          <cell r="B10637" t="str">
            <v>FREQUENCY CONVERTER</v>
          </cell>
          <cell r="C10637" t="str">
            <v>VLT2050 208-240V/3,0 KW</v>
          </cell>
          <cell r="D10637" t="str">
            <v/>
          </cell>
          <cell r="E10637" t="str">
            <v/>
          </cell>
          <cell r="F10637" t="str">
            <v>FREQUENZUMRICHTER</v>
          </cell>
          <cell r="G10637" t="str">
            <v/>
          </cell>
        </row>
        <row r="10638">
          <cell r="A10638">
            <v>181772</v>
          </cell>
          <cell r="B10638" t="str">
            <v>FREQUENCY CONVERTER</v>
          </cell>
          <cell r="C10638" t="str">
            <v>VLT2040 208-240V +BR/2,2 KW</v>
          </cell>
          <cell r="D10638" t="str">
            <v/>
          </cell>
          <cell r="E10638" t="str">
            <v/>
          </cell>
          <cell r="F10638" t="str">
            <v>FREQUENZUMRICHTER</v>
          </cell>
          <cell r="G10638" t="str">
            <v/>
          </cell>
        </row>
        <row r="10639">
          <cell r="A10639">
            <v>181773</v>
          </cell>
          <cell r="B10639" t="str">
            <v>FREQUENCY CONVERTER</v>
          </cell>
          <cell r="C10639" t="str">
            <v>VLT2050 208-240V +BR/3,0 KW</v>
          </cell>
          <cell r="D10639" t="str">
            <v/>
          </cell>
          <cell r="E10639" t="str">
            <v/>
          </cell>
          <cell r="F10639" t="str">
            <v>FREQUENZUMRICHTER</v>
          </cell>
          <cell r="G10639" t="str">
            <v/>
          </cell>
        </row>
        <row r="10640">
          <cell r="A10640">
            <v>181774</v>
          </cell>
          <cell r="B10640" t="str">
            <v>FREQUENCY CONVERTER</v>
          </cell>
          <cell r="C10640" t="str">
            <v>VLT2030 380-460V EMV/1,5 KW</v>
          </cell>
          <cell r="D10640" t="str">
            <v/>
          </cell>
          <cell r="E10640" t="str">
            <v/>
          </cell>
          <cell r="F10640" t="str">
            <v>FREQUENZUMRICHTER</v>
          </cell>
          <cell r="G10640" t="str">
            <v/>
          </cell>
        </row>
        <row r="10641">
          <cell r="A10641">
            <v>181775</v>
          </cell>
          <cell r="B10641" t="str">
            <v>FREQUENCY CONVERTER</v>
          </cell>
          <cell r="C10641" t="str">
            <v>VLT2040 380-460V EMV/2,2 KW</v>
          </cell>
          <cell r="D10641" t="str">
            <v/>
          </cell>
          <cell r="E10641" t="str">
            <v/>
          </cell>
          <cell r="F10641" t="str">
            <v>FREQUENZUMRICHTER</v>
          </cell>
          <cell r="G10641" t="str">
            <v/>
          </cell>
        </row>
        <row r="10642">
          <cell r="A10642">
            <v>181776</v>
          </cell>
          <cell r="B10642" t="str">
            <v>FREQUENCY CONVERTER</v>
          </cell>
          <cell r="C10642" t="str">
            <v>VLT2050 380-460V EMV/3,0 KW</v>
          </cell>
          <cell r="D10642" t="str">
            <v/>
          </cell>
          <cell r="E10642" t="str">
            <v/>
          </cell>
          <cell r="F10642" t="str">
            <v>FREQUENZUMRICHTER</v>
          </cell>
          <cell r="G10642" t="str">
            <v/>
          </cell>
        </row>
        <row r="10643">
          <cell r="A10643">
            <v>181777</v>
          </cell>
          <cell r="B10643" t="str">
            <v>FREQUENCY CONVERTER</v>
          </cell>
          <cell r="C10643" t="str">
            <v>VLT2060 380-415+E+BR/4,0 KW</v>
          </cell>
          <cell r="D10643" t="str">
            <v/>
          </cell>
          <cell r="E10643" t="str">
            <v/>
          </cell>
          <cell r="F10643" t="str">
            <v>FREQUENZUMRICHTER</v>
          </cell>
          <cell r="G10643" t="str">
            <v/>
          </cell>
        </row>
        <row r="10644">
          <cell r="A10644">
            <v>181778</v>
          </cell>
          <cell r="B10644" t="str">
            <v>FREQUENCY CONVERTER</v>
          </cell>
          <cell r="C10644" t="str">
            <v>VLT2040 380-460V +BR/2,2 KW</v>
          </cell>
          <cell r="D10644" t="str">
            <v/>
          </cell>
          <cell r="E10644" t="str">
            <v/>
          </cell>
          <cell r="F10644" t="str">
            <v>FREQUENZUMRICHTER</v>
          </cell>
          <cell r="G10644" t="str">
            <v/>
          </cell>
        </row>
        <row r="10645">
          <cell r="A10645">
            <v>181779</v>
          </cell>
          <cell r="B10645" t="str">
            <v>FREQUENCY CONVERTER</v>
          </cell>
          <cell r="C10645" t="str">
            <v>VLT2050 380-460V +BR/3,0 KW</v>
          </cell>
          <cell r="D10645" t="str">
            <v/>
          </cell>
          <cell r="E10645" t="str">
            <v/>
          </cell>
          <cell r="F10645" t="str">
            <v>FREQUENZUMRICHTER</v>
          </cell>
          <cell r="G10645" t="str">
            <v/>
          </cell>
        </row>
        <row r="10646">
          <cell r="A10646">
            <v>181780</v>
          </cell>
          <cell r="B10646" t="str">
            <v>FREQUENCY CONVERTER</v>
          </cell>
          <cell r="C10646" t="str">
            <v>VF1204S</v>
          </cell>
          <cell r="D10646" t="str">
            <v>LUST</v>
          </cell>
          <cell r="E10646" t="str">
            <v>VF 1204S</v>
          </cell>
          <cell r="F10646" t="str">
            <v>FREQUENZUMRICHTER</v>
          </cell>
          <cell r="G10646" t="str">
            <v/>
          </cell>
        </row>
        <row r="10647">
          <cell r="A10647">
            <v>181781</v>
          </cell>
          <cell r="B10647" t="str">
            <v>ELECTRODE</v>
          </cell>
          <cell r="C10647" t="str">
            <v>KAPAZITIV L:300MM</v>
          </cell>
          <cell r="D10647" t="str">
            <v/>
          </cell>
          <cell r="E10647" t="str">
            <v/>
          </cell>
          <cell r="F10647" t="str">
            <v>STABMESSELEKTRODE</v>
          </cell>
          <cell r="G10647" t="str">
            <v>ELECTRODE SONDE SUR TIGE</v>
          </cell>
        </row>
        <row r="10648">
          <cell r="A10648">
            <v>181782</v>
          </cell>
          <cell r="B10648" t="str">
            <v/>
          </cell>
          <cell r="C10648" t="str">
            <v># 117.11</v>
          </cell>
          <cell r="D10648" t="str">
            <v/>
          </cell>
          <cell r="E10648" t="str">
            <v/>
          </cell>
          <cell r="F10648" t="str">
            <v>ELEKTRONIKEINSATZ</v>
          </cell>
          <cell r="G10648" t="str">
            <v/>
          </cell>
        </row>
        <row r="10649">
          <cell r="A10649">
            <v>181783</v>
          </cell>
          <cell r="B10649" t="str">
            <v/>
          </cell>
          <cell r="C10649" t="str">
            <v>VEGATOR 825</v>
          </cell>
          <cell r="D10649" t="str">
            <v>VEGA</v>
          </cell>
          <cell r="E10649" t="str">
            <v/>
          </cell>
          <cell r="F10649" t="str">
            <v>GRENZSCHALTER</v>
          </cell>
          <cell r="G10649" t="str">
            <v/>
          </cell>
        </row>
        <row r="10650">
          <cell r="A10650">
            <v>181784</v>
          </cell>
          <cell r="B10650" t="str">
            <v>KNOCK SWITCH</v>
          </cell>
          <cell r="C10650" t="str">
            <v>MIT SCHLUESSEL</v>
          </cell>
          <cell r="D10650" t="str">
            <v/>
          </cell>
          <cell r="E10650" t="str">
            <v/>
          </cell>
          <cell r="F10650" t="str">
            <v>SCHLAGTASTER</v>
          </cell>
          <cell r="G10650" t="str">
            <v/>
          </cell>
        </row>
        <row r="10651">
          <cell r="A10651">
            <v>181785</v>
          </cell>
          <cell r="B10651" t="str">
            <v>FREQUENCY CONVERTER</v>
          </cell>
          <cell r="C10651" t="str">
            <v>VLT 3004 M.BREM.IP00</v>
          </cell>
          <cell r="D10651" t="str">
            <v/>
          </cell>
          <cell r="E10651" t="str">
            <v/>
          </cell>
          <cell r="F10651" t="str">
            <v>FREQUENZUMRICHTER</v>
          </cell>
          <cell r="G10651" t="str">
            <v/>
          </cell>
        </row>
        <row r="10652">
          <cell r="A10652">
            <v>181786</v>
          </cell>
          <cell r="B10652" t="str">
            <v>BUFFER BATTERIE</v>
          </cell>
          <cell r="C10652" t="str">
            <v>115 U F.7/15A STR.V.</v>
          </cell>
          <cell r="D10652" t="str">
            <v/>
          </cell>
          <cell r="E10652" t="str">
            <v/>
          </cell>
          <cell r="F10652" t="str">
            <v>PUFFERBATTERIE</v>
          </cell>
          <cell r="G10652" t="str">
            <v/>
          </cell>
        </row>
        <row r="10653">
          <cell r="A10653">
            <v>181787</v>
          </cell>
          <cell r="B10653" t="str">
            <v>SUBMIN. CONECTOR</v>
          </cell>
          <cell r="C10653" t="str">
            <v>PHOENI STIFTE 15POL.2761606</v>
          </cell>
          <cell r="D10653" t="str">
            <v>PHOENIX CONTACT</v>
          </cell>
          <cell r="E10653" t="str">
            <v>2761606</v>
          </cell>
          <cell r="F10653" t="str">
            <v>SUBMIN.STECKVERB</v>
          </cell>
          <cell r="G10653" t="str">
            <v/>
          </cell>
        </row>
        <row r="10654">
          <cell r="A10654">
            <v>181788</v>
          </cell>
          <cell r="B10654" t="str">
            <v>MULTI-POLE CONNECTOR</v>
          </cell>
          <cell r="C10654" t="str">
            <v>SUBMIN. STIFTE 25POLIG</v>
          </cell>
          <cell r="D10654" t="str">
            <v>PHOENIX CONTACT</v>
          </cell>
          <cell r="E10654" t="str">
            <v>2761622</v>
          </cell>
          <cell r="F10654" t="str">
            <v>STECKVERBINDER</v>
          </cell>
          <cell r="G10654" t="str">
            <v/>
          </cell>
          <cell r="H10654" t="str">
            <v xml:space="preserve"> ZŁĄCZE WIELOBIEGUNOWE</v>
          </cell>
        </row>
        <row r="10655">
          <cell r="A10655">
            <v>181789</v>
          </cell>
          <cell r="B10655" t="str">
            <v/>
          </cell>
          <cell r="C10655" t="str">
            <v>THEBEN*WOCHENPR.ELTIMO 023W</v>
          </cell>
          <cell r="D10655" t="str">
            <v/>
          </cell>
          <cell r="E10655" t="str">
            <v/>
          </cell>
          <cell r="F10655" t="str">
            <v>DIG.-SCHALTUHR</v>
          </cell>
          <cell r="G10655" t="str">
            <v/>
          </cell>
        </row>
        <row r="10656">
          <cell r="A10656">
            <v>181790</v>
          </cell>
          <cell r="B10656" t="str">
            <v/>
          </cell>
          <cell r="C10656" t="str">
            <v>MITSUB*MELSEC A, 14K ANW.</v>
          </cell>
          <cell r="D10656" t="str">
            <v/>
          </cell>
          <cell r="E10656" t="str">
            <v/>
          </cell>
          <cell r="F10656" t="str">
            <v>CPU-MODUL</v>
          </cell>
          <cell r="G10656" t="str">
            <v/>
          </cell>
        </row>
        <row r="10657">
          <cell r="A10657">
            <v>181791</v>
          </cell>
          <cell r="B10657" t="str">
            <v>INPUT MODULE</v>
          </cell>
          <cell r="C10657" t="str">
            <v xml:space="preserve"> ERS.D.00183545</v>
          </cell>
          <cell r="D10657" t="str">
            <v/>
          </cell>
          <cell r="E10657" t="str">
            <v/>
          </cell>
          <cell r="F10657" t="str">
            <v>EINGANGSMODUL</v>
          </cell>
          <cell r="G10657" t="str">
            <v>MODULE D'ENTRÉE</v>
          </cell>
        </row>
        <row r="10658">
          <cell r="A10658">
            <v>181792</v>
          </cell>
          <cell r="B10658" t="str">
            <v>DIGITAL OUTPUT MODULE</v>
          </cell>
          <cell r="C10658" t="str">
            <v>MITSUB*MELSEC A, 16A, 0,8A</v>
          </cell>
          <cell r="D10658" t="str">
            <v/>
          </cell>
          <cell r="E10658" t="str">
            <v/>
          </cell>
          <cell r="F10658" t="str">
            <v>DIGITAL AUSGANGSMODUL</v>
          </cell>
          <cell r="G10658" t="str">
            <v>SORTIE NUMÉRIQUE</v>
          </cell>
        </row>
        <row r="10659">
          <cell r="A10659">
            <v>181793</v>
          </cell>
          <cell r="B10659" t="str">
            <v/>
          </cell>
          <cell r="C10659" t="str">
            <v>MITSUB*MELSEC A</v>
          </cell>
          <cell r="D10659" t="str">
            <v/>
          </cell>
          <cell r="E10659" t="str">
            <v/>
          </cell>
          <cell r="F10659" t="str">
            <v>HIGH-SP.ZAEHLERM.</v>
          </cell>
          <cell r="G10659" t="str">
            <v/>
          </cell>
        </row>
        <row r="10660">
          <cell r="A10660">
            <v>181794</v>
          </cell>
          <cell r="B10660" t="str">
            <v/>
          </cell>
          <cell r="C10660" t="str">
            <v>MITSUB*MELSEC A</v>
          </cell>
          <cell r="D10660" t="str">
            <v/>
          </cell>
          <cell r="E10660" t="str">
            <v/>
          </cell>
          <cell r="F10660" t="str">
            <v>INTERFAC-MODUL</v>
          </cell>
          <cell r="G10660" t="str">
            <v/>
          </cell>
        </row>
        <row r="10661">
          <cell r="A10661">
            <v>181795</v>
          </cell>
          <cell r="B10661" t="str">
            <v/>
          </cell>
          <cell r="C10661" t="str">
            <v>MITSUB*MELSEC A</v>
          </cell>
          <cell r="D10661" t="str">
            <v/>
          </cell>
          <cell r="E10661" t="str">
            <v/>
          </cell>
          <cell r="F10661" t="str">
            <v>BAUGRUPPENTRAEG.</v>
          </cell>
          <cell r="G10661" t="str">
            <v/>
          </cell>
        </row>
        <row r="10662">
          <cell r="A10662">
            <v>181796</v>
          </cell>
          <cell r="B10662" t="str">
            <v/>
          </cell>
          <cell r="C10662" t="str">
            <v>MITSUB*MELSEC A</v>
          </cell>
          <cell r="D10662" t="str">
            <v/>
          </cell>
          <cell r="E10662" t="str">
            <v/>
          </cell>
          <cell r="F10662" t="str">
            <v>ERW.BAUGR.TRAEG.</v>
          </cell>
          <cell r="G10662" t="str">
            <v/>
          </cell>
        </row>
        <row r="10663">
          <cell r="A10663">
            <v>181797</v>
          </cell>
          <cell r="B10663" t="str">
            <v>CONNECTING CABLE</v>
          </cell>
          <cell r="C10663" t="str">
            <v>MITSUB*MELSEC A</v>
          </cell>
          <cell r="D10663" t="str">
            <v/>
          </cell>
          <cell r="E10663" t="str">
            <v/>
          </cell>
          <cell r="F10663" t="str">
            <v>VERBINDUNGSKABEL</v>
          </cell>
          <cell r="G10663" t="str">
            <v>CÂBLE DE LIAISON</v>
          </cell>
        </row>
        <row r="10664">
          <cell r="A10664">
            <v>181798</v>
          </cell>
          <cell r="B10664" t="str">
            <v/>
          </cell>
          <cell r="C10664" t="str">
            <v>MITSUB*MELSEC A,</v>
          </cell>
          <cell r="D10664" t="str">
            <v/>
          </cell>
          <cell r="E10664" t="str">
            <v/>
          </cell>
          <cell r="F10664" t="str">
            <v>NETZTEIL 115/230V</v>
          </cell>
          <cell r="G10664" t="str">
            <v/>
          </cell>
        </row>
        <row r="10665">
          <cell r="A10665">
            <v>181799</v>
          </cell>
          <cell r="B10665" t="str">
            <v/>
          </cell>
          <cell r="C10665" t="str">
            <v>MITSUB*MEDOC A-SET 3,5"</v>
          </cell>
          <cell r="D10665" t="str">
            <v/>
          </cell>
          <cell r="E10665" t="str">
            <v/>
          </cell>
          <cell r="F10665" t="str">
            <v>SOFTWARE</v>
          </cell>
          <cell r="G10665" t="str">
            <v/>
          </cell>
        </row>
        <row r="10666">
          <cell r="A10666">
            <v>181800</v>
          </cell>
          <cell r="B10666" t="str">
            <v/>
          </cell>
          <cell r="C10666" t="str">
            <v>MITSUB*MELSEC A,32K,CMOS-RA</v>
          </cell>
          <cell r="D10666" t="str">
            <v/>
          </cell>
          <cell r="E10666" t="str">
            <v/>
          </cell>
          <cell r="F10666" t="str">
            <v>SPEICHERKASSETTE</v>
          </cell>
          <cell r="G10666" t="str">
            <v/>
          </cell>
        </row>
        <row r="10667">
          <cell r="A10667">
            <v>181801</v>
          </cell>
          <cell r="B10667" t="str">
            <v>FREQUENCY CONVERTER</v>
          </cell>
          <cell r="C10667" t="str">
            <v>VLT 3008        IP00</v>
          </cell>
          <cell r="D10667" t="str">
            <v/>
          </cell>
          <cell r="E10667" t="str">
            <v/>
          </cell>
          <cell r="F10667" t="str">
            <v>FREQUENZUMRICHTER</v>
          </cell>
          <cell r="G10667" t="str">
            <v/>
          </cell>
        </row>
        <row r="10668">
          <cell r="A10668">
            <v>181802</v>
          </cell>
          <cell r="B10668" t="str">
            <v/>
          </cell>
          <cell r="C10668" t="str">
            <v>VEGAPULS 64 FV EX0</v>
          </cell>
          <cell r="D10668" t="str">
            <v/>
          </cell>
          <cell r="E10668" t="str">
            <v/>
          </cell>
          <cell r="F10668" t="str">
            <v>RADAR-SENSOR</v>
          </cell>
          <cell r="G10668" t="str">
            <v/>
          </cell>
        </row>
        <row r="10669">
          <cell r="A10669">
            <v>181803</v>
          </cell>
          <cell r="B10669" t="str">
            <v/>
          </cell>
          <cell r="C10669" t="str">
            <v>TYP 146</v>
          </cell>
          <cell r="D10669" t="str">
            <v>VEGA</v>
          </cell>
          <cell r="E10669" t="str">
            <v/>
          </cell>
          <cell r="F10669" t="str">
            <v>TRENNUEBERTRAGER</v>
          </cell>
          <cell r="G10669" t="str">
            <v/>
          </cell>
        </row>
        <row r="10670">
          <cell r="A10670">
            <v>181804</v>
          </cell>
          <cell r="B10670" t="str">
            <v>EVALUATION DEVICE</v>
          </cell>
          <cell r="C10670" t="str">
            <v>VEGAMET 509V</v>
          </cell>
          <cell r="D10670" t="str">
            <v>VEGA</v>
          </cell>
          <cell r="E10670" t="str">
            <v/>
          </cell>
          <cell r="F10670" t="str">
            <v>AUSWERTEGERÄT</v>
          </cell>
          <cell r="G10670" t="str">
            <v/>
          </cell>
        </row>
        <row r="10671">
          <cell r="A10671">
            <v>181805</v>
          </cell>
          <cell r="B10671" t="str">
            <v>SHACKLE SWITCH</v>
          </cell>
          <cell r="C10671" t="str">
            <v>1S/1O SCHLEICHFKT.</v>
          </cell>
          <cell r="D10671" t="str">
            <v/>
          </cell>
          <cell r="E10671" t="str">
            <v/>
          </cell>
          <cell r="F10671" t="str">
            <v>BUEGELSCHALTER</v>
          </cell>
          <cell r="G10671" t="str">
            <v/>
          </cell>
        </row>
        <row r="10672">
          <cell r="A10672">
            <v>181806</v>
          </cell>
          <cell r="B10672" t="str">
            <v/>
          </cell>
          <cell r="C10672" t="str">
            <v>PFANNB*     CWBS 24VDC ROT</v>
          </cell>
          <cell r="D10672" t="str">
            <v/>
          </cell>
          <cell r="E10672" t="str">
            <v/>
          </cell>
          <cell r="F10672" t="str">
            <v>BLITZLEUCHTE</v>
          </cell>
          <cell r="G10672" t="str">
            <v/>
          </cell>
        </row>
        <row r="10673">
          <cell r="A10673">
            <v>181807</v>
          </cell>
          <cell r="B10673" t="str">
            <v/>
          </cell>
          <cell r="C10673" t="str">
            <v>MIT 1 FACH  GEHAEUSE</v>
          </cell>
          <cell r="D10673" t="str">
            <v/>
          </cell>
          <cell r="E10673" t="str">
            <v/>
          </cell>
          <cell r="F10673" t="str">
            <v>LEUCHTDRUCKTA.YE</v>
          </cell>
          <cell r="G10673" t="str">
            <v/>
          </cell>
        </row>
        <row r="10674">
          <cell r="A10674">
            <v>181808</v>
          </cell>
          <cell r="B10674" t="str">
            <v>REFLEX LIGHT BARRIER</v>
          </cell>
          <cell r="C10674" t="str">
            <v>RL4 LL SONDERAUSF.</v>
          </cell>
          <cell r="D10674" t="str">
            <v/>
          </cell>
          <cell r="E10674" t="str">
            <v/>
          </cell>
          <cell r="F10674" t="str">
            <v>REFLEXLICHTSCHRANKE</v>
          </cell>
          <cell r="G10674" t="str">
            <v>BARRIERE DE LUMIERE, REFLEX</v>
          </cell>
        </row>
        <row r="10675">
          <cell r="A10675">
            <v>181809</v>
          </cell>
          <cell r="B10675" t="str">
            <v>LIGHT TRANSMITTER</v>
          </cell>
          <cell r="C10675" t="str">
            <v>LCR-30-7/1-05-G</v>
          </cell>
          <cell r="D10675" t="str">
            <v/>
          </cell>
          <cell r="E10675" t="str">
            <v/>
          </cell>
          <cell r="F10675" t="str">
            <v>LICHTLEITER</v>
          </cell>
          <cell r="G10675" t="str">
            <v/>
          </cell>
        </row>
        <row r="10676">
          <cell r="A10676">
            <v>181810</v>
          </cell>
          <cell r="B10676" t="str">
            <v/>
          </cell>
          <cell r="C10676" t="str">
            <v>BARTEC REFL.LICHTT.RL4 EX</v>
          </cell>
          <cell r="D10676" t="str">
            <v/>
          </cell>
          <cell r="E10676" t="str">
            <v/>
          </cell>
          <cell r="F10676" t="str">
            <v>STEUERKOMBINAT.</v>
          </cell>
          <cell r="G10676" t="str">
            <v/>
          </cell>
        </row>
        <row r="10677">
          <cell r="A10677">
            <v>181811</v>
          </cell>
          <cell r="B10677" t="str">
            <v>LIGHT BUTTON KEY</v>
          </cell>
          <cell r="C10677" t="str">
            <v>ML 4-8 INFAROT</v>
          </cell>
          <cell r="D10677" t="str">
            <v/>
          </cell>
          <cell r="E10677" t="str">
            <v/>
          </cell>
          <cell r="F10677" t="str">
            <v>LICHTTASTER</v>
          </cell>
          <cell r="G10677" t="str">
            <v/>
          </cell>
        </row>
        <row r="10678">
          <cell r="A10678">
            <v>181812</v>
          </cell>
          <cell r="B10678" t="str">
            <v>CPU</v>
          </cell>
          <cell r="C10678" t="str">
            <v>CP70-01 B &amp; R *FÜR MIDI/MULTICON</v>
          </cell>
          <cell r="D10678" t="str">
            <v/>
          </cell>
          <cell r="E10678" t="str">
            <v/>
          </cell>
          <cell r="F10678" t="str">
            <v>CPU</v>
          </cell>
          <cell r="G10678" t="str">
            <v/>
          </cell>
        </row>
        <row r="10679">
          <cell r="A10679">
            <v>181813</v>
          </cell>
          <cell r="B10679" t="str">
            <v/>
          </cell>
          <cell r="C10679" t="str">
            <v>M.HALTER MOTSCHALTER</v>
          </cell>
          <cell r="D10679" t="str">
            <v/>
          </cell>
          <cell r="E10679" t="str">
            <v/>
          </cell>
          <cell r="F10679" t="str">
            <v>ISO-FRONTPLATTE</v>
          </cell>
          <cell r="G10679" t="str">
            <v/>
          </cell>
        </row>
        <row r="10680">
          <cell r="A10680">
            <v>181814</v>
          </cell>
          <cell r="B10680" t="str">
            <v/>
          </cell>
          <cell r="C10680" t="str">
            <v>FUER SI-AUTOM. A.P.</v>
          </cell>
          <cell r="D10680" t="str">
            <v/>
          </cell>
          <cell r="E10680" t="str">
            <v/>
          </cell>
          <cell r="F10680" t="str">
            <v>ISO-GEHAEUS.IP54</v>
          </cell>
          <cell r="G10680" t="str">
            <v/>
          </cell>
        </row>
        <row r="10681">
          <cell r="A10681">
            <v>181815</v>
          </cell>
          <cell r="B10681" t="str">
            <v>MAIN SWITCH</v>
          </cell>
          <cell r="C10681" t="str">
            <v>40A- 15KW N+PE-KL.</v>
          </cell>
          <cell r="D10681" t="str">
            <v/>
          </cell>
          <cell r="E10681" t="str">
            <v/>
          </cell>
          <cell r="F10681" t="str">
            <v>HAUPTSCHALTER</v>
          </cell>
          <cell r="G10681" t="str">
            <v>INTERRUPTEUR PRINCIPAL</v>
          </cell>
        </row>
        <row r="10682">
          <cell r="A10682">
            <v>181816</v>
          </cell>
          <cell r="B10682" t="str">
            <v>COUNTER TIMER</v>
          </cell>
          <cell r="C10682" t="str">
            <v>HENGST*VORSIGN.TRANS.AUSG.</v>
          </cell>
          <cell r="D10682" t="str">
            <v>HENGSTLER</v>
          </cell>
          <cell r="E10682" t="str">
            <v/>
          </cell>
          <cell r="F10682" t="str">
            <v>VORWAHLZAEHLER</v>
          </cell>
          <cell r="G10682" t="str">
            <v>COMPTEUR D'HEURES DE FONCTIONNEMENT</v>
          </cell>
        </row>
        <row r="10683">
          <cell r="A10683">
            <v>181817</v>
          </cell>
          <cell r="B10683" t="str">
            <v/>
          </cell>
          <cell r="C10683" t="str">
            <v>MITSUB*MELSEC-MEDOC PLUS</v>
          </cell>
          <cell r="D10683" t="str">
            <v/>
          </cell>
          <cell r="E10683" t="str">
            <v/>
          </cell>
          <cell r="F10683" t="str">
            <v>SOFTWARE</v>
          </cell>
          <cell r="G10683" t="str">
            <v/>
          </cell>
        </row>
        <row r="10684">
          <cell r="A10684">
            <v>181818</v>
          </cell>
          <cell r="B10684" t="str">
            <v>AC-SERVO</v>
          </cell>
          <cell r="C10684" t="str">
            <v>M713F OHNE BREMSE</v>
          </cell>
          <cell r="D10684" t="str">
            <v>BAUTZ</v>
          </cell>
          <cell r="E10684" t="str">
            <v/>
          </cell>
          <cell r="F10684" t="str">
            <v>AC-SERVOMOTOR</v>
          </cell>
          <cell r="G10684" t="str">
            <v/>
          </cell>
        </row>
        <row r="10685">
          <cell r="A10685">
            <v>181819</v>
          </cell>
          <cell r="B10685" t="str">
            <v>AC-SERVO</v>
          </cell>
          <cell r="C10685" t="str">
            <v>M404E MIT BREMSE</v>
          </cell>
          <cell r="D10685" t="str">
            <v>BAUTZ</v>
          </cell>
          <cell r="E10685" t="str">
            <v/>
          </cell>
          <cell r="F10685" t="str">
            <v>AC-SERVOMOTOR</v>
          </cell>
          <cell r="G10685" t="str">
            <v/>
          </cell>
        </row>
        <row r="10686">
          <cell r="A10686">
            <v>181820</v>
          </cell>
          <cell r="B10686" t="str">
            <v>MULTI-POLE CONNECTOR</v>
          </cell>
          <cell r="C10686" t="str">
            <v>SUMIN. BUCHSE 9POLIG</v>
          </cell>
          <cell r="D10686" t="str">
            <v>PHOENIX CONTACT</v>
          </cell>
          <cell r="E10686" t="str">
            <v>2761499</v>
          </cell>
          <cell r="F10686" t="str">
            <v>STECKVERBINDER</v>
          </cell>
          <cell r="G10686" t="str">
            <v/>
          </cell>
          <cell r="H10686" t="str">
            <v xml:space="preserve"> ZŁĄCZE WIELOBIEGUNOWE</v>
          </cell>
        </row>
        <row r="10687">
          <cell r="A10687">
            <v>181821</v>
          </cell>
          <cell r="B10687" t="str">
            <v>SUBMIN. CONECTOR</v>
          </cell>
          <cell r="C10687" t="str">
            <v>BUCHSEN 15POLIG 2761596</v>
          </cell>
          <cell r="D10687" t="str">
            <v>PHOENIX CONTACT</v>
          </cell>
          <cell r="E10687" t="str">
            <v>2761596</v>
          </cell>
          <cell r="F10687" t="str">
            <v>SUBMIN.STECKVERB</v>
          </cell>
          <cell r="G10687" t="str">
            <v/>
          </cell>
        </row>
        <row r="10688">
          <cell r="A10688">
            <v>181822</v>
          </cell>
          <cell r="B10688" t="str">
            <v>SUBMIN. CONECTOR</v>
          </cell>
          <cell r="C10688" t="str">
            <v>BUCHSEN 25 POLIG 2761619</v>
          </cell>
          <cell r="D10688" t="str">
            <v>PHOENIX CONTACT</v>
          </cell>
          <cell r="E10688" t="str">
            <v>2761619</v>
          </cell>
          <cell r="F10688" t="str">
            <v>SUBMIN.STECKVERB</v>
          </cell>
          <cell r="G10688" t="str">
            <v/>
          </cell>
        </row>
        <row r="10689">
          <cell r="A10689">
            <v>181823</v>
          </cell>
          <cell r="B10689" t="str">
            <v>ELECTRODE</v>
          </cell>
          <cell r="C10689" t="str">
            <v>KAPAZITIV 300MM</v>
          </cell>
          <cell r="D10689" t="str">
            <v/>
          </cell>
          <cell r="E10689" t="str">
            <v/>
          </cell>
          <cell r="F10689" t="str">
            <v>STABMESSELEKTRODE</v>
          </cell>
          <cell r="G10689" t="str">
            <v>ELECTRODE SONDE SUR TIGE</v>
          </cell>
        </row>
        <row r="10690">
          <cell r="A10690">
            <v>181824</v>
          </cell>
          <cell r="B10690" t="str">
            <v>OPERATING PANEL</v>
          </cell>
          <cell r="C10690" t="str">
            <v>MINI, PCS 090</v>
          </cell>
          <cell r="D10690" t="str">
            <v>LAUER</v>
          </cell>
          <cell r="E10690" t="str">
            <v>MINI, PCS 090</v>
          </cell>
          <cell r="F10690" t="str">
            <v>BEDIENKONSOLE</v>
          </cell>
          <cell r="G10690" t="str">
            <v>CONSOLE DE COMMANDE</v>
          </cell>
        </row>
        <row r="10691">
          <cell r="A10691">
            <v>181825</v>
          </cell>
          <cell r="B10691" t="str">
            <v>OPERATING PANEL</v>
          </cell>
          <cell r="C10691" t="str">
            <v>MIDI, PCS 900</v>
          </cell>
          <cell r="D10691" t="str">
            <v>LAUER</v>
          </cell>
          <cell r="E10691" t="str">
            <v/>
          </cell>
          <cell r="F10691" t="str">
            <v>BEDIENKONSOLE</v>
          </cell>
          <cell r="G10691" t="str">
            <v>CONSOLE DE COMMANDE</v>
          </cell>
        </row>
        <row r="10692">
          <cell r="A10692">
            <v>181826</v>
          </cell>
          <cell r="B10692" t="str">
            <v/>
          </cell>
          <cell r="C10692" t="str">
            <v># PCS 809.MIT</v>
          </cell>
          <cell r="D10692" t="str">
            <v/>
          </cell>
          <cell r="E10692" t="str">
            <v/>
          </cell>
          <cell r="F10692" t="str">
            <v>MULTIPLEXER</v>
          </cell>
          <cell r="G10692" t="str">
            <v/>
          </cell>
        </row>
        <row r="10693">
          <cell r="A10693">
            <v>181827</v>
          </cell>
          <cell r="B10693" t="str">
            <v>ABSOLUTE ENCODER</v>
          </cell>
          <cell r="C10693" t="str">
            <v>DEUTSC*TA58 25M KABEL</v>
          </cell>
          <cell r="D10693" t="str">
            <v>DEUTSCHMANN</v>
          </cell>
          <cell r="E10693" t="str">
            <v>TA58-0360-GYE-ID25M NR.:V2400</v>
          </cell>
          <cell r="F10693" t="str">
            <v>ABSOLUTWERTGEBER</v>
          </cell>
          <cell r="G10693" t="str">
            <v/>
          </cell>
        </row>
        <row r="10694">
          <cell r="A10694">
            <v>181828</v>
          </cell>
          <cell r="B10694" t="str">
            <v/>
          </cell>
          <cell r="C10694" t="str">
            <v>2.COUNTER F.IP281</v>
          </cell>
          <cell r="D10694" t="str">
            <v/>
          </cell>
          <cell r="E10694" t="str">
            <v/>
          </cell>
          <cell r="F10694" t="str">
            <v>STECKMODUL</v>
          </cell>
          <cell r="G10694" t="str">
            <v/>
          </cell>
        </row>
        <row r="10695">
          <cell r="A10695">
            <v>181829</v>
          </cell>
          <cell r="B10695" t="str">
            <v/>
          </cell>
          <cell r="C10695" t="str">
            <v>2200UF +-20% 63V DC</v>
          </cell>
          <cell r="D10695" t="str">
            <v/>
          </cell>
          <cell r="E10695" t="str">
            <v/>
          </cell>
          <cell r="F10695" t="str">
            <v>ELEKTROL.KONDENS.</v>
          </cell>
          <cell r="G10695" t="str">
            <v/>
          </cell>
        </row>
        <row r="10696">
          <cell r="A10696">
            <v>181830</v>
          </cell>
          <cell r="B10696" t="str">
            <v/>
          </cell>
          <cell r="C10696" t="str">
            <v>680OHM,2W,TOLER.10%</v>
          </cell>
          <cell r="D10696" t="str">
            <v/>
          </cell>
          <cell r="E10696" t="str">
            <v/>
          </cell>
          <cell r="F10696" t="str">
            <v>DRAHTWIDERSTAND</v>
          </cell>
          <cell r="G10696" t="str">
            <v/>
          </cell>
        </row>
        <row r="10697">
          <cell r="A10697">
            <v>181831</v>
          </cell>
          <cell r="B10697" t="str">
            <v/>
          </cell>
          <cell r="C10697" t="str">
            <v>380-420/220V     3PH</v>
          </cell>
          <cell r="D10697" t="str">
            <v/>
          </cell>
          <cell r="E10697" t="str">
            <v/>
          </cell>
          <cell r="F10697" t="str">
            <v>TRAFO     6,5KVA</v>
          </cell>
          <cell r="G10697" t="str">
            <v/>
          </cell>
        </row>
        <row r="10698">
          <cell r="A10698">
            <v>181832</v>
          </cell>
          <cell r="B10698" t="str">
            <v/>
          </cell>
          <cell r="C10698" t="str">
            <v>STECKERAUSFUEHRUNG</v>
          </cell>
          <cell r="D10698" t="str">
            <v/>
          </cell>
          <cell r="E10698" t="str">
            <v/>
          </cell>
          <cell r="F10698" t="str">
            <v>5-PHASENMOTOR</v>
          </cell>
          <cell r="G10698" t="str">
            <v/>
          </cell>
        </row>
        <row r="10699">
          <cell r="A10699">
            <v>181833</v>
          </cell>
          <cell r="B10699" t="str">
            <v/>
          </cell>
          <cell r="C10699" t="str">
            <v>STECKERAUSFUEHRUNG</v>
          </cell>
          <cell r="D10699" t="str">
            <v/>
          </cell>
          <cell r="E10699" t="str">
            <v/>
          </cell>
          <cell r="F10699" t="str">
            <v>5-PHASENMOTOR</v>
          </cell>
          <cell r="G10699" t="str">
            <v/>
          </cell>
        </row>
        <row r="10700">
          <cell r="A10700">
            <v>181834</v>
          </cell>
          <cell r="B10700" t="str">
            <v>REFLEX LIGHT BARRIER</v>
          </cell>
          <cell r="C10700" t="str">
            <v>RL4-LL (LICHTLEITF.)</v>
          </cell>
          <cell r="D10700" t="str">
            <v>VISOLUX</v>
          </cell>
          <cell r="E10700" t="str">
            <v/>
          </cell>
          <cell r="F10700" t="str">
            <v>REFLEXLICHTSCHRANKE</v>
          </cell>
          <cell r="G10700" t="str">
            <v>BARRIERE DE LUMIERE, REFLEX</v>
          </cell>
        </row>
        <row r="10701">
          <cell r="A10701">
            <v>181835</v>
          </cell>
          <cell r="B10701" t="str">
            <v/>
          </cell>
          <cell r="C10701" t="str">
            <v>25M</v>
          </cell>
          <cell r="D10701" t="str">
            <v/>
          </cell>
          <cell r="E10701" t="str">
            <v/>
          </cell>
          <cell r="F10701" t="str">
            <v>KABEL FUER MOTOR</v>
          </cell>
          <cell r="G10701" t="str">
            <v/>
          </cell>
        </row>
        <row r="10702">
          <cell r="A10702">
            <v>181836</v>
          </cell>
          <cell r="B10702" t="str">
            <v/>
          </cell>
          <cell r="C10702" t="str">
            <v>25M</v>
          </cell>
          <cell r="D10702" t="str">
            <v/>
          </cell>
          <cell r="E10702" t="str">
            <v/>
          </cell>
          <cell r="F10702" t="str">
            <v>KABEL F.RESOLVER</v>
          </cell>
          <cell r="G10702" t="str">
            <v/>
          </cell>
        </row>
        <row r="10703">
          <cell r="A10703">
            <v>181837</v>
          </cell>
          <cell r="B10703" t="str">
            <v/>
          </cell>
          <cell r="C10703" t="str">
            <v>FUER MOTOR M713</v>
          </cell>
          <cell r="D10703" t="str">
            <v/>
          </cell>
          <cell r="E10703" t="str">
            <v/>
          </cell>
          <cell r="F10703" t="str">
            <v>MOTORSTECKER</v>
          </cell>
          <cell r="G10703" t="str">
            <v/>
          </cell>
        </row>
        <row r="10704">
          <cell r="A10704">
            <v>181838</v>
          </cell>
          <cell r="B10704" t="str">
            <v>LINE FILTER</v>
          </cell>
          <cell r="C10704" t="str">
            <v>3X420V 400HZ 20A</v>
          </cell>
          <cell r="D10704" t="str">
            <v/>
          </cell>
          <cell r="E10704" t="str">
            <v/>
          </cell>
          <cell r="F10704" t="str">
            <v>NETZFILTER</v>
          </cell>
          <cell r="G10704" t="str">
            <v/>
          </cell>
        </row>
        <row r="10705">
          <cell r="A10705">
            <v>181839</v>
          </cell>
          <cell r="B10705" t="str">
            <v/>
          </cell>
          <cell r="C10705" t="str">
            <v>40A</v>
          </cell>
          <cell r="D10705" t="str">
            <v/>
          </cell>
          <cell r="E10705" t="str">
            <v/>
          </cell>
          <cell r="F10705" t="str">
            <v>DREHSTROMNETZTEIL</v>
          </cell>
          <cell r="G10705" t="str">
            <v/>
          </cell>
        </row>
        <row r="10706">
          <cell r="A10706">
            <v>181840</v>
          </cell>
          <cell r="B10706" t="str">
            <v>MOTOR CABLE</v>
          </cell>
          <cell r="C10706" t="str">
            <v>FUER WD. 25M</v>
          </cell>
          <cell r="D10706" t="str">
            <v/>
          </cell>
          <cell r="E10706" t="str">
            <v/>
          </cell>
          <cell r="F10706" t="str">
            <v>MOTORKABEL</v>
          </cell>
          <cell r="G10706" t="str">
            <v>CÂBLE MACHINE</v>
          </cell>
          <cell r="H10706" t="str">
            <v xml:space="preserve"> KABEL SILNIKA</v>
          </cell>
        </row>
        <row r="10707">
          <cell r="A10707">
            <v>181841</v>
          </cell>
          <cell r="B10707" t="str">
            <v/>
          </cell>
          <cell r="C10707" t="str">
            <v>2000</v>
          </cell>
          <cell r="D10707" t="str">
            <v>LAETUS</v>
          </cell>
          <cell r="E10707" t="str">
            <v/>
          </cell>
          <cell r="F10707" t="str">
            <v>PRINT CONTROL</v>
          </cell>
          <cell r="G10707" t="str">
            <v/>
          </cell>
        </row>
        <row r="10708">
          <cell r="A10708">
            <v>181842</v>
          </cell>
          <cell r="B10708" t="str">
            <v>CONTRAST KEY</v>
          </cell>
          <cell r="C10708" t="str">
            <v>KOMAT 110/10</v>
          </cell>
          <cell r="D10708" t="str">
            <v>LAETUS</v>
          </cell>
          <cell r="E10708" t="str">
            <v/>
          </cell>
          <cell r="F10708" t="str">
            <v>KONTRASTTASTER</v>
          </cell>
          <cell r="G10708" t="str">
            <v/>
          </cell>
        </row>
        <row r="10709">
          <cell r="A10709">
            <v>181843</v>
          </cell>
          <cell r="B10709" t="str">
            <v>CONNECTING CABLE</v>
          </cell>
          <cell r="C10709" t="str">
            <v>FÜR LUMAT900,KOMAT100</v>
          </cell>
          <cell r="D10709" t="str">
            <v>LAETUS</v>
          </cell>
          <cell r="E10709" t="str">
            <v>658690621</v>
          </cell>
          <cell r="F10709" t="str">
            <v>ANSCHLUSSKABEL</v>
          </cell>
          <cell r="G10709" t="str">
            <v>CÂBLE DE LIAISON</v>
          </cell>
        </row>
        <row r="10710">
          <cell r="A10710">
            <v>181844</v>
          </cell>
          <cell r="B10710" t="str">
            <v/>
          </cell>
          <cell r="C10710" t="str">
            <v>F&amp;P   *KOMPLETT</v>
          </cell>
          <cell r="D10710" t="str">
            <v/>
          </cell>
          <cell r="E10710" t="str">
            <v/>
          </cell>
          <cell r="F10710" t="str">
            <v>BILDAUSRICHTER</v>
          </cell>
          <cell r="G10710" t="str">
            <v/>
          </cell>
        </row>
        <row r="10711">
          <cell r="A10711">
            <v>181846</v>
          </cell>
          <cell r="B10711" t="str">
            <v>CIRCUIT BREAKER</v>
          </cell>
          <cell r="C10711" t="str">
            <v>1-POL 1A</v>
          </cell>
          <cell r="D10711" t="str">
            <v>EATON</v>
          </cell>
          <cell r="E10711" t="str">
            <v>211480</v>
          </cell>
          <cell r="F10711" t="str">
            <v>LEISTUNGSSCHALTER</v>
          </cell>
          <cell r="G10711" t="str">
            <v>DISJONCTEUR</v>
          </cell>
          <cell r="H10711" t="str">
            <v>WYŁĄCZNIK OBWODU</v>
          </cell>
        </row>
        <row r="10712">
          <cell r="A10712">
            <v>181847</v>
          </cell>
          <cell r="B10712" t="str">
            <v>CIRCUIT BREAKER</v>
          </cell>
          <cell r="C10712" t="str">
            <v>1-POL 2A</v>
          </cell>
          <cell r="D10712" t="str">
            <v>EATON</v>
          </cell>
          <cell r="E10712" t="str">
            <v>211486</v>
          </cell>
          <cell r="F10712" t="str">
            <v>LEISTUNGSSCHALTER</v>
          </cell>
          <cell r="G10712" t="str">
            <v>DISJONCTEUR</v>
          </cell>
          <cell r="H10712" t="str">
            <v>WYŁĄCZNIK OBWODU</v>
          </cell>
        </row>
        <row r="10713">
          <cell r="A10713">
            <v>181848</v>
          </cell>
          <cell r="B10713" t="str">
            <v>CIRCUIT BREAKER</v>
          </cell>
          <cell r="C10713" t="str">
            <v>B-CHAR. 1-POLIG 6A FAZN B6</v>
          </cell>
          <cell r="D10713" t="str">
            <v/>
          </cell>
          <cell r="E10713" t="str">
            <v/>
          </cell>
          <cell r="F10713" t="str">
            <v>LEISTUNGSSCHALTER</v>
          </cell>
          <cell r="G10713" t="str">
            <v>DISJONCTEUR</v>
          </cell>
          <cell r="H10713" t="str">
            <v>WYŁĄCZNIK OBWODU</v>
          </cell>
        </row>
        <row r="10714">
          <cell r="A10714">
            <v>181849</v>
          </cell>
          <cell r="B10714" t="str">
            <v>CIRCUIT BREAKER</v>
          </cell>
          <cell r="C10714" t="str">
            <v>1-POLIG 6A</v>
          </cell>
          <cell r="D10714" t="str">
            <v>EATON</v>
          </cell>
          <cell r="E10714" t="str">
            <v>211504</v>
          </cell>
          <cell r="F10714" t="str">
            <v>LEISTUNGSSCHALTER</v>
          </cell>
          <cell r="G10714" t="str">
            <v>DISJONCTEUR</v>
          </cell>
          <cell r="H10714" t="str">
            <v>WYŁĄCZNIK OBWODU</v>
          </cell>
        </row>
        <row r="10715">
          <cell r="A10715">
            <v>181850</v>
          </cell>
          <cell r="B10715" t="str">
            <v>CIRCUIT BREAKER</v>
          </cell>
          <cell r="C10715" t="str">
            <v>1-POL 10A</v>
          </cell>
          <cell r="D10715" t="str">
            <v>EATON</v>
          </cell>
          <cell r="E10715" t="str">
            <v>211510</v>
          </cell>
          <cell r="F10715" t="str">
            <v>LEISTUNGSSCHALTER</v>
          </cell>
          <cell r="G10715" t="str">
            <v>DISJONCTEUR</v>
          </cell>
          <cell r="H10715" t="str">
            <v>WYŁĄCZNIK OBWODU</v>
          </cell>
        </row>
        <row r="10716">
          <cell r="A10716">
            <v>181851</v>
          </cell>
          <cell r="B10716" t="str">
            <v>CIRCUIT BREAKER</v>
          </cell>
          <cell r="C10716" t="str">
            <v>2-POL 10A</v>
          </cell>
          <cell r="D10716" t="str">
            <v>EATON</v>
          </cell>
          <cell r="E10716" t="str">
            <v>211511</v>
          </cell>
          <cell r="F10716" t="str">
            <v>LEISTUNGSSCHALTER</v>
          </cell>
          <cell r="G10716" t="str">
            <v>DISJONCTEUR</v>
          </cell>
          <cell r="H10716" t="str">
            <v>WYŁĄCZNIK OBWODU</v>
          </cell>
        </row>
        <row r="10717">
          <cell r="A10717">
            <v>181852</v>
          </cell>
          <cell r="B10717" t="str">
            <v>CIRCUIT BREAKER</v>
          </cell>
          <cell r="C10717" t="str">
            <v>1-POL 20A FAZN B20</v>
          </cell>
          <cell r="D10717" t="str">
            <v/>
          </cell>
          <cell r="E10717" t="str">
            <v/>
          </cell>
          <cell r="F10717" t="str">
            <v>LEISTUNGSSCHALTER</v>
          </cell>
          <cell r="G10717" t="str">
            <v>DISJONCTEUR</v>
          </cell>
          <cell r="H10717" t="str">
            <v>WYŁĄCZNIK OBWODU</v>
          </cell>
        </row>
        <row r="10718">
          <cell r="A10718">
            <v>181853</v>
          </cell>
          <cell r="B10718" t="str">
            <v/>
          </cell>
          <cell r="C10718" t="str">
            <v>*FAZ-C20         20A</v>
          </cell>
          <cell r="D10718" t="str">
            <v/>
          </cell>
          <cell r="E10718" t="str">
            <v/>
          </cell>
          <cell r="F10718" t="str">
            <v>AUTOMAT C 1POL.</v>
          </cell>
          <cell r="G10718" t="str">
            <v/>
          </cell>
        </row>
        <row r="10719">
          <cell r="A10719">
            <v>181854</v>
          </cell>
          <cell r="B10719" t="str">
            <v/>
          </cell>
          <cell r="C10719" t="str">
            <v>FAZ-2-C25       25A</v>
          </cell>
          <cell r="D10719" t="str">
            <v/>
          </cell>
          <cell r="E10719" t="str">
            <v/>
          </cell>
          <cell r="F10719" t="str">
            <v>AUTOMAT C 2POL.</v>
          </cell>
          <cell r="G10719" t="str">
            <v/>
          </cell>
        </row>
        <row r="10720">
          <cell r="A10720">
            <v>181855</v>
          </cell>
          <cell r="B10720" t="str">
            <v>CIRCUIT BREAKER</v>
          </cell>
          <cell r="C10720" t="str">
            <v>3-POL 10A</v>
          </cell>
          <cell r="D10720" t="str">
            <v>EATON</v>
          </cell>
          <cell r="E10720" t="str">
            <v>211512</v>
          </cell>
          <cell r="F10720" t="str">
            <v>LEISTUNGSSCHALTER</v>
          </cell>
          <cell r="G10720" t="str">
            <v>DISJONCTEUR</v>
          </cell>
          <cell r="H10720" t="str">
            <v>WYŁĄCZNIK OBWODU</v>
          </cell>
        </row>
        <row r="10721">
          <cell r="A10721">
            <v>181856</v>
          </cell>
          <cell r="B10721" t="str">
            <v/>
          </cell>
          <cell r="C10721" t="str">
            <v>#027001 RP-RT10/KC/1</v>
          </cell>
          <cell r="D10721" t="str">
            <v/>
          </cell>
          <cell r="E10721" t="str">
            <v/>
          </cell>
          <cell r="F10721" t="str">
            <v>PILZDRUCKTASTER</v>
          </cell>
          <cell r="G10721" t="str">
            <v/>
          </cell>
        </row>
        <row r="10722">
          <cell r="A10722">
            <v>181857</v>
          </cell>
          <cell r="B10722" t="str">
            <v/>
          </cell>
          <cell r="C10722" t="str">
            <v>#3NP35 30-OCH10</v>
          </cell>
          <cell r="D10722" t="str">
            <v/>
          </cell>
          <cell r="E10722" t="str">
            <v/>
          </cell>
          <cell r="F10722" t="str">
            <v>SICH.LASTTRENNSC.</v>
          </cell>
          <cell r="G10722" t="str">
            <v/>
          </cell>
        </row>
        <row r="10723">
          <cell r="A10723">
            <v>181858</v>
          </cell>
          <cell r="B10723" t="str">
            <v>AUXILIARY CONTACTOR</v>
          </cell>
          <cell r="C10723" t="str">
            <v>3TH20 22-OBB4 2S/2O</v>
          </cell>
          <cell r="D10723" t="str">
            <v/>
          </cell>
          <cell r="E10723" t="str">
            <v/>
          </cell>
          <cell r="F10723" t="str">
            <v>HILFSSCHUETZ</v>
          </cell>
          <cell r="G10723" t="str">
            <v>CONTACT AUXILIAIRE</v>
          </cell>
        </row>
        <row r="10724">
          <cell r="A10724">
            <v>181859</v>
          </cell>
          <cell r="B10724" t="str">
            <v/>
          </cell>
          <cell r="C10724" t="str">
            <v>#3TF43 11-OB B4</v>
          </cell>
          <cell r="D10724" t="str">
            <v/>
          </cell>
          <cell r="E10724" t="str">
            <v/>
          </cell>
          <cell r="F10724" t="str">
            <v>SCHUETZ 3POL.GR.1</v>
          </cell>
          <cell r="G10724" t="str">
            <v/>
          </cell>
        </row>
        <row r="10725">
          <cell r="A10725">
            <v>181860</v>
          </cell>
          <cell r="B10725" t="str">
            <v/>
          </cell>
          <cell r="C10725" t="str">
            <v>#3TF44 11 OB B4</v>
          </cell>
          <cell r="D10725" t="str">
            <v/>
          </cell>
          <cell r="E10725" t="str">
            <v/>
          </cell>
          <cell r="F10725" t="str">
            <v>SCHUETZ 3POL.GR.2</v>
          </cell>
          <cell r="G10725" t="str">
            <v/>
          </cell>
        </row>
        <row r="10726">
          <cell r="A10726">
            <v>181861</v>
          </cell>
          <cell r="B10726" t="str">
            <v/>
          </cell>
          <cell r="C10726" t="str">
            <v>MITSUB*FUER MELSEC A</v>
          </cell>
          <cell r="D10726" t="str">
            <v/>
          </cell>
          <cell r="E10726" t="str">
            <v/>
          </cell>
          <cell r="F10726" t="str">
            <v>SCHNITTST.KABEL</v>
          </cell>
          <cell r="G10726" t="str">
            <v/>
          </cell>
        </row>
        <row r="10727">
          <cell r="A10727">
            <v>181862</v>
          </cell>
          <cell r="B10727" t="str">
            <v/>
          </cell>
          <cell r="C10727" t="str">
            <v>200V +/-5%    3PH</v>
          </cell>
          <cell r="D10727" t="str">
            <v/>
          </cell>
          <cell r="E10727" t="str">
            <v/>
          </cell>
          <cell r="F10727" t="str">
            <v>TRAFO     205VA</v>
          </cell>
          <cell r="G10727" t="str">
            <v/>
          </cell>
        </row>
        <row r="10728">
          <cell r="A10728">
            <v>181863</v>
          </cell>
          <cell r="B10728" t="str">
            <v>LIGHT TRANSMITTER</v>
          </cell>
          <cell r="C10728" t="str">
            <v>LMR 30-1,6-1,5-G</v>
          </cell>
          <cell r="D10728" t="str">
            <v/>
          </cell>
          <cell r="E10728" t="str">
            <v/>
          </cell>
          <cell r="F10728" t="str">
            <v>LICHTLEITER</v>
          </cell>
          <cell r="G10728" t="str">
            <v/>
          </cell>
        </row>
        <row r="10729">
          <cell r="A10729">
            <v>181864</v>
          </cell>
          <cell r="B10729" t="str">
            <v>AUXILIARY CONTACTOR</v>
          </cell>
          <cell r="C10729" t="str">
            <v>RS32 24VDC</v>
          </cell>
          <cell r="D10729" t="str">
            <v/>
          </cell>
          <cell r="E10729" t="str">
            <v/>
          </cell>
          <cell r="F10729" t="str">
            <v>HILFSRELAIS</v>
          </cell>
          <cell r="G10729" t="str">
            <v>CONTACT AUXILIAIRE</v>
          </cell>
        </row>
        <row r="10730">
          <cell r="A10730">
            <v>181865</v>
          </cell>
          <cell r="B10730" t="str">
            <v>AMPLIFIER</v>
          </cell>
          <cell r="C10730" t="str">
            <v>FS2-60P</v>
          </cell>
          <cell r="D10730" t="str">
            <v>KEYENCE</v>
          </cell>
          <cell r="E10730" t="str">
            <v>FS2-60P</v>
          </cell>
          <cell r="F10730" t="str">
            <v>VERSTÄRKER</v>
          </cell>
          <cell r="G10730" t="str">
            <v/>
          </cell>
        </row>
        <row r="10731">
          <cell r="A10731">
            <v>181866</v>
          </cell>
          <cell r="B10731" t="str">
            <v>LIGHT TRANSMITTER</v>
          </cell>
          <cell r="C10731" t="str">
            <v>FU-35FA</v>
          </cell>
          <cell r="D10731" t="str">
            <v>KEYENCE</v>
          </cell>
          <cell r="E10731" t="str">
            <v>FU-35FA</v>
          </cell>
          <cell r="F10731" t="str">
            <v>LICHTLEITER</v>
          </cell>
          <cell r="G10731" t="str">
            <v/>
          </cell>
        </row>
        <row r="10732">
          <cell r="A10732">
            <v>181867</v>
          </cell>
          <cell r="B10732" t="str">
            <v>POWER SUPPLY</v>
          </cell>
          <cell r="C10732" t="str">
            <v>TYP: UDGC 3PH.-10A-260W</v>
          </cell>
          <cell r="D10732" t="str">
            <v>SBA</v>
          </cell>
          <cell r="E10732" t="str">
            <v>209-0296</v>
          </cell>
          <cell r="F10732" t="str">
            <v>NETZGERÄT</v>
          </cell>
          <cell r="G10732" t="str">
            <v/>
          </cell>
        </row>
        <row r="10733">
          <cell r="A10733">
            <v>181868</v>
          </cell>
          <cell r="B10733" t="str">
            <v>POWER SUPPLY</v>
          </cell>
          <cell r="C10733" t="str">
            <v>3PH. 15A</v>
          </cell>
          <cell r="D10733" t="str">
            <v>SBA</v>
          </cell>
          <cell r="E10733" t="str">
            <v>211-319</v>
          </cell>
          <cell r="F10733" t="str">
            <v>NETZGERÄT</v>
          </cell>
          <cell r="G10733" t="str">
            <v/>
          </cell>
        </row>
        <row r="10734">
          <cell r="A10734">
            <v>181869</v>
          </cell>
          <cell r="B10734" t="str">
            <v>POWER SUPPLY</v>
          </cell>
          <cell r="C10734" t="str">
            <v>3PH 25A SBA 212-449</v>
          </cell>
          <cell r="D10734" t="str">
            <v/>
          </cell>
          <cell r="E10734" t="str">
            <v/>
          </cell>
          <cell r="F10734" t="str">
            <v>NETZGERÄT</v>
          </cell>
          <cell r="G10734" t="str">
            <v/>
          </cell>
        </row>
        <row r="10735">
          <cell r="A10735">
            <v>181870</v>
          </cell>
          <cell r="B10735" t="str">
            <v>POWER SUPPLY</v>
          </cell>
          <cell r="C10735" t="str">
            <v>3PH. 40A SBA 216-251</v>
          </cell>
          <cell r="D10735" t="str">
            <v/>
          </cell>
          <cell r="E10735" t="str">
            <v/>
          </cell>
          <cell r="F10735" t="str">
            <v>NETZGERÄT</v>
          </cell>
          <cell r="G10735" t="str">
            <v/>
          </cell>
        </row>
        <row r="10736">
          <cell r="A10736">
            <v>181871</v>
          </cell>
          <cell r="B10736" t="str">
            <v/>
          </cell>
          <cell r="C10736" t="str">
            <v>EX AUSF.M.SCHAR.TUER</v>
          </cell>
          <cell r="D10736" t="str">
            <v/>
          </cell>
          <cell r="E10736" t="str">
            <v/>
          </cell>
          <cell r="F10736" t="str">
            <v>EDELSTAHLGEHAEUS.</v>
          </cell>
          <cell r="G10736" t="str">
            <v/>
          </cell>
        </row>
        <row r="10737">
          <cell r="A10737">
            <v>181872</v>
          </cell>
          <cell r="B10737" t="str">
            <v/>
          </cell>
          <cell r="C10737" t="str">
            <v>EX AUSF.M.SCHAR.TUER</v>
          </cell>
          <cell r="D10737" t="str">
            <v/>
          </cell>
          <cell r="E10737" t="str">
            <v/>
          </cell>
          <cell r="F10737" t="str">
            <v>EDELSTAHLGEHAEUS.</v>
          </cell>
          <cell r="G10737" t="str">
            <v/>
          </cell>
        </row>
        <row r="10738">
          <cell r="A10738">
            <v>181873</v>
          </cell>
          <cell r="B10738" t="str">
            <v>REGULATOR TEMP.</v>
          </cell>
          <cell r="C10738" t="str">
            <v>DICON SRM-48Q/10-042</v>
          </cell>
          <cell r="D10738" t="str">
            <v>JUMO</v>
          </cell>
          <cell r="E10738" t="str">
            <v/>
          </cell>
          <cell r="F10738" t="str">
            <v>REGLER TEMPERATUR</v>
          </cell>
          <cell r="G10738" t="str">
            <v/>
          </cell>
        </row>
        <row r="10739">
          <cell r="A10739">
            <v>181875</v>
          </cell>
          <cell r="B10739" t="str">
            <v/>
          </cell>
          <cell r="C10739" t="str">
            <v>BOPLA  125X80X57 POLYMAS PK</v>
          </cell>
          <cell r="D10739" t="str">
            <v/>
          </cell>
          <cell r="E10739" t="str">
            <v/>
          </cell>
          <cell r="F10739" t="str">
            <v>GEHAEUSE KUNST.</v>
          </cell>
          <cell r="G10739" t="str">
            <v/>
          </cell>
        </row>
        <row r="10740">
          <cell r="A10740">
            <v>181876</v>
          </cell>
          <cell r="B10740" t="str">
            <v>TRAILING CABLE</v>
          </cell>
          <cell r="C10740" t="str">
            <v>LAPP   12X0,5OELFLEX-FD855P</v>
          </cell>
          <cell r="D10740" t="str">
            <v/>
          </cell>
          <cell r="E10740" t="str">
            <v/>
          </cell>
          <cell r="F10740" t="str">
            <v>SCHLEPPKETTENLEITUNG</v>
          </cell>
          <cell r="G10740" t="str">
            <v/>
          </cell>
        </row>
        <row r="10741">
          <cell r="A10741">
            <v>181877</v>
          </cell>
          <cell r="B10741" t="str">
            <v/>
          </cell>
          <cell r="C10741" t="str">
            <v>VRDM 5913/50 LWC</v>
          </cell>
          <cell r="D10741" t="str">
            <v/>
          </cell>
          <cell r="E10741" t="str">
            <v/>
          </cell>
          <cell r="F10741" t="str">
            <v>5-PHASENMOTOR</v>
          </cell>
          <cell r="G10741" t="str">
            <v/>
          </cell>
        </row>
        <row r="10742">
          <cell r="A10742">
            <v>181878</v>
          </cell>
          <cell r="B10742" t="str">
            <v>ELECTRODE</v>
          </cell>
          <cell r="C10742" t="str">
            <v>23.02 L:150MM</v>
          </cell>
          <cell r="D10742" t="str">
            <v/>
          </cell>
          <cell r="E10742" t="str">
            <v/>
          </cell>
          <cell r="F10742" t="str">
            <v>STABMESSELEKTRODE</v>
          </cell>
          <cell r="G10742" t="str">
            <v>ELECTRODE SONDE SUR TIGE</v>
          </cell>
        </row>
        <row r="10743">
          <cell r="A10743">
            <v>181879</v>
          </cell>
          <cell r="B10743" t="str">
            <v>ELECTRODE</v>
          </cell>
          <cell r="C10743" t="str">
            <v>23.02  L:180MM</v>
          </cell>
          <cell r="D10743" t="str">
            <v/>
          </cell>
          <cell r="E10743" t="str">
            <v/>
          </cell>
          <cell r="F10743" t="str">
            <v>STABMESSELEKTRODE</v>
          </cell>
          <cell r="G10743" t="str">
            <v>ELECTRODE SONDE SUR TIGE</v>
          </cell>
        </row>
        <row r="10744">
          <cell r="A10744">
            <v>181880</v>
          </cell>
          <cell r="B10744" t="str">
            <v/>
          </cell>
          <cell r="C10744" t="str">
            <v>TYP 115 A EX</v>
          </cell>
          <cell r="D10744" t="str">
            <v/>
          </cell>
          <cell r="E10744" t="str">
            <v/>
          </cell>
          <cell r="F10744" t="str">
            <v>ELEKTRONIKEINSATZ</v>
          </cell>
          <cell r="G10744" t="str">
            <v/>
          </cell>
        </row>
        <row r="10745">
          <cell r="A10745">
            <v>181881</v>
          </cell>
          <cell r="B10745" t="str">
            <v>EVALUATION DEVICE</v>
          </cell>
          <cell r="C10745" t="str">
            <v>VEGATOR 825 EX</v>
          </cell>
          <cell r="D10745" t="str">
            <v>VEGA</v>
          </cell>
          <cell r="E10745" t="str">
            <v/>
          </cell>
          <cell r="F10745" t="str">
            <v>AUSWERTEGERÄT</v>
          </cell>
          <cell r="G10745" t="str">
            <v/>
          </cell>
        </row>
        <row r="10746">
          <cell r="A10746">
            <v>181882</v>
          </cell>
          <cell r="B10746" t="str">
            <v>CONNECTING CABLE</v>
          </cell>
          <cell r="C10746" t="str">
            <v>F.LUMAT900,KOMAT100</v>
          </cell>
          <cell r="D10746" t="str">
            <v/>
          </cell>
          <cell r="E10746" t="str">
            <v/>
          </cell>
          <cell r="F10746" t="str">
            <v>ANSCHLUSSKABEL</v>
          </cell>
          <cell r="G10746" t="str">
            <v>CÂBLE DE LIAISON</v>
          </cell>
        </row>
        <row r="10747">
          <cell r="A10747">
            <v>181883</v>
          </cell>
          <cell r="B10747" t="str">
            <v/>
          </cell>
          <cell r="C10747" t="str">
            <v>8575/11-506      ROT</v>
          </cell>
          <cell r="D10747" t="str">
            <v/>
          </cell>
          <cell r="E10747" t="str">
            <v/>
          </cell>
          <cell r="F10747" t="str">
            <v>STECKDOSE EX 5P.</v>
          </cell>
          <cell r="G10747" t="str">
            <v/>
          </cell>
        </row>
        <row r="10748">
          <cell r="A10748">
            <v>181884</v>
          </cell>
          <cell r="B10748" t="str">
            <v>SONAR SENSOR</v>
          </cell>
          <cell r="C10748" t="str">
            <v>3RG61 13-3GF00 (20-130CM/0-10V)</v>
          </cell>
          <cell r="D10748" t="str">
            <v>PEPPERL &amp; FUCHS</v>
          </cell>
          <cell r="E10748" t="str">
            <v>3RG61 13-3GF00</v>
          </cell>
          <cell r="F10748" t="str">
            <v>SONAR-BERO</v>
          </cell>
          <cell r="G10748" t="str">
            <v/>
          </cell>
        </row>
        <row r="10749">
          <cell r="A10749">
            <v>181885</v>
          </cell>
          <cell r="B10749" t="str">
            <v>COUPLER SOCKET</v>
          </cell>
          <cell r="C10749" t="str">
            <v>ERSETZT DURCH 185749</v>
          </cell>
          <cell r="D10749" t="str">
            <v>SIEMENS</v>
          </cell>
          <cell r="E10749" t="str">
            <v>3RX1 585</v>
          </cell>
          <cell r="F10749" t="str">
            <v>KUPPLUNGSDOSE</v>
          </cell>
          <cell r="G10749" t="str">
            <v/>
          </cell>
        </row>
        <row r="10750">
          <cell r="A10750">
            <v>181886</v>
          </cell>
          <cell r="B10750" t="str">
            <v/>
          </cell>
          <cell r="C10750" t="str">
            <v>3RX1 670</v>
          </cell>
          <cell r="D10750" t="str">
            <v/>
          </cell>
          <cell r="E10750" t="str">
            <v/>
          </cell>
          <cell r="F10750" t="str">
            <v>SCHALTBAUSTEIN</v>
          </cell>
          <cell r="G10750" t="str">
            <v/>
          </cell>
        </row>
        <row r="10751">
          <cell r="A10751">
            <v>181887</v>
          </cell>
          <cell r="B10751" t="str">
            <v>ELECTRONIC CAM OPERATED GEAR</v>
          </cell>
          <cell r="C10751" t="str">
            <v>DEUTSC*LOCON-32 M.V.</v>
          </cell>
          <cell r="D10751" t="str">
            <v/>
          </cell>
          <cell r="E10751" t="str">
            <v/>
          </cell>
          <cell r="F10751" t="str">
            <v>EL.NOCKENSCHALTW.</v>
          </cell>
          <cell r="G10751" t="str">
            <v/>
          </cell>
        </row>
        <row r="10752">
          <cell r="A10752">
            <v>181888</v>
          </cell>
          <cell r="B10752" t="str">
            <v>LINE FILTER</v>
          </cell>
          <cell r="C10752" t="str">
            <v>3X420V 400HZ 25A</v>
          </cell>
          <cell r="D10752" t="str">
            <v/>
          </cell>
          <cell r="E10752" t="str">
            <v/>
          </cell>
          <cell r="F10752" t="str">
            <v>NETZFILTER</v>
          </cell>
          <cell r="G10752" t="str">
            <v/>
          </cell>
        </row>
        <row r="10753">
          <cell r="A10753">
            <v>181889</v>
          </cell>
          <cell r="B10753" t="str">
            <v>LINE FILTER</v>
          </cell>
          <cell r="C10753" t="str">
            <v>3X420V 400HZ 6A</v>
          </cell>
          <cell r="D10753" t="str">
            <v/>
          </cell>
          <cell r="E10753" t="str">
            <v/>
          </cell>
          <cell r="F10753" t="str">
            <v>NETZFILTER</v>
          </cell>
          <cell r="G10753" t="str">
            <v/>
          </cell>
        </row>
        <row r="10754">
          <cell r="A10754">
            <v>181890</v>
          </cell>
          <cell r="B10754" t="str">
            <v>POWER SUPPLY</v>
          </cell>
          <cell r="C10754" t="str">
            <v>MURR  *7A GEREGELT</v>
          </cell>
          <cell r="D10754" t="str">
            <v/>
          </cell>
          <cell r="E10754" t="str">
            <v/>
          </cell>
          <cell r="F10754" t="str">
            <v>NETZGERÄT</v>
          </cell>
          <cell r="G10754" t="str">
            <v/>
          </cell>
        </row>
        <row r="10755">
          <cell r="A10755">
            <v>181891</v>
          </cell>
          <cell r="B10755" t="str">
            <v>POWER SUPPLY</v>
          </cell>
          <cell r="C10755" t="str">
            <v>MURR  *4A GEREGELT</v>
          </cell>
          <cell r="D10755" t="str">
            <v/>
          </cell>
          <cell r="E10755" t="str">
            <v/>
          </cell>
          <cell r="F10755" t="str">
            <v>NETZGERÄT</v>
          </cell>
          <cell r="G10755" t="str">
            <v/>
          </cell>
        </row>
        <row r="10756">
          <cell r="A10756">
            <v>181892</v>
          </cell>
          <cell r="B10756" t="str">
            <v/>
          </cell>
          <cell r="C10756" t="str">
            <v>24V GS</v>
          </cell>
          <cell r="D10756" t="str">
            <v/>
          </cell>
          <cell r="E10756" t="str">
            <v/>
          </cell>
          <cell r="F10756" t="str">
            <v>AXIALLUEFTER</v>
          </cell>
          <cell r="G10756" t="str">
            <v/>
          </cell>
        </row>
        <row r="10757">
          <cell r="A10757">
            <v>181893</v>
          </cell>
          <cell r="B10757" t="str">
            <v/>
          </cell>
          <cell r="C10757" t="str">
            <v>HORSTMADREHSTROMANTRIEBE</v>
          </cell>
          <cell r="D10757" t="str">
            <v/>
          </cell>
          <cell r="E10757" t="str">
            <v/>
          </cell>
          <cell r="F10757" t="str">
            <v>EL.-SANFTANLAUF</v>
          </cell>
          <cell r="G10757" t="str">
            <v/>
          </cell>
        </row>
        <row r="10758">
          <cell r="A10758">
            <v>181894</v>
          </cell>
          <cell r="B10758" t="str">
            <v>CONTRAST KEY</v>
          </cell>
          <cell r="C10758" t="str">
            <v>NT6-03015</v>
          </cell>
          <cell r="D10758" t="str">
            <v/>
          </cell>
          <cell r="E10758" t="str">
            <v/>
          </cell>
          <cell r="F10758" t="str">
            <v>KONTRASTTASTER</v>
          </cell>
          <cell r="G10758" t="str">
            <v/>
          </cell>
        </row>
        <row r="10759">
          <cell r="A10759">
            <v>181895</v>
          </cell>
          <cell r="B10759" t="str">
            <v>ELECTRONIC CAM OPERATED GEAR</v>
          </cell>
          <cell r="C10759" t="str">
            <v>DEUTSC*LOCON-32 M.V.</v>
          </cell>
          <cell r="D10759" t="str">
            <v/>
          </cell>
          <cell r="E10759" t="str">
            <v/>
          </cell>
          <cell r="F10759" t="str">
            <v>EL.NOCKENSCHALTW.</v>
          </cell>
          <cell r="G10759" t="str">
            <v/>
          </cell>
        </row>
        <row r="10760">
          <cell r="A10760">
            <v>181896</v>
          </cell>
          <cell r="B10760" t="str">
            <v>TRANSFORMER</v>
          </cell>
          <cell r="C10760" t="str">
            <v>P:200V  S: 400V  3PH</v>
          </cell>
          <cell r="D10760" t="str">
            <v/>
          </cell>
          <cell r="E10760" t="str">
            <v/>
          </cell>
          <cell r="F10760" t="str">
            <v>TRANSFORMATOR</v>
          </cell>
          <cell r="G10760" t="str">
            <v/>
          </cell>
        </row>
        <row r="10761">
          <cell r="A10761">
            <v>181897</v>
          </cell>
          <cell r="B10761" t="str">
            <v>ANALOG OUTPUT MODULE</v>
          </cell>
          <cell r="C10761" t="str">
            <v>8A,+/-10V</v>
          </cell>
          <cell r="D10761" t="str">
            <v/>
          </cell>
          <cell r="E10761" t="str">
            <v/>
          </cell>
          <cell r="F10761" t="str">
            <v>ANALOG AUSGANGSMODUL</v>
          </cell>
          <cell r="G10761" t="str">
            <v/>
          </cell>
        </row>
        <row r="10762">
          <cell r="A10762">
            <v>181898</v>
          </cell>
          <cell r="B10762" t="str">
            <v/>
          </cell>
          <cell r="C10762" t="str">
            <v>ATEC  *M8X1 SCHRAUBBAR 4POL</v>
          </cell>
          <cell r="D10762" t="str">
            <v/>
          </cell>
          <cell r="E10762" t="str">
            <v/>
          </cell>
          <cell r="F10762" t="str">
            <v>STECKER GERADE</v>
          </cell>
          <cell r="G10762" t="str">
            <v/>
          </cell>
        </row>
        <row r="10763">
          <cell r="A10763">
            <v>181899</v>
          </cell>
          <cell r="B10763" t="str">
            <v/>
          </cell>
          <cell r="C10763" t="str">
            <v>ATEC  *M8X1 SCHRAUBBAR 4POL</v>
          </cell>
          <cell r="D10763" t="str">
            <v/>
          </cell>
          <cell r="E10763" t="str">
            <v/>
          </cell>
          <cell r="F10763" t="str">
            <v>STECKER GERADE</v>
          </cell>
          <cell r="G10763" t="str">
            <v/>
          </cell>
        </row>
        <row r="10764">
          <cell r="A10764">
            <v>181900</v>
          </cell>
          <cell r="B10764" t="str">
            <v>THERMOSTAT</v>
          </cell>
          <cell r="C10764" t="str">
            <v>KS 40 ERSATZ : 4300871</v>
          </cell>
          <cell r="D10764" t="str">
            <v>PMA</v>
          </cell>
          <cell r="E10764" t="str">
            <v>9404-407-40091</v>
          </cell>
          <cell r="F10764" t="str">
            <v>TEMPERATURREGLER</v>
          </cell>
          <cell r="G10764" t="str">
            <v/>
          </cell>
        </row>
        <row r="10765">
          <cell r="A10765">
            <v>181904</v>
          </cell>
          <cell r="B10765" t="str">
            <v/>
          </cell>
          <cell r="C10765" t="str">
            <v>ARGUS 4/6 P-2</v>
          </cell>
          <cell r="D10765" t="str">
            <v>LAETUS</v>
          </cell>
          <cell r="E10765" t="str">
            <v/>
          </cell>
          <cell r="F10765" t="str">
            <v>CODEGERAET 19"</v>
          </cell>
          <cell r="G10765" t="str">
            <v/>
          </cell>
        </row>
        <row r="10766">
          <cell r="A10766">
            <v>181905</v>
          </cell>
          <cell r="B10766" t="str">
            <v>CONTROL CABINET</v>
          </cell>
          <cell r="C10766" t="str">
            <v>AS 1824.800</v>
          </cell>
          <cell r="D10766" t="str">
            <v/>
          </cell>
          <cell r="E10766" t="str">
            <v/>
          </cell>
          <cell r="F10766" t="str">
            <v>SCHALTSCHRANK</v>
          </cell>
          <cell r="G10766" t="str">
            <v/>
          </cell>
        </row>
        <row r="10767">
          <cell r="A10767">
            <v>181906</v>
          </cell>
          <cell r="B10767" t="str">
            <v>BASE</v>
          </cell>
          <cell r="C10767" t="str">
            <v>SO 2921</v>
          </cell>
          <cell r="D10767" t="str">
            <v/>
          </cell>
          <cell r="E10767" t="str">
            <v/>
          </cell>
          <cell r="F10767" t="str">
            <v>SOCKEL</v>
          </cell>
          <cell r="G10767" t="str">
            <v/>
          </cell>
        </row>
        <row r="10768">
          <cell r="A10768">
            <v>181907</v>
          </cell>
          <cell r="B10768" t="str">
            <v>AC-SERVO</v>
          </cell>
          <cell r="C10768" t="str">
            <v>SB070 4005 O.BREMSE</v>
          </cell>
          <cell r="D10768" t="str">
            <v/>
          </cell>
          <cell r="E10768" t="str">
            <v/>
          </cell>
          <cell r="F10768" t="str">
            <v>AC-SERVOMOTOR</v>
          </cell>
          <cell r="G10768" t="str">
            <v/>
          </cell>
        </row>
        <row r="10769">
          <cell r="A10769">
            <v>4304145</v>
          </cell>
          <cell r="B10769" t="str">
            <v>COVER</v>
          </cell>
          <cell r="C10769" t="str">
            <v>FÜR TM7 E/A MODULE , M12</v>
          </cell>
          <cell r="D10769" t="str">
            <v>SCHNEIDER</v>
          </cell>
          <cell r="E10769" t="str">
            <v>TM7ACCA</v>
          </cell>
          <cell r="F10769" t="str">
            <v>ABDECKKAPPE</v>
          </cell>
          <cell r="G10769" t="str">
            <v/>
          </cell>
          <cell r="H10769" t="str">
            <v>SIŁOWNIK</v>
          </cell>
        </row>
        <row r="10770">
          <cell r="A10770">
            <v>4303116</v>
          </cell>
          <cell r="B10770" t="str">
            <v>COVER PLATE</v>
          </cell>
          <cell r="C10770" t="str">
            <v>TM5 ABDECKUNG DER KONTAKTE LINKS</v>
          </cell>
          <cell r="D10770" t="str">
            <v>SCHNEIDER</v>
          </cell>
          <cell r="E10770" t="str">
            <v>TM5ACLPL10</v>
          </cell>
          <cell r="F10770" t="str">
            <v>ABDECKPLATTE</v>
          </cell>
          <cell r="G10770" t="str">
            <v>TÔLE DE PROTECTION</v>
          </cell>
        </row>
        <row r="10771">
          <cell r="A10771">
            <v>4303117</v>
          </cell>
          <cell r="B10771" t="str">
            <v>COVER PLATE</v>
          </cell>
          <cell r="C10771" t="str">
            <v>TM5 ABDECKUNG D. KONTAKTE RECHTS</v>
          </cell>
          <cell r="D10771" t="str">
            <v>SCHNEIDER</v>
          </cell>
          <cell r="E10771" t="str">
            <v>TM5ACLPR10</v>
          </cell>
          <cell r="F10771" t="str">
            <v>ABDECKPLATTE</v>
          </cell>
          <cell r="G10771" t="str">
            <v>TÔLE DE PROTECTION</v>
          </cell>
        </row>
        <row r="10772">
          <cell r="A10772">
            <v>4302292</v>
          </cell>
          <cell r="B10772" t="str">
            <v>COVER</v>
          </cell>
          <cell r="C10772" t="str">
            <v>ISOLIERSTOFFABDECKUNG</v>
          </cell>
          <cell r="D10772" t="str">
            <v>SCHNEIDER</v>
          </cell>
          <cell r="E10772" t="str">
            <v>LA9 Z09819</v>
          </cell>
          <cell r="F10772" t="str">
            <v>ABDECKUNG</v>
          </cell>
          <cell r="G10772" t="str">
            <v/>
          </cell>
        </row>
        <row r="10773">
          <cell r="A10773">
            <v>4302293</v>
          </cell>
          <cell r="B10773" t="str">
            <v>COVER</v>
          </cell>
          <cell r="C10773" t="str">
            <v>FÜR ANSCHLUSSKLEMME LA9 Z11104</v>
          </cell>
          <cell r="D10773" t="str">
            <v>SCHNEIDER</v>
          </cell>
          <cell r="E10773" t="str">
            <v>LA9 Z91413</v>
          </cell>
          <cell r="F10773" t="str">
            <v>ABDECKUNG</v>
          </cell>
          <cell r="G10773" t="str">
            <v/>
          </cell>
        </row>
        <row r="10774">
          <cell r="A10774">
            <v>4302841</v>
          </cell>
          <cell r="B10774" t="str">
            <v>TERMINATOR</v>
          </cell>
          <cell r="C10774" t="str">
            <v>CAN-BUS RJ45 ALTIVAR</v>
          </cell>
          <cell r="D10774" t="str">
            <v>SCHNEIDER</v>
          </cell>
          <cell r="E10774" t="str">
            <v>TCS CAR013M120</v>
          </cell>
          <cell r="F10774" t="str">
            <v>ABSCHLUSSWIDERSTAND</v>
          </cell>
          <cell r="G10774" t="str">
            <v/>
          </cell>
        </row>
        <row r="10775">
          <cell r="A10775">
            <v>181909</v>
          </cell>
          <cell r="B10775" t="str">
            <v>AC-SERVO</v>
          </cell>
          <cell r="C10775" t="str">
            <v>SB105 3002 OHNE BREMSE</v>
          </cell>
          <cell r="D10775" t="str">
            <v>SCHNEIDER</v>
          </cell>
          <cell r="E10775" t="str">
            <v>19192302-003</v>
          </cell>
          <cell r="F10775" t="str">
            <v>AC-SERVOMOTOR</v>
          </cell>
          <cell r="G10775" t="str">
            <v>AC-SERVOMOTEUR</v>
          </cell>
          <cell r="H10775" t="str">
            <v xml:space="preserve"> KABEL SILNIKA</v>
          </cell>
        </row>
        <row r="10776">
          <cell r="A10776">
            <v>181922</v>
          </cell>
          <cell r="B10776" t="str">
            <v>AC-SERVO</v>
          </cell>
          <cell r="C10776" t="str">
            <v>SB070 4010 O.BREMSE</v>
          </cell>
          <cell r="D10776" t="str">
            <v>SCHNEIDER</v>
          </cell>
          <cell r="E10776" t="str">
            <v/>
          </cell>
          <cell r="F10776" t="str">
            <v>AC-SERVOMOTOR</v>
          </cell>
          <cell r="G10776" t="str">
            <v>AC-SERVOMOTEUR</v>
          </cell>
          <cell r="H10776" t="str">
            <v xml:space="preserve"> KABEL SILNIKA</v>
          </cell>
        </row>
        <row r="10777">
          <cell r="A10777">
            <v>183028</v>
          </cell>
          <cell r="B10777" t="str">
            <v>AC-SERVO</v>
          </cell>
          <cell r="C10777" t="str">
            <v>SB070 6015 O.BREMSE</v>
          </cell>
          <cell r="D10777" t="str">
            <v>SCHNEIDER</v>
          </cell>
          <cell r="E10777" t="str">
            <v/>
          </cell>
          <cell r="F10777" t="str">
            <v>AC-SERVOMOTOR</v>
          </cell>
          <cell r="G10777" t="str">
            <v>AC-SERVOMOTEUR</v>
          </cell>
          <cell r="H10777" t="str">
            <v>KABEL REZOLVERA</v>
          </cell>
        </row>
        <row r="10778">
          <cell r="A10778">
            <v>183050</v>
          </cell>
          <cell r="B10778" t="str">
            <v>AC-SERVO</v>
          </cell>
          <cell r="C10778" t="str">
            <v>SB070 4020 OHNE BREMSE</v>
          </cell>
          <cell r="D10778" t="str">
            <v>SCHNEIDER</v>
          </cell>
          <cell r="E10778" t="str">
            <v/>
          </cell>
          <cell r="F10778" t="str">
            <v>AC-SERVOMOTOR</v>
          </cell>
          <cell r="G10778" t="str">
            <v>AC-SERVOMOTEUR</v>
          </cell>
          <cell r="H10778" t="str">
            <v>KABEL REZOLVERA</v>
          </cell>
        </row>
        <row r="10779">
          <cell r="A10779">
            <v>181918</v>
          </cell>
          <cell r="B10779" t="str">
            <v>INPUT ASSEMBLY</v>
          </cell>
          <cell r="C10779" t="str">
            <v>A &amp; B *SLC500 32E</v>
          </cell>
          <cell r="D10779" t="str">
            <v/>
          </cell>
          <cell r="E10779" t="str">
            <v/>
          </cell>
          <cell r="F10779" t="str">
            <v>EINGANGSBAUGRUPPE</v>
          </cell>
          <cell r="G10779" t="str">
            <v/>
          </cell>
        </row>
        <row r="10780">
          <cell r="A10780">
            <v>181919</v>
          </cell>
          <cell r="B10780" t="str">
            <v>CLAMPING MODULE</v>
          </cell>
          <cell r="C10780" t="str">
            <v>FÜR 32 E ODER A-MODULE</v>
          </cell>
          <cell r="D10780" t="str">
            <v>ALLEN BRADLEY</v>
          </cell>
          <cell r="E10780" t="str">
            <v xml:space="preserve"> 1492-IFM40D24</v>
          </cell>
          <cell r="F10780" t="str">
            <v>KLEMMENMODUL</v>
          </cell>
          <cell r="G10780" t="str">
            <v/>
          </cell>
        </row>
        <row r="10781">
          <cell r="A10781">
            <v>181920</v>
          </cell>
          <cell r="B10781" t="str">
            <v>LINE</v>
          </cell>
          <cell r="C10781" t="str">
            <v>A &amp; B *F. INTERFACE MOD. 1M</v>
          </cell>
          <cell r="D10781" t="str">
            <v>ALLEN BRADLEY</v>
          </cell>
          <cell r="E10781" t="str">
            <v>1492-CABLE10H</v>
          </cell>
          <cell r="F10781" t="str">
            <v>LEITUNG</v>
          </cell>
          <cell r="G10781" t="str">
            <v/>
          </cell>
        </row>
        <row r="10782">
          <cell r="A10782">
            <v>181921</v>
          </cell>
          <cell r="B10782" t="str">
            <v/>
          </cell>
          <cell r="C10782" t="str">
            <v>6ES5-752-0LA22</v>
          </cell>
          <cell r="D10782" t="str">
            <v/>
          </cell>
          <cell r="E10782" t="str">
            <v/>
          </cell>
          <cell r="F10782" t="str">
            <v>SCHNITTSTELLENMOD</v>
          </cell>
          <cell r="G10782" t="str">
            <v/>
          </cell>
        </row>
        <row r="10783">
          <cell r="A10783">
            <v>183097</v>
          </cell>
          <cell r="B10783" t="str">
            <v>AC-SERVO</v>
          </cell>
          <cell r="C10783" t="str">
            <v>SB070 4020 M.BREMSE</v>
          </cell>
          <cell r="D10783" t="str">
            <v>SCHNEIDER</v>
          </cell>
          <cell r="E10783" t="str">
            <v/>
          </cell>
          <cell r="F10783" t="str">
            <v>AC-SERVOMOTOR</v>
          </cell>
          <cell r="G10783" t="str">
            <v>AC-SERVOMOTEUR</v>
          </cell>
        </row>
        <row r="10784">
          <cell r="A10784">
            <v>183241</v>
          </cell>
          <cell r="B10784" t="str">
            <v>AC-SERVO</v>
          </cell>
          <cell r="C10784" t="str">
            <v>SB105 3004 M.BREMSE</v>
          </cell>
          <cell r="D10784" t="str">
            <v>SCHNEIDER</v>
          </cell>
          <cell r="E10784" t="str">
            <v/>
          </cell>
          <cell r="F10784" t="str">
            <v>AC-SERVOMOTOR</v>
          </cell>
          <cell r="G10784" t="str">
            <v>AC-SERVOMOTEUR</v>
          </cell>
        </row>
        <row r="10785">
          <cell r="A10785">
            <v>181924</v>
          </cell>
          <cell r="B10785" t="str">
            <v>FREQUENCY CONVERTER</v>
          </cell>
          <cell r="C10785" t="str">
            <v>VLT2010 208-240V EMV</v>
          </cell>
          <cell r="D10785" t="str">
            <v/>
          </cell>
          <cell r="E10785" t="str">
            <v/>
          </cell>
          <cell r="F10785" t="str">
            <v>FREQUENZUMRICHTER</v>
          </cell>
          <cell r="G10785" t="str">
            <v/>
          </cell>
        </row>
        <row r="10786">
          <cell r="A10786">
            <v>183586</v>
          </cell>
          <cell r="B10786" t="str">
            <v>AC-SERVO</v>
          </cell>
          <cell r="C10786" t="str">
            <v>SB105 4002 M.BREMSE</v>
          </cell>
          <cell r="D10786" t="str">
            <v>SCHNEIDER</v>
          </cell>
          <cell r="E10786" t="str">
            <v/>
          </cell>
          <cell r="F10786" t="str">
            <v>AC-SERVOMOTOR</v>
          </cell>
          <cell r="G10786" t="str">
            <v>AC-SERVOMOTEUR</v>
          </cell>
          <cell r="H10786" t="str">
            <v xml:space="preserve"> KABEL SILNIKA</v>
          </cell>
        </row>
        <row r="10787">
          <cell r="A10787">
            <v>183896</v>
          </cell>
          <cell r="B10787" t="str">
            <v>AC-SERVO</v>
          </cell>
          <cell r="C10787" t="str">
            <v>SB145 3015 M.BREMSE</v>
          </cell>
          <cell r="D10787" t="str">
            <v>SCHNEIDER</v>
          </cell>
          <cell r="E10787" t="str">
            <v/>
          </cell>
          <cell r="F10787" t="str">
            <v>AC-SERVOMOTOR</v>
          </cell>
          <cell r="G10787" t="str">
            <v>AC-SERVOMOTEUR</v>
          </cell>
          <cell r="H10787" t="str">
            <v>KABEL REZOLVERA</v>
          </cell>
        </row>
        <row r="10788">
          <cell r="A10788">
            <v>181927</v>
          </cell>
          <cell r="B10788" t="str">
            <v>MOTOR CONTROLLER</v>
          </cell>
          <cell r="C10788" t="str">
            <v>3,0A F. 24V/DC MOTOR</v>
          </cell>
          <cell r="D10788" t="str">
            <v>SPAETH</v>
          </cell>
          <cell r="E10788" t="str">
            <v>SSR20-230-3-1</v>
          </cell>
          <cell r="F10788" t="str">
            <v>MOTORREGLER</v>
          </cell>
          <cell r="G10788" t="str">
            <v>CONTRÔLEUR MACHINE</v>
          </cell>
        </row>
        <row r="10789">
          <cell r="A10789">
            <v>181928</v>
          </cell>
          <cell r="B10789" t="str">
            <v>LUMINESCENCE SENSOR</v>
          </cell>
          <cell r="C10789" t="str">
            <v>OBJEKTIV TW 50MM FÜR LUMAT 900</v>
          </cell>
          <cell r="D10789" t="str">
            <v/>
          </cell>
          <cell r="E10789" t="str">
            <v/>
          </cell>
          <cell r="F10789" t="str">
            <v>LUMINESZENZ-SENSOR</v>
          </cell>
          <cell r="G10789" t="str">
            <v/>
          </cell>
        </row>
        <row r="10790">
          <cell r="A10790">
            <v>181929</v>
          </cell>
          <cell r="B10790" t="str">
            <v>ROTATION IMPULS-SERVER</v>
          </cell>
          <cell r="C10790" t="str">
            <v>STEGMA*DG 60L 5000 PULS/REV</v>
          </cell>
          <cell r="D10790" t="str">
            <v>STEGMANN</v>
          </cell>
          <cell r="E10790" t="str">
            <v/>
          </cell>
          <cell r="F10790" t="str">
            <v>DREHIMPULSGEBER</v>
          </cell>
          <cell r="G10790" t="str">
            <v/>
          </cell>
        </row>
        <row r="10791">
          <cell r="A10791">
            <v>181930</v>
          </cell>
          <cell r="B10791" t="str">
            <v>CONTRAST KEY</v>
          </cell>
          <cell r="C10791" t="str">
            <v>KT5G-2P1111</v>
          </cell>
          <cell r="D10791" t="str">
            <v>SICK</v>
          </cell>
          <cell r="E10791" t="str">
            <v>SSR20-230-3-1</v>
          </cell>
          <cell r="F10791" t="str">
            <v>KONTRASTTASTER</v>
          </cell>
          <cell r="G10791" t="str">
            <v>PALPEUR DE CONTRASTE</v>
          </cell>
          <cell r="H10791" t="str">
            <v xml:space="preserve"> KLUCZ KONTRASTU</v>
          </cell>
        </row>
        <row r="10792">
          <cell r="A10792">
            <v>181931</v>
          </cell>
          <cell r="B10792" t="str">
            <v>CABLE BOX</v>
          </cell>
          <cell r="C10792" t="str">
            <v>M12 4-POLIG WINKEL 5M</v>
          </cell>
          <cell r="D10792" t="str">
            <v>MURR</v>
          </cell>
          <cell r="E10792" t="str">
            <v>7000-12341-234-0500</v>
          </cell>
          <cell r="F10792" t="str">
            <v>KABELDOSE</v>
          </cell>
          <cell r="G10792" t="str">
            <v>BOÎTIER À CÂBLES</v>
          </cell>
        </row>
        <row r="10793">
          <cell r="A10793">
            <v>181932</v>
          </cell>
          <cell r="B10793" t="str">
            <v>CABLE BOX</v>
          </cell>
          <cell r="C10793" t="str">
            <v>M12 4-POLIG WINKEL 10M LANG</v>
          </cell>
          <cell r="D10793" t="str">
            <v>MURR</v>
          </cell>
          <cell r="E10793" t="str">
            <v>7000-12341-234-1000</v>
          </cell>
          <cell r="F10793" t="str">
            <v>KABELDOSE</v>
          </cell>
          <cell r="G10793" t="str">
            <v>BOÎTIER À CÂBLES</v>
          </cell>
        </row>
        <row r="10794">
          <cell r="A10794">
            <v>181933</v>
          </cell>
          <cell r="B10794" t="str">
            <v>BRAKE CABLE</v>
          </cell>
          <cell r="C10794" t="str">
            <v>E-MO-027 GERADE 10M</v>
          </cell>
          <cell r="D10794" t="str">
            <v/>
          </cell>
          <cell r="E10794" t="str">
            <v/>
          </cell>
          <cell r="F10794" t="str">
            <v>BREMSKABEL</v>
          </cell>
          <cell r="G10794" t="str">
            <v/>
          </cell>
        </row>
        <row r="10795">
          <cell r="A10795">
            <v>181934</v>
          </cell>
          <cell r="B10795" t="str">
            <v>BRAKE CABLE</v>
          </cell>
          <cell r="C10795" t="str">
            <v>E-MO-027 GERADE 15M</v>
          </cell>
          <cell r="D10795" t="str">
            <v/>
          </cell>
          <cell r="E10795" t="str">
            <v/>
          </cell>
          <cell r="F10795" t="str">
            <v>BREMSKABEL</v>
          </cell>
          <cell r="G10795" t="str">
            <v/>
          </cell>
        </row>
        <row r="10796">
          <cell r="A10796">
            <v>181935</v>
          </cell>
          <cell r="B10796" t="str">
            <v>BRAKE CABLE</v>
          </cell>
          <cell r="C10796" t="str">
            <v>E-MO-027 VERLAENGER.1M</v>
          </cell>
          <cell r="D10796" t="str">
            <v/>
          </cell>
          <cell r="E10796" t="str">
            <v/>
          </cell>
          <cell r="F10796" t="str">
            <v>BREMSKABEL</v>
          </cell>
          <cell r="G10796" t="str">
            <v/>
          </cell>
        </row>
        <row r="10797">
          <cell r="A10797">
            <v>181936</v>
          </cell>
          <cell r="B10797" t="str">
            <v/>
          </cell>
          <cell r="C10797" t="str">
            <v>THERMISCH 1,25-2A</v>
          </cell>
          <cell r="D10797" t="str">
            <v/>
          </cell>
          <cell r="E10797" t="str">
            <v/>
          </cell>
          <cell r="F10797" t="str">
            <v>UEBERLASTRELAIS</v>
          </cell>
          <cell r="G10797" t="str">
            <v/>
          </cell>
        </row>
        <row r="10798">
          <cell r="A10798">
            <v>181937</v>
          </cell>
          <cell r="B10798" t="str">
            <v>COLOR SCANNER</v>
          </cell>
          <cell r="C10798" t="str">
            <v>SICK  *CS1-P1111</v>
          </cell>
          <cell r="D10798" t="str">
            <v>SICK</v>
          </cell>
          <cell r="E10798" t="str">
            <v>1012858</v>
          </cell>
          <cell r="F10798" t="str">
            <v>FARBLESER</v>
          </cell>
          <cell r="G10798" t="str">
            <v/>
          </cell>
        </row>
        <row r="10799">
          <cell r="A10799">
            <v>181938</v>
          </cell>
          <cell r="B10799" t="str">
            <v>CABLE BOX</v>
          </cell>
          <cell r="C10799" t="str">
            <v>M12 4X0,34MM2 GERADE 10M</v>
          </cell>
          <cell r="D10799" t="str">
            <v>MURR</v>
          </cell>
          <cell r="E10799" t="str">
            <v>7000-12221-2341000</v>
          </cell>
          <cell r="F10799" t="str">
            <v>KABELDOSE</v>
          </cell>
          <cell r="G10799" t="str">
            <v>BOÎTIER À CÂBLES</v>
          </cell>
        </row>
        <row r="10800">
          <cell r="A10800">
            <v>181939</v>
          </cell>
          <cell r="B10800" t="str">
            <v/>
          </cell>
          <cell r="C10800" t="str">
            <v xml:space="preserve"> ERS.D.00185123</v>
          </cell>
          <cell r="D10800" t="str">
            <v/>
          </cell>
          <cell r="E10800" t="str">
            <v/>
          </cell>
          <cell r="F10800" t="str">
            <v>ULTRASCHALLGEBER</v>
          </cell>
          <cell r="G10800" t="str">
            <v/>
          </cell>
        </row>
        <row r="10801">
          <cell r="A10801">
            <v>181940</v>
          </cell>
          <cell r="B10801" t="str">
            <v>ROTARY CURRENT TRANSFORMER</v>
          </cell>
          <cell r="C10801" t="str">
            <v>380-420/220V 3,5KVA</v>
          </cell>
          <cell r="D10801" t="str">
            <v/>
          </cell>
          <cell r="E10801" t="str">
            <v/>
          </cell>
          <cell r="F10801" t="str">
            <v>DREHSTROM-TRAFO</v>
          </cell>
          <cell r="G10801" t="str">
            <v/>
          </cell>
        </row>
        <row r="10802">
          <cell r="A10802">
            <v>181941</v>
          </cell>
          <cell r="B10802" t="str">
            <v>BRAKE RESISTOR</v>
          </cell>
          <cell r="C10802" t="str">
            <v>FUER FREQUENZUMFORM.</v>
          </cell>
          <cell r="D10802" t="str">
            <v/>
          </cell>
          <cell r="E10802" t="str">
            <v/>
          </cell>
          <cell r="F10802" t="str">
            <v>BREMSWIDERSTAND</v>
          </cell>
          <cell r="G10802" t="str">
            <v/>
          </cell>
        </row>
        <row r="10803">
          <cell r="A10803">
            <v>181942</v>
          </cell>
          <cell r="B10803" t="str">
            <v>FREQUENCY CONVERTER</v>
          </cell>
          <cell r="C10803" t="str">
            <v>VLT2030 380-460V/1,5 KW</v>
          </cell>
          <cell r="D10803" t="str">
            <v/>
          </cell>
          <cell r="E10803" t="str">
            <v/>
          </cell>
          <cell r="F10803" t="str">
            <v>FREQUENZUMRICHTER</v>
          </cell>
          <cell r="G10803" t="str">
            <v/>
          </cell>
        </row>
        <row r="10804">
          <cell r="A10804">
            <v>181943</v>
          </cell>
          <cell r="B10804" t="str">
            <v>FREQUENCY CONVERTER</v>
          </cell>
          <cell r="C10804" t="str">
            <v>VLT2040 380-460V/2,2 KW</v>
          </cell>
          <cell r="D10804" t="str">
            <v/>
          </cell>
          <cell r="E10804" t="str">
            <v/>
          </cell>
          <cell r="F10804" t="str">
            <v>FREQUENZUMRICHTER</v>
          </cell>
          <cell r="G10804" t="str">
            <v/>
          </cell>
        </row>
        <row r="10805">
          <cell r="A10805">
            <v>181944</v>
          </cell>
          <cell r="B10805" t="str">
            <v>FREQUENCY CONVERTER</v>
          </cell>
          <cell r="C10805" t="str">
            <v>VLT2050 380-460V3,0 KW</v>
          </cell>
          <cell r="D10805" t="str">
            <v/>
          </cell>
          <cell r="E10805" t="str">
            <v/>
          </cell>
          <cell r="F10805" t="str">
            <v>FREQUENZUMRICHTER</v>
          </cell>
          <cell r="G10805" t="str">
            <v/>
          </cell>
        </row>
        <row r="10806">
          <cell r="A10806">
            <v>181945</v>
          </cell>
          <cell r="B10806" t="str">
            <v>PROXIMITY SWITCH, INDUCTIVE</v>
          </cell>
          <cell r="C10806" t="str">
            <v>M 5 0,8MM  B S METAL</v>
          </cell>
          <cell r="D10806" t="str">
            <v/>
          </cell>
          <cell r="E10806" t="str">
            <v/>
          </cell>
          <cell r="F10806" t="str">
            <v>INITIATOR, INDUKTIV</v>
          </cell>
          <cell r="G10806" t="str">
            <v>COMMUTATEUR INDUCTIF</v>
          </cell>
        </row>
        <row r="10807">
          <cell r="A10807">
            <v>181946</v>
          </cell>
          <cell r="B10807" t="str">
            <v/>
          </cell>
          <cell r="C10807" t="str">
            <v>PHOENI*EMG17-OV-12DC/60DC/3</v>
          </cell>
          <cell r="D10807" t="str">
            <v/>
          </cell>
          <cell r="E10807" t="str">
            <v/>
          </cell>
          <cell r="F10807" t="str">
            <v>LEIST.OPTOKOPPL.</v>
          </cell>
          <cell r="G10807" t="str">
            <v/>
          </cell>
        </row>
        <row r="10808">
          <cell r="A10808">
            <v>181947</v>
          </cell>
          <cell r="B10808" t="str">
            <v>TRANSMITTER</v>
          </cell>
          <cell r="C10808" t="str">
            <v>FÜR TEMPERATUR PT 100</v>
          </cell>
          <cell r="D10808" t="str">
            <v>PHOENIX CONTACT</v>
          </cell>
          <cell r="E10808" t="str">
            <v>2810311</v>
          </cell>
          <cell r="F10808" t="str">
            <v>TRANSMITTER</v>
          </cell>
          <cell r="G10808" t="str">
            <v/>
          </cell>
        </row>
        <row r="10809">
          <cell r="A10809">
            <v>181948</v>
          </cell>
          <cell r="B10809" t="str">
            <v>CONTROL CABINET</v>
          </cell>
          <cell r="C10809" t="str">
            <v>800X2000X500  GRUNDIERT</v>
          </cell>
          <cell r="D10809" t="str">
            <v>RITTAL</v>
          </cell>
          <cell r="E10809" t="str">
            <v>AS1882.800</v>
          </cell>
          <cell r="F10809" t="str">
            <v>SCHALTSCHRANK</v>
          </cell>
          <cell r="G10809" t="str">
            <v/>
          </cell>
        </row>
        <row r="10810">
          <cell r="A10810">
            <v>181949</v>
          </cell>
          <cell r="B10810" t="str">
            <v>CONTROL CABINET</v>
          </cell>
          <cell r="C10810" t="str">
            <v>1200X2000X500</v>
          </cell>
          <cell r="D10810" t="str">
            <v/>
          </cell>
          <cell r="E10810" t="str">
            <v/>
          </cell>
          <cell r="F10810" t="str">
            <v>SCHALTSCHRANK</v>
          </cell>
          <cell r="G10810" t="str">
            <v/>
          </cell>
        </row>
        <row r="10811">
          <cell r="A10811">
            <v>181950</v>
          </cell>
          <cell r="B10811" t="str">
            <v>SIDE WALL</v>
          </cell>
          <cell r="C10811" t="str">
            <v>AS 500X2000 GRUNDIERT</v>
          </cell>
          <cell r="D10811" t="str">
            <v/>
          </cell>
          <cell r="E10811" t="str">
            <v/>
          </cell>
          <cell r="F10811" t="str">
            <v>SEITENWAND</v>
          </cell>
          <cell r="G10811" t="str">
            <v/>
          </cell>
        </row>
        <row r="10812">
          <cell r="A10812">
            <v>181951</v>
          </cell>
          <cell r="B10812" t="str">
            <v/>
          </cell>
          <cell r="C10812" t="str">
            <v>800X500  100 HOCH</v>
          </cell>
          <cell r="D10812" t="str">
            <v/>
          </cell>
          <cell r="E10812" t="str">
            <v/>
          </cell>
          <cell r="F10812" t="str">
            <v>SOCKEL FUER AS</v>
          </cell>
          <cell r="G10812" t="str">
            <v/>
          </cell>
        </row>
        <row r="10813">
          <cell r="A10813">
            <v>181952</v>
          </cell>
          <cell r="B10813" t="str">
            <v>CABINET BASE</v>
          </cell>
          <cell r="C10813" t="str">
            <v>800X500 200 HOCH FUER AS</v>
          </cell>
          <cell r="D10813" t="str">
            <v>RITTAL</v>
          </cell>
          <cell r="E10813" t="str">
            <v>SO 2894</v>
          </cell>
          <cell r="F10813" t="str">
            <v>SCHRANKSOCKEL</v>
          </cell>
          <cell r="G10813" t="str">
            <v/>
          </cell>
        </row>
        <row r="10814">
          <cell r="A10814">
            <v>181953</v>
          </cell>
          <cell r="B10814" t="str">
            <v/>
          </cell>
          <cell r="C10814" t="str">
            <v>1200X500 100 HOCH</v>
          </cell>
          <cell r="D10814" t="str">
            <v/>
          </cell>
          <cell r="E10814" t="str">
            <v/>
          </cell>
          <cell r="F10814" t="str">
            <v>SOCKEL FUER AS</v>
          </cell>
          <cell r="G10814" t="str">
            <v/>
          </cell>
        </row>
        <row r="10815">
          <cell r="A10815">
            <v>181954</v>
          </cell>
          <cell r="B10815" t="str">
            <v/>
          </cell>
          <cell r="C10815" t="str">
            <v>1200X500 200 HOCH</v>
          </cell>
          <cell r="D10815" t="str">
            <v/>
          </cell>
          <cell r="E10815" t="str">
            <v/>
          </cell>
          <cell r="F10815" t="str">
            <v>SOCKEL FUER AS</v>
          </cell>
          <cell r="G10815" t="str">
            <v/>
          </cell>
        </row>
        <row r="10816">
          <cell r="A10816">
            <v>181955</v>
          </cell>
          <cell r="B10816" t="str">
            <v>INTERMEDIATE PIECE</v>
          </cell>
          <cell r="C10816" t="str">
            <v>FUER AS MONT.PLATTEN</v>
          </cell>
          <cell r="D10816" t="str">
            <v/>
          </cell>
          <cell r="E10816" t="str">
            <v/>
          </cell>
          <cell r="F10816" t="str">
            <v>ZWISCHENSTÜCK</v>
          </cell>
          <cell r="G10816" t="str">
            <v/>
          </cell>
        </row>
        <row r="10817">
          <cell r="A10817">
            <v>181956</v>
          </cell>
          <cell r="B10817" t="str">
            <v>BUTTON</v>
          </cell>
          <cell r="C10817" t="str">
            <v>WENGLO*HW 11 HINTERGR.AUSBL</v>
          </cell>
          <cell r="D10817" t="str">
            <v/>
          </cell>
          <cell r="E10817" t="str">
            <v/>
          </cell>
          <cell r="F10817" t="str">
            <v>TASTER</v>
          </cell>
          <cell r="G10817" t="str">
            <v>BOUTON DE TOUCHE</v>
          </cell>
        </row>
        <row r="10818">
          <cell r="A10818">
            <v>181957</v>
          </cell>
          <cell r="B10818" t="str">
            <v>CABLE BOX</v>
          </cell>
          <cell r="C10818" t="str">
            <v>M12 4-POLIG WINKEL 5M MIT LED</v>
          </cell>
          <cell r="D10818" t="str">
            <v>WENGLOR</v>
          </cell>
          <cell r="E10818" t="str">
            <v>S27-5M</v>
          </cell>
          <cell r="F10818" t="str">
            <v>KABELDOSE</v>
          </cell>
          <cell r="G10818" t="str">
            <v>BOÎTIER À CÂBLES</v>
          </cell>
        </row>
        <row r="10819">
          <cell r="A10819">
            <v>181958</v>
          </cell>
          <cell r="B10819" t="str">
            <v>CONNECTING PIPE</v>
          </cell>
          <cell r="C10819" t="str">
            <v>WINKEL S27-10M M.LED</v>
          </cell>
          <cell r="D10819" t="str">
            <v/>
          </cell>
          <cell r="E10819" t="str">
            <v/>
          </cell>
          <cell r="F10819" t="str">
            <v>ANSCHLUSSLEITUNG</v>
          </cell>
          <cell r="G10819" t="str">
            <v/>
          </cell>
        </row>
        <row r="10820">
          <cell r="A10820">
            <v>181959</v>
          </cell>
          <cell r="B10820" t="str">
            <v/>
          </cell>
          <cell r="C10820" t="str">
            <v>DREIPHASEN 22,5KVA</v>
          </cell>
          <cell r="D10820" t="str">
            <v/>
          </cell>
          <cell r="E10820" t="str">
            <v/>
          </cell>
          <cell r="F10820" t="str">
            <v>SPAN.KONST.HALTER</v>
          </cell>
          <cell r="G10820" t="str">
            <v/>
          </cell>
        </row>
        <row r="10821">
          <cell r="A10821">
            <v>181960</v>
          </cell>
          <cell r="B10821" t="str">
            <v>CONTROL DEVICE</v>
          </cell>
          <cell r="C10821" t="str">
            <v>SM/ZR F.SPULE 96V</v>
          </cell>
          <cell r="D10821" t="str">
            <v/>
          </cell>
          <cell r="E10821" t="str">
            <v/>
          </cell>
          <cell r="F10821" t="str">
            <v>STEUERGERÄT</v>
          </cell>
          <cell r="G10821" t="str">
            <v/>
          </cell>
        </row>
        <row r="10822">
          <cell r="A10822">
            <v>181961</v>
          </cell>
          <cell r="B10822" t="str">
            <v>CONTROL DEVICE</v>
          </cell>
          <cell r="C10822" t="str">
            <v>2A F.SCHWINGMAGNETE</v>
          </cell>
          <cell r="D10822" t="str">
            <v/>
          </cell>
          <cell r="E10822" t="str">
            <v/>
          </cell>
          <cell r="F10822" t="str">
            <v>STEUERGERÄT</v>
          </cell>
          <cell r="G10822" t="str">
            <v/>
          </cell>
        </row>
        <row r="10823">
          <cell r="A10823">
            <v>181962</v>
          </cell>
          <cell r="B10823" t="str">
            <v/>
          </cell>
          <cell r="C10823" t="str">
            <v>6A F.SCHWINGMAGNETE</v>
          </cell>
          <cell r="D10823" t="str">
            <v>REO</v>
          </cell>
          <cell r="E10823" t="str">
            <v/>
          </cell>
          <cell r="F10823" t="str">
            <v>THY.STEUERGERAET</v>
          </cell>
          <cell r="G10823" t="str">
            <v/>
          </cell>
        </row>
        <row r="10824">
          <cell r="A10824">
            <v>181963</v>
          </cell>
          <cell r="B10824" t="str">
            <v>LIGHT SENDER</v>
          </cell>
          <cell r="C10824" t="str">
            <v>M 15       (ZU MV15)</v>
          </cell>
          <cell r="D10824" t="str">
            <v/>
          </cell>
          <cell r="E10824" t="str">
            <v/>
          </cell>
          <cell r="F10824" t="str">
            <v>LICHTSCHR.SENDER</v>
          </cell>
          <cell r="G10824" t="str">
            <v/>
          </cell>
        </row>
        <row r="10825">
          <cell r="A10825">
            <v>181964</v>
          </cell>
          <cell r="B10825" t="str">
            <v>LIGHT BARRIER RECEIVER</v>
          </cell>
          <cell r="C10825" t="str">
            <v>MV 15       (ZU M15)</v>
          </cell>
          <cell r="D10825" t="str">
            <v/>
          </cell>
          <cell r="E10825" t="str">
            <v/>
          </cell>
          <cell r="F10825" t="str">
            <v>LICHTSCHR.EMPF.</v>
          </cell>
          <cell r="G10825" t="str">
            <v/>
          </cell>
        </row>
        <row r="10826">
          <cell r="A10826">
            <v>181965</v>
          </cell>
          <cell r="B10826" t="str">
            <v>REFLEX LIGHT BARRIER</v>
          </cell>
          <cell r="C10826" t="str">
            <v>MLV15-54/47  PO.FILT</v>
          </cell>
          <cell r="D10826" t="str">
            <v/>
          </cell>
          <cell r="E10826" t="str">
            <v/>
          </cell>
          <cell r="F10826" t="str">
            <v>REFLEXLICHTSCHRANKE</v>
          </cell>
          <cell r="G10826" t="str">
            <v>BARRIERE DE LUMIERE, REFLEX</v>
          </cell>
        </row>
        <row r="10827">
          <cell r="A10827">
            <v>181966</v>
          </cell>
          <cell r="B10827" t="str">
            <v>REFLEX LIGHT BARRIER</v>
          </cell>
          <cell r="C10827" t="str">
            <v>MLV15- 8/47</v>
          </cell>
          <cell r="D10827" t="str">
            <v/>
          </cell>
          <cell r="E10827" t="str">
            <v/>
          </cell>
          <cell r="F10827" t="str">
            <v>REFLEXLICHTSCHRANKE</v>
          </cell>
          <cell r="G10827" t="str">
            <v>BARRIERE DE LUMIERE, REFLEX</v>
          </cell>
        </row>
        <row r="10828">
          <cell r="A10828">
            <v>181967</v>
          </cell>
          <cell r="B10828" t="str">
            <v>TRANSMITTER</v>
          </cell>
          <cell r="C10828" t="str">
            <v>SU 14 RT FUER LL</v>
          </cell>
          <cell r="D10828" t="str">
            <v/>
          </cell>
          <cell r="E10828" t="str">
            <v/>
          </cell>
          <cell r="F10828" t="str">
            <v>TRANSMITTER</v>
          </cell>
          <cell r="G10828" t="str">
            <v/>
          </cell>
        </row>
        <row r="10829">
          <cell r="A10829">
            <v>181968</v>
          </cell>
          <cell r="B10829" t="str">
            <v>LIGHT TRANSMITTER</v>
          </cell>
          <cell r="C10829" t="str">
            <v>EINWEG 500MM F.SU14</v>
          </cell>
          <cell r="D10829" t="str">
            <v/>
          </cell>
          <cell r="E10829" t="str">
            <v/>
          </cell>
          <cell r="F10829" t="str">
            <v>LICHTLEITER</v>
          </cell>
          <cell r="G10829" t="str">
            <v/>
          </cell>
        </row>
        <row r="10830">
          <cell r="A10830">
            <v>181969</v>
          </cell>
          <cell r="B10830" t="str">
            <v>LIGHT TRANSMITTER</v>
          </cell>
          <cell r="C10830" t="str">
            <v>EINWEG 1000MM F.SU14</v>
          </cell>
          <cell r="D10830" t="str">
            <v/>
          </cell>
          <cell r="E10830" t="str">
            <v/>
          </cell>
          <cell r="F10830" t="str">
            <v>LICHTLEITER</v>
          </cell>
          <cell r="G10830" t="str">
            <v/>
          </cell>
        </row>
        <row r="10831">
          <cell r="A10831">
            <v>181970</v>
          </cell>
          <cell r="B10831" t="str">
            <v>LIGHT TRANSMITTER</v>
          </cell>
          <cell r="C10831" t="str">
            <v>REFLEX 500MM F.SU14</v>
          </cell>
          <cell r="D10831" t="str">
            <v/>
          </cell>
          <cell r="E10831" t="str">
            <v/>
          </cell>
          <cell r="F10831" t="str">
            <v>LICHTLEITER</v>
          </cell>
          <cell r="G10831" t="str">
            <v/>
          </cell>
        </row>
        <row r="10832">
          <cell r="A10832">
            <v>181971</v>
          </cell>
          <cell r="B10832" t="str">
            <v>LIGHT TRANSMITTER</v>
          </cell>
          <cell r="C10832" t="str">
            <v>REFLEX 1000M F.SU14</v>
          </cell>
          <cell r="D10832" t="str">
            <v/>
          </cell>
          <cell r="E10832" t="str">
            <v/>
          </cell>
          <cell r="F10832" t="str">
            <v>LICHTLEITER</v>
          </cell>
          <cell r="G10832" t="str">
            <v/>
          </cell>
        </row>
        <row r="10833">
          <cell r="A10833">
            <v>181972</v>
          </cell>
          <cell r="B10833" t="str">
            <v/>
          </cell>
          <cell r="C10833" t="str">
            <v>FUR DC-MOTOREN</v>
          </cell>
          <cell r="D10833" t="str">
            <v/>
          </cell>
          <cell r="E10833" t="str">
            <v/>
          </cell>
          <cell r="F10833" t="str">
            <v>STELLER</v>
          </cell>
          <cell r="G10833" t="str">
            <v/>
          </cell>
        </row>
        <row r="10834">
          <cell r="A10834">
            <v>181973</v>
          </cell>
          <cell r="B10834" t="str">
            <v>ELECTRODE</v>
          </cell>
          <cell r="C10834" t="str">
            <v>23.02 L:200MM  (EX)</v>
          </cell>
          <cell r="D10834" t="str">
            <v/>
          </cell>
          <cell r="E10834" t="str">
            <v/>
          </cell>
          <cell r="F10834" t="str">
            <v>STABMESSELEKTRODE</v>
          </cell>
          <cell r="G10834" t="str">
            <v>ELECTRODE SONDE SUR TIGE</v>
          </cell>
        </row>
        <row r="10835">
          <cell r="A10835">
            <v>181974</v>
          </cell>
          <cell r="B10835" t="str">
            <v>ELECTRODE</v>
          </cell>
          <cell r="C10835" t="str">
            <v>23.02 L:230MM (EX)</v>
          </cell>
          <cell r="D10835" t="str">
            <v/>
          </cell>
          <cell r="E10835" t="str">
            <v/>
          </cell>
          <cell r="F10835" t="str">
            <v>STABMESSELEKTRODE</v>
          </cell>
          <cell r="G10835" t="str">
            <v>ELECTRODE SONDE SUR TIGE</v>
          </cell>
        </row>
        <row r="10836">
          <cell r="A10836">
            <v>181975</v>
          </cell>
          <cell r="B10836" t="str">
            <v>CODE LEAFLET DEVICE</v>
          </cell>
          <cell r="C10836" t="str">
            <v>COSI 1-SPUR 25MM TASTABST</v>
          </cell>
          <cell r="D10836" t="str">
            <v>LAETUS</v>
          </cell>
          <cell r="E10836" t="str">
            <v/>
          </cell>
          <cell r="F10836" t="str">
            <v>TASTKOPF</v>
          </cell>
          <cell r="G10836" t="str">
            <v/>
          </cell>
        </row>
        <row r="10837">
          <cell r="A10837">
            <v>181976</v>
          </cell>
          <cell r="B10837" t="str">
            <v>ADAPTER BOX</v>
          </cell>
          <cell r="C10837" t="str">
            <v>FUER LESEKOPF COSI</v>
          </cell>
          <cell r="D10837" t="str">
            <v/>
          </cell>
          <cell r="E10837" t="str">
            <v/>
          </cell>
          <cell r="F10837" t="str">
            <v>ADAPTERBOX</v>
          </cell>
          <cell r="G10837" t="str">
            <v/>
          </cell>
        </row>
        <row r="10838">
          <cell r="A10838">
            <v>181977</v>
          </cell>
          <cell r="B10838" t="str">
            <v>REFLECTOR</v>
          </cell>
          <cell r="C10838" t="str">
            <v>FÜR COSI 5MM LESEABSTAND</v>
          </cell>
          <cell r="D10838" t="str">
            <v>LAETUS</v>
          </cell>
          <cell r="E10838" t="str">
            <v>207743502</v>
          </cell>
          <cell r="F10838" t="str">
            <v>SPIEGELVORSATZ</v>
          </cell>
          <cell r="G10838" t="str">
            <v>RÉFLECTEUR</v>
          </cell>
        </row>
        <row r="10839">
          <cell r="A10839">
            <v>181978</v>
          </cell>
          <cell r="B10839" t="str">
            <v/>
          </cell>
          <cell r="C10839" t="str">
            <v>PROPAC*MI 630 IM GEHAUSE</v>
          </cell>
          <cell r="D10839" t="str">
            <v/>
          </cell>
          <cell r="E10839" t="str">
            <v/>
          </cell>
          <cell r="F10839" t="str">
            <v>MASCH.INTERFACE</v>
          </cell>
          <cell r="G10839" t="str">
            <v/>
          </cell>
        </row>
        <row r="10840">
          <cell r="A10840">
            <v>181979</v>
          </cell>
          <cell r="B10840" t="str">
            <v>ABSOLUTE ENCODER</v>
          </cell>
          <cell r="C10840" t="str">
            <v>DEUTSC*TA58 720INF/U BINAER</v>
          </cell>
          <cell r="D10840" t="str">
            <v/>
          </cell>
          <cell r="E10840" t="str">
            <v/>
          </cell>
          <cell r="F10840" t="str">
            <v>ABSOLUTWERTGEBER</v>
          </cell>
          <cell r="G10840" t="str">
            <v/>
          </cell>
        </row>
        <row r="10841">
          <cell r="A10841">
            <v>181980</v>
          </cell>
          <cell r="B10841" t="str">
            <v>PROXIMITY SWITCH, INDUCTIVE</v>
          </cell>
          <cell r="C10841" t="str">
            <v>ERSETZT DURCH 4301241</v>
          </cell>
          <cell r="D10841" t="str">
            <v>PEPPERL &amp; FUCHS</v>
          </cell>
          <cell r="E10841" t="str">
            <v>082730</v>
          </cell>
          <cell r="F10841" t="str">
            <v>INITIATOR, INDUKTIV</v>
          </cell>
          <cell r="G10841" t="str">
            <v>COMMUTATEUR INDUCTIF</v>
          </cell>
        </row>
        <row r="10842">
          <cell r="A10842">
            <v>181981</v>
          </cell>
          <cell r="B10842" t="str">
            <v/>
          </cell>
          <cell r="C10842" t="str">
            <v xml:space="preserve"> ERS.D.00181991</v>
          </cell>
          <cell r="D10842" t="str">
            <v/>
          </cell>
          <cell r="E10842" t="str">
            <v/>
          </cell>
          <cell r="F10842" t="str">
            <v>INITIATOR IND.</v>
          </cell>
          <cell r="G10842" t="str">
            <v/>
          </cell>
        </row>
        <row r="10843">
          <cell r="A10843">
            <v>181982</v>
          </cell>
          <cell r="B10843" t="str">
            <v/>
          </cell>
          <cell r="C10843" t="str">
            <v xml:space="preserve"> ERS.D.00185088</v>
          </cell>
          <cell r="D10843" t="str">
            <v/>
          </cell>
          <cell r="E10843" t="str">
            <v/>
          </cell>
          <cell r="F10843" t="str">
            <v>KABELDOSE     5M</v>
          </cell>
          <cell r="G10843" t="str">
            <v/>
          </cell>
        </row>
        <row r="10844">
          <cell r="A10844">
            <v>181983</v>
          </cell>
          <cell r="B10844" t="str">
            <v/>
          </cell>
          <cell r="C10844" t="str">
            <v xml:space="preserve"> ERS.D.00185089</v>
          </cell>
          <cell r="D10844" t="str">
            <v/>
          </cell>
          <cell r="E10844" t="str">
            <v/>
          </cell>
          <cell r="F10844" t="str">
            <v>KABELDOSE    10M</v>
          </cell>
          <cell r="G10844" t="str">
            <v/>
          </cell>
        </row>
        <row r="10845">
          <cell r="A10845">
            <v>181984</v>
          </cell>
          <cell r="B10845" t="str">
            <v/>
          </cell>
          <cell r="C10845" t="str">
            <v xml:space="preserve"> ERS.D.00185090</v>
          </cell>
          <cell r="D10845" t="str">
            <v/>
          </cell>
          <cell r="E10845" t="str">
            <v/>
          </cell>
          <cell r="F10845" t="str">
            <v>KABELDOSE     5M</v>
          </cell>
          <cell r="G10845" t="str">
            <v/>
          </cell>
        </row>
        <row r="10846">
          <cell r="A10846">
            <v>181985</v>
          </cell>
          <cell r="B10846" t="str">
            <v/>
          </cell>
          <cell r="C10846" t="str">
            <v xml:space="preserve"> ERS.D.00185091</v>
          </cell>
          <cell r="D10846" t="str">
            <v/>
          </cell>
          <cell r="E10846" t="str">
            <v/>
          </cell>
          <cell r="F10846" t="str">
            <v>KABELDOSE    10M</v>
          </cell>
          <cell r="G10846" t="str">
            <v/>
          </cell>
        </row>
        <row r="10847">
          <cell r="A10847">
            <v>181986</v>
          </cell>
          <cell r="B10847" t="str">
            <v>POWER PLANT OPERATION SUPPLY</v>
          </cell>
          <cell r="C10847" t="str">
            <v>BASIC LINE 10A</v>
          </cell>
          <cell r="D10847" t="str">
            <v>SIEMENS</v>
          </cell>
          <cell r="E10847" t="str">
            <v>6EP1334-1SL12</v>
          </cell>
          <cell r="F10847" t="str">
            <v>STROMVERSORGUNG</v>
          </cell>
          <cell r="G10847" t="str">
            <v>ALIMENTATION EN COURANT</v>
          </cell>
        </row>
        <row r="10848">
          <cell r="A10848">
            <v>181987</v>
          </cell>
          <cell r="B10848" t="str">
            <v>PRESSURE TRANSMITTER</v>
          </cell>
          <cell r="C10848" t="str">
            <v>STW   *TYP L 01</v>
          </cell>
          <cell r="D10848" t="str">
            <v/>
          </cell>
          <cell r="E10848" t="str">
            <v/>
          </cell>
          <cell r="F10848" t="str">
            <v>DRUCKTRANSMITTER</v>
          </cell>
          <cell r="G10848" t="str">
            <v/>
          </cell>
        </row>
        <row r="10849">
          <cell r="A10849">
            <v>181988</v>
          </cell>
          <cell r="B10849" t="str">
            <v/>
          </cell>
          <cell r="C10849" t="str">
            <v>STW   *TPA 30-GW2</v>
          </cell>
          <cell r="D10849" t="str">
            <v/>
          </cell>
          <cell r="E10849" t="str">
            <v/>
          </cell>
          <cell r="F10849" t="str">
            <v>DIGITALANZEIGE</v>
          </cell>
          <cell r="G10849" t="str">
            <v/>
          </cell>
        </row>
        <row r="10850">
          <cell r="A10850">
            <v>181989</v>
          </cell>
          <cell r="B10850" t="str">
            <v/>
          </cell>
          <cell r="C10850" t="str">
            <v>A &amp; B  FUER SLC 5</v>
          </cell>
          <cell r="D10850" t="str">
            <v/>
          </cell>
          <cell r="E10850" t="str">
            <v/>
          </cell>
          <cell r="F10850" t="str">
            <v>PROGRAMMIERSET</v>
          </cell>
          <cell r="G10850" t="str">
            <v/>
          </cell>
        </row>
        <row r="10851">
          <cell r="A10851">
            <v>181990</v>
          </cell>
          <cell r="B10851" t="str">
            <v>PROXIMITY SWITCH</v>
          </cell>
          <cell r="C10851" t="str">
            <v>ERSETZT DURCH 4301607</v>
          </cell>
          <cell r="D10851" t="str">
            <v>IFM</v>
          </cell>
          <cell r="E10851" t="str">
            <v>IE5287</v>
          </cell>
          <cell r="F10851" t="str">
            <v>INITIATOR</v>
          </cell>
          <cell r="G10851" t="str">
            <v>DÉTÉCTEUR DE PROXIMITÉ</v>
          </cell>
        </row>
        <row r="10852">
          <cell r="A10852">
            <v>181991</v>
          </cell>
          <cell r="B10852" t="str">
            <v>PROXIMITY SWITCH, INDUCTIVE</v>
          </cell>
          <cell r="C10852" t="str">
            <v>ERS.D.4302064</v>
          </cell>
          <cell r="D10852" t="str">
            <v>IFM</v>
          </cell>
          <cell r="E10852" t="str">
            <v>IE5319</v>
          </cell>
          <cell r="F10852" t="str">
            <v>INITIATOR, INDUKTIV</v>
          </cell>
          <cell r="G10852" t="str">
            <v>COMMUTATEUR INDUCTIF</v>
          </cell>
        </row>
        <row r="10853">
          <cell r="A10853">
            <v>181992</v>
          </cell>
          <cell r="B10853" t="str">
            <v>CABLE BOX STRAIGHT</v>
          </cell>
          <cell r="C10853" t="str">
            <v xml:space="preserve"> ERS.D.00185088</v>
          </cell>
          <cell r="D10853" t="str">
            <v/>
          </cell>
          <cell r="E10853" t="str">
            <v/>
          </cell>
          <cell r="F10853" t="str">
            <v>KABELDOSE GERADE</v>
          </cell>
          <cell r="G10853" t="str">
            <v>CÂBLE</v>
          </cell>
        </row>
        <row r="10854">
          <cell r="A10854">
            <v>181993</v>
          </cell>
          <cell r="B10854" t="str">
            <v/>
          </cell>
          <cell r="C10854" t="str">
            <v xml:space="preserve"> ERS.D.00185089</v>
          </cell>
          <cell r="D10854" t="str">
            <v/>
          </cell>
          <cell r="E10854" t="str">
            <v/>
          </cell>
          <cell r="F10854" t="str">
            <v>KABELDOSE GERADE</v>
          </cell>
          <cell r="G10854" t="str">
            <v/>
          </cell>
        </row>
        <row r="10855">
          <cell r="A10855">
            <v>181994</v>
          </cell>
          <cell r="B10855" t="str">
            <v>CABLE BOX</v>
          </cell>
          <cell r="C10855" t="str">
            <v xml:space="preserve"> ERS.D.00185090</v>
          </cell>
          <cell r="D10855" t="str">
            <v>MURR</v>
          </cell>
          <cell r="E10855" t="str">
            <v>E10713</v>
          </cell>
          <cell r="F10855" t="str">
            <v>KABELDOSE</v>
          </cell>
          <cell r="G10855" t="str">
            <v>BOÎTIER À CÂBLES</v>
          </cell>
        </row>
        <row r="10856">
          <cell r="A10856">
            <v>181995</v>
          </cell>
          <cell r="B10856" t="str">
            <v/>
          </cell>
          <cell r="C10856" t="str">
            <v xml:space="preserve"> ERS.D.00185091</v>
          </cell>
          <cell r="D10856" t="str">
            <v/>
          </cell>
          <cell r="E10856" t="str">
            <v/>
          </cell>
          <cell r="F10856" t="str">
            <v>KABELDOSE WINKL.</v>
          </cell>
          <cell r="G10856" t="str">
            <v/>
          </cell>
        </row>
        <row r="10857">
          <cell r="A10857">
            <v>182000</v>
          </cell>
          <cell r="B10857" t="str">
            <v>CABLE CHANNEL INSTALLATION GK-S</v>
          </cell>
          <cell r="C10857" t="str">
            <v>GK-S 20X 25</v>
          </cell>
          <cell r="D10857" t="str">
            <v>SES</v>
          </cell>
          <cell r="E10857" t="str">
            <v>08440006013</v>
          </cell>
          <cell r="F10857" t="str">
            <v>KABELKANAL-INSTALLATION GK-S</v>
          </cell>
          <cell r="G10857" t="str">
            <v/>
          </cell>
        </row>
        <row r="10858">
          <cell r="A10858">
            <v>182001</v>
          </cell>
          <cell r="B10858" t="str">
            <v/>
          </cell>
          <cell r="C10858" t="str">
            <v>"-" PA 2/3 GE</v>
          </cell>
          <cell r="D10858" t="str">
            <v>WEIDMÜLLER</v>
          </cell>
          <cell r="E10858" t="str">
            <v/>
          </cell>
          <cell r="F10858" t="str">
            <v>BEZEICHNUNGSHÜLSE</v>
          </cell>
          <cell r="G10858" t="str">
            <v/>
          </cell>
        </row>
        <row r="10859">
          <cell r="A10859">
            <v>182002</v>
          </cell>
          <cell r="B10859" t="str">
            <v/>
          </cell>
          <cell r="C10859" t="str">
            <v>WEIDM  "+" PA 2/3 2521.1 GE</v>
          </cell>
          <cell r="D10859" t="str">
            <v/>
          </cell>
          <cell r="E10859" t="str">
            <v/>
          </cell>
          <cell r="F10859" t="str">
            <v>BEZEICHN.HUELSE</v>
          </cell>
          <cell r="G10859" t="str">
            <v/>
          </cell>
        </row>
        <row r="10860">
          <cell r="A10860">
            <v>182003</v>
          </cell>
          <cell r="B10860" t="str">
            <v/>
          </cell>
          <cell r="C10860" t="str">
            <v>"-" PA 1/3 GE</v>
          </cell>
          <cell r="D10860" t="str">
            <v>WEIDMÜLLER</v>
          </cell>
          <cell r="E10860" t="str">
            <v/>
          </cell>
          <cell r="F10860" t="str">
            <v>BEZEICHNUNGSHÜLSE</v>
          </cell>
          <cell r="G10860" t="str">
            <v/>
          </cell>
        </row>
        <row r="10861">
          <cell r="A10861">
            <v>182004</v>
          </cell>
          <cell r="B10861" t="str">
            <v/>
          </cell>
          <cell r="C10861" t="str">
            <v>WEIDM  "+" PA 1/3 2526.1 GE</v>
          </cell>
          <cell r="D10861" t="str">
            <v/>
          </cell>
          <cell r="E10861" t="str">
            <v/>
          </cell>
          <cell r="F10861" t="str">
            <v>BEZEICHN.HUELSE</v>
          </cell>
          <cell r="G10861" t="str">
            <v/>
          </cell>
        </row>
        <row r="10862">
          <cell r="A10862">
            <v>182005</v>
          </cell>
          <cell r="B10862" t="str">
            <v/>
          </cell>
          <cell r="C10862" t="str">
            <v>WEIDM  "H" PA 1/3 2526.1 GE</v>
          </cell>
          <cell r="D10862" t="str">
            <v/>
          </cell>
          <cell r="E10862" t="str">
            <v/>
          </cell>
          <cell r="F10862" t="str">
            <v>BEZEICHN.HUELSE</v>
          </cell>
          <cell r="G10862" t="str">
            <v/>
          </cell>
        </row>
        <row r="10863">
          <cell r="A10863">
            <v>182006</v>
          </cell>
          <cell r="B10863" t="str">
            <v/>
          </cell>
          <cell r="C10863" t="str">
            <v>WEIDM *1,0MM ROT STREIFEN</v>
          </cell>
          <cell r="D10863" t="str">
            <v/>
          </cell>
          <cell r="E10863" t="str">
            <v/>
          </cell>
          <cell r="F10863" t="str">
            <v>ADER-ENDHUELSE</v>
          </cell>
          <cell r="G10863" t="str">
            <v/>
          </cell>
        </row>
        <row r="10864">
          <cell r="A10864">
            <v>182007</v>
          </cell>
          <cell r="B10864" t="str">
            <v/>
          </cell>
          <cell r="C10864" t="str">
            <v>WEIDM *1,5MM SW STREIFEN</v>
          </cell>
          <cell r="D10864" t="str">
            <v/>
          </cell>
          <cell r="E10864" t="str">
            <v/>
          </cell>
          <cell r="F10864" t="str">
            <v>ADER-ENDHUELSE</v>
          </cell>
          <cell r="G10864" t="str">
            <v/>
          </cell>
        </row>
        <row r="10865">
          <cell r="A10865">
            <v>182008</v>
          </cell>
          <cell r="B10865" t="str">
            <v/>
          </cell>
          <cell r="C10865" t="str">
            <v>WEIDM *2,5MM GRAU STREIFEN</v>
          </cell>
          <cell r="D10865" t="str">
            <v/>
          </cell>
          <cell r="E10865" t="str">
            <v/>
          </cell>
          <cell r="F10865" t="str">
            <v>ADER-ENDHUELSE</v>
          </cell>
          <cell r="G10865" t="str">
            <v/>
          </cell>
        </row>
        <row r="10866">
          <cell r="A10866">
            <v>182009</v>
          </cell>
          <cell r="B10866" t="str">
            <v>TEMPERATURE-RESISTANT CABLE</v>
          </cell>
          <cell r="C10866" t="str">
            <v>5G1,5 ÖLFLEX HEAT180 UL/CSA/CE</v>
          </cell>
          <cell r="D10866" t="str">
            <v>LAPP</v>
          </cell>
          <cell r="E10866" t="str">
            <v>00466213</v>
          </cell>
          <cell r="F10866" t="str">
            <v>TEMPERATURFESTE LEITUNG</v>
          </cell>
          <cell r="G10866" t="str">
            <v>THERMOMÈTRE À RÉSISTANCE</v>
          </cell>
        </row>
        <row r="10867">
          <cell r="A10867">
            <v>182010</v>
          </cell>
          <cell r="B10867" t="str">
            <v>PIPE</v>
          </cell>
          <cell r="C10867" t="str">
            <v>ES 32</v>
          </cell>
          <cell r="D10867" t="str">
            <v>FRÄNKISCHE</v>
          </cell>
          <cell r="E10867" t="str">
            <v>20910032</v>
          </cell>
          <cell r="F10867" t="str">
            <v>ROHR</v>
          </cell>
          <cell r="G10867" t="str">
            <v/>
          </cell>
        </row>
        <row r="10868">
          <cell r="A10868">
            <v>182011</v>
          </cell>
          <cell r="B10868" t="str">
            <v/>
          </cell>
          <cell r="C10868" t="str">
            <v>AES-E 32</v>
          </cell>
          <cell r="D10868" t="str">
            <v>AWW</v>
          </cell>
          <cell r="E10868" t="str">
            <v>EN 32</v>
          </cell>
          <cell r="F10868" t="str">
            <v>ENDTUELLE ALU</v>
          </cell>
          <cell r="G10868" t="str">
            <v/>
          </cell>
        </row>
        <row r="10869">
          <cell r="A10869">
            <v>182012</v>
          </cell>
          <cell r="B10869" t="str">
            <v>CLAMPING CONNECTOR</v>
          </cell>
          <cell r="C10869" t="str">
            <v>AKS-E 32</v>
          </cell>
          <cell r="D10869" t="str">
            <v>AWW</v>
          </cell>
          <cell r="E10869" t="str">
            <v/>
          </cell>
          <cell r="F10869" t="str">
            <v>KLEMMSTUTZEN</v>
          </cell>
          <cell r="G10869" t="str">
            <v/>
          </cell>
        </row>
        <row r="10870">
          <cell r="A10870">
            <v>182013</v>
          </cell>
          <cell r="B10870" t="str">
            <v/>
          </cell>
          <cell r="C10870" t="str">
            <v>AVDEL  BRIV-01801-00609</v>
          </cell>
          <cell r="D10870" t="str">
            <v/>
          </cell>
          <cell r="E10870" t="str">
            <v/>
          </cell>
          <cell r="F10870" t="str">
            <v>BLINDNIET</v>
          </cell>
          <cell r="G10870" t="str">
            <v/>
          </cell>
        </row>
        <row r="10871">
          <cell r="A10871">
            <v>182014</v>
          </cell>
          <cell r="B10871" t="str">
            <v>THREADED BOLT</v>
          </cell>
          <cell r="C10871" t="str">
            <v>M4X8</v>
          </cell>
          <cell r="D10871" t="str">
            <v>HBS</v>
          </cell>
          <cell r="E10871" t="str">
            <v>11-04-0008-F</v>
          </cell>
          <cell r="F10871" t="str">
            <v>GEWINDEBOLZEN</v>
          </cell>
          <cell r="G10871" t="str">
            <v/>
          </cell>
        </row>
        <row r="10872">
          <cell r="A10872">
            <v>182015</v>
          </cell>
          <cell r="B10872" t="str">
            <v>CLAMPING CLIP FASTENER</v>
          </cell>
          <cell r="C10872" t="str">
            <v>H 3P6,5  # 211-60039</v>
          </cell>
          <cell r="D10872" t="str">
            <v>HELLERMANN</v>
          </cell>
          <cell r="E10872" t="str">
            <v/>
          </cell>
          <cell r="F10872" t="str">
            <v>KLEMMSCHELLE BEFESTIGUNG</v>
          </cell>
          <cell r="G10872" t="str">
            <v/>
          </cell>
        </row>
        <row r="10873">
          <cell r="A10873">
            <v>182016</v>
          </cell>
          <cell r="B10873" t="str">
            <v>CLAMPING CLIP FASTENER</v>
          </cell>
          <cell r="C10873" t="str">
            <v>H 6P11   # 211-60069</v>
          </cell>
          <cell r="D10873" t="str">
            <v>HELLERMANN</v>
          </cell>
          <cell r="E10873" t="str">
            <v/>
          </cell>
          <cell r="F10873" t="str">
            <v>KLEMMSCHELLE BEFESTIGUNG</v>
          </cell>
          <cell r="G10873" t="str">
            <v/>
          </cell>
        </row>
        <row r="10874">
          <cell r="A10874">
            <v>182017</v>
          </cell>
          <cell r="B10874" t="str">
            <v>BINDER STRING</v>
          </cell>
          <cell r="C10874" t="str">
            <v>PHOENI UK35  NR.3008012</v>
          </cell>
          <cell r="D10874" t="str">
            <v/>
          </cell>
          <cell r="E10874" t="str">
            <v/>
          </cell>
          <cell r="F10874" t="str">
            <v>KLEMME-ANREIH</v>
          </cell>
          <cell r="G10874" t="str">
            <v/>
          </cell>
        </row>
        <row r="10875">
          <cell r="A10875">
            <v>182018</v>
          </cell>
          <cell r="B10875" t="str">
            <v/>
          </cell>
          <cell r="C10875" t="str">
            <v>PHOENI SBH2-15  NR.0205232</v>
          </cell>
          <cell r="D10875" t="str">
            <v/>
          </cell>
          <cell r="E10875" t="str">
            <v/>
          </cell>
          <cell r="F10875" t="str">
            <v>SCHALTBRUECKE</v>
          </cell>
          <cell r="G10875" t="str">
            <v/>
          </cell>
        </row>
        <row r="10876">
          <cell r="A10876">
            <v>182019</v>
          </cell>
          <cell r="B10876" t="str">
            <v>VALVE PLUG</v>
          </cell>
          <cell r="C10876" t="str">
            <v>FÜR VENTIL BREIT 3X0,75 10M</v>
          </cell>
          <cell r="D10876" t="str">
            <v>MURR</v>
          </cell>
          <cell r="E10876" t="str">
            <v>7000-18021-2361000</v>
          </cell>
          <cell r="F10876" t="str">
            <v>VENTILSTECKER</v>
          </cell>
          <cell r="G10876" t="str">
            <v>FICHE DE VALVE</v>
          </cell>
        </row>
        <row r="10877">
          <cell r="A10877">
            <v>182020</v>
          </cell>
          <cell r="B10877" t="str">
            <v>VALVE PLUG</v>
          </cell>
          <cell r="C10877" t="str">
            <v>BREIT 2X0,75  7M</v>
          </cell>
          <cell r="D10877" t="str">
            <v>ESCHA</v>
          </cell>
          <cell r="E10877" t="str">
            <v>VAS 20-2.048-7/S22</v>
          </cell>
          <cell r="F10877" t="str">
            <v>VENTILSTECKER</v>
          </cell>
          <cell r="G10877" t="str">
            <v>FICHE DE VALVE</v>
          </cell>
        </row>
        <row r="10878">
          <cell r="A10878">
            <v>182021</v>
          </cell>
          <cell r="B10878" t="str">
            <v>VALVE PLUG</v>
          </cell>
          <cell r="C10878" t="str">
            <v>SCHMAL 3X0,75 10M</v>
          </cell>
          <cell r="D10878" t="str">
            <v>MURR</v>
          </cell>
          <cell r="E10878" t="str">
            <v>7000-11081-2361000</v>
          </cell>
          <cell r="F10878" t="str">
            <v>VENTILSTECKER</v>
          </cell>
          <cell r="G10878" t="str">
            <v>FICHE DE VALVE</v>
          </cell>
        </row>
        <row r="10879">
          <cell r="A10879">
            <v>182022</v>
          </cell>
          <cell r="B10879" t="str">
            <v>VALVE PLUG</v>
          </cell>
          <cell r="C10879" t="str">
            <v>FÜR VENTIL SCHMAL 2X0,75 7M</v>
          </cell>
          <cell r="D10879" t="str">
            <v>ESCHA</v>
          </cell>
          <cell r="E10879" t="str">
            <v>VIS 20-2.048-7/P00</v>
          </cell>
          <cell r="F10879" t="str">
            <v>VENTILSTECKER</v>
          </cell>
          <cell r="G10879" t="str">
            <v>FICHE DE VALVE</v>
          </cell>
        </row>
        <row r="10880">
          <cell r="A10880">
            <v>182023</v>
          </cell>
          <cell r="B10880" t="str">
            <v>NUMBERED CABLE SHIELDED</v>
          </cell>
          <cell r="C10880" t="str">
            <v>4G1,5 GESCH.  110CY</v>
          </cell>
          <cell r="D10880" t="str">
            <v>LAPP</v>
          </cell>
          <cell r="E10880" t="str">
            <v>1135304</v>
          </cell>
          <cell r="F10880" t="str">
            <v>NUMMERNKABEL GESCHIRMT</v>
          </cell>
          <cell r="G10880" t="str">
            <v>CÂBLE</v>
          </cell>
        </row>
        <row r="10881">
          <cell r="A10881">
            <v>182024</v>
          </cell>
          <cell r="B10881" t="str">
            <v>NUMBERED CABLE SHIELDED</v>
          </cell>
          <cell r="C10881" t="str">
            <v>12G1,0 GESCH.  110CY</v>
          </cell>
          <cell r="D10881" t="str">
            <v>LAPP</v>
          </cell>
          <cell r="E10881" t="str">
            <v>1135212</v>
          </cell>
          <cell r="F10881" t="str">
            <v>NUMMERNKABEL GESCHIRMT</v>
          </cell>
          <cell r="G10881" t="str">
            <v>CÂBLE</v>
          </cell>
        </row>
        <row r="10882">
          <cell r="A10882">
            <v>182025</v>
          </cell>
          <cell r="B10882" t="str">
            <v/>
          </cell>
          <cell r="C10882" t="str">
            <v>FÜR LK4 KANÄLE</v>
          </cell>
          <cell r="D10882" t="str">
            <v>DAHL</v>
          </cell>
          <cell r="E10882" t="str">
            <v/>
          </cell>
          <cell r="F10882" t="str">
            <v>DRAHTHALTESTEG</v>
          </cell>
          <cell r="G10882" t="str">
            <v/>
          </cell>
        </row>
        <row r="10883">
          <cell r="A10883">
            <v>182026</v>
          </cell>
          <cell r="B10883" t="str">
            <v/>
          </cell>
          <cell r="C10883" t="str">
            <v>FGC-3</v>
          </cell>
          <cell r="D10883" t="str">
            <v>KITAG</v>
          </cell>
          <cell r="E10883" t="str">
            <v/>
          </cell>
          <cell r="F10883" t="str">
            <v>KLEMMSCHELLE ERDUNG</v>
          </cell>
          <cell r="G10883" t="str">
            <v/>
          </cell>
        </row>
        <row r="10884">
          <cell r="A10884">
            <v>182027</v>
          </cell>
          <cell r="B10884" t="str">
            <v/>
          </cell>
          <cell r="C10884" t="str">
            <v>FGC-5</v>
          </cell>
          <cell r="D10884" t="str">
            <v>KITAG</v>
          </cell>
          <cell r="E10884" t="str">
            <v/>
          </cell>
          <cell r="F10884" t="str">
            <v>KLEMMSCHELLE ERDUNG</v>
          </cell>
          <cell r="G10884" t="str">
            <v/>
          </cell>
        </row>
        <row r="10885">
          <cell r="A10885">
            <v>182028</v>
          </cell>
          <cell r="B10885" t="str">
            <v/>
          </cell>
          <cell r="C10885" t="str">
            <v>FGC-8</v>
          </cell>
          <cell r="D10885" t="str">
            <v>KITAG</v>
          </cell>
          <cell r="E10885" t="str">
            <v/>
          </cell>
          <cell r="F10885" t="str">
            <v>KLEMMSCHELLE ERDUNG</v>
          </cell>
          <cell r="G10885" t="str">
            <v/>
          </cell>
        </row>
        <row r="10886">
          <cell r="A10886">
            <v>182029</v>
          </cell>
          <cell r="B10886" t="str">
            <v>BUSBAR</v>
          </cell>
          <cell r="C10886" t="str">
            <v>FUER 2 MOT.SCHALTER</v>
          </cell>
          <cell r="D10886" t="str">
            <v/>
          </cell>
          <cell r="E10886" t="str">
            <v/>
          </cell>
          <cell r="F10886" t="str">
            <v>SAMMELSCHIENE</v>
          </cell>
          <cell r="G10886" t="str">
            <v/>
          </cell>
        </row>
        <row r="10887">
          <cell r="A10887">
            <v>182030</v>
          </cell>
          <cell r="B10887" t="str">
            <v>3 PHASE BUS BAR</v>
          </cell>
          <cell r="C10887" t="str">
            <v>FUER 3 MOT.SCHALTER</v>
          </cell>
          <cell r="D10887" t="str">
            <v/>
          </cell>
          <cell r="E10887" t="str">
            <v/>
          </cell>
          <cell r="F10887" t="str">
            <v/>
          </cell>
          <cell r="G10887" t="str">
            <v/>
          </cell>
        </row>
        <row r="10888">
          <cell r="A10888">
            <v>182031</v>
          </cell>
          <cell r="B10888" t="str">
            <v>BUSBAR</v>
          </cell>
          <cell r="C10888" t="str">
            <v>SIEMENS 3VU9 135-1AB04</v>
          </cell>
          <cell r="D10888" t="str">
            <v/>
          </cell>
          <cell r="E10888" t="str">
            <v/>
          </cell>
          <cell r="F10888" t="str">
            <v>SAMMELSCHIENE</v>
          </cell>
          <cell r="G10888" t="str">
            <v/>
          </cell>
        </row>
        <row r="10889">
          <cell r="A10889">
            <v>182032</v>
          </cell>
          <cell r="B10889" t="str">
            <v>NUMBERED CABLE</v>
          </cell>
          <cell r="C10889" t="str">
            <v>LAPP  * 7X1,5 FD800/05</v>
          </cell>
          <cell r="D10889" t="str">
            <v/>
          </cell>
          <cell r="E10889" t="str">
            <v/>
          </cell>
          <cell r="F10889" t="str">
            <v>NUMMERNKABEL</v>
          </cell>
          <cell r="G10889" t="str">
            <v>CÂBLE</v>
          </cell>
        </row>
        <row r="10890">
          <cell r="A10890">
            <v>182033</v>
          </cell>
          <cell r="B10890" t="str">
            <v/>
          </cell>
          <cell r="C10890" t="str">
            <v>BARTSC* 12"X 240 MM  3-FACH</v>
          </cell>
          <cell r="D10890" t="str">
            <v/>
          </cell>
          <cell r="E10890" t="str">
            <v/>
          </cell>
          <cell r="F10890" t="str">
            <v>TABELLIERPAPIER</v>
          </cell>
          <cell r="G10890" t="str">
            <v/>
          </cell>
        </row>
        <row r="10891">
          <cell r="A10891">
            <v>182034</v>
          </cell>
          <cell r="B10891" t="str">
            <v>CABLE CHANNEL INSTALLATION</v>
          </cell>
          <cell r="C10891" t="str">
            <v>GN-S 80X120</v>
          </cell>
          <cell r="D10891" t="str">
            <v>SES</v>
          </cell>
          <cell r="E10891" t="str">
            <v>0839 0066 013</v>
          </cell>
          <cell r="F10891" t="str">
            <v>KABELKANAL-INSTALLATION GN-S</v>
          </cell>
          <cell r="G10891" t="str">
            <v/>
          </cell>
        </row>
        <row r="10892">
          <cell r="A10892">
            <v>182035</v>
          </cell>
          <cell r="B10892" t="str">
            <v/>
          </cell>
          <cell r="C10892" t="str">
            <v>FELLOW*FUER 3,5"DISKETTEN</v>
          </cell>
          <cell r="D10892" t="str">
            <v/>
          </cell>
          <cell r="E10892" t="str">
            <v/>
          </cell>
          <cell r="F10892" t="str">
            <v>SCHUTZHUELLEN</v>
          </cell>
          <cell r="G10892" t="str">
            <v/>
          </cell>
        </row>
        <row r="10893">
          <cell r="A10893">
            <v>182036</v>
          </cell>
          <cell r="B10893" t="str">
            <v>VALVE PLUG</v>
          </cell>
          <cell r="C10893" t="str">
            <v>16X16MM 2X0,75 10M</v>
          </cell>
          <cell r="D10893" t="str">
            <v>ESCHA</v>
          </cell>
          <cell r="E10893" t="str">
            <v>TCS9.20-2.024-10/P00</v>
          </cell>
          <cell r="F10893" t="str">
            <v>VENTILSTECKER</v>
          </cell>
          <cell r="G10893" t="str">
            <v>FICHE DE VALVE</v>
          </cell>
        </row>
        <row r="10894">
          <cell r="A10894">
            <v>182037</v>
          </cell>
          <cell r="B10894" t="str">
            <v>COLOUR RIBBON</v>
          </cell>
          <cell r="C10894" t="str">
            <v>OKI   #FÜR OKI 3391 24 PIN</v>
          </cell>
          <cell r="D10894" t="str">
            <v/>
          </cell>
          <cell r="E10894" t="str">
            <v/>
          </cell>
          <cell r="F10894" t="str">
            <v>FARBBAND</v>
          </cell>
          <cell r="G10894" t="str">
            <v/>
          </cell>
        </row>
        <row r="10895">
          <cell r="A10895">
            <v>182038</v>
          </cell>
          <cell r="B10895" t="str">
            <v>HIGH-VOLTAGE FLASH</v>
          </cell>
          <cell r="C10895" t="str">
            <v>KLEIN SEITL.LÄNGE 25MM</v>
          </cell>
          <cell r="D10895" t="str">
            <v/>
          </cell>
          <cell r="E10895" t="str">
            <v/>
          </cell>
          <cell r="F10895" t="str">
            <v>BLITZPFEIL</v>
          </cell>
          <cell r="G10895" t="str">
            <v/>
          </cell>
        </row>
        <row r="10896">
          <cell r="A10896">
            <v>182039</v>
          </cell>
          <cell r="B10896" t="str">
            <v>HIGH-VOLTAGE FLASH</v>
          </cell>
          <cell r="C10896" t="str">
            <v>KLEIN SEITL.LÄNGE 50MM</v>
          </cell>
          <cell r="D10896" t="str">
            <v>JAHN</v>
          </cell>
          <cell r="E10896" t="str">
            <v>01/003</v>
          </cell>
          <cell r="F10896" t="str">
            <v>BLITZPFEIL</v>
          </cell>
          <cell r="G10896" t="str">
            <v/>
          </cell>
        </row>
        <row r="10897">
          <cell r="A10897">
            <v>182040</v>
          </cell>
          <cell r="B10897" t="str">
            <v>WARNING LABEL</v>
          </cell>
          <cell r="C10897" t="str">
            <v>JAHN   DEUTSCH</v>
          </cell>
          <cell r="D10897" t="str">
            <v>JAHN</v>
          </cell>
          <cell r="E10897" t="str">
            <v>05/122</v>
          </cell>
          <cell r="F10897" t="str">
            <v>WARNSCHILD</v>
          </cell>
          <cell r="G10897" t="str">
            <v/>
          </cell>
        </row>
        <row r="10898">
          <cell r="A10898">
            <v>182041</v>
          </cell>
          <cell r="B10898" t="str">
            <v>WARNING LABEL</v>
          </cell>
          <cell r="C10898" t="str">
            <v>JAHN  *DEUT/ENGL/FRANZ/SPA.</v>
          </cell>
          <cell r="D10898" t="str">
            <v>JAHN</v>
          </cell>
          <cell r="E10898" t="str">
            <v>05/573F</v>
          </cell>
          <cell r="F10898" t="str">
            <v>WARNSCHILD</v>
          </cell>
          <cell r="G10898" t="str">
            <v/>
          </cell>
        </row>
        <row r="10899">
          <cell r="A10899">
            <v>182042</v>
          </cell>
          <cell r="B10899" t="str">
            <v/>
          </cell>
          <cell r="C10899" t="str">
            <v>JAHN  *DEUTSCH/ENGL./FRANZ.</v>
          </cell>
          <cell r="D10899" t="str">
            <v>JAHN</v>
          </cell>
          <cell r="E10899" t="str">
            <v>05/450</v>
          </cell>
          <cell r="F10899" t="str">
            <v>HINWEISSCHILD</v>
          </cell>
          <cell r="G10899" t="str">
            <v/>
          </cell>
        </row>
        <row r="10900">
          <cell r="A10900">
            <v>182043</v>
          </cell>
          <cell r="B10900" t="str">
            <v>WARNING LABEL</v>
          </cell>
          <cell r="C10900" t="str">
            <v>JAHN   DEUTS/ENGL/FRAN/SPAN</v>
          </cell>
          <cell r="D10900" t="str">
            <v>JAHN</v>
          </cell>
          <cell r="E10900" t="str">
            <v>05/427</v>
          </cell>
          <cell r="F10900" t="str">
            <v>WARNSCHILD</v>
          </cell>
          <cell r="G10900" t="str">
            <v/>
          </cell>
        </row>
        <row r="10901">
          <cell r="A10901">
            <v>182044</v>
          </cell>
          <cell r="B10901" t="str">
            <v/>
          </cell>
          <cell r="C10901" t="str">
            <v>JAHN  *DEUTSCH/ENGL./FRANZ.</v>
          </cell>
          <cell r="D10901" t="str">
            <v>JAHN</v>
          </cell>
          <cell r="E10901" t="str">
            <v>05/375</v>
          </cell>
          <cell r="F10901" t="str">
            <v>HINWEISSCHILD</v>
          </cell>
          <cell r="G10901" t="str">
            <v/>
          </cell>
        </row>
        <row r="10902">
          <cell r="A10902">
            <v>182045</v>
          </cell>
          <cell r="B10902" t="str">
            <v>WARNING LABEL</v>
          </cell>
          <cell r="C10902" t="str">
            <v>JAHN   ENGLISCH</v>
          </cell>
          <cell r="D10902" t="str">
            <v>JAHN</v>
          </cell>
          <cell r="E10902" t="str">
            <v>05/511</v>
          </cell>
          <cell r="F10902" t="str">
            <v>WARNSCHILD</v>
          </cell>
          <cell r="G10902" t="str">
            <v/>
          </cell>
        </row>
        <row r="10903">
          <cell r="A10903">
            <v>182046</v>
          </cell>
          <cell r="B10903" t="str">
            <v>WARNING LABEL</v>
          </cell>
          <cell r="C10903" t="str">
            <v>JAHN   ENGLISCH</v>
          </cell>
          <cell r="D10903" t="str">
            <v>JAHN</v>
          </cell>
          <cell r="E10903" t="str">
            <v>05/510</v>
          </cell>
          <cell r="F10903" t="str">
            <v>WARNSCHILD</v>
          </cell>
          <cell r="G10903" t="str">
            <v/>
          </cell>
        </row>
        <row r="10904">
          <cell r="A10904">
            <v>182047</v>
          </cell>
          <cell r="B10904" t="str">
            <v>WARNING LABEL</v>
          </cell>
          <cell r="C10904" t="str">
            <v>JAHN   FRANZÖSISCH</v>
          </cell>
          <cell r="D10904" t="str">
            <v>JAHN</v>
          </cell>
          <cell r="E10904" t="str">
            <v>05/602</v>
          </cell>
          <cell r="F10904" t="str">
            <v>WARNSCHILD</v>
          </cell>
          <cell r="G10904" t="str">
            <v/>
          </cell>
        </row>
        <row r="10905">
          <cell r="A10905">
            <v>182048</v>
          </cell>
          <cell r="B10905" t="str">
            <v>DECAL INFORMATION</v>
          </cell>
          <cell r="C10905" t="str">
            <v>JAHN  *ENGLISCH</v>
          </cell>
          <cell r="D10905" t="str">
            <v>JAHN</v>
          </cell>
          <cell r="E10905" t="str">
            <v>05/515</v>
          </cell>
          <cell r="F10905" t="str">
            <v>HINWEISSCHILD</v>
          </cell>
          <cell r="G10905" t="str">
            <v/>
          </cell>
        </row>
        <row r="10906">
          <cell r="A10906">
            <v>182049</v>
          </cell>
          <cell r="B10906" t="str">
            <v>PE-IDENTIFICATION</v>
          </cell>
          <cell r="C10906" t="str">
            <v>ERDE</v>
          </cell>
          <cell r="D10906" t="str">
            <v>HEIN</v>
          </cell>
          <cell r="E10906" t="str">
            <v>178294 AK</v>
          </cell>
          <cell r="F10906" t="str">
            <v>PE-KENNZEICHNUNG</v>
          </cell>
          <cell r="G10906" t="str">
            <v/>
          </cell>
        </row>
        <row r="10907">
          <cell r="A10907">
            <v>182050</v>
          </cell>
          <cell r="B10907" t="str">
            <v>CABLE CLAMP</v>
          </cell>
          <cell r="C10907" t="str">
            <v>2031/8 KLEIN</v>
          </cell>
          <cell r="D10907" t="str">
            <v>BETTERMANN</v>
          </cell>
          <cell r="E10907" t="str">
            <v>OBO-GRIP 2031/8</v>
          </cell>
          <cell r="F10907" t="str">
            <v>KABELKLAMMER</v>
          </cell>
          <cell r="G10907" t="str">
            <v/>
          </cell>
        </row>
        <row r="10908">
          <cell r="A10908">
            <v>182051</v>
          </cell>
          <cell r="B10908" t="str">
            <v>CABLE CLAMP</v>
          </cell>
          <cell r="C10908" t="str">
            <v>2031/15 MITTEL</v>
          </cell>
          <cell r="D10908" t="str">
            <v>BETTERMANN</v>
          </cell>
          <cell r="E10908" t="str">
            <v>OBO-GRIP 2031/15</v>
          </cell>
          <cell r="F10908" t="str">
            <v>KABELKLAMMER</v>
          </cell>
          <cell r="G10908" t="str">
            <v/>
          </cell>
        </row>
        <row r="10909">
          <cell r="A10909">
            <v>182052</v>
          </cell>
          <cell r="B10909" t="str">
            <v>CABLE CLAMP</v>
          </cell>
          <cell r="C10909" t="str">
            <v>2031/30 GROß</v>
          </cell>
          <cell r="D10909" t="str">
            <v>BETTERMANN</v>
          </cell>
          <cell r="E10909" t="str">
            <v>OBO-GRIP 2031/30</v>
          </cell>
          <cell r="F10909" t="str">
            <v>KABELKLAMMER</v>
          </cell>
          <cell r="G10909" t="str">
            <v/>
          </cell>
        </row>
        <row r="10910">
          <cell r="A10910">
            <v>182053</v>
          </cell>
          <cell r="B10910" t="str">
            <v>SHIELD CONNECTION TERMINAL BLOCK</v>
          </cell>
          <cell r="C10910" t="str">
            <v>SK8</v>
          </cell>
          <cell r="D10910" t="str">
            <v>PHOENIX CONTACT</v>
          </cell>
          <cell r="E10910" t="str">
            <v/>
          </cell>
          <cell r="F10910" t="str">
            <v>SCHIRMKLEMMEN</v>
          </cell>
          <cell r="G10910" t="str">
            <v/>
          </cell>
        </row>
        <row r="10911">
          <cell r="A10911">
            <v>182054</v>
          </cell>
          <cell r="B10911" t="str">
            <v>SHIELD CONNECTION TERMINAL BLOCK</v>
          </cell>
          <cell r="C10911" t="str">
            <v>SK14</v>
          </cell>
          <cell r="D10911" t="str">
            <v>PHOENIX CONTACT</v>
          </cell>
          <cell r="E10911" t="str">
            <v/>
          </cell>
          <cell r="F10911" t="str">
            <v>SCHIRMKLEMMEN</v>
          </cell>
          <cell r="G10911" t="str">
            <v/>
          </cell>
        </row>
        <row r="10912">
          <cell r="A10912">
            <v>182055</v>
          </cell>
          <cell r="B10912" t="str">
            <v>SHIELD CONNECTION TERMINAL BLOCK</v>
          </cell>
          <cell r="C10912" t="str">
            <v>SK20</v>
          </cell>
          <cell r="D10912" t="str">
            <v>PHOENIX CONTACT</v>
          </cell>
          <cell r="E10912" t="str">
            <v/>
          </cell>
          <cell r="F10912" t="str">
            <v>SCHIRMKLEMMEN</v>
          </cell>
          <cell r="G10912" t="str">
            <v/>
          </cell>
        </row>
        <row r="10913">
          <cell r="A10913">
            <v>182056</v>
          </cell>
          <cell r="B10913" t="str">
            <v>CONDUCTOR</v>
          </cell>
          <cell r="C10913" t="str">
            <v>H07V-K 1X 10    GE</v>
          </cell>
          <cell r="D10913" t="str">
            <v>LAPP</v>
          </cell>
          <cell r="E10913" t="str">
            <v>4520 115</v>
          </cell>
          <cell r="F10913" t="str">
            <v>ADERLEITUNG</v>
          </cell>
          <cell r="G10913" t="str">
            <v/>
          </cell>
        </row>
        <row r="10914">
          <cell r="A10914">
            <v>182057</v>
          </cell>
          <cell r="B10914" t="str">
            <v>INSCRIPTION LABEL</v>
          </cell>
          <cell r="C10914" t="str">
            <v>"-" BLAU</v>
          </cell>
          <cell r="D10914" t="str">
            <v>WAGO</v>
          </cell>
          <cell r="E10914" t="str">
            <v>247-507/000-006</v>
          </cell>
          <cell r="F10914" t="str">
            <v>BEZEICHNUNGSSCHILD</v>
          </cell>
          <cell r="G10914" t="str">
            <v/>
          </cell>
        </row>
        <row r="10915">
          <cell r="A10915">
            <v>182058</v>
          </cell>
          <cell r="B10915" t="str">
            <v>INSCRIPTION LABEL</v>
          </cell>
          <cell r="C10915" t="str">
            <v>"+" ROT</v>
          </cell>
          <cell r="D10915" t="str">
            <v>WAGO</v>
          </cell>
          <cell r="E10915" t="str">
            <v>248-501/999-985</v>
          </cell>
          <cell r="F10915" t="str">
            <v>BEZEICHNUNGSSCHILD</v>
          </cell>
          <cell r="G10915" t="str">
            <v/>
          </cell>
        </row>
        <row r="10916">
          <cell r="A10916">
            <v>182059</v>
          </cell>
          <cell r="B10916" t="str">
            <v>INSCRIPTION LABEL</v>
          </cell>
          <cell r="C10916" t="str">
            <v>"PE" HELLGRÜN</v>
          </cell>
          <cell r="D10916" t="str">
            <v>WAGO</v>
          </cell>
          <cell r="E10916" t="str">
            <v>248-578/000-017</v>
          </cell>
          <cell r="F10916" t="str">
            <v>BEZEICHNUNGSSCHILD</v>
          </cell>
          <cell r="G10916" t="str">
            <v/>
          </cell>
        </row>
        <row r="10917">
          <cell r="A10917">
            <v>182060</v>
          </cell>
          <cell r="B10917" t="str">
            <v>INSCRIPTION LABEL</v>
          </cell>
          <cell r="C10917" t="str">
            <v>00 BIS 49</v>
          </cell>
          <cell r="D10917" t="str">
            <v>WAGO</v>
          </cell>
          <cell r="E10917" t="str">
            <v>247-523</v>
          </cell>
          <cell r="F10917" t="str">
            <v>BEZEICHNUNGSSCHILD</v>
          </cell>
          <cell r="G10917" t="str">
            <v/>
          </cell>
        </row>
        <row r="10918">
          <cell r="A10918">
            <v>182061</v>
          </cell>
          <cell r="B10918" t="str">
            <v>INSCRIPTION LABEL</v>
          </cell>
          <cell r="C10918" t="str">
            <v>.0 BIS .7</v>
          </cell>
          <cell r="D10918" t="str">
            <v>WAGO</v>
          </cell>
          <cell r="E10918" t="str">
            <v>247-543</v>
          </cell>
          <cell r="F10918" t="str">
            <v>BEZEICHNUNGSSCHILD</v>
          </cell>
          <cell r="G10918" t="str">
            <v/>
          </cell>
        </row>
        <row r="10919">
          <cell r="A10919">
            <v>182062</v>
          </cell>
          <cell r="B10919" t="str">
            <v>CONDUCTOR</v>
          </cell>
          <cell r="C10919" t="str">
            <v>H05V-K  1X  1    GE</v>
          </cell>
          <cell r="D10919" t="str">
            <v>LAPP</v>
          </cell>
          <cell r="E10919" t="str">
            <v/>
          </cell>
          <cell r="F10919" t="str">
            <v>ADERLEITUNG</v>
          </cell>
          <cell r="G10919" t="str">
            <v/>
          </cell>
        </row>
        <row r="10920">
          <cell r="A10920">
            <v>182063</v>
          </cell>
          <cell r="B10920" t="str">
            <v/>
          </cell>
          <cell r="C10920" t="str">
            <v>PHOENI ZB 6,QR:  31-40</v>
          </cell>
          <cell r="D10920" t="str">
            <v/>
          </cell>
          <cell r="E10920" t="str">
            <v/>
          </cell>
          <cell r="F10920" t="str">
            <v>ZACKBAND 10-TEIL</v>
          </cell>
          <cell r="G10920" t="str">
            <v/>
          </cell>
        </row>
        <row r="10921">
          <cell r="A10921">
            <v>182064</v>
          </cell>
          <cell r="B10921" t="str">
            <v/>
          </cell>
          <cell r="C10921" t="str">
            <v>PHOENI ZB 6,QR:  41-50</v>
          </cell>
          <cell r="D10921" t="str">
            <v/>
          </cell>
          <cell r="E10921" t="str">
            <v/>
          </cell>
          <cell r="F10921" t="str">
            <v>ZACKBAND 10-TEIL</v>
          </cell>
          <cell r="G10921" t="str">
            <v/>
          </cell>
        </row>
        <row r="10922">
          <cell r="A10922">
            <v>182065</v>
          </cell>
          <cell r="B10922" t="str">
            <v/>
          </cell>
          <cell r="C10922" t="str">
            <v>PHOENI ZB 6,QR:  51-60</v>
          </cell>
          <cell r="D10922" t="str">
            <v/>
          </cell>
          <cell r="E10922" t="str">
            <v/>
          </cell>
          <cell r="F10922" t="str">
            <v>ZACKBAND 10-TEIL</v>
          </cell>
          <cell r="G10922" t="str">
            <v/>
          </cell>
        </row>
        <row r="10923">
          <cell r="A10923">
            <v>182066</v>
          </cell>
          <cell r="B10923" t="str">
            <v/>
          </cell>
          <cell r="C10923" t="str">
            <v>PHOENI ZB 6,QR:  61-70</v>
          </cell>
          <cell r="D10923" t="str">
            <v/>
          </cell>
          <cell r="E10923" t="str">
            <v/>
          </cell>
          <cell r="F10923" t="str">
            <v>ZACKBAND 10-TEIL</v>
          </cell>
          <cell r="G10923" t="str">
            <v/>
          </cell>
        </row>
        <row r="10924">
          <cell r="A10924">
            <v>182067</v>
          </cell>
          <cell r="B10924" t="str">
            <v/>
          </cell>
          <cell r="C10924" t="str">
            <v>PHOENI ZB 6,QR:  71-80</v>
          </cell>
          <cell r="D10924" t="str">
            <v/>
          </cell>
          <cell r="E10924" t="str">
            <v/>
          </cell>
          <cell r="F10924" t="str">
            <v>ZACKBAND 10-TEIL</v>
          </cell>
          <cell r="G10924" t="str">
            <v/>
          </cell>
        </row>
        <row r="10925">
          <cell r="A10925">
            <v>182068</v>
          </cell>
          <cell r="B10925" t="str">
            <v/>
          </cell>
          <cell r="C10925" t="str">
            <v>PHOENI # ZB5:UNBEDRUCKT</v>
          </cell>
          <cell r="D10925" t="str">
            <v/>
          </cell>
          <cell r="E10925" t="str">
            <v/>
          </cell>
          <cell r="F10925" t="str">
            <v>ZACKBAND 10-TEIL</v>
          </cell>
          <cell r="G10925" t="str">
            <v/>
          </cell>
        </row>
        <row r="10926">
          <cell r="A10926">
            <v>182069</v>
          </cell>
          <cell r="B10926" t="str">
            <v/>
          </cell>
          <cell r="C10926" t="str">
            <v>WEIDM  "/" PA 1/3 2526.1 GE</v>
          </cell>
          <cell r="D10926" t="str">
            <v/>
          </cell>
          <cell r="E10926" t="str">
            <v/>
          </cell>
          <cell r="F10926" t="str">
            <v>BEZEICHN.HUELSE</v>
          </cell>
          <cell r="G10926" t="str">
            <v/>
          </cell>
        </row>
        <row r="10927">
          <cell r="A10927">
            <v>182070</v>
          </cell>
          <cell r="B10927" t="str">
            <v/>
          </cell>
          <cell r="C10927" t="str">
            <v>SCHLEM*PG 13,5-16  POLYAMID</v>
          </cell>
          <cell r="D10927" t="str">
            <v/>
          </cell>
          <cell r="E10927" t="str">
            <v/>
          </cell>
          <cell r="F10927" t="str">
            <v>VERSCH-PG-ERW</v>
          </cell>
          <cell r="G10927" t="str">
            <v/>
          </cell>
        </row>
        <row r="10928">
          <cell r="A10928">
            <v>182071</v>
          </cell>
          <cell r="B10928" t="str">
            <v>AMPLIFICATION</v>
          </cell>
          <cell r="C10928" t="str">
            <v>SCHLEM*PG 16-21    POLYAMID</v>
          </cell>
          <cell r="D10928" t="str">
            <v/>
          </cell>
          <cell r="E10928" t="str">
            <v/>
          </cell>
          <cell r="F10928" t="str">
            <v>ERWEITERUNG</v>
          </cell>
          <cell r="G10928" t="str">
            <v/>
          </cell>
        </row>
        <row r="10929">
          <cell r="A10929">
            <v>182072</v>
          </cell>
          <cell r="B10929" t="str">
            <v/>
          </cell>
          <cell r="C10929" t="str">
            <v>JUNG  *PG 16 FLAN.F.STECKDO</v>
          </cell>
          <cell r="D10929" t="str">
            <v>JUNG</v>
          </cell>
          <cell r="E10929" t="str">
            <v>193</v>
          </cell>
          <cell r="F10929" t="str">
            <v>KABELEINFUEHRUNG</v>
          </cell>
          <cell r="G10929" t="str">
            <v/>
          </cell>
        </row>
        <row r="10930">
          <cell r="A10930">
            <v>182073</v>
          </cell>
          <cell r="B10930" t="str">
            <v>LINE</v>
          </cell>
          <cell r="C10930" t="str">
            <v>LAPP  * 5X2,5 SILFLEX-EWKF</v>
          </cell>
          <cell r="D10930" t="str">
            <v/>
          </cell>
          <cell r="E10930" t="str">
            <v/>
          </cell>
          <cell r="F10930" t="str">
            <v>LEITUNG</v>
          </cell>
          <cell r="G10930" t="str">
            <v/>
          </cell>
        </row>
        <row r="10931">
          <cell r="A10931">
            <v>182074</v>
          </cell>
          <cell r="B10931" t="str">
            <v>FEED-THROUGH TERMINAL</v>
          </cell>
          <cell r="C10931" t="str">
            <v>2,5MM</v>
          </cell>
          <cell r="D10931" t="str">
            <v>WAGO</v>
          </cell>
          <cell r="E10931" t="str">
            <v>280-901</v>
          </cell>
          <cell r="F10931" t="str">
            <v>DURCHGANGSKLEMME</v>
          </cell>
          <cell r="G10931" t="str">
            <v/>
          </cell>
        </row>
        <row r="10932">
          <cell r="A10932">
            <v>182075</v>
          </cell>
          <cell r="B10932" t="str">
            <v/>
          </cell>
          <cell r="C10932" t="str">
            <v>2,5MM</v>
          </cell>
          <cell r="D10932" t="str">
            <v>WAGO</v>
          </cell>
          <cell r="E10932" t="str">
            <v>280-833</v>
          </cell>
          <cell r="F10932" t="str">
            <v>4 LEITER-KLEMME</v>
          </cell>
          <cell r="G10932" t="str">
            <v/>
          </cell>
        </row>
        <row r="10933">
          <cell r="A10933">
            <v>182076</v>
          </cell>
          <cell r="B10933" t="str">
            <v>FEED-THROUGH TERMINAL</v>
          </cell>
          <cell r="C10933" t="str">
            <v>16MM</v>
          </cell>
          <cell r="D10933" t="str">
            <v>WAGO</v>
          </cell>
          <cell r="E10933" t="str">
            <v>283-901</v>
          </cell>
          <cell r="F10933" t="str">
            <v>DURCHGANGSKLEMME</v>
          </cell>
          <cell r="G10933" t="str">
            <v/>
          </cell>
        </row>
        <row r="10934">
          <cell r="A10934">
            <v>182077</v>
          </cell>
          <cell r="B10934" t="str">
            <v>GROUND WIRE TERMINAL</v>
          </cell>
          <cell r="C10934" t="str">
            <v>6MM</v>
          </cell>
          <cell r="D10934" t="str">
            <v>WAGO</v>
          </cell>
          <cell r="E10934" t="str">
            <v>282-907</v>
          </cell>
          <cell r="F10934" t="str">
            <v>SCHUTZLEITERKLEMME</v>
          </cell>
          <cell r="G10934" t="str">
            <v/>
          </cell>
        </row>
        <row r="10935">
          <cell r="A10935">
            <v>182078</v>
          </cell>
          <cell r="B10935" t="str">
            <v>GROUND WIRE TERMINAL</v>
          </cell>
          <cell r="C10935" t="str">
            <v>16MM</v>
          </cell>
          <cell r="D10935" t="str">
            <v>WAGO</v>
          </cell>
          <cell r="E10935" t="str">
            <v>283-907</v>
          </cell>
          <cell r="F10935" t="str">
            <v>SCHUTZLEITERKLEMME</v>
          </cell>
          <cell r="G10935" t="str">
            <v/>
          </cell>
        </row>
        <row r="10936">
          <cell r="A10936">
            <v>182079</v>
          </cell>
          <cell r="B10936" t="str">
            <v/>
          </cell>
          <cell r="C10936" t="str">
            <v>4MM NR.281-912</v>
          </cell>
          <cell r="D10936" t="str">
            <v/>
          </cell>
          <cell r="E10936" t="str">
            <v/>
          </cell>
          <cell r="F10936" t="str">
            <v>TRENNKLEMME</v>
          </cell>
          <cell r="G10936" t="str">
            <v/>
          </cell>
        </row>
        <row r="10937">
          <cell r="A10937">
            <v>182080</v>
          </cell>
          <cell r="B10937" t="str">
            <v>SCREWLESS END STOP</v>
          </cell>
          <cell r="C10937" t="str">
            <v/>
          </cell>
          <cell r="D10937" t="str">
            <v>WAGO</v>
          </cell>
          <cell r="E10937" t="str">
            <v>249-116</v>
          </cell>
          <cell r="F10937" t="str">
            <v/>
          </cell>
          <cell r="G10937" t="str">
            <v/>
          </cell>
        </row>
        <row r="10938">
          <cell r="A10938">
            <v>182081</v>
          </cell>
          <cell r="B10938" t="str">
            <v/>
          </cell>
          <cell r="C10938" t="str">
            <v>NR.209-142</v>
          </cell>
          <cell r="D10938" t="str">
            <v>WAGO</v>
          </cell>
          <cell r="E10938" t="str">
            <v>209-142</v>
          </cell>
          <cell r="F10938" t="str">
            <v>GRUPPENSCHILDTRÄGER</v>
          </cell>
          <cell r="G10938" t="str">
            <v/>
          </cell>
        </row>
        <row r="10939">
          <cell r="A10939">
            <v>182082</v>
          </cell>
          <cell r="B10939" t="str">
            <v>FEED-THROUGH TERMINAL</v>
          </cell>
          <cell r="C10939" t="str">
            <v>6MM</v>
          </cell>
          <cell r="D10939" t="str">
            <v>WAGO</v>
          </cell>
          <cell r="E10939" t="str">
            <v>282-901</v>
          </cell>
          <cell r="F10939" t="str">
            <v>DURCHGANGSKLEMME</v>
          </cell>
          <cell r="G10939" t="str">
            <v/>
          </cell>
        </row>
        <row r="10940">
          <cell r="A10940">
            <v>182083</v>
          </cell>
          <cell r="B10940" t="str">
            <v>END PIECE INTERMEDIATE PLATE</v>
          </cell>
          <cell r="C10940" t="str">
            <v>2,5MM</v>
          </cell>
          <cell r="D10940" t="str">
            <v>WAGO</v>
          </cell>
          <cell r="E10940" t="str">
            <v>280-308</v>
          </cell>
          <cell r="F10940" t="str">
            <v>ABSCHLUSS ZWISCHENPLATTE</v>
          </cell>
          <cell r="G10940" t="str">
            <v/>
          </cell>
        </row>
        <row r="10941">
          <cell r="A10941">
            <v>182084</v>
          </cell>
          <cell r="B10941" t="str">
            <v>END/INTERMEDIATE PLATE</v>
          </cell>
          <cell r="C10941" t="str">
            <v>4FACH 2,5</v>
          </cell>
          <cell r="D10941" t="str">
            <v>WAGO</v>
          </cell>
          <cell r="E10941" t="str">
            <v>280-314</v>
          </cell>
          <cell r="F10941" t="str">
            <v>ABSCHLUSS/ZWISCHENPLATTE</v>
          </cell>
          <cell r="G10941" t="str">
            <v/>
          </cell>
        </row>
        <row r="10942">
          <cell r="A10942">
            <v>182085</v>
          </cell>
          <cell r="B10942" t="str">
            <v>END/INTERMEDIATE PLATE</v>
          </cell>
          <cell r="C10942" t="str">
            <v>16MM</v>
          </cell>
          <cell r="D10942" t="str">
            <v>WAGO</v>
          </cell>
          <cell r="E10942" t="str">
            <v>283-325</v>
          </cell>
          <cell r="F10942" t="str">
            <v>ABSCHLUSS/ZWISCHENPLATTE</v>
          </cell>
          <cell r="G10942" t="str">
            <v/>
          </cell>
        </row>
        <row r="10943">
          <cell r="A10943">
            <v>182086</v>
          </cell>
          <cell r="B10943" t="str">
            <v>END/INTERMEDIATE PLATE</v>
          </cell>
          <cell r="C10943" t="str">
            <v>6MM KL.NR.282-325</v>
          </cell>
          <cell r="D10943" t="str">
            <v/>
          </cell>
          <cell r="E10943" t="str">
            <v/>
          </cell>
          <cell r="F10943" t="str">
            <v>ABSCHLUSS/ZWISCHENPLATTE</v>
          </cell>
          <cell r="G10943" t="str">
            <v/>
          </cell>
        </row>
        <row r="10944">
          <cell r="A10944">
            <v>182087</v>
          </cell>
          <cell r="B10944" t="str">
            <v/>
          </cell>
          <cell r="C10944" t="str">
            <v>2,5MM</v>
          </cell>
          <cell r="D10944" t="str">
            <v>WAGO</v>
          </cell>
          <cell r="E10944" t="str">
            <v>280-402</v>
          </cell>
          <cell r="F10944" t="str">
            <v>QUERBRUECKE</v>
          </cell>
          <cell r="G10944" t="str">
            <v/>
          </cell>
        </row>
        <row r="10945">
          <cell r="A10945">
            <v>182088</v>
          </cell>
          <cell r="B10945" t="str">
            <v>CROSSBRIDGE</v>
          </cell>
          <cell r="C10945" t="str">
            <v>16MM</v>
          </cell>
          <cell r="D10945" t="str">
            <v>WAGO</v>
          </cell>
          <cell r="E10945" t="str">
            <v>283-402</v>
          </cell>
          <cell r="F10945" t="str">
            <v>QUERBRÜCKE</v>
          </cell>
          <cell r="G10945" t="str">
            <v/>
          </cell>
        </row>
        <row r="10946">
          <cell r="A10946">
            <v>182089</v>
          </cell>
          <cell r="B10946" t="str">
            <v/>
          </cell>
          <cell r="C10946" t="str">
            <v>1,5-4MM</v>
          </cell>
          <cell r="D10946" t="str">
            <v>WAGO</v>
          </cell>
          <cell r="E10946" t="str">
            <v>280-404</v>
          </cell>
          <cell r="F10946" t="str">
            <v>PRÜFADAPTER</v>
          </cell>
          <cell r="G10946" t="str">
            <v/>
          </cell>
        </row>
        <row r="10947">
          <cell r="A10947">
            <v>182090</v>
          </cell>
          <cell r="B10947" t="str">
            <v/>
          </cell>
          <cell r="C10947" t="str">
            <v>6-16MM KL.NR.283-404</v>
          </cell>
          <cell r="D10947" t="str">
            <v/>
          </cell>
          <cell r="E10947" t="str">
            <v/>
          </cell>
          <cell r="F10947" t="str">
            <v>PRUEFADAPTER</v>
          </cell>
          <cell r="G10947" t="str">
            <v/>
          </cell>
        </row>
        <row r="10948">
          <cell r="A10948">
            <v>182091</v>
          </cell>
          <cell r="B10948" t="str">
            <v>REDUCING BRIDGE</v>
          </cell>
          <cell r="C10948" t="str">
            <v>16-4MM</v>
          </cell>
          <cell r="D10948" t="str">
            <v>WAGO</v>
          </cell>
          <cell r="E10948" t="str">
            <v>283-414</v>
          </cell>
          <cell r="F10948" t="str">
            <v>REDUZIERBRÜCKE</v>
          </cell>
          <cell r="G10948" t="str">
            <v/>
          </cell>
        </row>
        <row r="10949">
          <cell r="A10949">
            <v>182092</v>
          </cell>
          <cell r="B10949" t="str">
            <v/>
          </cell>
          <cell r="C10949" t="str">
            <v>16MM</v>
          </cell>
          <cell r="D10949" t="str">
            <v>WAGO</v>
          </cell>
          <cell r="E10949" t="str">
            <v>283-357</v>
          </cell>
          <cell r="F10949" t="str">
            <v>REDUZIER-ABDECKPLATTE</v>
          </cell>
          <cell r="G10949" t="str">
            <v/>
          </cell>
        </row>
        <row r="10950">
          <cell r="A10950">
            <v>182093</v>
          </cell>
          <cell r="B10950" t="str">
            <v>GROUND WIRE TERMINAL</v>
          </cell>
          <cell r="C10950" t="str">
            <v>2,5MM</v>
          </cell>
          <cell r="D10950" t="str">
            <v>WAGO</v>
          </cell>
          <cell r="E10950" t="str">
            <v>280-907</v>
          </cell>
          <cell r="F10950" t="str">
            <v>SCHUTZLEITERKLEMME</v>
          </cell>
          <cell r="G10950" t="str">
            <v/>
          </cell>
        </row>
        <row r="10951">
          <cell r="A10951">
            <v>182094</v>
          </cell>
          <cell r="B10951" t="str">
            <v/>
          </cell>
          <cell r="C10951" t="str">
            <v>6MM</v>
          </cell>
          <cell r="D10951" t="str">
            <v>WAGO</v>
          </cell>
          <cell r="E10951" t="str">
            <v>282-402</v>
          </cell>
          <cell r="F10951" t="str">
            <v>QUERBRUECKE</v>
          </cell>
          <cell r="G10951" t="str">
            <v/>
          </cell>
        </row>
        <row r="10952">
          <cell r="A10952">
            <v>182095</v>
          </cell>
          <cell r="B10952" t="str">
            <v/>
          </cell>
          <cell r="C10952" t="str">
            <v>6-4/2,5</v>
          </cell>
          <cell r="D10952" t="str">
            <v>WAGO</v>
          </cell>
          <cell r="E10952" t="str">
            <v>284-414</v>
          </cell>
          <cell r="F10952" t="str">
            <v>REDUZIERBRUECKE</v>
          </cell>
          <cell r="G10952" t="str">
            <v/>
          </cell>
        </row>
        <row r="10953">
          <cell r="A10953">
            <v>182096</v>
          </cell>
          <cell r="B10953" t="str">
            <v>END/INTERMEDIATE PLATE</v>
          </cell>
          <cell r="C10953" t="str">
            <v>F.TRENNKLEMME</v>
          </cell>
          <cell r="D10953" t="str">
            <v>WAGO</v>
          </cell>
          <cell r="E10953" t="str">
            <v>281-328</v>
          </cell>
          <cell r="F10953" t="str">
            <v>ABSCHLUSS/ZWISCHENPLATTE</v>
          </cell>
          <cell r="G10953" t="str">
            <v/>
          </cell>
        </row>
        <row r="10954">
          <cell r="A10954">
            <v>182097</v>
          </cell>
          <cell r="B10954" t="str">
            <v>DOUBLE LEVEL TERMINAL</v>
          </cell>
          <cell r="C10954" t="str">
            <v>2,5MM</v>
          </cell>
          <cell r="D10954" t="str">
            <v>WAGO</v>
          </cell>
          <cell r="E10954" t="str">
            <v>870-501</v>
          </cell>
          <cell r="F10954" t="str">
            <v>DOPPELSTOCKKLEMME</v>
          </cell>
          <cell r="G10954" t="str">
            <v/>
          </cell>
        </row>
        <row r="10955">
          <cell r="A10955">
            <v>182098</v>
          </cell>
          <cell r="B10955" t="str">
            <v>END/INTERMEDIATE PLATE</v>
          </cell>
          <cell r="C10955" t="str">
            <v>F.DOPPELKEMME</v>
          </cell>
          <cell r="D10955" t="str">
            <v>WAGO</v>
          </cell>
          <cell r="E10955" t="str">
            <v>280-342</v>
          </cell>
          <cell r="F10955" t="str">
            <v>ABSCHLUSS/ZWISCHENPLATTE</v>
          </cell>
          <cell r="G10955" t="str">
            <v/>
          </cell>
        </row>
        <row r="10956">
          <cell r="A10956">
            <v>182099</v>
          </cell>
          <cell r="B10956" t="str">
            <v>DATA CABLE</v>
          </cell>
          <cell r="C10956" t="str">
            <v>LAPP  *PAARV/GESCH.3X2X0,5</v>
          </cell>
          <cell r="D10956" t="str">
            <v/>
          </cell>
          <cell r="E10956" t="str">
            <v/>
          </cell>
          <cell r="F10956" t="str">
            <v>DATENKABEL</v>
          </cell>
          <cell r="G10956" t="str">
            <v/>
          </cell>
        </row>
        <row r="10957">
          <cell r="A10957">
            <v>182100</v>
          </cell>
          <cell r="B10957" t="str">
            <v>EARTH STRAP</v>
          </cell>
          <cell r="C10957" t="str">
            <v>L=300 B=13</v>
          </cell>
          <cell r="D10957" t="str">
            <v/>
          </cell>
          <cell r="E10957" t="str">
            <v/>
          </cell>
          <cell r="F10957" t="str">
            <v>MASSEBAND</v>
          </cell>
          <cell r="G10957" t="str">
            <v/>
          </cell>
        </row>
        <row r="10958">
          <cell r="A10958">
            <v>182101</v>
          </cell>
          <cell r="B10958" t="str">
            <v>CLAMPING DESIGNATION</v>
          </cell>
          <cell r="C10958" t="str">
            <v>1- 10</v>
          </cell>
          <cell r="D10958" t="str">
            <v>WAGO</v>
          </cell>
          <cell r="E10958" t="str">
            <v>793-502</v>
          </cell>
          <cell r="F10958" t="str">
            <v>KLEMMENBEZEICHNUNG</v>
          </cell>
          <cell r="G10958" t="str">
            <v/>
          </cell>
        </row>
        <row r="10959">
          <cell r="A10959">
            <v>182102</v>
          </cell>
          <cell r="B10959" t="str">
            <v>CLAMPING DESIGNATION</v>
          </cell>
          <cell r="C10959" t="str">
            <v>11- 20</v>
          </cell>
          <cell r="D10959" t="str">
            <v>WAGO</v>
          </cell>
          <cell r="E10959" t="str">
            <v>793-503</v>
          </cell>
          <cell r="F10959" t="str">
            <v>KLEMMENBEZEICHNUNG</v>
          </cell>
          <cell r="G10959" t="str">
            <v/>
          </cell>
        </row>
        <row r="10960">
          <cell r="A10960">
            <v>182103</v>
          </cell>
          <cell r="B10960" t="str">
            <v>CLAMPING DESIGNATION</v>
          </cell>
          <cell r="C10960" t="str">
            <v>21- 30</v>
          </cell>
          <cell r="D10960" t="str">
            <v>WAGO</v>
          </cell>
          <cell r="E10960" t="str">
            <v>793-504</v>
          </cell>
          <cell r="F10960" t="str">
            <v>KLEMMENBEZEICHNUNG</v>
          </cell>
          <cell r="G10960" t="str">
            <v/>
          </cell>
        </row>
        <row r="10961">
          <cell r="A10961">
            <v>182104</v>
          </cell>
          <cell r="B10961" t="str">
            <v>CLAMPING DESIGNATION</v>
          </cell>
          <cell r="C10961" t="str">
            <v>31- 40</v>
          </cell>
          <cell r="D10961" t="str">
            <v>WAGO</v>
          </cell>
          <cell r="E10961" t="str">
            <v>793-505</v>
          </cell>
          <cell r="F10961" t="str">
            <v>KLEMMENBEZEICHNUNG</v>
          </cell>
          <cell r="G10961" t="str">
            <v/>
          </cell>
        </row>
        <row r="10962">
          <cell r="A10962">
            <v>182105</v>
          </cell>
          <cell r="B10962" t="str">
            <v>CLAMPING DESIGNATION</v>
          </cell>
          <cell r="C10962" t="str">
            <v>41- 50</v>
          </cell>
          <cell r="D10962" t="str">
            <v>WAGO</v>
          </cell>
          <cell r="E10962" t="str">
            <v>793-506</v>
          </cell>
          <cell r="F10962" t="str">
            <v>KLEMMENBEZEICHNUNG</v>
          </cell>
          <cell r="G10962" t="str">
            <v/>
          </cell>
        </row>
        <row r="10963">
          <cell r="A10963">
            <v>182106</v>
          </cell>
          <cell r="B10963" t="str">
            <v>CLAMPING DESIGNATION</v>
          </cell>
          <cell r="C10963" t="str">
            <v>51- 60</v>
          </cell>
          <cell r="D10963" t="str">
            <v>WAGO</v>
          </cell>
          <cell r="E10963" t="str">
            <v>793-569</v>
          </cell>
          <cell r="F10963" t="str">
            <v>KLEMMENBEZEICHNUNG</v>
          </cell>
          <cell r="G10963" t="str">
            <v/>
          </cell>
        </row>
        <row r="10964">
          <cell r="A10964">
            <v>182107</v>
          </cell>
          <cell r="B10964" t="str">
            <v>CLAMPING DESIGNATION</v>
          </cell>
          <cell r="C10964" t="str">
            <v>"0V"</v>
          </cell>
          <cell r="D10964" t="str">
            <v>WAGO</v>
          </cell>
          <cell r="E10964" t="str">
            <v>793-501/999-985</v>
          </cell>
          <cell r="F10964" t="str">
            <v>KLEMMENBEZEICHNUNG</v>
          </cell>
          <cell r="G10964" t="str">
            <v/>
          </cell>
        </row>
        <row r="10965">
          <cell r="A10965">
            <v>182108</v>
          </cell>
          <cell r="B10965" t="str">
            <v>CLAMPING DESIGNATION</v>
          </cell>
          <cell r="C10965" t="str">
            <v>"L1"</v>
          </cell>
          <cell r="D10965" t="str">
            <v>WAGO</v>
          </cell>
          <cell r="E10965" t="str">
            <v>793-574</v>
          </cell>
          <cell r="F10965" t="str">
            <v>KLEMMENBEZEICHNUNG</v>
          </cell>
          <cell r="G10965" t="str">
            <v/>
          </cell>
        </row>
        <row r="10966">
          <cell r="A10966">
            <v>182109</v>
          </cell>
          <cell r="B10966" t="str">
            <v>CLAMPING DESIGNATION</v>
          </cell>
          <cell r="C10966" t="str">
            <v>"L2"</v>
          </cell>
          <cell r="D10966" t="str">
            <v>WAGO</v>
          </cell>
          <cell r="E10966" t="str">
            <v>793-575</v>
          </cell>
          <cell r="F10966" t="str">
            <v>KLEMMENBEZEICHNUNG</v>
          </cell>
          <cell r="G10966" t="str">
            <v/>
          </cell>
        </row>
        <row r="10967">
          <cell r="A10967">
            <v>182110</v>
          </cell>
          <cell r="B10967" t="str">
            <v>CLAMPING DESIGNATION</v>
          </cell>
          <cell r="C10967" t="str">
            <v>"L3"</v>
          </cell>
          <cell r="D10967" t="str">
            <v>WAGO</v>
          </cell>
          <cell r="E10967" t="str">
            <v>793-576</v>
          </cell>
          <cell r="F10967" t="str">
            <v>KLEMMENBEZEICHNUNG</v>
          </cell>
          <cell r="G10967" t="str">
            <v/>
          </cell>
        </row>
        <row r="10968">
          <cell r="A10968">
            <v>182111</v>
          </cell>
          <cell r="B10968" t="str">
            <v>CLAMPING DESIGNATION</v>
          </cell>
          <cell r="C10968" t="str">
            <v>N</v>
          </cell>
          <cell r="D10968" t="str">
            <v>WAGO</v>
          </cell>
          <cell r="E10968" t="str">
            <v>793-577</v>
          </cell>
          <cell r="F10968" t="str">
            <v>KLEMMENBEZEICHNUNG</v>
          </cell>
          <cell r="G10968" t="str">
            <v/>
          </cell>
        </row>
        <row r="10969">
          <cell r="A10969">
            <v>182112</v>
          </cell>
          <cell r="B10969" t="str">
            <v>CLAMPING DESIGNATION</v>
          </cell>
          <cell r="C10969" t="str">
            <v>"L4"</v>
          </cell>
          <cell r="D10969" t="str">
            <v>WAGO</v>
          </cell>
          <cell r="E10969" t="str">
            <v>793-501/999-985</v>
          </cell>
          <cell r="F10969" t="str">
            <v>KLEMMENBEZEICHNUNG</v>
          </cell>
          <cell r="G10969" t="str">
            <v/>
          </cell>
        </row>
        <row r="10970">
          <cell r="A10970">
            <v>182113</v>
          </cell>
          <cell r="B10970" t="str">
            <v>CLAMPING DESIGNATION</v>
          </cell>
          <cell r="C10970" t="str">
            <v>"L5"</v>
          </cell>
          <cell r="D10970" t="str">
            <v>WAGO</v>
          </cell>
          <cell r="E10970" t="str">
            <v>793-501/999-985</v>
          </cell>
          <cell r="F10970" t="str">
            <v>KLEMMENBEZEICHNUNG</v>
          </cell>
          <cell r="G10970" t="str">
            <v/>
          </cell>
        </row>
        <row r="10971">
          <cell r="A10971">
            <v>182114</v>
          </cell>
          <cell r="B10971" t="str">
            <v>CLAMPING DESIGNATION</v>
          </cell>
          <cell r="C10971" t="str">
            <v>"L6"</v>
          </cell>
          <cell r="D10971" t="str">
            <v>WAGO</v>
          </cell>
          <cell r="E10971" t="str">
            <v>793-501/999-985</v>
          </cell>
          <cell r="F10971" t="str">
            <v>KLEMMENBEZEICHNUNG</v>
          </cell>
          <cell r="G10971" t="str">
            <v/>
          </cell>
        </row>
        <row r="10972">
          <cell r="A10972">
            <v>182115</v>
          </cell>
          <cell r="B10972" t="str">
            <v>CLAMPING DESIGNATION</v>
          </cell>
          <cell r="C10972" t="str">
            <v>"L7"</v>
          </cell>
          <cell r="D10972" t="str">
            <v>WAGO</v>
          </cell>
          <cell r="E10972" t="str">
            <v>793-501/999-985</v>
          </cell>
          <cell r="F10972" t="str">
            <v>KLEMMENBEZEICHNUNG</v>
          </cell>
          <cell r="G10972" t="str">
            <v/>
          </cell>
        </row>
        <row r="10973">
          <cell r="A10973">
            <v>182116</v>
          </cell>
          <cell r="B10973" t="str">
            <v>CLAMPING DESIGNATION</v>
          </cell>
          <cell r="C10973" t="str">
            <v>"L8"</v>
          </cell>
          <cell r="D10973" t="str">
            <v>WAGO</v>
          </cell>
          <cell r="E10973" t="str">
            <v>793-501/999-985</v>
          </cell>
          <cell r="F10973" t="str">
            <v>KLEMMENBEZEICHNUNG</v>
          </cell>
          <cell r="G10973" t="str">
            <v/>
          </cell>
        </row>
        <row r="10974">
          <cell r="A10974">
            <v>182117</v>
          </cell>
          <cell r="B10974" t="str">
            <v>CLAMPING DESIGNATION</v>
          </cell>
          <cell r="C10974" t="str">
            <v>"L9"</v>
          </cell>
          <cell r="D10974" t="str">
            <v>WAGO</v>
          </cell>
          <cell r="E10974" t="str">
            <v>793-501/999-985</v>
          </cell>
          <cell r="F10974" t="str">
            <v>KLEMMENBEZEICHNUNG</v>
          </cell>
          <cell r="G10974" t="str">
            <v/>
          </cell>
        </row>
        <row r="10975">
          <cell r="A10975">
            <v>182118</v>
          </cell>
          <cell r="B10975" t="str">
            <v>CLAMPING DESIGNATION</v>
          </cell>
          <cell r="C10975" t="str">
            <v>"L10"</v>
          </cell>
          <cell r="D10975" t="str">
            <v>WAGO</v>
          </cell>
          <cell r="E10975" t="str">
            <v>793-501/999-985</v>
          </cell>
          <cell r="F10975" t="str">
            <v>KLEMMENBEZEICHNUNG</v>
          </cell>
          <cell r="G10975" t="str">
            <v/>
          </cell>
        </row>
        <row r="10976">
          <cell r="A10976">
            <v>182119</v>
          </cell>
          <cell r="B10976" t="str">
            <v>CLAMPING DESIGNATION</v>
          </cell>
          <cell r="C10976" t="str">
            <v>"L11"</v>
          </cell>
          <cell r="D10976" t="str">
            <v>WAGO</v>
          </cell>
          <cell r="E10976" t="str">
            <v>793-501/999-985</v>
          </cell>
          <cell r="F10976" t="str">
            <v>KLEMMENBEZEICHNUNG</v>
          </cell>
          <cell r="G10976" t="str">
            <v/>
          </cell>
        </row>
        <row r="10977">
          <cell r="A10977">
            <v>182120</v>
          </cell>
          <cell r="B10977" t="str">
            <v>CLAMPING DESIGNATION</v>
          </cell>
          <cell r="C10977" t="str">
            <v>"L12"</v>
          </cell>
          <cell r="D10977" t="str">
            <v>WAGO</v>
          </cell>
          <cell r="E10977" t="str">
            <v>793-501/999-985</v>
          </cell>
          <cell r="F10977" t="str">
            <v>KLEMMENBEZEICHNUNG</v>
          </cell>
          <cell r="G10977" t="str">
            <v/>
          </cell>
        </row>
        <row r="10978">
          <cell r="A10978">
            <v>182121</v>
          </cell>
          <cell r="B10978" t="str">
            <v>CLAMPING DESIGNATION</v>
          </cell>
          <cell r="C10978" t="str">
            <v>"L13"</v>
          </cell>
          <cell r="D10978" t="str">
            <v>WAGO</v>
          </cell>
          <cell r="E10978" t="str">
            <v>793-501/999-985</v>
          </cell>
          <cell r="F10978" t="str">
            <v>KLEMMENBEZEICHNUNG</v>
          </cell>
          <cell r="G10978" t="str">
            <v/>
          </cell>
        </row>
        <row r="10979">
          <cell r="A10979">
            <v>182122</v>
          </cell>
          <cell r="B10979" t="str">
            <v>CLAMPING DESIGNATION</v>
          </cell>
          <cell r="C10979" t="str">
            <v>UNBEDRUCKT</v>
          </cell>
          <cell r="D10979" t="str">
            <v>WAGO</v>
          </cell>
          <cell r="E10979" t="str">
            <v>793-501</v>
          </cell>
          <cell r="F10979" t="str">
            <v>KLEMMENBEZEICHNUNG</v>
          </cell>
          <cell r="G10979" t="str">
            <v/>
          </cell>
        </row>
        <row r="10980">
          <cell r="A10980">
            <v>182123</v>
          </cell>
          <cell r="B10980" t="str">
            <v>THREADING METAL</v>
          </cell>
          <cell r="C10980" t="str">
            <v>M12X1,5 METALL 3-6</v>
          </cell>
          <cell r="D10980" t="str">
            <v>SCHLEMMER</v>
          </cell>
          <cell r="E10980" t="str">
            <v>4220112</v>
          </cell>
          <cell r="F10980" t="str">
            <v>VERSCHRAUBUNG METALL</v>
          </cell>
          <cell r="G10980" t="str">
            <v/>
          </cell>
        </row>
        <row r="10981">
          <cell r="A10981">
            <v>182124</v>
          </cell>
          <cell r="B10981" t="str">
            <v>THREADING METAL</v>
          </cell>
          <cell r="C10981" t="str">
            <v>M16 METALL 5-10</v>
          </cell>
          <cell r="D10981" t="str">
            <v>SCHLEMMER</v>
          </cell>
          <cell r="E10981" t="str">
            <v>4220116</v>
          </cell>
          <cell r="F10981" t="str">
            <v>VERSCHRAUBUNG METALL</v>
          </cell>
          <cell r="G10981" t="str">
            <v/>
          </cell>
        </row>
        <row r="10982">
          <cell r="A10982">
            <v>182125</v>
          </cell>
          <cell r="B10982" t="str">
            <v>THREADING METAL</v>
          </cell>
          <cell r="C10982" t="str">
            <v>M25 METALL 11-17</v>
          </cell>
          <cell r="D10982" t="str">
            <v>SCHLEMMER</v>
          </cell>
          <cell r="E10982" t="str">
            <v>4220125</v>
          </cell>
          <cell r="F10982" t="str">
            <v>VERSCHRAUBUNG METALL</v>
          </cell>
          <cell r="G10982" t="str">
            <v/>
          </cell>
        </row>
        <row r="10983">
          <cell r="A10983">
            <v>182126</v>
          </cell>
          <cell r="B10983" t="str">
            <v>THREADING POLYAMIDE</v>
          </cell>
          <cell r="C10983" t="str">
            <v>M16X1,5 POLYAM</v>
          </cell>
          <cell r="D10983" t="str">
            <v>LAPP</v>
          </cell>
          <cell r="E10983" t="str">
            <v>5311 1010</v>
          </cell>
          <cell r="F10983" t="str">
            <v>VERSCHRAUBUNG POLYAMID</v>
          </cell>
          <cell r="G10983" t="str">
            <v/>
          </cell>
        </row>
        <row r="10984">
          <cell r="A10984">
            <v>182127</v>
          </cell>
          <cell r="B10984" t="str">
            <v>THREADING POLYAMIDE</v>
          </cell>
          <cell r="C10984" t="str">
            <v>M20 POLYAM 5,5-12</v>
          </cell>
          <cell r="D10984" t="str">
            <v>SCHLEMMER</v>
          </cell>
          <cell r="E10984" t="str">
            <v>53111020</v>
          </cell>
          <cell r="F10984" t="str">
            <v>VERSCHRAUBUNG POLYAMID</v>
          </cell>
          <cell r="G10984" t="str">
            <v/>
          </cell>
        </row>
        <row r="10985">
          <cell r="A10985">
            <v>182128</v>
          </cell>
          <cell r="B10985" t="str">
            <v>THREADING POLYAMIDE</v>
          </cell>
          <cell r="C10985" t="str">
            <v>M25 POLYAM 11-18</v>
          </cell>
          <cell r="D10985" t="str">
            <v>SCHLEMMER</v>
          </cell>
          <cell r="E10985" t="str">
            <v>5304625</v>
          </cell>
          <cell r="F10985" t="str">
            <v>VERSCHRAUBUNG POLYAMID</v>
          </cell>
          <cell r="G10985" t="str">
            <v/>
          </cell>
        </row>
        <row r="10986">
          <cell r="A10986">
            <v>182129</v>
          </cell>
          <cell r="B10986" t="str">
            <v>BUSBAR</v>
          </cell>
          <cell r="C10986" t="str">
            <v>3-PH. F. 2 MOTORSCH. SIRIUS</v>
          </cell>
          <cell r="D10986" t="str">
            <v>SIEMENS</v>
          </cell>
          <cell r="E10986" t="str">
            <v>3RV1915-1AB</v>
          </cell>
          <cell r="F10986" t="str">
            <v>SAMMELSCHIENE</v>
          </cell>
          <cell r="G10986" t="str">
            <v/>
          </cell>
        </row>
        <row r="10987">
          <cell r="A10987">
            <v>182130</v>
          </cell>
          <cell r="B10987" t="str">
            <v>BUSBAR</v>
          </cell>
          <cell r="C10987" t="str">
            <v>3-PH. F. 3 MOTORSCH. SIRIUS</v>
          </cell>
          <cell r="D10987" t="str">
            <v>SIEMENS</v>
          </cell>
          <cell r="E10987" t="str">
            <v>3RV1915-1BB</v>
          </cell>
          <cell r="F10987" t="str">
            <v>SAMMELSCHIENE</v>
          </cell>
          <cell r="G10987" t="str">
            <v/>
          </cell>
        </row>
        <row r="10988">
          <cell r="A10988">
            <v>182131</v>
          </cell>
          <cell r="B10988" t="str">
            <v>BUSBAR</v>
          </cell>
          <cell r="C10988" t="str">
            <v>3-PH. FÜR 4 MOTORSCH. SIRIUS</v>
          </cell>
          <cell r="D10988" t="str">
            <v>SIEMENS</v>
          </cell>
          <cell r="E10988" t="str">
            <v>3RV1915-1CB</v>
          </cell>
          <cell r="F10988" t="str">
            <v>SAMMELSCHIENE</v>
          </cell>
          <cell r="G10988" t="str">
            <v/>
          </cell>
        </row>
        <row r="10989">
          <cell r="A10989">
            <v>182132</v>
          </cell>
          <cell r="B10989" t="str">
            <v>BUSBAR</v>
          </cell>
          <cell r="C10989" t="str">
            <v>3-PH. FÜR 5 MOTORSCH. SIRIUS</v>
          </cell>
          <cell r="D10989" t="str">
            <v>SIEMENS</v>
          </cell>
          <cell r="E10989" t="str">
            <v>3RV1915-1DB</v>
          </cell>
          <cell r="F10989" t="str">
            <v>SAMMELSCHIENE</v>
          </cell>
          <cell r="G10989" t="str">
            <v/>
          </cell>
        </row>
        <row r="10990">
          <cell r="A10990">
            <v>182133</v>
          </cell>
          <cell r="B10990" t="str">
            <v>TERMINAL BLOCK</v>
          </cell>
          <cell r="C10990" t="str">
            <v>3-PHASIG F. MOTORSCHUTZ. SIRIUS</v>
          </cell>
          <cell r="D10990" t="str">
            <v>SIEMENS</v>
          </cell>
          <cell r="E10990" t="str">
            <v>3RV1925-5AB</v>
          </cell>
          <cell r="F10990" t="str">
            <v/>
          </cell>
          <cell r="G10990" t="str">
            <v/>
          </cell>
        </row>
        <row r="10991">
          <cell r="A10991">
            <v>182134</v>
          </cell>
          <cell r="B10991" t="str">
            <v>THREADING METAL</v>
          </cell>
          <cell r="C10991" t="str">
            <v>M20   4X 5MM</v>
          </cell>
          <cell r="D10991" t="str">
            <v>WADI</v>
          </cell>
          <cell r="E10991" t="str">
            <v>101.20604.04</v>
          </cell>
          <cell r="F10991" t="str">
            <v>VERSCHRAUBUNG METALL</v>
          </cell>
          <cell r="G10991" t="str">
            <v/>
          </cell>
        </row>
        <row r="10992">
          <cell r="A10992">
            <v>182135</v>
          </cell>
          <cell r="B10992" t="str">
            <v>INSCRIPTION LABEL</v>
          </cell>
          <cell r="C10992" t="str">
            <v>01 BIS 09</v>
          </cell>
          <cell r="D10992" t="str">
            <v>WAGO</v>
          </cell>
          <cell r="E10992" t="str">
            <v>247-513</v>
          </cell>
          <cell r="F10992" t="str">
            <v>BEZEICHNUNGSSCHILD</v>
          </cell>
          <cell r="G10992" t="str">
            <v/>
          </cell>
        </row>
        <row r="10993">
          <cell r="A10993">
            <v>182136</v>
          </cell>
          <cell r="B10993" t="str">
            <v>INSCRIPTION LABEL</v>
          </cell>
          <cell r="C10993" t="str">
            <v>10 BIS 19</v>
          </cell>
          <cell r="D10993" t="str">
            <v>WAGO</v>
          </cell>
          <cell r="E10993" t="str">
            <v>247-514</v>
          </cell>
          <cell r="F10993" t="str">
            <v>BEZEICHNUNGSSCHILD</v>
          </cell>
          <cell r="G10993" t="str">
            <v/>
          </cell>
        </row>
        <row r="10994">
          <cell r="A10994">
            <v>182137</v>
          </cell>
          <cell r="B10994" t="str">
            <v>INSCRIPTION LABEL</v>
          </cell>
          <cell r="C10994" t="str">
            <v>20 BIS 29</v>
          </cell>
          <cell r="D10994" t="str">
            <v>WAGO</v>
          </cell>
          <cell r="E10994" t="str">
            <v>247-515</v>
          </cell>
          <cell r="F10994" t="str">
            <v>BEZEICHNUNGSSCHILD</v>
          </cell>
          <cell r="G10994" t="str">
            <v/>
          </cell>
        </row>
        <row r="10995">
          <cell r="A10995">
            <v>182138</v>
          </cell>
          <cell r="B10995" t="str">
            <v>INSCRIPTION LABEL</v>
          </cell>
          <cell r="C10995" t="str">
            <v>30 BIS 39</v>
          </cell>
          <cell r="D10995" t="str">
            <v>WAGO</v>
          </cell>
          <cell r="E10995" t="str">
            <v>247-516</v>
          </cell>
          <cell r="F10995" t="str">
            <v>BEZEICHNUNGSSCHILD</v>
          </cell>
          <cell r="G10995" t="str">
            <v/>
          </cell>
        </row>
        <row r="10996">
          <cell r="A10996">
            <v>182139</v>
          </cell>
          <cell r="B10996" t="str">
            <v/>
          </cell>
          <cell r="C10996" t="str">
            <v>PHOENI STL10N/5N NR.0204110</v>
          </cell>
          <cell r="D10996" t="str">
            <v/>
          </cell>
          <cell r="E10996" t="str">
            <v/>
          </cell>
          <cell r="F10996" t="str">
            <v>STUFENLASCHE</v>
          </cell>
          <cell r="G10996" t="str">
            <v/>
          </cell>
        </row>
        <row r="10997">
          <cell r="A10997">
            <v>182140</v>
          </cell>
          <cell r="B10997" t="str">
            <v>THREADED METAL NUT</v>
          </cell>
          <cell r="C10997" t="str">
            <v>M12 METALL</v>
          </cell>
          <cell r="D10997" t="str">
            <v>SCHLEMMER</v>
          </cell>
          <cell r="E10997" t="str">
            <v/>
          </cell>
          <cell r="F10997" t="str">
            <v>VERSCHRAUBUNG MUTTER METALL</v>
          </cell>
          <cell r="G10997" t="str">
            <v/>
          </cell>
        </row>
        <row r="10998">
          <cell r="A10998">
            <v>182141</v>
          </cell>
          <cell r="B10998" t="str">
            <v>THREADED METAL NUT</v>
          </cell>
          <cell r="C10998" t="str">
            <v>M16 METALL</v>
          </cell>
          <cell r="D10998" t="str">
            <v>SCHLEMMER</v>
          </cell>
          <cell r="E10998" t="str">
            <v/>
          </cell>
          <cell r="F10998" t="str">
            <v>VERSCHRAUBUNG MUTTER METALL</v>
          </cell>
          <cell r="G10998" t="str">
            <v/>
          </cell>
        </row>
        <row r="10999">
          <cell r="A10999">
            <v>182142</v>
          </cell>
          <cell r="B10999" t="str">
            <v>THREADED METAL NUT</v>
          </cell>
          <cell r="C10999" t="str">
            <v>M20 METALL</v>
          </cell>
          <cell r="D10999" t="str">
            <v>SCHLEMMER</v>
          </cell>
          <cell r="E10999" t="str">
            <v/>
          </cell>
          <cell r="F10999" t="str">
            <v>VERSCHRAUBUNG MUTTER METALL</v>
          </cell>
          <cell r="G10999" t="str">
            <v/>
          </cell>
        </row>
        <row r="11000">
          <cell r="A11000">
            <v>182143</v>
          </cell>
          <cell r="B11000" t="str">
            <v>THREADED METAL NUT</v>
          </cell>
          <cell r="C11000" t="str">
            <v>M25 METALL</v>
          </cell>
          <cell r="D11000" t="str">
            <v>OBO BETTERMANN</v>
          </cell>
          <cell r="E11000" t="str">
            <v>2091631</v>
          </cell>
          <cell r="F11000" t="str">
            <v>VERSCHRAUBUNG MUTTER METALL</v>
          </cell>
          <cell r="G11000" t="str">
            <v/>
          </cell>
        </row>
        <row r="11001">
          <cell r="A11001">
            <v>182144</v>
          </cell>
          <cell r="B11001" t="str">
            <v>CLAMPING DESIGNATION</v>
          </cell>
          <cell r="C11001" t="str">
            <v>61- 70</v>
          </cell>
          <cell r="D11001" t="str">
            <v>WAGO</v>
          </cell>
          <cell r="E11001" t="str">
            <v>793-570</v>
          </cell>
          <cell r="F11001" t="str">
            <v>KLEMMENBEZEICHNUNG</v>
          </cell>
          <cell r="G11001" t="str">
            <v/>
          </cell>
        </row>
        <row r="11002">
          <cell r="A11002">
            <v>182145</v>
          </cell>
          <cell r="B11002" t="str">
            <v>CLAMPING DESIGNATION</v>
          </cell>
          <cell r="C11002" t="str">
            <v>71- 80</v>
          </cell>
          <cell r="D11002" t="str">
            <v>WAGO</v>
          </cell>
          <cell r="E11002" t="str">
            <v>793-571</v>
          </cell>
          <cell r="F11002" t="str">
            <v>KLEMMENBEZEICHNUNG</v>
          </cell>
          <cell r="G11002" t="str">
            <v/>
          </cell>
        </row>
        <row r="11003">
          <cell r="A11003">
            <v>182146</v>
          </cell>
          <cell r="B11003" t="str">
            <v>CLAMPING DESIGNATION</v>
          </cell>
          <cell r="C11003" t="str">
            <v>81- 90</v>
          </cell>
          <cell r="D11003" t="str">
            <v>WAGO</v>
          </cell>
          <cell r="E11003" t="str">
            <v>793-572</v>
          </cell>
          <cell r="F11003" t="str">
            <v>KLEMMENBEZEICHNUNG</v>
          </cell>
          <cell r="G11003" t="str">
            <v/>
          </cell>
        </row>
        <row r="11004">
          <cell r="A11004">
            <v>182147</v>
          </cell>
          <cell r="B11004" t="str">
            <v>CLAMPING DESIGNATION</v>
          </cell>
          <cell r="C11004" t="str">
            <v>91-100</v>
          </cell>
          <cell r="D11004" t="str">
            <v>WAGO</v>
          </cell>
          <cell r="E11004" t="str">
            <v>793-573</v>
          </cell>
          <cell r="F11004" t="str">
            <v>KLEMMENBEZEICHNUNG</v>
          </cell>
          <cell r="G11004" t="str">
            <v/>
          </cell>
        </row>
        <row r="11005">
          <cell r="A11005">
            <v>182148</v>
          </cell>
          <cell r="B11005" t="str">
            <v/>
          </cell>
          <cell r="C11005" t="str">
            <v>18X9MM GELB FÜR KLS</v>
          </cell>
          <cell r="D11005" t="str">
            <v>ROSENBAUM</v>
          </cell>
          <cell r="E11005" t="str">
            <v>RTT 018 000 901 2</v>
          </cell>
          <cell r="F11005" t="str">
            <v>ETIKETTE GEMINI</v>
          </cell>
          <cell r="G11005" t="str">
            <v/>
          </cell>
        </row>
        <row r="11006">
          <cell r="A11006">
            <v>182149</v>
          </cell>
          <cell r="B11006" t="str">
            <v/>
          </cell>
          <cell r="C11006" t="str">
            <v>GELB  38X19MM</v>
          </cell>
          <cell r="D11006" t="str">
            <v>ROSENBAUM</v>
          </cell>
          <cell r="E11006" t="str">
            <v>RTT-0380019012</v>
          </cell>
          <cell r="F11006" t="str">
            <v>ETIKETTE GEMINI</v>
          </cell>
          <cell r="G11006" t="str">
            <v/>
          </cell>
        </row>
        <row r="11007">
          <cell r="A11007">
            <v>182150</v>
          </cell>
          <cell r="B11007" t="str">
            <v/>
          </cell>
          <cell r="C11007" t="str">
            <v>95X95</v>
          </cell>
          <cell r="D11007" t="str">
            <v/>
          </cell>
          <cell r="E11007" t="str">
            <v/>
          </cell>
          <cell r="F11007" t="str">
            <v>NUTZENPLATTEN</v>
          </cell>
          <cell r="G11007" t="str">
            <v/>
          </cell>
        </row>
        <row r="11008">
          <cell r="A11008">
            <v>182151</v>
          </cell>
          <cell r="B11008" t="str">
            <v/>
          </cell>
          <cell r="C11008" t="str">
            <v>95X95MM</v>
          </cell>
          <cell r="D11008" t="str">
            <v>ROSENBAUM</v>
          </cell>
          <cell r="E11008" t="str">
            <v>RTT07600130-11</v>
          </cell>
          <cell r="F11008" t="str">
            <v>ETIKETTE GEMINI</v>
          </cell>
          <cell r="G11008" t="str">
            <v/>
          </cell>
        </row>
        <row r="11009">
          <cell r="A11009">
            <v>182152</v>
          </cell>
          <cell r="B11009" t="str">
            <v/>
          </cell>
          <cell r="C11009" t="str">
            <v>27X18MM SILBER</v>
          </cell>
          <cell r="D11009" t="str">
            <v>ROSENBAUM</v>
          </cell>
          <cell r="E11009" t="str">
            <v>RTO-0270018019</v>
          </cell>
          <cell r="F11009" t="str">
            <v>ETIKETTE GEMINI</v>
          </cell>
          <cell r="G11009" t="str">
            <v/>
          </cell>
        </row>
        <row r="11010">
          <cell r="A11010">
            <v>182153</v>
          </cell>
          <cell r="B11010" t="str">
            <v/>
          </cell>
          <cell r="C11010" t="str">
            <v>100X9 SILBER</v>
          </cell>
          <cell r="D11010" t="str">
            <v>ROSENBAUM</v>
          </cell>
          <cell r="E11010" t="str">
            <v>RTT1000009011</v>
          </cell>
          <cell r="F11010" t="str">
            <v>ETIKETTE GEMINI</v>
          </cell>
          <cell r="G11010" t="str">
            <v/>
          </cell>
        </row>
        <row r="11011">
          <cell r="A11011">
            <v>182154</v>
          </cell>
          <cell r="B11011" t="str">
            <v/>
          </cell>
          <cell r="C11011" t="str">
            <v/>
          </cell>
          <cell r="D11011" t="str">
            <v>ROSENBAUM</v>
          </cell>
          <cell r="E11011" t="str">
            <v>RT110080M ERG-1S1</v>
          </cell>
          <cell r="F11011" t="str">
            <v>ETIKETTE GEMINI</v>
          </cell>
          <cell r="G11011" t="str">
            <v/>
          </cell>
        </row>
        <row r="11012">
          <cell r="A11012">
            <v>182155</v>
          </cell>
          <cell r="B11012" t="str">
            <v/>
          </cell>
          <cell r="C11012" t="str">
            <v>27X8MM SILBER</v>
          </cell>
          <cell r="D11012" t="str">
            <v>ROSENBAUM</v>
          </cell>
          <cell r="E11012" t="str">
            <v>RTT 027 000 80 ERG11</v>
          </cell>
          <cell r="F11012" t="str">
            <v>ETIKETTE GEMINI</v>
          </cell>
          <cell r="G11012" t="str">
            <v/>
          </cell>
        </row>
        <row r="11013">
          <cell r="A11013">
            <v>182156</v>
          </cell>
          <cell r="B11013" t="str">
            <v>RESIN BELT</v>
          </cell>
          <cell r="C11013" t="str">
            <v>114MMX360M</v>
          </cell>
          <cell r="D11013" t="str">
            <v>ROSENBAUM</v>
          </cell>
          <cell r="E11013" t="str">
            <v/>
          </cell>
          <cell r="F11013" t="str">
            <v>HARZBAND</v>
          </cell>
          <cell r="G11013" t="str">
            <v/>
          </cell>
        </row>
        <row r="11014">
          <cell r="A11014">
            <v>182157</v>
          </cell>
          <cell r="B11014" t="str">
            <v/>
          </cell>
          <cell r="C11014" t="str">
            <v>25,4X100,1MM</v>
          </cell>
          <cell r="D11014" t="str">
            <v>ROSENBAUM</v>
          </cell>
          <cell r="E11014" t="str">
            <v>THP-100-25-2,5</v>
          </cell>
          <cell r="F11014" t="str">
            <v>ETIKETTE GEMINI</v>
          </cell>
          <cell r="G11014" t="str">
            <v/>
          </cell>
        </row>
        <row r="11015">
          <cell r="A11015">
            <v>182158</v>
          </cell>
          <cell r="B11015" t="str">
            <v>ADHESIVE LABEL</v>
          </cell>
          <cell r="C11015" t="str">
            <v>ETIKETTE GEMINI 23X19 ADERBESCHR</v>
          </cell>
          <cell r="D11015" t="str">
            <v>ROSENBAUM</v>
          </cell>
          <cell r="E11015" t="str">
            <v>THP-24-20-5</v>
          </cell>
          <cell r="F11015" t="str">
            <v>KLEBESCHILD</v>
          </cell>
          <cell r="G11015" t="str">
            <v/>
          </cell>
        </row>
        <row r="11016">
          <cell r="A11016">
            <v>182159</v>
          </cell>
          <cell r="B11016" t="str">
            <v>SAFETY SENSOR</v>
          </cell>
          <cell r="C11016" t="str">
            <v>BNS 25011Z MIT MAGNET</v>
          </cell>
          <cell r="D11016" t="str">
            <v/>
          </cell>
          <cell r="E11016" t="str">
            <v/>
          </cell>
          <cell r="F11016" t="str">
            <v>SICHERHEITSSENSOR</v>
          </cell>
          <cell r="G11016" t="str">
            <v/>
          </cell>
        </row>
        <row r="11017">
          <cell r="A11017">
            <v>182160</v>
          </cell>
          <cell r="B11017" t="str">
            <v/>
          </cell>
          <cell r="C11017" t="str">
            <v>SELBSTKL.3M 468 MP</v>
          </cell>
          <cell r="D11017" t="str">
            <v/>
          </cell>
          <cell r="E11017" t="str">
            <v/>
          </cell>
          <cell r="F11017" t="str">
            <v>GRAVURPLATTEN</v>
          </cell>
          <cell r="G11017" t="str">
            <v/>
          </cell>
        </row>
        <row r="11018">
          <cell r="A11018">
            <v>182161</v>
          </cell>
          <cell r="B11018" t="str">
            <v/>
          </cell>
          <cell r="C11018" t="str">
            <v>90X95MM F. TYPENSCH.</v>
          </cell>
          <cell r="D11018" t="str">
            <v>ROSENBAUM</v>
          </cell>
          <cell r="E11018" t="str">
            <v>RT09000970ERG2T5</v>
          </cell>
          <cell r="F11018" t="str">
            <v>LAMINAT MATT</v>
          </cell>
          <cell r="G11018" t="str">
            <v/>
          </cell>
        </row>
        <row r="11019">
          <cell r="A11019">
            <v>182162</v>
          </cell>
          <cell r="B11019" t="str">
            <v>CABLE PROFIBUS</v>
          </cell>
          <cell r="C11019" t="str">
            <v>1X2X0.64</v>
          </cell>
          <cell r="D11019" t="str">
            <v>LAPP</v>
          </cell>
          <cell r="E11019" t="str">
            <v>2170220</v>
          </cell>
          <cell r="F11019" t="str">
            <v>KABEL PROFIBUS</v>
          </cell>
          <cell r="G11019" t="str">
            <v/>
          </cell>
        </row>
        <row r="11020">
          <cell r="A11020">
            <v>182163</v>
          </cell>
          <cell r="B11020" t="str">
            <v>PROTECTION HOSE</v>
          </cell>
          <cell r="C11020" t="str">
            <v>EW48 F.FLANSCHWINKEL</v>
          </cell>
          <cell r="D11020" t="str">
            <v/>
          </cell>
          <cell r="E11020" t="str">
            <v/>
          </cell>
          <cell r="F11020" t="str">
            <v>SCHUTZSCHLAUCH</v>
          </cell>
          <cell r="G11020" t="str">
            <v/>
          </cell>
        </row>
        <row r="11021">
          <cell r="A11021">
            <v>182164</v>
          </cell>
          <cell r="B11021" t="str">
            <v>FLANGE ANGLE</v>
          </cell>
          <cell r="C11021" t="str">
            <v>KFW/D48 F.SCHUTZSCH.</v>
          </cell>
          <cell r="D11021" t="str">
            <v/>
          </cell>
          <cell r="E11021" t="str">
            <v/>
          </cell>
          <cell r="F11021" t="str">
            <v>FLANSCHWINKEL</v>
          </cell>
          <cell r="G11021" t="str">
            <v/>
          </cell>
        </row>
        <row r="11022">
          <cell r="A11022">
            <v>182165</v>
          </cell>
          <cell r="B11022" t="str">
            <v>EARTH STRAP</v>
          </cell>
          <cell r="C11022" t="str">
            <v>L=150 B=13</v>
          </cell>
          <cell r="D11022" t="str">
            <v/>
          </cell>
          <cell r="E11022" t="str">
            <v/>
          </cell>
          <cell r="F11022" t="str">
            <v>MASSEBAND</v>
          </cell>
          <cell r="G11022" t="str">
            <v/>
          </cell>
        </row>
        <row r="11023">
          <cell r="A11023">
            <v>182166</v>
          </cell>
          <cell r="B11023" t="str">
            <v>DATA CABLE</v>
          </cell>
          <cell r="C11023" t="str">
            <v>UNITRON.BUS-CAN LAPP*2X2X0,34MM</v>
          </cell>
          <cell r="D11023" t="str">
            <v/>
          </cell>
          <cell r="E11023" t="str">
            <v/>
          </cell>
          <cell r="F11023" t="str">
            <v>DATENKABEL</v>
          </cell>
          <cell r="G11023" t="str">
            <v/>
          </cell>
        </row>
        <row r="11024">
          <cell r="A11024">
            <v>182167</v>
          </cell>
          <cell r="B11024" t="str">
            <v>CONDUCTOR</v>
          </cell>
          <cell r="C11024" t="str">
            <v>METRO *H05V-K/1800LG 1MM BL</v>
          </cell>
          <cell r="D11024" t="str">
            <v/>
          </cell>
          <cell r="E11024" t="str">
            <v/>
          </cell>
          <cell r="F11024" t="str">
            <v>ADERLEITUNG</v>
          </cell>
          <cell r="G11024" t="str">
            <v/>
          </cell>
        </row>
        <row r="11025">
          <cell r="A11025">
            <v>182168</v>
          </cell>
          <cell r="B11025" t="str">
            <v>CONDUCTOR</v>
          </cell>
          <cell r="C11025" t="str">
            <v>METRO *H05V-K/2000LG 1MM BL</v>
          </cell>
          <cell r="D11025" t="str">
            <v/>
          </cell>
          <cell r="E11025" t="str">
            <v/>
          </cell>
          <cell r="F11025" t="str">
            <v>ADERLEITUNG</v>
          </cell>
          <cell r="G11025" t="str">
            <v/>
          </cell>
        </row>
        <row r="11026">
          <cell r="A11026">
            <v>182169</v>
          </cell>
          <cell r="B11026" t="str">
            <v>CONDUCTOR</v>
          </cell>
          <cell r="C11026" t="str">
            <v>METRO *H05V-K/2300LG 1MM BL</v>
          </cell>
          <cell r="D11026" t="str">
            <v/>
          </cell>
          <cell r="E11026" t="str">
            <v/>
          </cell>
          <cell r="F11026" t="str">
            <v>ADERLEITUNG</v>
          </cell>
          <cell r="G11026" t="str">
            <v/>
          </cell>
        </row>
        <row r="11027">
          <cell r="A11027">
            <v>182170</v>
          </cell>
          <cell r="B11027" t="str">
            <v>INSCRIPTION LABEL</v>
          </cell>
          <cell r="C11027" t="str">
            <v>.08 BIS .15</v>
          </cell>
          <cell r="D11027" t="str">
            <v>WAGO</v>
          </cell>
          <cell r="E11027" t="str">
            <v>248-501/999-985</v>
          </cell>
          <cell r="F11027" t="str">
            <v>BEZEICHNUNGSSCHILD</v>
          </cell>
          <cell r="G11027" t="str">
            <v/>
          </cell>
        </row>
        <row r="11028">
          <cell r="A11028">
            <v>182171</v>
          </cell>
          <cell r="B11028" t="str">
            <v>INSCRIPTION LABEL</v>
          </cell>
          <cell r="C11028" t="str">
            <v>"0V" BLAU</v>
          </cell>
          <cell r="D11028" t="str">
            <v>WAGO</v>
          </cell>
          <cell r="E11028" t="str">
            <v>247-506/000-006</v>
          </cell>
          <cell r="F11028" t="str">
            <v>BEZEICHNUNGSSCHILD</v>
          </cell>
          <cell r="G11028" t="str">
            <v/>
          </cell>
        </row>
        <row r="11029">
          <cell r="A11029">
            <v>182172</v>
          </cell>
          <cell r="B11029" t="str">
            <v>INSCRIPTION LABEL</v>
          </cell>
          <cell r="C11029" t="str">
            <v>"24V" ROT</v>
          </cell>
          <cell r="D11029" t="str">
            <v>WAGO</v>
          </cell>
          <cell r="E11029" t="str">
            <v>247-508/000-005</v>
          </cell>
          <cell r="F11029" t="str">
            <v>BEZEICHNUNGSSCHILD</v>
          </cell>
          <cell r="G11029" t="str">
            <v/>
          </cell>
        </row>
        <row r="11030">
          <cell r="A11030">
            <v>182173</v>
          </cell>
          <cell r="B11030" t="str">
            <v>SCREW JOINT</v>
          </cell>
          <cell r="C11030" t="str">
            <v>PG7 6,5-4 SILICON</v>
          </cell>
          <cell r="D11030" t="str">
            <v/>
          </cell>
          <cell r="E11030" t="str">
            <v/>
          </cell>
          <cell r="F11030" t="str">
            <v>VERSCHRAUBUNG</v>
          </cell>
          <cell r="G11030" t="str">
            <v/>
          </cell>
        </row>
        <row r="11031">
          <cell r="A11031">
            <v>182174</v>
          </cell>
          <cell r="B11031" t="str">
            <v/>
          </cell>
          <cell r="C11031" t="str">
            <v>FÜR DIODEN</v>
          </cell>
          <cell r="D11031" t="str">
            <v>WAGO</v>
          </cell>
          <cell r="E11031" t="str">
            <v>280-616</v>
          </cell>
          <cell r="F11031" t="str">
            <v>BASISKLEMME</v>
          </cell>
          <cell r="G11031" t="str">
            <v/>
          </cell>
        </row>
        <row r="11032">
          <cell r="A11032">
            <v>182175</v>
          </cell>
          <cell r="B11032" t="str">
            <v/>
          </cell>
          <cell r="C11032" t="str">
            <v>FÜR DIODEN</v>
          </cell>
          <cell r="D11032" t="str">
            <v>WAGO</v>
          </cell>
          <cell r="E11032" t="str">
            <v>280-801</v>
          </cell>
          <cell r="F11032" t="str">
            <v>LEERSTECKER</v>
          </cell>
          <cell r="G11032" t="str">
            <v/>
          </cell>
        </row>
        <row r="11033">
          <cell r="A11033">
            <v>182176</v>
          </cell>
          <cell r="B11033" t="str">
            <v/>
          </cell>
          <cell r="C11033" t="str">
            <v>MURR   MSX12 ART.-NR.58627</v>
          </cell>
          <cell r="D11033" t="str">
            <v/>
          </cell>
          <cell r="E11033" t="str">
            <v/>
          </cell>
          <cell r="F11033" t="str">
            <v>SCHUTZKAPPE F.V.</v>
          </cell>
          <cell r="G11033" t="str">
            <v/>
          </cell>
        </row>
        <row r="11034">
          <cell r="A11034">
            <v>182178</v>
          </cell>
          <cell r="B11034" t="str">
            <v>INSCRIPTION LABEL</v>
          </cell>
          <cell r="C11034" t="str">
            <v>40 BIS 49</v>
          </cell>
          <cell r="D11034" t="str">
            <v>WAGO</v>
          </cell>
          <cell r="E11034" t="str">
            <v>247-517</v>
          </cell>
          <cell r="F11034" t="str">
            <v>BEZEICHNUNGSSCHILD</v>
          </cell>
          <cell r="G11034" t="str">
            <v/>
          </cell>
        </row>
        <row r="11035">
          <cell r="A11035">
            <v>182179</v>
          </cell>
          <cell r="B11035" t="str">
            <v>INSCRIPTION LABEL</v>
          </cell>
          <cell r="C11035" t="str">
            <v>50 BIS 59</v>
          </cell>
          <cell r="D11035" t="str">
            <v>WAGO</v>
          </cell>
          <cell r="E11035" t="str">
            <v>247-518</v>
          </cell>
          <cell r="F11035" t="str">
            <v>BEZEICHNUNGSSCHILD</v>
          </cell>
          <cell r="G11035" t="str">
            <v/>
          </cell>
        </row>
        <row r="11036">
          <cell r="A11036">
            <v>182180</v>
          </cell>
          <cell r="B11036" t="str">
            <v>INSCRIPTION LABEL</v>
          </cell>
          <cell r="C11036" t="str">
            <v>60 BIS 69</v>
          </cell>
          <cell r="D11036" t="str">
            <v>WAGO</v>
          </cell>
          <cell r="E11036" t="str">
            <v>247-519</v>
          </cell>
          <cell r="F11036" t="str">
            <v>BEZEICHNUNGSSCHILD</v>
          </cell>
          <cell r="G11036" t="str">
            <v/>
          </cell>
        </row>
        <row r="11037">
          <cell r="A11037">
            <v>182181</v>
          </cell>
          <cell r="B11037" t="str">
            <v/>
          </cell>
          <cell r="C11037" t="str">
            <v>SCHLEM*PG 42 /28-38 POLYAM</v>
          </cell>
          <cell r="D11037" t="str">
            <v/>
          </cell>
          <cell r="E11037" t="str">
            <v/>
          </cell>
          <cell r="F11037" t="str">
            <v>VERSCH-PG</v>
          </cell>
          <cell r="G11037" t="str">
            <v/>
          </cell>
        </row>
        <row r="11038">
          <cell r="A11038">
            <v>182182</v>
          </cell>
          <cell r="B11038" t="str">
            <v/>
          </cell>
          <cell r="C11038" t="str">
            <v>SCHLEM*PG 48 /32-44 POLYAM</v>
          </cell>
          <cell r="D11038" t="str">
            <v/>
          </cell>
          <cell r="E11038" t="str">
            <v/>
          </cell>
          <cell r="F11038" t="str">
            <v>VERSCH-PG</v>
          </cell>
          <cell r="G11038" t="str">
            <v/>
          </cell>
        </row>
        <row r="11039">
          <cell r="A11039">
            <v>182183</v>
          </cell>
          <cell r="B11039" t="str">
            <v/>
          </cell>
          <cell r="C11039" t="str">
            <v>KLAUKE 6,3X0,8BL 730V VOLLI</v>
          </cell>
          <cell r="D11039" t="str">
            <v/>
          </cell>
          <cell r="E11039" t="str">
            <v/>
          </cell>
          <cell r="F11039" t="str">
            <v>STECKHUELSE</v>
          </cell>
          <cell r="G11039" t="str">
            <v/>
          </cell>
        </row>
        <row r="11040">
          <cell r="A11040">
            <v>182184</v>
          </cell>
          <cell r="B11040" t="str">
            <v/>
          </cell>
          <cell r="C11040" t="str">
            <v>6²-STIFTLAENGE 17MM</v>
          </cell>
          <cell r="D11040" t="str">
            <v>FCI</v>
          </cell>
          <cell r="E11040" t="str">
            <v>BE6W17</v>
          </cell>
          <cell r="F11040" t="str">
            <v>KABELSCHUH STIFT ISOLIERT</v>
          </cell>
          <cell r="G11040" t="str">
            <v/>
          </cell>
        </row>
        <row r="11041">
          <cell r="A11041">
            <v>182185</v>
          </cell>
          <cell r="B11041" t="str">
            <v/>
          </cell>
          <cell r="C11041" t="str">
            <v>2X1²-8MM ROT</v>
          </cell>
          <cell r="D11041" t="str">
            <v>KLAUKE</v>
          </cell>
          <cell r="E11041" t="str">
            <v>871/8</v>
          </cell>
          <cell r="F11041" t="str">
            <v>ADERENDHUELSE TWIN ISOLIERT</v>
          </cell>
          <cell r="G11041" t="str">
            <v/>
          </cell>
        </row>
        <row r="11042">
          <cell r="A11042">
            <v>182186</v>
          </cell>
          <cell r="B11042" t="str">
            <v>END/INTERMEDIATE PLATE</v>
          </cell>
          <cell r="C11042" t="str">
            <v>6MM</v>
          </cell>
          <cell r="D11042" t="str">
            <v>WAGO</v>
          </cell>
          <cell r="E11042" t="str">
            <v>282-325</v>
          </cell>
          <cell r="F11042" t="str">
            <v>ABSCHLUSS/ZWISCHENPLATTE</v>
          </cell>
          <cell r="G11042" t="str">
            <v/>
          </cell>
        </row>
        <row r="11043">
          <cell r="A11043">
            <v>182187</v>
          </cell>
          <cell r="B11043" t="str">
            <v>CONDUCTOR END BUSHING ISOLATED</v>
          </cell>
          <cell r="C11043" t="str">
            <v>2,5²-12MM BLAU</v>
          </cell>
          <cell r="D11043" t="str">
            <v>KLAUKE</v>
          </cell>
          <cell r="E11043" t="str">
            <v>473/12</v>
          </cell>
          <cell r="F11043" t="str">
            <v>ADERENDHÜLSE ISOLIERT</v>
          </cell>
          <cell r="G11043" t="str">
            <v/>
          </cell>
        </row>
        <row r="11044">
          <cell r="A11044">
            <v>182188</v>
          </cell>
          <cell r="B11044" t="str">
            <v>LABEL HOLDER</v>
          </cell>
          <cell r="C11044" t="str">
            <v>GROß</v>
          </cell>
          <cell r="D11044" t="str">
            <v>WAGO</v>
          </cell>
          <cell r="E11044" t="str">
            <v>249-119</v>
          </cell>
          <cell r="F11044" t="str">
            <v>SCHILDTRÄGER</v>
          </cell>
          <cell r="G11044" t="str">
            <v>SUPPORT DE MARQUAGE</v>
          </cell>
        </row>
        <row r="11045">
          <cell r="A11045">
            <v>182189</v>
          </cell>
          <cell r="B11045" t="str">
            <v>FEED-THROUGH TERMINAL</v>
          </cell>
          <cell r="C11045" t="str">
            <v>4MM</v>
          </cell>
          <cell r="D11045" t="str">
            <v>WAGO</v>
          </cell>
          <cell r="E11045" t="str">
            <v>281-901</v>
          </cell>
          <cell r="F11045" t="str">
            <v>DURCHGANGSKLEMME</v>
          </cell>
          <cell r="G11045" t="str">
            <v/>
          </cell>
        </row>
        <row r="11046">
          <cell r="A11046">
            <v>182190</v>
          </cell>
          <cell r="B11046" t="str">
            <v/>
          </cell>
          <cell r="C11046" t="str">
            <v>10²-M6</v>
          </cell>
          <cell r="D11046" t="str">
            <v>KLAUKE</v>
          </cell>
          <cell r="E11046" t="str">
            <v>96C/6</v>
          </cell>
          <cell r="F11046" t="str">
            <v>KABELSCHUH GABEL BLANK</v>
          </cell>
          <cell r="G11046" t="str">
            <v/>
          </cell>
        </row>
        <row r="11047">
          <cell r="A11047">
            <v>182191</v>
          </cell>
          <cell r="B11047" t="str">
            <v>LINE</v>
          </cell>
          <cell r="C11047" t="str">
            <v>LAPP   *H07V-K 1X16QMM GE</v>
          </cell>
          <cell r="D11047" t="str">
            <v/>
          </cell>
          <cell r="E11047" t="str">
            <v/>
          </cell>
          <cell r="F11047" t="str">
            <v>LEITUNG</v>
          </cell>
          <cell r="G11047" t="str">
            <v/>
          </cell>
        </row>
        <row r="11048">
          <cell r="A11048">
            <v>182192</v>
          </cell>
          <cell r="B11048" t="str">
            <v/>
          </cell>
          <cell r="C11048" t="str">
            <v>6²-M5 GABEL ISOLIERT</v>
          </cell>
          <cell r="D11048" t="str">
            <v>KLAUKE</v>
          </cell>
          <cell r="E11048" t="str">
            <v>650C/5</v>
          </cell>
          <cell r="F11048" t="str">
            <v>KABELSCHUH GABEL ISOLIERT</v>
          </cell>
          <cell r="G11048" t="str">
            <v/>
          </cell>
        </row>
        <row r="11049">
          <cell r="A11049">
            <v>182193</v>
          </cell>
          <cell r="B11049" t="str">
            <v/>
          </cell>
          <cell r="C11049" t="str">
            <v>4MM</v>
          </cell>
          <cell r="D11049" t="str">
            <v>WAGO</v>
          </cell>
          <cell r="E11049" t="str">
            <v>281-652</v>
          </cell>
          <cell r="F11049" t="str">
            <v>4 LEITER-KLEMMEN</v>
          </cell>
          <cell r="G11049" t="str">
            <v/>
          </cell>
        </row>
        <row r="11050">
          <cell r="A11050">
            <v>182194</v>
          </cell>
          <cell r="B11050" t="str">
            <v>END/INTERMEDIATE PLATE</v>
          </cell>
          <cell r="C11050" t="str">
            <v>4FACH 4MM</v>
          </cell>
          <cell r="D11050" t="str">
            <v>WAGO</v>
          </cell>
          <cell r="E11050" t="str">
            <v>281-334</v>
          </cell>
          <cell r="F11050" t="str">
            <v>ABSCHLUSS/ZWISCHENPLATTE</v>
          </cell>
          <cell r="G11050" t="str">
            <v/>
          </cell>
        </row>
        <row r="11051">
          <cell r="A11051">
            <v>182195</v>
          </cell>
          <cell r="B11051" t="str">
            <v/>
          </cell>
          <cell r="C11051" t="str">
            <v>4MM</v>
          </cell>
          <cell r="D11051" t="str">
            <v>WAGO</v>
          </cell>
          <cell r="E11051" t="str">
            <v>281-402</v>
          </cell>
          <cell r="F11051" t="str">
            <v>QUERBRUECKE</v>
          </cell>
          <cell r="G11051" t="str">
            <v/>
          </cell>
        </row>
        <row r="11052">
          <cell r="A11052">
            <v>182196</v>
          </cell>
          <cell r="B11052" t="str">
            <v/>
          </cell>
          <cell r="C11052" t="str">
            <v>MAT 2000 WEISS FÜR ADER-TÜLLEN</v>
          </cell>
          <cell r="D11052" t="str">
            <v>ROSENBAUM</v>
          </cell>
          <cell r="E11052" t="str">
            <v>MAT 2000W 4,7</v>
          </cell>
          <cell r="F11052" t="str">
            <v>ETIKETTE GEMINI</v>
          </cell>
          <cell r="G11052" t="str">
            <v/>
          </cell>
        </row>
        <row r="11053">
          <cell r="A11053">
            <v>182197</v>
          </cell>
          <cell r="B11053" t="str">
            <v/>
          </cell>
          <cell r="C11053" t="str">
            <v>ART.NR. 201 1,5-2,5</v>
          </cell>
          <cell r="D11053" t="str">
            <v>GRAFOPLAST</v>
          </cell>
          <cell r="E11053" t="str">
            <v>201</v>
          </cell>
          <cell r="F11053" t="str">
            <v>G.-TUELLEN</v>
          </cell>
          <cell r="G11053" t="str">
            <v/>
          </cell>
        </row>
        <row r="11054">
          <cell r="A11054">
            <v>182198</v>
          </cell>
          <cell r="B11054" t="str">
            <v/>
          </cell>
          <cell r="C11054" t="str">
            <v>ART.NR. 202 2-4</v>
          </cell>
          <cell r="D11054" t="str">
            <v>GRAFOPLAST</v>
          </cell>
          <cell r="E11054" t="str">
            <v>202</v>
          </cell>
          <cell r="F11054" t="str">
            <v>G.-TUELLEN</v>
          </cell>
          <cell r="G11054" t="str">
            <v/>
          </cell>
        </row>
        <row r="11055">
          <cell r="A11055">
            <v>182199</v>
          </cell>
          <cell r="B11055" t="str">
            <v/>
          </cell>
          <cell r="C11055" t="str">
            <v>ART.NR. 203 4-7</v>
          </cell>
          <cell r="D11055" t="str">
            <v>GRAFOPLAST</v>
          </cell>
          <cell r="E11055" t="str">
            <v>203</v>
          </cell>
          <cell r="F11055" t="str">
            <v>G.-TUELLEN</v>
          </cell>
          <cell r="G11055" t="str">
            <v/>
          </cell>
        </row>
        <row r="11056">
          <cell r="A11056">
            <v>182200</v>
          </cell>
          <cell r="B11056" t="str">
            <v/>
          </cell>
          <cell r="C11056" t="str">
            <v>ART.NR. 204 6-10</v>
          </cell>
          <cell r="D11056" t="str">
            <v>GRAFOPLAST</v>
          </cell>
          <cell r="E11056" t="str">
            <v>204</v>
          </cell>
          <cell r="F11056" t="str">
            <v>G.-TUELLEN</v>
          </cell>
          <cell r="G11056" t="str">
            <v/>
          </cell>
        </row>
        <row r="11057">
          <cell r="A11057">
            <v>182201</v>
          </cell>
          <cell r="B11057" t="str">
            <v/>
          </cell>
          <cell r="C11057" t="str">
            <v>ART.NR. 205 10-14</v>
          </cell>
          <cell r="D11057" t="str">
            <v>GRAPHOPLAST</v>
          </cell>
          <cell r="E11057" t="str">
            <v>205</v>
          </cell>
          <cell r="F11057" t="str">
            <v>G.-TUELLEN</v>
          </cell>
          <cell r="G11057" t="str">
            <v/>
          </cell>
        </row>
        <row r="11058">
          <cell r="A11058">
            <v>182202</v>
          </cell>
          <cell r="B11058" t="str">
            <v/>
          </cell>
          <cell r="C11058" t="str">
            <v>ART.NR. 206 14-22</v>
          </cell>
          <cell r="D11058" t="str">
            <v>GRAPHOPLAST</v>
          </cell>
          <cell r="E11058" t="str">
            <v>206</v>
          </cell>
          <cell r="F11058" t="str">
            <v>G.-TUELLEN</v>
          </cell>
          <cell r="G11058" t="str">
            <v/>
          </cell>
        </row>
        <row r="11059">
          <cell r="A11059">
            <v>182203</v>
          </cell>
          <cell r="B11059" t="str">
            <v>FLANGE ANGLE</v>
          </cell>
          <cell r="C11059" t="str">
            <v>PA-SOG-95 DREHBAR</v>
          </cell>
          <cell r="D11059" t="str">
            <v/>
          </cell>
          <cell r="E11059" t="str">
            <v/>
          </cell>
          <cell r="F11059" t="str">
            <v>FLANSCHWINKEL</v>
          </cell>
          <cell r="G11059" t="str">
            <v/>
          </cell>
        </row>
        <row r="11060">
          <cell r="A11060">
            <v>182204</v>
          </cell>
          <cell r="B11060" t="str">
            <v/>
          </cell>
          <cell r="C11060" t="str">
            <v>EW-95</v>
          </cell>
          <cell r="D11060" t="str">
            <v/>
          </cell>
          <cell r="E11060" t="str">
            <v/>
          </cell>
          <cell r="F11060" t="str">
            <v>WELLROHR</v>
          </cell>
          <cell r="G11060" t="str">
            <v/>
          </cell>
        </row>
        <row r="11061">
          <cell r="A11061">
            <v>182205</v>
          </cell>
          <cell r="B11061" t="str">
            <v>CABLE DUCT INSTALLATION</v>
          </cell>
          <cell r="C11061" t="str">
            <v>GF-S 100X150</v>
          </cell>
          <cell r="D11061" t="str">
            <v>SES</v>
          </cell>
          <cell r="E11061" t="str">
            <v>08450571013</v>
          </cell>
          <cell r="F11061" t="str">
            <v>KABELKANAL-INSTALLATION</v>
          </cell>
          <cell r="G11061" t="str">
            <v>PASSAGE DE CÂBLES</v>
          </cell>
        </row>
        <row r="11062">
          <cell r="A11062">
            <v>182206</v>
          </cell>
          <cell r="B11062" t="str">
            <v>CLAMPING DESIGNATION</v>
          </cell>
          <cell r="C11062" t="str">
            <v>101-150</v>
          </cell>
          <cell r="D11062" t="str">
            <v>WAGO</v>
          </cell>
          <cell r="E11062" t="str">
            <v>793-508</v>
          </cell>
          <cell r="F11062" t="str">
            <v>KLEMMENBEZEICHNUNG</v>
          </cell>
          <cell r="G11062" t="str">
            <v/>
          </cell>
        </row>
        <row r="11063">
          <cell r="A11063">
            <v>182207</v>
          </cell>
          <cell r="B11063" t="str">
            <v>END/INTERMEDIATE PLATE</v>
          </cell>
          <cell r="C11063" t="str">
            <v>FÜR FEDERLEISTE BASISKL.769-176</v>
          </cell>
          <cell r="D11063" t="str">
            <v>WAGO</v>
          </cell>
          <cell r="E11063" t="str">
            <v>769-307</v>
          </cell>
          <cell r="F11063" t="str">
            <v>ABSCHLUSS/ZWISCHENPLATTE</v>
          </cell>
          <cell r="G11063" t="str">
            <v/>
          </cell>
        </row>
        <row r="11064">
          <cell r="A11064">
            <v>182208</v>
          </cell>
          <cell r="B11064" t="str">
            <v>GROUND WIRE TERMINAL</v>
          </cell>
          <cell r="C11064" t="str">
            <v>95MM</v>
          </cell>
          <cell r="D11064" t="str">
            <v>WAGO</v>
          </cell>
          <cell r="E11064" t="str">
            <v>285-197</v>
          </cell>
          <cell r="F11064" t="str">
            <v>SCHUTZLEITERKLEMME</v>
          </cell>
          <cell r="G11064" t="str">
            <v/>
          </cell>
        </row>
        <row r="11065">
          <cell r="A11065">
            <v>182209</v>
          </cell>
          <cell r="B11065" t="str">
            <v>WARNING LABEL</v>
          </cell>
          <cell r="C11065" t="str">
            <v>F.95MM KLEMM.285-170</v>
          </cell>
          <cell r="D11065" t="str">
            <v/>
          </cell>
          <cell r="E11065" t="str">
            <v/>
          </cell>
          <cell r="F11065" t="str">
            <v>WARNSCHILD</v>
          </cell>
          <cell r="G11065" t="str">
            <v/>
          </cell>
        </row>
        <row r="11066">
          <cell r="A11066">
            <v>182210</v>
          </cell>
          <cell r="B11066" t="str">
            <v/>
          </cell>
          <cell r="C11066" t="str">
            <v>KDL24/5</v>
          </cell>
          <cell r="D11066" t="str">
            <v>MURRPLASTIK</v>
          </cell>
          <cell r="E11066" t="str">
            <v>87171016</v>
          </cell>
          <cell r="F11066" t="str">
            <v>KABELDURCHFÜHRUNGSLEISTE</v>
          </cell>
          <cell r="G11066" t="str">
            <v/>
          </cell>
        </row>
        <row r="11067">
          <cell r="A11067">
            <v>182211</v>
          </cell>
          <cell r="B11067" t="str">
            <v>CABLE SLEEVE</v>
          </cell>
          <cell r="C11067" t="str">
            <v>KDT/Z08</v>
          </cell>
          <cell r="D11067" t="str">
            <v>MURRPLASTIK</v>
          </cell>
          <cell r="E11067" t="str">
            <v>87171222</v>
          </cell>
          <cell r="F11067" t="str">
            <v>KABELDURCHFÜHRUNGSTÜLLE</v>
          </cell>
          <cell r="G11067" t="str">
            <v/>
          </cell>
        </row>
        <row r="11068">
          <cell r="A11068">
            <v>182212</v>
          </cell>
          <cell r="B11068" t="str">
            <v>CABLE SLEEVE</v>
          </cell>
          <cell r="C11068" t="str">
            <v>KDT/Z12</v>
          </cell>
          <cell r="D11068" t="str">
            <v>MURRPLASTIK</v>
          </cell>
          <cell r="E11068" t="str">
            <v>87171230</v>
          </cell>
          <cell r="F11068" t="str">
            <v>KABELDURCHFÜHRUNGSTÜLLE</v>
          </cell>
          <cell r="G11068" t="str">
            <v/>
          </cell>
        </row>
        <row r="11069">
          <cell r="A11069">
            <v>182213</v>
          </cell>
          <cell r="B11069" t="str">
            <v/>
          </cell>
          <cell r="C11069" t="str">
            <v>BTK 17</v>
          </cell>
          <cell r="D11069" t="str">
            <v>MURRPLASTIK</v>
          </cell>
          <cell r="E11069" t="str">
            <v>87171210</v>
          </cell>
          <cell r="F11069" t="str">
            <v>KABELDURCHFÜHEUNG BLIND</v>
          </cell>
          <cell r="G11069" t="str">
            <v/>
          </cell>
        </row>
        <row r="11070">
          <cell r="A11070">
            <v>182214</v>
          </cell>
          <cell r="B11070" t="str">
            <v>COVER PROFILE</v>
          </cell>
          <cell r="C11070" t="str">
            <v>TYP1 B.-NR.709-153</v>
          </cell>
          <cell r="D11070" t="str">
            <v/>
          </cell>
          <cell r="E11070" t="str">
            <v/>
          </cell>
          <cell r="F11070" t="str">
            <v>ABDECKPROFIL</v>
          </cell>
          <cell r="G11070" t="str">
            <v/>
          </cell>
        </row>
        <row r="11071">
          <cell r="A11071">
            <v>182215</v>
          </cell>
          <cell r="B11071" t="str">
            <v>CARRIER FOR COVER</v>
          </cell>
          <cell r="C11071" t="str">
            <v>TYP1 B.-NR.709-167</v>
          </cell>
          <cell r="D11071" t="str">
            <v/>
          </cell>
          <cell r="E11071" t="str">
            <v/>
          </cell>
          <cell r="F11071" t="str">
            <v>ABDECKPROFILTRÄGER</v>
          </cell>
          <cell r="G11071" t="str">
            <v/>
          </cell>
        </row>
        <row r="11072">
          <cell r="A11072">
            <v>182216</v>
          </cell>
          <cell r="B11072" t="str">
            <v>PIPE</v>
          </cell>
          <cell r="C11072" t="str">
            <v>ES 40</v>
          </cell>
          <cell r="D11072" t="str">
            <v>FRÄNKISCHE</v>
          </cell>
          <cell r="E11072" t="str">
            <v>20910040</v>
          </cell>
          <cell r="F11072" t="str">
            <v>ROHR</v>
          </cell>
          <cell r="G11072" t="str">
            <v/>
          </cell>
        </row>
        <row r="11073">
          <cell r="A11073">
            <v>182217</v>
          </cell>
          <cell r="B11073" t="str">
            <v/>
          </cell>
          <cell r="C11073" t="str">
            <v>AES-E 40</v>
          </cell>
          <cell r="D11073" t="str">
            <v>AWW</v>
          </cell>
          <cell r="E11073" t="str">
            <v>EN 40</v>
          </cell>
          <cell r="F11073" t="str">
            <v>ENDTUELLE ALU</v>
          </cell>
          <cell r="G11073" t="str">
            <v/>
          </cell>
        </row>
        <row r="11074">
          <cell r="A11074">
            <v>182218</v>
          </cell>
          <cell r="B11074" t="str">
            <v>CLAMPING CONNECTOR</v>
          </cell>
          <cell r="C11074" t="str">
            <v>AKS-E 40</v>
          </cell>
          <cell r="D11074" t="str">
            <v>AWW</v>
          </cell>
          <cell r="E11074" t="str">
            <v/>
          </cell>
          <cell r="F11074" t="str">
            <v>KLEMMSTUTZEN</v>
          </cell>
          <cell r="G11074" t="str">
            <v/>
          </cell>
        </row>
        <row r="11075">
          <cell r="A11075">
            <v>182219</v>
          </cell>
          <cell r="B11075" t="str">
            <v>DATA CABLE SHIELDED</v>
          </cell>
          <cell r="C11075" t="str">
            <v>3X0,34 TROMM.  LIYCY</v>
          </cell>
          <cell r="D11075" t="str">
            <v>LAPP</v>
          </cell>
          <cell r="E11075" t="str">
            <v>0034503</v>
          </cell>
          <cell r="F11075" t="str">
            <v>DATENLEITUNG GESCHIRMT</v>
          </cell>
          <cell r="G11075" t="str">
            <v/>
          </cell>
        </row>
        <row r="11076">
          <cell r="A11076">
            <v>182220</v>
          </cell>
          <cell r="B11076" t="str">
            <v>NUMBERED CABLE</v>
          </cell>
          <cell r="C11076" t="str">
            <v>LAPP   25X1,0 GESCH   110CY</v>
          </cell>
          <cell r="D11076" t="str">
            <v/>
          </cell>
          <cell r="E11076" t="str">
            <v/>
          </cell>
          <cell r="F11076" t="str">
            <v>NUMMERNKABEL</v>
          </cell>
          <cell r="G11076" t="str">
            <v>CÂBLE</v>
          </cell>
        </row>
        <row r="11077">
          <cell r="A11077">
            <v>182221</v>
          </cell>
          <cell r="B11077" t="str">
            <v/>
          </cell>
          <cell r="C11077" t="str">
            <v>KDL16/2</v>
          </cell>
          <cell r="D11077" t="str">
            <v>MURRPLASTIK</v>
          </cell>
          <cell r="E11077" t="str">
            <v>87171010</v>
          </cell>
          <cell r="F11077" t="str">
            <v>KABELDURCHFÜHRUNGSLEISTE</v>
          </cell>
          <cell r="G11077" t="str">
            <v/>
          </cell>
        </row>
        <row r="11078">
          <cell r="A11078">
            <v>182222</v>
          </cell>
          <cell r="B11078" t="str">
            <v/>
          </cell>
          <cell r="C11078" t="str">
            <v>KDL16/4</v>
          </cell>
          <cell r="D11078" t="str">
            <v>MURRPLASTIK</v>
          </cell>
          <cell r="E11078" t="str">
            <v>87171012</v>
          </cell>
          <cell r="F11078" t="str">
            <v>KABELDURCHFÜHRUNGSLEISTE</v>
          </cell>
          <cell r="G11078" t="str">
            <v/>
          </cell>
        </row>
        <row r="11079">
          <cell r="A11079">
            <v>182223</v>
          </cell>
          <cell r="B11079" t="str">
            <v/>
          </cell>
          <cell r="C11079" t="str">
            <v>KDL24/3</v>
          </cell>
          <cell r="D11079" t="str">
            <v>MURRPLASTIK</v>
          </cell>
          <cell r="E11079" t="str">
            <v>87171014</v>
          </cell>
          <cell r="F11079" t="str">
            <v>KABELDURCHFÜHRUNGSLEISTE</v>
          </cell>
          <cell r="G11079" t="str">
            <v/>
          </cell>
        </row>
        <row r="11080">
          <cell r="A11080">
            <v>182224</v>
          </cell>
          <cell r="B11080" t="str">
            <v>ARMOUR SCREW FITTING RAPID</v>
          </cell>
          <cell r="C11080" t="str">
            <v>MSV PG16</v>
          </cell>
          <cell r="D11080" t="str">
            <v/>
          </cell>
          <cell r="E11080" t="str">
            <v/>
          </cell>
          <cell r="F11080" t="str">
            <v>VERSCH-PG-SCHNELL</v>
          </cell>
          <cell r="G11080" t="str">
            <v/>
          </cell>
        </row>
        <row r="11081">
          <cell r="A11081">
            <v>182225</v>
          </cell>
          <cell r="B11081" t="str">
            <v>ARMOUR SCREW FITTING RAPID</v>
          </cell>
          <cell r="C11081" t="str">
            <v>MSV PG21 NR.83601020</v>
          </cell>
          <cell r="D11081" t="str">
            <v/>
          </cell>
          <cell r="E11081" t="str">
            <v/>
          </cell>
          <cell r="F11081" t="str">
            <v>VERSCH-PG-SCHNELL</v>
          </cell>
          <cell r="G11081" t="str">
            <v/>
          </cell>
        </row>
        <row r="11082">
          <cell r="A11082">
            <v>182226</v>
          </cell>
          <cell r="B11082" t="str">
            <v>ARMOUR SCREW FITTING RAPID</v>
          </cell>
          <cell r="C11082" t="str">
            <v>MSV PG29 NR.83601022</v>
          </cell>
          <cell r="D11082" t="str">
            <v/>
          </cell>
          <cell r="E11082" t="str">
            <v/>
          </cell>
          <cell r="F11082" t="str">
            <v>VERSCH-PG-SCHNELL</v>
          </cell>
          <cell r="G11082" t="str">
            <v/>
          </cell>
        </row>
        <row r="11083">
          <cell r="A11083">
            <v>182227</v>
          </cell>
          <cell r="B11083" t="str">
            <v>ARMOUR SCREW FITTING RAPID</v>
          </cell>
          <cell r="C11083" t="str">
            <v>MSV PG36 NR.83601024</v>
          </cell>
          <cell r="D11083" t="str">
            <v/>
          </cell>
          <cell r="E11083" t="str">
            <v/>
          </cell>
          <cell r="F11083" t="str">
            <v>VERSCH-PG-SCHNELL</v>
          </cell>
          <cell r="G11083" t="str">
            <v/>
          </cell>
        </row>
        <row r="11084">
          <cell r="A11084">
            <v>182228</v>
          </cell>
          <cell r="B11084" t="str">
            <v>SCREW JOINT</v>
          </cell>
          <cell r="C11084" t="str">
            <v>EMV M16 MS 4-6</v>
          </cell>
          <cell r="D11084" t="str">
            <v>PFLITSCH</v>
          </cell>
          <cell r="E11084" t="str">
            <v/>
          </cell>
          <cell r="F11084" t="str">
            <v>VERSCHRAUBUNG</v>
          </cell>
          <cell r="G11084" t="str">
            <v/>
          </cell>
        </row>
        <row r="11085">
          <cell r="A11085">
            <v>182229</v>
          </cell>
          <cell r="B11085" t="str">
            <v>SCREW JOINT</v>
          </cell>
          <cell r="C11085" t="str">
            <v>EMV M16 MS-SC-M 4,5-9</v>
          </cell>
          <cell r="D11085" t="str">
            <v>LAPP</v>
          </cell>
          <cell r="E11085" t="str">
            <v>53112620</v>
          </cell>
          <cell r="F11085" t="str">
            <v>VERSCHRAUBUNG</v>
          </cell>
          <cell r="G11085" t="str">
            <v/>
          </cell>
        </row>
        <row r="11086">
          <cell r="A11086">
            <v>182230</v>
          </cell>
          <cell r="B11086" t="str">
            <v>SCREW JOINT</v>
          </cell>
          <cell r="C11086" t="str">
            <v>EMV M20 MS-SC-M 7-12,5</v>
          </cell>
          <cell r="D11086" t="str">
            <v>LAPP</v>
          </cell>
          <cell r="E11086" t="str">
            <v>53112630</v>
          </cell>
          <cell r="F11086" t="str">
            <v>VERSCHRAUBUNG</v>
          </cell>
          <cell r="G11086" t="str">
            <v/>
          </cell>
        </row>
        <row r="11087">
          <cell r="A11087">
            <v>182231</v>
          </cell>
          <cell r="B11087" t="str">
            <v>SCREW JOINT</v>
          </cell>
          <cell r="C11087" t="str">
            <v>EMV M25 MS-SC-M  9-16,5</v>
          </cell>
          <cell r="D11087" t="str">
            <v>LAPP</v>
          </cell>
          <cell r="E11087" t="str">
            <v>53112640</v>
          </cell>
          <cell r="F11087" t="str">
            <v>VERSCHRAUBUNG</v>
          </cell>
          <cell r="G11087" t="str">
            <v/>
          </cell>
        </row>
        <row r="11088">
          <cell r="A11088">
            <v>182232</v>
          </cell>
          <cell r="B11088" t="str">
            <v>SCREW JOINT</v>
          </cell>
          <cell r="C11088" t="str">
            <v>EMV M25 MS 14-16,5</v>
          </cell>
          <cell r="D11088" t="str">
            <v>PFLITSCH</v>
          </cell>
          <cell r="E11088" t="str">
            <v/>
          </cell>
          <cell r="F11088" t="str">
            <v>VERSCHRAUBUNG</v>
          </cell>
          <cell r="G11088" t="str">
            <v/>
          </cell>
        </row>
        <row r="11089">
          <cell r="A11089">
            <v>182233</v>
          </cell>
          <cell r="B11089" t="str">
            <v>CABLE SPOUT</v>
          </cell>
          <cell r="C11089" t="str">
            <v>GR.1</v>
          </cell>
          <cell r="D11089" t="str">
            <v>HELLERMANN</v>
          </cell>
          <cell r="E11089" t="str">
            <v>60015200 GR.1</v>
          </cell>
          <cell r="F11089" t="str">
            <v>KABELTÜLLE</v>
          </cell>
          <cell r="G11089" t="str">
            <v/>
          </cell>
        </row>
        <row r="11090">
          <cell r="A11090">
            <v>182234</v>
          </cell>
          <cell r="B11090" t="str">
            <v>CABLE SHOE</v>
          </cell>
          <cell r="C11090" t="str">
            <v>GABEL 16QMM</v>
          </cell>
          <cell r="D11090" t="str">
            <v/>
          </cell>
          <cell r="E11090" t="str">
            <v/>
          </cell>
          <cell r="F11090" t="str">
            <v>KABELSCHUH</v>
          </cell>
          <cell r="G11090" t="str">
            <v/>
          </cell>
        </row>
        <row r="11091">
          <cell r="A11091">
            <v>182235</v>
          </cell>
          <cell r="B11091" t="str">
            <v/>
          </cell>
          <cell r="C11091" t="str">
            <v>FÜR FEDERLEISTE</v>
          </cell>
          <cell r="D11091" t="str">
            <v>WAGO</v>
          </cell>
          <cell r="E11091" t="str">
            <v>769-176</v>
          </cell>
          <cell r="F11091" t="str">
            <v>BASISKLEMME</v>
          </cell>
          <cell r="G11091" t="str">
            <v/>
          </cell>
        </row>
        <row r="11092">
          <cell r="A11092">
            <v>182236</v>
          </cell>
          <cell r="B11092" t="str">
            <v/>
          </cell>
          <cell r="C11092" t="str">
            <v>15 POLIG</v>
          </cell>
          <cell r="D11092" t="str">
            <v>WAGO</v>
          </cell>
          <cell r="E11092" t="str">
            <v>769-115/002-000</v>
          </cell>
          <cell r="F11092" t="str">
            <v>FEDERLEISTEN ABGEWINKELT</v>
          </cell>
          <cell r="G11092" t="str">
            <v/>
          </cell>
        </row>
        <row r="11093">
          <cell r="A11093">
            <v>182237</v>
          </cell>
          <cell r="B11093" t="str">
            <v>INSCRIPTION LABEL</v>
          </cell>
          <cell r="C11093" t="str">
            <v>70 BIS 79</v>
          </cell>
          <cell r="D11093" t="str">
            <v>WAGO</v>
          </cell>
          <cell r="E11093" t="str">
            <v>247-520</v>
          </cell>
          <cell r="F11093" t="str">
            <v>BEZEICHNUNGSSCHILD</v>
          </cell>
          <cell r="G11093" t="str">
            <v/>
          </cell>
        </row>
        <row r="11094">
          <cell r="A11094">
            <v>182238</v>
          </cell>
          <cell r="B11094" t="str">
            <v>INSCRIPTION LABEL</v>
          </cell>
          <cell r="C11094" t="str">
            <v>80 BIS 89</v>
          </cell>
          <cell r="D11094" t="str">
            <v>WAGO</v>
          </cell>
          <cell r="E11094" t="str">
            <v>247-521</v>
          </cell>
          <cell r="F11094" t="str">
            <v>BEZEICHNUNGSSCHILD</v>
          </cell>
          <cell r="G11094" t="str">
            <v/>
          </cell>
        </row>
        <row r="11095">
          <cell r="A11095">
            <v>182239</v>
          </cell>
          <cell r="B11095" t="str">
            <v>INSCRIPTION LABEL</v>
          </cell>
          <cell r="C11095" t="str">
            <v>90 BIS 99</v>
          </cell>
          <cell r="D11095" t="str">
            <v>WAGO</v>
          </cell>
          <cell r="E11095" t="str">
            <v>247-522</v>
          </cell>
          <cell r="F11095" t="str">
            <v>BEZEICHNUNGSSCHILD</v>
          </cell>
          <cell r="G11095" t="str">
            <v/>
          </cell>
        </row>
        <row r="11096">
          <cell r="A11096">
            <v>182240</v>
          </cell>
          <cell r="B11096" t="str">
            <v>END/INTERMEDIATE PLATE</v>
          </cell>
          <cell r="C11096" t="str">
            <v>F.BASISKL.NR.769-307</v>
          </cell>
          <cell r="D11096" t="str">
            <v/>
          </cell>
          <cell r="E11096" t="str">
            <v/>
          </cell>
          <cell r="F11096" t="str">
            <v>ABSCHLUSS/ZWISCHENPLATTE</v>
          </cell>
          <cell r="G11096" t="str">
            <v/>
          </cell>
        </row>
        <row r="11097">
          <cell r="A11097">
            <v>182241</v>
          </cell>
          <cell r="B11097" t="str">
            <v/>
          </cell>
          <cell r="C11097" t="str">
            <v>FUER LK0 KANAL H=60</v>
          </cell>
          <cell r="D11097" t="str">
            <v>DAHL</v>
          </cell>
          <cell r="E11097" t="str">
            <v>802406    TL4-60</v>
          </cell>
          <cell r="F11097" t="str">
            <v>TRENNLEISTE</v>
          </cell>
          <cell r="G11097" t="str">
            <v/>
          </cell>
        </row>
        <row r="11098">
          <cell r="A11098">
            <v>182242</v>
          </cell>
          <cell r="B11098" t="str">
            <v/>
          </cell>
          <cell r="C11098" t="str">
            <v>FUER LK0 KANAL H=80</v>
          </cell>
          <cell r="D11098" t="str">
            <v>DAHL</v>
          </cell>
          <cell r="E11098" t="str">
            <v>802408   TL4-80</v>
          </cell>
          <cell r="F11098" t="str">
            <v>TRENNLEISTE</v>
          </cell>
          <cell r="G11098" t="str">
            <v/>
          </cell>
        </row>
        <row r="11099">
          <cell r="A11099">
            <v>182243</v>
          </cell>
          <cell r="B11099" t="str">
            <v/>
          </cell>
          <cell r="C11099" t="str">
            <v/>
          </cell>
          <cell r="D11099" t="str">
            <v>WAGO</v>
          </cell>
          <cell r="E11099" t="str">
            <v>709-119</v>
          </cell>
          <cell r="F11099" t="str">
            <v>TRÄGER-ENDELEMENT</v>
          </cell>
          <cell r="G11099" t="str">
            <v/>
          </cell>
        </row>
        <row r="11100">
          <cell r="A11100">
            <v>182244</v>
          </cell>
          <cell r="B11100" t="str">
            <v/>
          </cell>
          <cell r="C11100" t="str">
            <v>709-120</v>
          </cell>
          <cell r="D11100" t="str">
            <v/>
          </cell>
          <cell r="E11100" t="str">
            <v/>
          </cell>
          <cell r="F11100" t="str">
            <v>BESCHRIFTUNGSSTR</v>
          </cell>
          <cell r="G11100" t="str">
            <v/>
          </cell>
        </row>
        <row r="11101">
          <cell r="A11101">
            <v>182245</v>
          </cell>
          <cell r="B11101" t="str">
            <v>CABLE SHIELDED</v>
          </cell>
          <cell r="C11101" t="str">
            <v>LAPP  *LIYCY 4X0.34MM</v>
          </cell>
          <cell r="D11101" t="str">
            <v/>
          </cell>
          <cell r="E11101" t="str">
            <v/>
          </cell>
          <cell r="F11101" t="str">
            <v>KABEL GESCHIRMT</v>
          </cell>
          <cell r="G11101" t="str">
            <v>CÂBLE</v>
          </cell>
        </row>
        <row r="11102">
          <cell r="A11102">
            <v>182246</v>
          </cell>
          <cell r="B11102" t="str">
            <v>CLAMPING DESIGNATION</v>
          </cell>
          <cell r="C11102" t="str">
            <v>"L14"</v>
          </cell>
          <cell r="D11102" t="str">
            <v>WAGO</v>
          </cell>
          <cell r="E11102" t="str">
            <v>793-501/999-985</v>
          </cell>
          <cell r="F11102" t="str">
            <v>KLEMMENBEZEICHNUNG</v>
          </cell>
          <cell r="G11102" t="str">
            <v/>
          </cell>
        </row>
        <row r="11103">
          <cell r="A11103">
            <v>182247</v>
          </cell>
          <cell r="B11103" t="str">
            <v>CLAMPING DESIGNATION</v>
          </cell>
          <cell r="C11103" t="str">
            <v>"L15"</v>
          </cell>
          <cell r="D11103" t="str">
            <v>WAGO</v>
          </cell>
          <cell r="E11103" t="str">
            <v>793-501/999-985</v>
          </cell>
          <cell r="F11103" t="str">
            <v>KLEMMENBEZEICHNUNG</v>
          </cell>
          <cell r="G11103" t="str">
            <v/>
          </cell>
        </row>
        <row r="11104">
          <cell r="A11104">
            <v>182248</v>
          </cell>
          <cell r="B11104" t="str">
            <v>CLAMPING DESIGNATION</v>
          </cell>
          <cell r="C11104" t="str">
            <v>"L16"</v>
          </cell>
          <cell r="D11104" t="str">
            <v>WAGO</v>
          </cell>
          <cell r="E11104" t="str">
            <v>793-501/999-985</v>
          </cell>
          <cell r="F11104" t="str">
            <v>KLEMMENBEZEICHNUNG</v>
          </cell>
          <cell r="G11104" t="str">
            <v/>
          </cell>
        </row>
        <row r="11105">
          <cell r="A11105">
            <v>182249</v>
          </cell>
          <cell r="B11105" t="str">
            <v>CLAMPING DESIGNATION</v>
          </cell>
          <cell r="C11105" t="str">
            <v>"L17"</v>
          </cell>
          <cell r="D11105" t="str">
            <v>WAGO</v>
          </cell>
          <cell r="E11105" t="str">
            <v>793-501/999-985</v>
          </cell>
          <cell r="F11105" t="str">
            <v>KLEMMENBEZEICHNUNG</v>
          </cell>
          <cell r="G11105" t="str">
            <v/>
          </cell>
        </row>
        <row r="11106">
          <cell r="A11106">
            <v>182250</v>
          </cell>
          <cell r="B11106" t="str">
            <v>CLAMPING DESIGNATION</v>
          </cell>
          <cell r="C11106" t="str">
            <v>"L18"</v>
          </cell>
          <cell r="D11106" t="str">
            <v>WAGO</v>
          </cell>
          <cell r="E11106" t="str">
            <v>793-501/999-985</v>
          </cell>
          <cell r="F11106" t="str">
            <v>KLEMMENBEZEICHNUNG</v>
          </cell>
          <cell r="G11106" t="str">
            <v/>
          </cell>
        </row>
        <row r="11107">
          <cell r="A11107">
            <v>182251</v>
          </cell>
          <cell r="B11107" t="str">
            <v>CLAMPING DESIGNATION</v>
          </cell>
          <cell r="C11107" t="str">
            <v>"L19"</v>
          </cell>
          <cell r="D11107" t="str">
            <v>WAGO</v>
          </cell>
          <cell r="E11107" t="str">
            <v>793-501/999-985</v>
          </cell>
          <cell r="F11107" t="str">
            <v>KLEMMENBEZEICHNUNG</v>
          </cell>
          <cell r="G11107" t="str">
            <v/>
          </cell>
        </row>
        <row r="11108">
          <cell r="A11108">
            <v>182252</v>
          </cell>
          <cell r="B11108" t="str">
            <v>CLAMPING DESIGNATION</v>
          </cell>
          <cell r="C11108" t="str">
            <v>"L20"</v>
          </cell>
          <cell r="D11108" t="str">
            <v>WAGO</v>
          </cell>
          <cell r="E11108" t="str">
            <v>793-501/999-985</v>
          </cell>
          <cell r="F11108" t="str">
            <v>KLEMMENBEZEICHNUNG</v>
          </cell>
          <cell r="G11108" t="str">
            <v/>
          </cell>
        </row>
        <row r="11109">
          <cell r="A11109">
            <v>182253</v>
          </cell>
          <cell r="B11109" t="str">
            <v/>
          </cell>
          <cell r="C11109" t="str">
            <v>2,5MM</v>
          </cell>
          <cell r="D11109" t="str">
            <v>WAGO</v>
          </cell>
          <cell r="E11109" t="str">
            <v>280-837</v>
          </cell>
          <cell r="F11109" t="str">
            <v>4 LEITER-PE-KLEMMEN</v>
          </cell>
          <cell r="G11109" t="str">
            <v/>
          </cell>
        </row>
        <row r="11110">
          <cell r="A11110">
            <v>182254</v>
          </cell>
          <cell r="B11110" t="str">
            <v/>
          </cell>
          <cell r="C11110" t="str">
            <v>35-95MM NR.285-195</v>
          </cell>
          <cell r="D11110" t="str">
            <v>WAGO</v>
          </cell>
          <cell r="E11110" t="str">
            <v>285-195</v>
          </cell>
          <cell r="F11110" t="str">
            <v>DURCHGANGSKLEMMEN</v>
          </cell>
          <cell r="G11110" t="str">
            <v/>
          </cell>
        </row>
        <row r="11111">
          <cell r="A11111">
            <v>182255</v>
          </cell>
          <cell r="B11111" t="str">
            <v>PIPE</v>
          </cell>
          <cell r="C11111" t="str">
            <v>ES 50</v>
          </cell>
          <cell r="D11111" t="str">
            <v>FRÄNKISCHE</v>
          </cell>
          <cell r="E11111" t="str">
            <v>20910050</v>
          </cell>
          <cell r="F11111" t="str">
            <v>ROHR</v>
          </cell>
          <cell r="G11111" t="str">
            <v/>
          </cell>
        </row>
        <row r="11112">
          <cell r="A11112">
            <v>182256</v>
          </cell>
          <cell r="B11112" t="str">
            <v/>
          </cell>
          <cell r="C11112" t="str">
            <v>AES-E 50 ALU</v>
          </cell>
          <cell r="D11112" t="str">
            <v>AWW</v>
          </cell>
          <cell r="E11112" t="str">
            <v>EN 50</v>
          </cell>
          <cell r="F11112" t="str">
            <v>ENDTUELLE ALU</v>
          </cell>
          <cell r="G11112" t="str">
            <v/>
          </cell>
        </row>
        <row r="11113">
          <cell r="A11113">
            <v>182257</v>
          </cell>
          <cell r="B11113" t="str">
            <v>CLAMPING CONNECTOR</v>
          </cell>
          <cell r="C11113" t="str">
            <v>AKS-E 50</v>
          </cell>
          <cell r="D11113" t="str">
            <v>AWW</v>
          </cell>
          <cell r="E11113" t="str">
            <v/>
          </cell>
          <cell r="F11113" t="str">
            <v>KLEMMSTUTZEN</v>
          </cell>
          <cell r="G11113" t="str">
            <v/>
          </cell>
        </row>
        <row r="11114">
          <cell r="A11114">
            <v>182258</v>
          </cell>
          <cell r="B11114" t="str">
            <v>THREADING POLYAMIDE</v>
          </cell>
          <cell r="C11114" t="str">
            <v>M12 POLYAM 2,5-6,5</v>
          </cell>
          <cell r="D11114" t="str">
            <v>SCHLEMMER</v>
          </cell>
          <cell r="E11114" t="str">
            <v>5304612</v>
          </cell>
          <cell r="F11114" t="str">
            <v>VERSCHRAUBUNG POLYAMID</v>
          </cell>
          <cell r="G11114" t="str">
            <v/>
          </cell>
        </row>
        <row r="11115">
          <cell r="A11115">
            <v>182259</v>
          </cell>
          <cell r="B11115" t="str">
            <v>THREADING POLYAMIDE</v>
          </cell>
          <cell r="C11115" t="str">
            <v>M32 POLYAM 17-24,5</v>
          </cell>
          <cell r="D11115" t="str">
            <v>SCHLEMMER</v>
          </cell>
          <cell r="E11115" t="str">
            <v>5304632</v>
          </cell>
          <cell r="F11115" t="str">
            <v>VERSCHRAUBUNG POLYAMID</v>
          </cell>
          <cell r="G11115" t="str">
            <v/>
          </cell>
        </row>
        <row r="11116">
          <cell r="A11116">
            <v>182260</v>
          </cell>
          <cell r="B11116" t="str">
            <v>THREADED METAL NUT</v>
          </cell>
          <cell r="C11116" t="str">
            <v>M32 METALL</v>
          </cell>
          <cell r="D11116" t="str">
            <v>SCHLEMMER</v>
          </cell>
          <cell r="E11116" t="str">
            <v/>
          </cell>
          <cell r="F11116" t="str">
            <v>VERSCHRAUBUNG MUTTER METALL</v>
          </cell>
          <cell r="G11116" t="str">
            <v/>
          </cell>
        </row>
        <row r="11117">
          <cell r="A11117">
            <v>182261</v>
          </cell>
          <cell r="B11117" t="str">
            <v/>
          </cell>
          <cell r="C11117" t="str">
            <v>PG9-M16 METALL</v>
          </cell>
          <cell r="D11117" t="str">
            <v>LAPP</v>
          </cell>
          <cell r="E11117" t="str">
            <v/>
          </cell>
          <cell r="F11117" t="str">
            <v>VERSCHRAUBUNG ADAPTER METALL</v>
          </cell>
          <cell r="G11117" t="str">
            <v/>
          </cell>
        </row>
        <row r="11118">
          <cell r="A11118">
            <v>182262</v>
          </cell>
          <cell r="B11118" t="str">
            <v/>
          </cell>
          <cell r="C11118" t="str">
            <v>PG11-M16 METALL</v>
          </cell>
          <cell r="D11118" t="str">
            <v>LAPP</v>
          </cell>
          <cell r="E11118" t="str">
            <v/>
          </cell>
          <cell r="F11118" t="str">
            <v>VERSCHRAUBUNG ADAPTER METALL</v>
          </cell>
          <cell r="G11118" t="str">
            <v/>
          </cell>
        </row>
        <row r="11119">
          <cell r="A11119">
            <v>182263</v>
          </cell>
          <cell r="B11119" t="str">
            <v/>
          </cell>
          <cell r="C11119" t="str">
            <v>PG7-M12 METALL</v>
          </cell>
          <cell r="D11119" t="str">
            <v>LAPP</v>
          </cell>
          <cell r="E11119" t="str">
            <v/>
          </cell>
          <cell r="F11119" t="str">
            <v>VERSCHRAUBUNG ADAPTER METALL</v>
          </cell>
          <cell r="G11119" t="str">
            <v/>
          </cell>
        </row>
        <row r="11120">
          <cell r="A11120">
            <v>182264</v>
          </cell>
          <cell r="B11120" t="str">
            <v/>
          </cell>
          <cell r="C11120" t="str">
            <v>PG11-M20 METALL</v>
          </cell>
          <cell r="D11120" t="str">
            <v>LAPP</v>
          </cell>
          <cell r="E11120" t="str">
            <v/>
          </cell>
          <cell r="F11120" t="str">
            <v>VERSCHRAUBUNG ADAPTER METALL</v>
          </cell>
          <cell r="G11120" t="str">
            <v/>
          </cell>
        </row>
        <row r="11121">
          <cell r="A11121">
            <v>182265</v>
          </cell>
          <cell r="B11121" t="str">
            <v/>
          </cell>
          <cell r="C11121" t="str">
            <v>PG13,5-M20 METALL</v>
          </cell>
          <cell r="D11121" t="str">
            <v>LAPP</v>
          </cell>
          <cell r="E11121" t="str">
            <v/>
          </cell>
          <cell r="F11121" t="str">
            <v>VERSCHRAUBUNG ADAPTER METALL</v>
          </cell>
          <cell r="G11121" t="str">
            <v/>
          </cell>
        </row>
        <row r="11122">
          <cell r="A11122">
            <v>182266</v>
          </cell>
          <cell r="B11122" t="str">
            <v/>
          </cell>
          <cell r="C11122" t="str">
            <v>PG16-M20 METALL</v>
          </cell>
          <cell r="D11122" t="str">
            <v>LAPP</v>
          </cell>
          <cell r="E11122" t="str">
            <v/>
          </cell>
          <cell r="F11122" t="str">
            <v>VERSCHRAUBUNG ADAPTER METALL</v>
          </cell>
          <cell r="G11122" t="str">
            <v/>
          </cell>
        </row>
        <row r="11123">
          <cell r="A11123">
            <v>182267</v>
          </cell>
          <cell r="B11123" t="str">
            <v/>
          </cell>
          <cell r="C11123" t="str">
            <v>PG16-M25 METALL</v>
          </cell>
          <cell r="D11123" t="str">
            <v>LAPP</v>
          </cell>
          <cell r="E11123" t="str">
            <v/>
          </cell>
          <cell r="F11123" t="str">
            <v>VERSCHRAUBUNG ADAPTER METALL</v>
          </cell>
          <cell r="G11123" t="str">
            <v/>
          </cell>
        </row>
        <row r="11124">
          <cell r="A11124">
            <v>182268</v>
          </cell>
          <cell r="B11124" t="str">
            <v/>
          </cell>
          <cell r="C11124" t="str">
            <v>PG21-M20 METALL</v>
          </cell>
          <cell r="D11124" t="str">
            <v>LAPP</v>
          </cell>
          <cell r="E11124" t="str">
            <v/>
          </cell>
          <cell r="F11124" t="str">
            <v>VERSCHRAUBUNG ADAPTER METALL</v>
          </cell>
          <cell r="G11124" t="str">
            <v/>
          </cell>
        </row>
        <row r="11125">
          <cell r="A11125">
            <v>182269</v>
          </cell>
          <cell r="B11125" t="str">
            <v/>
          </cell>
          <cell r="C11125" t="str">
            <v>SCHLEM PG 36/22-32 POLYAM</v>
          </cell>
          <cell r="D11125" t="str">
            <v/>
          </cell>
          <cell r="E11125" t="str">
            <v/>
          </cell>
          <cell r="F11125" t="str">
            <v>VERSCH-PG</v>
          </cell>
          <cell r="G11125" t="str">
            <v/>
          </cell>
        </row>
        <row r="11126">
          <cell r="A11126">
            <v>182270</v>
          </cell>
          <cell r="B11126" t="str">
            <v/>
          </cell>
          <cell r="C11126" t="str">
            <v>M20-M12 POLYAM</v>
          </cell>
          <cell r="D11126" t="str">
            <v>LAPP</v>
          </cell>
          <cell r="E11126" t="str">
            <v>52104470</v>
          </cell>
          <cell r="F11126" t="str">
            <v>VERSCHRAUBUNG REDUZIERUNG POLYAMID</v>
          </cell>
          <cell r="G11126" t="str">
            <v/>
          </cell>
        </row>
        <row r="11127">
          <cell r="A11127">
            <v>182271</v>
          </cell>
          <cell r="B11127" t="str">
            <v/>
          </cell>
          <cell r="C11127" t="str">
            <v>M20-M16 POLYAM</v>
          </cell>
          <cell r="D11127" t="str">
            <v>LAPP</v>
          </cell>
          <cell r="E11127" t="str">
            <v>52104504</v>
          </cell>
          <cell r="F11127" t="str">
            <v>VERSCHRAUBUNG REDUZIERUNG POLYAMID</v>
          </cell>
          <cell r="G11127" t="str">
            <v/>
          </cell>
        </row>
        <row r="11128">
          <cell r="A11128">
            <v>182272</v>
          </cell>
          <cell r="B11128" t="str">
            <v/>
          </cell>
          <cell r="C11128" t="str">
            <v>M25-M16 POLYAM</v>
          </cell>
          <cell r="D11128" t="str">
            <v>LAPP</v>
          </cell>
          <cell r="E11128" t="str">
            <v>52104473</v>
          </cell>
          <cell r="F11128" t="str">
            <v>VERSCHRAUBUNG REDUZIERUNG POLYAMID</v>
          </cell>
          <cell r="G11128" t="str">
            <v/>
          </cell>
        </row>
        <row r="11129">
          <cell r="A11129">
            <v>182273</v>
          </cell>
          <cell r="B11129" t="str">
            <v/>
          </cell>
          <cell r="C11129" t="str">
            <v>M25-M20 POLYAM</v>
          </cell>
          <cell r="D11129" t="str">
            <v>LAPP</v>
          </cell>
          <cell r="E11129" t="str">
            <v>52104474</v>
          </cell>
          <cell r="F11129" t="str">
            <v>VERSCHRAUBUNG REDUZIERUNG POLYAMID</v>
          </cell>
          <cell r="G11129" t="str">
            <v/>
          </cell>
        </row>
        <row r="11130">
          <cell r="A11130">
            <v>182274</v>
          </cell>
          <cell r="B11130" t="str">
            <v/>
          </cell>
          <cell r="C11130" t="str">
            <v>M32-M20 POLYAM</v>
          </cell>
          <cell r="D11130" t="str">
            <v>LAPP</v>
          </cell>
          <cell r="E11130" t="str">
            <v>52104477</v>
          </cell>
          <cell r="F11130" t="str">
            <v>VERSCHRAUBUNG REDUZIERUNG POLYAMID</v>
          </cell>
          <cell r="G11130" t="str">
            <v/>
          </cell>
        </row>
        <row r="11131">
          <cell r="A11131">
            <v>182275</v>
          </cell>
          <cell r="B11131" t="str">
            <v/>
          </cell>
          <cell r="C11131" t="str">
            <v>M32-M25 POLYAM</v>
          </cell>
          <cell r="D11131" t="str">
            <v>LAPP</v>
          </cell>
          <cell r="E11131" t="str">
            <v>52104478</v>
          </cell>
          <cell r="F11131" t="str">
            <v>VERSCHRAUBUNG REDUZIERUNG POLYAMID</v>
          </cell>
          <cell r="G11131" t="str">
            <v/>
          </cell>
        </row>
        <row r="11132">
          <cell r="A11132">
            <v>182276</v>
          </cell>
          <cell r="B11132" t="str">
            <v/>
          </cell>
          <cell r="C11132" t="str">
            <v>M40-M25 POLYAM</v>
          </cell>
          <cell r="D11132" t="str">
            <v>LAPP</v>
          </cell>
          <cell r="E11132" t="str">
            <v>52104481</v>
          </cell>
          <cell r="F11132" t="str">
            <v>VERSCHRAUBUNG REDUZIERUNG POLYAMID</v>
          </cell>
          <cell r="G11132" t="str">
            <v/>
          </cell>
        </row>
        <row r="11133">
          <cell r="A11133">
            <v>182277</v>
          </cell>
          <cell r="B11133" t="str">
            <v/>
          </cell>
          <cell r="C11133" t="str">
            <v>M40-M32 POLYAM</v>
          </cell>
          <cell r="D11133" t="str">
            <v>LAPP</v>
          </cell>
          <cell r="E11133" t="str">
            <v>52104482</v>
          </cell>
          <cell r="F11133" t="str">
            <v>VERSCHRAUBUNG REDUZIERUNG POLYAMID</v>
          </cell>
          <cell r="G11133" t="str">
            <v/>
          </cell>
        </row>
        <row r="11134">
          <cell r="A11134">
            <v>182278</v>
          </cell>
          <cell r="B11134" t="str">
            <v>THREADING REDUCTION METAL</v>
          </cell>
          <cell r="C11134" t="str">
            <v>M16-M12 METALL</v>
          </cell>
          <cell r="D11134" t="str">
            <v>LAPP</v>
          </cell>
          <cell r="E11134" t="str">
            <v/>
          </cell>
          <cell r="F11134" t="str">
            <v>VERSCHRAUBUNG REDUZIERUNG METALL</v>
          </cell>
          <cell r="G11134" t="str">
            <v/>
          </cell>
        </row>
        <row r="11135">
          <cell r="A11135">
            <v>182279</v>
          </cell>
          <cell r="B11135" t="str">
            <v>THREADING REDUCTION METAL</v>
          </cell>
          <cell r="C11135" t="str">
            <v>M20-M12 METALL</v>
          </cell>
          <cell r="D11135" t="str">
            <v>LAPP</v>
          </cell>
          <cell r="E11135" t="str">
            <v/>
          </cell>
          <cell r="F11135" t="str">
            <v>VERSCHRAUBUNG REDUZIERUNG METALL</v>
          </cell>
          <cell r="G11135" t="str">
            <v/>
          </cell>
        </row>
        <row r="11136">
          <cell r="A11136">
            <v>182280</v>
          </cell>
          <cell r="B11136" t="str">
            <v>THREADING REDUCTION METAL</v>
          </cell>
          <cell r="C11136" t="str">
            <v>M20-M16 METALL</v>
          </cell>
          <cell r="D11136" t="str">
            <v>LAPP</v>
          </cell>
          <cell r="E11136" t="str">
            <v/>
          </cell>
          <cell r="F11136" t="str">
            <v>VERSCHRAUBUNG REDUZIERUNG METALL</v>
          </cell>
          <cell r="G11136" t="str">
            <v/>
          </cell>
        </row>
        <row r="11137">
          <cell r="A11137">
            <v>182281</v>
          </cell>
          <cell r="B11137" t="str">
            <v>THREADING REDUCTION METAL</v>
          </cell>
          <cell r="C11137" t="str">
            <v>M25-M16 METALL</v>
          </cell>
          <cell r="D11137" t="str">
            <v>LAPP</v>
          </cell>
          <cell r="E11137" t="str">
            <v/>
          </cell>
          <cell r="F11137" t="str">
            <v>VERSCHRAUBUNG REDUZIERUNG METALL</v>
          </cell>
          <cell r="G11137" t="str">
            <v/>
          </cell>
        </row>
        <row r="11138">
          <cell r="A11138">
            <v>182282</v>
          </cell>
          <cell r="B11138" t="str">
            <v>THREADING REDUCTION METAL</v>
          </cell>
          <cell r="C11138" t="str">
            <v>M25-M20 METALL</v>
          </cell>
          <cell r="D11138" t="str">
            <v>LAPP</v>
          </cell>
          <cell r="E11138" t="str">
            <v/>
          </cell>
          <cell r="F11138" t="str">
            <v>VERSCHRAUBUNG REDUZIERUNG METALL</v>
          </cell>
          <cell r="G11138" t="str">
            <v/>
          </cell>
        </row>
        <row r="11139">
          <cell r="A11139">
            <v>182283</v>
          </cell>
          <cell r="B11139" t="str">
            <v>THREADING REDUCTION METAL</v>
          </cell>
          <cell r="C11139" t="str">
            <v>M32-M20 METALL</v>
          </cell>
          <cell r="D11139" t="str">
            <v>LAPP</v>
          </cell>
          <cell r="E11139" t="str">
            <v>5210 4315</v>
          </cell>
          <cell r="F11139" t="str">
            <v>VERSCHRAUBUNG REDUZIERUNG METALL</v>
          </cell>
          <cell r="G11139" t="str">
            <v/>
          </cell>
        </row>
        <row r="11140">
          <cell r="A11140">
            <v>182284</v>
          </cell>
          <cell r="B11140" t="str">
            <v>THREADING REDUCTION METAL</v>
          </cell>
          <cell r="C11140" t="str">
            <v>M32-M25 METALL</v>
          </cell>
          <cell r="D11140" t="str">
            <v>LAPP</v>
          </cell>
          <cell r="E11140" t="str">
            <v/>
          </cell>
          <cell r="F11140" t="str">
            <v>VERSCHRAUBUNG REDUZIERUNG METALL</v>
          </cell>
          <cell r="G11140" t="str">
            <v/>
          </cell>
        </row>
        <row r="11141">
          <cell r="A11141">
            <v>182285</v>
          </cell>
          <cell r="B11141" t="str">
            <v>THREADING REDUCTION METAL</v>
          </cell>
          <cell r="C11141" t="str">
            <v>M40-M25 METALL</v>
          </cell>
          <cell r="D11141" t="str">
            <v>LAPP</v>
          </cell>
          <cell r="E11141" t="str">
            <v/>
          </cell>
          <cell r="F11141" t="str">
            <v>VERSCHRAUBUNG REDUZIERUNG METALL</v>
          </cell>
          <cell r="G11141" t="str">
            <v/>
          </cell>
        </row>
        <row r="11142">
          <cell r="A11142">
            <v>182286</v>
          </cell>
          <cell r="B11142" t="str">
            <v>THREADING REDUCTION METAL</v>
          </cell>
          <cell r="C11142" t="str">
            <v>M40-M32 METALL</v>
          </cell>
          <cell r="D11142" t="str">
            <v>LAPP</v>
          </cell>
          <cell r="E11142" t="str">
            <v>52104318</v>
          </cell>
          <cell r="F11142" t="str">
            <v>VERSCHRAUBUNG REDUZIERUNG METALL</v>
          </cell>
          <cell r="G11142" t="str">
            <v/>
          </cell>
        </row>
        <row r="11143">
          <cell r="A11143">
            <v>182287</v>
          </cell>
          <cell r="B11143" t="str">
            <v>THREADING BLIND POLYAMID</v>
          </cell>
          <cell r="C11143" t="str">
            <v>M12 POLYAM</v>
          </cell>
          <cell r="D11143" t="str">
            <v>LAPP</v>
          </cell>
          <cell r="E11143" t="str">
            <v>52006600</v>
          </cell>
          <cell r="F11143" t="str">
            <v>VERSCHRAUBUNG BLIND POLYAMID</v>
          </cell>
          <cell r="G11143" t="str">
            <v/>
          </cell>
        </row>
        <row r="11144">
          <cell r="A11144">
            <v>182288</v>
          </cell>
          <cell r="B11144" t="str">
            <v>THREADING BLIND POLYAMID</v>
          </cell>
          <cell r="C11144" t="str">
            <v>M16 POLYAM</v>
          </cell>
          <cell r="D11144" t="str">
            <v>OBO BETTERMANN</v>
          </cell>
          <cell r="E11144" t="str">
            <v>2033007</v>
          </cell>
          <cell r="F11144" t="str">
            <v>VERSCHRAUBUNG BLIND POLYAMID</v>
          </cell>
          <cell r="G11144" t="str">
            <v/>
          </cell>
        </row>
        <row r="11145">
          <cell r="A11145">
            <v>182289</v>
          </cell>
          <cell r="B11145" t="str">
            <v>THREADING BLIND</v>
          </cell>
          <cell r="C11145" t="str">
            <v>M20 POLYAM</v>
          </cell>
          <cell r="D11145" t="str">
            <v>LAPP</v>
          </cell>
          <cell r="E11145" t="str">
            <v>52006620</v>
          </cell>
          <cell r="F11145" t="str">
            <v>VERSCHRAUBUNG BLIND</v>
          </cell>
          <cell r="G11145" t="str">
            <v/>
          </cell>
        </row>
        <row r="11146">
          <cell r="A11146">
            <v>182290</v>
          </cell>
          <cell r="B11146" t="str">
            <v>THREADING BLIND POLYAMID</v>
          </cell>
          <cell r="C11146" t="str">
            <v>M25 POLYAM</v>
          </cell>
          <cell r="D11146" t="str">
            <v>LAPP</v>
          </cell>
          <cell r="E11146" t="str">
            <v>52006630</v>
          </cell>
          <cell r="F11146" t="str">
            <v>VERSCHRAUBUNG BLIND POLYAMID</v>
          </cell>
          <cell r="G11146" t="str">
            <v/>
          </cell>
        </row>
        <row r="11147">
          <cell r="A11147">
            <v>182291</v>
          </cell>
          <cell r="B11147" t="str">
            <v>THREADING BLIND POLYAMID</v>
          </cell>
          <cell r="C11147" t="str">
            <v>M32 POLYAM</v>
          </cell>
          <cell r="D11147" t="str">
            <v>LAPP</v>
          </cell>
          <cell r="E11147" t="str">
            <v>52006640</v>
          </cell>
          <cell r="F11147" t="str">
            <v>VERSCHRAUBUNG BLIND POLYAMID</v>
          </cell>
          <cell r="G11147" t="str">
            <v/>
          </cell>
        </row>
        <row r="11148">
          <cell r="A11148">
            <v>182292</v>
          </cell>
          <cell r="B11148" t="str">
            <v>THREADING BLIND POLYAMID</v>
          </cell>
          <cell r="C11148" t="str">
            <v>M40 POLYAM</v>
          </cell>
          <cell r="D11148" t="str">
            <v>LAPP</v>
          </cell>
          <cell r="E11148" t="str">
            <v>52006650</v>
          </cell>
          <cell r="F11148" t="str">
            <v>VERSCHRAUBUNG BLIND POLYAMID</v>
          </cell>
          <cell r="G11148" t="str">
            <v/>
          </cell>
        </row>
        <row r="11149">
          <cell r="A11149">
            <v>182293</v>
          </cell>
          <cell r="B11149" t="str">
            <v>THREADING BLIND POLYAMID</v>
          </cell>
          <cell r="C11149" t="str">
            <v>M50 POLYAM</v>
          </cell>
          <cell r="D11149" t="str">
            <v>LAPP</v>
          </cell>
          <cell r="E11149" t="str">
            <v>52006660</v>
          </cell>
          <cell r="F11149" t="str">
            <v>VERSCHRAUBUNG BLIND POLYAMID</v>
          </cell>
          <cell r="G11149" t="str">
            <v/>
          </cell>
        </row>
        <row r="11150">
          <cell r="A11150">
            <v>182294</v>
          </cell>
          <cell r="B11150" t="str">
            <v>THREADING BLIND POLYAMID</v>
          </cell>
          <cell r="C11150" t="str">
            <v>M63 POLYAM</v>
          </cell>
          <cell r="D11150" t="str">
            <v>LAPP</v>
          </cell>
          <cell r="E11150" t="str">
            <v>52006670</v>
          </cell>
          <cell r="F11150" t="str">
            <v>VERSCHRAUBUNG BLIND POLYAMID</v>
          </cell>
          <cell r="G11150" t="str">
            <v/>
          </cell>
        </row>
        <row r="11151">
          <cell r="A11151">
            <v>182295</v>
          </cell>
          <cell r="B11151" t="str">
            <v/>
          </cell>
          <cell r="C11151" t="str">
            <v>M12-M16 METALL</v>
          </cell>
          <cell r="D11151" t="str">
            <v>LAPP</v>
          </cell>
          <cell r="E11151" t="str">
            <v/>
          </cell>
          <cell r="F11151" t="str">
            <v>VERSCHRAUBUNG ERWEITERUNG METALL</v>
          </cell>
          <cell r="G11151" t="str">
            <v/>
          </cell>
        </row>
        <row r="11152">
          <cell r="A11152">
            <v>182296</v>
          </cell>
          <cell r="B11152" t="str">
            <v/>
          </cell>
          <cell r="C11152" t="str">
            <v>M16-M20 METALL</v>
          </cell>
          <cell r="D11152" t="str">
            <v>LAPP</v>
          </cell>
          <cell r="E11152" t="str">
            <v/>
          </cell>
          <cell r="F11152" t="str">
            <v>VERSCHRAUBUNG ERWEITERUNG METALL</v>
          </cell>
          <cell r="G11152" t="str">
            <v/>
          </cell>
        </row>
        <row r="11153">
          <cell r="A11153">
            <v>182297</v>
          </cell>
          <cell r="B11153" t="str">
            <v/>
          </cell>
          <cell r="C11153" t="str">
            <v>M20-M25 METALL</v>
          </cell>
          <cell r="D11153" t="str">
            <v>LAPP</v>
          </cell>
          <cell r="E11153" t="str">
            <v/>
          </cell>
          <cell r="F11153" t="str">
            <v>VERSCHRAUBUNG ERWEITERUNG METALL</v>
          </cell>
          <cell r="G11153" t="str">
            <v/>
          </cell>
        </row>
        <row r="11154">
          <cell r="A11154">
            <v>182298</v>
          </cell>
          <cell r="B11154" t="str">
            <v/>
          </cell>
          <cell r="C11154" t="str">
            <v>M25-M32 METALL</v>
          </cell>
          <cell r="D11154" t="str">
            <v>LAPP</v>
          </cell>
          <cell r="E11154" t="str">
            <v/>
          </cell>
          <cell r="F11154" t="str">
            <v>VERSCHRAUBUNG ERWEITERUNG METALL</v>
          </cell>
          <cell r="G11154" t="str">
            <v/>
          </cell>
        </row>
        <row r="11155">
          <cell r="A11155">
            <v>182299</v>
          </cell>
          <cell r="B11155" t="str">
            <v/>
          </cell>
          <cell r="C11155" t="str">
            <v>M32-M40 METALL</v>
          </cell>
          <cell r="D11155" t="str">
            <v>LAPP</v>
          </cell>
          <cell r="E11155" t="str">
            <v/>
          </cell>
          <cell r="F11155" t="str">
            <v>VERSCHRAUBUNG ERWEITERUNG METALL</v>
          </cell>
          <cell r="G11155" t="str">
            <v/>
          </cell>
        </row>
        <row r="11156">
          <cell r="A11156">
            <v>182300</v>
          </cell>
          <cell r="B11156" t="str">
            <v/>
          </cell>
          <cell r="C11156" t="str">
            <v>M16 POLYAM</v>
          </cell>
          <cell r="D11156" t="str">
            <v>LAPP</v>
          </cell>
          <cell r="E11156" t="str">
            <v>52020513</v>
          </cell>
          <cell r="F11156" t="str">
            <v>VERSCHRAUBUNG WUERGENIPPEL</v>
          </cell>
          <cell r="G11156" t="str">
            <v/>
          </cell>
        </row>
        <row r="11157">
          <cell r="A11157">
            <v>182301</v>
          </cell>
          <cell r="B11157" t="str">
            <v/>
          </cell>
          <cell r="C11157" t="str">
            <v>M20 POLYAM</v>
          </cell>
          <cell r="D11157" t="str">
            <v>LAPP</v>
          </cell>
          <cell r="E11157" t="str">
            <v>52020523</v>
          </cell>
          <cell r="F11157" t="str">
            <v>VERSCHRAUBUNG WUERGENIPPEL</v>
          </cell>
          <cell r="G11157" t="str">
            <v/>
          </cell>
        </row>
        <row r="11158">
          <cell r="A11158">
            <v>182302</v>
          </cell>
          <cell r="B11158" t="str">
            <v/>
          </cell>
          <cell r="C11158" t="str">
            <v>M25 POLYAM</v>
          </cell>
          <cell r="D11158" t="str">
            <v>LAPP</v>
          </cell>
          <cell r="E11158" t="str">
            <v>52020533</v>
          </cell>
          <cell r="F11158" t="str">
            <v>VERSCHRAUBUNG WUERGENIPPEL</v>
          </cell>
          <cell r="G11158" t="str">
            <v/>
          </cell>
        </row>
        <row r="11159">
          <cell r="A11159">
            <v>182303</v>
          </cell>
          <cell r="B11159" t="str">
            <v/>
          </cell>
          <cell r="C11159" t="str">
            <v>M32 POLYAM</v>
          </cell>
          <cell r="D11159" t="str">
            <v>LAPP</v>
          </cell>
          <cell r="E11159" t="str">
            <v>52020543</v>
          </cell>
          <cell r="F11159" t="str">
            <v>VERSCHRAUBUNG WUERGENIPPEL</v>
          </cell>
          <cell r="G11159" t="str">
            <v/>
          </cell>
        </row>
        <row r="11160">
          <cell r="A11160">
            <v>182304</v>
          </cell>
          <cell r="B11160" t="str">
            <v/>
          </cell>
          <cell r="C11160" t="str">
            <v>M40 POLYAM</v>
          </cell>
          <cell r="D11160" t="str">
            <v>LAPP</v>
          </cell>
          <cell r="E11160" t="str">
            <v>52020553</v>
          </cell>
          <cell r="F11160" t="str">
            <v>VERSCHRAUBUNG WUERGENIPPEL</v>
          </cell>
          <cell r="G11160" t="str">
            <v/>
          </cell>
        </row>
        <row r="11161">
          <cell r="A11161">
            <v>182305</v>
          </cell>
          <cell r="B11161" t="str">
            <v>SCREW CONNECTION QUICK</v>
          </cell>
          <cell r="C11161" t="str">
            <v>MSV M20X1,5/16</v>
          </cell>
          <cell r="D11161" t="str">
            <v>MURR</v>
          </cell>
          <cell r="E11161" t="str">
            <v>83602420</v>
          </cell>
          <cell r="F11161" t="str">
            <v>VERSCHRAUBUNG SCHNELL</v>
          </cell>
          <cell r="G11161" t="str">
            <v/>
          </cell>
        </row>
        <row r="11162">
          <cell r="A11162">
            <v>182306</v>
          </cell>
          <cell r="B11162" t="str">
            <v>SCREW CONNECTION QUICK</v>
          </cell>
          <cell r="C11162" t="str">
            <v>MSV M25</v>
          </cell>
          <cell r="D11162" t="str">
            <v>MURR</v>
          </cell>
          <cell r="E11162" t="str">
            <v>NR.83602422</v>
          </cell>
          <cell r="F11162" t="str">
            <v>VERSCHRAUBUNG SCHNELL</v>
          </cell>
          <cell r="G11162" t="str">
            <v/>
          </cell>
        </row>
        <row r="11163">
          <cell r="A11163">
            <v>182307</v>
          </cell>
          <cell r="B11163" t="str">
            <v>SCREW CONNECTION QUICK</v>
          </cell>
          <cell r="C11163" t="str">
            <v>MSV M32</v>
          </cell>
          <cell r="D11163" t="str">
            <v>MURR</v>
          </cell>
          <cell r="E11163" t="str">
            <v>NR.83602424</v>
          </cell>
          <cell r="F11163" t="str">
            <v>VERSCHRAUBUNG SCHNELL</v>
          </cell>
          <cell r="G11163" t="str">
            <v/>
          </cell>
        </row>
        <row r="11164">
          <cell r="A11164">
            <v>182308</v>
          </cell>
          <cell r="B11164" t="str">
            <v>SCREW CONNECTION QUICK</v>
          </cell>
          <cell r="C11164" t="str">
            <v>MSV M40</v>
          </cell>
          <cell r="D11164" t="str">
            <v>MURR</v>
          </cell>
          <cell r="E11164" t="str">
            <v>NR.83602426</v>
          </cell>
          <cell r="F11164" t="str">
            <v>VERSCHRAUBUNG SCHNELL</v>
          </cell>
          <cell r="G11164" t="str">
            <v/>
          </cell>
        </row>
        <row r="11165">
          <cell r="A11165">
            <v>182309</v>
          </cell>
          <cell r="B11165" t="str">
            <v>EARTH STRAP</v>
          </cell>
          <cell r="C11165" t="str">
            <v>L=300 B=30</v>
          </cell>
          <cell r="D11165" t="str">
            <v/>
          </cell>
          <cell r="E11165" t="str">
            <v/>
          </cell>
          <cell r="F11165" t="str">
            <v>MASSEBAND</v>
          </cell>
          <cell r="G11165" t="str">
            <v/>
          </cell>
        </row>
        <row r="11166">
          <cell r="A11166">
            <v>182310</v>
          </cell>
          <cell r="B11166" t="str">
            <v>SCREW JOINT</v>
          </cell>
          <cell r="C11166" t="str">
            <v>WSV-M25X1,5/16</v>
          </cell>
          <cell r="D11166" t="str">
            <v>MURR</v>
          </cell>
          <cell r="E11166" t="str">
            <v>83605014</v>
          </cell>
          <cell r="F11166" t="str">
            <v>VERSCHRAUBUNG</v>
          </cell>
          <cell r="G11166" t="str">
            <v/>
          </cell>
        </row>
        <row r="11167">
          <cell r="A11167">
            <v>182311</v>
          </cell>
          <cell r="B11167" t="str">
            <v/>
          </cell>
          <cell r="C11167" t="str">
            <v>1-10 BEST-NR.248-502</v>
          </cell>
          <cell r="D11167" t="str">
            <v/>
          </cell>
          <cell r="E11167" t="str">
            <v/>
          </cell>
          <cell r="F11167" t="str">
            <v>KLEMMENBEZEICHNU.</v>
          </cell>
          <cell r="G11167" t="str">
            <v/>
          </cell>
        </row>
        <row r="11168">
          <cell r="A11168">
            <v>182312</v>
          </cell>
          <cell r="B11168" t="str">
            <v/>
          </cell>
          <cell r="C11168" t="str">
            <v>11-20BEST-NR.248-503</v>
          </cell>
          <cell r="D11168" t="str">
            <v/>
          </cell>
          <cell r="E11168" t="str">
            <v/>
          </cell>
          <cell r="F11168" t="str">
            <v>KLEMMENBEZEICHNU.</v>
          </cell>
          <cell r="G11168" t="str">
            <v/>
          </cell>
        </row>
        <row r="11169">
          <cell r="A11169">
            <v>182313</v>
          </cell>
          <cell r="B11169" t="str">
            <v/>
          </cell>
          <cell r="C11169" t="str">
            <v>21-30BEST-NR.248-504</v>
          </cell>
          <cell r="D11169" t="str">
            <v/>
          </cell>
          <cell r="E11169" t="str">
            <v/>
          </cell>
          <cell r="F11169" t="str">
            <v>KLEMMENBEZEICHNU.</v>
          </cell>
          <cell r="G11169" t="str">
            <v/>
          </cell>
        </row>
        <row r="11170">
          <cell r="A11170">
            <v>182314</v>
          </cell>
          <cell r="B11170" t="str">
            <v/>
          </cell>
          <cell r="C11170" t="str">
            <v>31-40BEST-NR.248-505</v>
          </cell>
          <cell r="D11170" t="str">
            <v/>
          </cell>
          <cell r="E11170" t="str">
            <v/>
          </cell>
          <cell r="F11170" t="str">
            <v>KLEMMENBEZEICHNU.</v>
          </cell>
          <cell r="G11170" t="str">
            <v/>
          </cell>
        </row>
        <row r="11171">
          <cell r="A11171">
            <v>182315</v>
          </cell>
          <cell r="B11171" t="str">
            <v/>
          </cell>
          <cell r="C11171" t="str">
            <v>41-50BEST-NR.248-506</v>
          </cell>
          <cell r="D11171" t="str">
            <v/>
          </cell>
          <cell r="E11171" t="str">
            <v/>
          </cell>
          <cell r="F11171" t="str">
            <v>KLEMMENBEZEICHNU.</v>
          </cell>
          <cell r="G11171" t="str">
            <v/>
          </cell>
        </row>
        <row r="11172">
          <cell r="A11172">
            <v>182316</v>
          </cell>
          <cell r="B11172" t="str">
            <v/>
          </cell>
          <cell r="C11172" t="str">
            <v>51-60BEST-NR.248-569</v>
          </cell>
          <cell r="D11172" t="str">
            <v/>
          </cell>
          <cell r="E11172" t="str">
            <v/>
          </cell>
          <cell r="F11172" t="str">
            <v>KLEMMENBEZEICHNU.</v>
          </cell>
          <cell r="G11172" t="str">
            <v/>
          </cell>
        </row>
        <row r="11173">
          <cell r="A11173">
            <v>182317</v>
          </cell>
          <cell r="B11173" t="str">
            <v>FEED-THROUGH TERMINAL</v>
          </cell>
          <cell r="C11173" t="str">
            <v>35MM</v>
          </cell>
          <cell r="D11173" t="str">
            <v>WAGO</v>
          </cell>
          <cell r="E11173" t="str">
            <v>285-635</v>
          </cell>
          <cell r="F11173" t="str">
            <v>DURCHGANGSKLEMME</v>
          </cell>
          <cell r="G11173" t="str">
            <v/>
          </cell>
        </row>
        <row r="11174">
          <cell r="A11174">
            <v>182318</v>
          </cell>
          <cell r="B11174" t="str">
            <v/>
          </cell>
          <cell r="C11174" t="str">
            <v>35MM</v>
          </cell>
          <cell r="D11174" t="str">
            <v>WAGO</v>
          </cell>
          <cell r="E11174" t="str">
            <v>285-637</v>
          </cell>
          <cell r="F11174" t="str">
            <v>SCHUTZLEITERKLEMMEN</v>
          </cell>
          <cell r="G11174" t="str">
            <v/>
          </cell>
        </row>
        <row r="11175">
          <cell r="A11175">
            <v>182319</v>
          </cell>
          <cell r="B11175" t="str">
            <v/>
          </cell>
          <cell r="C11175" t="str">
            <v>2X1,5²-8MM SCHWARZ</v>
          </cell>
          <cell r="D11175" t="str">
            <v>KLAUKE</v>
          </cell>
          <cell r="E11175" t="str">
            <v>872/8</v>
          </cell>
          <cell r="F11175" t="str">
            <v>ADERENDHUELSE TWIN ISOLIERT</v>
          </cell>
          <cell r="G11175" t="str">
            <v/>
          </cell>
        </row>
        <row r="11176">
          <cell r="A11176">
            <v>182320</v>
          </cell>
          <cell r="B11176" t="str">
            <v>CONDUCTOR</v>
          </cell>
          <cell r="C11176" t="str">
            <v>1G16 GEGN UL/CSA</v>
          </cell>
          <cell r="D11176" t="str">
            <v>LAPP</v>
          </cell>
          <cell r="E11176" t="str">
            <v>4150900 T</v>
          </cell>
          <cell r="F11176" t="str">
            <v>ADERLEITUNG</v>
          </cell>
          <cell r="G11176" t="str">
            <v/>
          </cell>
        </row>
        <row r="11177">
          <cell r="A11177">
            <v>182321</v>
          </cell>
          <cell r="B11177" t="str">
            <v>DATA CABLE SHIELDED</v>
          </cell>
          <cell r="C11177" t="str">
            <v>12X0,34   LIYCY A GESCH.UL/CSA</v>
          </cell>
          <cell r="D11177" t="str">
            <v>LAPP</v>
          </cell>
          <cell r="E11177" t="str">
            <v>0044712</v>
          </cell>
          <cell r="F11177" t="str">
            <v>DATENLEITUNG GESCHIRMT</v>
          </cell>
          <cell r="G11177" t="str">
            <v/>
          </cell>
        </row>
        <row r="11178">
          <cell r="A11178">
            <v>182322</v>
          </cell>
          <cell r="B11178" t="str">
            <v>END/INTERMEDIATE PLATE</v>
          </cell>
          <cell r="C11178" t="str">
            <v>FÜR DIODEN BASISKL. NR.280-601</v>
          </cell>
          <cell r="D11178" t="str">
            <v>WAGO</v>
          </cell>
          <cell r="E11178" t="str">
            <v>280-330</v>
          </cell>
          <cell r="F11178" t="str">
            <v>ABSCHLUSS/ZWISCHENPLATTE</v>
          </cell>
          <cell r="G11178" t="str">
            <v/>
          </cell>
        </row>
        <row r="11179">
          <cell r="A11179">
            <v>182323</v>
          </cell>
          <cell r="B11179" t="str">
            <v>CLAMPING DESIGNATION</v>
          </cell>
          <cell r="C11179" t="str">
            <v>151-200</v>
          </cell>
          <cell r="D11179" t="str">
            <v>WAGO</v>
          </cell>
          <cell r="E11179" t="str">
            <v>793-509</v>
          </cell>
          <cell r="F11179" t="str">
            <v>KLEMMENBEZEICHNUNG</v>
          </cell>
          <cell r="G11179" t="str">
            <v/>
          </cell>
        </row>
        <row r="11180">
          <cell r="A11180">
            <v>182324</v>
          </cell>
          <cell r="B11180" t="str">
            <v>END/INTERMEDIATE PLATE</v>
          </cell>
          <cell r="C11180" t="str">
            <v>DOPPELST. NR.870-518</v>
          </cell>
          <cell r="D11180" t="str">
            <v/>
          </cell>
          <cell r="E11180" t="str">
            <v/>
          </cell>
          <cell r="F11180" t="str">
            <v>ABSCHLUSS/ZWISCHENPLATTE</v>
          </cell>
          <cell r="G11180" t="str">
            <v/>
          </cell>
        </row>
        <row r="11181">
          <cell r="A11181">
            <v>182325</v>
          </cell>
          <cell r="B11181" t="str">
            <v/>
          </cell>
          <cell r="C11181" t="str">
            <v>2 FACH</v>
          </cell>
          <cell r="D11181" t="str">
            <v>WAGO</v>
          </cell>
          <cell r="E11181" t="str">
            <v>870-402</v>
          </cell>
          <cell r="F11181" t="str">
            <v>KAMMBRUECKEN</v>
          </cell>
          <cell r="G11181" t="str">
            <v/>
          </cell>
        </row>
        <row r="11182">
          <cell r="A11182">
            <v>182326</v>
          </cell>
          <cell r="B11182" t="str">
            <v/>
          </cell>
          <cell r="C11182" t="str">
            <v>3 FACH</v>
          </cell>
          <cell r="D11182" t="str">
            <v>WAGO</v>
          </cell>
          <cell r="E11182" t="str">
            <v>870-403</v>
          </cell>
          <cell r="F11182" t="str">
            <v>KAMMBRUECKEN</v>
          </cell>
          <cell r="G11182" t="str">
            <v/>
          </cell>
        </row>
        <row r="11183">
          <cell r="A11183">
            <v>182327</v>
          </cell>
          <cell r="B11183" t="str">
            <v/>
          </cell>
          <cell r="C11183" t="str">
            <v>4 FACH</v>
          </cell>
          <cell r="D11183" t="str">
            <v>WAGO</v>
          </cell>
          <cell r="E11183" t="str">
            <v>870-404</v>
          </cell>
          <cell r="F11183" t="str">
            <v>KAMMBRUECKEN</v>
          </cell>
          <cell r="G11183" t="str">
            <v/>
          </cell>
        </row>
        <row r="11184">
          <cell r="A11184">
            <v>182328</v>
          </cell>
          <cell r="B11184" t="str">
            <v>JUMPER BAR</v>
          </cell>
          <cell r="C11184" t="str">
            <v>5 FACH</v>
          </cell>
          <cell r="D11184" t="str">
            <v>WAGO</v>
          </cell>
          <cell r="E11184" t="str">
            <v>870-405</v>
          </cell>
          <cell r="F11184" t="str">
            <v>KAMMBRÜCKER</v>
          </cell>
          <cell r="G11184" t="str">
            <v/>
          </cell>
        </row>
        <row r="11185">
          <cell r="A11185">
            <v>182329</v>
          </cell>
          <cell r="B11185" t="str">
            <v/>
          </cell>
          <cell r="C11185" t="str">
            <v>PG21-M25 METALL</v>
          </cell>
          <cell r="D11185" t="str">
            <v>LAPP</v>
          </cell>
          <cell r="E11185" t="str">
            <v/>
          </cell>
          <cell r="F11185" t="str">
            <v>VERSCHRAUBUNG ADAPTER METALL</v>
          </cell>
          <cell r="G11185" t="str">
            <v/>
          </cell>
        </row>
        <row r="11186">
          <cell r="A11186">
            <v>182330</v>
          </cell>
          <cell r="B11186" t="str">
            <v/>
          </cell>
          <cell r="C11186" t="str">
            <v>PG21-M32 METALL</v>
          </cell>
          <cell r="D11186" t="str">
            <v>LAPP</v>
          </cell>
          <cell r="E11186" t="str">
            <v/>
          </cell>
          <cell r="F11186" t="str">
            <v>VERSCHRAUBUNG ADAPTER METALL</v>
          </cell>
          <cell r="G11186" t="str">
            <v/>
          </cell>
        </row>
        <row r="11187">
          <cell r="A11187">
            <v>182331</v>
          </cell>
          <cell r="B11187" t="str">
            <v/>
          </cell>
          <cell r="C11187" t="str">
            <v>PG29-M32 METALL</v>
          </cell>
          <cell r="D11187" t="str">
            <v>LAPP</v>
          </cell>
          <cell r="E11187" t="str">
            <v/>
          </cell>
          <cell r="F11187" t="str">
            <v>VERSCHRAUBUNG ADAPTER METALL</v>
          </cell>
          <cell r="G11187" t="str">
            <v/>
          </cell>
        </row>
        <row r="11188">
          <cell r="A11188">
            <v>182332</v>
          </cell>
          <cell r="B11188" t="str">
            <v/>
          </cell>
          <cell r="C11188" t="str">
            <v>PG29-M40 METALL</v>
          </cell>
          <cell r="D11188" t="str">
            <v>LAPP</v>
          </cell>
          <cell r="E11188" t="str">
            <v/>
          </cell>
          <cell r="F11188" t="str">
            <v>VERSCHRAUBUNG ADAPTER METALL</v>
          </cell>
          <cell r="G11188" t="str">
            <v/>
          </cell>
        </row>
        <row r="11189">
          <cell r="A11189">
            <v>182333</v>
          </cell>
          <cell r="B11189" t="str">
            <v/>
          </cell>
          <cell r="C11189" t="str">
            <v>PG36-M40 METALL</v>
          </cell>
          <cell r="D11189" t="str">
            <v>LAPP</v>
          </cell>
          <cell r="E11189" t="str">
            <v/>
          </cell>
          <cell r="F11189" t="str">
            <v>VERSCHRAUBUNG ADAPTER METALL</v>
          </cell>
          <cell r="G11189" t="str">
            <v/>
          </cell>
        </row>
        <row r="11190">
          <cell r="A11190">
            <v>182334</v>
          </cell>
          <cell r="B11190" t="str">
            <v/>
          </cell>
          <cell r="C11190" t="str">
            <v>PG7-M12 KUNSTOFF</v>
          </cell>
          <cell r="D11190" t="str">
            <v>LAPP</v>
          </cell>
          <cell r="E11190" t="str">
            <v>52100320</v>
          </cell>
          <cell r="F11190" t="str">
            <v>VERSCHRAUBUNG ADAPTER POLYAMID</v>
          </cell>
          <cell r="G11190" t="str">
            <v/>
          </cell>
        </row>
        <row r="11191">
          <cell r="A11191">
            <v>182335</v>
          </cell>
          <cell r="B11191" t="str">
            <v/>
          </cell>
          <cell r="C11191" t="str">
            <v>PG9-M16 KUNSTOFF</v>
          </cell>
          <cell r="D11191" t="str">
            <v>LAPP</v>
          </cell>
          <cell r="E11191" t="str">
            <v>52100323</v>
          </cell>
          <cell r="F11191" t="str">
            <v>VERSCHRAUBUNG ADAPTER POLYAMID</v>
          </cell>
          <cell r="G11191" t="str">
            <v/>
          </cell>
        </row>
        <row r="11192">
          <cell r="A11192">
            <v>182336</v>
          </cell>
          <cell r="B11192" t="str">
            <v/>
          </cell>
          <cell r="C11192" t="str">
            <v>PG11-M16 KUNSTOFF</v>
          </cell>
          <cell r="D11192" t="str">
            <v>LAPP</v>
          </cell>
          <cell r="E11192" t="str">
            <v>52100325</v>
          </cell>
          <cell r="F11192" t="str">
            <v>VERSCHRAUBUNG ADAPTER POLYAMID</v>
          </cell>
          <cell r="G11192" t="str">
            <v/>
          </cell>
        </row>
        <row r="11193">
          <cell r="A11193">
            <v>182337</v>
          </cell>
          <cell r="B11193" t="str">
            <v/>
          </cell>
          <cell r="C11193" t="str">
            <v>PG11-M20 KUNSTOFF</v>
          </cell>
          <cell r="D11193" t="str">
            <v>LAPP</v>
          </cell>
          <cell r="E11193" t="str">
            <v>52100326</v>
          </cell>
          <cell r="F11193" t="str">
            <v>VERSCHRAUBUNG ADAPTER POLYAMID</v>
          </cell>
          <cell r="G11193" t="str">
            <v/>
          </cell>
        </row>
        <row r="11194">
          <cell r="A11194">
            <v>182338</v>
          </cell>
          <cell r="B11194" t="str">
            <v/>
          </cell>
          <cell r="C11194" t="str">
            <v>PG13,5-M20 KUNSTOFF</v>
          </cell>
          <cell r="D11194" t="str">
            <v>LAPP</v>
          </cell>
          <cell r="E11194" t="str">
            <v>52100329</v>
          </cell>
          <cell r="F11194" t="str">
            <v>VERSCHRAUBUNG ADAPTER POLYAMID</v>
          </cell>
          <cell r="G11194" t="str">
            <v/>
          </cell>
        </row>
        <row r="11195">
          <cell r="A11195">
            <v>182339</v>
          </cell>
          <cell r="B11195" t="str">
            <v/>
          </cell>
          <cell r="C11195" t="str">
            <v>PG16-M20 KUNSTOFF</v>
          </cell>
          <cell r="D11195" t="str">
            <v>LAPP</v>
          </cell>
          <cell r="E11195" t="str">
            <v>52100331</v>
          </cell>
          <cell r="F11195" t="str">
            <v>VERSCHRAUBUNG ADAPTER POLYAMID</v>
          </cell>
          <cell r="G11195" t="str">
            <v/>
          </cell>
        </row>
        <row r="11196">
          <cell r="A11196">
            <v>182340</v>
          </cell>
          <cell r="B11196" t="str">
            <v/>
          </cell>
          <cell r="C11196" t="str">
            <v>PG16-M25 KUNSTOFF</v>
          </cell>
          <cell r="D11196" t="str">
            <v>LAPP</v>
          </cell>
          <cell r="E11196" t="str">
            <v>52100332</v>
          </cell>
          <cell r="F11196" t="str">
            <v>VERSCHRAUBUNG ADAPTER POLYAMID</v>
          </cell>
          <cell r="G11196" t="str">
            <v/>
          </cell>
        </row>
        <row r="11197">
          <cell r="A11197">
            <v>182341</v>
          </cell>
          <cell r="B11197" t="str">
            <v/>
          </cell>
          <cell r="C11197" t="str">
            <v>PG21-M25 KUNSTOFF</v>
          </cell>
          <cell r="D11197" t="str">
            <v>LAPP</v>
          </cell>
          <cell r="E11197" t="str">
            <v>52100334</v>
          </cell>
          <cell r="F11197" t="str">
            <v>VERSCHRAUBUNG ADAPTER POLYAMID</v>
          </cell>
          <cell r="G11197" t="str">
            <v/>
          </cell>
        </row>
        <row r="11198">
          <cell r="A11198">
            <v>182342</v>
          </cell>
          <cell r="B11198" t="str">
            <v/>
          </cell>
          <cell r="C11198" t="str">
            <v>PG21-M32 KUNSTOFF</v>
          </cell>
          <cell r="D11198" t="str">
            <v>LAPP</v>
          </cell>
          <cell r="E11198" t="str">
            <v>52100335</v>
          </cell>
          <cell r="F11198" t="str">
            <v>VERSCHRAUBUNG ADAPTER POLYAMID</v>
          </cell>
          <cell r="G11198" t="str">
            <v/>
          </cell>
        </row>
        <row r="11199">
          <cell r="A11199">
            <v>182343</v>
          </cell>
          <cell r="B11199" t="str">
            <v/>
          </cell>
          <cell r="C11199" t="str">
            <v>PG21-M40 KUNSTOFF</v>
          </cell>
          <cell r="D11199" t="str">
            <v>LAPP</v>
          </cell>
          <cell r="E11199" t="str">
            <v>52100336</v>
          </cell>
          <cell r="F11199" t="str">
            <v>VERSCHRAUBUNG ADAPTER POLYAMID</v>
          </cell>
          <cell r="G11199" t="str">
            <v/>
          </cell>
        </row>
        <row r="11200">
          <cell r="A11200">
            <v>182344</v>
          </cell>
          <cell r="B11200" t="str">
            <v/>
          </cell>
          <cell r="C11200" t="str">
            <v>PG29-M32 KUNSTOFF</v>
          </cell>
          <cell r="D11200" t="str">
            <v>LAPP</v>
          </cell>
          <cell r="E11200" t="str">
            <v>52100337</v>
          </cell>
          <cell r="F11200" t="str">
            <v>VERSCHRAUBUNG ADAPTER POLYAMID</v>
          </cell>
          <cell r="G11200" t="str">
            <v/>
          </cell>
        </row>
        <row r="11201">
          <cell r="A11201">
            <v>182345</v>
          </cell>
          <cell r="B11201" t="str">
            <v/>
          </cell>
          <cell r="C11201" t="str">
            <v>PG29-M40 KUNSTOFF</v>
          </cell>
          <cell r="D11201" t="str">
            <v>LAPP</v>
          </cell>
          <cell r="E11201" t="str">
            <v>52100338</v>
          </cell>
          <cell r="F11201" t="str">
            <v>VERSCHRAUBUNG ADAPTER POLYAMID</v>
          </cell>
          <cell r="G11201" t="str">
            <v/>
          </cell>
        </row>
        <row r="11202">
          <cell r="A11202">
            <v>182346</v>
          </cell>
          <cell r="B11202" t="str">
            <v/>
          </cell>
          <cell r="C11202" t="str">
            <v>PG36-M40 KUNSTOFF</v>
          </cell>
          <cell r="D11202" t="str">
            <v>LAPP</v>
          </cell>
          <cell r="E11202" t="str">
            <v>52100340</v>
          </cell>
          <cell r="F11202" t="str">
            <v>VERSCHRAUBUNG ADAPTER POLYAMID</v>
          </cell>
          <cell r="G11202" t="str">
            <v/>
          </cell>
        </row>
        <row r="11203">
          <cell r="A11203">
            <v>182347</v>
          </cell>
          <cell r="B11203" t="str">
            <v>CABLE DUCTS</v>
          </cell>
          <cell r="C11203" t="str">
            <v>8609.170</v>
          </cell>
          <cell r="D11203" t="str">
            <v>RITTAL</v>
          </cell>
          <cell r="E11203" t="str">
            <v>8609.170</v>
          </cell>
          <cell r="F11203" t="str">
            <v>KABELDURCHFUEHRUNGEN</v>
          </cell>
          <cell r="G11203" t="str">
            <v>PASSAGE DE CÂBLES</v>
          </cell>
        </row>
        <row r="11204">
          <cell r="A11204">
            <v>182348</v>
          </cell>
          <cell r="B11204" t="str">
            <v>THREADING METAL</v>
          </cell>
          <cell r="C11204" t="str">
            <v>M20 METALL 8-13</v>
          </cell>
          <cell r="D11204" t="str">
            <v>SCHLEMMER</v>
          </cell>
          <cell r="E11204" t="str">
            <v>4220120</v>
          </cell>
          <cell r="F11204" t="str">
            <v>VERSCHRAUBUNG METALL</v>
          </cell>
          <cell r="G11204" t="str">
            <v/>
          </cell>
        </row>
        <row r="11205">
          <cell r="A11205">
            <v>182349</v>
          </cell>
          <cell r="B11205" t="str">
            <v>THREADING METAL</v>
          </cell>
          <cell r="C11205" t="str">
            <v>M32 METALL 15-21</v>
          </cell>
          <cell r="D11205" t="str">
            <v>SCHLEMMER</v>
          </cell>
          <cell r="E11205" t="str">
            <v/>
          </cell>
          <cell r="F11205" t="str">
            <v>VERSCHRAUBUNG METALL</v>
          </cell>
          <cell r="G11205" t="str">
            <v/>
          </cell>
        </row>
        <row r="11206">
          <cell r="A11206">
            <v>182350</v>
          </cell>
          <cell r="B11206" t="str">
            <v>THREADING METAL</v>
          </cell>
          <cell r="C11206" t="str">
            <v>M40 METALL 19-28</v>
          </cell>
          <cell r="D11206" t="str">
            <v>SCHLEMMER</v>
          </cell>
          <cell r="E11206" t="str">
            <v/>
          </cell>
          <cell r="F11206" t="str">
            <v>VERSCHRAUBUNG METALL</v>
          </cell>
          <cell r="G11206" t="str">
            <v/>
          </cell>
        </row>
        <row r="11207">
          <cell r="A11207">
            <v>182351</v>
          </cell>
          <cell r="B11207" t="str">
            <v>THREADING METAL</v>
          </cell>
          <cell r="C11207" t="str">
            <v>M50 METALL 26-35</v>
          </cell>
          <cell r="D11207" t="str">
            <v>LAPP</v>
          </cell>
          <cell r="E11207" t="str">
            <v>53112060</v>
          </cell>
          <cell r="F11207" t="str">
            <v>VERSCHRAUBUNG METALL</v>
          </cell>
          <cell r="G11207" t="str">
            <v/>
          </cell>
        </row>
        <row r="11208">
          <cell r="A11208">
            <v>182352</v>
          </cell>
          <cell r="B11208" t="str">
            <v>THREADING POLYAMIDE</v>
          </cell>
          <cell r="C11208" t="str">
            <v>M40 POLYAM 19-28</v>
          </cell>
          <cell r="D11208" t="str">
            <v>SCHLEMMER</v>
          </cell>
          <cell r="E11208" t="str">
            <v>5410740</v>
          </cell>
          <cell r="F11208" t="str">
            <v>VERSCHRAUBUNG POLYAMID</v>
          </cell>
          <cell r="G11208" t="str">
            <v/>
          </cell>
        </row>
        <row r="11209">
          <cell r="A11209">
            <v>182353</v>
          </cell>
          <cell r="B11209" t="str">
            <v>THREADING POLYAMIDE</v>
          </cell>
          <cell r="C11209" t="str">
            <v>M50 POLYAM 27-35</v>
          </cell>
          <cell r="D11209" t="str">
            <v>SCHLEMMER</v>
          </cell>
          <cell r="E11209" t="str">
            <v>5410750</v>
          </cell>
          <cell r="F11209" t="str">
            <v>VERSCHRAUBUNG POLYAMID</v>
          </cell>
          <cell r="G11209" t="str">
            <v/>
          </cell>
        </row>
        <row r="11210">
          <cell r="A11210">
            <v>182354</v>
          </cell>
          <cell r="B11210" t="str">
            <v>THREADING POLYAMIDE</v>
          </cell>
          <cell r="C11210" t="str">
            <v>M63 POLYAM 35-48</v>
          </cell>
          <cell r="D11210" t="str">
            <v>SCHLEMMER</v>
          </cell>
          <cell r="E11210" t="str">
            <v>5410763</v>
          </cell>
          <cell r="F11210" t="str">
            <v>VERSCHRAUBUNG POLYAMID</v>
          </cell>
          <cell r="G11210" t="str">
            <v/>
          </cell>
        </row>
        <row r="11211">
          <cell r="A11211">
            <v>182355</v>
          </cell>
          <cell r="B11211" t="str">
            <v>THREADED METAL NUT</v>
          </cell>
          <cell r="C11211" t="str">
            <v>M40 METALL</v>
          </cell>
          <cell r="D11211" t="str">
            <v>SCHLEMMER</v>
          </cell>
          <cell r="E11211" t="str">
            <v/>
          </cell>
          <cell r="F11211" t="str">
            <v>VERSCHRAUBUNG MUTTER METALL</v>
          </cell>
          <cell r="G11211" t="str">
            <v/>
          </cell>
        </row>
        <row r="11212">
          <cell r="A11212">
            <v>182356</v>
          </cell>
          <cell r="B11212" t="str">
            <v>THREADED METAL NUT</v>
          </cell>
          <cell r="C11212" t="str">
            <v>M50 METALL</v>
          </cell>
          <cell r="D11212" t="str">
            <v>SCHLEMMER</v>
          </cell>
          <cell r="E11212" t="str">
            <v/>
          </cell>
          <cell r="F11212" t="str">
            <v>VERSCHRAUBUNG MUTTER METALL</v>
          </cell>
          <cell r="G11212" t="str">
            <v/>
          </cell>
        </row>
        <row r="11213">
          <cell r="A11213">
            <v>182357</v>
          </cell>
          <cell r="B11213" t="str">
            <v>THREADED METAL NUT</v>
          </cell>
          <cell r="C11213" t="str">
            <v>M63 METALL</v>
          </cell>
          <cell r="D11213" t="str">
            <v>SCHLEMMER</v>
          </cell>
          <cell r="E11213" t="str">
            <v/>
          </cell>
          <cell r="F11213" t="str">
            <v>VERSCHRAUBUNG MUTTER METALL</v>
          </cell>
          <cell r="G11213" t="str">
            <v/>
          </cell>
        </row>
        <row r="11214">
          <cell r="A11214">
            <v>182358</v>
          </cell>
          <cell r="B11214" t="str">
            <v>THREADING METAL</v>
          </cell>
          <cell r="C11214" t="str">
            <v>M63 METALL 32-42</v>
          </cell>
          <cell r="D11214" t="str">
            <v>SCHLEMMER</v>
          </cell>
          <cell r="E11214" t="str">
            <v/>
          </cell>
          <cell r="F11214" t="str">
            <v>VERSCHRAUBUNG METALL</v>
          </cell>
          <cell r="G11214" t="str">
            <v/>
          </cell>
        </row>
        <row r="11215">
          <cell r="A11215">
            <v>182359</v>
          </cell>
          <cell r="B11215" t="str">
            <v>TURNING GRIP</v>
          </cell>
          <cell r="C11215" t="str">
            <v>SVB-SW-P3   SCHWARZ FÜR P3...</v>
          </cell>
          <cell r="D11215" t="str">
            <v>EATON</v>
          </cell>
          <cell r="E11215" t="str">
            <v>062491</v>
          </cell>
          <cell r="F11215" t="str">
            <v>DREHGRIFF</v>
          </cell>
          <cell r="G11215" t="str">
            <v/>
          </cell>
        </row>
        <row r="11216">
          <cell r="A11216">
            <v>182360</v>
          </cell>
          <cell r="B11216" t="str">
            <v>PIPE</v>
          </cell>
          <cell r="C11216" t="str">
            <v>ES 63</v>
          </cell>
          <cell r="D11216" t="str">
            <v>FRÄNKISCHE</v>
          </cell>
          <cell r="E11216" t="str">
            <v>20910063</v>
          </cell>
          <cell r="F11216" t="str">
            <v>ROHR</v>
          </cell>
          <cell r="G11216" t="str">
            <v/>
          </cell>
        </row>
        <row r="11217">
          <cell r="A11217">
            <v>182361</v>
          </cell>
          <cell r="B11217" t="str">
            <v>PIPE</v>
          </cell>
          <cell r="C11217" t="str">
            <v>FPKU-EM-F 63</v>
          </cell>
          <cell r="D11217" t="str">
            <v/>
          </cell>
          <cell r="E11217" t="str">
            <v/>
          </cell>
          <cell r="F11217" t="str">
            <v>ROHR</v>
          </cell>
          <cell r="G11217" t="str">
            <v/>
          </cell>
        </row>
        <row r="11218">
          <cell r="A11218">
            <v>182362</v>
          </cell>
          <cell r="B11218" t="str">
            <v>CLAMPING DESIGNATION</v>
          </cell>
          <cell r="C11218" t="str">
            <v>201-300</v>
          </cell>
          <cell r="D11218" t="str">
            <v>WAGO</v>
          </cell>
          <cell r="E11218" t="str">
            <v>793-510</v>
          </cell>
          <cell r="F11218" t="str">
            <v>KLEMMENBEZEICHNUNG</v>
          </cell>
          <cell r="G11218" t="str">
            <v/>
          </cell>
        </row>
        <row r="11219">
          <cell r="A11219">
            <v>182363</v>
          </cell>
          <cell r="B11219" t="str">
            <v/>
          </cell>
          <cell r="C11219" t="str">
            <v>1 POLIG</v>
          </cell>
          <cell r="D11219" t="str">
            <v>WAGO</v>
          </cell>
          <cell r="E11219" t="str">
            <v>769-101/022-000</v>
          </cell>
          <cell r="F11219" t="str">
            <v>FEDERLEISTEN ABGEWINKELT</v>
          </cell>
          <cell r="G11219" t="str">
            <v/>
          </cell>
        </row>
        <row r="11220">
          <cell r="A11220">
            <v>182364</v>
          </cell>
          <cell r="B11220" t="str">
            <v>CLAMPING DESIGNATION</v>
          </cell>
          <cell r="C11220" t="str">
            <v>"L21"</v>
          </cell>
          <cell r="D11220" t="str">
            <v>WAGO</v>
          </cell>
          <cell r="E11220" t="str">
            <v>793-501/999-985</v>
          </cell>
          <cell r="F11220" t="str">
            <v>KLEMMENBEZEICHNUNG</v>
          </cell>
          <cell r="G11220" t="str">
            <v/>
          </cell>
        </row>
        <row r="11221">
          <cell r="A11221">
            <v>182365</v>
          </cell>
          <cell r="B11221" t="str">
            <v>CLAMPING DESIGNATION</v>
          </cell>
          <cell r="C11221" t="str">
            <v>"L22"</v>
          </cell>
          <cell r="D11221" t="str">
            <v>WAGO</v>
          </cell>
          <cell r="E11221" t="str">
            <v>793-501/999-985</v>
          </cell>
          <cell r="F11221" t="str">
            <v>KLEMMENBEZEICHNUNG</v>
          </cell>
          <cell r="G11221" t="str">
            <v/>
          </cell>
        </row>
        <row r="11222">
          <cell r="A11222">
            <v>182366</v>
          </cell>
          <cell r="B11222" t="str">
            <v>CLAMPING DESIGNATION</v>
          </cell>
          <cell r="C11222" t="str">
            <v>"L23"</v>
          </cell>
          <cell r="D11222" t="str">
            <v>WAGO</v>
          </cell>
          <cell r="E11222" t="str">
            <v>793-501/999-985</v>
          </cell>
          <cell r="F11222" t="str">
            <v>KLEMMENBEZEICHNUNG</v>
          </cell>
          <cell r="G11222" t="str">
            <v/>
          </cell>
        </row>
        <row r="11223">
          <cell r="A11223">
            <v>182367</v>
          </cell>
          <cell r="B11223" t="str">
            <v>CLAMPING DESIGNATION</v>
          </cell>
          <cell r="C11223" t="str">
            <v>"L24"</v>
          </cell>
          <cell r="D11223" t="str">
            <v>WAGO</v>
          </cell>
          <cell r="E11223" t="str">
            <v>793-501/999-985</v>
          </cell>
          <cell r="F11223" t="str">
            <v>KLEMMENBEZEICHNUNG</v>
          </cell>
          <cell r="G11223" t="str">
            <v/>
          </cell>
        </row>
        <row r="11224">
          <cell r="A11224">
            <v>182368</v>
          </cell>
          <cell r="B11224" t="str">
            <v>CLAMPING DESIGNATION</v>
          </cell>
          <cell r="C11224" t="str">
            <v>"L25"</v>
          </cell>
          <cell r="D11224" t="str">
            <v>WAGO</v>
          </cell>
          <cell r="E11224" t="str">
            <v>793-501/999-985</v>
          </cell>
          <cell r="F11224" t="str">
            <v>KLEMMENBEZEICHNUNG</v>
          </cell>
          <cell r="G11224" t="str">
            <v/>
          </cell>
        </row>
        <row r="11225">
          <cell r="A11225">
            <v>182369</v>
          </cell>
          <cell r="B11225" t="str">
            <v>CLAMPING DESIGNATION</v>
          </cell>
          <cell r="C11225" t="str">
            <v>"L26"</v>
          </cell>
          <cell r="D11225" t="str">
            <v>WAGO</v>
          </cell>
          <cell r="E11225" t="str">
            <v>793-501/999-985</v>
          </cell>
          <cell r="F11225" t="str">
            <v>KLEMMENBEZEICHNUNG</v>
          </cell>
          <cell r="G11225" t="str">
            <v/>
          </cell>
        </row>
        <row r="11226">
          <cell r="A11226">
            <v>182370</v>
          </cell>
          <cell r="B11226" t="str">
            <v>CLAMPING DESIGNATION</v>
          </cell>
          <cell r="C11226" t="str">
            <v>"L27"</v>
          </cell>
          <cell r="D11226" t="str">
            <v>WAGO</v>
          </cell>
          <cell r="E11226" t="str">
            <v>793-501/999-985</v>
          </cell>
          <cell r="F11226" t="str">
            <v>KLEMMENBEZEICHNUNG</v>
          </cell>
          <cell r="G11226" t="str">
            <v/>
          </cell>
        </row>
        <row r="11227">
          <cell r="A11227">
            <v>182371</v>
          </cell>
          <cell r="B11227" t="str">
            <v>CLAMPING DESIGNATION</v>
          </cell>
          <cell r="C11227" t="str">
            <v>"L28"</v>
          </cell>
          <cell r="D11227" t="str">
            <v>WAGO</v>
          </cell>
          <cell r="E11227" t="str">
            <v>793-501/999-985</v>
          </cell>
          <cell r="F11227" t="str">
            <v>KLEMMENBEZEICHNUNG</v>
          </cell>
          <cell r="G11227" t="str">
            <v/>
          </cell>
        </row>
        <row r="11228">
          <cell r="A11228">
            <v>182372</v>
          </cell>
          <cell r="B11228" t="str">
            <v>CLAMPING DESIGNATION</v>
          </cell>
          <cell r="C11228" t="str">
            <v>"L29"</v>
          </cell>
          <cell r="D11228" t="str">
            <v>WAGO</v>
          </cell>
          <cell r="E11228" t="str">
            <v>793-501/999-985</v>
          </cell>
          <cell r="F11228" t="str">
            <v>KLEMMENBEZEICHNUNG</v>
          </cell>
          <cell r="G11228" t="str">
            <v/>
          </cell>
        </row>
        <row r="11229">
          <cell r="A11229">
            <v>182373</v>
          </cell>
          <cell r="B11229" t="str">
            <v>CLAMPING DESIGNATION</v>
          </cell>
          <cell r="C11229" t="str">
            <v>"L30"</v>
          </cell>
          <cell r="D11229" t="str">
            <v>WAGO</v>
          </cell>
          <cell r="E11229" t="str">
            <v>793-501/999-985</v>
          </cell>
          <cell r="F11229" t="str">
            <v>KLEMMENBEZEICHNUNG</v>
          </cell>
          <cell r="G11229" t="str">
            <v/>
          </cell>
        </row>
        <row r="11230">
          <cell r="A11230">
            <v>182374</v>
          </cell>
          <cell r="B11230" t="str">
            <v/>
          </cell>
          <cell r="C11230" t="str">
            <v>2X0,5²-8MM WEIß</v>
          </cell>
          <cell r="D11230" t="str">
            <v>KLAUKE</v>
          </cell>
          <cell r="E11230" t="str">
            <v>869/8</v>
          </cell>
          <cell r="F11230" t="str">
            <v>ADERENDHUELSE TWIN ISOLIERT</v>
          </cell>
          <cell r="G11230" t="str">
            <v/>
          </cell>
        </row>
        <row r="11231">
          <cell r="A11231">
            <v>182375</v>
          </cell>
          <cell r="B11231" t="str">
            <v/>
          </cell>
          <cell r="C11231" t="str">
            <v>M12 - M16 POLYAMID</v>
          </cell>
          <cell r="D11231" t="str">
            <v>LAPP</v>
          </cell>
          <cell r="E11231" t="str">
            <v>52100300</v>
          </cell>
          <cell r="F11231" t="str">
            <v>VERSCHRAUBUNG ERWEITERUNG POLYAMID</v>
          </cell>
          <cell r="G11231" t="str">
            <v/>
          </cell>
        </row>
        <row r="11232">
          <cell r="A11232">
            <v>182376</v>
          </cell>
          <cell r="B11232" t="str">
            <v/>
          </cell>
          <cell r="C11232" t="str">
            <v>M16 - M20 POLYAMID</v>
          </cell>
          <cell r="D11232" t="str">
            <v>LAPP</v>
          </cell>
          <cell r="E11232" t="str">
            <v>52100301</v>
          </cell>
          <cell r="F11232" t="str">
            <v>VERSCHRAUBUNG ERWEITERUNG POLYAMID</v>
          </cell>
          <cell r="G11232" t="str">
            <v/>
          </cell>
        </row>
        <row r="11233">
          <cell r="A11233">
            <v>182377</v>
          </cell>
          <cell r="B11233" t="str">
            <v/>
          </cell>
          <cell r="C11233" t="str">
            <v>M20 - M25 POLYAMID</v>
          </cell>
          <cell r="D11233" t="str">
            <v>LAPP</v>
          </cell>
          <cell r="E11233" t="str">
            <v>52100302</v>
          </cell>
          <cell r="F11233" t="str">
            <v>VERSCHRAUBUNG ERWEITERUNG POLYAMID</v>
          </cell>
          <cell r="G11233" t="str">
            <v/>
          </cell>
        </row>
        <row r="11234">
          <cell r="A11234">
            <v>182378</v>
          </cell>
          <cell r="B11234" t="str">
            <v/>
          </cell>
          <cell r="C11234" t="str">
            <v>M25 - M32 POLYAMID</v>
          </cell>
          <cell r="D11234" t="str">
            <v>LAPP</v>
          </cell>
          <cell r="E11234" t="str">
            <v>52100303</v>
          </cell>
          <cell r="F11234" t="str">
            <v>VERSCHRAUBUNG ERWEITERUNG POLYAMID</v>
          </cell>
          <cell r="G11234" t="str">
            <v/>
          </cell>
        </row>
        <row r="11235">
          <cell r="A11235">
            <v>182379</v>
          </cell>
          <cell r="B11235" t="str">
            <v/>
          </cell>
          <cell r="C11235" t="str">
            <v>M32 - M40 POLYAMID</v>
          </cell>
          <cell r="D11235" t="str">
            <v>LAPP</v>
          </cell>
          <cell r="E11235" t="str">
            <v>52100304</v>
          </cell>
          <cell r="F11235" t="str">
            <v>VERSCHRAUBUNG ERWEITERUNG POLYAMID</v>
          </cell>
          <cell r="G11235" t="str">
            <v/>
          </cell>
        </row>
        <row r="11236">
          <cell r="A11236">
            <v>182380</v>
          </cell>
          <cell r="B11236" t="str">
            <v/>
          </cell>
          <cell r="C11236" t="str">
            <v>M40 - M50 POLYAMID</v>
          </cell>
          <cell r="D11236" t="str">
            <v>LAPP</v>
          </cell>
          <cell r="E11236" t="str">
            <v>52100305</v>
          </cell>
          <cell r="F11236" t="str">
            <v>VERSCHRAUBUNG ERWEITERUNG POLYAMID</v>
          </cell>
          <cell r="G11236" t="str">
            <v/>
          </cell>
        </row>
        <row r="11237">
          <cell r="A11237">
            <v>182381</v>
          </cell>
          <cell r="B11237" t="str">
            <v/>
          </cell>
          <cell r="C11237" t="str">
            <v>M50 - M63 POLYAMID</v>
          </cell>
          <cell r="D11237" t="str">
            <v>LAPP</v>
          </cell>
          <cell r="E11237" t="str">
            <v>52100306</v>
          </cell>
          <cell r="F11237" t="str">
            <v>VERSCHRAUBUNG ERWEITERUNG POLYAMID</v>
          </cell>
          <cell r="G11237" t="str">
            <v/>
          </cell>
        </row>
        <row r="11238">
          <cell r="A11238">
            <v>182382</v>
          </cell>
          <cell r="B11238" t="str">
            <v>DISTRIBUTOR TERMINALS</v>
          </cell>
          <cell r="C11238" t="str">
            <v>1 X 35MM²,3 X 10MM²</v>
          </cell>
          <cell r="D11238" t="str">
            <v>WAGO</v>
          </cell>
          <cell r="E11238" t="str">
            <v>284-621</v>
          </cell>
          <cell r="F11238" t="str">
            <v>VERTEILERKLEMMEN</v>
          </cell>
          <cell r="G11238" t="str">
            <v/>
          </cell>
        </row>
        <row r="11239">
          <cell r="A11239">
            <v>182383</v>
          </cell>
          <cell r="B11239" t="str">
            <v>DATA CABLE SHIELDED</v>
          </cell>
          <cell r="C11239" t="str">
            <v>4X0,34 LIYCY</v>
          </cell>
          <cell r="D11239" t="str">
            <v>LAPP</v>
          </cell>
          <cell r="E11239" t="str">
            <v>0034504</v>
          </cell>
          <cell r="F11239" t="str">
            <v>DATENLEITUNG GESCHIRMT</v>
          </cell>
          <cell r="G11239" t="str">
            <v/>
          </cell>
        </row>
        <row r="11240">
          <cell r="A11240">
            <v>182384</v>
          </cell>
          <cell r="B11240" t="str">
            <v>DATA CABLE</v>
          </cell>
          <cell r="C11240" t="str">
            <v>10X0,14 LIYY</v>
          </cell>
          <cell r="D11240" t="str">
            <v>LAPP</v>
          </cell>
          <cell r="E11240" t="str">
            <v>0028210</v>
          </cell>
          <cell r="F11240" t="str">
            <v>DATENKABEL</v>
          </cell>
          <cell r="G11240" t="str">
            <v/>
          </cell>
        </row>
        <row r="11241">
          <cell r="A11241">
            <v>182385</v>
          </cell>
          <cell r="B11241" t="str">
            <v>CABLE CLAMP</v>
          </cell>
          <cell r="C11241" t="str">
            <v>UK1 150</v>
          </cell>
          <cell r="D11241" t="str">
            <v>DAHL</v>
          </cell>
          <cell r="E11241" t="str">
            <v>811015</v>
          </cell>
          <cell r="F11241" t="str">
            <v>KABELKLAMMER</v>
          </cell>
          <cell r="G11241" t="str">
            <v/>
          </cell>
        </row>
        <row r="11242">
          <cell r="A11242">
            <v>182386</v>
          </cell>
          <cell r="B11242" t="str">
            <v>INSCRIPTION LABEL</v>
          </cell>
          <cell r="C11242" t="str">
            <v>"S" HELLGRÜN</v>
          </cell>
          <cell r="D11242" t="str">
            <v>WAGO</v>
          </cell>
          <cell r="E11242" t="str">
            <v>248-582/000-017 "S"</v>
          </cell>
          <cell r="F11242" t="str">
            <v>BEZEICHNUNGSSCHILD</v>
          </cell>
          <cell r="G11242" t="str">
            <v/>
          </cell>
        </row>
        <row r="11243">
          <cell r="A11243">
            <v>182387</v>
          </cell>
          <cell r="B11243" t="str">
            <v>INSCRIPTION LABEL</v>
          </cell>
          <cell r="C11243" t="str">
            <v>"M" BLAU</v>
          </cell>
          <cell r="D11243" t="str">
            <v>WAGO</v>
          </cell>
          <cell r="E11243" t="str">
            <v>248-500/000-006 "M" 99985</v>
          </cell>
          <cell r="F11243" t="str">
            <v>BEZEICHNUNGSSCHILD</v>
          </cell>
          <cell r="G11243" t="str">
            <v/>
          </cell>
        </row>
        <row r="11244">
          <cell r="A11244">
            <v>182388</v>
          </cell>
          <cell r="B11244" t="str">
            <v>CLAMPING CONNECTOR</v>
          </cell>
          <cell r="C11244" t="str">
            <v>M63 CLIPFIX</v>
          </cell>
          <cell r="D11244" t="str">
            <v>FRÄNKISCHE</v>
          </cell>
          <cell r="E11244" t="str">
            <v>22370063</v>
          </cell>
          <cell r="F11244" t="str">
            <v>KLEMMSTUTZEN</v>
          </cell>
          <cell r="G11244" t="str">
            <v/>
          </cell>
        </row>
        <row r="11245">
          <cell r="A11245">
            <v>182389</v>
          </cell>
          <cell r="B11245" t="str">
            <v>THREADING BLIND METAL</v>
          </cell>
          <cell r="C11245" t="str">
            <v>M20 METALL</v>
          </cell>
          <cell r="D11245" t="str">
            <v>OBO BETTERMANN</v>
          </cell>
          <cell r="E11245" t="str">
            <v>2090546</v>
          </cell>
          <cell r="F11245" t="str">
            <v>VERSCHRAUBUNG BLIND METALL</v>
          </cell>
          <cell r="G11245" t="str">
            <v/>
          </cell>
        </row>
        <row r="11246">
          <cell r="A11246">
            <v>182390</v>
          </cell>
          <cell r="B11246" t="str">
            <v>CABLE SHOE</v>
          </cell>
          <cell r="C11246" t="str">
            <v>1²-M4</v>
          </cell>
          <cell r="D11246" t="str">
            <v>KLAUKE</v>
          </cell>
          <cell r="E11246" t="str">
            <v>79 V/4</v>
          </cell>
          <cell r="F11246" t="str">
            <v>KABELSCHUH</v>
          </cell>
          <cell r="G11246" t="str">
            <v/>
          </cell>
        </row>
        <row r="11247">
          <cell r="A11247">
            <v>182391</v>
          </cell>
          <cell r="B11247" t="str">
            <v>CABLE PROTECTING SLEEVE</v>
          </cell>
          <cell r="C11247" t="str">
            <v>INNENLOCH 10MM, BOHRLOCH 12,5MM</v>
          </cell>
          <cell r="D11247" t="str">
            <v>HELLERMANN</v>
          </cell>
          <cell r="E11247" t="str">
            <v>633-02040</v>
          </cell>
          <cell r="F11247" t="str">
            <v>TÜLLENDURCHFÜHRUNG</v>
          </cell>
          <cell r="G11247" t="str">
            <v/>
          </cell>
        </row>
        <row r="11248">
          <cell r="A11248">
            <v>182392</v>
          </cell>
          <cell r="B11248" t="str">
            <v>BASE</v>
          </cell>
          <cell r="C11248" t="str">
            <v>SCHRAUBBCL8 L=27,3 B=12,5 H=16,5</v>
          </cell>
          <cell r="D11248" t="str">
            <v>HELLERMANN</v>
          </cell>
          <cell r="E11248" t="str">
            <v>151-26819</v>
          </cell>
          <cell r="F11248" t="str">
            <v>BEFESTIGUNGSSOCKEL</v>
          </cell>
          <cell r="G11248" t="str">
            <v/>
          </cell>
        </row>
        <row r="11249">
          <cell r="A11249">
            <v>182393</v>
          </cell>
          <cell r="B11249" t="str">
            <v>BASE</v>
          </cell>
          <cell r="C11249" t="str">
            <v>SCHRAUBBAR FH18 L=13,3 B=7,1 H=4</v>
          </cell>
          <cell r="D11249" t="str">
            <v>HELLERMANN</v>
          </cell>
          <cell r="E11249" t="str">
            <v>151-61119</v>
          </cell>
          <cell r="F11249" t="str">
            <v>BEFESTIGUNGSSOCKEL</v>
          </cell>
          <cell r="G11249" t="str">
            <v/>
          </cell>
        </row>
        <row r="11250">
          <cell r="A11250">
            <v>182394</v>
          </cell>
          <cell r="B11250" t="str">
            <v>BASE</v>
          </cell>
          <cell r="C11250" t="str">
            <v>KLEBEND MB3 L=19 B=19 H=3,8</v>
          </cell>
          <cell r="D11250" t="str">
            <v>HELLERMANN</v>
          </cell>
          <cell r="E11250" t="str">
            <v>151-28359</v>
          </cell>
          <cell r="F11250" t="str">
            <v>BEFESTIGUNGSSOCKEL</v>
          </cell>
          <cell r="G11250" t="str">
            <v/>
          </cell>
        </row>
        <row r="11251">
          <cell r="A11251">
            <v>182395</v>
          </cell>
          <cell r="B11251" t="str">
            <v>BASE</v>
          </cell>
          <cell r="C11251" t="str">
            <v>SCHRAUBBAR KR6G5 L=18 B=12 H=9</v>
          </cell>
          <cell r="D11251" t="str">
            <v>HELLERMANN</v>
          </cell>
          <cell r="E11251" t="str">
            <v>151-24619</v>
          </cell>
          <cell r="F11251" t="str">
            <v>BEFESTIGUNGSSOCKEL</v>
          </cell>
          <cell r="G11251" t="str">
            <v/>
          </cell>
        </row>
        <row r="11252">
          <cell r="A11252">
            <v>182396</v>
          </cell>
          <cell r="B11252" t="str">
            <v>HIGH-VOLTAGE FLASH</v>
          </cell>
          <cell r="C11252" t="str">
            <v>(GROß) SEITL.LÄNGE 100MM</v>
          </cell>
          <cell r="D11252" t="str">
            <v>JAHN</v>
          </cell>
          <cell r="E11252" t="str">
            <v>01/002 F</v>
          </cell>
          <cell r="F11252" t="str">
            <v>BLITZPFEIL</v>
          </cell>
          <cell r="G11252" t="str">
            <v/>
          </cell>
        </row>
        <row r="11253">
          <cell r="A11253">
            <v>182397</v>
          </cell>
          <cell r="B11253" t="str">
            <v>CONNECTION ANGLE POLYAMID</v>
          </cell>
          <cell r="C11253" t="str">
            <v>M16</v>
          </cell>
          <cell r="D11253" t="str">
            <v>AGRO</v>
          </cell>
          <cell r="E11253" t="str">
            <v>196.1710</v>
          </cell>
          <cell r="F11253" t="str">
            <v>VERSCHRAUBUNG WINKEL POLYAMID</v>
          </cell>
          <cell r="G11253" t="str">
            <v/>
          </cell>
        </row>
        <row r="11254">
          <cell r="A11254">
            <v>182398</v>
          </cell>
          <cell r="B11254" t="str">
            <v>CONNECTION ANGLE POLYAMID</v>
          </cell>
          <cell r="C11254" t="str">
            <v>M20</v>
          </cell>
          <cell r="D11254" t="str">
            <v>AGRO</v>
          </cell>
          <cell r="E11254" t="str">
            <v>5215.20.13</v>
          </cell>
          <cell r="F11254" t="str">
            <v>VERSCHRAUBUNG WINKEL POLYAMID</v>
          </cell>
          <cell r="G11254" t="str">
            <v/>
          </cell>
        </row>
        <row r="11255">
          <cell r="A11255">
            <v>182399</v>
          </cell>
          <cell r="B11255" t="str">
            <v>CONNECTION ANGLE POLYAMID</v>
          </cell>
          <cell r="C11255" t="str">
            <v>M25 11,5-15,5</v>
          </cell>
          <cell r="D11255" t="str">
            <v>AGRO</v>
          </cell>
          <cell r="E11255" t="str">
            <v>5215.25.155</v>
          </cell>
          <cell r="F11255" t="str">
            <v>VERSCHRAUBUNG WINKEL POLYAMID</v>
          </cell>
          <cell r="G11255" t="str">
            <v/>
          </cell>
        </row>
        <row r="11256">
          <cell r="A11256">
            <v>182400</v>
          </cell>
          <cell r="B11256" t="str">
            <v>CONNECTION ANGLE METAL</v>
          </cell>
          <cell r="C11256" t="str">
            <v>M16</v>
          </cell>
          <cell r="D11256" t="str">
            <v>AGRO</v>
          </cell>
          <cell r="E11256" t="str">
            <v>5200.17</v>
          </cell>
          <cell r="F11256" t="str">
            <v>VERSCHRAUBUNG WINKEL METALL</v>
          </cell>
          <cell r="G11256" t="str">
            <v/>
          </cell>
        </row>
        <row r="11257">
          <cell r="A11257">
            <v>182401</v>
          </cell>
          <cell r="B11257" t="str">
            <v>CONNECTION ANGLE METAL</v>
          </cell>
          <cell r="C11257" t="str">
            <v>M20</v>
          </cell>
          <cell r="D11257" t="str">
            <v>AGRO</v>
          </cell>
          <cell r="E11257" t="str">
            <v>5200.20</v>
          </cell>
          <cell r="F11257" t="str">
            <v>VERSCHRAUBUNG WINKEL METALL</v>
          </cell>
          <cell r="G11257" t="str">
            <v/>
          </cell>
        </row>
        <row r="11258">
          <cell r="A11258">
            <v>182402</v>
          </cell>
          <cell r="B11258" t="str">
            <v>CONNECTION ANGLE METAL</v>
          </cell>
          <cell r="C11258" t="str">
            <v>M25</v>
          </cell>
          <cell r="D11258" t="str">
            <v>AGRO</v>
          </cell>
          <cell r="E11258" t="str">
            <v>5200.25</v>
          </cell>
          <cell r="F11258" t="str">
            <v>VERSCHRAUBUNG WINKEL METALL</v>
          </cell>
          <cell r="G11258" t="str">
            <v/>
          </cell>
        </row>
        <row r="11259">
          <cell r="A11259">
            <v>182403</v>
          </cell>
          <cell r="B11259" t="str">
            <v>NUMBERED CABLE</v>
          </cell>
          <cell r="C11259" t="str">
            <v>12G2,5  OELFLEX</v>
          </cell>
          <cell r="D11259" t="str">
            <v>LAPP</v>
          </cell>
          <cell r="E11259" t="str">
            <v>1119412</v>
          </cell>
          <cell r="F11259" t="str">
            <v>NUMMERNKABEL</v>
          </cell>
          <cell r="G11259" t="str">
            <v>CÂBLE</v>
          </cell>
        </row>
        <row r="11260">
          <cell r="A11260">
            <v>182404</v>
          </cell>
          <cell r="B11260" t="str">
            <v>SCREW FITTING SILICONE</v>
          </cell>
          <cell r="C11260" t="str">
            <v>M20 SILIKON</v>
          </cell>
          <cell r="D11260" t="str">
            <v>AGRO</v>
          </cell>
          <cell r="E11260" t="str">
            <v>101.2015.23</v>
          </cell>
          <cell r="F11260" t="str">
            <v>VERSCHRAUBUNG SILIKON</v>
          </cell>
          <cell r="G11260" t="str">
            <v/>
          </cell>
        </row>
        <row r="11261">
          <cell r="A11261">
            <v>182405</v>
          </cell>
          <cell r="B11261" t="str">
            <v>CABLE CLAMP</v>
          </cell>
          <cell r="C11261" t="str">
            <v>UK1 150</v>
          </cell>
          <cell r="D11261" t="str">
            <v>DAHL</v>
          </cell>
          <cell r="E11261" t="str">
            <v>811015</v>
          </cell>
          <cell r="F11261" t="str">
            <v>KABELKLAMMER</v>
          </cell>
          <cell r="G11261" t="str">
            <v/>
          </cell>
        </row>
        <row r="11262">
          <cell r="A11262">
            <v>182406</v>
          </cell>
          <cell r="B11262" t="str">
            <v>NUMBERED CABLE</v>
          </cell>
          <cell r="C11262" t="str">
            <v>UL/CSA 2X1 ÖLFLEX CONTROL TM</v>
          </cell>
          <cell r="D11262" t="str">
            <v>LAPP</v>
          </cell>
          <cell r="E11262" t="str">
            <v>0015202</v>
          </cell>
          <cell r="F11262" t="str">
            <v>NUMMERNKABEL</v>
          </cell>
          <cell r="G11262" t="str">
            <v>CÂBLE</v>
          </cell>
        </row>
        <row r="11263">
          <cell r="A11263">
            <v>182407</v>
          </cell>
          <cell r="B11263" t="str">
            <v>NUMBERED CABLE</v>
          </cell>
          <cell r="C11263" t="str">
            <v>UL/CSA 3G1 ÖLFLEX CONTROL TM</v>
          </cell>
          <cell r="D11263" t="str">
            <v>LAPP</v>
          </cell>
          <cell r="E11263" t="str">
            <v>281803</v>
          </cell>
          <cell r="F11263" t="str">
            <v>NUMMERNKABEL</v>
          </cell>
          <cell r="G11263" t="str">
            <v>CÂBLE</v>
          </cell>
        </row>
        <row r="11264">
          <cell r="A11264">
            <v>182408</v>
          </cell>
          <cell r="B11264" t="str">
            <v>NUMBERED CABLE</v>
          </cell>
          <cell r="C11264" t="str">
            <v>UL/CSA 4G1 OELFLEX CONTROL TM</v>
          </cell>
          <cell r="D11264" t="str">
            <v>LAPP</v>
          </cell>
          <cell r="E11264" t="str">
            <v>281804</v>
          </cell>
          <cell r="F11264" t="str">
            <v>NUMMERNKABEL</v>
          </cell>
          <cell r="G11264" t="str">
            <v>CÂBLE</v>
          </cell>
        </row>
        <row r="11265">
          <cell r="A11265">
            <v>182409</v>
          </cell>
          <cell r="B11265" t="str">
            <v>NUMBERED CABLE</v>
          </cell>
          <cell r="C11265" t="str">
            <v>UL/CSA 7G1 ÖLFLEX CONTROL TM</v>
          </cell>
          <cell r="D11265" t="str">
            <v>LAPP</v>
          </cell>
          <cell r="E11265" t="str">
            <v>281807</v>
          </cell>
          <cell r="F11265" t="str">
            <v>NUMMERNKABEL</v>
          </cell>
          <cell r="G11265" t="str">
            <v>CÂBLE</v>
          </cell>
        </row>
        <row r="11266">
          <cell r="A11266">
            <v>182410</v>
          </cell>
          <cell r="B11266" t="str">
            <v>NUMBERED CABLE</v>
          </cell>
          <cell r="C11266" t="str">
            <v>UL/CSA 3G1,5 ÖLFLEX CONTROL TM</v>
          </cell>
          <cell r="D11266" t="str">
            <v>LAPP</v>
          </cell>
          <cell r="E11266" t="str">
            <v>281603</v>
          </cell>
          <cell r="F11266" t="str">
            <v>NUMMERNKABEL</v>
          </cell>
          <cell r="G11266" t="str">
            <v>CÂBLE</v>
          </cell>
        </row>
        <row r="11267">
          <cell r="A11267">
            <v>182411</v>
          </cell>
          <cell r="B11267" t="str">
            <v>NUMBERED CABLE UL/CSA</v>
          </cell>
          <cell r="C11267" t="str">
            <v>UL/CSA12G1,5 ÖLFLEX CONTROL TM</v>
          </cell>
          <cell r="D11267" t="str">
            <v>LAPP</v>
          </cell>
          <cell r="E11267" t="str">
            <v>281612</v>
          </cell>
          <cell r="F11267" t="str">
            <v>NUMMERNKABEL UL/CSA</v>
          </cell>
          <cell r="G11267" t="str">
            <v>CÂBLE</v>
          </cell>
        </row>
        <row r="11268">
          <cell r="A11268">
            <v>182412</v>
          </cell>
          <cell r="B11268" t="str">
            <v>NUMBERED CABLE</v>
          </cell>
          <cell r="C11268" t="str">
            <v>UL/CSA 18G1,5 ÖLFLEX CONTROL TM</v>
          </cell>
          <cell r="D11268" t="str">
            <v>LAPP</v>
          </cell>
          <cell r="E11268" t="str">
            <v>281618</v>
          </cell>
          <cell r="F11268" t="str">
            <v>NUMMERNKABEL</v>
          </cell>
          <cell r="G11268" t="str">
            <v>CÂBLE</v>
          </cell>
        </row>
        <row r="11269">
          <cell r="A11269">
            <v>182413</v>
          </cell>
          <cell r="B11269" t="str">
            <v>NUMBERED CABLE UL/CSA</v>
          </cell>
          <cell r="C11269" t="str">
            <v>UL/CSA 25G1,5 ÖLFLEX CONTROL TM</v>
          </cell>
          <cell r="D11269" t="str">
            <v>LAPP</v>
          </cell>
          <cell r="E11269" t="str">
            <v>281625</v>
          </cell>
          <cell r="F11269" t="str">
            <v>NUMMERNKABEL UL/CSA</v>
          </cell>
          <cell r="G11269" t="str">
            <v>CÂBLE</v>
          </cell>
        </row>
        <row r="11270">
          <cell r="A11270">
            <v>182414</v>
          </cell>
          <cell r="B11270" t="str">
            <v>NUMBERED CABLE</v>
          </cell>
          <cell r="C11270" t="str">
            <v>UL/CSA 5G6 ÖLFLEX CONTROL TM</v>
          </cell>
          <cell r="D11270" t="str">
            <v>LAPP</v>
          </cell>
          <cell r="E11270" t="str">
            <v>281005</v>
          </cell>
          <cell r="F11270" t="str">
            <v>NUMMERNKABEL</v>
          </cell>
          <cell r="G11270" t="str">
            <v>CÂBLE</v>
          </cell>
        </row>
        <row r="11271">
          <cell r="A11271">
            <v>182415</v>
          </cell>
          <cell r="B11271" t="str">
            <v>NUMBERED CABLE</v>
          </cell>
          <cell r="C11271" t="str">
            <v>UL/CSA 5G2,5 ÖLFLEX CONTROL TM</v>
          </cell>
          <cell r="D11271" t="str">
            <v>LAPP</v>
          </cell>
          <cell r="E11271" t="str">
            <v>281405</v>
          </cell>
          <cell r="F11271" t="str">
            <v>NUMMERNKABEL</v>
          </cell>
          <cell r="G11271" t="str">
            <v>CÂBLE</v>
          </cell>
        </row>
        <row r="11272">
          <cell r="A11272">
            <v>182416</v>
          </cell>
          <cell r="B11272" t="str">
            <v>NUMBERED CABLE SHIELDED</v>
          </cell>
          <cell r="C11272" t="str">
            <v>UL/CSA 4G1 ÖLFLEX CONTROL TM CY</v>
          </cell>
          <cell r="D11272" t="str">
            <v>LAPP</v>
          </cell>
          <cell r="E11272" t="str">
            <v>281804 CY</v>
          </cell>
          <cell r="F11272" t="str">
            <v>NUMMERNKABEL GESCHIRMT</v>
          </cell>
          <cell r="G11272" t="str">
            <v>CÂBLE</v>
          </cell>
        </row>
        <row r="11273">
          <cell r="A11273">
            <v>182417</v>
          </cell>
          <cell r="B11273" t="str">
            <v>NUMBERED CABLE SHIELDED UL/CSA</v>
          </cell>
          <cell r="C11273" t="str">
            <v>UL/CSA 4G1,5 ÖLFLEXCONTROL TM CY</v>
          </cell>
          <cell r="D11273" t="str">
            <v>LAPP</v>
          </cell>
          <cell r="E11273" t="str">
            <v>281604 CY</v>
          </cell>
          <cell r="F11273" t="str">
            <v>NUMMERNKABEL GESCHIRMT UL/CSA</v>
          </cell>
          <cell r="G11273" t="str">
            <v>CÂBLE</v>
          </cell>
        </row>
        <row r="11274">
          <cell r="A11274">
            <v>182418</v>
          </cell>
          <cell r="B11274" t="str">
            <v>DATA CABLE SHIELDED</v>
          </cell>
          <cell r="C11274" t="str">
            <v>UL/CSA 3X0,34 FD CP PLUS#0044703</v>
          </cell>
          <cell r="D11274" t="str">
            <v>LAPP</v>
          </cell>
          <cell r="E11274" t="str">
            <v>0044703</v>
          </cell>
          <cell r="F11274" t="str">
            <v>DATENLEITUNG GESCHIRMT</v>
          </cell>
          <cell r="G11274" t="str">
            <v/>
          </cell>
        </row>
        <row r="11275">
          <cell r="A11275">
            <v>182419</v>
          </cell>
          <cell r="B11275" t="str">
            <v>DATA CABLE SHIELDED</v>
          </cell>
          <cell r="C11275" t="str">
            <v>UL/CSA 4X0,34 FD CP PLUS</v>
          </cell>
          <cell r="D11275" t="str">
            <v>LAPP</v>
          </cell>
          <cell r="E11275" t="str">
            <v>0028900</v>
          </cell>
          <cell r="F11275" t="str">
            <v>DATENLEITUNG GESCHIRMT</v>
          </cell>
          <cell r="G11275" t="str">
            <v/>
          </cell>
        </row>
        <row r="11276">
          <cell r="A11276">
            <v>182420</v>
          </cell>
          <cell r="B11276" t="str">
            <v>DATA CABLE SHIELDED</v>
          </cell>
          <cell r="C11276" t="str">
            <v>UL/CSA 7X0,34MM FD CP PLUS</v>
          </cell>
          <cell r="D11276" t="str">
            <v>LAPP</v>
          </cell>
          <cell r="E11276" t="str">
            <v>0028902</v>
          </cell>
          <cell r="F11276" t="str">
            <v>DATENLEITUNG GESCHIRMT</v>
          </cell>
          <cell r="G11276" t="str">
            <v/>
          </cell>
        </row>
        <row r="11277">
          <cell r="A11277">
            <v>182421</v>
          </cell>
          <cell r="B11277" t="str">
            <v>TEMPERATURE-RESISTANT CABLE</v>
          </cell>
          <cell r="C11277" t="str">
            <v>TEMPERATURFEST BIS 450°C;D=3,3MM</v>
          </cell>
          <cell r="D11277" t="str">
            <v>WATLOW</v>
          </cell>
          <cell r="E11277" t="str">
            <v>050-05-012</v>
          </cell>
          <cell r="F11277" t="str">
            <v>TEMPERATURFESTE LEITUNG</v>
          </cell>
          <cell r="G11277" t="str">
            <v>THERMOMÈTRE À RÉSISTANCE</v>
          </cell>
        </row>
        <row r="11278">
          <cell r="A11278">
            <v>182422</v>
          </cell>
          <cell r="B11278" t="str">
            <v>NUMBERED CABLE</v>
          </cell>
          <cell r="C11278" t="str">
            <v>UL/CSA 5G10 ÖLFLEX CONTROL TM</v>
          </cell>
          <cell r="D11278" t="str">
            <v>LAPP</v>
          </cell>
          <cell r="E11278" t="str">
            <v>280805</v>
          </cell>
          <cell r="F11278" t="str">
            <v>NUMMERNKABEL</v>
          </cell>
          <cell r="G11278" t="str">
            <v>CÂBLE</v>
          </cell>
        </row>
        <row r="11279">
          <cell r="A11279">
            <v>182423</v>
          </cell>
          <cell r="B11279" t="str">
            <v>NUMBERED CABLE</v>
          </cell>
          <cell r="C11279" t="str">
            <v>UL/CSA 5G1 ÖLFLEX CONTROL TM</v>
          </cell>
          <cell r="D11279" t="str">
            <v>LAPP</v>
          </cell>
          <cell r="E11279" t="str">
            <v>281805</v>
          </cell>
          <cell r="F11279" t="str">
            <v>NUMMERNKABEL</v>
          </cell>
          <cell r="G11279" t="str">
            <v>CÂBLE</v>
          </cell>
        </row>
        <row r="11280">
          <cell r="A11280">
            <v>182424</v>
          </cell>
          <cell r="B11280" t="str">
            <v>GROUND WIRE TERMINAL</v>
          </cell>
          <cell r="C11280" t="str">
            <v>4,0MM</v>
          </cell>
          <cell r="D11280" t="str">
            <v>WAGO</v>
          </cell>
          <cell r="E11280" t="str">
            <v>281-907</v>
          </cell>
          <cell r="F11280" t="str">
            <v>SCHUTZLEITERKLEMME</v>
          </cell>
          <cell r="G11280" t="str">
            <v/>
          </cell>
        </row>
        <row r="11281">
          <cell r="A11281">
            <v>182425</v>
          </cell>
          <cell r="B11281" t="str">
            <v/>
          </cell>
          <cell r="C11281" t="str">
            <v>FÜR POTIENTIALKLEMMEN</v>
          </cell>
          <cell r="D11281" t="str">
            <v>WAGO</v>
          </cell>
          <cell r="E11281" t="str">
            <v>209-141</v>
          </cell>
          <cell r="F11281" t="str">
            <v>GRUPPENSCHILDTRÄGER</v>
          </cell>
          <cell r="G11281" t="str">
            <v/>
          </cell>
        </row>
        <row r="11282">
          <cell r="A11282">
            <v>182426</v>
          </cell>
          <cell r="B11282" t="str">
            <v/>
          </cell>
          <cell r="C11282" t="str">
            <v>SCHILDTRÄGER ZU 209-141</v>
          </cell>
          <cell r="D11282" t="str">
            <v>WAGO</v>
          </cell>
          <cell r="E11282" t="str">
            <v>209-112</v>
          </cell>
          <cell r="F11282" t="str">
            <v>GRUPPENSCHILDTRÄGER ZUBEHÖR</v>
          </cell>
          <cell r="G11282" t="str">
            <v/>
          </cell>
        </row>
        <row r="11283">
          <cell r="A11283">
            <v>182427</v>
          </cell>
          <cell r="B11283" t="str">
            <v>SCREW JOINT</v>
          </cell>
          <cell r="C11283" t="str">
            <v>M16 SILIKON</v>
          </cell>
          <cell r="D11283" t="str">
            <v>AGRO</v>
          </cell>
          <cell r="E11283" t="str">
            <v>1100.17.91.105</v>
          </cell>
          <cell r="F11283" t="str">
            <v>VERSCHRAUBUNG</v>
          </cell>
          <cell r="G11283" t="str">
            <v/>
          </cell>
        </row>
        <row r="11284">
          <cell r="A11284">
            <v>182428</v>
          </cell>
          <cell r="B11284" t="str">
            <v>DIODE CLAMP</v>
          </cell>
          <cell r="C11284" t="str">
            <v>2,5MM DIODE 1N4007 RICHT.O/U</v>
          </cell>
          <cell r="D11284" t="str">
            <v>WAGO</v>
          </cell>
          <cell r="E11284" t="str">
            <v>280-915/281-410</v>
          </cell>
          <cell r="F11284" t="str">
            <v>DIODENKLEMME</v>
          </cell>
          <cell r="G11284" t="str">
            <v/>
          </cell>
        </row>
        <row r="11285">
          <cell r="A11285">
            <v>182429</v>
          </cell>
          <cell r="B11285" t="str">
            <v>CABLE CLAMPS</v>
          </cell>
          <cell r="C11285" t="str">
            <v xml:space="preserve"> 6-14MM</v>
          </cell>
          <cell r="D11285" t="str">
            <v>RITTAL</v>
          </cell>
          <cell r="E11285" t="str">
            <v>7077.000</v>
          </cell>
          <cell r="F11285" t="str">
            <v>KABELSCHELLEN</v>
          </cell>
          <cell r="G11285" t="str">
            <v/>
          </cell>
        </row>
        <row r="11286">
          <cell r="A11286">
            <v>182430</v>
          </cell>
          <cell r="B11286" t="str">
            <v>CABLE CLAMPS</v>
          </cell>
          <cell r="C11286" t="str">
            <v>12-18MM</v>
          </cell>
          <cell r="D11286" t="str">
            <v>RITTAL</v>
          </cell>
          <cell r="E11286" t="str">
            <v>7078.000</v>
          </cell>
          <cell r="F11286" t="str">
            <v>KABELSCHELLEN</v>
          </cell>
          <cell r="G11286" t="str">
            <v/>
          </cell>
        </row>
        <row r="11287">
          <cell r="A11287">
            <v>182431</v>
          </cell>
          <cell r="B11287" t="str">
            <v>CABLE CLAMPS</v>
          </cell>
          <cell r="C11287" t="str">
            <v>18-22</v>
          </cell>
          <cell r="D11287" t="str">
            <v>RITTAL</v>
          </cell>
          <cell r="E11287" t="str">
            <v>7097.000</v>
          </cell>
          <cell r="F11287" t="str">
            <v>KABELSCHELLEN</v>
          </cell>
          <cell r="G11287" t="str">
            <v/>
          </cell>
        </row>
        <row r="11288">
          <cell r="A11288">
            <v>182432</v>
          </cell>
          <cell r="B11288" t="str">
            <v>PROFILE RAIL</v>
          </cell>
          <cell r="C11288" t="str">
            <v>L=1155MM C- 30/15</v>
          </cell>
          <cell r="D11288" t="str">
            <v>RITTAL</v>
          </cell>
          <cell r="E11288" t="str">
            <v>4947.000</v>
          </cell>
          <cell r="F11288" t="str">
            <v>PROFILSCHIENE</v>
          </cell>
          <cell r="G11288" t="str">
            <v/>
          </cell>
        </row>
        <row r="11289">
          <cell r="A11289">
            <v>182433</v>
          </cell>
          <cell r="B11289" t="str">
            <v>CABLE INFEED</v>
          </cell>
          <cell r="C11289" t="str">
            <v>PVC EINSATZ M20 FUER WG 600</v>
          </cell>
          <cell r="D11289" t="str">
            <v>JUNG</v>
          </cell>
          <cell r="E11289" t="str">
            <v>193-2</v>
          </cell>
          <cell r="F11289" t="str">
            <v>KABELEINFÜHRUNG</v>
          </cell>
          <cell r="G11289" t="str">
            <v/>
          </cell>
        </row>
        <row r="11290">
          <cell r="A11290">
            <v>182434</v>
          </cell>
          <cell r="B11290" t="str">
            <v>EDGE PROTECTION PROFILE</v>
          </cell>
          <cell r="C11290" t="str">
            <v>KLEMMBEREICH 1,5 - 4,5MM</v>
          </cell>
          <cell r="D11290" t="str">
            <v>HÄWA</v>
          </cell>
          <cell r="E11290" t="str">
            <v>3080-0102-10-20</v>
          </cell>
          <cell r="F11290" t="str">
            <v>KANTENSCHUTZPROFIL</v>
          </cell>
          <cell r="G11290" t="str">
            <v/>
          </cell>
        </row>
        <row r="11291">
          <cell r="A11291">
            <v>182435</v>
          </cell>
          <cell r="B11291" t="str">
            <v>CABLE CHANNEL END PIECE</v>
          </cell>
          <cell r="C11291" t="str">
            <v>150-BREIT</v>
          </cell>
          <cell r="D11291" t="str">
            <v>DAHL</v>
          </cell>
          <cell r="E11291" t="str">
            <v>108500000150</v>
          </cell>
          <cell r="F11291" t="str">
            <v>KABELKANAL ENDSTÜCK</v>
          </cell>
          <cell r="G11291" t="str">
            <v/>
          </cell>
        </row>
        <row r="11292">
          <cell r="A11292">
            <v>182436</v>
          </cell>
          <cell r="B11292" t="str">
            <v/>
          </cell>
          <cell r="C11292" t="str">
            <v>FÜR SCHMELZSICHERUNGEN 4MM²</v>
          </cell>
          <cell r="D11292" t="str">
            <v>WAGO</v>
          </cell>
          <cell r="E11292" t="str">
            <v>281-916</v>
          </cell>
          <cell r="F11292" t="str">
            <v>BASISKLEMME</v>
          </cell>
          <cell r="G11292" t="str">
            <v/>
          </cell>
        </row>
        <row r="11293">
          <cell r="A11293">
            <v>182437</v>
          </cell>
          <cell r="B11293" t="str">
            <v>FUSE PLUG</v>
          </cell>
          <cell r="C11293" t="str">
            <v>FÜR G-SICHERUNGEN 5X20; 5X25</v>
          </cell>
          <cell r="D11293" t="str">
            <v>WAGO</v>
          </cell>
          <cell r="E11293" t="str">
            <v>281-512/281-501</v>
          </cell>
          <cell r="F11293" t="str">
            <v>SICHERUNGSSTECKER</v>
          </cell>
          <cell r="G11293" t="str">
            <v/>
          </cell>
        </row>
        <row r="11294">
          <cell r="A11294">
            <v>182438</v>
          </cell>
          <cell r="B11294" t="str">
            <v>CONNECTION ANGLE METAL</v>
          </cell>
          <cell r="C11294" t="str">
            <v>M12</v>
          </cell>
          <cell r="D11294" t="str">
            <v>AGRO</v>
          </cell>
          <cell r="E11294" t="str">
            <v>5200.12</v>
          </cell>
          <cell r="F11294" t="str">
            <v>VERSCHRAUBUNG WINKEL METALL</v>
          </cell>
          <cell r="G11294" t="str">
            <v/>
          </cell>
        </row>
        <row r="11295">
          <cell r="A11295">
            <v>182439</v>
          </cell>
          <cell r="B11295" t="str">
            <v>CONDUCTOR CONNECTION CLAMPS</v>
          </cell>
          <cell r="C11295" t="str">
            <v>1- 4MM²</v>
          </cell>
          <cell r="D11295" t="str">
            <v>EATON</v>
          </cell>
          <cell r="E11295" t="str">
            <v>SV34501</v>
          </cell>
          <cell r="F11295" t="str">
            <v>LEITERANSCHLUSSKLEMMEN</v>
          </cell>
          <cell r="G11295" t="str">
            <v/>
          </cell>
        </row>
        <row r="11296">
          <cell r="A11296">
            <v>182440</v>
          </cell>
          <cell r="B11296" t="str">
            <v>CONDUCTOR CONNECTION CLAMPS</v>
          </cell>
          <cell r="C11296" t="str">
            <v>2,5-16MM²</v>
          </cell>
          <cell r="D11296" t="str">
            <v>EATON</v>
          </cell>
          <cell r="E11296" t="str">
            <v>SV34511</v>
          </cell>
          <cell r="F11296" t="str">
            <v>LEITERANSCHLUSSKLEMMEN</v>
          </cell>
          <cell r="G11296" t="str">
            <v/>
          </cell>
        </row>
        <row r="11297">
          <cell r="A11297">
            <v>182441</v>
          </cell>
          <cell r="B11297" t="str">
            <v>CONDUCTOR CONNECTION CLAMPS</v>
          </cell>
          <cell r="C11297" t="str">
            <v>16-50MM²</v>
          </cell>
          <cell r="D11297" t="str">
            <v>EATON</v>
          </cell>
          <cell r="E11297" t="str">
            <v>SV34521</v>
          </cell>
          <cell r="F11297" t="str">
            <v>LEITERANSCHLUSSKLEMMEN</v>
          </cell>
          <cell r="G11297" t="str">
            <v/>
          </cell>
        </row>
        <row r="11298">
          <cell r="A11298">
            <v>182442</v>
          </cell>
          <cell r="B11298" t="str">
            <v>CONDUCTOR</v>
          </cell>
          <cell r="C11298" t="str">
            <v>HO7V-K 1X25   SW</v>
          </cell>
          <cell r="D11298" t="str">
            <v>LAPP</v>
          </cell>
          <cell r="E11298" t="str">
            <v>4521011 R</v>
          </cell>
          <cell r="F11298" t="str">
            <v>ADERLEITUNG</v>
          </cell>
          <cell r="G11298" t="str">
            <v/>
          </cell>
        </row>
        <row r="11299">
          <cell r="A11299">
            <v>182443</v>
          </cell>
          <cell r="B11299" t="str">
            <v>CONDUCTOR</v>
          </cell>
          <cell r="C11299" t="str">
            <v>HO7V-K 1X70   SW</v>
          </cell>
          <cell r="D11299" t="str">
            <v>LAPP</v>
          </cell>
          <cell r="E11299" t="str">
            <v>4521014 R</v>
          </cell>
          <cell r="F11299" t="str">
            <v>ADERLEITUNG</v>
          </cell>
          <cell r="G11299" t="str">
            <v/>
          </cell>
        </row>
        <row r="11300">
          <cell r="A11300">
            <v>182444</v>
          </cell>
          <cell r="B11300" t="str">
            <v>TERMINAL END RING BLANC</v>
          </cell>
          <cell r="C11300" t="str">
            <v>185²-M12</v>
          </cell>
          <cell r="D11300" t="str">
            <v>KLAUKE</v>
          </cell>
          <cell r="E11300" t="str">
            <v>11R/12</v>
          </cell>
          <cell r="F11300" t="str">
            <v>KABELSCHUH RING BLANK</v>
          </cell>
          <cell r="G11300" t="str">
            <v/>
          </cell>
        </row>
        <row r="11301">
          <cell r="A11301">
            <v>182445</v>
          </cell>
          <cell r="B11301" t="str">
            <v/>
          </cell>
          <cell r="C11301" t="str">
            <v>185²-32MM BLANK</v>
          </cell>
          <cell r="D11301" t="str">
            <v>KLAUKE</v>
          </cell>
          <cell r="E11301" t="str">
            <v>85/32V</v>
          </cell>
          <cell r="F11301" t="str">
            <v>ADERENDHUELSE BLANK</v>
          </cell>
          <cell r="G11301" t="str">
            <v/>
          </cell>
        </row>
        <row r="11302">
          <cell r="A11302">
            <v>182446</v>
          </cell>
          <cell r="B11302" t="str">
            <v/>
          </cell>
          <cell r="C11302" t="str">
            <v>70²-21MM ISOLIERT</v>
          </cell>
          <cell r="D11302" t="str">
            <v>KLAUKE</v>
          </cell>
          <cell r="E11302" t="str">
            <v>481/21</v>
          </cell>
          <cell r="F11302" t="str">
            <v>ADERENDHUELSE ISOLIERT</v>
          </cell>
          <cell r="G11302" t="str">
            <v/>
          </cell>
        </row>
        <row r="11303">
          <cell r="A11303">
            <v>182447</v>
          </cell>
          <cell r="B11303" t="str">
            <v>TERMINAL END RING BLANC</v>
          </cell>
          <cell r="C11303" t="str">
            <v>70²-M8</v>
          </cell>
          <cell r="D11303" t="str">
            <v>KLAUKE</v>
          </cell>
          <cell r="E11303" t="str">
            <v>7R/8</v>
          </cell>
          <cell r="F11303" t="str">
            <v>KABELSCHUH RING BLANK</v>
          </cell>
          <cell r="G11303" t="str">
            <v/>
          </cell>
        </row>
        <row r="11304">
          <cell r="A11304">
            <v>182448</v>
          </cell>
          <cell r="B11304" t="str">
            <v>HEAT SHRINK TUBING</v>
          </cell>
          <cell r="C11304" t="str">
            <v>1/4 ZOLL SCHWARZ</v>
          </cell>
          <cell r="D11304" t="str">
            <v>HELLERMANN</v>
          </cell>
          <cell r="E11304" t="str">
            <v>300-30640</v>
          </cell>
          <cell r="F11304" t="str">
            <v>WÄRMESCHRUMPFSCHLAUCH</v>
          </cell>
          <cell r="G11304" t="str">
            <v/>
          </cell>
        </row>
        <row r="11305">
          <cell r="A11305">
            <v>182449</v>
          </cell>
          <cell r="B11305" t="str">
            <v>HEAT SHRINK TUBING</v>
          </cell>
          <cell r="C11305" t="str">
            <v>3/8 ZOLL SCHWARZ</v>
          </cell>
          <cell r="D11305" t="str">
            <v>HELLERMANN</v>
          </cell>
          <cell r="E11305" t="str">
            <v>300-30950</v>
          </cell>
          <cell r="F11305" t="str">
            <v>WÄRMESCHRUMPFSCHLAUCH</v>
          </cell>
          <cell r="G11305" t="str">
            <v/>
          </cell>
        </row>
        <row r="11306">
          <cell r="A11306">
            <v>182450</v>
          </cell>
          <cell r="B11306" t="str">
            <v>HEAT SHRINK TUBING</v>
          </cell>
          <cell r="C11306" t="str">
            <v>1/2 ZOLL SCHWARZ</v>
          </cell>
          <cell r="D11306" t="str">
            <v>HELLERMANN</v>
          </cell>
          <cell r="E11306" t="str">
            <v>300-31270</v>
          </cell>
          <cell r="F11306" t="str">
            <v>WÄRMESCHRUMPFSCHLAUCH</v>
          </cell>
          <cell r="G11306" t="str">
            <v/>
          </cell>
        </row>
        <row r="11307">
          <cell r="A11307">
            <v>182451</v>
          </cell>
          <cell r="B11307" t="str">
            <v>HEAT SHRINK TUBING</v>
          </cell>
          <cell r="C11307" t="str">
            <v>3/4 ZOLL SCHWARZ</v>
          </cell>
          <cell r="D11307" t="str">
            <v>HELLERMANN</v>
          </cell>
          <cell r="E11307" t="str">
            <v>300-31900</v>
          </cell>
          <cell r="F11307" t="str">
            <v>WÄRMESCHRUMPFSCHLAUCH</v>
          </cell>
          <cell r="G11307" t="str">
            <v/>
          </cell>
        </row>
        <row r="11308">
          <cell r="A11308">
            <v>182452</v>
          </cell>
          <cell r="B11308" t="str">
            <v>HEAT SHRINK TUBING</v>
          </cell>
          <cell r="C11308" t="str">
            <v>1 ZOLL SCHWARZ</v>
          </cell>
          <cell r="D11308" t="str">
            <v>HELLERMANN</v>
          </cell>
          <cell r="E11308" t="str">
            <v>300-32540</v>
          </cell>
          <cell r="F11308" t="str">
            <v>WÄRMESCHRUMPFSCHLAUCH</v>
          </cell>
          <cell r="G11308" t="str">
            <v/>
          </cell>
        </row>
        <row r="11309">
          <cell r="A11309">
            <v>182453</v>
          </cell>
          <cell r="B11309" t="str">
            <v/>
          </cell>
          <cell r="C11309" t="str">
            <v>25²-18MM GELB ISOLIERT</v>
          </cell>
          <cell r="D11309" t="str">
            <v>KLAUKE</v>
          </cell>
          <cell r="E11309" t="str">
            <v>478/18</v>
          </cell>
          <cell r="F11309" t="str">
            <v>ADERENDHUELSE ISOLIERT</v>
          </cell>
          <cell r="G11309" t="str">
            <v/>
          </cell>
        </row>
        <row r="11310">
          <cell r="A11310">
            <v>182454</v>
          </cell>
          <cell r="B11310" t="str">
            <v>HEAT SHRINK TUBING</v>
          </cell>
          <cell r="C11310" t="str">
            <v>1/8 ZOLL SCHWARZ</v>
          </cell>
          <cell r="D11310" t="str">
            <v>HELLERMANN</v>
          </cell>
          <cell r="E11310" t="str">
            <v>300-30320</v>
          </cell>
          <cell r="F11310" t="str">
            <v>WÄRMESCHRUMPFSCHLAUCH</v>
          </cell>
          <cell r="G11310" t="str">
            <v/>
          </cell>
        </row>
        <row r="11311">
          <cell r="A11311">
            <v>182455</v>
          </cell>
          <cell r="B11311" t="str">
            <v>CONDUCTOR</v>
          </cell>
          <cell r="C11311" t="str">
            <v>H07V-K 70² HELL BLAU</v>
          </cell>
          <cell r="D11311" t="str">
            <v>LAPP</v>
          </cell>
          <cell r="E11311" t="str">
            <v>4521024R</v>
          </cell>
          <cell r="F11311" t="str">
            <v>ADERLEITUNG</v>
          </cell>
          <cell r="G11311" t="str">
            <v/>
          </cell>
        </row>
        <row r="11312">
          <cell r="A11312">
            <v>182456</v>
          </cell>
          <cell r="B11312" t="str">
            <v>NUMBERED CABLE</v>
          </cell>
          <cell r="C11312" t="str">
            <v>4G70  OELFLEX</v>
          </cell>
          <cell r="D11312" t="str">
            <v>LAPP</v>
          </cell>
          <cell r="E11312" t="str">
            <v>00101203</v>
          </cell>
          <cell r="F11312" t="str">
            <v>NUMMERNKABEL</v>
          </cell>
          <cell r="G11312" t="str">
            <v>CÂBLE</v>
          </cell>
        </row>
        <row r="11313">
          <cell r="A11313">
            <v>182457</v>
          </cell>
          <cell r="B11313" t="str">
            <v>FUNCTION KEY</v>
          </cell>
          <cell r="C11313" t="str">
            <v>NOT-HALT 33X55 BLANK</v>
          </cell>
          <cell r="D11313" t="str">
            <v>EATON</v>
          </cell>
          <cell r="E11313" t="str">
            <v>216470</v>
          </cell>
          <cell r="F11313" t="str">
            <v>BEFEHLEN+MELDEN</v>
          </cell>
          <cell r="G11313" t="str">
            <v>ORDRES ET SIGNALER</v>
          </cell>
          <cell r="H11313" t="str">
            <v>PRZYCISK FUNKCYJNY</v>
          </cell>
        </row>
        <row r="11314">
          <cell r="A11314">
            <v>182458</v>
          </cell>
          <cell r="B11314" t="str">
            <v>FUNCTION KEY</v>
          </cell>
          <cell r="C11314" t="str">
            <v>NOT-HALT 33X55  DEUTSCH</v>
          </cell>
          <cell r="D11314" t="str">
            <v>EATON</v>
          </cell>
          <cell r="E11314" t="str">
            <v>121089</v>
          </cell>
          <cell r="F11314" t="str">
            <v>BEFEHLEN+MELDEN</v>
          </cell>
          <cell r="G11314" t="str">
            <v>ORDRES ET SIGNALER</v>
          </cell>
        </row>
        <row r="11315">
          <cell r="A11315">
            <v>182459</v>
          </cell>
          <cell r="B11315" t="str">
            <v>FUNCTION KEY</v>
          </cell>
          <cell r="C11315" t="str">
            <v>NOT-AUS 33X55 ENGLISCH</v>
          </cell>
          <cell r="D11315" t="str">
            <v>EATON</v>
          </cell>
          <cell r="E11315" t="str">
            <v>216472</v>
          </cell>
          <cell r="F11315" t="str">
            <v>BEFEHLEN+MELDEN</v>
          </cell>
          <cell r="G11315" t="str">
            <v>ORDRES ET SIGNALER</v>
          </cell>
        </row>
        <row r="11316">
          <cell r="A11316">
            <v>182460</v>
          </cell>
          <cell r="B11316" t="str">
            <v>FUNCTION KEY</v>
          </cell>
          <cell r="C11316" t="str">
            <v>NOT-AUS 33 X 55 FRANZÖSISCH</v>
          </cell>
          <cell r="D11316" t="str">
            <v>EATON</v>
          </cell>
          <cell r="E11316" t="str">
            <v>216473</v>
          </cell>
          <cell r="F11316" t="str">
            <v>BEFEHLEN+MELDEN</v>
          </cell>
          <cell r="G11316" t="str">
            <v>ORDRES ET SIGNALER</v>
          </cell>
        </row>
        <row r="11317">
          <cell r="A11317">
            <v>182461</v>
          </cell>
          <cell r="B11317" t="str">
            <v>CONDUCTOR</v>
          </cell>
          <cell r="C11317" t="str">
            <v>HO7V-K 1X185   SW</v>
          </cell>
          <cell r="D11317" t="str">
            <v>LAPP</v>
          </cell>
          <cell r="E11317" t="str">
            <v>4521018 T</v>
          </cell>
          <cell r="F11317" t="str">
            <v>ADERLEITUNG</v>
          </cell>
          <cell r="G11317" t="str">
            <v/>
          </cell>
        </row>
        <row r="11318">
          <cell r="A11318">
            <v>182462</v>
          </cell>
          <cell r="B11318" t="str">
            <v>COLLECTING TRACK HOLDER</v>
          </cell>
          <cell r="C11318" t="str">
            <v>60 MM, 2POLIG BIS 800A</v>
          </cell>
          <cell r="D11318" t="str">
            <v>RITTAL</v>
          </cell>
          <cell r="E11318" t="str">
            <v>3050.000</v>
          </cell>
          <cell r="F11318" t="str">
            <v>SAMMELSCHIENENHALTER</v>
          </cell>
          <cell r="G11318" t="str">
            <v/>
          </cell>
        </row>
        <row r="11319">
          <cell r="A11319">
            <v>182463</v>
          </cell>
          <cell r="B11319" t="str">
            <v>CABLE CHANNEL INSTALLATION</v>
          </cell>
          <cell r="C11319" t="str">
            <v>GN-S 80X40</v>
          </cell>
          <cell r="D11319" t="str">
            <v>SES</v>
          </cell>
          <cell r="E11319" t="str">
            <v>08539 0062 013</v>
          </cell>
          <cell r="F11319" t="str">
            <v>KABELKANAL-INSTALLATION GN-S</v>
          </cell>
          <cell r="G11319" t="str">
            <v/>
          </cell>
        </row>
        <row r="11320">
          <cell r="A11320">
            <v>182464</v>
          </cell>
          <cell r="B11320" t="str">
            <v>CABLE CHANNEL WIRING</v>
          </cell>
          <cell r="C11320" t="str">
            <v>GF-A6/4 100X150</v>
          </cell>
          <cell r="D11320" t="str">
            <v>SES</v>
          </cell>
          <cell r="E11320" t="str">
            <v>08450271013</v>
          </cell>
          <cell r="F11320" t="str">
            <v>KABELKANAL VERDRAHTUNG</v>
          </cell>
          <cell r="G11320" t="str">
            <v/>
          </cell>
        </row>
        <row r="11321">
          <cell r="A11321">
            <v>182465</v>
          </cell>
          <cell r="B11321" t="str">
            <v>CABLE SHOE</v>
          </cell>
          <cell r="C11321" t="str">
            <v>2,5²-M4, V2A RING BLANK</v>
          </cell>
          <cell r="D11321" t="str">
            <v>KLAUKE</v>
          </cell>
          <cell r="E11321" t="str">
            <v>80 V/4</v>
          </cell>
          <cell r="F11321" t="str">
            <v>KABELSCHUH</v>
          </cell>
          <cell r="G11321" t="str">
            <v/>
          </cell>
        </row>
        <row r="11322">
          <cell r="A11322">
            <v>182466</v>
          </cell>
          <cell r="B11322" t="str">
            <v>NUMBERED CABLE</v>
          </cell>
          <cell r="C11322" t="str">
            <v>7X1 OELFLEX O.PE</v>
          </cell>
          <cell r="D11322" t="str">
            <v>LAPP</v>
          </cell>
          <cell r="E11322" t="str">
            <v>1119857</v>
          </cell>
          <cell r="F11322" t="str">
            <v>NUMMERNKABEL</v>
          </cell>
          <cell r="G11322" t="str">
            <v>CÂBLE</v>
          </cell>
        </row>
        <row r="11323">
          <cell r="A11323">
            <v>182467</v>
          </cell>
          <cell r="B11323" t="str">
            <v>NUMBERED CABLE</v>
          </cell>
          <cell r="C11323" t="str">
            <v>3G2,5 OELFLEX-FD CLASSIC 810</v>
          </cell>
          <cell r="D11323" t="str">
            <v>LAPP</v>
          </cell>
          <cell r="E11323" t="str">
            <v>0026170</v>
          </cell>
          <cell r="F11323" t="str">
            <v>NUMMERNKABEL</v>
          </cell>
          <cell r="G11323" t="str">
            <v>CÂBLE</v>
          </cell>
        </row>
        <row r="11324">
          <cell r="A11324">
            <v>182468</v>
          </cell>
          <cell r="B11324" t="str">
            <v>PLUG SLEEVE</v>
          </cell>
          <cell r="C11324" t="str">
            <v>6²-6,3X0,8 VOLL-ISOLIERT</v>
          </cell>
          <cell r="D11324" t="str">
            <v>KLAUKE</v>
          </cell>
          <cell r="E11324" t="str">
            <v>750V</v>
          </cell>
          <cell r="F11324" t="str">
            <v>STECKHÜLSE</v>
          </cell>
          <cell r="G11324" t="str">
            <v/>
          </cell>
        </row>
        <row r="11325">
          <cell r="A11325">
            <v>182469</v>
          </cell>
          <cell r="B11325" t="str">
            <v>CABLE CHANNEL WIRING</v>
          </cell>
          <cell r="C11325" t="str">
            <v>BA6 60X200</v>
          </cell>
          <cell r="D11325" t="str">
            <v>TEHALIT</v>
          </cell>
          <cell r="E11325" t="str">
            <v>BA66020007030B</v>
          </cell>
          <cell r="F11325" t="str">
            <v>KABELKANAL VERDRAHTUNG</v>
          </cell>
          <cell r="G11325" t="str">
            <v/>
          </cell>
        </row>
        <row r="11326">
          <cell r="A11326">
            <v>182470</v>
          </cell>
          <cell r="B11326" t="str">
            <v>INSCRIPTION LABEL</v>
          </cell>
          <cell r="C11326" t="str">
            <v>"I" GELB</v>
          </cell>
          <cell r="D11326" t="str">
            <v>WAGO</v>
          </cell>
          <cell r="E11326" t="str">
            <v>248-501/000-002/999-985 "I"</v>
          </cell>
          <cell r="F11326" t="str">
            <v>BEZEICHNUNGSSCHILD</v>
          </cell>
          <cell r="G11326" t="str">
            <v/>
          </cell>
        </row>
        <row r="11327">
          <cell r="A11327">
            <v>182471</v>
          </cell>
          <cell r="B11327" t="str">
            <v>INSCRIPTION LABEL</v>
          </cell>
          <cell r="C11327" t="str">
            <v>"Q" ROT</v>
          </cell>
          <cell r="D11327" t="str">
            <v>WAGO</v>
          </cell>
          <cell r="E11327" t="str">
            <v>248-501/000-005/999-985 "Q"</v>
          </cell>
          <cell r="F11327" t="str">
            <v>BEZEICHNUNGSSCHILD</v>
          </cell>
          <cell r="G11327" t="str">
            <v/>
          </cell>
        </row>
        <row r="11328">
          <cell r="A11328">
            <v>182472</v>
          </cell>
          <cell r="B11328" t="str">
            <v/>
          </cell>
          <cell r="C11328" t="str">
            <v>70X32 GELB MATT</v>
          </cell>
          <cell r="D11328" t="str">
            <v>ROSENBAUM</v>
          </cell>
          <cell r="E11328" t="str">
            <v>RTT-0700032012</v>
          </cell>
          <cell r="F11328" t="str">
            <v>ETIKETTE GEMINI</v>
          </cell>
          <cell r="G11328" t="str">
            <v/>
          </cell>
        </row>
        <row r="11329">
          <cell r="A11329">
            <v>182473</v>
          </cell>
          <cell r="B11329" t="str">
            <v>THREADING BLIND METAL</v>
          </cell>
          <cell r="C11329" t="str">
            <v>M25 METALL</v>
          </cell>
          <cell r="D11329" t="str">
            <v>OBO BETTERMANN</v>
          </cell>
          <cell r="E11329" t="str">
            <v>2090554</v>
          </cell>
          <cell r="F11329" t="str">
            <v>VERSCHRAUBUNG BLIND METALL</v>
          </cell>
          <cell r="G11329" t="str">
            <v/>
          </cell>
        </row>
        <row r="11330">
          <cell r="A11330">
            <v>182474</v>
          </cell>
          <cell r="B11330" t="str">
            <v>DATA CABLE SHIELDED</v>
          </cell>
          <cell r="C11330" t="str">
            <v>16X0,34 LIYCY</v>
          </cell>
          <cell r="D11330" t="str">
            <v>LAPP</v>
          </cell>
          <cell r="E11330" t="str">
            <v>0034516 R</v>
          </cell>
          <cell r="F11330" t="str">
            <v>DATENLEITUNG GESCHIRMT</v>
          </cell>
          <cell r="G11330" t="str">
            <v/>
          </cell>
        </row>
        <row r="11331">
          <cell r="A11331">
            <v>182475</v>
          </cell>
          <cell r="B11331" t="str">
            <v>NUMBERED CABLE</v>
          </cell>
          <cell r="C11331" t="str">
            <v>UL/CSA 5G4 ÖLFLEX CONTROL TM</v>
          </cell>
          <cell r="D11331" t="str">
            <v>LAPP</v>
          </cell>
          <cell r="E11331" t="str">
            <v>281205</v>
          </cell>
          <cell r="F11331" t="str">
            <v>NUMMERNKABEL</v>
          </cell>
          <cell r="G11331" t="str">
            <v>CÂBLE</v>
          </cell>
        </row>
        <row r="11332">
          <cell r="A11332">
            <v>182476</v>
          </cell>
          <cell r="B11332" t="str">
            <v>CONDUCTOR</v>
          </cell>
          <cell r="C11332" t="str">
            <v>AWG 16 GELB</v>
          </cell>
          <cell r="D11332" t="str">
            <v>LAPP</v>
          </cell>
          <cell r="E11332" t="str">
            <v>4160410</v>
          </cell>
          <cell r="F11332" t="str">
            <v>ADERLEITUNG</v>
          </cell>
          <cell r="G11332" t="str">
            <v/>
          </cell>
        </row>
        <row r="11333">
          <cell r="A11333">
            <v>182477</v>
          </cell>
          <cell r="B11333" t="str">
            <v>CONDUCTOR END BUSHING</v>
          </cell>
          <cell r="C11333" t="str">
            <v>2X10²-14MM ROT TWIN ISOLIERT</v>
          </cell>
          <cell r="D11333" t="str">
            <v>KLAUKE</v>
          </cell>
          <cell r="E11333" t="str">
            <v>876/14</v>
          </cell>
          <cell r="F11333" t="str">
            <v>ADERENDHÜLSE</v>
          </cell>
          <cell r="G11333" t="str">
            <v/>
          </cell>
        </row>
        <row r="11334">
          <cell r="A11334">
            <v>182478</v>
          </cell>
          <cell r="B11334" t="str">
            <v>SCREW JOINT</v>
          </cell>
          <cell r="C11334" t="str">
            <v>WSV-M32X1,5/21 WINKEL</v>
          </cell>
          <cell r="D11334" t="str">
            <v>MURR</v>
          </cell>
          <cell r="E11334" t="str">
            <v>83605016</v>
          </cell>
          <cell r="F11334" t="str">
            <v>VERSCHRAUBUNG</v>
          </cell>
          <cell r="G11334" t="str">
            <v/>
          </cell>
        </row>
        <row r="11335">
          <cell r="A11335">
            <v>182479</v>
          </cell>
          <cell r="B11335" t="str">
            <v>PROTECTION HOSE</v>
          </cell>
          <cell r="C11335" t="str">
            <v>EW-PAE-M25/21 GRAU</v>
          </cell>
          <cell r="D11335" t="str">
            <v>MURR</v>
          </cell>
          <cell r="E11335" t="str">
            <v/>
          </cell>
          <cell r="F11335" t="str">
            <v>SCHUTZSCHLAUCH</v>
          </cell>
          <cell r="G11335" t="str">
            <v/>
          </cell>
        </row>
        <row r="11336">
          <cell r="A11336">
            <v>182480</v>
          </cell>
          <cell r="B11336" t="str">
            <v>NUMBERED CABLE UL/CSA</v>
          </cell>
          <cell r="C11336" t="str">
            <v>UL/CSA12G1,0 ÖLFLEX CONTROL TM</v>
          </cell>
          <cell r="D11336" t="str">
            <v>LAPP</v>
          </cell>
          <cell r="E11336" t="str">
            <v>281812</v>
          </cell>
          <cell r="F11336" t="str">
            <v>NUMMERNKABEL UL/CSA</v>
          </cell>
          <cell r="G11336" t="str">
            <v>CÂBLE</v>
          </cell>
        </row>
        <row r="11337">
          <cell r="A11337">
            <v>182481</v>
          </cell>
          <cell r="B11337" t="str">
            <v>NUMBERED CABLE UL/CSA</v>
          </cell>
          <cell r="C11337" t="str">
            <v>UL/CSA18G1,0 ÖLFLEX CONTROL TM</v>
          </cell>
          <cell r="D11337" t="str">
            <v>LAPP</v>
          </cell>
          <cell r="E11337" t="str">
            <v>281818</v>
          </cell>
          <cell r="F11337" t="str">
            <v>NUMMERNKABEL UL/CSA</v>
          </cell>
          <cell r="G11337" t="str">
            <v>CÂBLE</v>
          </cell>
        </row>
        <row r="11338">
          <cell r="A11338">
            <v>182482</v>
          </cell>
          <cell r="B11338" t="str">
            <v>NUMBERED CABLE UL/CSA</v>
          </cell>
          <cell r="C11338" t="str">
            <v>UL/CSA25G1,0 ÖLFLEX CONTROL TM</v>
          </cell>
          <cell r="D11338" t="str">
            <v>LAPP</v>
          </cell>
          <cell r="E11338" t="str">
            <v>281825</v>
          </cell>
          <cell r="F11338" t="str">
            <v>NUMMERNKABEL UL/CSA</v>
          </cell>
          <cell r="G11338" t="str">
            <v>CÂBLE</v>
          </cell>
        </row>
        <row r="11339">
          <cell r="A11339">
            <v>182483</v>
          </cell>
          <cell r="B11339" t="str">
            <v>NUMBERED CABLE UL/CSA</v>
          </cell>
          <cell r="C11339" t="str">
            <v>UL/CSA4G1,5 ÖLFLEX CONTROL TM</v>
          </cell>
          <cell r="D11339" t="str">
            <v>LAPP</v>
          </cell>
          <cell r="E11339" t="str">
            <v>281604</v>
          </cell>
          <cell r="F11339" t="str">
            <v>NUMMERNKABEL UL/CSA</v>
          </cell>
          <cell r="G11339" t="str">
            <v>CÂBLE</v>
          </cell>
        </row>
        <row r="11340">
          <cell r="A11340">
            <v>182484</v>
          </cell>
          <cell r="B11340" t="str">
            <v>NUMBERED CABLE UL/CSA</v>
          </cell>
          <cell r="C11340" t="str">
            <v>UL/CSA5G1,5 ÖLFLEX CONTROL TM</v>
          </cell>
          <cell r="D11340" t="str">
            <v>LAPP</v>
          </cell>
          <cell r="E11340" t="str">
            <v>281605</v>
          </cell>
          <cell r="F11340" t="str">
            <v>NUMMERNKABEL UL/CSA</v>
          </cell>
          <cell r="G11340" t="str">
            <v>CÂBLE</v>
          </cell>
        </row>
        <row r="11341">
          <cell r="A11341">
            <v>182485</v>
          </cell>
          <cell r="B11341" t="str">
            <v>NUMBERED CABLE UL/CSA</v>
          </cell>
          <cell r="C11341" t="str">
            <v>UL/CSA7G1,5 ÖLFLEX CONTROL TM</v>
          </cell>
          <cell r="D11341" t="str">
            <v>LAPP</v>
          </cell>
          <cell r="E11341" t="str">
            <v>281607</v>
          </cell>
          <cell r="F11341" t="str">
            <v>NUMMERNKABEL UL/CSA</v>
          </cell>
          <cell r="G11341" t="str">
            <v>CÂBLE</v>
          </cell>
        </row>
        <row r="11342">
          <cell r="A11342">
            <v>182486</v>
          </cell>
          <cell r="B11342" t="str">
            <v>NUMBERED CABLE UL/CSA</v>
          </cell>
          <cell r="C11342" t="str">
            <v>UL/CSA4G2,5 ÖLFLEX CONTROL TM</v>
          </cell>
          <cell r="D11342" t="str">
            <v>LAPP</v>
          </cell>
          <cell r="E11342" t="str">
            <v>281404</v>
          </cell>
          <cell r="F11342" t="str">
            <v>NUMMERNKABEL UL/CSA</v>
          </cell>
          <cell r="G11342" t="str">
            <v>CÂBLE</v>
          </cell>
        </row>
        <row r="11343">
          <cell r="A11343">
            <v>182487</v>
          </cell>
          <cell r="B11343" t="str">
            <v>NUMBERED CABLE UL/CSA</v>
          </cell>
          <cell r="C11343" t="str">
            <v>UL/CSA7G2,5 ÖLFLEX CONTROL TM</v>
          </cell>
          <cell r="D11343" t="str">
            <v>LAPP</v>
          </cell>
          <cell r="E11343" t="str">
            <v>281407</v>
          </cell>
          <cell r="F11343" t="str">
            <v>NUMMERNKABEL UL/CSA</v>
          </cell>
          <cell r="G11343" t="str">
            <v>CÂBLE</v>
          </cell>
        </row>
        <row r="11344">
          <cell r="A11344">
            <v>182488</v>
          </cell>
          <cell r="B11344" t="str">
            <v>NUMBERED CABLE UL/CSA</v>
          </cell>
          <cell r="C11344" t="str">
            <v>UL/CSA12G1,0 ÖLFLEX CONTROL TMCY</v>
          </cell>
          <cell r="D11344" t="str">
            <v>LAPP</v>
          </cell>
          <cell r="E11344" t="str">
            <v>281812CY</v>
          </cell>
          <cell r="F11344" t="str">
            <v>NUMMERNKABEL UL/CSA</v>
          </cell>
          <cell r="G11344" t="str">
            <v>CÂBLE</v>
          </cell>
        </row>
        <row r="11345">
          <cell r="A11345">
            <v>182489</v>
          </cell>
          <cell r="B11345" t="str">
            <v>NUMBERED CABLE UL/CSA</v>
          </cell>
          <cell r="C11345" t="str">
            <v>UL/CSA25G1,0 ÖLFLEX CONTROL TMCY</v>
          </cell>
          <cell r="D11345" t="str">
            <v>LAPP</v>
          </cell>
          <cell r="E11345" t="str">
            <v>281825CY</v>
          </cell>
          <cell r="F11345" t="str">
            <v>NUMMERNKABEL UL/CSA</v>
          </cell>
          <cell r="G11345" t="str">
            <v>CÂBLE</v>
          </cell>
        </row>
        <row r="11346">
          <cell r="A11346">
            <v>182490</v>
          </cell>
          <cell r="B11346" t="str">
            <v>NUMBERED CABLE UL/CSA</v>
          </cell>
          <cell r="C11346" t="str">
            <v>UL/CSA 5G16 ÖLFLEX TRAY II</v>
          </cell>
          <cell r="D11346" t="str">
            <v>LAPP</v>
          </cell>
          <cell r="E11346" t="str">
            <v>220605</v>
          </cell>
          <cell r="F11346" t="str">
            <v>NUMMERNKABEL UL/CSA</v>
          </cell>
          <cell r="G11346" t="str">
            <v>CÂBLE</v>
          </cell>
        </row>
        <row r="11347">
          <cell r="A11347">
            <v>182491</v>
          </cell>
          <cell r="B11347" t="str">
            <v>NUMBERED CABLE UL/CSA</v>
          </cell>
          <cell r="C11347" t="str">
            <v>UL/CSA 12G2,5 ÖLFLEX TRAY II</v>
          </cell>
          <cell r="D11347" t="str">
            <v>LAPP</v>
          </cell>
          <cell r="E11347" t="str">
            <v>221412</v>
          </cell>
          <cell r="F11347" t="str">
            <v>NUMMERNKABEL UL/CSA</v>
          </cell>
          <cell r="G11347" t="str">
            <v>CÂBLE</v>
          </cell>
        </row>
        <row r="11348">
          <cell r="A11348">
            <v>182492</v>
          </cell>
          <cell r="B11348" t="str">
            <v>NUMBERED CABLE UL/CSA</v>
          </cell>
          <cell r="C11348" t="str">
            <v>UL/CSA 18G2,5 ÖLFLEX TRAY II</v>
          </cell>
          <cell r="D11348" t="str">
            <v>LAPP</v>
          </cell>
          <cell r="E11348" t="str">
            <v>221418</v>
          </cell>
          <cell r="F11348" t="str">
            <v>NUMMERNKABEL UL/CSA</v>
          </cell>
          <cell r="G11348" t="str">
            <v>CÂBLE</v>
          </cell>
        </row>
        <row r="11349">
          <cell r="A11349">
            <v>182493</v>
          </cell>
          <cell r="B11349" t="str">
            <v>NUMBERED CABLE UL/CSA</v>
          </cell>
          <cell r="C11349" t="str">
            <v>UL/CSA 50G1,5 ÖLFLEX TRAY II</v>
          </cell>
          <cell r="D11349" t="str">
            <v>LAPP</v>
          </cell>
          <cell r="E11349" t="str">
            <v>221650</v>
          </cell>
          <cell r="F11349" t="str">
            <v>NUMMERNKABEL UL/CSA</v>
          </cell>
          <cell r="G11349" t="str">
            <v>CÂBLE</v>
          </cell>
        </row>
        <row r="11350">
          <cell r="A11350">
            <v>182494</v>
          </cell>
          <cell r="B11350" t="str">
            <v>NUMBERED CABLE UL/CSA</v>
          </cell>
          <cell r="C11350" t="str">
            <v>UL/CSA 4G2,5 ÖLFLEX CONTROL TM</v>
          </cell>
          <cell r="D11350" t="str">
            <v>LAPP</v>
          </cell>
          <cell r="E11350" t="str">
            <v>281404CY</v>
          </cell>
          <cell r="F11350" t="str">
            <v>NUMMERNKABEL UL/CSA</v>
          </cell>
          <cell r="G11350" t="str">
            <v>CÂBLE</v>
          </cell>
        </row>
        <row r="11351">
          <cell r="A11351">
            <v>182495</v>
          </cell>
          <cell r="B11351" t="str">
            <v>NUMBERED CABLE UL/CSA</v>
          </cell>
          <cell r="C11351" t="str">
            <v>UL/CSA 5G10 ÖLFLEX CONTROL TM</v>
          </cell>
          <cell r="D11351" t="str">
            <v>LAPP</v>
          </cell>
          <cell r="E11351" t="str">
            <v>280805</v>
          </cell>
          <cell r="F11351" t="str">
            <v>NUMMERNKABEL UL/CSA</v>
          </cell>
          <cell r="G11351" t="str">
            <v>CÂBLE</v>
          </cell>
        </row>
        <row r="11352">
          <cell r="A11352">
            <v>182496</v>
          </cell>
          <cell r="B11352" t="str">
            <v>NUMBERED CABLE UL/CSA</v>
          </cell>
          <cell r="C11352" t="str">
            <v>UL/CSA 2X1 ROBOT F1</v>
          </cell>
          <cell r="D11352" t="str">
            <v>LAPP</v>
          </cell>
          <cell r="E11352" t="str">
            <v>0029610</v>
          </cell>
          <cell r="F11352" t="str">
            <v>NUMMERNKABEL UL/CSA</v>
          </cell>
          <cell r="G11352" t="str">
            <v>CÂBLE</v>
          </cell>
        </row>
        <row r="11353">
          <cell r="A11353">
            <v>182497</v>
          </cell>
          <cell r="B11353" t="str">
            <v>NUMBERED CABLE UL/CSA</v>
          </cell>
          <cell r="C11353" t="str">
            <v>UL/CSA 41G1 ROBOT F1</v>
          </cell>
          <cell r="D11353" t="str">
            <v>LAPP</v>
          </cell>
          <cell r="E11353" t="str">
            <v>0029622</v>
          </cell>
          <cell r="F11353" t="str">
            <v>NUMMERNKABEL UL/CSA</v>
          </cell>
          <cell r="G11353" t="str">
            <v>CÂBLE</v>
          </cell>
        </row>
        <row r="11354">
          <cell r="A11354">
            <v>182498</v>
          </cell>
          <cell r="B11354" t="str">
            <v>VALVE PLUG</v>
          </cell>
          <cell r="C11354" t="str">
            <v>16X16MM 3X0,75 10M</v>
          </cell>
          <cell r="D11354" t="str">
            <v>MURR</v>
          </cell>
          <cell r="E11354" t="str">
            <v>7000-94021-2361000</v>
          </cell>
          <cell r="F11354" t="str">
            <v>VENTILSTECKER</v>
          </cell>
          <cell r="G11354" t="str">
            <v>FICHE DE VALVE</v>
          </cell>
        </row>
        <row r="11355">
          <cell r="A11355">
            <v>182499</v>
          </cell>
          <cell r="B11355" t="str">
            <v>NUMBERED CABLE UL/CSA</v>
          </cell>
          <cell r="C11355" t="str">
            <v>UL/CSA 7G1 ROBOT F1</v>
          </cell>
          <cell r="D11355" t="str">
            <v>LAPP</v>
          </cell>
          <cell r="E11355" t="str">
            <v>0029614</v>
          </cell>
          <cell r="F11355" t="str">
            <v>NUMMERNKABEL UL/CSA</v>
          </cell>
          <cell r="G11355" t="str">
            <v>CÂBLE</v>
          </cell>
        </row>
        <row r="11356">
          <cell r="A11356">
            <v>182500</v>
          </cell>
          <cell r="B11356" t="str">
            <v>NUMBERED CABLE UL/CSA</v>
          </cell>
          <cell r="C11356" t="str">
            <v>UL/CSA 4G2,5+2X0,5 LENZESTANDARD</v>
          </cell>
          <cell r="D11356" t="str">
            <v>LAPP</v>
          </cell>
          <cell r="E11356" t="str">
            <v>7072502</v>
          </cell>
          <cell r="F11356" t="str">
            <v>NUMMERNKABEL UL/CSA</v>
          </cell>
          <cell r="G11356" t="str">
            <v>CÂBLE</v>
          </cell>
        </row>
        <row r="11357">
          <cell r="A11357">
            <v>182501</v>
          </cell>
          <cell r="B11357" t="str">
            <v>NUMBERED CABLE UL/CSA</v>
          </cell>
          <cell r="C11357" t="str">
            <v>UL/CSA 4G1,5+2X0,5 LENZESTANDARD</v>
          </cell>
          <cell r="D11357" t="str">
            <v>LAPP</v>
          </cell>
          <cell r="E11357" t="str">
            <v>7072501</v>
          </cell>
          <cell r="F11357" t="str">
            <v>NUMMERNKABEL UL/CSA</v>
          </cell>
          <cell r="G11357" t="str">
            <v>CÂBLE</v>
          </cell>
        </row>
        <row r="11358">
          <cell r="A11358">
            <v>182502</v>
          </cell>
          <cell r="B11358" t="str">
            <v>CABLE PROFIBUS</v>
          </cell>
          <cell r="C11358" t="str">
            <v>UNITRONIC BUS PB FC 1X2X0.64</v>
          </cell>
          <cell r="D11358" t="str">
            <v>LAPP</v>
          </cell>
          <cell r="E11358" t="str">
            <v>2170820</v>
          </cell>
          <cell r="F11358" t="str">
            <v>KABEL PROFIBUS</v>
          </cell>
          <cell r="G11358" t="str">
            <v/>
          </cell>
        </row>
        <row r="11359">
          <cell r="A11359">
            <v>182503</v>
          </cell>
          <cell r="B11359" t="str">
            <v>FIELD BUS CABLE, ASI BUS</v>
          </cell>
          <cell r="C11359" t="str">
            <v>UNITRONIC BUS ASI 2X1,5</v>
          </cell>
          <cell r="D11359" t="str">
            <v>LAPP</v>
          </cell>
          <cell r="E11359" t="str">
            <v>2170842</v>
          </cell>
          <cell r="F11359" t="str">
            <v>FELDBUSKABEL, ASI-BUS</v>
          </cell>
          <cell r="G11359" t="str">
            <v/>
          </cell>
        </row>
        <row r="11360">
          <cell r="A11360">
            <v>182504</v>
          </cell>
          <cell r="B11360" t="str">
            <v>FIELD BUS CABLE, CAN BUS</v>
          </cell>
          <cell r="C11360" t="str">
            <v>UNITRONIC BUS CAN 2X2X0,34</v>
          </cell>
          <cell r="D11360" t="str">
            <v>LAPP</v>
          </cell>
          <cell r="E11360" t="str">
            <v>2170264</v>
          </cell>
          <cell r="F11360" t="str">
            <v>FELDBUSKABEL, CAN-BUS</v>
          </cell>
          <cell r="G11360" t="str">
            <v/>
          </cell>
        </row>
        <row r="11361">
          <cell r="A11361">
            <v>182505</v>
          </cell>
          <cell r="B11361" t="str">
            <v>DATA CABLE SHIELDED</v>
          </cell>
          <cell r="C11361" t="str">
            <v>UL/CSA 4X2X0,5MM FD CP (TP) PLUS</v>
          </cell>
          <cell r="D11361" t="str">
            <v>LAPP</v>
          </cell>
          <cell r="E11361" t="str">
            <v>0030939</v>
          </cell>
          <cell r="F11361" t="str">
            <v>DATENLEITUNG GESCHIRMT</v>
          </cell>
          <cell r="G11361" t="str">
            <v/>
          </cell>
        </row>
        <row r="11362">
          <cell r="A11362">
            <v>182506</v>
          </cell>
          <cell r="B11362" t="str">
            <v>DATA CABLE SHIELDED</v>
          </cell>
          <cell r="C11362" t="str">
            <v>UL/CSA 3X2X0,5MM FD CP (TP) PLUS</v>
          </cell>
          <cell r="D11362" t="str">
            <v>LAPP</v>
          </cell>
          <cell r="E11362" t="str">
            <v>0030938</v>
          </cell>
          <cell r="F11362" t="str">
            <v>DATENLEITUNG GESCHIRMT</v>
          </cell>
          <cell r="G11362" t="str">
            <v/>
          </cell>
        </row>
        <row r="11363">
          <cell r="A11363">
            <v>182507</v>
          </cell>
          <cell r="B11363" t="str">
            <v/>
          </cell>
          <cell r="C11363" t="str">
            <v>TK-M5</v>
          </cell>
          <cell r="D11363" t="str">
            <v>SCHMERSAL</v>
          </cell>
          <cell r="E11363" t="str">
            <v>TK-M5</v>
          </cell>
          <cell r="F11363" t="str">
            <v>DREIKANTSCHLÜSSEL</v>
          </cell>
          <cell r="G11363" t="str">
            <v/>
          </cell>
        </row>
        <row r="11364">
          <cell r="A11364">
            <v>183000</v>
          </cell>
          <cell r="B11364" t="str">
            <v>ROTATION IMPULS-SERVER</v>
          </cell>
          <cell r="C11364" t="str">
            <v>WACHEN*WDG40A- 360-AB -G24-</v>
          </cell>
          <cell r="D11364" t="str">
            <v>WACHENDORF</v>
          </cell>
          <cell r="E11364" t="str">
            <v/>
          </cell>
          <cell r="F11364" t="str">
            <v>DREHIMPULSGEBER</v>
          </cell>
          <cell r="G11364" t="str">
            <v/>
          </cell>
        </row>
        <row r="11365">
          <cell r="A11365">
            <v>183001</v>
          </cell>
          <cell r="B11365" t="str">
            <v>GEAR MOTOR</v>
          </cell>
          <cell r="C11365" t="str">
            <v>AS20-6 2.WELLENENDE</v>
          </cell>
          <cell r="D11365" t="str">
            <v/>
          </cell>
          <cell r="E11365" t="str">
            <v/>
          </cell>
          <cell r="F11365" t="str">
            <v>GETRIEBEMOTOR</v>
          </cell>
          <cell r="G11365" t="str">
            <v>MOTEUR RÉDUCTEUR</v>
          </cell>
        </row>
        <row r="11366">
          <cell r="A11366">
            <v>4302769</v>
          </cell>
          <cell r="B11366" t="str">
            <v>ADAPTER</v>
          </cell>
          <cell r="C11366" t="str">
            <v>ADAP RJ45 BUCHSE AUF RJ45 BUCHSE</v>
          </cell>
          <cell r="D11366" t="str">
            <v>SCHNEIDER</v>
          </cell>
          <cell r="E11366" t="str">
            <v>VW3A1105</v>
          </cell>
          <cell r="F11366" t="str">
            <v>ADAPTER</v>
          </cell>
          <cell r="G11366" t="str">
            <v>ADAPTEUR</v>
          </cell>
          <cell r="H11366" t="str">
            <v xml:space="preserve"> KABEL SILNIKA</v>
          </cell>
        </row>
        <row r="11367">
          <cell r="A11367">
            <v>4300059</v>
          </cell>
          <cell r="B11367" t="str">
            <v>ACOUSTIC ELEMENT</v>
          </cell>
          <cell r="C11367" t="str">
            <v>AKUSTIKELEMENT XVB-C9B</v>
          </cell>
          <cell r="D11367" t="str">
            <v>SCHNEIDER</v>
          </cell>
          <cell r="E11367" t="str">
            <v>XVB-C9B</v>
          </cell>
          <cell r="F11367" t="str">
            <v>AKUSTIKELEMENT</v>
          </cell>
          <cell r="G11367" t="str">
            <v>ELEMENT ACOUSTIQUE</v>
          </cell>
          <cell r="H11367" t="str">
            <v xml:space="preserve"> ELEMENT AKUSTYCZNY</v>
          </cell>
        </row>
        <row r="11368">
          <cell r="A11368">
            <v>183004</v>
          </cell>
          <cell r="B11368" t="str">
            <v>COUNTER TIMER</v>
          </cell>
          <cell r="C11368" t="str">
            <v>HENGST SIGNO 723.501  10KHZ</v>
          </cell>
          <cell r="D11368" t="str">
            <v>HENGSTLER</v>
          </cell>
          <cell r="E11368" t="str">
            <v>ART.NR.: 0723.501 MIT ABDECKKA</v>
          </cell>
          <cell r="F11368" t="str">
            <v>VORWAHLZAEHLER</v>
          </cell>
          <cell r="G11368" t="str">
            <v>COMPTEUR D'HEURES DE FONCTIONNEMENT</v>
          </cell>
        </row>
        <row r="11369">
          <cell r="A11369">
            <v>183005</v>
          </cell>
          <cell r="B11369" t="str">
            <v>TRANSMITTER</v>
          </cell>
          <cell r="C11369" t="str">
            <v>OMRON *E3X-A  F.LICHTLEITER</v>
          </cell>
          <cell r="D11369" t="str">
            <v>OMRON</v>
          </cell>
          <cell r="E11369" t="str">
            <v/>
          </cell>
          <cell r="F11369" t="str">
            <v>TRANSMITTER</v>
          </cell>
          <cell r="G11369" t="str">
            <v/>
          </cell>
        </row>
        <row r="11370">
          <cell r="A11370">
            <v>183006</v>
          </cell>
          <cell r="B11370" t="str">
            <v>AMPLIFIER</v>
          </cell>
          <cell r="C11370" t="str">
            <v>PNP ARBEITSKOLLEKTOR</v>
          </cell>
          <cell r="D11370" t="str">
            <v>KEYENCE</v>
          </cell>
          <cell r="E11370" t="str">
            <v>FS2-62</v>
          </cell>
          <cell r="F11370" t="str">
            <v>VERSTÄRKER</v>
          </cell>
          <cell r="G11370" t="str">
            <v/>
          </cell>
        </row>
        <row r="11371">
          <cell r="A11371">
            <v>183007</v>
          </cell>
          <cell r="B11371" t="str">
            <v>LIGHT TRANSMITTER</v>
          </cell>
          <cell r="C11371" t="str">
            <v>REFLEXIONSTYP</v>
          </cell>
          <cell r="D11371" t="str">
            <v>KEYENCE</v>
          </cell>
          <cell r="E11371" t="str">
            <v>FU-21</v>
          </cell>
          <cell r="F11371" t="str">
            <v>LICHTLEITER</v>
          </cell>
          <cell r="G11371" t="str">
            <v/>
          </cell>
        </row>
        <row r="11372">
          <cell r="A11372">
            <v>183008</v>
          </cell>
          <cell r="B11372" t="str">
            <v>FOCUSING LENS</v>
          </cell>
          <cell r="C11372" t="str">
            <v>FÜR LICHTLEITER FU21</v>
          </cell>
          <cell r="D11372" t="str">
            <v/>
          </cell>
          <cell r="E11372" t="str">
            <v/>
          </cell>
          <cell r="F11372" t="str">
            <v>FOKUSIERLINSE</v>
          </cell>
          <cell r="G11372" t="str">
            <v/>
          </cell>
        </row>
        <row r="11373">
          <cell r="A11373">
            <v>183009</v>
          </cell>
          <cell r="B11373" t="str">
            <v/>
          </cell>
          <cell r="C11373" t="str">
            <v>460-500/220V     3PH</v>
          </cell>
          <cell r="D11373" t="str">
            <v/>
          </cell>
          <cell r="E11373" t="str">
            <v/>
          </cell>
          <cell r="F11373" t="str">
            <v>TRAFO     1,14KVA</v>
          </cell>
          <cell r="G11373" t="str">
            <v/>
          </cell>
        </row>
        <row r="11374">
          <cell r="A11374">
            <v>183010</v>
          </cell>
          <cell r="B11374" t="str">
            <v/>
          </cell>
          <cell r="C11374" t="str">
            <v>R254</v>
          </cell>
          <cell r="D11374" t="str">
            <v/>
          </cell>
          <cell r="E11374" t="str">
            <v/>
          </cell>
          <cell r="F11374" t="str">
            <v>RESOLVER</v>
          </cell>
          <cell r="G11374" t="str">
            <v/>
          </cell>
        </row>
        <row r="11375">
          <cell r="A11375">
            <v>183011</v>
          </cell>
          <cell r="B11375" t="str">
            <v/>
          </cell>
          <cell r="C11375" t="str">
            <v>FUER 2.RESOLVER</v>
          </cell>
          <cell r="D11375" t="str">
            <v/>
          </cell>
          <cell r="E11375" t="str">
            <v/>
          </cell>
          <cell r="F11375" t="str">
            <v>ADAPTERKARTE</v>
          </cell>
          <cell r="G11375" t="str">
            <v/>
          </cell>
        </row>
        <row r="11376">
          <cell r="A11376">
            <v>183012</v>
          </cell>
          <cell r="B11376" t="str">
            <v/>
          </cell>
          <cell r="C11376" t="str">
            <v>P:400V S:180-220V3PH</v>
          </cell>
          <cell r="D11376" t="str">
            <v/>
          </cell>
          <cell r="E11376" t="str">
            <v/>
          </cell>
          <cell r="F11376" t="str">
            <v>TRAFO     15KVA</v>
          </cell>
          <cell r="G11376" t="str">
            <v/>
          </cell>
        </row>
        <row r="11377">
          <cell r="A11377">
            <v>183013</v>
          </cell>
          <cell r="B11377" t="str">
            <v/>
          </cell>
          <cell r="C11377" t="str">
            <v>ELCOWA*250MM 7M KABEL AUS.U</v>
          </cell>
          <cell r="D11377" t="str">
            <v>ELCOWA</v>
          </cell>
          <cell r="E11377" t="str">
            <v/>
          </cell>
          <cell r="F11377" t="str">
            <v>KAP.ELEKTRODE</v>
          </cell>
          <cell r="G11377" t="str">
            <v/>
          </cell>
        </row>
        <row r="11378">
          <cell r="A11378">
            <v>183014</v>
          </cell>
          <cell r="B11378" t="str">
            <v>POSITIONING SWITCH</v>
          </cell>
          <cell r="C11378" t="str">
            <v>ZV14H 235-11Z</v>
          </cell>
          <cell r="D11378" t="str">
            <v>SCHMERSAL</v>
          </cell>
          <cell r="E11378" t="str">
            <v>ZV14H 235-11Z</v>
          </cell>
          <cell r="F11378" t="str">
            <v>POSITIONSSCHALTER</v>
          </cell>
          <cell r="G11378" t="str">
            <v>COMMUTATEUR DE POSITION</v>
          </cell>
        </row>
        <row r="11379">
          <cell r="A11379">
            <v>183015</v>
          </cell>
          <cell r="B11379" t="str">
            <v>ANALOG COUPLED COMPONENT</v>
          </cell>
          <cell r="C11379" t="str">
            <v>0-20MA / 0-10V</v>
          </cell>
          <cell r="D11379" t="str">
            <v>MURR</v>
          </cell>
          <cell r="E11379" t="str">
            <v>44212</v>
          </cell>
          <cell r="F11379" t="str">
            <v>ANALOG-KOPPELBAUSTEIN</v>
          </cell>
          <cell r="G11379" t="str">
            <v/>
          </cell>
        </row>
        <row r="11380">
          <cell r="A11380">
            <v>183016</v>
          </cell>
          <cell r="B11380" t="str">
            <v>BRAKE RESISTOR</v>
          </cell>
          <cell r="C11380" t="str">
            <v>F. VLT2040 3X200V</v>
          </cell>
          <cell r="D11380" t="str">
            <v/>
          </cell>
          <cell r="E11380" t="str">
            <v/>
          </cell>
          <cell r="F11380" t="str">
            <v>BREMSWIDERSTAND</v>
          </cell>
          <cell r="G11380" t="str">
            <v/>
          </cell>
        </row>
        <row r="11381">
          <cell r="A11381">
            <v>183017</v>
          </cell>
          <cell r="B11381" t="str">
            <v>BRAKE RESISTOR</v>
          </cell>
          <cell r="C11381" t="str">
            <v>F. VLT2050 3X200V</v>
          </cell>
          <cell r="D11381" t="str">
            <v/>
          </cell>
          <cell r="E11381" t="str">
            <v/>
          </cell>
          <cell r="F11381" t="str">
            <v>BREMSWIDERSTAND</v>
          </cell>
          <cell r="G11381" t="str">
            <v/>
          </cell>
        </row>
        <row r="11382">
          <cell r="A11382">
            <v>183018</v>
          </cell>
          <cell r="B11382" t="str">
            <v>BRAKE RESISTOR</v>
          </cell>
          <cell r="C11382" t="str">
            <v>F.VLT2040 NICHT MEHR LIEFERBAR</v>
          </cell>
          <cell r="D11382" t="str">
            <v/>
          </cell>
          <cell r="E11382" t="str">
            <v/>
          </cell>
          <cell r="F11382" t="str">
            <v>BREMSWIDERSTAND</v>
          </cell>
          <cell r="G11382" t="str">
            <v/>
          </cell>
        </row>
        <row r="11383">
          <cell r="A11383">
            <v>183019</v>
          </cell>
          <cell r="B11383" t="str">
            <v>BRAKE RESISTOR</v>
          </cell>
          <cell r="C11383" t="str">
            <v>F. VLT2050 3X400V</v>
          </cell>
          <cell r="D11383" t="str">
            <v/>
          </cell>
          <cell r="E11383" t="str">
            <v/>
          </cell>
          <cell r="F11383" t="str">
            <v>BREMSWIDERSTAND</v>
          </cell>
          <cell r="G11383" t="str">
            <v/>
          </cell>
        </row>
        <row r="11384">
          <cell r="A11384">
            <v>183020</v>
          </cell>
          <cell r="B11384" t="str">
            <v>BRAKE RESISTOR</v>
          </cell>
          <cell r="C11384" t="str">
            <v>F. VLT2060 3X400V</v>
          </cell>
          <cell r="D11384" t="str">
            <v/>
          </cell>
          <cell r="E11384" t="str">
            <v/>
          </cell>
          <cell r="F11384" t="str">
            <v>BREMSWIDERSTAND</v>
          </cell>
          <cell r="G11384" t="str">
            <v/>
          </cell>
        </row>
        <row r="11385">
          <cell r="A11385">
            <v>183021</v>
          </cell>
          <cell r="B11385" t="str">
            <v>CODE LEAFLET DEVICE</v>
          </cell>
          <cell r="C11385" t="str">
            <v>COSA 202 1SPUR 27MM TASTABST</v>
          </cell>
          <cell r="D11385" t="str">
            <v>LAETUS</v>
          </cell>
          <cell r="E11385" t="str">
            <v/>
          </cell>
          <cell r="F11385" t="str">
            <v>TASTKOPF</v>
          </cell>
          <cell r="G11385" t="str">
            <v/>
          </cell>
        </row>
        <row r="11386">
          <cell r="A11386">
            <v>183022</v>
          </cell>
          <cell r="B11386" t="str">
            <v>CONNECTING CABLE</v>
          </cell>
          <cell r="C11386" t="str">
            <v>10M GERADE FÜR COSA 202</v>
          </cell>
          <cell r="D11386" t="str">
            <v/>
          </cell>
          <cell r="E11386" t="str">
            <v/>
          </cell>
          <cell r="F11386" t="str">
            <v>ANSCHLUSSKABEL</v>
          </cell>
          <cell r="G11386" t="str">
            <v>CÂBLE DE LIAISON</v>
          </cell>
        </row>
        <row r="11387">
          <cell r="A11387">
            <v>183023</v>
          </cell>
          <cell r="B11387" t="str">
            <v>CONNECTING CABLE</v>
          </cell>
          <cell r="C11387" t="str">
            <v>5M GERADE FÜR COSA</v>
          </cell>
          <cell r="D11387" t="str">
            <v/>
          </cell>
          <cell r="E11387" t="str">
            <v/>
          </cell>
          <cell r="F11387" t="str">
            <v>ANSCHLUSSKABEL</v>
          </cell>
          <cell r="G11387" t="str">
            <v>CÂBLE DE LIAISON</v>
          </cell>
        </row>
        <row r="11388">
          <cell r="A11388">
            <v>183024</v>
          </cell>
          <cell r="B11388" t="str">
            <v>TERMINAL BOX</v>
          </cell>
          <cell r="C11388" t="str">
            <v>500 X 400 X 120MM</v>
          </cell>
          <cell r="D11388" t="str">
            <v>BADER</v>
          </cell>
          <cell r="E11388" t="str">
            <v>K12X-50X-40X-7035</v>
          </cell>
          <cell r="F11388" t="str">
            <v>KLEMMENKASTEN</v>
          </cell>
          <cell r="G11388" t="str">
            <v>BOÎTE À BORNES</v>
          </cell>
        </row>
        <row r="11389">
          <cell r="A11389">
            <v>183025</v>
          </cell>
          <cell r="B11389" t="str">
            <v>HEATER AIR</v>
          </cell>
          <cell r="C11389" t="str">
            <v>ZINSER*MK45R 220V 2,4KW</v>
          </cell>
          <cell r="D11389" t="str">
            <v>ZINSER</v>
          </cell>
          <cell r="E11389" t="str">
            <v/>
          </cell>
          <cell r="F11389" t="str">
            <v>LUFTERHITZER</v>
          </cell>
          <cell r="G11389" t="str">
            <v>CARTOUCHE CHAUFFANTE</v>
          </cell>
        </row>
        <row r="11390">
          <cell r="A11390">
            <v>183026</v>
          </cell>
          <cell r="B11390" t="str">
            <v>INTERMEDIATE CONNECTION</v>
          </cell>
          <cell r="C11390" t="str">
            <v>M8,3-POL,SG,BW,1,5M,</v>
          </cell>
          <cell r="D11390" t="str">
            <v>MURR</v>
          </cell>
          <cell r="E11390" t="str">
            <v>7000-88021-2300150</v>
          </cell>
          <cell r="F11390" t="str">
            <v>ZWISCHENKUPPLUNG</v>
          </cell>
          <cell r="G11390" t="str">
            <v>ACCOUPLEMENT INTERMÉDIAIRE</v>
          </cell>
          <cell r="H11390" t="str">
            <v>POŁĄCZENIE POŚREDNIE</v>
          </cell>
        </row>
        <row r="11391">
          <cell r="A11391">
            <v>183027</v>
          </cell>
          <cell r="B11391" t="str">
            <v/>
          </cell>
          <cell r="C11391" t="str">
            <v>OKI    ML 280</v>
          </cell>
          <cell r="D11391" t="str">
            <v>OKI</v>
          </cell>
          <cell r="E11391" t="str">
            <v/>
          </cell>
          <cell r="F11391" t="str">
            <v>9-NADELDRUCKER</v>
          </cell>
          <cell r="G11391" t="str">
            <v/>
          </cell>
        </row>
        <row r="11392">
          <cell r="A11392">
            <v>4490352</v>
          </cell>
          <cell r="B11392" t="str">
            <v>ACOUSTIC ELEMENT</v>
          </cell>
          <cell r="C11392" t="str">
            <v>24 VDC / XVBC9B</v>
          </cell>
          <cell r="D11392" t="str">
            <v>SCHNEIDER</v>
          </cell>
          <cell r="E11392" t="str">
            <v>XVB C9B</v>
          </cell>
          <cell r="F11392" t="str">
            <v>AKUSTIKELEMENT</v>
          </cell>
          <cell r="G11392" t="str">
            <v>ELEMENT ACOUSTIQUE</v>
          </cell>
        </row>
        <row r="11393">
          <cell r="A11393">
            <v>183029</v>
          </cell>
          <cell r="B11393" t="str">
            <v>BLISTER CONTROL</v>
          </cell>
          <cell r="C11393" t="str">
            <v>SCANWA*LYNX-5 COMPACT</v>
          </cell>
          <cell r="D11393" t="str">
            <v>SCANWARE</v>
          </cell>
          <cell r="E11393" t="str">
            <v/>
          </cell>
          <cell r="F11393" t="str">
            <v>BLISTERKONTROLLER</v>
          </cell>
          <cell r="G11393" t="str">
            <v/>
          </cell>
        </row>
        <row r="11394">
          <cell r="A11394">
            <v>183030</v>
          </cell>
          <cell r="B11394" t="str">
            <v/>
          </cell>
          <cell r="C11394" t="str">
            <v>SCANWA*LED BLITZ 250X120 MM</v>
          </cell>
          <cell r="D11394" t="str">
            <v>SCANWARE</v>
          </cell>
          <cell r="E11394" t="str">
            <v/>
          </cell>
          <cell r="F11394" t="str">
            <v>BELEUCHT.EINHEIT</v>
          </cell>
          <cell r="G11394" t="str">
            <v/>
          </cell>
        </row>
        <row r="11395">
          <cell r="A11395">
            <v>183031</v>
          </cell>
          <cell r="B11395" t="str">
            <v>SLEEVE THERMOCOUPLER</v>
          </cell>
          <cell r="C11395" t="str">
            <v>FE-CUNI TYP L KALIB.</v>
          </cell>
          <cell r="D11395" t="str">
            <v/>
          </cell>
          <cell r="E11395" t="str">
            <v/>
          </cell>
          <cell r="F11395" t="str">
            <v>MANTELTHERMOELEMENT</v>
          </cell>
          <cell r="G11395" t="str">
            <v/>
          </cell>
        </row>
        <row r="11396">
          <cell r="A11396">
            <v>183032</v>
          </cell>
          <cell r="B11396" t="str">
            <v>LIGHT BEAM</v>
          </cell>
          <cell r="C11396" t="str">
            <v>VESTER*PKU2-170-129-3/5-P+N</v>
          </cell>
          <cell r="D11396" t="str">
            <v>VESTER</v>
          </cell>
          <cell r="E11396" t="str">
            <v/>
          </cell>
          <cell r="F11396" t="str">
            <v>LICHTSCHRANKE</v>
          </cell>
          <cell r="G11396" t="str">
            <v/>
          </cell>
        </row>
        <row r="11397">
          <cell r="A11397">
            <v>183033</v>
          </cell>
          <cell r="B11397" t="str">
            <v>TEMPERATURE SENSOR</v>
          </cell>
          <cell r="C11397" t="str">
            <v>PT100 2X 2M KABEL</v>
          </cell>
          <cell r="D11397" t="str">
            <v>GRÄFF</v>
          </cell>
          <cell r="E11397" t="str">
            <v>7112.2.6.W.15.18.VK-14.42.2000</v>
          </cell>
          <cell r="F11397" t="str">
            <v>TEMPERATURSENSOR</v>
          </cell>
          <cell r="G11397" t="str">
            <v/>
          </cell>
        </row>
        <row r="11398">
          <cell r="A11398">
            <v>183034</v>
          </cell>
          <cell r="B11398" t="str">
            <v>OSCILLATING PROBE</v>
          </cell>
          <cell r="C11398" t="str">
            <v>VEGASWING 81</v>
          </cell>
          <cell r="D11398" t="str">
            <v>VEGA</v>
          </cell>
          <cell r="E11398" t="str">
            <v/>
          </cell>
          <cell r="F11398" t="str">
            <v>SCHWINGGABELSONDE</v>
          </cell>
          <cell r="G11398" t="str">
            <v/>
          </cell>
        </row>
        <row r="11399">
          <cell r="A11399">
            <v>183035</v>
          </cell>
          <cell r="B11399" t="str">
            <v>OSCILLATING PROBE</v>
          </cell>
          <cell r="C11399" t="str">
            <v>VEGASWING 83</v>
          </cell>
          <cell r="D11399" t="str">
            <v>VEGA</v>
          </cell>
          <cell r="E11399" t="str">
            <v/>
          </cell>
          <cell r="F11399" t="str">
            <v>SCHWINGGABELSONDE</v>
          </cell>
          <cell r="G11399" t="str">
            <v/>
          </cell>
        </row>
        <row r="11400">
          <cell r="A11400">
            <v>183036</v>
          </cell>
          <cell r="B11400" t="str">
            <v>OSCILLATING PROBE</v>
          </cell>
          <cell r="C11400" t="str">
            <v>SG51.XXTGATPVL</v>
          </cell>
          <cell r="D11400" t="str">
            <v>VEGA</v>
          </cell>
          <cell r="E11400" t="str">
            <v>SG51.XXTGATPVL</v>
          </cell>
          <cell r="F11400" t="str">
            <v>SCHWINGGABELSONDE</v>
          </cell>
          <cell r="G11400" t="str">
            <v/>
          </cell>
        </row>
        <row r="11401">
          <cell r="A11401">
            <v>183037</v>
          </cell>
          <cell r="B11401" t="str">
            <v/>
          </cell>
          <cell r="C11401" t="str">
            <v>FRONTBUENDIG</v>
          </cell>
          <cell r="D11401" t="str">
            <v>VEGA</v>
          </cell>
          <cell r="E11401" t="str">
            <v/>
          </cell>
          <cell r="F11401" t="str">
            <v>DRUCKMESSUMFORMER</v>
          </cell>
          <cell r="G11401" t="str">
            <v/>
          </cell>
        </row>
        <row r="11402">
          <cell r="A11402">
            <v>183038</v>
          </cell>
          <cell r="B11402" t="str">
            <v>CODING DEVICE</v>
          </cell>
          <cell r="C11402" t="str">
            <v>DATALO*PMC-84</v>
          </cell>
          <cell r="D11402" t="str">
            <v/>
          </cell>
          <cell r="E11402" t="str">
            <v/>
          </cell>
          <cell r="F11402" t="str">
            <v>CODEGERÄT</v>
          </cell>
          <cell r="G11402" t="str">
            <v/>
          </cell>
        </row>
        <row r="11403">
          <cell r="A11403">
            <v>183039</v>
          </cell>
          <cell r="B11403" t="str">
            <v>CODE LEAFLET DEVICE</v>
          </cell>
          <cell r="C11403" t="str">
            <v>DATALO*LS50-MR1</v>
          </cell>
          <cell r="D11403" t="str">
            <v/>
          </cell>
          <cell r="E11403" t="str">
            <v/>
          </cell>
          <cell r="F11403" t="str">
            <v>TASTKOPF</v>
          </cell>
          <cell r="G11403" t="str">
            <v/>
          </cell>
        </row>
        <row r="11404">
          <cell r="A11404">
            <v>183040</v>
          </cell>
          <cell r="B11404" t="str">
            <v>CONNECTING CABLE</v>
          </cell>
          <cell r="C11404" t="str">
            <v>DATALO*CBL-1178         15M</v>
          </cell>
          <cell r="D11404" t="str">
            <v/>
          </cell>
          <cell r="E11404" t="str">
            <v/>
          </cell>
          <cell r="F11404" t="str">
            <v>ANSCHLUSSKABEL</v>
          </cell>
          <cell r="G11404" t="str">
            <v>CÂBLE DE LIAISON</v>
          </cell>
        </row>
        <row r="11405">
          <cell r="A11405">
            <v>183041</v>
          </cell>
          <cell r="B11405" t="str">
            <v>QUARTZ  WASHER</v>
          </cell>
          <cell r="C11405" t="str">
            <v>KISTLERMESSUNTERLAGSSCHEIBE</v>
          </cell>
          <cell r="D11405" t="str">
            <v>KISTLER</v>
          </cell>
          <cell r="E11405" t="str">
            <v/>
          </cell>
          <cell r="F11405" t="str">
            <v>QUARZ-SCHEIBE</v>
          </cell>
          <cell r="G11405" t="str">
            <v/>
          </cell>
        </row>
        <row r="11406">
          <cell r="A11406">
            <v>183042</v>
          </cell>
          <cell r="B11406" t="str">
            <v>CONNECTING CABLE</v>
          </cell>
          <cell r="C11406" t="str">
            <v>KISTLERHOCHTEMPERATUR 0,5M</v>
          </cell>
          <cell r="D11406" t="str">
            <v/>
          </cell>
          <cell r="E11406" t="str">
            <v/>
          </cell>
          <cell r="F11406" t="str">
            <v>ANSCHLUSSKABEL</v>
          </cell>
          <cell r="G11406" t="str">
            <v>CÂBLE DE LIAISON</v>
          </cell>
        </row>
        <row r="11407">
          <cell r="A11407">
            <v>183043</v>
          </cell>
          <cell r="B11407" t="str">
            <v/>
          </cell>
          <cell r="C11407" t="str">
            <v>KISTLERBNC NEG - BNC NEG.</v>
          </cell>
          <cell r="D11407" t="str">
            <v/>
          </cell>
          <cell r="E11407" t="str">
            <v/>
          </cell>
          <cell r="F11407" t="str">
            <v>DURCHFUEHRUNSK.</v>
          </cell>
          <cell r="G11407" t="str">
            <v/>
          </cell>
        </row>
        <row r="11408">
          <cell r="A11408">
            <v>183044</v>
          </cell>
          <cell r="B11408" t="str">
            <v>CONNECTING CABLE</v>
          </cell>
          <cell r="C11408" t="str">
            <v>KISTLERBNC POS-BNC POS 5 M</v>
          </cell>
          <cell r="D11408" t="str">
            <v/>
          </cell>
          <cell r="E11408" t="str">
            <v/>
          </cell>
          <cell r="F11408" t="str">
            <v>VERBINDUNGSKABEL</v>
          </cell>
          <cell r="G11408" t="str">
            <v>CÂBLE DE LIAISON</v>
          </cell>
        </row>
        <row r="11409">
          <cell r="A11409">
            <v>183045</v>
          </cell>
          <cell r="B11409" t="str">
            <v/>
          </cell>
          <cell r="C11409" t="str">
            <v>KISTLERFUER QUARZ</v>
          </cell>
          <cell r="D11409" t="str">
            <v/>
          </cell>
          <cell r="E11409" t="str">
            <v/>
          </cell>
          <cell r="F11409" t="str">
            <v>ISOLERSCHEIBE</v>
          </cell>
          <cell r="G11409" t="str">
            <v/>
          </cell>
        </row>
        <row r="11410">
          <cell r="A11410">
            <v>183046</v>
          </cell>
          <cell r="B11410" t="str">
            <v>CENTERING SLEEVE</v>
          </cell>
          <cell r="C11410" t="str">
            <v>KISTLERDM 17MM FUER QUARZ</v>
          </cell>
          <cell r="D11410" t="str">
            <v/>
          </cell>
          <cell r="E11410" t="str">
            <v/>
          </cell>
          <cell r="F11410" t="str">
            <v>ZENTRIERHÜLSE</v>
          </cell>
          <cell r="G11410" t="str">
            <v/>
          </cell>
        </row>
        <row r="11411">
          <cell r="A11411">
            <v>183047</v>
          </cell>
          <cell r="B11411" t="str">
            <v/>
          </cell>
          <cell r="C11411" t="str">
            <v>KISTLE*AUF EUROPAKARTE</v>
          </cell>
          <cell r="D11411" t="str">
            <v>KISTLER</v>
          </cell>
          <cell r="E11411" t="str">
            <v/>
          </cell>
          <cell r="F11411" t="str">
            <v>CONTROL-MONITOR</v>
          </cell>
          <cell r="G11411" t="str">
            <v/>
          </cell>
        </row>
        <row r="11412">
          <cell r="A11412">
            <v>183048</v>
          </cell>
          <cell r="B11412" t="str">
            <v>ROTATION IMPULS-SERVER</v>
          </cell>
          <cell r="C11412" t="str">
            <v>WACHEN*WDG58B-3600-ABN-G05-</v>
          </cell>
          <cell r="D11412" t="str">
            <v>WACHENDORF</v>
          </cell>
          <cell r="E11412" t="str">
            <v/>
          </cell>
          <cell r="F11412" t="str">
            <v>DREHIMPULSGEBER</v>
          </cell>
          <cell r="G11412" t="str">
            <v/>
          </cell>
        </row>
        <row r="11413">
          <cell r="A11413">
            <v>183049</v>
          </cell>
          <cell r="B11413" t="str">
            <v>POS.MOTOR CONTROLS</v>
          </cell>
          <cell r="C11413" t="str">
            <v>5A+IKA          KURZ</v>
          </cell>
          <cell r="D11413" t="str">
            <v/>
          </cell>
          <cell r="E11413" t="str">
            <v/>
          </cell>
          <cell r="F11413" t="str">
            <v>POS.MOTORCONTROL.</v>
          </cell>
          <cell r="G11413" t="str">
            <v/>
          </cell>
        </row>
        <row r="11414">
          <cell r="A11414">
            <v>4491276</v>
          </cell>
          <cell r="B11414" t="str">
            <v>ACOUSTIC ELEMENT</v>
          </cell>
          <cell r="C11414" t="str">
            <v>BUZZER UNIT 24 VAC/DC, BLACK</v>
          </cell>
          <cell r="D11414" t="str">
            <v>SCHNEIDER</v>
          </cell>
          <cell r="E11414" t="str">
            <v>XVUC9S</v>
          </cell>
          <cell r="F11414" t="str">
            <v>AKUSTIKELEMENT</v>
          </cell>
          <cell r="G11414" t="str">
            <v>ELEMENT ACOUSTIQUE</v>
          </cell>
          <cell r="H11414"/>
        </row>
        <row r="11415">
          <cell r="A11415">
            <v>4116591</v>
          </cell>
          <cell r="B11415" t="str">
            <v>CONNECTOR</v>
          </cell>
          <cell r="C11415" t="str">
            <v>POWER INTERCONNECTS</v>
          </cell>
          <cell r="D11415" t="str">
            <v>SCHNEIDER</v>
          </cell>
          <cell r="E11415" t="str">
            <v>LXMMCBPAP01S100</v>
          </cell>
          <cell r="F11415" t="str">
            <v>AMPHENOL-STECKER</v>
          </cell>
          <cell r="G11415" t="str">
            <v>CONNECTEUR</v>
          </cell>
          <cell r="H11415" t="str">
            <v xml:space="preserve"> KABEL ENKODERA</v>
          </cell>
        </row>
        <row r="11416">
          <cell r="A11416">
            <v>4116592</v>
          </cell>
          <cell r="B11416" t="str">
            <v>CONNECTOR</v>
          </cell>
          <cell r="C11416" t="str">
            <v>POWER INTERCONNECTS</v>
          </cell>
          <cell r="D11416" t="str">
            <v>SCHNEIDER</v>
          </cell>
          <cell r="E11416" t="str">
            <v>LXMMCBPA00XS100</v>
          </cell>
          <cell r="F11416" t="str">
            <v>AMPHENOL-STECKER</v>
          </cell>
          <cell r="G11416" t="str">
            <v>CONNECTEUR</v>
          </cell>
        </row>
        <row r="11417">
          <cell r="A11417">
            <v>183053</v>
          </cell>
          <cell r="B11417" t="str">
            <v/>
          </cell>
          <cell r="C11417" t="str">
            <v>BM-2 10,0 OHM, 750 W</v>
          </cell>
          <cell r="D11417" t="str">
            <v/>
          </cell>
          <cell r="E11417" t="str">
            <v/>
          </cell>
          <cell r="F11417" t="str">
            <v>BLEEDER-MODUL</v>
          </cell>
          <cell r="G11417" t="str">
            <v/>
          </cell>
        </row>
        <row r="11418">
          <cell r="A11418">
            <v>183054</v>
          </cell>
          <cell r="B11418" t="str">
            <v>AC-SERVO</v>
          </cell>
          <cell r="C11418" t="str">
            <v>SB145 3022 O.BREMSE</v>
          </cell>
          <cell r="D11418" t="str">
            <v/>
          </cell>
          <cell r="E11418" t="str">
            <v/>
          </cell>
          <cell r="F11418" t="str">
            <v>AC-SERVOMOTOR</v>
          </cell>
          <cell r="G11418" t="str">
            <v/>
          </cell>
        </row>
        <row r="11419">
          <cell r="A11419">
            <v>4116593</v>
          </cell>
          <cell r="B11419" t="str">
            <v>CONNECTOR</v>
          </cell>
          <cell r="C11419" t="str">
            <v>POWER INTERCONNECTS</v>
          </cell>
          <cell r="D11419" t="str">
            <v>SCHNEIDER</v>
          </cell>
          <cell r="E11419" t="str">
            <v>LXMMCBPAB01S100</v>
          </cell>
          <cell r="F11419" t="str">
            <v>AMPHENOL-STECKER</v>
          </cell>
          <cell r="G11419" t="str">
            <v>CONNECTEUR</v>
          </cell>
        </row>
        <row r="11420">
          <cell r="A11420">
            <v>4116587</v>
          </cell>
          <cell r="B11420" t="str">
            <v>CONNECTOR</v>
          </cell>
          <cell r="C11420" t="str">
            <v>COMMUNICATION INTERCONNECT</v>
          </cell>
          <cell r="D11420" t="str">
            <v>SCHNEIDER</v>
          </cell>
          <cell r="E11420" t="str">
            <v>LXMMCBCAS01S100</v>
          </cell>
          <cell r="F11420" t="str">
            <v>AMPHENOL-STECKER</v>
          </cell>
          <cell r="G11420" t="str">
            <v>CONNECTEUR</v>
          </cell>
          <cell r="H11420" t="str">
            <v xml:space="preserve"> KABEL SILNIKA</v>
          </cell>
        </row>
        <row r="11421">
          <cell r="A11421">
            <v>183057</v>
          </cell>
          <cell r="B11421" t="str">
            <v>FREQUENCY CONVERTER</v>
          </cell>
          <cell r="C11421" t="str">
            <v>VLT2040 380-460V +BR/2,2 KW</v>
          </cell>
          <cell r="D11421" t="str">
            <v/>
          </cell>
          <cell r="E11421" t="str">
            <v/>
          </cell>
          <cell r="F11421" t="str">
            <v>FREQUENZUMRICHTER</v>
          </cell>
          <cell r="G11421" t="str">
            <v/>
          </cell>
        </row>
        <row r="11422">
          <cell r="A11422">
            <v>183058</v>
          </cell>
          <cell r="B11422" t="str">
            <v>SPS CPU</v>
          </cell>
          <cell r="C11422" t="str">
            <v>SLC 5/04 20K RAM</v>
          </cell>
          <cell r="D11422" t="str">
            <v>ALLEN BRADLEY</v>
          </cell>
          <cell r="E11422" t="str">
            <v>1747-L542</v>
          </cell>
          <cell r="F11422" t="str">
            <v>SPS-CPU</v>
          </cell>
          <cell r="G11422" t="str">
            <v/>
          </cell>
        </row>
        <row r="11423">
          <cell r="A11423">
            <v>183059</v>
          </cell>
          <cell r="B11423" t="str">
            <v>LINE</v>
          </cell>
          <cell r="C11423" t="str">
            <v>A &amp; B *PLC-5 3M 9POL. SUB-D</v>
          </cell>
          <cell r="D11423" t="str">
            <v/>
          </cell>
          <cell r="E11423" t="str">
            <v/>
          </cell>
          <cell r="F11423" t="str">
            <v>LEITUNG</v>
          </cell>
          <cell r="G11423" t="str">
            <v/>
          </cell>
        </row>
        <row r="11424">
          <cell r="A11424">
            <v>183060</v>
          </cell>
          <cell r="B11424" t="str">
            <v/>
          </cell>
          <cell r="C11424" t="str">
            <v>600 - 3000 MM</v>
          </cell>
          <cell r="D11424" t="str">
            <v/>
          </cell>
          <cell r="E11424" t="str">
            <v/>
          </cell>
          <cell r="F11424" t="str">
            <v>ULTRASCHALLGEBER</v>
          </cell>
          <cell r="G11424" t="str">
            <v/>
          </cell>
        </row>
        <row r="11425">
          <cell r="A11425">
            <v>183061</v>
          </cell>
          <cell r="B11425" t="str">
            <v>EVALUATION DEVICE</v>
          </cell>
          <cell r="C11425" t="str">
            <v>VEGATOR 620</v>
          </cell>
          <cell r="D11425" t="str">
            <v>VEGA</v>
          </cell>
          <cell r="E11425" t="str">
            <v>TOR620.XK</v>
          </cell>
          <cell r="F11425" t="str">
            <v>AUSWERTEGERÄT</v>
          </cell>
          <cell r="G11425" t="str">
            <v/>
          </cell>
        </row>
        <row r="11426">
          <cell r="A11426">
            <v>183062</v>
          </cell>
          <cell r="B11426" t="str">
            <v>HOUSING</v>
          </cell>
          <cell r="C11426" t="str">
            <v>TYP 505</v>
          </cell>
          <cell r="D11426" t="str">
            <v/>
          </cell>
          <cell r="E11426" t="str">
            <v/>
          </cell>
          <cell r="F11426" t="str">
            <v>GEHÄUSE</v>
          </cell>
          <cell r="G11426" t="str">
            <v>CARTER</v>
          </cell>
        </row>
        <row r="11427">
          <cell r="A11427">
            <v>183063</v>
          </cell>
          <cell r="B11427" t="str">
            <v/>
          </cell>
          <cell r="C11427" t="str">
            <v>VISION*</v>
          </cell>
          <cell r="D11427" t="str">
            <v>VISION</v>
          </cell>
          <cell r="E11427" t="str">
            <v/>
          </cell>
          <cell r="F11427" t="str">
            <v>SLYCAM KAMERA</v>
          </cell>
          <cell r="G11427" t="str">
            <v/>
          </cell>
        </row>
        <row r="11428">
          <cell r="A11428">
            <v>183064</v>
          </cell>
          <cell r="B11428" t="str">
            <v>POWER SUPPLY</v>
          </cell>
          <cell r="C11428" t="str">
            <v>VISION*</v>
          </cell>
          <cell r="D11428" t="str">
            <v/>
          </cell>
          <cell r="E11428" t="str">
            <v/>
          </cell>
          <cell r="F11428" t="str">
            <v>NETZGERÄT</v>
          </cell>
          <cell r="G11428" t="str">
            <v/>
          </cell>
        </row>
        <row r="11429">
          <cell r="A11429">
            <v>183065</v>
          </cell>
          <cell r="B11429" t="str">
            <v/>
          </cell>
          <cell r="C11429" t="str">
            <v>VISION*</v>
          </cell>
          <cell r="D11429" t="str">
            <v/>
          </cell>
          <cell r="E11429" t="str">
            <v/>
          </cell>
          <cell r="F11429" t="str">
            <v>KABELSATZ</v>
          </cell>
          <cell r="G11429" t="str">
            <v/>
          </cell>
        </row>
        <row r="11430">
          <cell r="A11430">
            <v>183066</v>
          </cell>
          <cell r="B11430" t="str">
            <v/>
          </cell>
          <cell r="C11430" t="str">
            <v>VISION*</v>
          </cell>
          <cell r="D11430" t="str">
            <v/>
          </cell>
          <cell r="E11430" t="str">
            <v/>
          </cell>
          <cell r="F11430" t="str">
            <v>SOFTWARE</v>
          </cell>
          <cell r="G11430" t="str">
            <v/>
          </cell>
        </row>
        <row r="11431">
          <cell r="A11431">
            <v>183067</v>
          </cell>
          <cell r="B11431" t="str">
            <v/>
          </cell>
          <cell r="C11431" t="str">
            <v>VISION*</v>
          </cell>
          <cell r="D11431" t="str">
            <v/>
          </cell>
          <cell r="E11431" t="str">
            <v/>
          </cell>
          <cell r="F11431" t="str">
            <v>BELEUCHTUNG</v>
          </cell>
          <cell r="G11431" t="str">
            <v/>
          </cell>
        </row>
        <row r="11432">
          <cell r="A11432">
            <v>183068</v>
          </cell>
          <cell r="B11432" t="str">
            <v/>
          </cell>
          <cell r="C11432" t="str">
            <v>VISION*</v>
          </cell>
          <cell r="D11432" t="str">
            <v/>
          </cell>
          <cell r="E11432" t="str">
            <v/>
          </cell>
          <cell r="F11432" t="str">
            <v>MONITOR</v>
          </cell>
          <cell r="G11432" t="str">
            <v/>
          </cell>
        </row>
        <row r="11433">
          <cell r="A11433">
            <v>183069</v>
          </cell>
          <cell r="B11433" t="str">
            <v>REGULATOR TEMP.</v>
          </cell>
          <cell r="C11433" t="str">
            <v>DICON SRM-48Q/10-001</v>
          </cell>
          <cell r="D11433" t="str">
            <v>JUMO</v>
          </cell>
          <cell r="E11433" t="str">
            <v/>
          </cell>
          <cell r="F11433" t="str">
            <v>REGLER TEMPERATUR</v>
          </cell>
          <cell r="G11433" t="str">
            <v/>
          </cell>
        </row>
        <row r="11434">
          <cell r="A11434">
            <v>183070</v>
          </cell>
          <cell r="B11434" t="str">
            <v>ROTATION IMPULS-SERVER</v>
          </cell>
          <cell r="C11434" t="str">
            <v>BALLUF*24V/5V DC 5000 INKR.</v>
          </cell>
          <cell r="D11434" t="str">
            <v/>
          </cell>
          <cell r="E11434" t="str">
            <v/>
          </cell>
          <cell r="F11434" t="str">
            <v>DREHIMPULSGEBER</v>
          </cell>
          <cell r="G11434" t="str">
            <v/>
          </cell>
        </row>
        <row r="11435">
          <cell r="A11435">
            <v>183071</v>
          </cell>
          <cell r="B11435" t="str">
            <v/>
          </cell>
          <cell r="C11435" t="str">
            <v>BALLUF*FUER INKREMTG. 7M</v>
          </cell>
          <cell r="D11435" t="str">
            <v/>
          </cell>
          <cell r="E11435" t="str">
            <v/>
          </cell>
          <cell r="F11435" t="str">
            <v>KABEL+STECKER</v>
          </cell>
          <cell r="G11435" t="str">
            <v/>
          </cell>
        </row>
        <row r="11436">
          <cell r="A11436">
            <v>183072</v>
          </cell>
          <cell r="B11436" t="str">
            <v/>
          </cell>
          <cell r="C11436" t="str">
            <v>ST1/25-310 OEI</v>
          </cell>
          <cell r="D11436" t="str">
            <v>SOCAPEL</v>
          </cell>
          <cell r="E11436" t="str">
            <v/>
          </cell>
          <cell r="F11436" t="str">
            <v>DIG.POSIT.SERV.</v>
          </cell>
          <cell r="G11436" t="str">
            <v/>
          </cell>
        </row>
        <row r="11437">
          <cell r="A11437">
            <v>183073</v>
          </cell>
          <cell r="B11437" t="str">
            <v>SIGNAL SHORTENING</v>
          </cell>
          <cell r="C11437" t="str">
            <v>R438 GHR438 0002R1</v>
          </cell>
          <cell r="D11437" t="str">
            <v/>
          </cell>
          <cell r="E11437" t="str">
            <v/>
          </cell>
          <cell r="F11437" t="str">
            <v>SIGNALVERKUERZ.</v>
          </cell>
          <cell r="G11437" t="str">
            <v/>
          </cell>
        </row>
        <row r="11438">
          <cell r="A11438">
            <v>183074</v>
          </cell>
          <cell r="B11438" t="str">
            <v>SERVO CONTROLLER</v>
          </cell>
          <cell r="C11438" t="str">
            <v>ST1/80-310 SLAVE</v>
          </cell>
          <cell r="D11438" t="str">
            <v/>
          </cell>
          <cell r="E11438" t="str">
            <v/>
          </cell>
          <cell r="F11438" t="str">
            <v>SERVOCONTROLLER</v>
          </cell>
          <cell r="G11438" t="str">
            <v/>
          </cell>
        </row>
        <row r="11439">
          <cell r="A11439">
            <v>183075</v>
          </cell>
          <cell r="B11439" t="str">
            <v/>
          </cell>
          <cell r="C11439" t="str">
            <v>ARGUS 4/6 P</v>
          </cell>
          <cell r="D11439" t="str">
            <v>LAETUS</v>
          </cell>
          <cell r="E11439" t="str">
            <v/>
          </cell>
          <cell r="F11439" t="str">
            <v>CODEGERAET 19"</v>
          </cell>
          <cell r="G11439" t="str">
            <v/>
          </cell>
        </row>
        <row r="11440">
          <cell r="A11440">
            <v>183076</v>
          </cell>
          <cell r="B11440" t="str">
            <v/>
          </cell>
          <cell r="C11440" t="str">
            <v>PR.460V/SEK400V/ 3PH</v>
          </cell>
          <cell r="D11440" t="str">
            <v/>
          </cell>
          <cell r="E11440" t="str">
            <v/>
          </cell>
          <cell r="F11440" t="str">
            <v>TRAFO     1KVA</v>
          </cell>
          <cell r="G11440" t="str">
            <v/>
          </cell>
        </row>
        <row r="11441">
          <cell r="A11441">
            <v>183077</v>
          </cell>
          <cell r="B11441" t="str">
            <v/>
          </cell>
          <cell r="C11441" t="str">
            <v>FUER OEI-KARTE</v>
          </cell>
          <cell r="D11441" t="str">
            <v/>
          </cell>
          <cell r="E11441" t="str">
            <v/>
          </cell>
          <cell r="F11441" t="str">
            <v>STECKERSET</v>
          </cell>
          <cell r="G11441" t="str">
            <v/>
          </cell>
        </row>
        <row r="11442">
          <cell r="A11442">
            <v>183078</v>
          </cell>
          <cell r="B11442" t="str">
            <v>SERVO MOTOR</v>
          </cell>
          <cell r="C11442" t="str">
            <v>ST1/10-310 OEI</v>
          </cell>
          <cell r="D11442" t="str">
            <v>SOCAPEL</v>
          </cell>
          <cell r="E11442" t="str">
            <v/>
          </cell>
          <cell r="F11442" t="str">
            <v>SERVOMOTOR</v>
          </cell>
          <cell r="G11442" t="str">
            <v>SERVOMOTEUR</v>
          </cell>
        </row>
        <row r="11443">
          <cell r="A11443">
            <v>183079</v>
          </cell>
          <cell r="B11443" t="str">
            <v>DIGITAL OUTPUT MODULE</v>
          </cell>
          <cell r="C11443" t="str">
            <v>A &amp; B *SLC500 32A</v>
          </cell>
          <cell r="D11443" t="str">
            <v>ALLEN BRADLEY</v>
          </cell>
          <cell r="E11443" t="str">
            <v>1746-OB32</v>
          </cell>
          <cell r="F11443" t="str">
            <v>DIGITAL AUSGANGSMODUL</v>
          </cell>
          <cell r="G11443" t="str">
            <v>SORTIE NUMÉRIQUE</v>
          </cell>
        </row>
        <row r="11444">
          <cell r="A11444">
            <v>183080</v>
          </cell>
          <cell r="B11444" t="str">
            <v/>
          </cell>
          <cell r="C11444" t="str">
            <v>MIT KAMERA</v>
          </cell>
          <cell r="D11444" t="str">
            <v/>
          </cell>
          <cell r="E11444" t="str">
            <v/>
          </cell>
          <cell r="F11444" t="str">
            <v>POLYPHEM 1030</v>
          </cell>
          <cell r="G11444" t="str">
            <v/>
          </cell>
        </row>
        <row r="11445">
          <cell r="A11445">
            <v>183081</v>
          </cell>
          <cell r="B11445" t="str">
            <v/>
          </cell>
          <cell r="C11445" t="str">
            <v>HF FUER BPR</v>
          </cell>
          <cell r="D11445" t="str">
            <v/>
          </cell>
          <cell r="E11445" t="str">
            <v/>
          </cell>
          <cell r="F11445" t="str">
            <v>DURCHLEUCHTEINH.</v>
          </cell>
          <cell r="G11445" t="str">
            <v/>
          </cell>
        </row>
        <row r="11446">
          <cell r="A11446">
            <v>183082</v>
          </cell>
          <cell r="B11446" t="str">
            <v>AC-SERVO</v>
          </cell>
          <cell r="C11446" t="str">
            <v>M406E OHNE BREMSE</v>
          </cell>
          <cell r="D11446" t="str">
            <v>BAUTZ</v>
          </cell>
          <cell r="E11446" t="str">
            <v/>
          </cell>
          <cell r="F11446" t="str">
            <v>AC-SERVOMOTOR</v>
          </cell>
          <cell r="G11446" t="str">
            <v/>
          </cell>
        </row>
        <row r="11447">
          <cell r="A11447">
            <v>183083</v>
          </cell>
          <cell r="B11447" t="str">
            <v>CONTROL CABINET</v>
          </cell>
          <cell r="C11447" t="str">
            <v>TYP B1  800X1000X425</v>
          </cell>
          <cell r="D11447" t="str">
            <v/>
          </cell>
          <cell r="E11447" t="str">
            <v/>
          </cell>
          <cell r="F11447" t="str">
            <v>SCHALTSCHRANK</v>
          </cell>
          <cell r="G11447" t="str">
            <v/>
          </cell>
        </row>
        <row r="11448">
          <cell r="A11448">
            <v>183084</v>
          </cell>
          <cell r="B11448" t="str">
            <v/>
          </cell>
          <cell r="C11448" t="str">
            <v>CEC MINI 1-SPUR-LESUNG</v>
          </cell>
          <cell r="D11448" t="str">
            <v>LAETUS</v>
          </cell>
          <cell r="E11448" t="str">
            <v/>
          </cell>
          <cell r="F11448" t="str">
            <v>TASTKOPF</v>
          </cell>
          <cell r="G11448" t="str">
            <v/>
          </cell>
        </row>
        <row r="11449">
          <cell r="A11449">
            <v>183085</v>
          </cell>
          <cell r="B11449" t="str">
            <v/>
          </cell>
          <cell r="C11449" t="str">
            <v>CEC MINI 1-SPUR-LESUNG</v>
          </cell>
          <cell r="D11449" t="str">
            <v/>
          </cell>
          <cell r="E11449" t="str">
            <v/>
          </cell>
          <cell r="F11449" t="str">
            <v>TASTKOPF</v>
          </cell>
          <cell r="G11449" t="str">
            <v/>
          </cell>
        </row>
        <row r="11450">
          <cell r="A11450">
            <v>183086</v>
          </cell>
          <cell r="B11450" t="str">
            <v/>
          </cell>
          <cell r="C11450" t="str">
            <v>CEC MINI 1-SPUR-LESUNG</v>
          </cell>
          <cell r="D11450" t="str">
            <v/>
          </cell>
          <cell r="E11450" t="str">
            <v/>
          </cell>
          <cell r="F11450" t="str">
            <v>TASTKOPF</v>
          </cell>
          <cell r="G11450" t="str">
            <v/>
          </cell>
        </row>
        <row r="11451">
          <cell r="A11451">
            <v>183087</v>
          </cell>
          <cell r="B11451" t="str">
            <v>CODE LEAFLET DEVICE</v>
          </cell>
          <cell r="C11451" t="str">
            <v>9700A/GE/24 PRIS90</v>
          </cell>
          <cell r="D11451" t="str">
            <v/>
          </cell>
          <cell r="E11451" t="str">
            <v/>
          </cell>
          <cell r="F11451" t="str">
            <v>TASTKOPF</v>
          </cell>
          <cell r="G11451" t="str">
            <v/>
          </cell>
        </row>
        <row r="11452">
          <cell r="A11452">
            <v>183088</v>
          </cell>
          <cell r="B11452" t="str">
            <v>CODE LEAFLET DEVICE</v>
          </cell>
          <cell r="C11452" t="str">
            <v>9700/RT/37</v>
          </cell>
          <cell r="D11452" t="str">
            <v/>
          </cell>
          <cell r="E11452" t="str">
            <v/>
          </cell>
          <cell r="F11452" t="str">
            <v>TASTKOPF</v>
          </cell>
          <cell r="G11452" t="str">
            <v/>
          </cell>
        </row>
        <row r="11453">
          <cell r="A11453">
            <v>183089</v>
          </cell>
          <cell r="B11453" t="str">
            <v>CODE LEAFLET DEVICE</v>
          </cell>
          <cell r="C11453" t="str">
            <v>LUMINESZENZ UVS4</v>
          </cell>
          <cell r="D11453" t="str">
            <v/>
          </cell>
          <cell r="E11453" t="str">
            <v/>
          </cell>
          <cell r="F11453" t="str">
            <v>TASTKOPF</v>
          </cell>
          <cell r="G11453" t="str">
            <v/>
          </cell>
        </row>
        <row r="11454">
          <cell r="A11454">
            <v>183090</v>
          </cell>
          <cell r="B11454" t="str">
            <v>CONNECTING CABLE</v>
          </cell>
          <cell r="C11454" t="str">
            <v>FÜR SCANNER UND TASTKÖPFE</v>
          </cell>
          <cell r="D11454" t="str">
            <v/>
          </cell>
          <cell r="E11454" t="str">
            <v/>
          </cell>
          <cell r="F11454" t="str">
            <v>ANSCHLUSSKABEL</v>
          </cell>
          <cell r="G11454" t="str">
            <v>CÂBLE DE LIAISON</v>
          </cell>
        </row>
        <row r="11455">
          <cell r="A11455">
            <v>183091</v>
          </cell>
          <cell r="B11455" t="str">
            <v>TOUCH PANEL</v>
          </cell>
          <cell r="C11455" t="str">
            <v>LCD TOUCH</v>
          </cell>
          <cell r="D11455" t="str">
            <v>PCE</v>
          </cell>
          <cell r="E11455" t="str">
            <v>930080</v>
          </cell>
          <cell r="F11455" t="str">
            <v>BILDSCHIRM-TASTFELD</v>
          </cell>
          <cell r="G11455" t="str">
            <v>ÉCRAN</v>
          </cell>
        </row>
        <row r="11456">
          <cell r="A11456">
            <v>183092</v>
          </cell>
          <cell r="B11456" t="str">
            <v/>
          </cell>
          <cell r="C11456" t="str">
            <v>PAC 04S SCHRITTANW.</v>
          </cell>
          <cell r="D11456" t="str">
            <v>IVB</v>
          </cell>
          <cell r="E11456" t="str">
            <v/>
          </cell>
          <cell r="F11456" t="str">
            <v>SCHRITTMOTOR</v>
          </cell>
          <cell r="G11456" t="str">
            <v/>
          </cell>
        </row>
        <row r="11457">
          <cell r="A11457">
            <v>183093</v>
          </cell>
          <cell r="B11457" t="str">
            <v/>
          </cell>
          <cell r="C11457" t="str">
            <v>D84 - SCHROTT S. TEXT</v>
          </cell>
          <cell r="D11457" t="str">
            <v/>
          </cell>
          <cell r="E11457" t="str">
            <v/>
          </cell>
          <cell r="F11457" t="str">
            <v>DRUCKMESSUMFORMER</v>
          </cell>
          <cell r="G11457" t="str">
            <v/>
          </cell>
        </row>
        <row r="11458">
          <cell r="A11458">
            <v>183094</v>
          </cell>
          <cell r="B11458" t="str">
            <v/>
          </cell>
          <cell r="C11458" t="str">
            <v>IP65</v>
          </cell>
          <cell r="D11458" t="str">
            <v/>
          </cell>
          <cell r="E11458" t="str">
            <v/>
          </cell>
          <cell r="F11458" t="str">
            <v>ANSCHL.GEHAEUSE</v>
          </cell>
          <cell r="G11458" t="str">
            <v/>
          </cell>
        </row>
        <row r="11459">
          <cell r="A11459">
            <v>183095</v>
          </cell>
          <cell r="B11459" t="str">
            <v>EVALUATION DEVICE</v>
          </cell>
          <cell r="C11459" t="str">
            <v>VEGAMET 514</v>
          </cell>
          <cell r="D11459" t="str">
            <v>VEGA</v>
          </cell>
          <cell r="E11459" t="str">
            <v/>
          </cell>
          <cell r="F11459" t="str">
            <v>AUSWERTEGERÄT</v>
          </cell>
          <cell r="G11459" t="str">
            <v/>
          </cell>
        </row>
        <row r="11460">
          <cell r="A11460">
            <v>183096</v>
          </cell>
          <cell r="B11460" t="str">
            <v/>
          </cell>
          <cell r="C11460" t="str">
            <v>ARGUS 4/6 P-S</v>
          </cell>
          <cell r="D11460" t="str">
            <v>LAETUS</v>
          </cell>
          <cell r="E11460" t="str">
            <v/>
          </cell>
          <cell r="F11460" t="str">
            <v>CODEGERAET 19"</v>
          </cell>
          <cell r="G11460" t="str">
            <v/>
          </cell>
        </row>
        <row r="11461">
          <cell r="A11461">
            <v>4116588</v>
          </cell>
          <cell r="B11461" t="str">
            <v>CONNECTOR</v>
          </cell>
          <cell r="C11461" t="str">
            <v>COMMUNICATION INTERCONNECT</v>
          </cell>
          <cell r="D11461" t="str">
            <v>SCHNEIDER</v>
          </cell>
          <cell r="E11461" t="str">
            <v>LXMMCBCAF01S100</v>
          </cell>
          <cell r="F11461" t="str">
            <v>AMPHENOL-STECKER</v>
          </cell>
          <cell r="G11461" t="str">
            <v>CONNECTEUR</v>
          </cell>
        </row>
        <row r="11462">
          <cell r="A11462">
            <v>183098</v>
          </cell>
          <cell r="B11462" t="str">
            <v>AC-SERVO</v>
          </cell>
          <cell r="C11462" t="str">
            <v>SB145 3008 O.BREMSE</v>
          </cell>
          <cell r="D11462" t="str">
            <v/>
          </cell>
          <cell r="E11462" t="str">
            <v/>
          </cell>
          <cell r="F11462" t="str">
            <v>AC-SERVOMOTOR</v>
          </cell>
          <cell r="G11462" t="str">
            <v/>
          </cell>
        </row>
        <row r="11463">
          <cell r="A11463">
            <v>4116589</v>
          </cell>
          <cell r="B11463" t="str">
            <v>CONNECTOR</v>
          </cell>
          <cell r="C11463" t="str">
            <v>COMMUNICATION INTERCONNECT</v>
          </cell>
          <cell r="D11463" t="str">
            <v>SCHNEIDER</v>
          </cell>
          <cell r="E11463" t="str">
            <v>LXMMCBCA00XS100</v>
          </cell>
          <cell r="F11463" t="str">
            <v>AMPHENOL-STECKER</v>
          </cell>
          <cell r="G11463" t="str">
            <v>CONNECTEUR</v>
          </cell>
          <cell r="H11463" t="str">
            <v xml:space="preserve"> KABEL SILNIKA</v>
          </cell>
        </row>
        <row r="11464">
          <cell r="A11464">
            <v>4304323</v>
          </cell>
          <cell r="B11464" t="str">
            <v>ANALOG OUTPUT MODULE</v>
          </cell>
          <cell r="C11464" t="str">
            <v>TM7 4 ANALOGAUSGÄNGE 0-20MA</v>
          </cell>
          <cell r="D11464" t="str">
            <v>SCHNEIDER</v>
          </cell>
          <cell r="E11464" t="str">
            <v>TM7BAO4CLA</v>
          </cell>
          <cell r="F11464" t="str">
            <v>ANALOG AUSGANGSMODUL</v>
          </cell>
          <cell r="G11464" t="str">
            <v/>
          </cell>
          <cell r="H11464" t="str">
            <v>KABEL REZOLVERA</v>
          </cell>
        </row>
        <row r="11465">
          <cell r="A11465">
            <v>183101</v>
          </cell>
          <cell r="B11465" t="str">
            <v/>
          </cell>
          <cell r="C11465" t="str">
            <v>A &amp; B *SLC500 ZAEHLER</v>
          </cell>
          <cell r="D11465" t="str">
            <v/>
          </cell>
          <cell r="E11465" t="str">
            <v/>
          </cell>
          <cell r="F11465" t="str">
            <v>SPS-SIGNALBAUGR.</v>
          </cell>
          <cell r="G11465" t="str">
            <v/>
          </cell>
        </row>
        <row r="11466">
          <cell r="A11466">
            <v>183102</v>
          </cell>
          <cell r="B11466" t="str">
            <v>RESISTOR TERM.</v>
          </cell>
          <cell r="C11466" t="str">
            <v>2XPT100 3-LEITERTECH</v>
          </cell>
          <cell r="D11466" t="str">
            <v/>
          </cell>
          <cell r="E11466" t="str">
            <v/>
          </cell>
          <cell r="F11466" t="str">
            <v>MANTEL-WID.THERM</v>
          </cell>
          <cell r="G11466" t="str">
            <v/>
          </cell>
        </row>
        <row r="11467">
          <cell r="A11467">
            <v>183103</v>
          </cell>
          <cell r="B11467" t="str">
            <v>AC-SERVO</v>
          </cell>
          <cell r="C11467" t="str">
            <v>A &amp; B *10,4 NM MIT BREMSE</v>
          </cell>
          <cell r="D11467" t="str">
            <v/>
          </cell>
          <cell r="E11467" t="str">
            <v/>
          </cell>
          <cell r="F11467" t="str">
            <v>AC-SERVOMOTOR</v>
          </cell>
          <cell r="G11467" t="str">
            <v/>
          </cell>
        </row>
        <row r="11468">
          <cell r="A11468">
            <v>183104</v>
          </cell>
          <cell r="B11468" t="str">
            <v>MOTOR CABLE</v>
          </cell>
          <cell r="C11468" t="str">
            <v>5M; A &amp; B *F. SERVOMOTOR 1326</v>
          </cell>
          <cell r="D11468" t="str">
            <v/>
          </cell>
          <cell r="E11468" t="str">
            <v/>
          </cell>
          <cell r="F11468" t="str">
            <v>MOTORKABEL</v>
          </cell>
          <cell r="G11468" t="str">
            <v>CÂBLE MACHINE</v>
          </cell>
          <cell r="H11468" t="str">
            <v xml:space="preserve"> KABEL SILNIKA</v>
          </cell>
        </row>
        <row r="11469">
          <cell r="A11469">
            <v>183105</v>
          </cell>
          <cell r="B11469" t="str">
            <v>RESOLVER CABLE</v>
          </cell>
          <cell r="C11469" t="str">
            <v>5M - A &amp; B *F. SERVOMOTOR 1326</v>
          </cell>
          <cell r="D11469" t="str">
            <v/>
          </cell>
          <cell r="E11469" t="str">
            <v/>
          </cell>
          <cell r="F11469" t="str">
            <v>RESOLVERKABEL</v>
          </cell>
          <cell r="G11469" t="str">
            <v>CÂBLE SYNCHRO</v>
          </cell>
        </row>
        <row r="11470">
          <cell r="A11470">
            <v>183106</v>
          </cell>
          <cell r="B11470" t="str">
            <v/>
          </cell>
          <cell r="C11470" t="str">
            <v>A &amp; B *5KW SYSTEM MODUL</v>
          </cell>
          <cell r="D11470" t="str">
            <v/>
          </cell>
          <cell r="E11470" t="str">
            <v/>
          </cell>
          <cell r="F11470" t="str">
            <v>SERVOVERSTAERKER</v>
          </cell>
          <cell r="G11470" t="str">
            <v/>
          </cell>
        </row>
        <row r="11471">
          <cell r="A11471">
            <v>183107</v>
          </cell>
          <cell r="B11471" t="str">
            <v/>
          </cell>
          <cell r="C11471" t="str">
            <v>A &amp; B *5KW ACHSMODUL</v>
          </cell>
          <cell r="D11471" t="str">
            <v/>
          </cell>
          <cell r="E11471" t="str">
            <v/>
          </cell>
          <cell r="F11471" t="str">
            <v>SERVOVERSTAERKER</v>
          </cell>
          <cell r="G11471" t="str">
            <v/>
          </cell>
        </row>
        <row r="11472">
          <cell r="A11472">
            <v>183108</v>
          </cell>
          <cell r="B11472" t="str">
            <v/>
          </cell>
          <cell r="C11472" t="str">
            <v>A &amp; B *IMC-S F. PC</v>
          </cell>
          <cell r="D11472" t="str">
            <v/>
          </cell>
          <cell r="E11472" t="str">
            <v/>
          </cell>
          <cell r="F11472" t="str">
            <v>PROG.-SOFTWARE</v>
          </cell>
          <cell r="G11472" t="str">
            <v/>
          </cell>
        </row>
        <row r="11473">
          <cell r="A11473">
            <v>183109</v>
          </cell>
          <cell r="B11473" t="str">
            <v/>
          </cell>
          <cell r="C11473" t="str">
            <v>A &amp; B *FUER IMC-S SOFTWARE</v>
          </cell>
          <cell r="D11473" t="str">
            <v/>
          </cell>
          <cell r="E11473" t="str">
            <v/>
          </cell>
          <cell r="F11473" t="str">
            <v>PROG.-HANDBUCH</v>
          </cell>
          <cell r="G11473" t="str">
            <v/>
          </cell>
        </row>
        <row r="11474">
          <cell r="A11474">
            <v>183110</v>
          </cell>
          <cell r="B11474" t="str">
            <v>PLC-CPU</v>
          </cell>
          <cell r="C11474" t="str">
            <v>A &amp; B *PLC-5/40 48K RAM</v>
          </cell>
          <cell r="D11474" t="str">
            <v/>
          </cell>
          <cell r="E11474" t="str">
            <v/>
          </cell>
          <cell r="F11474" t="str">
            <v>SPS-CPU</v>
          </cell>
          <cell r="G11474" t="str">
            <v/>
          </cell>
        </row>
        <row r="11475">
          <cell r="A11475">
            <v>183111</v>
          </cell>
          <cell r="B11475" t="str">
            <v>MEMORY</v>
          </cell>
          <cell r="C11475" t="str">
            <v>A &amp; B *PLC-5 EEPROM 64K</v>
          </cell>
          <cell r="D11475" t="str">
            <v/>
          </cell>
          <cell r="E11475" t="str">
            <v/>
          </cell>
          <cell r="F11475" t="str">
            <v>SPEICHER</v>
          </cell>
          <cell r="G11475" t="str">
            <v/>
          </cell>
        </row>
        <row r="11476">
          <cell r="A11476">
            <v>183112</v>
          </cell>
          <cell r="B11476" t="str">
            <v>POWER PLANT OPERATION SUPPLY</v>
          </cell>
          <cell r="C11476" t="str">
            <v>PLC-5 120VAC 5VDC/8A</v>
          </cell>
          <cell r="D11476" t="str">
            <v>ALLEN BRADLEY</v>
          </cell>
          <cell r="E11476" t="str">
            <v>1771-P4S</v>
          </cell>
          <cell r="F11476" t="str">
            <v>STROMVERSORGUNG</v>
          </cell>
          <cell r="G11476" t="str">
            <v>ALIMENTATION EN COURANT</v>
          </cell>
        </row>
        <row r="11477">
          <cell r="A11477">
            <v>183113</v>
          </cell>
          <cell r="B11477" t="str">
            <v>CABINET FAN</v>
          </cell>
          <cell r="C11477" t="str">
            <v>SK3166 MIT FILTER SK3161</v>
          </cell>
          <cell r="D11477" t="str">
            <v>RITTAL</v>
          </cell>
          <cell r="E11477" t="str">
            <v>SK 3166100 + SK 3161100</v>
          </cell>
          <cell r="F11477" t="str">
            <v>SCHRANKLÜFTER</v>
          </cell>
          <cell r="G11477" t="str">
            <v>VENTILATEUR</v>
          </cell>
        </row>
        <row r="11478">
          <cell r="A11478">
            <v>183114</v>
          </cell>
          <cell r="B11478" t="str">
            <v/>
          </cell>
          <cell r="C11478" t="str">
            <v>P:230-400V S:24V 1PH</v>
          </cell>
          <cell r="D11478" t="str">
            <v/>
          </cell>
          <cell r="E11478" t="str">
            <v/>
          </cell>
          <cell r="F11478" t="str">
            <v>TRAFO     100VA</v>
          </cell>
          <cell r="G11478" t="str">
            <v/>
          </cell>
        </row>
        <row r="11479">
          <cell r="A11479">
            <v>183115</v>
          </cell>
          <cell r="B11479" t="str">
            <v/>
          </cell>
          <cell r="C11479" t="str">
            <v xml:space="preserve"> CHENK*P:230-400V S:24V 1PH</v>
          </cell>
          <cell r="D11479" t="str">
            <v/>
          </cell>
          <cell r="E11479" t="str">
            <v/>
          </cell>
          <cell r="F11479" t="str">
            <v>TRAFO   100VA   S</v>
          </cell>
          <cell r="G11479" t="str">
            <v/>
          </cell>
        </row>
        <row r="11480">
          <cell r="A11480">
            <v>183116</v>
          </cell>
          <cell r="B11480" t="str">
            <v>HEATER AIR</v>
          </cell>
          <cell r="C11480" t="str">
            <v>LEISTER 8D16/400V/4KW</v>
          </cell>
          <cell r="D11480" t="str">
            <v>LEISTER</v>
          </cell>
          <cell r="E11480" t="str">
            <v/>
          </cell>
          <cell r="F11480" t="str">
            <v>LUFTERHITZER</v>
          </cell>
          <cell r="G11480" t="str">
            <v>CARTOUCHE CHAUFFANTE</v>
          </cell>
        </row>
        <row r="11481">
          <cell r="A11481">
            <v>183117</v>
          </cell>
          <cell r="B11481" t="str">
            <v>LINE</v>
          </cell>
          <cell r="C11481" t="str">
            <v>A &amp; B *PLC-5 TWINAXIS</v>
          </cell>
          <cell r="D11481" t="str">
            <v/>
          </cell>
          <cell r="E11481" t="str">
            <v/>
          </cell>
          <cell r="F11481" t="str">
            <v>LEITUNG</v>
          </cell>
          <cell r="G11481" t="str">
            <v/>
          </cell>
        </row>
        <row r="11482">
          <cell r="A11482">
            <v>183118</v>
          </cell>
          <cell r="B11482" t="str">
            <v>BUTTON</v>
          </cell>
          <cell r="C11482" t="str">
            <v>FRK 776/24-100 S</v>
          </cell>
          <cell r="D11482" t="str">
            <v/>
          </cell>
          <cell r="E11482" t="str">
            <v/>
          </cell>
          <cell r="F11482" t="str">
            <v>TASTER</v>
          </cell>
          <cell r="G11482" t="str">
            <v>BOUTON DE TOUCHE</v>
          </cell>
        </row>
        <row r="11483">
          <cell r="A11483">
            <v>183119</v>
          </cell>
          <cell r="B11483" t="str">
            <v>ROTATION IMPULS-SERVER</v>
          </cell>
          <cell r="C11483" t="str">
            <v>HOHNER*W 3D43-3600</v>
          </cell>
          <cell r="D11483" t="str">
            <v>HOHNER</v>
          </cell>
          <cell r="E11483" t="str">
            <v/>
          </cell>
          <cell r="F11483" t="str">
            <v>DREHIMPULSGEBER</v>
          </cell>
          <cell r="G11483" t="str">
            <v/>
          </cell>
        </row>
        <row r="11484">
          <cell r="A11484">
            <v>183120</v>
          </cell>
          <cell r="B11484" t="str">
            <v/>
          </cell>
          <cell r="C11484" t="str">
            <v>KALEJA*24V DC 6A</v>
          </cell>
          <cell r="D11484" t="str">
            <v/>
          </cell>
          <cell r="E11484" t="str">
            <v/>
          </cell>
          <cell r="F11484" t="str">
            <v>EL.MOTORSTEUERUNG</v>
          </cell>
          <cell r="G11484" t="str">
            <v/>
          </cell>
        </row>
        <row r="11485">
          <cell r="A11485">
            <v>183121</v>
          </cell>
          <cell r="B11485" t="str">
            <v>TRANSMITTER</v>
          </cell>
          <cell r="C11485" t="str">
            <v>OMRON *E2X-NM F.4LICHTLEIT</v>
          </cell>
          <cell r="D11485" t="str">
            <v/>
          </cell>
          <cell r="E11485" t="str">
            <v/>
          </cell>
          <cell r="F11485" t="str">
            <v>TRANSMITTER</v>
          </cell>
          <cell r="G11485" t="str">
            <v/>
          </cell>
        </row>
        <row r="11486">
          <cell r="A11486">
            <v>183122</v>
          </cell>
          <cell r="B11486" t="str">
            <v>LIMIT PIN SWITCH</v>
          </cell>
          <cell r="C11486" t="str">
            <v>2O  TYP AT 0-02-1-I</v>
          </cell>
          <cell r="D11486" t="str">
            <v/>
          </cell>
          <cell r="E11486" t="str">
            <v/>
          </cell>
          <cell r="F11486" t="str">
            <v>GRENZTASTER</v>
          </cell>
          <cell r="G11486" t="str">
            <v>BOUTON LIMITEUR</v>
          </cell>
        </row>
        <row r="11487">
          <cell r="A11487">
            <v>183123</v>
          </cell>
          <cell r="B11487" t="str">
            <v/>
          </cell>
          <cell r="C11487" t="str">
            <v>5M F. COLIBRI</v>
          </cell>
          <cell r="D11487" t="str">
            <v/>
          </cell>
          <cell r="E11487" t="str">
            <v/>
          </cell>
          <cell r="F11487" t="str">
            <v>KABEL SCHRITTM.</v>
          </cell>
          <cell r="G11487" t="str">
            <v/>
          </cell>
        </row>
        <row r="11488">
          <cell r="A11488">
            <v>183124</v>
          </cell>
          <cell r="B11488" t="str">
            <v>SWITCH-ON</v>
          </cell>
          <cell r="C11488" t="str">
            <v>115-155U F. PROFIBUS</v>
          </cell>
          <cell r="D11488" t="str">
            <v/>
          </cell>
          <cell r="E11488" t="str">
            <v/>
          </cell>
          <cell r="F11488" t="str">
            <v>ANSCHALTUNG</v>
          </cell>
          <cell r="G11488" t="str">
            <v/>
          </cell>
        </row>
        <row r="11489">
          <cell r="A11489">
            <v>183125</v>
          </cell>
          <cell r="B11489" t="str">
            <v/>
          </cell>
          <cell r="C11489" t="str">
            <v>FUER IM 308 C 256KB</v>
          </cell>
          <cell r="D11489" t="str">
            <v/>
          </cell>
          <cell r="E11489" t="str">
            <v/>
          </cell>
          <cell r="F11489" t="str">
            <v>MEMORY CARD</v>
          </cell>
          <cell r="G11489" t="str">
            <v/>
          </cell>
        </row>
        <row r="11490">
          <cell r="A11490">
            <v>183126</v>
          </cell>
          <cell r="B11490" t="str">
            <v>PLUG PROFIBUS</v>
          </cell>
          <cell r="C11490" t="str">
            <v>SCHWENKBAR MIT PG ANSCHLUSS</v>
          </cell>
          <cell r="D11490" t="str">
            <v>SIEMENS</v>
          </cell>
          <cell r="E11490" t="str">
            <v>6ES7 972-0BB42-0XA0</v>
          </cell>
          <cell r="F11490" t="str">
            <v>STECKER PROFIBUS</v>
          </cell>
          <cell r="G11490" t="str">
            <v/>
          </cell>
        </row>
        <row r="11491">
          <cell r="A11491">
            <v>183127</v>
          </cell>
          <cell r="B11491" t="str">
            <v>DIGITAL INPUT</v>
          </cell>
          <cell r="C11491" t="str">
            <v>24V 3MS 2-KANAL</v>
          </cell>
          <cell r="D11491" t="str">
            <v>WAGO</v>
          </cell>
          <cell r="E11491" t="str">
            <v>750-400</v>
          </cell>
          <cell r="F11491" t="str">
            <v>DIGITALEINGABE</v>
          </cell>
          <cell r="G11491" t="str">
            <v>DIGITAL ENTRÉE</v>
          </cell>
        </row>
        <row r="11492">
          <cell r="A11492">
            <v>183128</v>
          </cell>
          <cell r="B11492" t="str">
            <v>DIGITAL OUTPUT</v>
          </cell>
          <cell r="C11492" t="str">
            <v>2A 0,5 AMPERE</v>
          </cell>
          <cell r="D11492" t="str">
            <v>WAGO</v>
          </cell>
          <cell r="E11492" t="str">
            <v>750-501</v>
          </cell>
          <cell r="F11492" t="str">
            <v>DIGITALAUSGABE</v>
          </cell>
          <cell r="G11492" t="str">
            <v>SORTIE NUMÉRIQUE</v>
          </cell>
        </row>
        <row r="11493">
          <cell r="A11493">
            <v>183129</v>
          </cell>
          <cell r="B11493" t="str">
            <v>BUS COUPLER</v>
          </cell>
          <cell r="C11493" t="str">
            <v>PROFIBUS 12MB DIG.E/A+ANALOG</v>
          </cell>
          <cell r="D11493" t="str">
            <v>WAGO</v>
          </cell>
          <cell r="E11493" t="str">
            <v>750-303</v>
          </cell>
          <cell r="F11493" t="str">
            <v>BUSKOPPLER</v>
          </cell>
          <cell r="G11493" t="str">
            <v>COUPLEUR DE BUS</v>
          </cell>
        </row>
        <row r="11494">
          <cell r="A11494">
            <v>183130</v>
          </cell>
          <cell r="B11494" t="str">
            <v>SUPPLY MODULE</v>
          </cell>
          <cell r="C11494" t="str">
            <v>PASSIV 24V</v>
          </cell>
          <cell r="D11494" t="str">
            <v>WAGO</v>
          </cell>
          <cell r="E11494" t="str">
            <v>750-602</v>
          </cell>
          <cell r="F11494" t="str">
            <v>POTENTIALEINSPEISUNG</v>
          </cell>
          <cell r="G11494" t="str">
            <v/>
          </cell>
        </row>
        <row r="11495">
          <cell r="A11495">
            <v>183131</v>
          </cell>
          <cell r="B11495" t="str">
            <v>I/O TERMINAL</v>
          </cell>
          <cell r="C11495" t="str">
            <v>FUER I/O SYSTEM</v>
          </cell>
          <cell r="D11495" t="str">
            <v>WAGO</v>
          </cell>
          <cell r="E11495" t="str">
            <v>750-600</v>
          </cell>
          <cell r="F11495" t="str">
            <v>ENDKLEMME</v>
          </cell>
          <cell r="G11495" t="str">
            <v>BORNE D'EXTRÉMITÉ</v>
          </cell>
        </row>
        <row r="11496">
          <cell r="A11496">
            <v>183132</v>
          </cell>
          <cell r="B11496" t="str">
            <v>CONTROL CABINET</v>
          </cell>
          <cell r="C11496" t="str">
            <v>800X1500X500   B,H,T</v>
          </cell>
          <cell r="D11496" t="str">
            <v/>
          </cell>
          <cell r="E11496" t="str">
            <v/>
          </cell>
          <cell r="F11496" t="str">
            <v>SCHALTSCHRANK</v>
          </cell>
          <cell r="G11496" t="str">
            <v/>
          </cell>
        </row>
        <row r="11497">
          <cell r="A11497">
            <v>183133</v>
          </cell>
          <cell r="B11497" t="str">
            <v/>
          </cell>
          <cell r="C11497" t="str">
            <v>P:200-240V S:220V3PH</v>
          </cell>
          <cell r="D11497" t="str">
            <v/>
          </cell>
          <cell r="E11497" t="str">
            <v/>
          </cell>
          <cell r="F11497" t="str">
            <v>TRAFO     1,14KVA</v>
          </cell>
          <cell r="G11497" t="str">
            <v/>
          </cell>
        </row>
        <row r="11498">
          <cell r="A11498">
            <v>183134</v>
          </cell>
          <cell r="B11498" t="str">
            <v>CODING DEVICE</v>
          </cell>
          <cell r="C11498" t="str">
            <v>ARGUS 6012</v>
          </cell>
          <cell r="D11498" t="str">
            <v>LAETUS</v>
          </cell>
          <cell r="E11498" t="str">
            <v>109836013</v>
          </cell>
          <cell r="F11498" t="str">
            <v>CODEGERÄT</v>
          </cell>
          <cell r="G11498" t="str">
            <v/>
          </cell>
        </row>
        <row r="11499">
          <cell r="A11499">
            <v>183135</v>
          </cell>
          <cell r="B11499" t="str">
            <v>CODE READER</v>
          </cell>
          <cell r="C11499" t="str">
            <v>LLS 560-00</v>
          </cell>
          <cell r="D11499" t="str">
            <v>LAETUS</v>
          </cell>
          <cell r="E11499" t="str">
            <v>209914004</v>
          </cell>
          <cell r="F11499" t="str">
            <v>CODELESER</v>
          </cell>
          <cell r="G11499" t="str">
            <v>LECTEUR DE CODE</v>
          </cell>
        </row>
        <row r="11500">
          <cell r="A11500">
            <v>183136</v>
          </cell>
          <cell r="B11500" t="str">
            <v>CONNECTING CABLE</v>
          </cell>
          <cell r="C11500" t="str">
            <v>VERLÄNGERUNG 5M</v>
          </cell>
          <cell r="D11500" t="str">
            <v>LAETUS</v>
          </cell>
          <cell r="E11500" t="str">
            <v>207939190</v>
          </cell>
          <cell r="F11500" t="str">
            <v>ANSCHLUSSKABEL</v>
          </cell>
          <cell r="G11500" t="str">
            <v>CÂBLE DE LIAISON</v>
          </cell>
        </row>
        <row r="11501">
          <cell r="A11501">
            <v>183137</v>
          </cell>
          <cell r="B11501" t="str">
            <v>FREQUENCY CONVERTER</v>
          </cell>
          <cell r="C11501" t="str">
            <v>A &amp; B *1336PLUS 3,7KW</v>
          </cell>
          <cell r="D11501" t="str">
            <v/>
          </cell>
          <cell r="E11501" t="str">
            <v/>
          </cell>
          <cell r="F11501" t="str">
            <v>FREQUENZUMRICHTER</v>
          </cell>
          <cell r="G11501" t="str">
            <v/>
          </cell>
        </row>
        <row r="11502">
          <cell r="A11502">
            <v>183138</v>
          </cell>
          <cell r="B11502" t="str">
            <v/>
          </cell>
          <cell r="C11502" t="str">
            <v>A &amp; B *24V AC/DC</v>
          </cell>
          <cell r="D11502" t="str">
            <v/>
          </cell>
          <cell r="E11502" t="str">
            <v/>
          </cell>
          <cell r="F11502" t="str">
            <v>STEUERSCHNITTST.</v>
          </cell>
          <cell r="G11502" t="str">
            <v/>
          </cell>
        </row>
        <row r="11503">
          <cell r="A11503">
            <v>183139</v>
          </cell>
          <cell r="B11503" t="str">
            <v>OPERATING PANEL</v>
          </cell>
          <cell r="C11503" t="str">
            <v>A &amp; B *FUER FU</v>
          </cell>
          <cell r="D11503" t="str">
            <v/>
          </cell>
          <cell r="E11503" t="str">
            <v/>
          </cell>
          <cell r="F11503" t="str">
            <v>BEDIENKONSOLE</v>
          </cell>
          <cell r="G11503" t="str">
            <v>CONSOLE DE COMMANDE</v>
          </cell>
        </row>
        <row r="11504">
          <cell r="A11504">
            <v>183140</v>
          </cell>
          <cell r="B11504" t="str">
            <v>FUNCTION KEY</v>
          </cell>
          <cell r="C11504" t="str">
            <v>A &amp; B *GEHAEUSE 1FACH</v>
          </cell>
          <cell r="D11504" t="str">
            <v/>
          </cell>
          <cell r="E11504" t="str">
            <v/>
          </cell>
          <cell r="F11504" t="str">
            <v>BEFEHLEN+MELDEN</v>
          </cell>
          <cell r="G11504" t="str">
            <v>ORDRES ET SIGNALER</v>
          </cell>
        </row>
        <row r="11505">
          <cell r="A11505">
            <v>183141</v>
          </cell>
          <cell r="B11505" t="str">
            <v>TRAFO     20KVA</v>
          </cell>
          <cell r="C11505" t="str">
            <v>P:440/480 S:400V 3PH</v>
          </cell>
          <cell r="D11505" t="str">
            <v/>
          </cell>
          <cell r="E11505" t="str">
            <v/>
          </cell>
          <cell r="F11505" t="str">
            <v>TRAFO     20KVA</v>
          </cell>
          <cell r="G11505" t="str">
            <v/>
          </cell>
        </row>
        <row r="11506">
          <cell r="A11506">
            <v>183142</v>
          </cell>
          <cell r="B11506" t="str">
            <v>MOTOR PROTECTION SWITCH</v>
          </cell>
          <cell r="C11506" t="str">
            <v>0,16-0,25A</v>
          </cell>
          <cell r="D11506" t="str">
            <v/>
          </cell>
          <cell r="E11506" t="str">
            <v/>
          </cell>
          <cell r="F11506" t="str">
            <v>MOTORSCHUTZSCHALTER</v>
          </cell>
          <cell r="G11506" t="str">
            <v>DISJONCTEUR-PROTECTEUR</v>
          </cell>
        </row>
        <row r="11507">
          <cell r="A11507">
            <v>183143</v>
          </cell>
          <cell r="B11507" t="str">
            <v>MOTOR PROTECTION SWITCH</v>
          </cell>
          <cell r="C11507" t="str">
            <v>0,25-0,4A</v>
          </cell>
          <cell r="D11507" t="str">
            <v/>
          </cell>
          <cell r="E11507" t="str">
            <v/>
          </cell>
          <cell r="F11507" t="str">
            <v>MOTORSCHUTZSCHALTER</v>
          </cell>
          <cell r="G11507" t="str">
            <v>DISJONCTEUR-PROTECTEUR</v>
          </cell>
        </row>
        <row r="11508">
          <cell r="A11508">
            <v>183144</v>
          </cell>
          <cell r="B11508" t="str">
            <v>MOTOR PROTECTION SWITCH</v>
          </cell>
          <cell r="C11508" t="str">
            <v>0,4-0,63A</v>
          </cell>
          <cell r="D11508" t="str">
            <v/>
          </cell>
          <cell r="E11508" t="str">
            <v/>
          </cell>
          <cell r="F11508" t="str">
            <v>MOTORSCHUTZSCHALTER</v>
          </cell>
          <cell r="G11508" t="str">
            <v>DISJONCTEUR-PROTECTEUR</v>
          </cell>
        </row>
        <row r="11509">
          <cell r="A11509">
            <v>183145</v>
          </cell>
          <cell r="B11509" t="str">
            <v>MOTOR PROTECTION SWITCH</v>
          </cell>
          <cell r="C11509" t="str">
            <v>0,63-1,0A</v>
          </cell>
          <cell r="D11509" t="str">
            <v/>
          </cell>
          <cell r="E11509" t="str">
            <v/>
          </cell>
          <cell r="F11509" t="str">
            <v>MOTORSCHUTZSCHALTER</v>
          </cell>
          <cell r="G11509" t="str">
            <v>DISJONCTEUR-PROTECTEUR</v>
          </cell>
        </row>
        <row r="11510">
          <cell r="A11510">
            <v>183146</v>
          </cell>
          <cell r="B11510" t="str">
            <v>MOTOR PROTECTION SWITCH</v>
          </cell>
          <cell r="C11510" t="str">
            <v>1,0-1,6A</v>
          </cell>
          <cell r="D11510" t="str">
            <v/>
          </cell>
          <cell r="E11510" t="str">
            <v/>
          </cell>
          <cell r="F11510" t="str">
            <v>MOTORSCHUTZSCHALTER</v>
          </cell>
          <cell r="G11510" t="str">
            <v>DISJONCTEUR-PROTECTEUR</v>
          </cell>
        </row>
        <row r="11511">
          <cell r="A11511">
            <v>183147</v>
          </cell>
          <cell r="B11511" t="str">
            <v>MOTOR PROTECTION SWITCH</v>
          </cell>
          <cell r="C11511" t="str">
            <v>1,6-2,5A</v>
          </cell>
          <cell r="D11511" t="str">
            <v/>
          </cell>
          <cell r="E11511" t="str">
            <v/>
          </cell>
          <cell r="F11511" t="str">
            <v>MOTORSCHUTZSCHALTER</v>
          </cell>
          <cell r="G11511" t="str">
            <v>DISJONCTEUR-PROTECTEUR</v>
          </cell>
        </row>
        <row r="11512">
          <cell r="A11512">
            <v>183148</v>
          </cell>
          <cell r="B11512" t="str">
            <v>MOTOR PROTECTION SWITCH</v>
          </cell>
          <cell r="C11512" t="str">
            <v>2,5-4,0A</v>
          </cell>
          <cell r="D11512" t="str">
            <v/>
          </cell>
          <cell r="E11512" t="str">
            <v/>
          </cell>
          <cell r="F11512" t="str">
            <v>MOTORSCHUTZSCHALTER</v>
          </cell>
          <cell r="G11512" t="str">
            <v>DISJONCTEUR-PROTECTEUR</v>
          </cell>
        </row>
        <row r="11513">
          <cell r="A11513">
            <v>183149</v>
          </cell>
          <cell r="B11513" t="str">
            <v>MOTOR PROTECTION SWITCH</v>
          </cell>
          <cell r="C11513" t="str">
            <v>4,0-6,3A</v>
          </cell>
          <cell r="D11513" t="str">
            <v/>
          </cell>
          <cell r="E11513" t="str">
            <v/>
          </cell>
          <cell r="F11513" t="str">
            <v>MOTORSCHUTZSCHALTER</v>
          </cell>
          <cell r="G11513" t="str">
            <v>DISJONCTEUR-PROTECTEUR</v>
          </cell>
        </row>
        <row r="11514">
          <cell r="A11514">
            <v>183150</v>
          </cell>
          <cell r="B11514" t="str">
            <v>MOTOR PROTECTION SWITCH</v>
          </cell>
          <cell r="C11514" t="str">
            <v>6,3-10,0A</v>
          </cell>
          <cell r="D11514" t="str">
            <v/>
          </cell>
          <cell r="E11514" t="str">
            <v/>
          </cell>
          <cell r="F11514" t="str">
            <v>MOTORSCHUTZSCHALTER</v>
          </cell>
          <cell r="G11514" t="str">
            <v>DISJONCTEUR-PROTECTEUR</v>
          </cell>
        </row>
        <row r="11515">
          <cell r="A11515">
            <v>183151</v>
          </cell>
          <cell r="B11515" t="str">
            <v/>
          </cell>
          <cell r="C11515" t="str">
            <v>A &amp; B *HI 1S/1Ö</v>
          </cell>
          <cell r="D11515" t="str">
            <v/>
          </cell>
          <cell r="E11515" t="str">
            <v/>
          </cell>
          <cell r="F11515" t="str">
            <v>ZUBEHOER</v>
          </cell>
          <cell r="G11515" t="str">
            <v/>
          </cell>
        </row>
        <row r="11516">
          <cell r="A11516">
            <v>183152</v>
          </cell>
          <cell r="B11516" t="str">
            <v>PERFORMANCE CONTACTOR</v>
          </cell>
          <cell r="C11516" t="str">
            <v>A &amp; B *4KW</v>
          </cell>
          <cell r="D11516" t="str">
            <v/>
          </cell>
          <cell r="E11516" t="str">
            <v/>
          </cell>
          <cell r="F11516" t="str">
            <v>LEISTUNGSSCHUETZ</v>
          </cell>
          <cell r="G11516" t="str">
            <v/>
          </cell>
        </row>
        <row r="11517">
          <cell r="A11517">
            <v>183153</v>
          </cell>
          <cell r="B11517" t="str">
            <v>PERFORMANCE CONTACTOR</v>
          </cell>
          <cell r="C11517" t="str">
            <v>A &amp; B *5,5KW</v>
          </cell>
          <cell r="D11517" t="str">
            <v/>
          </cell>
          <cell r="E11517" t="str">
            <v/>
          </cell>
          <cell r="F11517" t="str">
            <v>LEISTUNGSSCHUETZ</v>
          </cell>
          <cell r="G11517" t="str">
            <v/>
          </cell>
        </row>
        <row r="11518">
          <cell r="A11518">
            <v>183154</v>
          </cell>
          <cell r="B11518" t="str">
            <v>AUXILIARIA SWITCH</v>
          </cell>
          <cell r="C11518" t="str">
            <v>A &amp; B *2S/2Ö F.L-SCHUETZ</v>
          </cell>
          <cell r="D11518" t="str">
            <v/>
          </cell>
          <cell r="E11518" t="str">
            <v/>
          </cell>
          <cell r="F11518" t="str">
            <v>HILFSSCHALTER</v>
          </cell>
          <cell r="G11518" t="str">
            <v>CONTACT AUXILIAIRE</v>
          </cell>
        </row>
        <row r="11519">
          <cell r="A11519">
            <v>183155</v>
          </cell>
          <cell r="B11519" t="str">
            <v>AUXILIARY CONTACTOR</v>
          </cell>
          <cell r="C11519" t="str">
            <v>A &amp; B *4S</v>
          </cell>
          <cell r="D11519" t="str">
            <v/>
          </cell>
          <cell r="E11519" t="str">
            <v/>
          </cell>
          <cell r="F11519" t="str">
            <v>HILFSSCHUETZ</v>
          </cell>
          <cell r="G11519" t="str">
            <v>CONTACT AUXILIAIRE</v>
          </cell>
        </row>
        <row r="11520">
          <cell r="A11520">
            <v>183156</v>
          </cell>
          <cell r="B11520" t="str">
            <v>AUXILIARY CONTACTOR</v>
          </cell>
          <cell r="C11520" t="str">
            <v>A &amp; B *2S/2Ö</v>
          </cell>
          <cell r="D11520" t="str">
            <v/>
          </cell>
          <cell r="E11520" t="str">
            <v/>
          </cell>
          <cell r="F11520" t="str">
            <v>HILFSSCHUETZ</v>
          </cell>
          <cell r="G11520" t="str">
            <v>CONTACT AUXILIAIRE</v>
          </cell>
        </row>
        <row r="11521">
          <cell r="A11521">
            <v>183157</v>
          </cell>
          <cell r="B11521" t="str">
            <v>AUXILIARY CONTACTOR</v>
          </cell>
          <cell r="C11521" t="str">
            <v>A &amp; B *3S/1Ö</v>
          </cell>
          <cell r="D11521" t="str">
            <v/>
          </cell>
          <cell r="E11521" t="str">
            <v/>
          </cell>
          <cell r="F11521" t="str">
            <v>HILFSSCHUETZ</v>
          </cell>
          <cell r="G11521" t="str">
            <v>CONTACT AUXILIAIRE</v>
          </cell>
        </row>
        <row r="11522">
          <cell r="A11522">
            <v>183158</v>
          </cell>
          <cell r="B11522" t="str">
            <v>AUXILIARIA SWITCH</v>
          </cell>
          <cell r="C11522" t="str">
            <v>A &amp; B *2S/2Ö F.H-SCHUETZ</v>
          </cell>
          <cell r="D11522" t="str">
            <v/>
          </cell>
          <cell r="E11522" t="str">
            <v/>
          </cell>
          <cell r="F11522" t="str">
            <v>HILFSSCHALTER</v>
          </cell>
          <cell r="G11522" t="str">
            <v>CONTACT AUXILIAIRE</v>
          </cell>
        </row>
        <row r="11523">
          <cell r="A11523">
            <v>183159</v>
          </cell>
          <cell r="B11523" t="str">
            <v>TRANSFORMER</v>
          </cell>
          <cell r="C11523" t="str">
            <v>6500VA - P:460-550V S:230V</v>
          </cell>
          <cell r="D11523" t="str">
            <v/>
          </cell>
          <cell r="E11523" t="str">
            <v/>
          </cell>
          <cell r="F11523" t="str">
            <v>TRANSFORMATOR</v>
          </cell>
          <cell r="G11523" t="str">
            <v/>
          </cell>
        </row>
        <row r="11524">
          <cell r="A11524">
            <v>183160</v>
          </cell>
          <cell r="B11524" t="str">
            <v>PROXIMITY SWITCH, INDUCTIVE</v>
          </cell>
          <cell r="C11524" t="str">
            <v>M 8 1,0MM  B S KUNST</v>
          </cell>
          <cell r="D11524" t="str">
            <v/>
          </cell>
          <cell r="E11524" t="str">
            <v/>
          </cell>
          <cell r="F11524" t="str">
            <v>INITIATOR, INDUKTIV</v>
          </cell>
          <cell r="G11524" t="str">
            <v>COMMUTATEUR INDUCTIF</v>
          </cell>
        </row>
        <row r="11525">
          <cell r="A11525">
            <v>183161</v>
          </cell>
          <cell r="B11525" t="str">
            <v>LIGHT BARRIER, REFLEX</v>
          </cell>
          <cell r="C11525" t="str">
            <v>WT12 VORDERGRUNDAUSBLENDUNG</v>
          </cell>
          <cell r="D11525" t="str">
            <v>SICK</v>
          </cell>
          <cell r="E11525" t="str">
            <v>1010806</v>
          </cell>
          <cell r="F11525" t="str">
            <v>LICHTSCHRANKE, REFLEX</v>
          </cell>
          <cell r="G11525" t="str">
            <v>BARRIERE DE LUMIERE, REFLEX</v>
          </cell>
        </row>
        <row r="11526">
          <cell r="A11526">
            <v>183162</v>
          </cell>
          <cell r="B11526" t="str">
            <v>TRAFO     20KVA</v>
          </cell>
          <cell r="C11526" t="str">
            <v>GEHAEUSE IP54 3PH</v>
          </cell>
          <cell r="D11526" t="str">
            <v/>
          </cell>
          <cell r="E11526" t="str">
            <v/>
          </cell>
          <cell r="F11526" t="str">
            <v>TRAFO     20KVA</v>
          </cell>
          <cell r="G11526" t="str">
            <v/>
          </cell>
        </row>
        <row r="11527">
          <cell r="A11527">
            <v>183163</v>
          </cell>
          <cell r="B11527" t="str">
            <v/>
          </cell>
          <cell r="C11527" t="str">
            <v>EOK-RX BPR 5/17REIHE</v>
          </cell>
          <cell r="D11527" t="str">
            <v>FRIEDRICH</v>
          </cell>
          <cell r="E11527" t="str">
            <v/>
          </cell>
          <cell r="F11527" t="str">
            <v>BLISTERCONTROLL.</v>
          </cell>
          <cell r="G11527" t="str">
            <v/>
          </cell>
        </row>
        <row r="11528">
          <cell r="A11528">
            <v>183164</v>
          </cell>
          <cell r="B11528" t="str">
            <v/>
          </cell>
          <cell r="C11528" t="str">
            <v>FUER EOK-RX</v>
          </cell>
          <cell r="D11528" t="str">
            <v/>
          </cell>
          <cell r="E11528" t="str">
            <v/>
          </cell>
          <cell r="F11528" t="str">
            <v>KONTROLLEINHEIT</v>
          </cell>
          <cell r="G11528" t="str">
            <v/>
          </cell>
        </row>
        <row r="11529">
          <cell r="A11529">
            <v>183165</v>
          </cell>
          <cell r="B11529" t="str">
            <v/>
          </cell>
          <cell r="C11529" t="str">
            <v>LICHTLEITER TYP SU14</v>
          </cell>
          <cell r="D11529" t="str">
            <v/>
          </cell>
          <cell r="E11529" t="str">
            <v/>
          </cell>
          <cell r="F11529" t="str">
            <v>GRUNDGERAET FUER</v>
          </cell>
          <cell r="G11529" t="str">
            <v/>
          </cell>
        </row>
        <row r="11530">
          <cell r="A11530">
            <v>183166</v>
          </cell>
          <cell r="B11530" t="str">
            <v/>
          </cell>
          <cell r="C11530" t="str">
            <v>KLE 1F-2000</v>
          </cell>
          <cell r="D11530" t="str">
            <v/>
          </cell>
          <cell r="E11530" t="str">
            <v/>
          </cell>
          <cell r="F11530" t="str">
            <v>EINWEG-LICHTLEIT</v>
          </cell>
          <cell r="G11530" t="str">
            <v/>
          </cell>
        </row>
        <row r="11531">
          <cell r="A11531">
            <v>183167</v>
          </cell>
          <cell r="B11531" t="str">
            <v/>
          </cell>
          <cell r="C11531" t="str">
            <v/>
          </cell>
          <cell r="D11531" t="str">
            <v/>
          </cell>
          <cell r="E11531" t="str">
            <v/>
          </cell>
          <cell r="F11531" t="str">
            <v>EINWEG-LICHTLEIT</v>
          </cell>
          <cell r="G11531" t="str">
            <v/>
          </cell>
        </row>
        <row r="11532">
          <cell r="A11532">
            <v>183168</v>
          </cell>
          <cell r="B11532" t="str">
            <v/>
          </cell>
          <cell r="C11532" t="str">
            <v>A &amp; B *SLC500 SCANNER MODUL</v>
          </cell>
          <cell r="D11532" t="str">
            <v/>
          </cell>
          <cell r="E11532" t="str">
            <v/>
          </cell>
          <cell r="F11532" t="str">
            <v>SPS-ANSCHALTUNG</v>
          </cell>
          <cell r="G11532" t="str">
            <v/>
          </cell>
        </row>
        <row r="11533">
          <cell r="A11533">
            <v>183169</v>
          </cell>
          <cell r="B11533" t="str">
            <v/>
          </cell>
          <cell r="C11533" t="str">
            <v>A &amp; B *1203-GD1</v>
          </cell>
          <cell r="D11533" t="str">
            <v/>
          </cell>
          <cell r="E11533" t="str">
            <v/>
          </cell>
          <cell r="F11533" t="str">
            <v>ANSCHALTUNG RIO</v>
          </cell>
          <cell r="G11533" t="str">
            <v/>
          </cell>
        </row>
        <row r="11534">
          <cell r="A11534">
            <v>183170</v>
          </cell>
          <cell r="B11534" t="str">
            <v/>
          </cell>
          <cell r="C11534" t="str">
            <v>A &amp; B *1202-C10 1M</v>
          </cell>
          <cell r="D11534" t="str">
            <v/>
          </cell>
          <cell r="E11534" t="str">
            <v/>
          </cell>
          <cell r="F11534" t="str">
            <v>OPTIONSKABEL RIO</v>
          </cell>
          <cell r="G11534" t="str">
            <v/>
          </cell>
        </row>
        <row r="11535">
          <cell r="A11535">
            <v>183171</v>
          </cell>
          <cell r="B11535" t="str">
            <v>SAFETY SWITCH</v>
          </cell>
          <cell r="C11535" t="str">
            <v>SQUARE*30A</v>
          </cell>
          <cell r="D11535" t="str">
            <v/>
          </cell>
          <cell r="E11535" t="str">
            <v/>
          </cell>
          <cell r="F11535" t="str">
            <v>SICHERHEITSSCHALTER</v>
          </cell>
          <cell r="G11535" t="str">
            <v>INTERRUPTEUR DE SÉCURITÉ</v>
          </cell>
        </row>
        <row r="11536">
          <cell r="A11536">
            <v>183172</v>
          </cell>
          <cell r="B11536" t="str">
            <v>FUNCTION KEY</v>
          </cell>
          <cell r="C11536" t="str">
            <v>A &amp; B *TASTER NA+2S+LM RD</v>
          </cell>
          <cell r="D11536" t="str">
            <v/>
          </cell>
          <cell r="E11536" t="str">
            <v/>
          </cell>
          <cell r="F11536" t="str">
            <v>BEFEHLEN+MELDEN</v>
          </cell>
          <cell r="G11536" t="str">
            <v>ORDRES ET SIGNALER</v>
          </cell>
        </row>
        <row r="11537">
          <cell r="A11537">
            <v>183173</v>
          </cell>
          <cell r="B11537" t="str">
            <v>PLC-CPU</v>
          </cell>
          <cell r="C11537" t="str">
            <v>A &amp; B *PLC-5/60 64K RAM</v>
          </cell>
          <cell r="D11537" t="str">
            <v/>
          </cell>
          <cell r="E11537" t="str">
            <v/>
          </cell>
          <cell r="F11537" t="str">
            <v>SPS-CPU</v>
          </cell>
          <cell r="G11537" t="str">
            <v/>
          </cell>
        </row>
        <row r="11538">
          <cell r="A11538">
            <v>183174</v>
          </cell>
          <cell r="B11538" t="str">
            <v>PROXIMITY SWITCH, INDUCTIVE</v>
          </cell>
          <cell r="C11538" t="str">
            <v>M8X1 SCHLIESSER</v>
          </cell>
          <cell r="D11538" t="str">
            <v>OMRON</v>
          </cell>
          <cell r="E11538" t="str">
            <v>TL-X1R5F1-M3-E1</v>
          </cell>
          <cell r="F11538" t="str">
            <v>INITIATOR, INDUKTIV</v>
          </cell>
          <cell r="G11538" t="str">
            <v>COMMUTATEUR INDUCTIF</v>
          </cell>
        </row>
        <row r="11539">
          <cell r="A11539">
            <v>183175</v>
          </cell>
          <cell r="B11539" t="str">
            <v>PROXIMITY SWITCH, INDUCTIVE</v>
          </cell>
          <cell r="C11539" t="str">
            <v>M8X1 OEFFNER</v>
          </cell>
          <cell r="D11539" t="str">
            <v>OMRON</v>
          </cell>
          <cell r="E11539" t="str">
            <v>E2A-S08KS02-M5-B2</v>
          </cell>
          <cell r="F11539" t="str">
            <v>INITIATOR, INDUKTIV</v>
          </cell>
          <cell r="G11539" t="str">
            <v>COMMUTATEUR INDUCTIF</v>
          </cell>
        </row>
        <row r="11540">
          <cell r="A11540">
            <v>183176</v>
          </cell>
          <cell r="B11540" t="str">
            <v>LIGHT BARRIER, REFLEX</v>
          </cell>
          <cell r="C11540" t="str">
            <v>E3SL 3-10CM SCHALTB.</v>
          </cell>
          <cell r="D11540" t="str">
            <v>OMRON</v>
          </cell>
          <cell r="E11540" t="str">
            <v>E3S-LS10XB4</v>
          </cell>
          <cell r="F11540" t="str">
            <v>LICHTSCHRANKE, REFLEX</v>
          </cell>
          <cell r="G11540" t="str">
            <v>BARRIERE DE LUMIERE, REFLEX</v>
          </cell>
        </row>
        <row r="11541">
          <cell r="A11541">
            <v>183177</v>
          </cell>
          <cell r="B11541" t="str">
            <v>CONTRAST KEY</v>
          </cell>
          <cell r="C11541" t="str">
            <v>KT5G-2P1211 IP67 SCHALTFR.10KHZ</v>
          </cell>
          <cell r="D11541" t="str">
            <v>SICK</v>
          </cell>
          <cell r="E11541" t="str">
            <v>1015999</v>
          </cell>
          <cell r="F11541" t="str">
            <v>KONTRASTTASTER</v>
          </cell>
          <cell r="G11541" t="str">
            <v>PALPEUR DE CONTRASTE</v>
          </cell>
          <cell r="H11541" t="str">
            <v xml:space="preserve"> KLUCZ KONTRASTU</v>
          </cell>
        </row>
        <row r="11542">
          <cell r="A11542">
            <v>183178</v>
          </cell>
          <cell r="B11542" t="str">
            <v/>
          </cell>
          <cell r="C11542" t="str">
            <v>A &amp; B *SMC-2 9A/4KW 400V</v>
          </cell>
          <cell r="D11542" t="str">
            <v/>
          </cell>
          <cell r="E11542" t="str">
            <v/>
          </cell>
          <cell r="F11542" t="str">
            <v>SOFTSTARTER</v>
          </cell>
          <cell r="G11542" t="str">
            <v/>
          </cell>
        </row>
        <row r="11543">
          <cell r="A11543">
            <v>183179</v>
          </cell>
          <cell r="B11543" t="str">
            <v>FUNCTION KEY</v>
          </cell>
          <cell r="C11543" t="str">
            <v>A &amp; B *LM RD</v>
          </cell>
          <cell r="D11543" t="str">
            <v/>
          </cell>
          <cell r="E11543" t="str">
            <v/>
          </cell>
          <cell r="F11543" t="str">
            <v>BEFEHLEN+MELDEN</v>
          </cell>
          <cell r="G11543" t="str">
            <v>ORDRES ET SIGNALER</v>
          </cell>
        </row>
        <row r="11544">
          <cell r="A11544">
            <v>183180</v>
          </cell>
          <cell r="B11544" t="str">
            <v>FUNCTION KEY</v>
          </cell>
          <cell r="C11544" t="str">
            <v>A &amp; B *TASTER+1S+1Ö+LM GN</v>
          </cell>
          <cell r="D11544" t="str">
            <v/>
          </cell>
          <cell r="E11544" t="str">
            <v/>
          </cell>
          <cell r="F11544" t="str">
            <v>BEFEHLEN+MELDEN</v>
          </cell>
          <cell r="G11544" t="str">
            <v>ORDRES ET SIGNALER</v>
          </cell>
        </row>
        <row r="11545">
          <cell r="A11545">
            <v>183181</v>
          </cell>
          <cell r="B11545" t="str">
            <v>FUNCTION KEY</v>
          </cell>
          <cell r="C11545" t="str">
            <v>A &amp; B *TASTER+1S+1Ö RD</v>
          </cell>
          <cell r="D11545" t="str">
            <v/>
          </cell>
          <cell r="E11545" t="str">
            <v/>
          </cell>
          <cell r="F11545" t="str">
            <v>BEFEHLEN+MELDEN</v>
          </cell>
          <cell r="G11545" t="str">
            <v>ORDRES ET SIGNALER</v>
          </cell>
        </row>
        <row r="11546">
          <cell r="A11546">
            <v>183182</v>
          </cell>
          <cell r="B11546" t="str">
            <v>FUNCTION KEY</v>
          </cell>
          <cell r="C11546" t="str">
            <v>A &amp; B *BEZ.SCHILD GR. GRAU</v>
          </cell>
          <cell r="D11546" t="str">
            <v/>
          </cell>
          <cell r="E11546" t="str">
            <v/>
          </cell>
          <cell r="F11546" t="str">
            <v>BEFEHLEN+MELDEN</v>
          </cell>
          <cell r="G11546" t="str">
            <v>ORDRES ET SIGNALER</v>
          </cell>
        </row>
        <row r="11547">
          <cell r="A11547">
            <v>183183</v>
          </cell>
          <cell r="B11547" t="str">
            <v>FUNCTION KEY</v>
          </cell>
          <cell r="C11547" t="str">
            <v>A &amp; B *BEZ.SCHILD GR. ROT</v>
          </cell>
          <cell r="D11547" t="str">
            <v/>
          </cell>
          <cell r="E11547" t="str">
            <v/>
          </cell>
          <cell r="F11547" t="str">
            <v>BEFEHLEN+MELDEN</v>
          </cell>
          <cell r="G11547" t="str">
            <v>ORDRES ET SIGNALER</v>
          </cell>
        </row>
        <row r="11548">
          <cell r="A11548">
            <v>183184</v>
          </cell>
          <cell r="B11548" t="str">
            <v>FUNCTION KEY</v>
          </cell>
          <cell r="C11548" t="str">
            <v>A &amp; B *SCHALTER+1S+1Ö+LM WH</v>
          </cell>
          <cell r="D11548" t="str">
            <v/>
          </cell>
          <cell r="E11548" t="str">
            <v/>
          </cell>
          <cell r="F11548" t="str">
            <v>BEFEHLEN+MELDEN</v>
          </cell>
          <cell r="G11548" t="str">
            <v>ORDRES ET SIGNALER</v>
          </cell>
        </row>
        <row r="11549">
          <cell r="A11549">
            <v>183185</v>
          </cell>
          <cell r="B11549" t="str">
            <v>FUNCTION KEY</v>
          </cell>
          <cell r="C11549" t="str">
            <v>A &amp; B *SCHALTER+1S+1Ö</v>
          </cell>
          <cell r="D11549" t="str">
            <v/>
          </cell>
          <cell r="E11549" t="str">
            <v/>
          </cell>
          <cell r="F11549" t="str">
            <v>BEFEHLEN+MELDEN</v>
          </cell>
          <cell r="G11549" t="str">
            <v>ORDRES ET SIGNALER</v>
          </cell>
        </row>
        <row r="11550">
          <cell r="A11550">
            <v>183186</v>
          </cell>
          <cell r="B11550" t="str">
            <v>FUNCTION KEY</v>
          </cell>
          <cell r="C11550" t="str">
            <v>A &amp; B *BLINDSTOPFEN GRAU</v>
          </cell>
          <cell r="D11550" t="str">
            <v/>
          </cell>
          <cell r="E11550" t="str">
            <v/>
          </cell>
          <cell r="F11550" t="str">
            <v>BEFEHLEN+MELDEN</v>
          </cell>
          <cell r="G11550" t="str">
            <v>ORDRES ET SIGNALER</v>
          </cell>
        </row>
        <row r="11551">
          <cell r="A11551">
            <v>183187</v>
          </cell>
          <cell r="B11551" t="str">
            <v>CONTROL CABINET</v>
          </cell>
          <cell r="C11551" t="str">
            <v>200X300X155</v>
          </cell>
          <cell r="D11551" t="str">
            <v>RITTAL</v>
          </cell>
          <cell r="E11551" t="str">
            <v>AE1002</v>
          </cell>
          <cell r="F11551" t="str">
            <v>SCHALTSCHRANK</v>
          </cell>
          <cell r="G11551" t="str">
            <v/>
          </cell>
        </row>
        <row r="11552">
          <cell r="A11552">
            <v>183188</v>
          </cell>
          <cell r="B11552" t="str">
            <v>CONTROL CABINET</v>
          </cell>
          <cell r="C11552" t="str">
            <v>300X380X210</v>
          </cell>
          <cell r="D11552" t="str">
            <v/>
          </cell>
          <cell r="E11552" t="str">
            <v/>
          </cell>
          <cell r="F11552" t="str">
            <v>SCHALTSCHRANK</v>
          </cell>
          <cell r="G11552" t="str">
            <v/>
          </cell>
        </row>
        <row r="11553">
          <cell r="A11553">
            <v>183189</v>
          </cell>
          <cell r="B11553" t="str">
            <v/>
          </cell>
          <cell r="C11553" t="str">
            <v>TYPE 512 B</v>
          </cell>
          <cell r="D11553" t="str">
            <v/>
          </cell>
          <cell r="E11553" t="str">
            <v/>
          </cell>
          <cell r="F11553" t="str">
            <v>CODE-KAMERA</v>
          </cell>
          <cell r="G11553" t="str">
            <v/>
          </cell>
        </row>
        <row r="11554">
          <cell r="A11554">
            <v>183190</v>
          </cell>
          <cell r="B11554" t="str">
            <v>ANALOG OUTPUT MODULE</v>
          </cell>
          <cell r="C11554" t="str">
            <v>A &amp; B *PLC-5 16E O. 8DIF</v>
          </cell>
          <cell r="D11554" t="str">
            <v/>
          </cell>
          <cell r="E11554" t="str">
            <v/>
          </cell>
          <cell r="F11554" t="str">
            <v>ANALOG AUSGANGSMODUL</v>
          </cell>
          <cell r="G11554" t="str">
            <v/>
          </cell>
        </row>
        <row r="11555">
          <cell r="A11555">
            <v>183191</v>
          </cell>
          <cell r="B11555" t="str">
            <v>FILL LEVEL SENSOR</v>
          </cell>
          <cell r="C11555" t="str">
            <v>BALLUFF / SIE KAPAZITIV OEFFNER</v>
          </cell>
          <cell r="D11555" t="str">
            <v/>
          </cell>
          <cell r="E11555" t="str">
            <v/>
          </cell>
          <cell r="F11555" t="str">
            <v>FÜLLSTANDSSENSOR</v>
          </cell>
          <cell r="G11555" t="str">
            <v/>
          </cell>
        </row>
        <row r="11556">
          <cell r="A11556">
            <v>183192</v>
          </cell>
          <cell r="B11556" t="str">
            <v/>
          </cell>
          <cell r="C11556" t="str">
            <v>NIVUS *THE PROBE</v>
          </cell>
          <cell r="D11556" t="str">
            <v/>
          </cell>
          <cell r="E11556" t="str">
            <v/>
          </cell>
          <cell r="F11556" t="str">
            <v>FUELLST.SENSOR</v>
          </cell>
          <cell r="G11556" t="str">
            <v/>
          </cell>
        </row>
        <row r="11557">
          <cell r="A11557">
            <v>183193</v>
          </cell>
          <cell r="B11557" t="str">
            <v>TRANSFORMER</v>
          </cell>
          <cell r="C11557" t="str">
            <v>P:200V-560V S:115/230V 1000VA</v>
          </cell>
          <cell r="D11557" t="str">
            <v>ISMET</v>
          </cell>
          <cell r="E11557" t="str">
            <v>713558</v>
          </cell>
          <cell r="F11557" t="str">
            <v>TRANSFORMATOR</v>
          </cell>
          <cell r="G11557" t="str">
            <v/>
          </cell>
        </row>
        <row r="11558">
          <cell r="A11558">
            <v>183194</v>
          </cell>
          <cell r="B11558" t="str">
            <v>PERFORMANCE CONTACTOR</v>
          </cell>
          <cell r="C11558" t="str">
            <v>DIL EM-10-G 4KW 24V</v>
          </cell>
          <cell r="D11558" t="str">
            <v/>
          </cell>
          <cell r="E11558" t="str">
            <v/>
          </cell>
          <cell r="F11558" t="str">
            <v>LEISTUNGSSCHUETZ</v>
          </cell>
          <cell r="G11558" t="str">
            <v/>
          </cell>
        </row>
        <row r="11559">
          <cell r="A11559">
            <v>183195</v>
          </cell>
          <cell r="B11559" t="str">
            <v>AUX.CONTACT SWITCH</v>
          </cell>
          <cell r="C11559" t="str">
            <v>4 POL. 22DILEM</v>
          </cell>
          <cell r="D11559" t="str">
            <v/>
          </cell>
          <cell r="E11559" t="str">
            <v/>
          </cell>
          <cell r="F11559" t="str">
            <v>HILFSCHALTBLOCK</v>
          </cell>
          <cell r="G11559" t="str">
            <v/>
          </cell>
        </row>
        <row r="11560">
          <cell r="A11560">
            <v>183196</v>
          </cell>
          <cell r="B11560" t="str">
            <v>HOUSING-BOTTOM PART</v>
          </cell>
          <cell r="C11560" t="str">
            <v>HAN 6E AUFBAU</v>
          </cell>
          <cell r="D11560" t="str">
            <v>HARTING</v>
          </cell>
          <cell r="E11560" t="str">
            <v>19300061296</v>
          </cell>
          <cell r="F11560" t="str">
            <v>GEHÄUSEUNTERTEIL</v>
          </cell>
          <cell r="G11560" t="str">
            <v>PARTIE INFERLEURE DU CARTER</v>
          </cell>
          <cell r="H11560" t="str">
            <v>OBUDOWA-CZĘŚĆ DOLNA</v>
          </cell>
        </row>
        <row r="11561">
          <cell r="A11561">
            <v>183197</v>
          </cell>
          <cell r="B11561" t="str">
            <v>HOUSING-BOTTOM PART</v>
          </cell>
          <cell r="C11561" t="str">
            <v>HAN 6E EINBAU</v>
          </cell>
          <cell r="D11561" t="str">
            <v>HARTING</v>
          </cell>
          <cell r="E11561" t="str">
            <v>09300060302</v>
          </cell>
          <cell r="F11561" t="str">
            <v>GEHÄUSEUNTERTEIL</v>
          </cell>
          <cell r="G11561" t="str">
            <v>PARTIE INFERLEURE DU CARTER</v>
          </cell>
          <cell r="H11561" t="str">
            <v>OBUDOWA-CZĘŚĆ DOLNA</v>
          </cell>
        </row>
        <row r="11562">
          <cell r="A11562">
            <v>183198</v>
          </cell>
          <cell r="B11562" t="str">
            <v/>
          </cell>
          <cell r="C11562" t="str">
            <v>R 444.3</v>
          </cell>
          <cell r="D11562" t="str">
            <v/>
          </cell>
          <cell r="E11562" t="str">
            <v/>
          </cell>
          <cell r="F11562" t="str">
            <v>VOR/RUECK-ZAEHLER</v>
          </cell>
          <cell r="G11562" t="str">
            <v/>
          </cell>
        </row>
        <row r="11563">
          <cell r="A11563">
            <v>4491012</v>
          </cell>
          <cell r="B11563" t="str">
            <v>ANALOG OUTPUT MODULE</v>
          </cell>
          <cell r="C11563" t="str">
            <v>-10...+10 VDC / 0...20 MA</v>
          </cell>
          <cell r="D11563" t="str">
            <v>SCHNEIDER</v>
          </cell>
          <cell r="E11563" t="str">
            <v>TM5SAO4L</v>
          </cell>
          <cell r="F11563" t="str">
            <v>ANALOG AUSGANGSMODUL</v>
          </cell>
          <cell r="G11563" t="str">
            <v/>
          </cell>
          <cell r="H11563" t="str">
            <v>SIŁOWNIK</v>
          </cell>
        </row>
        <row r="11564">
          <cell r="A11564">
            <v>183200</v>
          </cell>
          <cell r="B11564" t="str">
            <v>PROXIMITY SWITCH, INDUCTIVE</v>
          </cell>
          <cell r="C11564" t="str">
            <v>NBN3-8GM45-E2-V3</v>
          </cell>
          <cell r="D11564" t="str">
            <v>PEPPERL &amp; FUCHS</v>
          </cell>
          <cell r="E11564" t="str">
            <v>088651</v>
          </cell>
          <cell r="F11564" t="str">
            <v>INITIATOR, INDUKTIV</v>
          </cell>
          <cell r="G11564" t="str">
            <v>COMMUTATEUR INDUCTIF</v>
          </cell>
        </row>
        <row r="11565">
          <cell r="A11565">
            <v>183201</v>
          </cell>
          <cell r="B11565" t="str">
            <v/>
          </cell>
          <cell r="C11565" t="str">
            <v>USA / USA</v>
          </cell>
          <cell r="D11565" t="str">
            <v/>
          </cell>
          <cell r="E11565" t="str">
            <v/>
          </cell>
          <cell r="F11565" t="str">
            <v>MODEM TSN 100</v>
          </cell>
          <cell r="G11565" t="str">
            <v/>
          </cell>
        </row>
        <row r="11566">
          <cell r="A11566">
            <v>183202</v>
          </cell>
          <cell r="B11566" t="str">
            <v/>
          </cell>
          <cell r="C11566" t="str">
            <v>D / D</v>
          </cell>
          <cell r="D11566" t="str">
            <v/>
          </cell>
          <cell r="E11566" t="str">
            <v/>
          </cell>
          <cell r="F11566" t="str">
            <v>MODEM TSN 100</v>
          </cell>
          <cell r="G11566" t="str">
            <v/>
          </cell>
        </row>
        <row r="11567">
          <cell r="A11567">
            <v>183203</v>
          </cell>
          <cell r="B11567" t="str">
            <v/>
          </cell>
          <cell r="C11567" t="str">
            <v>TSN / S5 PG</v>
          </cell>
          <cell r="D11567" t="str">
            <v/>
          </cell>
          <cell r="E11567" t="str">
            <v/>
          </cell>
          <cell r="F11567" t="str">
            <v>ADAPTERKABEL</v>
          </cell>
          <cell r="G11567" t="str">
            <v/>
          </cell>
        </row>
        <row r="11568">
          <cell r="A11568">
            <v>183204</v>
          </cell>
          <cell r="B11568" t="str">
            <v/>
          </cell>
          <cell r="C11568" t="str">
            <v>PC ZU TSN</v>
          </cell>
          <cell r="D11568" t="str">
            <v/>
          </cell>
          <cell r="E11568" t="str">
            <v/>
          </cell>
          <cell r="F11568" t="str">
            <v>ADAPTERKABEL</v>
          </cell>
          <cell r="G11568" t="str">
            <v/>
          </cell>
        </row>
        <row r="11569">
          <cell r="A11569">
            <v>4303976</v>
          </cell>
          <cell r="B11569" t="str">
            <v>ANALOG INPUT MODULE</v>
          </cell>
          <cell r="C11569" t="str">
            <v>TM7 4 ANALOGEINGÄNGE 0-20MA</v>
          </cell>
          <cell r="D11569" t="str">
            <v>SCHNEIDER</v>
          </cell>
          <cell r="E11569" t="str">
            <v>TM7BAI4CLA</v>
          </cell>
          <cell r="F11569" t="str">
            <v>ANALOG EINGANGSMODUL</v>
          </cell>
          <cell r="G11569" t="str">
            <v/>
          </cell>
        </row>
        <row r="11570">
          <cell r="A11570">
            <v>183206</v>
          </cell>
          <cell r="B11570" t="str">
            <v>ROTATION IMPULS-SERVER</v>
          </cell>
          <cell r="C11570" t="str">
            <v>2000IMP.SPUR A+B PNP</v>
          </cell>
          <cell r="D11570" t="str">
            <v>HOHNER</v>
          </cell>
          <cell r="E11570" t="str">
            <v>H-16210.160 / 2000</v>
          </cell>
          <cell r="F11570" t="str">
            <v>DREHIMPULSGEBER</v>
          </cell>
          <cell r="G11570" t="str">
            <v/>
          </cell>
        </row>
        <row r="11571">
          <cell r="A11571">
            <v>4303977</v>
          </cell>
          <cell r="B11571" t="str">
            <v>ANALOG INPUT MODULE</v>
          </cell>
          <cell r="C11571" t="str">
            <v>TM7 4 ANALOGEINGÄNGE PT100</v>
          </cell>
          <cell r="D11571" t="str">
            <v>SCHNEIDER</v>
          </cell>
          <cell r="E11571" t="str">
            <v>TM7BAI4TLA</v>
          </cell>
          <cell r="F11571" t="str">
            <v>ANALOG EINGANGSMODUL</v>
          </cell>
          <cell r="G11571" t="str">
            <v/>
          </cell>
          <cell r="H11571" t="str">
            <v xml:space="preserve"> KABEL ENKODERA</v>
          </cell>
        </row>
        <row r="11572">
          <cell r="A11572">
            <v>183208</v>
          </cell>
          <cell r="B11572" t="str">
            <v>AC-SERVO</v>
          </cell>
          <cell r="C11572" t="str">
            <v>SB105 4008 M.BREMSE</v>
          </cell>
          <cell r="D11572" t="str">
            <v/>
          </cell>
          <cell r="E11572" t="str">
            <v/>
          </cell>
          <cell r="F11572" t="str">
            <v>AC-SERVOMOTOR</v>
          </cell>
          <cell r="G11572" t="str">
            <v/>
          </cell>
        </row>
        <row r="11573">
          <cell r="A11573">
            <v>183209</v>
          </cell>
          <cell r="B11573" t="str">
            <v>AC-SERVO</v>
          </cell>
          <cell r="C11573" t="str">
            <v>SB056 5006 M.BREMSE</v>
          </cell>
          <cell r="D11573" t="str">
            <v/>
          </cell>
          <cell r="E11573" t="str">
            <v/>
          </cell>
          <cell r="F11573" t="str">
            <v>AC-SERVOMOTOR</v>
          </cell>
          <cell r="G11573" t="str">
            <v/>
          </cell>
        </row>
        <row r="11574">
          <cell r="A11574">
            <v>183210</v>
          </cell>
          <cell r="B11574" t="str">
            <v>MOTOR CABLE</v>
          </cell>
          <cell r="C11574" t="str">
            <v xml:space="preserve"> ERS.D.00183002</v>
          </cell>
          <cell r="D11574" t="str">
            <v/>
          </cell>
          <cell r="E11574" t="str">
            <v/>
          </cell>
          <cell r="F11574" t="str">
            <v>MOTORKABEL</v>
          </cell>
          <cell r="G11574" t="str">
            <v>CÂBLE MACHINE</v>
          </cell>
          <cell r="H11574" t="str">
            <v xml:space="preserve"> KABEL SILNIKA</v>
          </cell>
        </row>
        <row r="11575">
          <cell r="A11575">
            <v>4304072</v>
          </cell>
          <cell r="B11575" t="str">
            <v>ANALOG INPUT MODULE</v>
          </cell>
          <cell r="C11575" t="str">
            <v>TM7 4 ANALOGEINGÄNGE +/-10VDC</v>
          </cell>
          <cell r="D11575" t="str">
            <v>SCHNEIDER</v>
          </cell>
          <cell r="E11575" t="str">
            <v>TM7BAI4VLA</v>
          </cell>
          <cell r="F11575" t="str">
            <v>ANALOG EINGANGSMODUL</v>
          </cell>
          <cell r="G11575" t="str">
            <v/>
          </cell>
        </row>
        <row r="11576">
          <cell r="A11576">
            <v>4491121</v>
          </cell>
          <cell r="B11576" t="str">
            <v>ANALOG INPUT MODULE</v>
          </cell>
          <cell r="C11576" t="str">
            <v>2 CHANNEL 4-20 MA</v>
          </cell>
          <cell r="D11576" t="str">
            <v>SCHNEIDER</v>
          </cell>
          <cell r="E11576" t="str">
            <v>STBACI1225K</v>
          </cell>
          <cell r="F11576" t="str">
            <v>ANALOG EINGANGSMODUL</v>
          </cell>
          <cell r="G11576" t="str">
            <v/>
          </cell>
        </row>
        <row r="11577">
          <cell r="A11577">
            <v>183213</v>
          </cell>
          <cell r="B11577" t="str">
            <v>BRAKE RESISTANCE</v>
          </cell>
          <cell r="C11577" t="str">
            <v>BLEEDERMODUL BM-2 13,5 OHM,500 W</v>
          </cell>
          <cell r="D11577" t="str">
            <v/>
          </cell>
          <cell r="E11577" t="str">
            <v/>
          </cell>
          <cell r="F11577" t="str">
            <v>BREMSWIDERSTAND</v>
          </cell>
          <cell r="G11577" t="str">
            <v/>
          </cell>
        </row>
        <row r="11578">
          <cell r="A11578">
            <v>4302956</v>
          </cell>
          <cell r="B11578" t="str">
            <v>CONNECTING BLOCK</v>
          </cell>
          <cell r="C11578" t="str">
            <v xml:space="preserve">TM5 TERMINALBLOCK 12 ANSCHLÜSSE </v>
          </cell>
          <cell r="D11578" t="str">
            <v>SCHNEIDER</v>
          </cell>
          <cell r="E11578" t="str">
            <v>TM5ACTB32</v>
          </cell>
          <cell r="F11578" t="str">
            <v>ANSCHLUSSBLOCK</v>
          </cell>
          <cell r="G11578" t="str">
            <v>BLOC DE CONNEXION</v>
          </cell>
          <cell r="H11578" t="str">
            <v>BLOK ŁĄCZĄCY</v>
          </cell>
        </row>
        <row r="11579">
          <cell r="A11579">
            <v>4303747</v>
          </cell>
          <cell r="B11579" t="str">
            <v/>
          </cell>
          <cell r="C11579" t="str">
            <v>DAISY CHAIN CM-MOTOR POWER 5M</v>
          </cell>
          <cell r="D11579" t="str">
            <v>SCHNEIDER</v>
          </cell>
          <cell r="E11579" t="str">
            <v>VW3E1155R050</v>
          </cell>
          <cell r="F11579" t="str">
            <v>ANSCHLUßKABEL</v>
          </cell>
          <cell r="G11579" t="str">
            <v/>
          </cell>
        </row>
        <row r="11580">
          <cell r="A11580">
            <v>183216</v>
          </cell>
          <cell r="B11580" t="str">
            <v>ABSOLUTE ENCODER</v>
          </cell>
          <cell r="C11580" t="str">
            <v>AG626XSR 4096/4096</v>
          </cell>
          <cell r="D11580" t="str">
            <v/>
          </cell>
          <cell r="E11580" t="str">
            <v/>
          </cell>
          <cell r="F11580" t="str">
            <v>ABSOLUTWERTGEBER</v>
          </cell>
          <cell r="G11580" t="str">
            <v/>
          </cell>
        </row>
        <row r="11581">
          <cell r="A11581">
            <v>4303748</v>
          </cell>
          <cell r="B11581" t="str">
            <v>CONNECTING CABLE</v>
          </cell>
          <cell r="C11581" t="str">
            <v>DAISY CHAIN CM-MOTOR SERCOS 5M</v>
          </cell>
          <cell r="D11581" t="str">
            <v>SCHNEIDER</v>
          </cell>
          <cell r="E11581" t="str">
            <v>VW3E3065R050</v>
          </cell>
          <cell r="F11581" t="str">
            <v>ANSCHLUSSKABEL</v>
          </cell>
          <cell r="G11581" t="str">
            <v>CÂBLE DE LIAISON</v>
          </cell>
          <cell r="H11581" t="str">
            <v xml:space="preserve"> KABEL ENKODERA</v>
          </cell>
        </row>
        <row r="11582">
          <cell r="A11582">
            <v>4303749</v>
          </cell>
          <cell r="B11582" t="str">
            <v>CONNECTING CABLE</v>
          </cell>
          <cell r="C11582" t="str">
            <v>DAISY CHAIN MOT.-MOT.POW. 2M</v>
          </cell>
          <cell r="D11582" t="str">
            <v>SCHNEIDER</v>
          </cell>
          <cell r="E11582" t="str">
            <v>VW3E1157R020</v>
          </cell>
          <cell r="F11582" t="str">
            <v>ANSCHLUSSKABEL</v>
          </cell>
          <cell r="G11582" t="str">
            <v>CÂBLE DE LIAISON</v>
          </cell>
        </row>
        <row r="11583">
          <cell r="A11583">
            <v>183219</v>
          </cell>
          <cell r="B11583" t="str">
            <v>TERMINATOR</v>
          </cell>
          <cell r="C11583" t="str">
            <v>BT-3 ABSCHLUSSSTECK. FÜR FLB</v>
          </cell>
          <cell r="D11583" t="str">
            <v/>
          </cell>
          <cell r="E11583" t="str">
            <v/>
          </cell>
          <cell r="F11583" t="str">
            <v>ABSCHLUSSWIDERSTAND</v>
          </cell>
          <cell r="G11583" t="str">
            <v/>
          </cell>
        </row>
        <row r="11584">
          <cell r="A11584">
            <v>183220</v>
          </cell>
          <cell r="B11584" t="str">
            <v>PROXIMITY SWITCH, INDUCTIVE</v>
          </cell>
          <cell r="C11584" t="str">
            <v>Q-F 1,5MM  B Ö METAL</v>
          </cell>
          <cell r="D11584" t="str">
            <v/>
          </cell>
          <cell r="E11584" t="str">
            <v/>
          </cell>
          <cell r="F11584" t="str">
            <v>INITIATOR, INDUKTIV</v>
          </cell>
          <cell r="G11584" t="str">
            <v>COMMUTATEUR INDUCTIF</v>
          </cell>
        </row>
        <row r="11585">
          <cell r="A11585">
            <v>183221</v>
          </cell>
          <cell r="B11585" t="str">
            <v/>
          </cell>
          <cell r="C11585" t="str">
            <v>32 SCHALTER S5-115U</v>
          </cell>
          <cell r="D11585" t="str">
            <v/>
          </cell>
          <cell r="E11585" t="str">
            <v/>
          </cell>
          <cell r="F11585" t="str">
            <v>SIMULATIONSSTECK.</v>
          </cell>
          <cell r="G11585" t="str">
            <v/>
          </cell>
        </row>
        <row r="11586">
          <cell r="A11586">
            <v>183222</v>
          </cell>
          <cell r="B11586" t="str">
            <v/>
          </cell>
          <cell r="C11586" t="str">
            <v>ST1/80-310 SOLO</v>
          </cell>
          <cell r="D11586" t="str">
            <v>SOCAPEL</v>
          </cell>
          <cell r="E11586" t="str">
            <v/>
          </cell>
          <cell r="F11586" t="str">
            <v>DIG.POSIT.SERV.</v>
          </cell>
          <cell r="G11586" t="str">
            <v/>
          </cell>
        </row>
        <row r="11587">
          <cell r="A11587">
            <v>183223</v>
          </cell>
          <cell r="B11587" t="str">
            <v>POWER SUPPLY</v>
          </cell>
          <cell r="C11587" t="str">
            <v>3X400V/48V/72V, 10A</v>
          </cell>
          <cell r="D11587" t="str">
            <v/>
          </cell>
          <cell r="E11587" t="str">
            <v/>
          </cell>
          <cell r="F11587" t="str">
            <v>NETZGERÄT</v>
          </cell>
          <cell r="G11587" t="str">
            <v/>
          </cell>
        </row>
        <row r="11588">
          <cell r="A11588">
            <v>183224</v>
          </cell>
          <cell r="B11588" t="str">
            <v>CONTROL CABINET</v>
          </cell>
          <cell r="C11588" t="str">
            <v>TYP A2  1700X700X220</v>
          </cell>
          <cell r="D11588" t="str">
            <v/>
          </cell>
          <cell r="E11588" t="str">
            <v/>
          </cell>
          <cell r="F11588" t="str">
            <v>SCHALTSCHRANK</v>
          </cell>
          <cell r="G11588" t="str">
            <v/>
          </cell>
        </row>
        <row r="11589">
          <cell r="A11589">
            <v>183225</v>
          </cell>
          <cell r="B11589" t="str">
            <v>CONTROL CABINET</v>
          </cell>
          <cell r="C11589" t="str">
            <v>TYP A2  1700X700X420</v>
          </cell>
          <cell r="D11589" t="str">
            <v/>
          </cell>
          <cell r="E11589" t="str">
            <v/>
          </cell>
          <cell r="F11589" t="str">
            <v>SCHALTSCHRANK</v>
          </cell>
          <cell r="G11589" t="str">
            <v/>
          </cell>
        </row>
        <row r="11590">
          <cell r="A11590">
            <v>183226</v>
          </cell>
          <cell r="B11590" t="str">
            <v>PROTECTIVE COVER SWITCH WITH LOCK</v>
          </cell>
          <cell r="C11590" t="str">
            <v>AZM170-02ZRK 24VDC/AC</v>
          </cell>
          <cell r="D11590" t="str">
            <v>SCHMERSAL</v>
          </cell>
          <cell r="E11590" t="str">
            <v>1050296000</v>
          </cell>
          <cell r="F11590" t="str">
            <v>SCHUTZHAUBENSCHALTER MIT VERRIEGELUNG</v>
          </cell>
          <cell r="G11590" t="str">
            <v>REVÊTEMENT DE PROTECTION AVEC FERMETURE</v>
          </cell>
        </row>
        <row r="11591">
          <cell r="A11591">
            <v>183227</v>
          </cell>
          <cell r="B11591" t="str">
            <v>OPERATING KEY</v>
          </cell>
          <cell r="C11591" t="str">
            <v>B1  FUER AZ17/AZM170</v>
          </cell>
          <cell r="D11591" t="str">
            <v>SCHMERSAL</v>
          </cell>
          <cell r="E11591" t="str">
            <v>B1  FUER AZ17/AZM170</v>
          </cell>
          <cell r="F11591" t="str">
            <v>BETÄTIGUNGSSCHLÜSSEL</v>
          </cell>
          <cell r="G11591" t="str">
            <v>CLÉ DE COMMANDE</v>
          </cell>
          <cell r="H11591" t="str">
            <v xml:space="preserve"> KLUCZ OPERACYJNY</v>
          </cell>
        </row>
        <row r="11592">
          <cell r="A11592">
            <v>183228</v>
          </cell>
          <cell r="B11592" t="str">
            <v>OPERATING KEY</v>
          </cell>
          <cell r="C11592" t="str">
            <v>B5  FÜR AZ17/AZM170</v>
          </cell>
          <cell r="D11592" t="str">
            <v>SCHMERSAL</v>
          </cell>
          <cell r="E11592" t="str">
            <v>AZ17/170-B5</v>
          </cell>
          <cell r="F11592" t="str">
            <v>BETÄTIGUNGSSCHLÜSSEL</v>
          </cell>
          <cell r="G11592" t="str">
            <v>CLÉ DE COMMANDE</v>
          </cell>
          <cell r="H11592" t="str">
            <v xml:space="preserve"> KLUCZ OPERACYJNY</v>
          </cell>
        </row>
        <row r="11593">
          <cell r="A11593">
            <v>183229</v>
          </cell>
          <cell r="B11593" t="str">
            <v>OPERATING KEY</v>
          </cell>
          <cell r="C11593" t="str">
            <v>B6  FUER AZ17/AZM170</v>
          </cell>
          <cell r="D11593" t="str">
            <v>SCHMERSAL</v>
          </cell>
          <cell r="E11593" t="str">
            <v>1126060</v>
          </cell>
          <cell r="F11593" t="str">
            <v>BETÄTIGUNGSSCHLÜSSEL</v>
          </cell>
          <cell r="G11593" t="str">
            <v>CLÉ DE COMMANDE</v>
          </cell>
          <cell r="H11593" t="str">
            <v xml:space="preserve"> KLUCZ OPERACYJNY</v>
          </cell>
        </row>
        <row r="11594">
          <cell r="A11594">
            <v>183230</v>
          </cell>
          <cell r="B11594" t="str">
            <v>OPERATING KEY</v>
          </cell>
          <cell r="C11594" t="str">
            <v xml:space="preserve"> ERS.D.00183229</v>
          </cell>
          <cell r="D11594" t="str">
            <v/>
          </cell>
          <cell r="E11594" t="str">
            <v/>
          </cell>
          <cell r="F11594" t="str">
            <v>BETÄTIGUNGSSCHLÜSSEL</v>
          </cell>
          <cell r="G11594" t="str">
            <v>CLÉ DE COMMANDE</v>
          </cell>
        </row>
        <row r="11595">
          <cell r="A11595">
            <v>183231</v>
          </cell>
          <cell r="B11595" t="str">
            <v>CODE READER</v>
          </cell>
          <cell r="C11595" t="str">
            <v>COSI 221  26MM TASTWEITE</v>
          </cell>
          <cell r="D11595" t="str">
            <v>LAETUS</v>
          </cell>
          <cell r="E11595" t="str">
            <v>209913520</v>
          </cell>
          <cell r="F11595" t="str">
            <v>CODELESER</v>
          </cell>
          <cell r="G11595" t="str">
            <v>LECTEUR CODE P. PROSPECTUS</v>
          </cell>
        </row>
        <row r="11596">
          <cell r="A11596">
            <v>183232</v>
          </cell>
          <cell r="B11596" t="str">
            <v>CONNECTING CABLE</v>
          </cell>
          <cell r="C11596" t="str">
            <v>7M WINKEL FÜR COSI</v>
          </cell>
          <cell r="D11596" t="str">
            <v>LAETUS</v>
          </cell>
          <cell r="E11596" t="str">
            <v>207939188</v>
          </cell>
          <cell r="F11596" t="str">
            <v>ANSCHLUSSKABEL</v>
          </cell>
          <cell r="G11596" t="str">
            <v>CÂBLE DE LIAISON</v>
          </cell>
        </row>
        <row r="11597">
          <cell r="A11597">
            <v>183233</v>
          </cell>
          <cell r="B11597" t="str">
            <v/>
          </cell>
          <cell r="C11597" t="str">
            <v>FUER ARGUS 6010</v>
          </cell>
          <cell r="D11597" t="str">
            <v/>
          </cell>
          <cell r="E11597" t="str">
            <v/>
          </cell>
          <cell r="F11597" t="str">
            <v>SCM-BAUSTEIN</v>
          </cell>
          <cell r="G11597" t="str">
            <v/>
          </cell>
        </row>
        <row r="11598">
          <cell r="A11598">
            <v>183234</v>
          </cell>
          <cell r="B11598" t="str">
            <v>LANGUAGE CARD</v>
          </cell>
          <cell r="C11598" t="str">
            <v>IN . . . . .</v>
          </cell>
          <cell r="D11598" t="str">
            <v>LAETUS</v>
          </cell>
          <cell r="E11598" t="str">
            <v/>
          </cell>
          <cell r="F11598" t="str">
            <v>SPRACHENKARTE</v>
          </cell>
          <cell r="G11598" t="str">
            <v/>
          </cell>
        </row>
        <row r="11599">
          <cell r="A11599">
            <v>4303750</v>
          </cell>
          <cell r="B11599" t="str">
            <v>CONNECTING CABLE</v>
          </cell>
          <cell r="C11599" t="str">
            <v>DAISY CHAIN SERCOS M12,W 2M</v>
          </cell>
          <cell r="D11599" t="str">
            <v>SCHNEIDER</v>
          </cell>
          <cell r="E11599" t="str">
            <v>VW3E3064R020</v>
          </cell>
          <cell r="F11599" t="str">
            <v>ANSCHLUSSKABEL</v>
          </cell>
          <cell r="G11599" t="str">
            <v>CÂBLE DE LIAISON</v>
          </cell>
        </row>
        <row r="11600">
          <cell r="A11600">
            <v>183236</v>
          </cell>
          <cell r="B11600" t="str">
            <v>CAM SWITCH</v>
          </cell>
          <cell r="C11600" t="str">
            <v>6 STUFEN   1-POLIG</v>
          </cell>
          <cell r="D11600" t="str">
            <v/>
          </cell>
          <cell r="E11600" t="str">
            <v/>
          </cell>
          <cell r="F11600" t="str">
            <v>NOCKENSCHALTER</v>
          </cell>
          <cell r="G11600" t="str">
            <v/>
          </cell>
        </row>
        <row r="11601">
          <cell r="A11601">
            <v>183237</v>
          </cell>
          <cell r="B11601" t="str">
            <v>COUNTER CARD</v>
          </cell>
          <cell r="C11601" t="str">
            <v>SLC500 ZAEHLER</v>
          </cell>
          <cell r="D11601" t="str">
            <v>ALLEN BRADLEY</v>
          </cell>
          <cell r="E11601" t="str">
            <v>1746-HSCE</v>
          </cell>
          <cell r="F11601" t="str">
            <v>ZÄHLERKARTE</v>
          </cell>
          <cell r="G11601" t="str">
            <v/>
          </cell>
        </row>
        <row r="11602">
          <cell r="A11602">
            <v>183238</v>
          </cell>
          <cell r="B11602" t="str">
            <v/>
          </cell>
          <cell r="C11602" t="str">
            <v>IBM*   3265 FAST V.34</v>
          </cell>
          <cell r="D11602" t="str">
            <v/>
          </cell>
          <cell r="E11602" t="str">
            <v/>
          </cell>
          <cell r="F11602" t="str">
            <v>MODEM FUER VRC</v>
          </cell>
          <cell r="G11602" t="str">
            <v/>
          </cell>
        </row>
        <row r="11603">
          <cell r="A11603">
            <v>183239</v>
          </cell>
          <cell r="B11603" t="str">
            <v/>
          </cell>
          <cell r="C11603" t="str">
            <v>IBM*   3265 FAST V.34</v>
          </cell>
          <cell r="D11603" t="str">
            <v/>
          </cell>
          <cell r="E11603" t="str">
            <v/>
          </cell>
          <cell r="F11603" t="str">
            <v>MODEM FUER D</v>
          </cell>
          <cell r="G11603" t="str">
            <v/>
          </cell>
        </row>
        <row r="11604">
          <cell r="A11604">
            <v>4303829</v>
          </cell>
          <cell r="B11604" t="str">
            <v>CONNECTING CABLE</v>
          </cell>
          <cell r="C11604" t="str">
            <v>DAISY CHAIN MOT.-MOT.POW.0,3M</v>
          </cell>
          <cell r="D11604" t="str">
            <v>SCHNEIDER</v>
          </cell>
          <cell r="E11604" t="str">
            <v>VW3E1157R003</v>
          </cell>
          <cell r="F11604" t="str">
            <v>ANSCHLUSSKABEL</v>
          </cell>
          <cell r="G11604" t="str">
            <v>CÂBLE DE LIAISON</v>
          </cell>
        </row>
        <row r="11605">
          <cell r="A11605">
            <v>4303830</v>
          </cell>
          <cell r="B11605" t="str">
            <v>CONNECTING CABLE</v>
          </cell>
          <cell r="C11605" t="str">
            <v>DAISY CHAIN SERCOS M12,W 0,3M</v>
          </cell>
          <cell r="D11605" t="str">
            <v>SCHNEIDER</v>
          </cell>
          <cell r="E11605" t="str">
            <v>VW3E3064R003</v>
          </cell>
          <cell r="F11605" t="str">
            <v>ANSCHLUSSKABEL</v>
          </cell>
          <cell r="G11605" t="str">
            <v>CÂBLE DE LIAISON</v>
          </cell>
        </row>
        <row r="11606">
          <cell r="A11606">
            <v>183242</v>
          </cell>
          <cell r="B11606" t="str">
            <v>SONAR SENSOR</v>
          </cell>
          <cell r="C11606" t="str">
            <v>3RG61 12-3GF00 (6-30CM/0-10V)</v>
          </cell>
          <cell r="D11606" t="str">
            <v>PEPPERL &amp; FUCHS</v>
          </cell>
          <cell r="E11606" t="str">
            <v xml:space="preserve"> 3RG61 12-3GF00</v>
          </cell>
          <cell r="F11606" t="str">
            <v>SONAR-BERO</v>
          </cell>
          <cell r="G11606" t="str">
            <v/>
          </cell>
        </row>
        <row r="11607">
          <cell r="A11607">
            <v>183243</v>
          </cell>
          <cell r="B11607" t="str">
            <v>CONVERTER</v>
          </cell>
          <cell r="C11607" t="str">
            <v>TELES *</v>
          </cell>
          <cell r="D11607" t="str">
            <v/>
          </cell>
          <cell r="E11607" t="str">
            <v/>
          </cell>
          <cell r="F11607" t="str">
            <v>UMSETZER</v>
          </cell>
          <cell r="G11607" t="str">
            <v/>
          </cell>
        </row>
        <row r="11608">
          <cell r="A11608">
            <v>183244</v>
          </cell>
          <cell r="B11608" t="str">
            <v>DIGITAL OUTPUT</v>
          </cell>
          <cell r="C11608" t="str">
            <v>2AUSGÄNGE 2AMPERE</v>
          </cell>
          <cell r="D11608" t="str">
            <v>WAGO</v>
          </cell>
          <cell r="E11608" t="str">
            <v>750-502</v>
          </cell>
          <cell r="F11608" t="str">
            <v>DIGITALAUSGABE</v>
          </cell>
          <cell r="G11608" t="str">
            <v>SORTIE NUMÉRIQUE</v>
          </cell>
        </row>
        <row r="11609">
          <cell r="A11609">
            <v>183245</v>
          </cell>
          <cell r="B11609" t="str">
            <v>BRAKE MODULE</v>
          </cell>
          <cell r="C11609" t="str">
            <v>A &amp; B *F. 1336PLUS 3,7KW</v>
          </cell>
          <cell r="D11609" t="str">
            <v/>
          </cell>
          <cell r="E11609" t="str">
            <v/>
          </cell>
          <cell r="F11609" t="str">
            <v>BREMSMODUL</v>
          </cell>
          <cell r="G11609" t="str">
            <v/>
          </cell>
        </row>
        <row r="11610">
          <cell r="A11610">
            <v>183246</v>
          </cell>
          <cell r="B11610" t="str">
            <v>POS.MOTOR CONTROLS</v>
          </cell>
          <cell r="C11610" t="str">
            <v>2A+INK          LANG</v>
          </cell>
          <cell r="D11610" t="str">
            <v/>
          </cell>
          <cell r="E11610" t="str">
            <v/>
          </cell>
          <cell r="F11610" t="str">
            <v>POS.MOTORCONTROL.</v>
          </cell>
          <cell r="G11610" t="str">
            <v/>
          </cell>
        </row>
        <row r="11611">
          <cell r="A11611">
            <v>183247</v>
          </cell>
          <cell r="B11611" t="str">
            <v>AUTOMAT Z + HI</v>
          </cell>
          <cell r="C11611" t="str">
            <v>2 POL.    Z UC    4A</v>
          </cell>
          <cell r="D11611" t="str">
            <v/>
          </cell>
          <cell r="E11611" t="str">
            <v/>
          </cell>
          <cell r="F11611" t="str">
            <v>AUTOMAT Z + HI</v>
          </cell>
          <cell r="G11611" t="str">
            <v/>
          </cell>
        </row>
        <row r="11612">
          <cell r="A11612">
            <v>183248</v>
          </cell>
          <cell r="B11612" t="str">
            <v>FILLING LEVEL SENSOR</v>
          </cell>
          <cell r="C11612" t="str">
            <v>BALLUFF/ SIE*KAPAZITIV SCHLIESS.</v>
          </cell>
          <cell r="D11612" t="str">
            <v/>
          </cell>
          <cell r="E11612" t="str">
            <v/>
          </cell>
          <cell r="F11612" t="str">
            <v>FÜLLSTANDSENSOR</v>
          </cell>
          <cell r="G11612" t="str">
            <v/>
          </cell>
        </row>
        <row r="11613">
          <cell r="A11613">
            <v>183249</v>
          </cell>
          <cell r="B11613" t="str">
            <v/>
          </cell>
          <cell r="C11613" t="str">
            <v>ALPHA-LOG RSA 10</v>
          </cell>
          <cell r="D11613" t="str">
            <v/>
          </cell>
          <cell r="E11613" t="str">
            <v/>
          </cell>
          <cell r="F11613" t="str">
            <v>6-KANALSCHREIBER</v>
          </cell>
          <cell r="G11613" t="str">
            <v/>
          </cell>
        </row>
        <row r="11614">
          <cell r="A11614">
            <v>183250</v>
          </cell>
          <cell r="B11614" t="str">
            <v/>
          </cell>
          <cell r="C11614" t="str">
            <v/>
          </cell>
          <cell r="D11614" t="str">
            <v/>
          </cell>
          <cell r="E11614" t="str">
            <v/>
          </cell>
          <cell r="F11614" t="str">
            <v>V/R - ZAEHLER</v>
          </cell>
          <cell r="G11614" t="str">
            <v/>
          </cell>
        </row>
        <row r="11615">
          <cell r="A11615">
            <v>183251</v>
          </cell>
          <cell r="B11615" t="str">
            <v/>
          </cell>
          <cell r="C11615" t="str">
            <v>BM141 DI 8    ET200X</v>
          </cell>
          <cell r="D11615" t="str">
            <v/>
          </cell>
          <cell r="E11615" t="str">
            <v/>
          </cell>
          <cell r="F11615" t="str">
            <v>BASISMODUL</v>
          </cell>
          <cell r="G11615" t="str">
            <v/>
          </cell>
        </row>
        <row r="11616">
          <cell r="A11616">
            <v>183252</v>
          </cell>
          <cell r="B11616" t="str">
            <v/>
          </cell>
          <cell r="C11616" t="str">
            <v>EM141 8 DI    ET200X</v>
          </cell>
          <cell r="D11616" t="str">
            <v/>
          </cell>
          <cell r="E11616" t="str">
            <v/>
          </cell>
          <cell r="F11616" t="str">
            <v>ERWEITER.MODUL</v>
          </cell>
          <cell r="G11616" t="str">
            <v/>
          </cell>
        </row>
        <row r="11617">
          <cell r="A11617">
            <v>183253</v>
          </cell>
          <cell r="B11617" t="str">
            <v/>
          </cell>
          <cell r="C11617" t="str">
            <v>EM142 DO 4    ET200X</v>
          </cell>
          <cell r="D11617" t="str">
            <v/>
          </cell>
          <cell r="E11617" t="str">
            <v/>
          </cell>
          <cell r="F11617" t="str">
            <v>ERWEITER.MODUL</v>
          </cell>
          <cell r="G11617" t="str">
            <v/>
          </cell>
        </row>
        <row r="11618">
          <cell r="A11618">
            <v>183254</v>
          </cell>
          <cell r="B11618" t="str">
            <v/>
          </cell>
          <cell r="C11618" t="str">
            <v>ET200X</v>
          </cell>
          <cell r="D11618" t="str">
            <v/>
          </cell>
          <cell r="E11618" t="str">
            <v/>
          </cell>
          <cell r="F11618" t="str">
            <v>Y-ANSCHLUSS</v>
          </cell>
          <cell r="G11618" t="str">
            <v/>
          </cell>
        </row>
        <row r="11619">
          <cell r="A11619">
            <v>183255</v>
          </cell>
          <cell r="B11619" t="str">
            <v/>
          </cell>
          <cell r="C11619" t="str">
            <v>ET200X</v>
          </cell>
          <cell r="D11619" t="str">
            <v/>
          </cell>
          <cell r="E11619" t="str">
            <v/>
          </cell>
          <cell r="F11619" t="str">
            <v>ANSCHL.STECKER</v>
          </cell>
          <cell r="G11619" t="str">
            <v/>
          </cell>
        </row>
        <row r="11620">
          <cell r="A11620">
            <v>183256</v>
          </cell>
          <cell r="B11620" t="str">
            <v>PLUG</v>
          </cell>
          <cell r="C11620" t="str">
            <v>ET200X</v>
          </cell>
          <cell r="D11620" t="str">
            <v/>
          </cell>
          <cell r="E11620" t="str">
            <v/>
          </cell>
          <cell r="F11620" t="str">
            <v>STECKER</v>
          </cell>
          <cell r="G11620" t="str">
            <v/>
          </cell>
        </row>
        <row r="11621">
          <cell r="A11621">
            <v>183257</v>
          </cell>
          <cell r="B11621" t="str">
            <v/>
          </cell>
          <cell r="C11621" t="str">
            <v>4/8AI         ET200C</v>
          </cell>
          <cell r="D11621" t="str">
            <v/>
          </cell>
          <cell r="E11621" t="str">
            <v/>
          </cell>
          <cell r="F11621" t="str">
            <v>PERIPEHERIE</v>
          </cell>
          <cell r="G11621" t="str">
            <v/>
          </cell>
        </row>
        <row r="11622">
          <cell r="A11622">
            <v>183258</v>
          </cell>
          <cell r="B11622" t="str">
            <v/>
          </cell>
          <cell r="C11622" t="str">
            <v>ET200C</v>
          </cell>
          <cell r="D11622" t="str">
            <v/>
          </cell>
          <cell r="E11622" t="str">
            <v/>
          </cell>
          <cell r="F11622" t="str">
            <v>BUSANSCH.STECKER</v>
          </cell>
          <cell r="G11622" t="str">
            <v/>
          </cell>
        </row>
        <row r="11623">
          <cell r="A11623">
            <v>183259</v>
          </cell>
          <cell r="B11623" t="str">
            <v/>
          </cell>
          <cell r="C11623" t="str">
            <v>ET200C</v>
          </cell>
          <cell r="D11623" t="str">
            <v/>
          </cell>
          <cell r="E11623" t="str">
            <v/>
          </cell>
          <cell r="F11623" t="str">
            <v>T-ANSCHL.STUECK</v>
          </cell>
          <cell r="G11623" t="str">
            <v/>
          </cell>
        </row>
        <row r="11624">
          <cell r="A11624">
            <v>183260</v>
          </cell>
          <cell r="B11624" t="str">
            <v/>
          </cell>
          <cell r="C11624" t="str">
            <v>4AI           ET200C</v>
          </cell>
          <cell r="D11624" t="str">
            <v/>
          </cell>
          <cell r="E11624" t="str">
            <v/>
          </cell>
          <cell r="F11624" t="str">
            <v>PERIPHERIE</v>
          </cell>
          <cell r="G11624" t="str">
            <v/>
          </cell>
        </row>
        <row r="11625">
          <cell r="A11625">
            <v>183261</v>
          </cell>
          <cell r="B11625" t="str">
            <v/>
          </cell>
          <cell r="C11625" t="str">
            <v/>
          </cell>
          <cell r="D11625" t="str">
            <v/>
          </cell>
          <cell r="E11625" t="str">
            <v/>
          </cell>
          <cell r="F11625" t="str">
            <v>GERAETEHANDBUCH</v>
          </cell>
          <cell r="G11625" t="str">
            <v/>
          </cell>
        </row>
        <row r="11626">
          <cell r="A11626">
            <v>183262</v>
          </cell>
          <cell r="B11626" t="str">
            <v>CODE READER</v>
          </cell>
          <cell r="C11626" t="str">
            <v>COSI 221 SIEHE 183231</v>
          </cell>
          <cell r="D11626" t="str">
            <v>LAETUS</v>
          </cell>
          <cell r="E11626" t="str">
            <v>209913520</v>
          </cell>
          <cell r="F11626" t="str">
            <v>CODELESER</v>
          </cell>
          <cell r="G11626" t="str">
            <v/>
          </cell>
        </row>
        <row r="11627">
          <cell r="A11627">
            <v>183263</v>
          </cell>
          <cell r="B11627" t="str">
            <v>VISION COMPACT 2</v>
          </cell>
          <cell r="C11627" t="str">
            <v>ROTEC *INTERBUS+MODEM</v>
          </cell>
          <cell r="D11627" t="str">
            <v/>
          </cell>
          <cell r="E11627" t="str">
            <v/>
          </cell>
          <cell r="F11627" t="str">
            <v>VISION COMPACT 2</v>
          </cell>
          <cell r="G11627" t="str">
            <v/>
          </cell>
        </row>
        <row r="11628">
          <cell r="A11628">
            <v>183264</v>
          </cell>
          <cell r="B11628" t="str">
            <v>ELECTRONIC CAM OPERATED GEAR</v>
          </cell>
          <cell r="C11628" t="str">
            <v>DIGITR*CAMCON DC16</v>
          </cell>
          <cell r="D11628" t="str">
            <v>DIGITRONIC</v>
          </cell>
          <cell r="E11628" t="str">
            <v/>
          </cell>
          <cell r="F11628" t="str">
            <v>EL.NOCKENSCHALTW.</v>
          </cell>
          <cell r="G11628" t="str">
            <v/>
          </cell>
        </row>
        <row r="11629">
          <cell r="A11629">
            <v>183265</v>
          </cell>
          <cell r="B11629" t="str">
            <v>ABSOLUTE ENCODER</v>
          </cell>
          <cell r="C11629" t="str">
            <v>DIGITR*SSI,360GRAD/UMDREH</v>
          </cell>
          <cell r="D11629" t="str">
            <v>DIGITRONIC</v>
          </cell>
          <cell r="E11629" t="str">
            <v/>
          </cell>
          <cell r="F11629" t="str">
            <v>ABSOLUTWERTGEBER</v>
          </cell>
          <cell r="G11629" t="str">
            <v/>
          </cell>
        </row>
        <row r="11630">
          <cell r="A11630">
            <v>183266</v>
          </cell>
          <cell r="B11630" t="str">
            <v>CONNECTING CABLE</v>
          </cell>
          <cell r="C11630" t="str">
            <v>DIGITR*5M</v>
          </cell>
          <cell r="D11630" t="str">
            <v/>
          </cell>
          <cell r="E11630" t="str">
            <v/>
          </cell>
          <cell r="F11630" t="str">
            <v>VERBINDUNGSKABEL</v>
          </cell>
          <cell r="G11630" t="str">
            <v>CÂBLE DE LIAISON</v>
          </cell>
        </row>
        <row r="11631">
          <cell r="A11631">
            <v>183267</v>
          </cell>
          <cell r="B11631" t="str">
            <v/>
          </cell>
          <cell r="C11631" t="str">
            <v>DIGITR*3M</v>
          </cell>
          <cell r="D11631" t="str">
            <v/>
          </cell>
          <cell r="E11631" t="str">
            <v/>
          </cell>
          <cell r="F11631" t="str">
            <v>PROGRAMMIERKABEL</v>
          </cell>
          <cell r="G11631" t="str">
            <v/>
          </cell>
        </row>
        <row r="11632">
          <cell r="A11632">
            <v>183268</v>
          </cell>
          <cell r="B11632" t="str">
            <v>BRAKE CABLE</v>
          </cell>
          <cell r="C11632" t="str">
            <v xml:space="preserve"> ERS.D.00181933</v>
          </cell>
          <cell r="D11632" t="str">
            <v/>
          </cell>
          <cell r="E11632" t="str">
            <v/>
          </cell>
          <cell r="F11632" t="str">
            <v>BREMSKABEL</v>
          </cell>
          <cell r="G11632" t="str">
            <v/>
          </cell>
        </row>
        <row r="11633">
          <cell r="A11633">
            <v>183269</v>
          </cell>
          <cell r="B11633" t="str">
            <v/>
          </cell>
          <cell r="C11633" t="str">
            <v>P:440/480V S:400V3PH</v>
          </cell>
          <cell r="D11633" t="str">
            <v/>
          </cell>
          <cell r="E11633" t="str">
            <v/>
          </cell>
          <cell r="F11633" t="str">
            <v>TRAFO     2,4KVA</v>
          </cell>
          <cell r="G11633" t="str">
            <v/>
          </cell>
        </row>
        <row r="11634">
          <cell r="A11634">
            <v>183270</v>
          </cell>
          <cell r="B11634" t="str">
            <v>COMPONENTRY</v>
          </cell>
          <cell r="C11634" t="str">
            <v>115 U  CPU 945</v>
          </cell>
          <cell r="D11634" t="str">
            <v/>
          </cell>
          <cell r="E11634" t="str">
            <v/>
          </cell>
          <cell r="F11634" t="str">
            <v>ZENTRALBAUGRUPPE</v>
          </cell>
          <cell r="G11634" t="str">
            <v/>
          </cell>
        </row>
        <row r="11635">
          <cell r="A11635">
            <v>183271</v>
          </cell>
          <cell r="B11635" t="str">
            <v>MEMORY CARD</v>
          </cell>
          <cell r="C11635" t="str">
            <v>FUER CPU 945  256KB</v>
          </cell>
          <cell r="D11635" t="str">
            <v/>
          </cell>
          <cell r="E11635" t="str">
            <v/>
          </cell>
          <cell r="F11635" t="str">
            <v>SPEICHERKARTE</v>
          </cell>
          <cell r="G11635" t="str">
            <v/>
          </cell>
        </row>
        <row r="11636">
          <cell r="A11636">
            <v>183272</v>
          </cell>
          <cell r="B11636" t="str">
            <v>ANALOG OUTPUT MODULE</v>
          </cell>
          <cell r="C11636" t="str">
            <v>8A,+/-10V 0-20MA</v>
          </cell>
          <cell r="D11636" t="str">
            <v/>
          </cell>
          <cell r="E11636" t="str">
            <v/>
          </cell>
          <cell r="F11636" t="str">
            <v>ANALOG AUSGANGSMODUL</v>
          </cell>
          <cell r="G11636" t="str">
            <v/>
          </cell>
        </row>
        <row r="11637">
          <cell r="A11637">
            <v>183273</v>
          </cell>
          <cell r="B11637" t="str">
            <v>THERMOSTAT</v>
          </cell>
          <cell r="C11637" t="str">
            <v>PHILIP*KS90</v>
          </cell>
          <cell r="D11637" t="str">
            <v>PMA</v>
          </cell>
          <cell r="E11637" t="str">
            <v/>
          </cell>
          <cell r="F11637" t="str">
            <v>TEMPERATURREGLER</v>
          </cell>
          <cell r="G11637" t="str">
            <v/>
          </cell>
        </row>
        <row r="11638">
          <cell r="A11638">
            <v>183274</v>
          </cell>
          <cell r="B11638" t="str">
            <v>CONTROL CABINET</v>
          </cell>
          <cell r="C11638" t="str">
            <v>AE1017</v>
          </cell>
          <cell r="D11638" t="str">
            <v/>
          </cell>
          <cell r="E11638" t="str">
            <v/>
          </cell>
          <cell r="F11638" t="str">
            <v>SCHALTSCHRANK</v>
          </cell>
          <cell r="G11638" t="str">
            <v/>
          </cell>
        </row>
        <row r="11639">
          <cell r="A11639">
            <v>183275</v>
          </cell>
          <cell r="B11639" t="str">
            <v>POWER PLANT OPERATION SUPPLY</v>
          </cell>
          <cell r="C11639" t="str">
            <v>ERS.D.04300511</v>
          </cell>
          <cell r="D11639" t="str">
            <v>SIEMENS</v>
          </cell>
          <cell r="E11639" t="str">
            <v>6EP1436-SH01</v>
          </cell>
          <cell r="F11639" t="str">
            <v>STROMVERSORGUNG</v>
          </cell>
          <cell r="G11639" t="str">
            <v>ALIMENTATION EN COURANT</v>
          </cell>
        </row>
        <row r="11640">
          <cell r="A11640">
            <v>183276</v>
          </cell>
          <cell r="B11640" t="str">
            <v>LIGHT TRANSMITTER</v>
          </cell>
          <cell r="C11640" t="str">
            <v>STANDARDLICHTLEITER PAAR</v>
          </cell>
          <cell r="D11640" t="str">
            <v>OMRON</v>
          </cell>
          <cell r="E11640" t="str">
            <v>E32-TC200</v>
          </cell>
          <cell r="F11640" t="str">
            <v>LICHTLEITER</v>
          </cell>
          <cell r="G11640" t="str">
            <v/>
          </cell>
        </row>
        <row r="11641">
          <cell r="A11641">
            <v>183277</v>
          </cell>
          <cell r="B11641" t="str">
            <v>LIGHT TRANSMITTER</v>
          </cell>
          <cell r="C11641" t="str">
            <v>UMLENKPRISMA 90GRD PAAR</v>
          </cell>
          <cell r="D11641" t="str">
            <v>OMRON</v>
          </cell>
          <cell r="E11641" t="str">
            <v>E39-F2</v>
          </cell>
          <cell r="F11641" t="str">
            <v>LICHTLEITER</v>
          </cell>
          <cell r="G11641" t="str">
            <v/>
          </cell>
        </row>
        <row r="11642">
          <cell r="A11642">
            <v>183278</v>
          </cell>
          <cell r="B11642" t="str">
            <v/>
          </cell>
          <cell r="C11642" t="str">
            <v>12 POLIG</v>
          </cell>
          <cell r="D11642" t="str">
            <v/>
          </cell>
          <cell r="E11642" t="str">
            <v/>
          </cell>
          <cell r="F11642" t="str">
            <v>RUNDSTECKVERBIND</v>
          </cell>
          <cell r="G11642" t="str">
            <v/>
          </cell>
        </row>
        <row r="11643">
          <cell r="A11643">
            <v>183279</v>
          </cell>
          <cell r="B11643" t="str">
            <v/>
          </cell>
          <cell r="C11643" t="str">
            <v>12POLIG</v>
          </cell>
          <cell r="D11643" t="str">
            <v/>
          </cell>
          <cell r="E11643" t="str">
            <v/>
          </cell>
          <cell r="F11643" t="str">
            <v>RUNDSTECKVERBIND</v>
          </cell>
          <cell r="G11643" t="str">
            <v/>
          </cell>
        </row>
        <row r="11644">
          <cell r="A11644">
            <v>183280</v>
          </cell>
          <cell r="B11644" t="str">
            <v>PLUG</v>
          </cell>
          <cell r="C11644" t="str">
            <v>12POLIG</v>
          </cell>
          <cell r="D11644" t="str">
            <v/>
          </cell>
          <cell r="E11644" t="str">
            <v/>
          </cell>
          <cell r="F11644" t="str">
            <v>STECKER</v>
          </cell>
          <cell r="G11644" t="str">
            <v/>
          </cell>
        </row>
        <row r="11645">
          <cell r="A11645">
            <v>4303832</v>
          </cell>
          <cell r="B11645" t="str">
            <v>CONNECTING CABLE</v>
          </cell>
          <cell r="C11645" t="str">
            <v>DAISY CHAIN DB4-MOTOR POW. 1M</v>
          </cell>
          <cell r="D11645" t="str">
            <v>SCHNEIDER</v>
          </cell>
          <cell r="E11645" t="str">
            <v>VW3E1164R010</v>
          </cell>
          <cell r="F11645" t="str">
            <v>ANSCHLUSSKABEL</v>
          </cell>
          <cell r="G11645" t="str">
            <v>CÂBLE DE LIAISON</v>
          </cell>
          <cell r="H11645" t="str">
            <v xml:space="preserve"> KABEL SILNIKA</v>
          </cell>
        </row>
        <row r="11646">
          <cell r="A11646">
            <v>183282</v>
          </cell>
          <cell r="B11646" t="str">
            <v>MOTOR PROTECTION SWITCH</v>
          </cell>
          <cell r="C11646" t="str">
            <v>1,1-1,6A  1S1Ö</v>
          </cell>
          <cell r="D11646" t="str">
            <v>SIEMENS</v>
          </cell>
          <cell r="E11646" t="str">
            <v>3RV1421-1AA10 + 3RV1901-1E</v>
          </cell>
          <cell r="F11646" t="str">
            <v>MOTORSCHUTZSCHALTER SW</v>
          </cell>
          <cell r="G11646" t="str">
            <v>DISJONCTEUR-PROTECTEUR</v>
          </cell>
        </row>
        <row r="11647">
          <cell r="A11647">
            <v>183283</v>
          </cell>
          <cell r="B11647" t="str">
            <v>MOTOR PROTECTION SWITCH</v>
          </cell>
          <cell r="C11647" t="str">
            <v>9-12,5A  1S1Ö</v>
          </cell>
          <cell r="D11647" t="str">
            <v>SIEMENS</v>
          </cell>
          <cell r="E11647" t="str">
            <v>3RV1021-1KA15</v>
          </cell>
          <cell r="F11647" t="str">
            <v>MOTORSCHUTZSCHALTER</v>
          </cell>
          <cell r="G11647" t="str">
            <v>DISJONCTEUR-PROTECTEUR</v>
          </cell>
        </row>
        <row r="11648">
          <cell r="A11648">
            <v>183284</v>
          </cell>
          <cell r="B11648" t="str">
            <v>MOTOR PROTECTION SWITCH</v>
          </cell>
          <cell r="C11648" t="str">
            <v>2,8-4A  1S1Ö</v>
          </cell>
          <cell r="D11648" t="str">
            <v>SIEMENS</v>
          </cell>
          <cell r="E11648" t="str">
            <v>3RV1021-1EA15</v>
          </cell>
          <cell r="F11648" t="str">
            <v>MOTORSCHUTZSCHALTER</v>
          </cell>
          <cell r="G11648" t="str">
            <v>DISJONCTEUR-PROTECTEUR</v>
          </cell>
        </row>
        <row r="11649">
          <cell r="A11649">
            <v>183285</v>
          </cell>
          <cell r="B11649" t="str">
            <v>FIELD BUS CABLE, INTERBUS</v>
          </cell>
          <cell r="C11649" t="str">
            <v>DIGITAL/ANALOG  750-304</v>
          </cell>
          <cell r="D11649" t="str">
            <v/>
          </cell>
          <cell r="E11649" t="str">
            <v/>
          </cell>
          <cell r="F11649" t="str">
            <v>FELDBUSKABEL, INTERBUS</v>
          </cell>
          <cell r="G11649" t="str">
            <v/>
          </cell>
        </row>
        <row r="11650">
          <cell r="A11650">
            <v>183286</v>
          </cell>
          <cell r="B11650" t="str">
            <v>FIELD BUS CABLE, INTERBUS</v>
          </cell>
          <cell r="C11650" t="str">
            <v>FUER VENTILINSEL</v>
          </cell>
          <cell r="D11650" t="str">
            <v/>
          </cell>
          <cell r="E11650" t="str">
            <v/>
          </cell>
          <cell r="F11650" t="str">
            <v>FELDBUSKABEL, INTERBUS</v>
          </cell>
          <cell r="G11650" t="str">
            <v/>
          </cell>
        </row>
        <row r="11651">
          <cell r="A11651">
            <v>183287</v>
          </cell>
          <cell r="B11651" t="str">
            <v/>
          </cell>
          <cell r="C11651" t="str">
            <v>A &amp; B *10KW SYSTEM MODUL</v>
          </cell>
          <cell r="D11651" t="str">
            <v/>
          </cell>
          <cell r="E11651" t="str">
            <v/>
          </cell>
          <cell r="F11651" t="str">
            <v>SERVOVERSTAERKER</v>
          </cell>
          <cell r="G11651" t="str">
            <v/>
          </cell>
        </row>
        <row r="11652">
          <cell r="A11652">
            <v>183288</v>
          </cell>
          <cell r="B11652" t="str">
            <v/>
          </cell>
          <cell r="C11652" t="str">
            <v>A &amp; B *5KW ACHSMODUL</v>
          </cell>
          <cell r="D11652" t="str">
            <v/>
          </cell>
          <cell r="E11652" t="str">
            <v/>
          </cell>
          <cell r="F11652" t="str">
            <v>SERVOVERSTAERKER</v>
          </cell>
          <cell r="G11652" t="str">
            <v/>
          </cell>
        </row>
        <row r="11653">
          <cell r="A11653">
            <v>183289</v>
          </cell>
          <cell r="B11653" t="str">
            <v/>
          </cell>
          <cell r="C11653" t="str">
            <v>A &amp; B *2KW ACHSMODUL</v>
          </cell>
          <cell r="D11653" t="str">
            <v/>
          </cell>
          <cell r="E11653" t="str">
            <v/>
          </cell>
          <cell r="F11653" t="str">
            <v>SERVOVERSTAERKER</v>
          </cell>
          <cell r="G11653" t="str">
            <v/>
          </cell>
        </row>
        <row r="11654">
          <cell r="A11654">
            <v>183290</v>
          </cell>
          <cell r="B11654" t="str">
            <v>AC-SERVO</v>
          </cell>
          <cell r="C11654" t="str">
            <v>A &amp; B *2,1 NM MIT BREMSE</v>
          </cell>
          <cell r="D11654" t="str">
            <v/>
          </cell>
          <cell r="E11654" t="str">
            <v/>
          </cell>
          <cell r="F11654" t="str">
            <v>AC-SERVOMOTOR</v>
          </cell>
          <cell r="G11654" t="str">
            <v/>
          </cell>
        </row>
        <row r="11655">
          <cell r="A11655">
            <v>183291</v>
          </cell>
          <cell r="B11655" t="str">
            <v>AC-SERVO</v>
          </cell>
          <cell r="C11655" t="str">
            <v>A &amp; B *9 NM MIT BREMSE</v>
          </cell>
          <cell r="D11655" t="str">
            <v/>
          </cell>
          <cell r="E11655" t="str">
            <v/>
          </cell>
          <cell r="F11655" t="str">
            <v>AC-SERVOMOTOR</v>
          </cell>
          <cell r="G11655" t="str">
            <v/>
          </cell>
        </row>
        <row r="11656">
          <cell r="A11656">
            <v>183292</v>
          </cell>
          <cell r="B11656" t="str">
            <v>AC-SERVO</v>
          </cell>
          <cell r="C11656" t="str">
            <v>A &amp; B *2,1 NM</v>
          </cell>
          <cell r="D11656" t="str">
            <v/>
          </cell>
          <cell r="E11656" t="str">
            <v/>
          </cell>
          <cell r="F11656" t="str">
            <v>AC-SERVOMOTOR</v>
          </cell>
          <cell r="G11656" t="str">
            <v/>
          </cell>
        </row>
        <row r="11657">
          <cell r="A11657">
            <v>183293</v>
          </cell>
          <cell r="B11657" t="str">
            <v>AC-SERVO</v>
          </cell>
          <cell r="C11657" t="str">
            <v>A &amp; B *9 NM</v>
          </cell>
          <cell r="D11657" t="str">
            <v/>
          </cell>
          <cell r="E11657" t="str">
            <v/>
          </cell>
          <cell r="F11657" t="str">
            <v>AC-SERVOMOTOR</v>
          </cell>
          <cell r="G11657" t="str">
            <v/>
          </cell>
        </row>
        <row r="11658">
          <cell r="A11658">
            <v>183294</v>
          </cell>
          <cell r="B11658" t="str">
            <v/>
          </cell>
          <cell r="C11658" t="str">
            <v>A &amp; B *F. SERVOMOTOR 1326</v>
          </cell>
          <cell r="D11658" t="str">
            <v/>
          </cell>
          <cell r="E11658" t="str">
            <v/>
          </cell>
          <cell r="F11658" t="str">
            <v>RESOLVERKABEL  9M</v>
          </cell>
          <cell r="G11658" t="str">
            <v/>
          </cell>
        </row>
        <row r="11659">
          <cell r="A11659">
            <v>183295</v>
          </cell>
          <cell r="B11659" t="str">
            <v/>
          </cell>
          <cell r="C11659" t="str">
            <v>A &amp; B *F. SERVOMOTOR 1326</v>
          </cell>
          <cell r="D11659" t="str">
            <v/>
          </cell>
          <cell r="E11659" t="str">
            <v/>
          </cell>
          <cell r="F11659" t="str">
            <v>MOTORKABEL  9M</v>
          </cell>
          <cell r="G11659" t="str">
            <v/>
          </cell>
        </row>
        <row r="11660">
          <cell r="A11660">
            <v>183296</v>
          </cell>
          <cell r="B11660" t="str">
            <v/>
          </cell>
          <cell r="C11660" t="str">
            <v>A &amp; B *5KW SYSTEM MODUL</v>
          </cell>
          <cell r="D11660" t="str">
            <v/>
          </cell>
          <cell r="E11660" t="str">
            <v/>
          </cell>
          <cell r="F11660" t="str">
            <v>SERVOVERSTAERKER</v>
          </cell>
          <cell r="G11660" t="str">
            <v/>
          </cell>
        </row>
        <row r="11661">
          <cell r="A11661">
            <v>183297</v>
          </cell>
          <cell r="B11661" t="str">
            <v>EMERGENCY STOP DEVICE</v>
          </cell>
          <cell r="C11661" t="str">
            <v>PNOZ-X1 24V 3S/1Ö</v>
          </cell>
          <cell r="D11661" t="str">
            <v>PILZ</v>
          </cell>
          <cell r="E11661" t="str">
            <v>774300/1470400</v>
          </cell>
          <cell r="F11661" t="str">
            <v>NOT-HALT SCHALTGERÄT</v>
          </cell>
          <cell r="G11661" t="str">
            <v/>
          </cell>
        </row>
        <row r="11662">
          <cell r="A11662">
            <v>183298</v>
          </cell>
          <cell r="B11662" t="str">
            <v>EMERGENCY STOP DEVICE</v>
          </cell>
          <cell r="C11662" t="str">
            <v>PNOZXV2-3 24V 2S+2S VERZÖGERT</v>
          </cell>
          <cell r="D11662" t="str">
            <v>PILZ</v>
          </cell>
          <cell r="E11662" t="str">
            <v>774502</v>
          </cell>
          <cell r="F11662" t="str">
            <v>NOT-HALT SCHALTGERÄT</v>
          </cell>
          <cell r="G11662" t="str">
            <v/>
          </cell>
        </row>
        <row r="11663">
          <cell r="A11663">
            <v>183299</v>
          </cell>
          <cell r="B11663" t="str">
            <v>FUNCTION KEY</v>
          </cell>
          <cell r="C11663" t="str">
            <v>NOTAUSTASTER</v>
          </cell>
          <cell r="D11663" t="str">
            <v>SIEMENS</v>
          </cell>
          <cell r="E11663" t="str">
            <v>3SB3000-1HA20</v>
          </cell>
          <cell r="F11663" t="str">
            <v>BEFEHLEN+MELDEN</v>
          </cell>
          <cell r="G11663" t="str">
            <v>ORDRES ET SIGNALER</v>
          </cell>
        </row>
        <row r="11664">
          <cell r="A11664">
            <v>183300</v>
          </cell>
          <cell r="B11664" t="str">
            <v>FUNCTION KEY</v>
          </cell>
          <cell r="C11664" t="str">
            <v>1Ö FRONTBEFESTIGUNG</v>
          </cell>
          <cell r="D11664" t="str">
            <v>SIEMENS</v>
          </cell>
          <cell r="E11664" t="str">
            <v>3SB3400-0C</v>
          </cell>
          <cell r="F11664" t="str">
            <v>BEFEHLEN+MELDEN</v>
          </cell>
          <cell r="G11664" t="str">
            <v>ORDRES ET SIGNALER</v>
          </cell>
        </row>
        <row r="11665">
          <cell r="A11665">
            <v>183301</v>
          </cell>
          <cell r="B11665" t="str">
            <v>SAFETY SWITCH</v>
          </cell>
          <cell r="C11665" t="str">
            <v>AZ17 2Ö MIT RASTUNG</v>
          </cell>
          <cell r="D11665" t="str">
            <v>SCHMERSAL</v>
          </cell>
          <cell r="E11665" t="str">
            <v>1033911000</v>
          </cell>
          <cell r="F11665" t="str">
            <v>SICHERHEITSSCHALTER</v>
          </cell>
          <cell r="G11665" t="str">
            <v>INTERRUPTEUR DE SÉCURITÉ</v>
          </cell>
          <cell r="H11665" t="str">
            <v>PRZEŁĄCZNIK BEZPIECZEŃSTWA</v>
          </cell>
        </row>
        <row r="11666">
          <cell r="A11666">
            <v>183302</v>
          </cell>
          <cell r="B11666" t="str">
            <v>FUNCTION KEY</v>
          </cell>
          <cell r="C11666" t="str">
            <v>TASTER+1S+LM+KLAR SYMBOL"I"</v>
          </cell>
          <cell r="D11666" t="str">
            <v>SIEMENS</v>
          </cell>
          <cell r="E11666" t="str">
            <v>3SB3220-0AA71 + 3SB1901-4MC</v>
          </cell>
          <cell r="F11666" t="str">
            <v>BEFEHLEN+MELDEN</v>
          </cell>
          <cell r="G11666" t="str">
            <v>ORDRES ET SIGNALER</v>
          </cell>
        </row>
        <row r="11667">
          <cell r="A11667">
            <v>183303</v>
          </cell>
          <cell r="B11667" t="str">
            <v>FUNCTION KEY</v>
          </cell>
          <cell r="C11667" t="str">
            <v>TASTER+1Ö+BK SYMBOL"O"</v>
          </cell>
          <cell r="D11667" t="str">
            <v>SIEMENS</v>
          </cell>
          <cell r="E11667" t="str">
            <v>3SB3000-0AB21 + 3SB3400-0C</v>
          </cell>
          <cell r="F11667" t="str">
            <v>BEFEHLEN+MELDEN</v>
          </cell>
          <cell r="G11667" t="str">
            <v>ORDRES ET SIGNALER</v>
          </cell>
        </row>
        <row r="11668">
          <cell r="A11668">
            <v>183304</v>
          </cell>
          <cell r="B11668" t="str">
            <v>AUXILIARY CONTACTOR</v>
          </cell>
          <cell r="C11668" t="str">
            <v>2S2Ö  24VDC</v>
          </cell>
          <cell r="D11668" t="str">
            <v>SIEMENS</v>
          </cell>
          <cell r="E11668" t="str">
            <v>3RH1122-1BB40</v>
          </cell>
          <cell r="F11668" t="str">
            <v>HILFSSCHUETZ</v>
          </cell>
          <cell r="G11668" t="str">
            <v>CONTACT AUXILIAIRE</v>
          </cell>
        </row>
        <row r="11669">
          <cell r="A11669">
            <v>183305</v>
          </cell>
          <cell r="B11669" t="str">
            <v>VARISTOR</v>
          </cell>
          <cell r="C11669" t="str">
            <v>VARISTOR OHNE LED</v>
          </cell>
          <cell r="D11669" t="str">
            <v>SIEMENS</v>
          </cell>
          <cell r="E11669" t="str">
            <v>3RT1916-1BB00</v>
          </cell>
          <cell r="F11669" t="str">
            <v>VARISTORMODUL</v>
          </cell>
          <cell r="G11669" t="str">
            <v/>
          </cell>
        </row>
        <row r="11670">
          <cell r="A11670">
            <v>183306</v>
          </cell>
          <cell r="B11670" t="str">
            <v>PERFORMANCE CONTACTOR</v>
          </cell>
          <cell r="C11670" t="str">
            <v>11KW,2S2Ö UNLÖSBAR,24VDC</v>
          </cell>
          <cell r="D11670" t="str">
            <v>SIEMENS</v>
          </cell>
          <cell r="E11670" t="str">
            <v>3RT1026-1BB44-3MA0</v>
          </cell>
          <cell r="F11670" t="str">
            <v>LEISTUNGSSCHUETZ</v>
          </cell>
          <cell r="G11670" t="str">
            <v/>
          </cell>
        </row>
        <row r="11671">
          <cell r="A11671">
            <v>183307</v>
          </cell>
          <cell r="B11671" t="str">
            <v>VARISTOR</v>
          </cell>
          <cell r="C11671" t="str">
            <v>VARISTOR OHNE LED</v>
          </cell>
          <cell r="D11671" t="str">
            <v>SIEMENS</v>
          </cell>
          <cell r="E11671" t="str">
            <v>3RT1926-1BB00</v>
          </cell>
          <cell r="F11671" t="str">
            <v>VARISTORMODUL</v>
          </cell>
          <cell r="G11671" t="str">
            <v/>
          </cell>
        </row>
        <row r="11672">
          <cell r="A11672">
            <v>183308</v>
          </cell>
          <cell r="B11672" t="str">
            <v>WARNING BEACON</v>
          </cell>
          <cell r="C11672" t="str">
            <v>FUSS MIT ANSCHLUSSELEMENT</v>
          </cell>
          <cell r="D11672" t="str">
            <v>SIEMENS</v>
          </cell>
          <cell r="E11672" t="str">
            <v/>
          </cell>
          <cell r="F11672" t="str">
            <v>MELDESÄULE</v>
          </cell>
          <cell r="G11672" t="str">
            <v/>
          </cell>
        </row>
        <row r="11673">
          <cell r="A11673">
            <v>183309</v>
          </cell>
          <cell r="B11673" t="str">
            <v>WARNING BEACON</v>
          </cell>
          <cell r="C11673" t="str">
            <v>ROHR 400MM LANG 25MM DURCHMESSER</v>
          </cell>
          <cell r="D11673" t="str">
            <v>SIEMENS</v>
          </cell>
          <cell r="E11673" t="str">
            <v>8WD4308-0EB</v>
          </cell>
          <cell r="F11673" t="str">
            <v>MELDESÄULE</v>
          </cell>
          <cell r="G11673" t="str">
            <v/>
          </cell>
        </row>
        <row r="11674">
          <cell r="A11674">
            <v>183310</v>
          </cell>
          <cell r="B11674" t="str">
            <v>WARNING BEACON</v>
          </cell>
          <cell r="C11674" t="str">
            <v>DAUERLICHTELEMENT ROT</v>
          </cell>
          <cell r="D11674" t="str">
            <v>SIEMENS</v>
          </cell>
          <cell r="E11674" t="str">
            <v>8WD4400-1AB</v>
          </cell>
          <cell r="F11674" t="str">
            <v>MELDESÄULE</v>
          </cell>
          <cell r="G11674" t="str">
            <v/>
          </cell>
        </row>
        <row r="11675">
          <cell r="A11675">
            <v>183311</v>
          </cell>
          <cell r="B11675" t="str">
            <v>WARNING BEACON</v>
          </cell>
          <cell r="C11675" t="str">
            <v>DAUERLICHTELEMENT GELB</v>
          </cell>
          <cell r="D11675" t="str">
            <v>SIEMENS</v>
          </cell>
          <cell r="E11675" t="str">
            <v>8WD4400-1AD</v>
          </cell>
          <cell r="F11675" t="str">
            <v>MELDESÄULE</v>
          </cell>
          <cell r="G11675" t="str">
            <v/>
          </cell>
        </row>
        <row r="11676">
          <cell r="A11676">
            <v>183312</v>
          </cell>
          <cell r="B11676" t="str">
            <v>WARNING BEACON</v>
          </cell>
          <cell r="C11676" t="str">
            <v>DAUERLICHTELEMENT KLAR</v>
          </cell>
          <cell r="D11676" t="str">
            <v>SIEMENS</v>
          </cell>
          <cell r="E11676" t="str">
            <v>8WD4400-1AE</v>
          </cell>
          <cell r="F11676" t="str">
            <v>MELDESÄULE</v>
          </cell>
          <cell r="G11676" t="str">
            <v/>
          </cell>
        </row>
        <row r="11677">
          <cell r="A11677">
            <v>183313</v>
          </cell>
          <cell r="B11677" t="str">
            <v>WARNING BEACON</v>
          </cell>
          <cell r="C11677" t="str">
            <v>GLÜHLAMPE 24V BA15D</v>
          </cell>
          <cell r="D11677" t="str">
            <v>SIEMENS</v>
          </cell>
          <cell r="E11677" t="str">
            <v>8WD4328-1XX</v>
          </cell>
          <cell r="F11677" t="str">
            <v>MELDESÄULE</v>
          </cell>
          <cell r="G11677" t="str">
            <v/>
          </cell>
        </row>
        <row r="11678">
          <cell r="A11678">
            <v>183314</v>
          </cell>
          <cell r="B11678" t="str">
            <v>FUNCTION KEY</v>
          </cell>
          <cell r="C11678" t="str">
            <v>TASTER+1S+BK SYMBOL"T"</v>
          </cell>
          <cell r="D11678" t="str">
            <v>SIEMENS</v>
          </cell>
          <cell r="E11678" t="str">
            <v>3SB3202-0AA11-Z_Y13_19</v>
          </cell>
          <cell r="F11678" t="str">
            <v>BEFEHLEN+MELDEN</v>
          </cell>
          <cell r="G11678" t="str">
            <v>ORDRES ET SIGNALER</v>
          </cell>
        </row>
        <row r="11679">
          <cell r="A11679">
            <v>183315</v>
          </cell>
          <cell r="B11679" t="str">
            <v>POS.MOTOR CONTROLS</v>
          </cell>
          <cell r="C11679" t="str">
            <v>8A INTERBUS     KURZ</v>
          </cell>
          <cell r="D11679" t="str">
            <v/>
          </cell>
          <cell r="E11679" t="str">
            <v/>
          </cell>
          <cell r="F11679" t="str">
            <v>POS.MOTORCONTROL.</v>
          </cell>
          <cell r="G11679" t="str">
            <v/>
          </cell>
        </row>
        <row r="11680">
          <cell r="A11680">
            <v>183316</v>
          </cell>
          <cell r="B11680" t="str">
            <v>LIGHT BARRIER, ONE WAY</v>
          </cell>
          <cell r="C11680" t="str">
            <v>WSE4-3F2130 DARK SWITCHING</v>
          </cell>
          <cell r="D11680" t="str">
            <v>SICK</v>
          </cell>
          <cell r="E11680" t="str">
            <v>1028171</v>
          </cell>
          <cell r="F11680" t="str">
            <v>LICHTSCHRANKE, EINWEG</v>
          </cell>
          <cell r="G11680" t="str">
            <v>BARRIÈRE PHOTOÉLECTRIQUE, SIMPLE</v>
          </cell>
          <cell r="H11680" t="str">
            <v>ŚWIETLNA BARIERA, JEDNA KIERUNEK</v>
          </cell>
        </row>
        <row r="11681">
          <cell r="A11681">
            <v>183317</v>
          </cell>
          <cell r="B11681" t="str">
            <v>PHOTO EYE, REFLEX</v>
          </cell>
          <cell r="C11681" t="str">
            <v>WTB4FP-21311120ZZZ</v>
          </cell>
          <cell r="D11681" t="str">
            <v>SICK</v>
          </cell>
          <cell r="E11681" t="str">
            <v>1222999</v>
          </cell>
          <cell r="F11681" t="str">
            <v>LICHTTASTER, REFLEX</v>
          </cell>
          <cell r="G11681" t="str">
            <v>PHOTO CELLULE DE RÉFLECTEUR</v>
          </cell>
          <cell r="H11681" t="str">
            <v>FOTOOKO, REFLEX</v>
          </cell>
        </row>
        <row r="11682">
          <cell r="A11682">
            <v>183318</v>
          </cell>
          <cell r="B11682" t="str">
            <v>LIMIT SWITCH</v>
          </cell>
          <cell r="C11682" t="str">
            <v>1Ö ZWANGSTRENNUNG</v>
          </cell>
          <cell r="D11682" t="str">
            <v>MAYR</v>
          </cell>
          <cell r="E11682" t="str">
            <v>0802866</v>
          </cell>
          <cell r="F11682" t="str">
            <v>ENDSCHALTER</v>
          </cell>
          <cell r="G11682" t="str">
            <v>BOUTON LIMITEUR</v>
          </cell>
        </row>
        <row r="11683">
          <cell r="A11683">
            <v>183319</v>
          </cell>
          <cell r="B11683" t="str">
            <v>PROXIMITY SWITCH, INDUCTIVE</v>
          </cell>
          <cell r="C11683" t="str">
            <v>4MM 0,8MM  B S METAL</v>
          </cell>
          <cell r="D11683" t="str">
            <v/>
          </cell>
          <cell r="E11683" t="str">
            <v/>
          </cell>
          <cell r="F11683" t="str">
            <v>INITIATOR, INDUKTIV</v>
          </cell>
          <cell r="G11683" t="str">
            <v>COMMUTATEUR INDUCTIF</v>
          </cell>
        </row>
        <row r="11684">
          <cell r="A11684">
            <v>183320</v>
          </cell>
          <cell r="B11684" t="str">
            <v>PROXIMITY SWITCH, CAPACITIVE</v>
          </cell>
          <cell r="C11684" t="str">
            <v>BCS D30T409-XXS15C-EP02: BCS001K</v>
          </cell>
          <cell r="D11684" t="str">
            <v>BALLUFF</v>
          </cell>
          <cell r="E11684" t="str">
            <v>166776 : BCS001K</v>
          </cell>
          <cell r="F11684" t="str">
            <v>INITIATOR, KAPAZITIV</v>
          </cell>
          <cell r="G11684" t="str">
            <v>COMMUTATEUR</v>
          </cell>
          <cell r="H11684" t="str">
            <v>PRZEŁĄCZNIK ZBLIŻENIOWY, POJEMNOŚCIOWY</v>
          </cell>
        </row>
        <row r="11685">
          <cell r="A11685">
            <v>183321</v>
          </cell>
          <cell r="B11685" t="str">
            <v>PERFORMANCE CONTACTOR</v>
          </cell>
          <cell r="C11685" t="str">
            <v>5,5KW SIRIUS 3R</v>
          </cell>
          <cell r="D11685" t="str">
            <v/>
          </cell>
          <cell r="E11685" t="str">
            <v/>
          </cell>
          <cell r="F11685" t="str">
            <v>LEISTUNGSSCHUETZ</v>
          </cell>
          <cell r="G11685" t="str">
            <v/>
          </cell>
        </row>
        <row r="11686">
          <cell r="A11686">
            <v>183322</v>
          </cell>
          <cell r="B11686" t="str">
            <v>LIGHT TRANSMITTER</v>
          </cell>
          <cell r="C11686" t="str">
            <v>OMRON *EINWEG FUER E3X</v>
          </cell>
          <cell r="D11686" t="str">
            <v/>
          </cell>
          <cell r="E11686" t="str">
            <v/>
          </cell>
          <cell r="F11686" t="str">
            <v>LICHTLEITER</v>
          </cell>
          <cell r="G11686" t="str">
            <v/>
          </cell>
        </row>
        <row r="11687">
          <cell r="A11687">
            <v>183323</v>
          </cell>
          <cell r="B11687" t="str">
            <v>INITIATOR</v>
          </cell>
          <cell r="C11687" t="str">
            <v>NTK5/V1 SCHLIESSER</v>
          </cell>
          <cell r="D11687" t="str">
            <v/>
          </cell>
          <cell r="E11687" t="str">
            <v/>
          </cell>
          <cell r="F11687" t="str">
            <v>INITIATOR KAP.</v>
          </cell>
          <cell r="G11687" t="str">
            <v/>
          </cell>
        </row>
        <row r="11688">
          <cell r="A11688">
            <v>183324</v>
          </cell>
          <cell r="B11688" t="str">
            <v>CABLE BOX</v>
          </cell>
          <cell r="C11688" t="str">
            <v>M12 3X0,34 GERADE 5M</v>
          </cell>
          <cell r="D11688" t="str">
            <v>MURR</v>
          </cell>
          <cell r="E11688" t="str">
            <v>13050</v>
          </cell>
          <cell r="F11688" t="str">
            <v>KABELDOSE</v>
          </cell>
          <cell r="G11688" t="str">
            <v>BOÎTIER À CÂBLES</v>
          </cell>
        </row>
        <row r="11689">
          <cell r="A11689">
            <v>183325</v>
          </cell>
          <cell r="B11689" t="str">
            <v>DISTRIBUTOR</v>
          </cell>
          <cell r="C11689" t="str">
            <v>MURR  *6-FACH M12</v>
          </cell>
          <cell r="D11689" t="str">
            <v/>
          </cell>
          <cell r="E11689" t="str">
            <v/>
          </cell>
          <cell r="F11689" t="str">
            <v>VERTEILER</v>
          </cell>
          <cell r="G11689" t="str">
            <v/>
          </cell>
        </row>
        <row r="11690">
          <cell r="A11690">
            <v>183326</v>
          </cell>
          <cell r="B11690" t="str">
            <v>CONNECTING BUSH</v>
          </cell>
          <cell r="C11690" t="str">
            <v>MURR  *GEWINKELT 5M  6FACH</v>
          </cell>
          <cell r="D11690" t="str">
            <v/>
          </cell>
          <cell r="E11690" t="str">
            <v/>
          </cell>
          <cell r="F11690" t="str">
            <v>ANSCHLUSSBUCHSE</v>
          </cell>
          <cell r="G11690" t="str">
            <v/>
          </cell>
        </row>
        <row r="11691">
          <cell r="A11691">
            <v>183327</v>
          </cell>
          <cell r="B11691" t="str">
            <v>MULTI-POLE CONNECTOR</v>
          </cell>
          <cell r="C11691" t="str">
            <v>STECKER M12 GERADE</v>
          </cell>
          <cell r="D11691" t="str">
            <v/>
          </cell>
          <cell r="E11691" t="str">
            <v/>
          </cell>
          <cell r="F11691" t="str">
            <v>STECKVERBINDER</v>
          </cell>
          <cell r="G11691" t="str">
            <v/>
          </cell>
        </row>
        <row r="11692">
          <cell r="A11692">
            <v>183328</v>
          </cell>
          <cell r="B11692" t="str">
            <v>MULTI-POLE CONNECTOR</v>
          </cell>
          <cell r="C11692" t="str">
            <v>STECKER M12 WINKEL</v>
          </cell>
          <cell r="D11692" t="str">
            <v>MURR</v>
          </cell>
          <cell r="E11692" t="str">
            <v>27615</v>
          </cell>
          <cell r="F11692" t="str">
            <v>STECKVERBINDER</v>
          </cell>
          <cell r="G11692" t="str">
            <v/>
          </cell>
        </row>
        <row r="11693">
          <cell r="A11693">
            <v>183329</v>
          </cell>
          <cell r="B11693" t="str">
            <v>BUS COUPLER</v>
          </cell>
          <cell r="C11693" t="str">
            <v>PROFIBUS 1,5MBAUD</v>
          </cell>
          <cell r="D11693" t="str">
            <v>WAGO</v>
          </cell>
          <cell r="E11693" t="str">
            <v>750-301</v>
          </cell>
          <cell r="F11693" t="str">
            <v>BUSKOPPLER</v>
          </cell>
          <cell r="G11693" t="str">
            <v>COUPLEUR DE BUS</v>
          </cell>
        </row>
        <row r="11694">
          <cell r="A11694">
            <v>183330</v>
          </cell>
          <cell r="B11694" t="str">
            <v>MAIN SWITCH</v>
          </cell>
          <cell r="C11694" t="str">
            <v>22KW 63A BODENBEF.</v>
          </cell>
          <cell r="D11694" t="str">
            <v>SIEMENS</v>
          </cell>
          <cell r="E11694" t="str">
            <v/>
          </cell>
          <cell r="F11694" t="str">
            <v>HAUPTSCHALTER</v>
          </cell>
          <cell r="G11694" t="str">
            <v>INTERRUPTEUR PRINCIPAL</v>
          </cell>
        </row>
        <row r="11695">
          <cell r="A11695">
            <v>183331</v>
          </cell>
          <cell r="B11695" t="str">
            <v/>
          </cell>
          <cell r="C11695" t="str">
            <v>N11RAF5+12X RBC162/1</v>
          </cell>
          <cell r="D11695" t="str">
            <v/>
          </cell>
          <cell r="E11695" t="str">
            <v/>
          </cell>
          <cell r="F11695" t="str">
            <v>AUFBAUDOSE 11POL.</v>
          </cell>
          <cell r="G11695" t="str">
            <v/>
          </cell>
        </row>
        <row r="11696">
          <cell r="A11696">
            <v>183332</v>
          </cell>
          <cell r="B11696" t="str">
            <v/>
          </cell>
          <cell r="C11696" t="str">
            <v>N11REM+12X RSC162/1</v>
          </cell>
          <cell r="D11696" t="str">
            <v/>
          </cell>
          <cell r="E11696" t="str">
            <v/>
          </cell>
          <cell r="F11696" t="str">
            <v>LEITUNGSSTECKER</v>
          </cell>
          <cell r="G11696" t="str">
            <v/>
          </cell>
        </row>
        <row r="11697">
          <cell r="A11697">
            <v>183333</v>
          </cell>
          <cell r="B11697" t="str">
            <v/>
          </cell>
          <cell r="C11697" t="str">
            <v>A &amp; B *SLC500 BASIC-MODUL</v>
          </cell>
          <cell r="D11697" t="str">
            <v/>
          </cell>
          <cell r="E11697" t="str">
            <v/>
          </cell>
          <cell r="F11697" t="str">
            <v>SPS-KOMMUNIKATION</v>
          </cell>
          <cell r="G11697" t="str">
            <v/>
          </cell>
        </row>
        <row r="11698">
          <cell r="A11698">
            <v>183334</v>
          </cell>
          <cell r="B11698" t="str">
            <v>HOT MELT SENSOR</v>
          </cell>
          <cell r="C11698" t="str">
            <v>TH-11 MIT TH-C1</v>
          </cell>
          <cell r="D11698" t="str">
            <v>SUNX</v>
          </cell>
          <cell r="E11698" t="str">
            <v>TH-11CS</v>
          </cell>
          <cell r="F11698" t="str">
            <v>HEISSLEIMSENSOR</v>
          </cell>
          <cell r="G11698" t="str">
            <v/>
          </cell>
        </row>
        <row r="11699">
          <cell r="A11699">
            <v>183335</v>
          </cell>
          <cell r="B11699" t="str">
            <v>LUMINESCENCE SENSOR</v>
          </cell>
          <cell r="C11699" t="str">
            <v>LUMAT 910 LESEABSTAND 20MM</v>
          </cell>
          <cell r="D11699" t="str">
            <v>LAETUS</v>
          </cell>
          <cell r="E11699" t="str">
            <v>408870003</v>
          </cell>
          <cell r="F11699" t="str">
            <v>LUMINESZENZ-SENSOR</v>
          </cell>
          <cell r="G11699" t="str">
            <v/>
          </cell>
        </row>
        <row r="11700">
          <cell r="A11700">
            <v>183336</v>
          </cell>
          <cell r="B11700" t="str">
            <v/>
          </cell>
          <cell r="C11700" t="str">
            <v/>
          </cell>
          <cell r="D11700" t="str">
            <v/>
          </cell>
          <cell r="E11700" t="str">
            <v/>
          </cell>
          <cell r="F11700" t="str">
            <v>EPROMMER</v>
          </cell>
          <cell r="G11700" t="str">
            <v/>
          </cell>
        </row>
        <row r="11701">
          <cell r="A11701">
            <v>183337</v>
          </cell>
          <cell r="B11701" t="str">
            <v/>
          </cell>
          <cell r="C11701" t="str">
            <v>PMC-2 V20 IN ENGL.</v>
          </cell>
          <cell r="D11701" t="str">
            <v/>
          </cell>
          <cell r="E11701" t="str">
            <v/>
          </cell>
          <cell r="F11701" t="str">
            <v>HANDBUCH</v>
          </cell>
          <cell r="G11701" t="str">
            <v/>
          </cell>
        </row>
        <row r="11702">
          <cell r="A11702">
            <v>4303833</v>
          </cell>
          <cell r="B11702" t="str">
            <v>CONNECTING CABLE</v>
          </cell>
          <cell r="C11702" t="str">
            <v>DAISY CHAIN SERCOS M12,W 0,7M</v>
          </cell>
          <cell r="D11702" t="str">
            <v>SCHNEIDER</v>
          </cell>
          <cell r="E11702" t="str">
            <v>VW3E3064R007</v>
          </cell>
          <cell r="F11702" t="str">
            <v>ANSCHLUSSKABEL</v>
          </cell>
          <cell r="G11702" t="str">
            <v>CÂBLE DE LIAISON</v>
          </cell>
        </row>
        <row r="11703">
          <cell r="A11703">
            <v>183339</v>
          </cell>
          <cell r="B11703" t="str">
            <v>OUTPUT</v>
          </cell>
          <cell r="C11703" t="str">
            <v>2S, POTENTIALFREI</v>
          </cell>
          <cell r="D11703" t="str">
            <v>WAGO</v>
          </cell>
          <cell r="E11703" t="str">
            <v>750-513</v>
          </cell>
          <cell r="F11703" t="str">
            <v>RELAISAUSGABE</v>
          </cell>
          <cell r="G11703" t="str">
            <v/>
          </cell>
        </row>
        <row r="11704">
          <cell r="A11704">
            <v>183340</v>
          </cell>
          <cell r="B11704" t="str">
            <v>FUNCTION KEY</v>
          </cell>
          <cell r="C11704" t="str">
            <v>TASTER+1S+BU GRAVUR:"RESET"</v>
          </cell>
          <cell r="D11704" t="str">
            <v>SIEMENS</v>
          </cell>
          <cell r="E11704" t="str">
            <v>3SB3202-0AA51-Z_Y10</v>
          </cell>
          <cell r="F11704" t="str">
            <v>BEFEHLEN+MELDEN</v>
          </cell>
          <cell r="G11704" t="str">
            <v>ORDRES ET SIGNALER</v>
          </cell>
        </row>
        <row r="11705">
          <cell r="A11705">
            <v>183341</v>
          </cell>
          <cell r="B11705" t="str">
            <v>TRANSMITTER</v>
          </cell>
          <cell r="C11705" t="str">
            <v>IFM   *FUER LICHTLEITER</v>
          </cell>
          <cell r="D11705" t="str">
            <v/>
          </cell>
          <cell r="E11705" t="str">
            <v/>
          </cell>
          <cell r="F11705" t="str">
            <v>TRANSMITTER</v>
          </cell>
          <cell r="G11705" t="str">
            <v/>
          </cell>
        </row>
        <row r="11706">
          <cell r="A11706">
            <v>183342</v>
          </cell>
          <cell r="B11706" t="str">
            <v>LIGHT TRANSMITTER</v>
          </cell>
          <cell r="C11706" t="str">
            <v>IFM   *REFLEXIONSTASTER</v>
          </cell>
          <cell r="D11706" t="str">
            <v/>
          </cell>
          <cell r="E11706" t="str">
            <v/>
          </cell>
          <cell r="F11706" t="str">
            <v>LICHTLEITER</v>
          </cell>
          <cell r="G11706" t="str">
            <v/>
          </cell>
        </row>
        <row r="11707">
          <cell r="A11707">
            <v>183343</v>
          </cell>
          <cell r="B11707" t="str">
            <v>CABLE BOX</v>
          </cell>
          <cell r="C11707" t="str">
            <v>IFM   *FUER VERS.OU5043 10M</v>
          </cell>
          <cell r="D11707" t="str">
            <v/>
          </cell>
          <cell r="E11707" t="str">
            <v/>
          </cell>
          <cell r="F11707" t="str">
            <v>KABELDOSE</v>
          </cell>
          <cell r="G11707" t="str">
            <v>BOÎTIER À CÂBLES</v>
          </cell>
        </row>
        <row r="11708">
          <cell r="A11708">
            <v>183344</v>
          </cell>
          <cell r="B11708" t="str">
            <v>ELECTR. LOAD RELAY</v>
          </cell>
          <cell r="C11708" t="str">
            <v>ELR 3/9-500  9A,500V</v>
          </cell>
          <cell r="D11708" t="str">
            <v>PHOENIX CONTACT</v>
          </cell>
          <cell r="E11708" t="str">
            <v>2941714</v>
          </cell>
          <cell r="F11708" t="str">
            <v>EL. LASTRELAIS</v>
          </cell>
          <cell r="G11708" t="str">
            <v/>
          </cell>
        </row>
        <row r="11709">
          <cell r="A11709">
            <v>183345</v>
          </cell>
          <cell r="B11709" t="str">
            <v>HEATING CARTRIDGE</v>
          </cell>
          <cell r="C11709" t="str">
            <v>HLP 16X80  230V 280W</v>
          </cell>
          <cell r="D11709" t="str">
            <v>TURK HILLINGER</v>
          </cell>
          <cell r="E11709" t="str">
            <v>85168020</v>
          </cell>
          <cell r="F11709" t="str">
            <v>HEIZPATRONE</v>
          </cell>
          <cell r="G11709" t="str">
            <v>CARTOUCHE CHAUFFANTE</v>
          </cell>
        </row>
        <row r="11710">
          <cell r="A11710">
            <v>183346</v>
          </cell>
          <cell r="B11710" t="str">
            <v>BUFFER BATTERIE</v>
          </cell>
          <cell r="C11710" t="str">
            <v>115U 7A NETZTEIL</v>
          </cell>
          <cell r="D11710" t="str">
            <v/>
          </cell>
          <cell r="E11710" t="str">
            <v/>
          </cell>
          <cell r="F11710" t="str">
            <v>PUFFERBATTERIE</v>
          </cell>
          <cell r="G11710" t="str">
            <v/>
          </cell>
        </row>
        <row r="11711">
          <cell r="A11711">
            <v>4303896</v>
          </cell>
          <cell r="B11711" t="str">
            <v>CONNECTING CABLE</v>
          </cell>
          <cell r="C11711" t="str">
            <v>DAISY CHAIN DB4-MOTOR POW. 2M</v>
          </cell>
          <cell r="D11711" t="str">
            <v>SCHNEIDER</v>
          </cell>
          <cell r="E11711" t="str">
            <v>VW3E1164R020</v>
          </cell>
          <cell r="F11711" t="str">
            <v>ANSCHLUSSKABEL</v>
          </cell>
          <cell r="G11711" t="str">
            <v>CÂBLE DE LIAISON</v>
          </cell>
          <cell r="H11711" t="str">
            <v xml:space="preserve"> KABEL SILNIKA</v>
          </cell>
        </row>
        <row r="11712">
          <cell r="A11712">
            <v>4303938</v>
          </cell>
          <cell r="B11712" t="str">
            <v>CONNECTING CABLE</v>
          </cell>
          <cell r="C11712" t="str">
            <v>ILM62DB-TM5 SERCOS (RJ45/M12)</v>
          </cell>
          <cell r="D11712" t="str">
            <v>SCHNEIDER</v>
          </cell>
          <cell r="E11712" t="str">
            <v>VW3E3064R015</v>
          </cell>
          <cell r="F11712" t="str">
            <v>ANSCHLUSSKABEL</v>
          </cell>
          <cell r="G11712" t="str">
            <v>CÂBLE DE LIAISON</v>
          </cell>
          <cell r="H11712" t="str">
            <v>KABEL REZOLVERA</v>
          </cell>
        </row>
        <row r="11713">
          <cell r="A11713">
            <v>183349</v>
          </cell>
          <cell r="B11713" t="str">
            <v>BRAKE CABLE</v>
          </cell>
          <cell r="C11713" t="str">
            <v>E-MO-027 GERADE 22M</v>
          </cell>
          <cell r="D11713" t="str">
            <v/>
          </cell>
          <cell r="E11713" t="str">
            <v/>
          </cell>
          <cell r="F11713" t="str">
            <v>BREMSKABEL</v>
          </cell>
          <cell r="G11713" t="str">
            <v/>
          </cell>
        </row>
        <row r="11714">
          <cell r="A11714">
            <v>4304284</v>
          </cell>
          <cell r="B11714" t="str">
            <v>CONNECTING CABLE</v>
          </cell>
          <cell r="C11714" t="str">
            <v>DAISY CHAIN MOT.-MOT.POW.1M</v>
          </cell>
          <cell r="D11714" t="str">
            <v>SCHNEIDER</v>
          </cell>
          <cell r="E11714" t="str">
            <v>VW3E1157R010</v>
          </cell>
          <cell r="F11714" t="str">
            <v>ANSCHLUSSKABEL</v>
          </cell>
          <cell r="G11714" t="str">
            <v>CÂBLE DE LIAISON</v>
          </cell>
          <cell r="H11714" t="str">
            <v xml:space="preserve"> KABEL SILNIKA</v>
          </cell>
        </row>
        <row r="11715">
          <cell r="A11715">
            <v>4304285</v>
          </cell>
          <cell r="B11715" t="str">
            <v>CONNECTING CABLE</v>
          </cell>
          <cell r="C11715" t="str">
            <v>DAISY CHAIN DB4-MOT. POW. 3M</v>
          </cell>
          <cell r="D11715" t="str">
            <v>SCHNEIDER</v>
          </cell>
          <cell r="E11715" t="str">
            <v>VW3E1164R030</v>
          </cell>
          <cell r="F11715" t="str">
            <v>ANSCHLUSSKABEL</v>
          </cell>
          <cell r="G11715" t="str">
            <v>CÂBLE DE LIAISON</v>
          </cell>
          <cell r="H11715" t="str">
            <v>KABEL REZOLVERA</v>
          </cell>
        </row>
        <row r="11716">
          <cell r="A11716">
            <v>183352</v>
          </cell>
          <cell r="B11716" t="str">
            <v>AND-MODULE</v>
          </cell>
          <cell r="C11716" t="str">
            <v>3-UND-GLIEDER MIT JE 2 EINGÄNGEN</v>
          </cell>
          <cell r="D11716" t="str">
            <v>KALEJA</v>
          </cell>
          <cell r="E11716" t="str">
            <v>06.02.001</v>
          </cell>
          <cell r="F11716" t="str">
            <v>UND-SCHALTUNG</v>
          </cell>
          <cell r="G11716" t="str">
            <v>Circuit ET</v>
          </cell>
        </row>
        <row r="11717">
          <cell r="A11717">
            <v>183353</v>
          </cell>
          <cell r="B11717" t="str">
            <v>EXTENSION MODULE</v>
          </cell>
          <cell r="C11717" t="str">
            <v>DIGITR*CAMCON DC16/IO</v>
          </cell>
          <cell r="D11717" t="str">
            <v>DIGITRONIC</v>
          </cell>
          <cell r="E11717" t="str">
            <v/>
          </cell>
          <cell r="F11717" t="str">
            <v>ERWEITERUNGSMODUL</v>
          </cell>
          <cell r="G11717" t="str">
            <v/>
          </cell>
        </row>
        <row r="11718">
          <cell r="A11718">
            <v>183354</v>
          </cell>
          <cell r="B11718" t="str">
            <v>PROXIMITY SWITCH</v>
          </cell>
          <cell r="C11718" t="str">
            <v>TURCK *BI2-M12 SCHLIESSER</v>
          </cell>
          <cell r="D11718" t="str">
            <v/>
          </cell>
          <cell r="E11718" t="str">
            <v/>
          </cell>
          <cell r="F11718" t="str">
            <v>INITIATOR</v>
          </cell>
          <cell r="G11718" t="str">
            <v>DÉTÉCTEUR DE PROXIMITÉ</v>
          </cell>
        </row>
        <row r="11719">
          <cell r="A11719">
            <v>183355</v>
          </cell>
          <cell r="B11719" t="str">
            <v/>
          </cell>
          <cell r="C11719" t="str">
            <v xml:space="preserve"> ERS.D.00185273</v>
          </cell>
          <cell r="D11719" t="str">
            <v/>
          </cell>
          <cell r="E11719" t="str">
            <v/>
          </cell>
          <cell r="F11719" t="str">
            <v>KABELDOSE    10M</v>
          </cell>
          <cell r="G11719" t="str">
            <v/>
          </cell>
        </row>
        <row r="11720">
          <cell r="A11720">
            <v>183356</v>
          </cell>
          <cell r="B11720" t="str">
            <v>PROXIMITY SWITCH</v>
          </cell>
          <cell r="C11720" t="str">
            <v>TURCK *BI2-M12 UMSCHALTER</v>
          </cell>
          <cell r="D11720" t="str">
            <v/>
          </cell>
          <cell r="E11720" t="str">
            <v/>
          </cell>
          <cell r="F11720" t="str">
            <v>INITIATOR</v>
          </cell>
          <cell r="G11720" t="str">
            <v>DÉTÉCTEUR DE PROXIMITÉ</v>
          </cell>
        </row>
        <row r="11721">
          <cell r="A11721">
            <v>183357</v>
          </cell>
          <cell r="B11721" t="str">
            <v/>
          </cell>
          <cell r="C11721" t="str">
            <v>TURCK *FUER BI2-M12 4-POLIG</v>
          </cell>
          <cell r="D11721" t="str">
            <v/>
          </cell>
          <cell r="E11721" t="str">
            <v/>
          </cell>
          <cell r="F11721" t="str">
            <v>KABELDOSE    10M</v>
          </cell>
          <cell r="G11721" t="str">
            <v/>
          </cell>
        </row>
        <row r="11722">
          <cell r="A11722">
            <v>183358</v>
          </cell>
          <cell r="B11722" t="str">
            <v>LIGHT BUTTON KEY</v>
          </cell>
          <cell r="C11722" t="str">
            <v>TURCK *Q19-SP6-DL-Q</v>
          </cell>
          <cell r="D11722" t="str">
            <v/>
          </cell>
          <cell r="E11722" t="str">
            <v/>
          </cell>
          <cell r="F11722" t="str">
            <v>LICHTTASTER</v>
          </cell>
          <cell r="G11722" t="str">
            <v/>
          </cell>
        </row>
        <row r="11723">
          <cell r="A11723">
            <v>183359</v>
          </cell>
          <cell r="B11723" t="str">
            <v>LIGHT SENDER</v>
          </cell>
          <cell r="C11723" t="str">
            <v>TURCK *Q19-6-E-Q</v>
          </cell>
          <cell r="D11723" t="str">
            <v/>
          </cell>
          <cell r="E11723" t="str">
            <v/>
          </cell>
          <cell r="F11723" t="str">
            <v>LICHTSCHR.SENDER</v>
          </cell>
          <cell r="G11723" t="str">
            <v/>
          </cell>
        </row>
        <row r="11724">
          <cell r="A11724">
            <v>183360</v>
          </cell>
          <cell r="B11724" t="str">
            <v>LIGHT BARRIER RECEIVER</v>
          </cell>
          <cell r="C11724" t="str">
            <v>TURCK *Q19-SP6-R-Q</v>
          </cell>
          <cell r="D11724" t="str">
            <v/>
          </cell>
          <cell r="E11724" t="str">
            <v/>
          </cell>
          <cell r="F11724" t="str">
            <v>LICHTSCHR.EMPF.</v>
          </cell>
          <cell r="G11724" t="str">
            <v/>
          </cell>
        </row>
        <row r="11725">
          <cell r="A11725">
            <v>183361</v>
          </cell>
          <cell r="B11725" t="str">
            <v>LIGHT TRANSMITTER</v>
          </cell>
          <cell r="C11725" t="str">
            <v>TURCK  PBT46U</v>
          </cell>
          <cell r="D11725" t="str">
            <v/>
          </cell>
          <cell r="E11725" t="str">
            <v/>
          </cell>
          <cell r="F11725" t="str">
            <v>LICHTLEITER</v>
          </cell>
          <cell r="G11725" t="str">
            <v/>
          </cell>
        </row>
        <row r="11726">
          <cell r="A11726">
            <v>183362</v>
          </cell>
          <cell r="B11726" t="str">
            <v>TRANSMITTER</v>
          </cell>
          <cell r="C11726" t="str">
            <v>TURCK *Q19-SP6-FP-Q</v>
          </cell>
          <cell r="D11726" t="str">
            <v/>
          </cell>
          <cell r="E11726" t="str">
            <v/>
          </cell>
          <cell r="F11726" t="str">
            <v>TRANSMITTER</v>
          </cell>
          <cell r="G11726" t="str">
            <v/>
          </cell>
        </row>
        <row r="11727">
          <cell r="A11727">
            <v>183363</v>
          </cell>
          <cell r="B11727" t="str">
            <v/>
          </cell>
          <cell r="C11727" t="str">
            <v xml:space="preserve"> ERS.D.00185393</v>
          </cell>
          <cell r="D11727" t="str">
            <v/>
          </cell>
          <cell r="E11727" t="str">
            <v/>
          </cell>
          <cell r="F11727" t="str">
            <v>KABELDOSE     6M</v>
          </cell>
          <cell r="G11727" t="str">
            <v/>
          </cell>
        </row>
        <row r="11728">
          <cell r="A11728">
            <v>183364</v>
          </cell>
          <cell r="B11728" t="str">
            <v>SAFETY SWITCH</v>
          </cell>
          <cell r="C11728" t="str">
            <v>SQUARE*30A</v>
          </cell>
          <cell r="D11728" t="str">
            <v/>
          </cell>
          <cell r="E11728" t="str">
            <v/>
          </cell>
          <cell r="F11728" t="str">
            <v>SICHERHEITSSCHALTER</v>
          </cell>
          <cell r="G11728" t="str">
            <v>INTERRUPTEUR DE SÉCURITÉ</v>
          </cell>
        </row>
        <row r="11729">
          <cell r="A11729">
            <v>183365</v>
          </cell>
          <cell r="B11729" t="str">
            <v>FUNCTION KEY</v>
          </cell>
          <cell r="C11729" t="str">
            <v>A &amp; B *TASTER+1S+1Ö+LM GN</v>
          </cell>
          <cell r="D11729" t="str">
            <v/>
          </cell>
          <cell r="E11729" t="str">
            <v/>
          </cell>
          <cell r="F11729" t="str">
            <v>BEFEHLEN+MELDEN</v>
          </cell>
          <cell r="G11729" t="str">
            <v>ORDRES ET SIGNALER</v>
          </cell>
        </row>
        <row r="11730">
          <cell r="A11730">
            <v>183366</v>
          </cell>
          <cell r="B11730" t="str">
            <v>FUNCTION KEY</v>
          </cell>
          <cell r="C11730" t="str">
            <v>A &amp; B *TASTER+1S+BK</v>
          </cell>
          <cell r="D11730" t="str">
            <v/>
          </cell>
          <cell r="E11730" t="str">
            <v/>
          </cell>
          <cell r="F11730" t="str">
            <v>BEFEHLEN+MELDEN</v>
          </cell>
          <cell r="G11730" t="str">
            <v>ORDRES ET SIGNALER</v>
          </cell>
        </row>
        <row r="11731">
          <cell r="A11731">
            <v>183367</v>
          </cell>
          <cell r="B11731" t="str">
            <v>FUNCTION KEY</v>
          </cell>
          <cell r="C11731" t="str">
            <v>A &amp; B *SCHALTER+1S+1Ö+KEY</v>
          </cell>
          <cell r="D11731" t="str">
            <v/>
          </cell>
          <cell r="E11731" t="str">
            <v/>
          </cell>
          <cell r="F11731" t="str">
            <v>BEFEHLEN+MELDEN</v>
          </cell>
          <cell r="G11731" t="str">
            <v>ORDRES ET SIGNALER</v>
          </cell>
        </row>
        <row r="11732">
          <cell r="A11732">
            <v>183368</v>
          </cell>
          <cell r="B11732" t="str">
            <v>LIGHT BARRIER CURTAIN</v>
          </cell>
          <cell r="C11732" t="str">
            <v>TURCK *VERSTAERK+LICHTLEIT.</v>
          </cell>
          <cell r="D11732" t="str">
            <v/>
          </cell>
          <cell r="E11732" t="str">
            <v/>
          </cell>
          <cell r="F11732" t="str">
            <v>LICHTVORHANG</v>
          </cell>
          <cell r="G11732" t="str">
            <v/>
          </cell>
        </row>
        <row r="11733">
          <cell r="A11733">
            <v>183369</v>
          </cell>
          <cell r="B11733" t="str">
            <v>MAIN SWITCH</v>
          </cell>
          <cell r="C11733" t="str">
            <v>SQUARE*60A MIT HANDHEBEL A1</v>
          </cell>
          <cell r="D11733" t="str">
            <v/>
          </cell>
          <cell r="E11733" t="str">
            <v/>
          </cell>
          <cell r="F11733" t="str">
            <v>HAUPTSCHALTER</v>
          </cell>
          <cell r="G11733" t="str">
            <v>INTERRUPTEUR PRINCIPAL</v>
          </cell>
        </row>
        <row r="11734">
          <cell r="A11734">
            <v>183370</v>
          </cell>
          <cell r="B11734" t="str">
            <v/>
          </cell>
          <cell r="C11734" t="str">
            <v>1600X2000X500 GRUND.</v>
          </cell>
          <cell r="D11734" t="str">
            <v/>
          </cell>
          <cell r="E11734" t="str">
            <v/>
          </cell>
          <cell r="F11734" t="str">
            <v>SCHALTSCHRANKOMB.</v>
          </cell>
          <cell r="G11734" t="str">
            <v/>
          </cell>
        </row>
        <row r="11735">
          <cell r="A11735">
            <v>183371</v>
          </cell>
          <cell r="B11735" t="str">
            <v>VISUALIZATION</v>
          </cell>
          <cell r="C11735" t="str">
            <v>A &amp; B *PANELVIEW 1400E TOUC</v>
          </cell>
          <cell r="D11735" t="str">
            <v>ALLEN BRADLEY</v>
          </cell>
          <cell r="E11735" t="str">
            <v/>
          </cell>
          <cell r="F11735" t="str">
            <v>VISUALISIERUNG</v>
          </cell>
          <cell r="G11735" t="str">
            <v/>
          </cell>
        </row>
        <row r="11736">
          <cell r="A11736">
            <v>183372</v>
          </cell>
          <cell r="B11736" t="str">
            <v>VISUALIZATION</v>
          </cell>
          <cell r="C11736" t="str">
            <v>A &amp; B *PANELVIEW 550 KEYPAD</v>
          </cell>
          <cell r="D11736" t="str">
            <v>ALLEN BRADLEY</v>
          </cell>
          <cell r="E11736" t="str">
            <v/>
          </cell>
          <cell r="F11736" t="str">
            <v>VISUALISIERUNG</v>
          </cell>
          <cell r="G11736" t="str">
            <v/>
          </cell>
        </row>
        <row r="11737">
          <cell r="A11737">
            <v>183373</v>
          </cell>
          <cell r="B11737" t="str">
            <v/>
          </cell>
          <cell r="C11737" t="str">
            <v>A &amp; B *F.CONTROLNET</v>
          </cell>
          <cell r="D11737" t="str">
            <v/>
          </cell>
          <cell r="E11737" t="str">
            <v/>
          </cell>
          <cell r="F11737" t="str">
            <v>COAX-TAP T</v>
          </cell>
          <cell r="G11737" t="str">
            <v/>
          </cell>
        </row>
        <row r="11738">
          <cell r="A11738">
            <v>183374</v>
          </cell>
          <cell r="B11738" t="str">
            <v/>
          </cell>
          <cell r="C11738" t="str">
            <v>A &amp; B *75OHM F.CONTROLNET</v>
          </cell>
          <cell r="D11738" t="str">
            <v/>
          </cell>
          <cell r="E11738" t="str">
            <v/>
          </cell>
          <cell r="F11738" t="str">
            <v>ABSCHLUSSWIDER.</v>
          </cell>
          <cell r="G11738" t="str">
            <v/>
          </cell>
        </row>
        <row r="11739">
          <cell r="A11739">
            <v>183375</v>
          </cell>
          <cell r="B11739" t="str">
            <v>PLC-CPU</v>
          </cell>
          <cell r="C11739" t="str">
            <v>A &amp; B *PLC-5/80 CONTROLNET</v>
          </cell>
          <cell r="D11739" t="str">
            <v/>
          </cell>
          <cell r="E11739" t="str">
            <v/>
          </cell>
          <cell r="F11739" t="str">
            <v>SPS-CPU</v>
          </cell>
          <cell r="G11739" t="str">
            <v/>
          </cell>
        </row>
        <row r="11740">
          <cell r="A11740">
            <v>183376</v>
          </cell>
          <cell r="B11740" t="str">
            <v/>
          </cell>
          <cell r="C11740" t="str">
            <v>A &amp; B *FLEX-I/O CONTROLNET</v>
          </cell>
          <cell r="D11740" t="str">
            <v/>
          </cell>
          <cell r="E11740" t="str">
            <v/>
          </cell>
          <cell r="F11740" t="str">
            <v>SPS-ANSCHALTUNG</v>
          </cell>
          <cell r="G11740" t="str">
            <v/>
          </cell>
        </row>
        <row r="11741">
          <cell r="A11741">
            <v>183377</v>
          </cell>
          <cell r="B11741" t="str">
            <v/>
          </cell>
          <cell r="C11741" t="str">
            <v>A &amp; B *FLEX-I/O F. 16E/16A</v>
          </cell>
          <cell r="D11741" t="str">
            <v/>
          </cell>
          <cell r="E11741" t="str">
            <v/>
          </cell>
          <cell r="F11741" t="str">
            <v>TERMINAL-BASE</v>
          </cell>
          <cell r="G11741" t="str">
            <v/>
          </cell>
        </row>
        <row r="11742">
          <cell r="A11742">
            <v>183378</v>
          </cell>
          <cell r="B11742" t="str">
            <v/>
          </cell>
          <cell r="C11742" t="str">
            <v>A &amp; B *FLEX-I/O 16E</v>
          </cell>
          <cell r="D11742" t="str">
            <v/>
          </cell>
          <cell r="E11742" t="str">
            <v/>
          </cell>
          <cell r="F11742" t="str">
            <v>EINGANGSBAUG.DEZ.</v>
          </cell>
          <cell r="G11742" t="str">
            <v/>
          </cell>
        </row>
        <row r="11743">
          <cell r="A11743">
            <v>183379</v>
          </cell>
          <cell r="B11743" t="str">
            <v>ANALOG OUTPUT MODULE</v>
          </cell>
          <cell r="C11743" t="str">
            <v>FLEX-I/O 16A</v>
          </cell>
          <cell r="D11743" t="str">
            <v/>
          </cell>
          <cell r="E11743" t="str">
            <v/>
          </cell>
          <cell r="F11743" t="str">
            <v>ANALOG AUSGANGSMODUL</v>
          </cell>
          <cell r="G11743" t="str">
            <v/>
          </cell>
        </row>
        <row r="11744">
          <cell r="A11744">
            <v>183380</v>
          </cell>
          <cell r="B11744" t="str">
            <v>LINE</v>
          </cell>
          <cell r="C11744" t="str">
            <v>A &amp; B *FLEX-IO 90CM</v>
          </cell>
          <cell r="D11744" t="str">
            <v/>
          </cell>
          <cell r="E11744" t="str">
            <v/>
          </cell>
          <cell r="F11744" t="str">
            <v>LEITUNG</v>
          </cell>
          <cell r="G11744" t="str">
            <v/>
          </cell>
        </row>
        <row r="11745">
          <cell r="A11745">
            <v>183381</v>
          </cell>
          <cell r="B11745" t="str">
            <v>ELECTRONIC CAM OPERATED GEAR</v>
          </cell>
          <cell r="C11745" t="str">
            <v>DEUTSC LOCON II 16 KANAELE</v>
          </cell>
          <cell r="D11745" t="str">
            <v/>
          </cell>
          <cell r="E11745" t="str">
            <v/>
          </cell>
          <cell r="F11745" t="str">
            <v>EL.NOCKENSCHALTW.</v>
          </cell>
          <cell r="G11745" t="str">
            <v/>
          </cell>
        </row>
        <row r="11746">
          <cell r="A11746">
            <v>183382</v>
          </cell>
          <cell r="B11746" t="str">
            <v>PERFORMANCE CONTACTOR</v>
          </cell>
          <cell r="C11746" t="str">
            <v>DIL OAM-G 11KW  24V</v>
          </cell>
          <cell r="D11746" t="str">
            <v/>
          </cell>
          <cell r="E11746" t="str">
            <v/>
          </cell>
          <cell r="F11746" t="str">
            <v>LEISTUNGSSCHUETZ</v>
          </cell>
          <cell r="G11746" t="str">
            <v/>
          </cell>
        </row>
        <row r="11747">
          <cell r="A11747">
            <v>183383</v>
          </cell>
          <cell r="B11747" t="str">
            <v>FREQUENCY CONVERTER</v>
          </cell>
          <cell r="C11747" t="str">
            <v>A &amp; B *SSC160 0,37KW</v>
          </cell>
          <cell r="D11747" t="str">
            <v/>
          </cell>
          <cell r="E11747" t="str">
            <v/>
          </cell>
          <cell r="F11747" t="str">
            <v>FREQUENZUMRICHTER</v>
          </cell>
          <cell r="G11747" t="str">
            <v/>
          </cell>
        </row>
        <row r="11748">
          <cell r="A11748">
            <v>183384</v>
          </cell>
          <cell r="B11748" t="str">
            <v>PERFORMANCE CONTACTOR</v>
          </cell>
          <cell r="C11748" t="str">
            <v>A &amp; B *15KW</v>
          </cell>
          <cell r="D11748" t="str">
            <v/>
          </cell>
          <cell r="E11748" t="str">
            <v/>
          </cell>
          <cell r="F11748" t="str">
            <v>LEISTUNGSSCHUETZ</v>
          </cell>
          <cell r="G11748" t="str">
            <v/>
          </cell>
        </row>
        <row r="11749">
          <cell r="A11749">
            <v>183385</v>
          </cell>
          <cell r="B11749" t="str">
            <v>FUNCTION KEY</v>
          </cell>
          <cell r="C11749" t="str">
            <v>A &amp; B *TASTER+1S1Ö+LM GELB</v>
          </cell>
          <cell r="D11749" t="str">
            <v/>
          </cell>
          <cell r="E11749" t="str">
            <v/>
          </cell>
          <cell r="F11749" t="str">
            <v>BEFEHLEN+MELDEN</v>
          </cell>
          <cell r="G11749" t="str">
            <v>ORDRES ET SIGNALER</v>
          </cell>
        </row>
        <row r="11750">
          <cell r="A11750">
            <v>183386</v>
          </cell>
          <cell r="B11750" t="str">
            <v>MOTOR PROTECTION SWITCH</v>
          </cell>
          <cell r="C11750" t="str">
            <v>10-16A</v>
          </cell>
          <cell r="D11750" t="str">
            <v/>
          </cell>
          <cell r="E11750" t="str">
            <v/>
          </cell>
          <cell r="F11750" t="str">
            <v>MOTORSCHUTZSCHALTER</v>
          </cell>
          <cell r="G11750" t="str">
            <v>DISJONCTEUR-PROTECTEUR</v>
          </cell>
        </row>
        <row r="11751">
          <cell r="A11751">
            <v>183387</v>
          </cell>
          <cell r="B11751" t="str">
            <v/>
          </cell>
          <cell r="C11751" t="str">
            <v>FUER VENTILTYP 514</v>
          </cell>
          <cell r="D11751" t="str">
            <v/>
          </cell>
          <cell r="E11751" t="str">
            <v/>
          </cell>
          <cell r="F11751" t="str">
            <v>EL.STELL.ANZEIGE</v>
          </cell>
          <cell r="G11751" t="str">
            <v/>
          </cell>
        </row>
        <row r="11752">
          <cell r="A11752">
            <v>183388</v>
          </cell>
          <cell r="B11752" t="str">
            <v>PERFORMANCE CONTACTOR</v>
          </cell>
          <cell r="C11752" t="str">
            <v>5,5KW SIRIUS 3R 230V</v>
          </cell>
          <cell r="D11752" t="str">
            <v/>
          </cell>
          <cell r="E11752" t="str">
            <v/>
          </cell>
          <cell r="F11752" t="str">
            <v>LEISTUNGSSCHUETZ</v>
          </cell>
          <cell r="G11752" t="str">
            <v/>
          </cell>
        </row>
        <row r="11753">
          <cell r="A11753">
            <v>183389</v>
          </cell>
          <cell r="B11753" t="str">
            <v>LIGHT BARRIER, REFLEX</v>
          </cell>
          <cell r="C11753" t="str">
            <v>WL4-3F2130 DUNKELSCHALTEND</v>
          </cell>
          <cell r="D11753" t="str">
            <v/>
          </cell>
          <cell r="E11753" t="str">
            <v/>
          </cell>
          <cell r="F11753" t="str">
            <v>LICHTSCHRANKE, REFLEX</v>
          </cell>
          <cell r="G11753" t="str">
            <v>BARRIERE DE LUMIERE, REFLEX</v>
          </cell>
        </row>
        <row r="11754">
          <cell r="A11754">
            <v>183390</v>
          </cell>
          <cell r="B11754" t="str">
            <v>REFLECTOR</v>
          </cell>
          <cell r="C11754" t="str">
            <v>PL40A 59,8X40,2X7,8MM</v>
          </cell>
          <cell r="D11754" t="str">
            <v>SICK</v>
          </cell>
          <cell r="E11754" t="str">
            <v>1012720</v>
          </cell>
          <cell r="F11754" t="str">
            <v>REFLEKTOR</v>
          </cell>
          <cell r="G11754" t="str">
            <v>RÉFLECTEUR</v>
          </cell>
        </row>
        <row r="11755">
          <cell r="A11755">
            <v>183391</v>
          </cell>
          <cell r="B11755" t="str">
            <v>AC-SERVO</v>
          </cell>
          <cell r="C11755" t="str">
            <v>SB145 4008 BR,SINCOS</v>
          </cell>
          <cell r="D11755" t="str">
            <v/>
          </cell>
          <cell r="E11755" t="str">
            <v/>
          </cell>
          <cell r="F11755" t="str">
            <v>AC-SERVOMOTOR</v>
          </cell>
          <cell r="G11755" t="str">
            <v/>
          </cell>
        </row>
        <row r="11756">
          <cell r="A11756">
            <v>183392</v>
          </cell>
          <cell r="B11756" t="str">
            <v>ABSOLUTE ENCODER</v>
          </cell>
          <cell r="C11756" t="str">
            <v>SINCOS SCM 70 KWAS</v>
          </cell>
          <cell r="D11756" t="str">
            <v/>
          </cell>
          <cell r="E11756" t="str">
            <v/>
          </cell>
          <cell r="F11756" t="str">
            <v>ABSOLUTWERTGEBER</v>
          </cell>
          <cell r="G11756" t="str">
            <v/>
          </cell>
        </row>
        <row r="11757">
          <cell r="A11757">
            <v>4304286</v>
          </cell>
          <cell r="B11757" t="str">
            <v>CONNECTING CABLE</v>
          </cell>
          <cell r="C11757" t="str">
            <v>DAISY CHAIN SERCOS M12,W 1M</v>
          </cell>
          <cell r="D11757" t="str">
            <v>SCHNEIDER</v>
          </cell>
          <cell r="E11757" t="str">
            <v>VW3E3064R010</v>
          </cell>
          <cell r="F11757" t="str">
            <v>ANSCHLUSSKABEL</v>
          </cell>
          <cell r="G11757" t="str">
            <v>CÂBLE DE LIAISON</v>
          </cell>
          <cell r="H11757" t="str">
            <v xml:space="preserve"> KABEL ENKODERA</v>
          </cell>
        </row>
        <row r="11758">
          <cell r="A11758">
            <v>4304287</v>
          </cell>
          <cell r="B11758" t="str">
            <v>CONNECTING CABLE</v>
          </cell>
          <cell r="C11758" t="str">
            <v>DAISY CHAIN SERCOS M12,W 4M</v>
          </cell>
          <cell r="D11758" t="str">
            <v>SCHNEIDER</v>
          </cell>
          <cell r="E11758" t="str">
            <v>VW3E3064R040</v>
          </cell>
          <cell r="F11758" t="str">
            <v>ANSCHLUSSKABEL</v>
          </cell>
          <cell r="G11758" t="str">
            <v>CÂBLE DE LIAISON</v>
          </cell>
          <cell r="H11758" t="str">
            <v xml:space="preserve"> KABEL ENKODERA</v>
          </cell>
        </row>
        <row r="11759">
          <cell r="A11759">
            <v>183395</v>
          </cell>
          <cell r="B11759" t="str">
            <v/>
          </cell>
          <cell r="C11759" t="str">
            <v>SCI-1+ES-2  F*ERSATZ</v>
          </cell>
          <cell r="D11759" t="str">
            <v/>
          </cell>
          <cell r="E11759" t="str">
            <v/>
          </cell>
          <cell r="F11759" t="str">
            <v>PMC OPTIONSKARTE</v>
          </cell>
          <cell r="G11759" t="str">
            <v/>
          </cell>
        </row>
        <row r="11760">
          <cell r="A11760">
            <v>183396</v>
          </cell>
          <cell r="B11760" t="str">
            <v>MOTOR PROTECTION SWITCH</v>
          </cell>
          <cell r="C11760" t="str">
            <v>0,10-0,16A  1S1Ö</v>
          </cell>
          <cell r="D11760" t="str">
            <v>EATON</v>
          </cell>
          <cell r="E11760" t="str">
            <v>072730 + 073233</v>
          </cell>
          <cell r="F11760" t="str">
            <v>MOTORSCHUTZSCHALTER</v>
          </cell>
          <cell r="G11760" t="str">
            <v>DISJONCTEUR-PROTECTEUR</v>
          </cell>
        </row>
        <row r="11761">
          <cell r="A11761">
            <v>183397</v>
          </cell>
          <cell r="B11761" t="str">
            <v>MOTOR PROTECTION SWITCH</v>
          </cell>
          <cell r="C11761" t="str">
            <v>0,16-0,25A  1S1Ö</v>
          </cell>
          <cell r="D11761" t="str">
            <v>EATON</v>
          </cell>
          <cell r="E11761" t="str">
            <v>072731 + 073233</v>
          </cell>
          <cell r="F11761" t="str">
            <v>MOTORSCHUTZSCHALTER</v>
          </cell>
          <cell r="G11761" t="str">
            <v>DISJONCTEUR-PROTECTEUR</v>
          </cell>
        </row>
        <row r="11762">
          <cell r="A11762">
            <v>183398</v>
          </cell>
          <cell r="B11762" t="str">
            <v>MOTOR PROTECTION SWITCH</v>
          </cell>
          <cell r="C11762" t="str">
            <v>0,25-0,40A  1S1Ö</v>
          </cell>
          <cell r="D11762" t="str">
            <v>EATON</v>
          </cell>
          <cell r="E11762" t="str">
            <v>072732 + 073233</v>
          </cell>
          <cell r="F11762" t="str">
            <v>MOTORSCHUTZSCHALTER</v>
          </cell>
          <cell r="G11762" t="str">
            <v>DISJONCTEUR-PROTECTEUR</v>
          </cell>
        </row>
        <row r="11763">
          <cell r="A11763">
            <v>183399</v>
          </cell>
          <cell r="B11763" t="str">
            <v>MOTOR PROTECTION SWITCH</v>
          </cell>
          <cell r="C11763" t="str">
            <v>0,40-0,63A  1S1Ö</v>
          </cell>
          <cell r="D11763" t="str">
            <v>EATON</v>
          </cell>
          <cell r="E11763" t="str">
            <v>072733 + 073233</v>
          </cell>
          <cell r="F11763" t="str">
            <v>MOTORSCHUTZSCHALTER</v>
          </cell>
          <cell r="G11763" t="str">
            <v>DISJONCTEUR-PROTECTEUR</v>
          </cell>
        </row>
        <row r="11764">
          <cell r="A11764">
            <v>183400</v>
          </cell>
          <cell r="B11764" t="str">
            <v>MOTOR PROTECTION SWITCH</v>
          </cell>
          <cell r="C11764" t="str">
            <v>0,63-1,00A  1S1Ö</v>
          </cell>
          <cell r="D11764" t="str">
            <v>EATON</v>
          </cell>
          <cell r="E11764" t="str">
            <v>072734 + 073233</v>
          </cell>
          <cell r="F11764" t="str">
            <v>MOTORSCHUTZSCHALTER</v>
          </cell>
          <cell r="G11764" t="str">
            <v>DISJONCTEUR-PROTECTEUR</v>
          </cell>
        </row>
        <row r="11765">
          <cell r="A11765">
            <v>183401</v>
          </cell>
          <cell r="B11765" t="str">
            <v>MOTOR PROTECTION SWITCH</v>
          </cell>
          <cell r="C11765" t="str">
            <v>1,00-1,60A  1S1Ö</v>
          </cell>
          <cell r="D11765" t="str">
            <v>EATON</v>
          </cell>
          <cell r="E11765" t="str">
            <v>072735 + 073233</v>
          </cell>
          <cell r="F11765" t="str">
            <v>MOTORSCHUTZSCHALTER</v>
          </cell>
          <cell r="G11765" t="str">
            <v>DISJONCTEUR-PROTECTEUR</v>
          </cell>
        </row>
        <row r="11766">
          <cell r="A11766">
            <v>183402</v>
          </cell>
          <cell r="B11766" t="str">
            <v>MOTOR PROTECTION SWITCH</v>
          </cell>
          <cell r="C11766" t="str">
            <v>1,60-2,50A  1S1Ö</v>
          </cell>
          <cell r="D11766" t="str">
            <v>EATON</v>
          </cell>
          <cell r="E11766" t="str">
            <v>072736 + 073233</v>
          </cell>
          <cell r="F11766" t="str">
            <v>MOTORSCHUTZSCHALTER</v>
          </cell>
          <cell r="G11766" t="str">
            <v>DISJONCTEUR-PROTECTEUR</v>
          </cell>
        </row>
        <row r="11767">
          <cell r="A11767">
            <v>183403</v>
          </cell>
          <cell r="B11767" t="str">
            <v>MOTOR PROTECTION SWITCH</v>
          </cell>
          <cell r="C11767" t="str">
            <v>2,50-4,00A  1S1Ö</v>
          </cell>
          <cell r="D11767" t="str">
            <v>EATON</v>
          </cell>
          <cell r="E11767" t="str">
            <v>072737 + 073233</v>
          </cell>
          <cell r="F11767" t="str">
            <v>MOTORSCHUTZSCHALTER</v>
          </cell>
          <cell r="G11767" t="str">
            <v>DISJONCTEUR-PROTECTEUR</v>
          </cell>
        </row>
        <row r="11768">
          <cell r="A11768">
            <v>183404</v>
          </cell>
          <cell r="B11768" t="str">
            <v>MOTOR PROTECTION SWITCH</v>
          </cell>
          <cell r="C11768" t="str">
            <v>4,00-6,30A  1S1Ö</v>
          </cell>
          <cell r="D11768" t="str">
            <v>EATON</v>
          </cell>
          <cell r="E11768" t="str">
            <v>072738 + 073233</v>
          </cell>
          <cell r="F11768" t="str">
            <v>MOTORSCHUTZSCHALTER</v>
          </cell>
          <cell r="G11768" t="str">
            <v>DISJONCTEUR-PROTECTEUR</v>
          </cell>
        </row>
        <row r="11769">
          <cell r="A11769">
            <v>183405</v>
          </cell>
          <cell r="B11769" t="str">
            <v>MOTOR PROTECTION SWITCH</v>
          </cell>
          <cell r="C11769" t="str">
            <v>6,30-10,0A  1S1Ö</v>
          </cell>
          <cell r="D11769" t="str">
            <v>EATON</v>
          </cell>
          <cell r="E11769" t="str">
            <v>072739+073233 /2205638+2201687</v>
          </cell>
          <cell r="F11769" t="str">
            <v>MOTORSCHUTZSCHALTER</v>
          </cell>
          <cell r="G11769" t="str">
            <v>DISJONCTEUR-PROTECTEUR</v>
          </cell>
        </row>
        <row r="11770">
          <cell r="A11770">
            <v>183406</v>
          </cell>
          <cell r="B11770" t="str">
            <v>MOTOR PROTECTION SWITCH</v>
          </cell>
          <cell r="C11770" t="str">
            <v>0,10-0,16A  1S1Ö</v>
          </cell>
          <cell r="D11770" t="str">
            <v>EATON</v>
          </cell>
          <cell r="E11770" t="str">
            <v>088907 + 073233</v>
          </cell>
          <cell r="F11770" t="str">
            <v>MOTORSCHUTZSCHALTER SW</v>
          </cell>
          <cell r="G11770" t="str">
            <v>DISJONCTEUR-PROTECTEUR</v>
          </cell>
        </row>
        <row r="11771">
          <cell r="A11771">
            <v>183407</v>
          </cell>
          <cell r="B11771" t="str">
            <v>MOTOR PROTECTION SWITCH</v>
          </cell>
          <cell r="C11771" t="str">
            <v>0,16-0,25A  1S1Ö</v>
          </cell>
          <cell r="D11771" t="str">
            <v>EATON</v>
          </cell>
          <cell r="E11771" t="str">
            <v>088908 + 073233</v>
          </cell>
          <cell r="F11771" t="str">
            <v>MOTORSCHUTZSCHALTER SW</v>
          </cell>
          <cell r="G11771" t="str">
            <v>DISJONCTEUR-PROTECTEUR</v>
          </cell>
        </row>
        <row r="11772">
          <cell r="A11772">
            <v>183408</v>
          </cell>
          <cell r="B11772" t="str">
            <v>MOTOR PROTECTION SWITCH</v>
          </cell>
          <cell r="C11772" t="str">
            <v>0,25-0,40A  1S1Ö</v>
          </cell>
          <cell r="D11772" t="str">
            <v>EATON</v>
          </cell>
          <cell r="E11772" t="str">
            <v>088909 + 073233</v>
          </cell>
          <cell r="F11772" t="str">
            <v>MOTORSCHUTZSCHALTER SW</v>
          </cell>
          <cell r="G11772" t="str">
            <v>DISJONCTEUR-PROTECTEUR</v>
          </cell>
        </row>
        <row r="11773">
          <cell r="A11773">
            <v>183409</v>
          </cell>
          <cell r="B11773" t="str">
            <v>MOTOR PROTECTION SWITCH</v>
          </cell>
          <cell r="C11773" t="str">
            <v>0,40-0,63A  1S1Ö</v>
          </cell>
          <cell r="D11773" t="str">
            <v>EATON</v>
          </cell>
          <cell r="E11773" t="str">
            <v>088910 + 073233</v>
          </cell>
          <cell r="F11773" t="str">
            <v>MOTORSCHUTZSCHALTER SW</v>
          </cell>
          <cell r="G11773" t="str">
            <v>DISJONCTEUR-PROTECTEUR</v>
          </cell>
        </row>
        <row r="11774">
          <cell r="A11774">
            <v>183410</v>
          </cell>
          <cell r="B11774" t="str">
            <v>MOTOR PROTECTION SWITCH</v>
          </cell>
          <cell r="C11774" t="str">
            <v>0,63-1,00A  1S1Ö</v>
          </cell>
          <cell r="D11774" t="str">
            <v>EATON</v>
          </cell>
          <cell r="E11774" t="str">
            <v>088911 + 073233</v>
          </cell>
          <cell r="F11774" t="str">
            <v>MOTORSCHUTZSCHALTER SW</v>
          </cell>
          <cell r="G11774" t="str">
            <v>DISJONCTEUR-PROTECTEUR</v>
          </cell>
        </row>
        <row r="11775">
          <cell r="A11775">
            <v>183411</v>
          </cell>
          <cell r="B11775" t="str">
            <v>MOTOR PROTECTION SWITCH</v>
          </cell>
          <cell r="C11775" t="str">
            <v>1,00-1,60A  1S1Ö</v>
          </cell>
          <cell r="D11775" t="str">
            <v>EATON</v>
          </cell>
          <cell r="E11775" t="str">
            <v>088912 + 073233</v>
          </cell>
          <cell r="F11775" t="str">
            <v>MOTORSCHUTZSCHALTER SW</v>
          </cell>
          <cell r="G11775" t="str">
            <v>DISJONCTEUR-PROTECTEUR</v>
          </cell>
        </row>
        <row r="11776">
          <cell r="A11776">
            <v>183412</v>
          </cell>
          <cell r="B11776" t="str">
            <v>MOTOR PROTECTION SWITCH</v>
          </cell>
          <cell r="C11776" t="str">
            <v>1,60-2,50A  1S1Ö</v>
          </cell>
          <cell r="D11776" t="str">
            <v>EATON</v>
          </cell>
          <cell r="E11776" t="str">
            <v>088914 + 073233</v>
          </cell>
          <cell r="F11776" t="str">
            <v>MOTORSCHUTZSCHALTER SW</v>
          </cell>
          <cell r="G11776" t="str">
            <v>DISJONCTEUR-PROTECTEUR</v>
          </cell>
        </row>
        <row r="11777">
          <cell r="A11777">
            <v>183413</v>
          </cell>
          <cell r="B11777" t="str">
            <v>MOTOR PROTECTION SWITCH</v>
          </cell>
          <cell r="C11777" t="str">
            <v>2,50-4,00A  1S1Ö</v>
          </cell>
          <cell r="D11777" t="str">
            <v>EATON</v>
          </cell>
          <cell r="E11777" t="str">
            <v>088914 + 073233</v>
          </cell>
          <cell r="F11777" t="str">
            <v>MOTORSCHUTZSCHALTER SW</v>
          </cell>
          <cell r="G11777" t="str">
            <v>DISJONCTEUR-PROTECTEUR</v>
          </cell>
        </row>
        <row r="11778">
          <cell r="A11778">
            <v>183414</v>
          </cell>
          <cell r="B11778" t="str">
            <v>MOTOR PROTECTION SWITCH</v>
          </cell>
          <cell r="C11778" t="str">
            <v>4,00-6,30A  1S1Ö</v>
          </cell>
          <cell r="D11778" t="str">
            <v>EATON</v>
          </cell>
          <cell r="E11778" t="str">
            <v>088915 + 073233</v>
          </cell>
          <cell r="F11778" t="str">
            <v>MOTORSCHUTZSCHALTER SW</v>
          </cell>
          <cell r="G11778" t="str">
            <v>DISJONCTEUR-PROTECTEUR</v>
          </cell>
        </row>
        <row r="11779">
          <cell r="A11779">
            <v>183415</v>
          </cell>
          <cell r="B11779" t="str">
            <v>MOTOR PROTECTION SWITCH</v>
          </cell>
          <cell r="C11779" t="str">
            <v>6,30-10,0A  1S1Ö</v>
          </cell>
          <cell r="D11779" t="str">
            <v>EATON</v>
          </cell>
          <cell r="E11779" t="str">
            <v>088916 + 073233</v>
          </cell>
          <cell r="F11779" t="str">
            <v>MOTORSCHUTZSCHALTER SW</v>
          </cell>
          <cell r="G11779" t="str">
            <v>DISJONCTEUR-PROTECTEUR</v>
          </cell>
        </row>
        <row r="11780">
          <cell r="A11780">
            <v>183416</v>
          </cell>
          <cell r="B11780" t="str">
            <v>MOTOR PROTECTION SWITCH</v>
          </cell>
          <cell r="C11780" t="str">
            <v>10,0-16,0A  1S1Ö</v>
          </cell>
          <cell r="D11780" t="str">
            <v>EATON</v>
          </cell>
          <cell r="E11780" t="str">
            <v>046938 + 073233</v>
          </cell>
          <cell r="F11780" t="str">
            <v>MOTORSCHUTZSCHALTER</v>
          </cell>
          <cell r="G11780" t="str">
            <v>DISJONCTEUR-PROTECTEUR</v>
          </cell>
        </row>
        <row r="11781">
          <cell r="A11781">
            <v>183417</v>
          </cell>
          <cell r="B11781" t="str">
            <v>MOTOR PROTECTION SWITCH</v>
          </cell>
          <cell r="C11781" t="str">
            <v>10,0-16,0A  1S1Ö</v>
          </cell>
          <cell r="D11781" t="str">
            <v>EATON</v>
          </cell>
          <cell r="E11781" t="str">
            <v>088917+073233</v>
          </cell>
          <cell r="F11781" t="str">
            <v>MOTORSCHUTZSCHALTER SW</v>
          </cell>
          <cell r="G11781" t="str">
            <v>DISJONCTEUR-PROTECTEUR</v>
          </cell>
        </row>
        <row r="11782">
          <cell r="A11782">
            <v>183418</v>
          </cell>
          <cell r="B11782" t="str">
            <v>AC-SERVO</v>
          </cell>
          <cell r="C11782" t="str">
            <v>M713F MIT BREMSE</v>
          </cell>
          <cell r="D11782" t="str">
            <v/>
          </cell>
          <cell r="E11782" t="str">
            <v/>
          </cell>
          <cell r="F11782" t="str">
            <v>AC-SERVOMOTOR</v>
          </cell>
          <cell r="G11782" t="str">
            <v/>
          </cell>
        </row>
        <row r="11783">
          <cell r="A11783">
            <v>183419</v>
          </cell>
          <cell r="B11783" t="str">
            <v>AC-SERVO</v>
          </cell>
          <cell r="C11783" t="str">
            <v>M506F OHNE BREMSE +P</v>
          </cell>
          <cell r="D11783" t="str">
            <v/>
          </cell>
          <cell r="E11783" t="str">
            <v/>
          </cell>
          <cell r="F11783" t="str">
            <v>AC-SERVOMOTOR</v>
          </cell>
          <cell r="G11783" t="str">
            <v/>
          </cell>
        </row>
        <row r="11784">
          <cell r="A11784">
            <v>183420</v>
          </cell>
          <cell r="B11784" t="str">
            <v>ELECTRODE</v>
          </cell>
          <cell r="C11784" t="str">
            <v>KAP.</v>
          </cell>
          <cell r="D11784" t="str">
            <v/>
          </cell>
          <cell r="E11784" t="str">
            <v/>
          </cell>
          <cell r="F11784" t="str">
            <v>STABMESSELEKTRODE</v>
          </cell>
          <cell r="G11784" t="str">
            <v>ELECTRODE SONDE SUR TIGE</v>
          </cell>
        </row>
        <row r="11785">
          <cell r="A11785">
            <v>183421</v>
          </cell>
          <cell r="B11785" t="str">
            <v/>
          </cell>
          <cell r="C11785" t="str">
            <v>MIT KABEL</v>
          </cell>
          <cell r="D11785" t="str">
            <v/>
          </cell>
          <cell r="E11785" t="str">
            <v/>
          </cell>
          <cell r="F11785" t="str">
            <v>ANSCHLUSSGEHAEUSE</v>
          </cell>
          <cell r="G11785" t="str">
            <v/>
          </cell>
        </row>
        <row r="11786">
          <cell r="A11786">
            <v>183422</v>
          </cell>
          <cell r="B11786" t="str">
            <v>COLLECTING TRACK HOLDER</v>
          </cell>
          <cell r="C11786" t="str">
            <v>MINI-PLS 250A, 3POL</v>
          </cell>
          <cell r="D11786" t="str">
            <v>RITTAL</v>
          </cell>
          <cell r="E11786" t="str">
            <v>SV 9600.000</v>
          </cell>
          <cell r="F11786" t="str">
            <v>SAMMELSCHIENENHALTER</v>
          </cell>
          <cell r="G11786" t="str">
            <v/>
          </cell>
        </row>
        <row r="11787">
          <cell r="A11787">
            <v>183423</v>
          </cell>
          <cell r="B11787" t="str">
            <v>BUSBAR</v>
          </cell>
          <cell r="C11787" t="str">
            <v>MINI-PLS 250A,700MM</v>
          </cell>
          <cell r="D11787" t="str">
            <v>RITTAL</v>
          </cell>
          <cell r="E11787" t="str">
            <v>SV 9602.000</v>
          </cell>
          <cell r="F11787" t="str">
            <v>SAMMELSCHIENE</v>
          </cell>
          <cell r="G11787" t="str">
            <v/>
          </cell>
        </row>
        <row r="11788">
          <cell r="A11788">
            <v>183424</v>
          </cell>
          <cell r="B11788" t="str">
            <v>COLLECTING TRACKS - BOTTOM PAN</v>
          </cell>
          <cell r="C11788" t="str">
            <v>MINI-PLS 250A   700MM</v>
          </cell>
          <cell r="D11788" t="str">
            <v>RITTAL</v>
          </cell>
          <cell r="E11788" t="str">
            <v>SV 9606.000</v>
          </cell>
          <cell r="F11788" t="str">
            <v>SAMMELSCHIENEN-BODENWANNE</v>
          </cell>
          <cell r="G11788" t="str">
            <v/>
          </cell>
        </row>
        <row r="11789">
          <cell r="A11789">
            <v>183425</v>
          </cell>
          <cell r="B11789" t="str">
            <v>COLLECTING TRACK - COVER PROFILE</v>
          </cell>
          <cell r="C11789" t="str">
            <v>MINI-PLS 250A</v>
          </cell>
          <cell r="D11789" t="str">
            <v>RITTAL</v>
          </cell>
          <cell r="E11789" t="str">
            <v>SV 9608.000</v>
          </cell>
          <cell r="F11789" t="str">
            <v>SAMMELSCHIENEN-ABDECKPROFIL</v>
          </cell>
          <cell r="G11789" t="str">
            <v/>
          </cell>
        </row>
        <row r="11790">
          <cell r="A11790">
            <v>183426</v>
          </cell>
          <cell r="B11790" t="str">
            <v>COLLECTING TRACKS - END COVER</v>
          </cell>
          <cell r="C11790" t="str">
            <v>MINI-PLS 250A</v>
          </cell>
          <cell r="D11790" t="str">
            <v>RITTAL</v>
          </cell>
          <cell r="E11790" t="str">
            <v>SV 9610.000</v>
          </cell>
          <cell r="F11790" t="str">
            <v>SAMMELSCHIENEN-ENDABDECKUNG</v>
          </cell>
          <cell r="G11790" t="str">
            <v/>
          </cell>
        </row>
        <row r="11791">
          <cell r="A11791">
            <v>183427</v>
          </cell>
          <cell r="B11791" t="str">
            <v>COLLECTING TRACKS ADAPTER</v>
          </cell>
          <cell r="C11791" t="str">
            <v>MINI-PLS 63A-250A</v>
          </cell>
          <cell r="D11791" t="str">
            <v>RITTAL</v>
          </cell>
          <cell r="E11791" t="str">
            <v>SV 9612.000</v>
          </cell>
          <cell r="F11791" t="str">
            <v>SAMMELSCHIENENADAPTER</v>
          </cell>
          <cell r="G11791" t="str">
            <v/>
          </cell>
        </row>
        <row r="11792">
          <cell r="A11792">
            <v>183428</v>
          </cell>
          <cell r="B11792" t="str">
            <v/>
          </cell>
          <cell r="C11792" t="str">
            <v>*MINI-PLS D 02-E 18</v>
          </cell>
          <cell r="D11792" t="str">
            <v/>
          </cell>
          <cell r="E11792" t="str">
            <v/>
          </cell>
          <cell r="F11792" t="str">
            <v>REITERSICH.ELEM.</v>
          </cell>
          <cell r="G11792" t="str">
            <v/>
          </cell>
        </row>
        <row r="11793">
          <cell r="A11793">
            <v>183429</v>
          </cell>
          <cell r="B11793" t="str">
            <v>BUSBAR</v>
          </cell>
          <cell r="C11793" t="str">
            <v>*FLEXIBAR S 6X15,5X0,8MM 290A</v>
          </cell>
          <cell r="D11793" t="str">
            <v>RITTAL</v>
          </cell>
          <cell r="E11793" t="str">
            <v>SV 3568.000</v>
          </cell>
          <cell r="F11793" t="str">
            <v>SAMMELSCHIENE</v>
          </cell>
          <cell r="G11793" t="str">
            <v/>
          </cell>
        </row>
        <row r="11794">
          <cell r="A11794">
            <v>183430</v>
          </cell>
          <cell r="B11794" t="str">
            <v>MAIN SWITCH</v>
          </cell>
          <cell r="C11794" t="str">
            <v>NZM6-160/ZM6-160</v>
          </cell>
          <cell r="D11794" t="str">
            <v>EATON</v>
          </cell>
          <cell r="E11794" t="str">
            <v>069562</v>
          </cell>
          <cell r="F11794" t="str">
            <v>HAUPTSCHALTER</v>
          </cell>
          <cell r="G11794" t="str">
            <v>INTERRUPTEUR PRINCIPAL</v>
          </cell>
        </row>
        <row r="11795">
          <cell r="A11795">
            <v>183431</v>
          </cell>
          <cell r="B11795" t="str">
            <v/>
          </cell>
          <cell r="C11795" t="str">
            <v>*+H 6U</v>
          </cell>
          <cell r="D11795" t="str">
            <v/>
          </cell>
          <cell r="E11795" t="str">
            <v/>
          </cell>
          <cell r="F11795" t="str">
            <v>DREKGRIFF F. NZM6</v>
          </cell>
          <cell r="G11795" t="str">
            <v/>
          </cell>
        </row>
        <row r="11796">
          <cell r="A11796">
            <v>183432</v>
          </cell>
          <cell r="B11796" t="str">
            <v>AXLE</v>
          </cell>
          <cell r="C11796" t="str">
            <v>+A-NZM 6</v>
          </cell>
          <cell r="D11796" t="str">
            <v>EATON</v>
          </cell>
          <cell r="E11796" t="str">
            <v xml:space="preserve"> 058392</v>
          </cell>
          <cell r="F11796" t="str">
            <v>ACHSE</v>
          </cell>
          <cell r="G11796" t="str">
            <v/>
          </cell>
        </row>
        <row r="11797">
          <cell r="A11797">
            <v>183433</v>
          </cell>
          <cell r="B11797" t="str">
            <v>ADAPTER BOX</v>
          </cell>
          <cell r="C11797" t="str">
            <v>LLS/COCAM FÜR LLS 560-00, 4. LK.</v>
          </cell>
          <cell r="D11797" t="str">
            <v>LAETUS</v>
          </cell>
          <cell r="E11797" t="str">
            <v>659914000</v>
          </cell>
          <cell r="F11797" t="str">
            <v>ADAPTERBOX</v>
          </cell>
          <cell r="G11797" t="str">
            <v/>
          </cell>
        </row>
        <row r="11798">
          <cell r="A11798">
            <v>183434</v>
          </cell>
          <cell r="B11798" t="str">
            <v>CONNECTING CABLE</v>
          </cell>
          <cell r="C11798" t="str">
            <v>FÜR ADAPTERBOX COSI, LLS, L = 5M</v>
          </cell>
          <cell r="D11798" t="str">
            <v>LAETUS</v>
          </cell>
          <cell r="E11798" t="str">
            <v>207939195</v>
          </cell>
          <cell r="F11798" t="str">
            <v>ANSCHLUSSKABEL</v>
          </cell>
          <cell r="G11798" t="str">
            <v>CÂBLE DE LIAISON</v>
          </cell>
        </row>
        <row r="11799">
          <cell r="A11799">
            <v>183435</v>
          </cell>
          <cell r="B11799" t="str">
            <v>CONNECTING CABLE</v>
          </cell>
          <cell r="C11799" t="str">
            <v>FÜR LASERSCANNER 560</v>
          </cell>
          <cell r="D11799" t="str">
            <v/>
          </cell>
          <cell r="E11799" t="str">
            <v/>
          </cell>
          <cell r="F11799" t="str">
            <v>ANSCHLUSSKABEL</v>
          </cell>
          <cell r="G11799" t="str">
            <v>CÂBLE DE LIAISON</v>
          </cell>
        </row>
        <row r="11800">
          <cell r="A11800">
            <v>183436</v>
          </cell>
          <cell r="B11800" t="str">
            <v>BRAKE CABLE</v>
          </cell>
          <cell r="C11800" t="str">
            <v>E-MO-027 GERADE 25M</v>
          </cell>
          <cell r="D11800" t="str">
            <v/>
          </cell>
          <cell r="E11800" t="str">
            <v/>
          </cell>
          <cell r="F11800" t="str">
            <v>BREMSKABEL</v>
          </cell>
          <cell r="G11800" t="str">
            <v/>
          </cell>
        </row>
        <row r="11801">
          <cell r="A11801">
            <v>183437</v>
          </cell>
          <cell r="B11801" t="str">
            <v>BRAKE CABLE</v>
          </cell>
          <cell r="C11801" t="str">
            <v>E-MO-049 WINKEL 22M</v>
          </cell>
          <cell r="D11801" t="str">
            <v/>
          </cell>
          <cell r="E11801" t="str">
            <v/>
          </cell>
          <cell r="F11801" t="str">
            <v>BREMSKABEL</v>
          </cell>
          <cell r="G11801" t="str">
            <v/>
          </cell>
        </row>
        <row r="11802">
          <cell r="A11802">
            <v>183438</v>
          </cell>
          <cell r="B11802" t="str">
            <v>BEACON</v>
          </cell>
          <cell r="C11802" t="str">
            <v>SRLV140 IP54</v>
          </cell>
          <cell r="D11802" t="str">
            <v>WALDMANN</v>
          </cell>
          <cell r="E11802" t="str">
            <v>100841000   /   0000039</v>
          </cell>
          <cell r="F11802" t="str">
            <v>MASCHINENLEUCHTE</v>
          </cell>
          <cell r="G11802" t="str">
            <v/>
          </cell>
        </row>
        <row r="11803">
          <cell r="A11803">
            <v>183439</v>
          </cell>
          <cell r="B11803" t="str">
            <v>FREQUENCY CONVERTER</v>
          </cell>
          <cell r="C11803" t="str">
            <v>VF1205M EMV+T-REGLER</v>
          </cell>
          <cell r="D11803" t="str">
            <v>LUST</v>
          </cell>
          <cell r="E11803" t="str">
            <v/>
          </cell>
          <cell r="F11803" t="str">
            <v>FREQUENZUMRICHTER</v>
          </cell>
          <cell r="G11803" t="str">
            <v/>
          </cell>
        </row>
        <row r="11804">
          <cell r="A11804">
            <v>183440</v>
          </cell>
          <cell r="B11804" t="str">
            <v>ADAPTER BOX</v>
          </cell>
          <cell r="C11804" t="str">
            <v>FUER COSI</v>
          </cell>
          <cell r="D11804" t="str">
            <v>LAETUS</v>
          </cell>
          <cell r="E11804" t="str">
            <v>659913000</v>
          </cell>
          <cell r="F11804" t="str">
            <v>ADAPTERBOX</v>
          </cell>
          <cell r="G11804" t="str">
            <v/>
          </cell>
        </row>
        <row r="11805">
          <cell r="A11805">
            <v>183441</v>
          </cell>
          <cell r="B11805" t="str">
            <v>CONNECTING CABLE</v>
          </cell>
          <cell r="C11805" t="str">
            <v>10M FÜR COSI 221 ÜBER ADAPTERBOX</v>
          </cell>
          <cell r="D11805" t="str">
            <v>LAETUS</v>
          </cell>
          <cell r="E11805" t="str">
            <v>207939160</v>
          </cell>
          <cell r="F11805" t="str">
            <v>ANSCHLUSSKABEL</v>
          </cell>
          <cell r="G11805" t="str">
            <v>CÂBLE DE LIAISON</v>
          </cell>
        </row>
        <row r="11806">
          <cell r="A11806">
            <v>183442</v>
          </cell>
          <cell r="B11806" t="str">
            <v>BUS CABLE</v>
          </cell>
          <cell r="C11806" t="str">
            <v>PHOENI*RUNDSTECKER, 3M</v>
          </cell>
          <cell r="D11806" t="str">
            <v/>
          </cell>
          <cell r="E11806" t="str">
            <v/>
          </cell>
          <cell r="F11806" t="str">
            <v>BUSKABEL</v>
          </cell>
          <cell r="G11806" t="str">
            <v/>
          </cell>
        </row>
        <row r="11807">
          <cell r="A11807">
            <v>183443</v>
          </cell>
          <cell r="B11807" t="str">
            <v>BUS CABLE</v>
          </cell>
          <cell r="C11807" t="str">
            <v>PHOENI*RUNDBUCHSE, 5M</v>
          </cell>
          <cell r="D11807" t="str">
            <v/>
          </cell>
          <cell r="E11807" t="str">
            <v/>
          </cell>
          <cell r="F11807" t="str">
            <v>BUSKABEL</v>
          </cell>
          <cell r="G11807" t="str">
            <v/>
          </cell>
        </row>
        <row r="11808">
          <cell r="A11808">
            <v>183444</v>
          </cell>
          <cell r="B11808" t="str">
            <v>LASER SCANNER</v>
          </cell>
          <cell r="C11808" t="str">
            <v>TYP 9500 800SC/SEC.</v>
          </cell>
          <cell r="D11808" t="str">
            <v>PCE</v>
          </cell>
          <cell r="E11808" t="str">
            <v>950800</v>
          </cell>
          <cell r="F11808" t="str">
            <v>LASERSCANNER</v>
          </cell>
          <cell r="G11808" t="str">
            <v>CAPTEUR LASER</v>
          </cell>
        </row>
        <row r="11809">
          <cell r="A11809">
            <v>183445</v>
          </cell>
          <cell r="B11809" t="str">
            <v>COMPARING ELEMENT</v>
          </cell>
          <cell r="C11809" t="str">
            <v>FÜR LASER SCANNER 950800</v>
          </cell>
          <cell r="D11809" t="str">
            <v>PCE</v>
          </cell>
          <cell r="E11809" t="str">
            <v>931007</v>
          </cell>
          <cell r="F11809" t="str">
            <v>VERGLEICHER</v>
          </cell>
          <cell r="G11809" t="str">
            <v/>
          </cell>
        </row>
        <row r="11810">
          <cell r="A11810">
            <v>183446</v>
          </cell>
          <cell r="B11810" t="str">
            <v>CONTROL CABINET</v>
          </cell>
          <cell r="C11810" t="str">
            <v>400X500X210 GRUND.</v>
          </cell>
          <cell r="D11810" t="str">
            <v/>
          </cell>
          <cell r="E11810" t="str">
            <v/>
          </cell>
          <cell r="F11810" t="str">
            <v>SCHALTSCHRANK</v>
          </cell>
          <cell r="G11810" t="str">
            <v/>
          </cell>
        </row>
        <row r="11811">
          <cell r="A11811">
            <v>183447</v>
          </cell>
          <cell r="B11811" t="str">
            <v/>
          </cell>
          <cell r="C11811" t="str">
            <v>2X800X670X400 GRUND.</v>
          </cell>
          <cell r="D11811" t="str">
            <v/>
          </cell>
          <cell r="E11811" t="str">
            <v/>
          </cell>
          <cell r="F11811" t="str">
            <v>SCHALTSCHRANKOMB.</v>
          </cell>
          <cell r="G11811" t="str">
            <v/>
          </cell>
        </row>
        <row r="11812">
          <cell r="A11812">
            <v>183448</v>
          </cell>
          <cell r="B11812" t="str">
            <v>MULTIBOX</v>
          </cell>
          <cell r="C11812" t="str">
            <v>PCS 812</v>
          </cell>
          <cell r="D11812" t="str">
            <v>LAUER</v>
          </cell>
          <cell r="E11812" t="str">
            <v xml:space="preserve"> PCS 812 MPI</v>
          </cell>
          <cell r="F11812" t="str">
            <v>MULTIBOX</v>
          </cell>
          <cell r="G11812" t="str">
            <v/>
          </cell>
        </row>
        <row r="11813">
          <cell r="A11813">
            <v>183449</v>
          </cell>
          <cell r="B11813" t="str">
            <v>SCREENING STONE</v>
          </cell>
          <cell r="C11813" t="str">
            <v>MURR  *</v>
          </cell>
          <cell r="D11813" t="str">
            <v/>
          </cell>
          <cell r="E11813" t="str">
            <v/>
          </cell>
          <cell r="F11813" t="str">
            <v>ENTSTÖRBAUSTEIN</v>
          </cell>
          <cell r="G11813" t="str">
            <v/>
          </cell>
        </row>
        <row r="11814">
          <cell r="A11814">
            <v>183450</v>
          </cell>
          <cell r="B11814" t="str">
            <v>BRAKE CABLE</v>
          </cell>
          <cell r="C11814" t="str">
            <v>E-MO-049 WINKEL  7M</v>
          </cell>
          <cell r="D11814" t="str">
            <v/>
          </cell>
          <cell r="E11814" t="str">
            <v/>
          </cell>
          <cell r="F11814" t="str">
            <v>BREMSKABEL</v>
          </cell>
          <cell r="G11814" t="str">
            <v/>
          </cell>
        </row>
        <row r="11815">
          <cell r="A11815">
            <v>183451</v>
          </cell>
          <cell r="B11815" t="str">
            <v>VISUALIZATION</v>
          </cell>
          <cell r="C11815" t="str">
            <v>A &amp; B *PANELVIEW 550 TOUCH</v>
          </cell>
          <cell r="D11815" t="str">
            <v>ALLEN BRADLEY</v>
          </cell>
          <cell r="E11815" t="str">
            <v>2711-B5A8</v>
          </cell>
          <cell r="F11815" t="str">
            <v>VISUALISIERUNG</v>
          </cell>
          <cell r="G11815" t="str">
            <v/>
          </cell>
        </row>
        <row r="11816">
          <cell r="A11816">
            <v>183452</v>
          </cell>
          <cell r="B11816" t="str">
            <v>OSCILLATING PROBE</v>
          </cell>
          <cell r="C11816" t="str">
            <v>VEGASWING61</v>
          </cell>
          <cell r="D11816" t="str">
            <v>VEGA</v>
          </cell>
          <cell r="E11816" t="str">
            <v/>
          </cell>
          <cell r="F11816" t="str">
            <v>SCHWINGGABELSONDE</v>
          </cell>
          <cell r="G11816" t="str">
            <v/>
          </cell>
        </row>
        <row r="11817">
          <cell r="A11817">
            <v>183453</v>
          </cell>
          <cell r="B11817" t="str">
            <v>COMPACT LIMIT SWITCH</v>
          </cell>
          <cell r="C11817" t="str">
            <v>3/4 ZOLL VEGACAP64</v>
          </cell>
          <cell r="D11817" t="str">
            <v/>
          </cell>
          <cell r="E11817" t="str">
            <v/>
          </cell>
          <cell r="F11817" t="str">
            <v>KOMPAKTGRENZSCHALTER</v>
          </cell>
          <cell r="G11817" t="str">
            <v/>
          </cell>
        </row>
        <row r="11818">
          <cell r="A11818">
            <v>183454</v>
          </cell>
          <cell r="B11818" t="str">
            <v>FREQUENCY CONVERTER</v>
          </cell>
          <cell r="C11818" t="str">
            <v>A &amp; B *1336PLUS 1,5KW</v>
          </cell>
          <cell r="D11818" t="str">
            <v/>
          </cell>
          <cell r="E11818" t="str">
            <v/>
          </cell>
          <cell r="F11818" t="str">
            <v>FREQUENZUMRICHTER</v>
          </cell>
          <cell r="G11818" t="str">
            <v/>
          </cell>
        </row>
        <row r="11819">
          <cell r="A11819">
            <v>183455</v>
          </cell>
          <cell r="B11819" t="str">
            <v>OPERATING PANEL</v>
          </cell>
          <cell r="C11819" t="str">
            <v>ROTEC *10,4 ZOLL TFT, TOUCH</v>
          </cell>
          <cell r="D11819" t="str">
            <v/>
          </cell>
          <cell r="E11819" t="str">
            <v/>
          </cell>
          <cell r="F11819" t="str">
            <v>BEDIENPANEL</v>
          </cell>
          <cell r="G11819" t="str">
            <v>CONSOLE DE COMMANDE</v>
          </cell>
        </row>
        <row r="11820">
          <cell r="A11820">
            <v>183456</v>
          </cell>
          <cell r="B11820" t="str">
            <v>COMPONENTRY</v>
          </cell>
          <cell r="C11820" t="str">
            <v>S7-300 CPU 314</v>
          </cell>
          <cell r="D11820" t="str">
            <v>SIEMENS</v>
          </cell>
          <cell r="E11820" t="str">
            <v>6ES7 314-1AG13-0AB0</v>
          </cell>
          <cell r="F11820" t="str">
            <v>ZENTRALBAUGRUPPE</v>
          </cell>
          <cell r="G11820" t="str">
            <v/>
          </cell>
        </row>
        <row r="11821">
          <cell r="A11821">
            <v>183457</v>
          </cell>
          <cell r="B11821" t="str">
            <v>MEMORY MODULE</v>
          </cell>
          <cell r="C11821" t="str">
            <v>S7-300 EPROM, 32KB</v>
          </cell>
          <cell r="D11821" t="str">
            <v>SIEMENS</v>
          </cell>
          <cell r="E11821" t="str">
            <v>6ES7 951-0KE00-0AA0</v>
          </cell>
          <cell r="F11821" t="str">
            <v>SPEICHERMODUL</v>
          </cell>
          <cell r="G11821" t="str">
            <v/>
          </cell>
        </row>
        <row r="11822">
          <cell r="A11822">
            <v>183458</v>
          </cell>
          <cell r="B11822" t="str">
            <v>BUFFER BATTERIE</v>
          </cell>
          <cell r="C11822" t="str">
            <v>S7-300</v>
          </cell>
          <cell r="D11822" t="str">
            <v>SIEMENS</v>
          </cell>
          <cell r="E11822" t="str">
            <v>6ES7 971-1AA00-0AA0</v>
          </cell>
          <cell r="F11822" t="str">
            <v>PUFFERBATTERIE</v>
          </cell>
          <cell r="G11822" t="str">
            <v/>
          </cell>
        </row>
        <row r="11823">
          <cell r="A11823">
            <v>183459</v>
          </cell>
          <cell r="B11823" t="str">
            <v>DIGITAL INPUT</v>
          </cell>
          <cell r="C11823" t="str">
            <v>S7-300 16E SCHNELL</v>
          </cell>
          <cell r="D11823" t="str">
            <v>SIEMENS</v>
          </cell>
          <cell r="E11823" t="str">
            <v>6ES7321-7BH01-0AB0</v>
          </cell>
          <cell r="F11823" t="str">
            <v>DIGITALEINGABE</v>
          </cell>
          <cell r="G11823" t="str">
            <v>DIGITAL ENTRÉE</v>
          </cell>
        </row>
        <row r="11824">
          <cell r="A11824">
            <v>183460</v>
          </cell>
          <cell r="B11824" t="str">
            <v>DIGITAL INPUT</v>
          </cell>
          <cell r="C11824" t="str">
            <v>S7-300 16E</v>
          </cell>
          <cell r="D11824" t="str">
            <v>SIEMENS</v>
          </cell>
          <cell r="E11824" t="str">
            <v>6ES7321-1BH02-0AA0</v>
          </cell>
          <cell r="F11824" t="str">
            <v>DIGITALEINGABE</v>
          </cell>
          <cell r="G11824" t="str">
            <v>DIGITAL ENTRÉE</v>
          </cell>
        </row>
        <row r="11825">
          <cell r="A11825">
            <v>183461</v>
          </cell>
          <cell r="B11825" t="str">
            <v>FRONT PLUG</v>
          </cell>
          <cell r="C11825" t="str">
            <v>S7-300 20POLIG</v>
          </cell>
          <cell r="D11825" t="str">
            <v>SIEMENS</v>
          </cell>
          <cell r="E11825" t="str">
            <v>6ES7392-1AJ00-0AA0</v>
          </cell>
          <cell r="F11825" t="str">
            <v>FRONTSTECKER</v>
          </cell>
          <cell r="G11825" t="str">
            <v/>
          </cell>
        </row>
        <row r="11826">
          <cell r="A11826">
            <v>183462</v>
          </cell>
          <cell r="B11826" t="str">
            <v>DIGITAL OUTPUT</v>
          </cell>
          <cell r="C11826" t="str">
            <v>S7-300 16A 0,5A</v>
          </cell>
          <cell r="D11826" t="str">
            <v>SIEMENS</v>
          </cell>
          <cell r="E11826" t="str">
            <v>6ES7322-1BH01-0AA0</v>
          </cell>
          <cell r="F11826" t="str">
            <v>DIGITALAUSGABE</v>
          </cell>
          <cell r="G11826" t="str">
            <v>SORTIE NUMÉRIQUE</v>
          </cell>
        </row>
        <row r="11827">
          <cell r="A11827">
            <v>183463</v>
          </cell>
          <cell r="B11827" t="str">
            <v>PROFILE RAIL</v>
          </cell>
          <cell r="C11827" t="str">
            <v>S7-300 530MM</v>
          </cell>
          <cell r="D11827" t="str">
            <v>SIEMENS</v>
          </cell>
          <cell r="E11827" t="str">
            <v>6ES7 390-1AF30-0AA0</v>
          </cell>
          <cell r="F11827" t="str">
            <v>PROFILSCHIENE</v>
          </cell>
          <cell r="G11827" t="str">
            <v/>
          </cell>
        </row>
        <row r="11828">
          <cell r="A11828">
            <v>183464</v>
          </cell>
          <cell r="B11828" t="str">
            <v>PERFORMANCE CONTACTOR</v>
          </cell>
          <cell r="C11828" t="str">
            <v>5,5KW,2S2Ö UNLÖSBAR,24VDC</v>
          </cell>
          <cell r="D11828" t="str">
            <v>SIEMENS</v>
          </cell>
          <cell r="E11828" t="str">
            <v>3RT1024-1BB44-3MA0</v>
          </cell>
          <cell r="F11828" t="str">
            <v>LEISTUNGSSCHUETZ</v>
          </cell>
          <cell r="G11828" t="str">
            <v/>
          </cell>
        </row>
        <row r="11829">
          <cell r="A11829">
            <v>183465</v>
          </cell>
          <cell r="B11829" t="str">
            <v>ROTATION IMPULS-SERVER</v>
          </cell>
          <cell r="C11829" t="str">
            <v>HOHNER 500 IMPULSE 1-SPUR</v>
          </cell>
          <cell r="D11829" t="str">
            <v/>
          </cell>
          <cell r="E11829" t="str">
            <v/>
          </cell>
          <cell r="F11829" t="str">
            <v>DREHIMPULSGEBER</v>
          </cell>
          <cell r="G11829" t="str">
            <v/>
          </cell>
        </row>
        <row r="11830">
          <cell r="A11830">
            <v>183466</v>
          </cell>
          <cell r="B11830" t="str">
            <v>POWER PLANT OPERATION SUPPLY</v>
          </cell>
          <cell r="C11830" t="str">
            <v>110/230V 24V/14A</v>
          </cell>
          <cell r="D11830" t="str">
            <v/>
          </cell>
          <cell r="E11830" t="str">
            <v/>
          </cell>
          <cell r="F11830" t="str">
            <v>STROMVERSORGUNG</v>
          </cell>
          <cell r="G11830" t="str">
            <v>ALIMENTATION EN COURANT</v>
          </cell>
        </row>
        <row r="11831">
          <cell r="A11831">
            <v>183467</v>
          </cell>
          <cell r="B11831" t="str">
            <v>BRAKE MODULE</v>
          </cell>
          <cell r="C11831" t="str">
            <v>FUER AC-SERVO 183290</v>
          </cell>
          <cell r="D11831" t="str">
            <v/>
          </cell>
          <cell r="E11831" t="str">
            <v/>
          </cell>
          <cell r="F11831" t="str">
            <v>BREMSMODUL</v>
          </cell>
          <cell r="G11831" t="str">
            <v/>
          </cell>
        </row>
        <row r="11832">
          <cell r="A11832">
            <v>183468</v>
          </cell>
          <cell r="B11832" t="str">
            <v>BRAKE MODULE</v>
          </cell>
          <cell r="C11832" t="str">
            <v>FUER AC-SERVO 183291</v>
          </cell>
          <cell r="D11832" t="str">
            <v/>
          </cell>
          <cell r="E11832" t="str">
            <v/>
          </cell>
          <cell r="F11832" t="str">
            <v>BREMSMODUL</v>
          </cell>
          <cell r="G11832" t="str">
            <v/>
          </cell>
        </row>
        <row r="11833">
          <cell r="A11833">
            <v>183469</v>
          </cell>
          <cell r="B11833" t="str">
            <v>ABSOLUTE ENCODER</v>
          </cell>
          <cell r="C11833" t="str">
            <v>DEUTSC*TA58/1000 10M KABEL</v>
          </cell>
          <cell r="D11833" t="str">
            <v/>
          </cell>
          <cell r="E11833" t="str">
            <v/>
          </cell>
          <cell r="F11833" t="str">
            <v>ABSOLUTWERTGEBER</v>
          </cell>
          <cell r="G11833" t="str">
            <v/>
          </cell>
        </row>
        <row r="11834">
          <cell r="A11834">
            <v>183470</v>
          </cell>
          <cell r="B11834" t="str">
            <v>THERMOSTAT</v>
          </cell>
          <cell r="C11834" t="str">
            <v>LANDIS*25-85GRAD C</v>
          </cell>
          <cell r="D11834" t="str">
            <v/>
          </cell>
          <cell r="E11834" t="str">
            <v/>
          </cell>
          <cell r="F11834" t="str">
            <v>TEMPERATURREGLER</v>
          </cell>
          <cell r="G11834" t="str">
            <v/>
          </cell>
        </row>
        <row r="11835">
          <cell r="A11835">
            <v>183471</v>
          </cell>
          <cell r="B11835" t="str">
            <v>POWER PLANT OPERATION SUPPLY</v>
          </cell>
          <cell r="C11835" t="str">
            <v>110/230V 24V/27A   V</v>
          </cell>
          <cell r="D11835" t="str">
            <v/>
          </cell>
          <cell r="E11835" t="str">
            <v/>
          </cell>
          <cell r="F11835" t="str">
            <v>STROMVERSORGUNG</v>
          </cell>
          <cell r="G11835" t="str">
            <v>ALIMENTATION EN COURANT</v>
          </cell>
        </row>
        <row r="11836">
          <cell r="A11836">
            <v>183472</v>
          </cell>
          <cell r="B11836" t="str">
            <v>PROXIMITY SWITCH, INDUCTIVE</v>
          </cell>
          <cell r="C11836" t="str">
            <v>ZYL-ANBAU SCHLIESSER</v>
          </cell>
          <cell r="D11836" t="str">
            <v/>
          </cell>
          <cell r="E11836" t="str">
            <v/>
          </cell>
          <cell r="F11836" t="str">
            <v>INITIATOR, INDUKTIV</v>
          </cell>
          <cell r="G11836" t="str">
            <v>COMMUTATEUR INDUCTIF</v>
          </cell>
        </row>
        <row r="11837">
          <cell r="A11837">
            <v>183473</v>
          </cell>
          <cell r="B11837" t="str">
            <v/>
          </cell>
          <cell r="C11837" t="str">
            <v>FUER 183472  3-POLIG</v>
          </cell>
          <cell r="D11837" t="str">
            <v/>
          </cell>
          <cell r="E11837" t="str">
            <v/>
          </cell>
          <cell r="F11837" t="str">
            <v>KABELDOSE     5M</v>
          </cell>
          <cell r="G11837" t="str">
            <v/>
          </cell>
        </row>
        <row r="11838">
          <cell r="A11838">
            <v>183474</v>
          </cell>
          <cell r="B11838" t="str">
            <v/>
          </cell>
          <cell r="C11838" t="str">
            <v>FUER VENTIL  3-POLIG</v>
          </cell>
          <cell r="D11838" t="str">
            <v/>
          </cell>
          <cell r="E11838" t="str">
            <v/>
          </cell>
          <cell r="F11838" t="str">
            <v>KABELDOSE     5M</v>
          </cell>
          <cell r="G11838" t="str">
            <v/>
          </cell>
        </row>
        <row r="11839">
          <cell r="A11839">
            <v>183475</v>
          </cell>
          <cell r="B11839" t="str">
            <v>TURNING GRIP</v>
          </cell>
          <cell r="C11839" t="str">
            <v>*RH 6        F.NZ M6</v>
          </cell>
          <cell r="D11839" t="str">
            <v>EATON</v>
          </cell>
          <cell r="E11839" t="str">
            <v xml:space="preserve"> 024501</v>
          </cell>
          <cell r="F11839" t="str">
            <v>DREHGRIFF</v>
          </cell>
          <cell r="G11839" t="str">
            <v/>
          </cell>
        </row>
        <row r="11840">
          <cell r="A11840">
            <v>183476</v>
          </cell>
          <cell r="B11840" t="str">
            <v>FUNCTION KEY</v>
          </cell>
          <cell r="C11840" t="str">
            <v>A &amp; B *POTI 10KOHM</v>
          </cell>
          <cell r="D11840" t="str">
            <v/>
          </cell>
          <cell r="E11840" t="str">
            <v/>
          </cell>
          <cell r="F11840" t="str">
            <v>BEFEHLEN+MELDEN</v>
          </cell>
          <cell r="G11840" t="str">
            <v>ORDRES ET SIGNALER</v>
          </cell>
        </row>
        <row r="11841">
          <cell r="A11841">
            <v>183477</v>
          </cell>
          <cell r="B11841" t="str">
            <v>INCREMENTAL TRANSMITTER</v>
          </cell>
          <cell r="C11841" t="str">
            <v>5000I/U</v>
          </cell>
          <cell r="D11841" t="str">
            <v/>
          </cell>
          <cell r="E11841" t="str">
            <v/>
          </cell>
          <cell r="F11841" t="str">
            <v>INKREMENTALGEBER</v>
          </cell>
          <cell r="G11841" t="str">
            <v/>
          </cell>
        </row>
        <row r="11842">
          <cell r="A11842">
            <v>183478</v>
          </cell>
          <cell r="B11842" t="str">
            <v/>
          </cell>
          <cell r="C11842" t="str">
            <v>SZ 2579   6 STUECK</v>
          </cell>
          <cell r="D11842" t="str">
            <v/>
          </cell>
          <cell r="E11842" t="str">
            <v/>
          </cell>
          <cell r="F11842" t="str">
            <v>180 GR.SCHARNIER</v>
          </cell>
          <cell r="G11842" t="str">
            <v/>
          </cell>
        </row>
        <row r="11843">
          <cell r="A11843">
            <v>183479</v>
          </cell>
          <cell r="B11843" t="str">
            <v>BUS CABLE</v>
          </cell>
          <cell r="C11843" t="str">
            <v>PHOENI*SUB-D, 9-POL, 30CM</v>
          </cell>
          <cell r="D11843" t="str">
            <v/>
          </cell>
          <cell r="E11843" t="str">
            <v/>
          </cell>
          <cell r="F11843" t="str">
            <v>BUSKABEL</v>
          </cell>
          <cell r="G11843" t="str">
            <v/>
          </cell>
        </row>
        <row r="11844">
          <cell r="A11844">
            <v>183480</v>
          </cell>
          <cell r="B11844" t="str">
            <v>BUS CABLE</v>
          </cell>
          <cell r="C11844" t="str">
            <v>INTERBUS SUB-D, 9-POL, 40CM</v>
          </cell>
          <cell r="D11844" t="str">
            <v/>
          </cell>
          <cell r="E11844" t="str">
            <v/>
          </cell>
          <cell r="F11844" t="str">
            <v>BUSKABEL</v>
          </cell>
          <cell r="G11844" t="str">
            <v/>
          </cell>
        </row>
        <row r="11845">
          <cell r="A11845">
            <v>183481</v>
          </cell>
          <cell r="B11845" t="str">
            <v>BUS CABLE</v>
          </cell>
          <cell r="C11845" t="str">
            <v>PHOENI*SUB-D, 9-POL, 110CM</v>
          </cell>
          <cell r="D11845" t="str">
            <v/>
          </cell>
          <cell r="E11845" t="str">
            <v/>
          </cell>
          <cell r="F11845" t="str">
            <v>BUSKABEL</v>
          </cell>
          <cell r="G11845" t="str">
            <v/>
          </cell>
        </row>
        <row r="11846">
          <cell r="A11846">
            <v>183482</v>
          </cell>
          <cell r="B11846" t="str">
            <v>FREQUENCY CONVERTER</v>
          </cell>
          <cell r="C11846" t="str">
            <v>VLT5004 380-500V ST/2,2 KW</v>
          </cell>
          <cell r="D11846" t="str">
            <v>DANFOSS</v>
          </cell>
          <cell r="E11846" t="str">
            <v/>
          </cell>
          <cell r="F11846" t="str">
            <v>FREQUENZUMRICHTER</v>
          </cell>
          <cell r="G11846" t="str">
            <v/>
          </cell>
        </row>
        <row r="11847">
          <cell r="A11847">
            <v>183483</v>
          </cell>
          <cell r="B11847" t="str">
            <v>FREQUENCY CONVERTER</v>
          </cell>
          <cell r="C11847" t="str">
            <v>VLT5005 380-500V ST/3 KW</v>
          </cell>
          <cell r="D11847" t="str">
            <v>DANFOSS</v>
          </cell>
          <cell r="E11847" t="str">
            <v/>
          </cell>
          <cell r="F11847" t="str">
            <v>FREQUENZUMRICHTER</v>
          </cell>
          <cell r="G11847" t="str">
            <v/>
          </cell>
        </row>
        <row r="11848">
          <cell r="A11848">
            <v>183484</v>
          </cell>
          <cell r="B11848" t="str">
            <v>FREQUENCY CONVERTER</v>
          </cell>
          <cell r="C11848" t="str">
            <v>VLT5006 380-500V ST/4 KW</v>
          </cell>
          <cell r="D11848" t="str">
            <v>DANFOSS</v>
          </cell>
          <cell r="E11848" t="str">
            <v>175Z0061</v>
          </cell>
          <cell r="F11848" t="str">
            <v>FREQUENZUMRICHTER</v>
          </cell>
          <cell r="G11848" t="str">
            <v/>
          </cell>
        </row>
        <row r="11849">
          <cell r="A11849">
            <v>183485</v>
          </cell>
          <cell r="B11849" t="str">
            <v>FREQUENCY CONVERTER</v>
          </cell>
          <cell r="C11849" t="str">
            <v>VLT5004 200-240V ST/2,2 KW</v>
          </cell>
          <cell r="D11849" t="str">
            <v>DANFOSS</v>
          </cell>
          <cell r="E11849" t="str">
            <v/>
          </cell>
          <cell r="F11849" t="str">
            <v>FREQUENZUMRICHTER</v>
          </cell>
          <cell r="G11849" t="str">
            <v/>
          </cell>
        </row>
        <row r="11850">
          <cell r="A11850">
            <v>183486</v>
          </cell>
          <cell r="B11850" t="str">
            <v>FREQUENCY CONVERTER</v>
          </cell>
          <cell r="C11850" t="str">
            <v>VLT5005 200-240V ST/3 KW</v>
          </cell>
          <cell r="D11850" t="str">
            <v>DANFOSS</v>
          </cell>
          <cell r="E11850" t="str">
            <v/>
          </cell>
          <cell r="F11850" t="str">
            <v>FREQUENZUMRICHTER</v>
          </cell>
          <cell r="G11850" t="str">
            <v/>
          </cell>
        </row>
        <row r="11851">
          <cell r="A11851">
            <v>183487</v>
          </cell>
          <cell r="B11851" t="str">
            <v/>
          </cell>
          <cell r="C11851" t="str">
            <v>P:440V  S:400V   3PH</v>
          </cell>
          <cell r="D11851" t="str">
            <v/>
          </cell>
          <cell r="E11851" t="str">
            <v/>
          </cell>
          <cell r="F11851" t="str">
            <v>TRAFO     4,5KVA</v>
          </cell>
          <cell r="G11851" t="str">
            <v/>
          </cell>
        </row>
        <row r="11852">
          <cell r="A11852">
            <v>183488</v>
          </cell>
          <cell r="B11852" t="str">
            <v>TRANSFORMER</v>
          </cell>
          <cell r="C11852" t="str">
            <v>1KVA,PR.440V/SEK400V/ 3PH</v>
          </cell>
          <cell r="D11852" t="str">
            <v/>
          </cell>
          <cell r="E11852" t="str">
            <v/>
          </cell>
          <cell r="F11852" t="str">
            <v>TRANSFORMATOR</v>
          </cell>
          <cell r="G11852" t="str">
            <v/>
          </cell>
        </row>
        <row r="11853">
          <cell r="A11853">
            <v>183489</v>
          </cell>
          <cell r="B11853" t="str">
            <v>INDICATOR SWITCH</v>
          </cell>
          <cell r="C11853" t="str">
            <v xml:space="preserve"> ERS.D.00007535</v>
          </cell>
          <cell r="D11853" t="str">
            <v/>
          </cell>
          <cell r="E11853" t="str">
            <v/>
          </cell>
          <cell r="F11853" t="str">
            <v>NÄHERUNGSSCHALTER</v>
          </cell>
          <cell r="G11853" t="str">
            <v/>
          </cell>
        </row>
        <row r="11854">
          <cell r="A11854">
            <v>183490</v>
          </cell>
          <cell r="B11854" t="str">
            <v>CODING DEVICE</v>
          </cell>
          <cell r="C11854" t="str">
            <v>DATALO*PMC-83A 230V 50/60HZ</v>
          </cell>
          <cell r="D11854" t="str">
            <v/>
          </cell>
          <cell r="E11854" t="str">
            <v/>
          </cell>
          <cell r="F11854" t="str">
            <v>CODEGERÄT</v>
          </cell>
          <cell r="G11854" t="str">
            <v/>
          </cell>
        </row>
        <row r="11855">
          <cell r="A11855">
            <v>183491</v>
          </cell>
          <cell r="B11855" t="str">
            <v/>
          </cell>
          <cell r="C11855" t="str">
            <v>110X110X90  NOT-AUS</v>
          </cell>
          <cell r="D11855" t="str">
            <v/>
          </cell>
          <cell r="E11855" t="str">
            <v/>
          </cell>
          <cell r="F11855" t="str">
            <v>PK-GEHAUSE</v>
          </cell>
          <cell r="G11855" t="str">
            <v/>
          </cell>
        </row>
        <row r="11856">
          <cell r="A11856">
            <v>183492</v>
          </cell>
          <cell r="B11856" t="str">
            <v>SWITCH-ON</v>
          </cell>
          <cell r="C11856" t="str">
            <v>S7 300 CR IM360</v>
          </cell>
          <cell r="D11856" t="str">
            <v/>
          </cell>
          <cell r="E11856" t="str">
            <v/>
          </cell>
          <cell r="F11856" t="str">
            <v>ANSCHALTUNG</v>
          </cell>
          <cell r="G11856" t="str">
            <v/>
          </cell>
        </row>
        <row r="11857">
          <cell r="A11857">
            <v>183493</v>
          </cell>
          <cell r="B11857" t="str">
            <v>SWITCH-ON</v>
          </cell>
          <cell r="C11857" t="str">
            <v>S7 300 ER IM361</v>
          </cell>
          <cell r="D11857" t="str">
            <v/>
          </cell>
          <cell r="E11857" t="str">
            <v/>
          </cell>
          <cell r="F11857" t="str">
            <v>ANSCHALTUNG</v>
          </cell>
          <cell r="G11857" t="str">
            <v/>
          </cell>
        </row>
        <row r="11858">
          <cell r="A11858">
            <v>183494</v>
          </cell>
          <cell r="B11858" t="str">
            <v/>
          </cell>
          <cell r="C11858" t="str">
            <v>2,5M FUER S7 IM 360</v>
          </cell>
          <cell r="D11858" t="str">
            <v/>
          </cell>
          <cell r="E11858" t="str">
            <v/>
          </cell>
          <cell r="F11858" t="str">
            <v>STECKLEITUNG</v>
          </cell>
          <cell r="G11858" t="str">
            <v/>
          </cell>
        </row>
        <row r="11859">
          <cell r="A11859">
            <v>183495</v>
          </cell>
          <cell r="B11859" t="str">
            <v/>
          </cell>
          <cell r="C11859" t="str">
            <v>B-600 H-600 T-250</v>
          </cell>
          <cell r="D11859" t="str">
            <v/>
          </cell>
          <cell r="E11859" t="str">
            <v/>
          </cell>
          <cell r="F11859" t="str">
            <v>LEERGEHÄUSE V4A</v>
          </cell>
          <cell r="G11859" t="str">
            <v/>
          </cell>
        </row>
        <row r="11860">
          <cell r="A11860">
            <v>183496</v>
          </cell>
          <cell r="B11860" t="str">
            <v/>
          </cell>
          <cell r="C11860" t="str">
            <v>B-800 H-1800 T-500</v>
          </cell>
          <cell r="D11860" t="str">
            <v/>
          </cell>
          <cell r="E11860" t="str">
            <v/>
          </cell>
          <cell r="F11860" t="str">
            <v>SCHALTSCHRANK V4A</v>
          </cell>
          <cell r="G11860" t="str">
            <v/>
          </cell>
        </row>
        <row r="11861">
          <cell r="A11861">
            <v>183497</v>
          </cell>
          <cell r="B11861" t="str">
            <v>OPERATING ELEMENT SWITCH</v>
          </cell>
          <cell r="C11861" t="str">
            <v>2 RASTST. SONDERSCHL</v>
          </cell>
          <cell r="D11861" t="str">
            <v/>
          </cell>
          <cell r="E11861" t="str">
            <v/>
          </cell>
          <cell r="F11861" t="str">
            <v>BETÄTIGUNGSELEMENT SCHALTER</v>
          </cell>
          <cell r="G11861" t="str">
            <v/>
          </cell>
        </row>
        <row r="11862">
          <cell r="A11862">
            <v>183498</v>
          </cell>
          <cell r="B11862" t="str">
            <v>ANALOG INPUT MODULE</v>
          </cell>
          <cell r="C11862" t="str">
            <v>EX PT100 / PT100</v>
          </cell>
          <cell r="D11862" t="str">
            <v>STAHL</v>
          </cell>
          <cell r="E11862" t="str">
            <v/>
          </cell>
          <cell r="F11862" t="str">
            <v>ANALOG EINGANGSMODUL</v>
          </cell>
          <cell r="G11862" t="str">
            <v/>
          </cell>
        </row>
        <row r="11863">
          <cell r="A11863">
            <v>183499</v>
          </cell>
          <cell r="B11863" t="str">
            <v>FREQUENCY CONVERTER</v>
          </cell>
          <cell r="C11863" t="str">
            <v>MITSUB 180-295V/3,7KW</v>
          </cell>
          <cell r="D11863" t="str">
            <v/>
          </cell>
          <cell r="E11863" t="str">
            <v/>
          </cell>
          <cell r="F11863" t="str">
            <v>FREQUENZUMRICHTER</v>
          </cell>
          <cell r="G11863" t="str">
            <v/>
          </cell>
        </row>
        <row r="11864">
          <cell r="A11864">
            <v>183500</v>
          </cell>
          <cell r="B11864" t="str">
            <v>ROTATION IMPULS-SERVER</v>
          </cell>
          <cell r="C11864" t="str">
            <v xml:space="preserve"> ERS.D.00183944</v>
          </cell>
          <cell r="D11864" t="str">
            <v/>
          </cell>
          <cell r="E11864" t="str">
            <v/>
          </cell>
          <cell r="F11864" t="str">
            <v>DREHIMPULSGEBER</v>
          </cell>
          <cell r="G11864" t="str">
            <v/>
          </cell>
        </row>
        <row r="11865">
          <cell r="A11865">
            <v>183501</v>
          </cell>
          <cell r="B11865" t="str">
            <v>ROTATION IMPULS-SERVER</v>
          </cell>
          <cell r="C11865" t="str">
            <v xml:space="preserve"> ERS.D.00183945</v>
          </cell>
          <cell r="D11865" t="str">
            <v/>
          </cell>
          <cell r="E11865" t="str">
            <v/>
          </cell>
          <cell r="F11865" t="str">
            <v>DREHIMPULSGEBER</v>
          </cell>
          <cell r="G11865" t="str">
            <v/>
          </cell>
        </row>
        <row r="11866">
          <cell r="A11866">
            <v>183502</v>
          </cell>
          <cell r="B11866" t="str">
            <v>CONTROL PART</v>
          </cell>
          <cell r="C11866" t="str">
            <v>VLA 52 D (+D-TEXT)</v>
          </cell>
          <cell r="D11866" t="str">
            <v/>
          </cell>
          <cell r="E11866" t="str">
            <v/>
          </cell>
          <cell r="F11866" t="str">
            <v>STEUERTEIL</v>
          </cell>
          <cell r="G11866" t="str">
            <v/>
          </cell>
        </row>
        <row r="11867">
          <cell r="A11867">
            <v>183503</v>
          </cell>
          <cell r="B11867" t="str">
            <v>LIGHT KEY</v>
          </cell>
          <cell r="C11867" t="str">
            <v>IFM   *BIS 200MM  M12</v>
          </cell>
          <cell r="D11867" t="str">
            <v/>
          </cell>
          <cell r="E11867" t="str">
            <v/>
          </cell>
          <cell r="F11867" t="str">
            <v>LICHTTASTER PNP</v>
          </cell>
          <cell r="G11867" t="str">
            <v/>
          </cell>
        </row>
        <row r="11868">
          <cell r="A11868">
            <v>183504</v>
          </cell>
          <cell r="B11868" t="str">
            <v/>
          </cell>
          <cell r="C11868" t="str">
            <v>EINSEITIG SAUGEND</v>
          </cell>
          <cell r="D11868" t="str">
            <v/>
          </cell>
          <cell r="E11868" t="str">
            <v/>
          </cell>
          <cell r="F11868" t="str">
            <v>RADIALGEBLÄSE</v>
          </cell>
          <cell r="G11868" t="str">
            <v/>
          </cell>
        </row>
        <row r="11869">
          <cell r="A11869">
            <v>183505</v>
          </cell>
          <cell r="B11869" t="str">
            <v/>
          </cell>
          <cell r="C11869" t="str">
            <v>B-780 H-600 T-130</v>
          </cell>
          <cell r="D11869" t="str">
            <v/>
          </cell>
          <cell r="E11869" t="str">
            <v/>
          </cell>
          <cell r="F11869" t="str">
            <v>LEERGEHÄUSE V4A</v>
          </cell>
          <cell r="G11869" t="str">
            <v/>
          </cell>
        </row>
        <row r="11870">
          <cell r="A11870">
            <v>183506</v>
          </cell>
          <cell r="B11870" t="str">
            <v>PROXIMITY SWITCH</v>
          </cell>
          <cell r="C11870" t="str">
            <v>TURCK *BI1,5-M8 SCHLIESSER</v>
          </cell>
          <cell r="D11870" t="str">
            <v/>
          </cell>
          <cell r="E11870" t="str">
            <v/>
          </cell>
          <cell r="F11870" t="str">
            <v>INITIATOR</v>
          </cell>
          <cell r="G11870" t="str">
            <v>DÉTÉCTEUR DE PROXIMITÉ</v>
          </cell>
        </row>
        <row r="11871">
          <cell r="A11871">
            <v>183507</v>
          </cell>
          <cell r="B11871" t="str">
            <v>THERMOSTAT</v>
          </cell>
          <cell r="C11871" t="str">
            <v>PHILIP*KS50</v>
          </cell>
          <cell r="D11871" t="str">
            <v>PMA</v>
          </cell>
          <cell r="E11871" t="str">
            <v/>
          </cell>
          <cell r="F11871" t="str">
            <v>TEMPERATURREGLER</v>
          </cell>
          <cell r="G11871" t="str">
            <v/>
          </cell>
        </row>
        <row r="11872">
          <cell r="A11872">
            <v>183508</v>
          </cell>
          <cell r="B11872" t="str">
            <v>VISUALIZATION</v>
          </cell>
          <cell r="C11872" t="str">
            <v>PANELVIEW 900 TOUCH</v>
          </cell>
          <cell r="D11872" t="str">
            <v>ALLEN BRADLEY</v>
          </cell>
          <cell r="E11872" t="str">
            <v/>
          </cell>
          <cell r="F11872" t="str">
            <v>VISUALISIERUNG</v>
          </cell>
          <cell r="G11872" t="str">
            <v/>
          </cell>
        </row>
        <row r="11873">
          <cell r="A11873">
            <v>183509</v>
          </cell>
          <cell r="B11873" t="str">
            <v>FUNCTION KEY</v>
          </cell>
          <cell r="C11873" t="str">
            <v>A &amp; B *TASTER NA+2S</v>
          </cell>
          <cell r="D11873" t="str">
            <v/>
          </cell>
          <cell r="E11873" t="str">
            <v/>
          </cell>
          <cell r="F11873" t="str">
            <v>BEFEHLEN+MELDEN</v>
          </cell>
          <cell r="G11873" t="str">
            <v>ORDRES ET SIGNALER</v>
          </cell>
        </row>
        <row r="11874">
          <cell r="A11874">
            <v>183510</v>
          </cell>
          <cell r="B11874" t="str">
            <v>INDICATOR SWITCH</v>
          </cell>
          <cell r="C11874" t="str">
            <v>SMTSO-8E-PS-M12-LED-24</v>
          </cell>
          <cell r="D11874" t="str">
            <v>FESTO</v>
          </cell>
          <cell r="E11874" t="str">
            <v>191986</v>
          </cell>
          <cell r="F11874" t="str">
            <v>NÄHERUNGSSCHALTER</v>
          </cell>
          <cell r="G11874" t="str">
            <v/>
          </cell>
          <cell r="H11874" t="str">
            <v>PRZEŁĄCZNIK WSKAŹNIKÓW</v>
          </cell>
        </row>
        <row r="11875">
          <cell r="A11875">
            <v>183511</v>
          </cell>
          <cell r="B11875" t="str">
            <v>MOTOR PROTECTION SWITCH</v>
          </cell>
          <cell r="C11875" t="str">
            <v>22-32A  1S1Ö</v>
          </cell>
          <cell r="D11875" t="str">
            <v>SIEMENS</v>
          </cell>
          <cell r="E11875" t="str">
            <v>3RV1431-4EA10 + 3RV1901-1E</v>
          </cell>
          <cell r="F11875" t="str">
            <v>MOTORSCHUTZSCHALTER SW</v>
          </cell>
          <cell r="G11875" t="str">
            <v>DISJONCTEUR-PROTECTEUR</v>
          </cell>
        </row>
        <row r="11876">
          <cell r="A11876">
            <v>183513</v>
          </cell>
          <cell r="B11876" t="str">
            <v>FUNCTION KEY</v>
          </cell>
          <cell r="C11876" t="str">
            <v>A &amp; B *LM WH</v>
          </cell>
          <cell r="D11876" t="str">
            <v/>
          </cell>
          <cell r="E11876" t="str">
            <v/>
          </cell>
          <cell r="F11876" t="str">
            <v>BEFEHLEN+MELDEN</v>
          </cell>
          <cell r="G11876" t="str">
            <v>ORDRES ET SIGNALER</v>
          </cell>
        </row>
        <row r="11877">
          <cell r="A11877">
            <v>183514</v>
          </cell>
          <cell r="B11877" t="str">
            <v>FUNCTION KEY</v>
          </cell>
          <cell r="C11877" t="str">
            <v>A &amp; B *SCHALTER+2S+2Ö+KEY</v>
          </cell>
          <cell r="D11877" t="str">
            <v/>
          </cell>
          <cell r="E11877" t="str">
            <v/>
          </cell>
          <cell r="F11877" t="str">
            <v>BEFEHLEN+MELDEN</v>
          </cell>
          <cell r="G11877" t="str">
            <v>ORDRES ET SIGNALER</v>
          </cell>
        </row>
        <row r="11878">
          <cell r="A11878">
            <v>183515</v>
          </cell>
          <cell r="B11878" t="str">
            <v>FREQUENCY CONVERTER MOTOR</v>
          </cell>
          <cell r="C11878" t="str">
            <v>ERSETZT DURCH 04300465</v>
          </cell>
          <cell r="D11878" t="str">
            <v/>
          </cell>
          <cell r="E11878" t="str">
            <v/>
          </cell>
          <cell r="F11878" t="str">
            <v>FREQUENZUMRICHTERMOTOR</v>
          </cell>
          <cell r="G11878" t="str">
            <v/>
          </cell>
        </row>
        <row r="11879">
          <cell r="A11879">
            <v>183516</v>
          </cell>
          <cell r="B11879" t="str">
            <v>FREQUENCY CONVERTER DRIVE</v>
          </cell>
          <cell r="C11879" t="str">
            <v>FCM322 380-480V</v>
          </cell>
          <cell r="D11879" t="str">
            <v/>
          </cell>
          <cell r="E11879" t="str">
            <v/>
          </cell>
          <cell r="F11879" t="str">
            <v>FREQUENZUMFORMERMOTOR</v>
          </cell>
          <cell r="G11879" t="str">
            <v/>
          </cell>
        </row>
        <row r="11880">
          <cell r="A11880">
            <v>183517</v>
          </cell>
          <cell r="B11880" t="str">
            <v>TIME RELAY</v>
          </cell>
          <cell r="C11880" t="str">
            <v xml:space="preserve"> OMRON DIGIT.ZEITRELAIS</v>
          </cell>
          <cell r="D11880" t="str">
            <v/>
          </cell>
          <cell r="E11880" t="str">
            <v/>
          </cell>
          <cell r="F11880" t="str">
            <v>ZEITRELAIS</v>
          </cell>
          <cell r="G11880" t="str">
            <v>RELAIS RETARDE</v>
          </cell>
        </row>
        <row r="11881">
          <cell r="A11881">
            <v>183519</v>
          </cell>
          <cell r="B11881" t="str">
            <v>CONTROL CABINET</v>
          </cell>
          <cell r="C11881" t="str">
            <v>H1800XB800XT500   VA</v>
          </cell>
          <cell r="D11881" t="str">
            <v/>
          </cell>
          <cell r="E11881" t="str">
            <v/>
          </cell>
          <cell r="F11881" t="str">
            <v>SCHALTSCHRANK</v>
          </cell>
          <cell r="G11881" t="str">
            <v/>
          </cell>
          <cell r="H11881" t="str">
            <v>Czujnik</v>
          </cell>
        </row>
        <row r="11882">
          <cell r="A11882">
            <v>183520</v>
          </cell>
          <cell r="B11882" t="str">
            <v/>
          </cell>
          <cell r="C11882" t="str">
            <v>#VA.H1800 B800 T500</v>
          </cell>
          <cell r="D11882" t="str">
            <v/>
          </cell>
          <cell r="E11882" t="str">
            <v/>
          </cell>
          <cell r="F11882" t="str">
            <v>SOCKEL 200 HOCH</v>
          </cell>
          <cell r="G11882" t="str">
            <v/>
          </cell>
        </row>
        <row r="11883">
          <cell r="A11883">
            <v>183521</v>
          </cell>
          <cell r="B11883" t="str">
            <v/>
          </cell>
          <cell r="C11883" t="str">
            <v>*FUER HAUPTSCH. P1</v>
          </cell>
          <cell r="D11883" t="str">
            <v/>
          </cell>
          <cell r="E11883" t="str">
            <v/>
          </cell>
          <cell r="F11883" t="str">
            <v>DREHGRIFF RT/GE</v>
          </cell>
          <cell r="G11883" t="str">
            <v/>
          </cell>
        </row>
        <row r="11884">
          <cell r="A11884">
            <v>183522</v>
          </cell>
          <cell r="B11884" t="str">
            <v>OPERATING UNIT</v>
          </cell>
          <cell r="C11884" t="str">
            <v>VLT 5000 UND FCM</v>
          </cell>
          <cell r="D11884" t="str">
            <v>DANFOSS</v>
          </cell>
          <cell r="E11884" t="str">
            <v>175N0131</v>
          </cell>
          <cell r="F11884" t="str">
            <v>BEDIENGERÄT</v>
          </cell>
          <cell r="G11884" t="str">
            <v/>
          </cell>
        </row>
        <row r="11885">
          <cell r="A11885">
            <v>183523</v>
          </cell>
          <cell r="B11885" t="str">
            <v>BRAKE RESISTANCE</v>
          </cell>
          <cell r="C11885" t="str">
            <v>FÜR VLT5006 400/600V</v>
          </cell>
          <cell r="D11885" t="str">
            <v>DANFOSS</v>
          </cell>
          <cell r="E11885" t="str">
            <v>175U0845</v>
          </cell>
          <cell r="F11885" t="str">
            <v>BREMSWIDERSTAND</v>
          </cell>
          <cell r="G11885" t="str">
            <v/>
          </cell>
        </row>
        <row r="11886">
          <cell r="A11886">
            <v>4304340</v>
          </cell>
          <cell r="B11886" t="str">
            <v>CONNECTING CABLE</v>
          </cell>
          <cell r="C11886" t="str">
            <v>DAISY CHAIN MOT.-MOT.POW.0,7M</v>
          </cell>
          <cell r="D11886" t="str">
            <v>SCHNEIDER</v>
          </cell>
          <cell r="E11886" t="str">
            <v>VW3E1157R007</v>
          </cell>
          <cell r="F11886" t="str">
            <v>ANSCHLUSSKABEL</v>
          </cell>
          <cell r="G11886" t="str">
            <v>CÂBLE DE LIAISON</v>
          </cell>
          <cell r="H11886" t="str">
            <v xml:space="preserve"> KABEL ENKODERA</v>
          </cell>
        </row>
        <row r="11887">
          <cell r="A11887">
            <v>183525</v>
          </cell>
          <cell r="B11887" t="str">
            <v>BRAKE RESISTOR</v>
          </cell>
          <cell r="C11887" t="str">
            <v>F. VLT5005 200V</v>
          </cell>
          <cell r="D11887" t="str">
            <v/>
          </cell>
          <cell r="E11887" t="str">
            <v/>
          </cell>
          <cell r="F11887" t="str">
            <v>BREMSWIDERSTAND</v>
          </cell>
          <cell r="G11887" t="str">
            <v/>
          </cell>
        </row>
        <row r="11888">
          <cell r="A11888">
            <v>183526</v>
          </cell>
          <cell r="B11888" t="str">
            <v>VALVE PLUG</v>
          </cell>
          <cell r="C11888" t="str">
            <v>17MM      #230-456A</v>
          </cell>
          <cell r="D11888" t="str">
            <v/>
          </cell>
          <cell r="E11888" t="str">
            <v/>
          </cell>
          <cell r="F11888" t="str">
            <v>VENTILSTECKER</v>
          </cell>
          <cell r="G11888" t="str">
            <v>FICHE DE VALVE</v>
          </cell>
        </row>
        <row r="11889">
          <cell r="A11889">
            <v>183527</v>
          </cell>
          <cell r="B11889" t="str">
            <v>FREQUENCY CONVERTER</v>
          </cell>
          <cell r="C11889" t="str">
            <v>VLT5005 200-240V SB/3 KW</v>
          </cell>
          <cell r="D11889" t="str">
            <v>DANFOSS</v>
          </cell>
          <cell r="E11889" t="str">
            <v/>
          </cell>
          <cell r="F11889" t="str">
            <v>FREQUENZUMRICHTER</v>
          </cell>
          <cell r="G11889" t="str">
            <v/>
          </cell>
        </row>
        <row r="11890">
          <cell r="A11890">
            <v>183528</v>
          </cell>
          <cell r="B11890" t="str">
            <v>FREQUENCY CONVERTER</v>
          </cell>
          <cell r="C11890" t="str">
            <v>VLT5006 380-500V SB/4 KW</v>
          </cell>
          <cell r="D11890" t="str">
            <v>DANFOSS</v>
          </cell>
          <cell r="E11890" t="str">
            <v/>
          </cell>
          <cell r="F11890" t="str">
            <v>FREQUENZUMRICHTER</v>
          </cell>
          <cell r="G11890" t="str">
            <v/>
          </cell>
        </row>
        <row r="11891">
          <cell r="A11891">
            <v>183529</v>
          </cell>
          <cell r="B11891" t="str">
            <v/>
          </cell>
          <cell r="C11891" t="str">
            <v>A &amp; B *F. SERVOMOTOR 1326</v>
          </cell>
          <cell r="D11891" t="str">
            <v/>
          </cell>
          <cell r="E11891" t="str">
            <v/>
          </cell>
          <cell r="F11891" t="str">
            <v>RESOLVERKABEL 24M</v>
          </cell>
          <cell r="G11891" t="str">
            <v/>
          </cell>
        </row>
        <row r="11892">
          <cell r="A11892">
            <v>183530</v>
          </cell>
          <cell r="B11892" t="str">
            <v/>
          </cell>
          <cell r="C11892" t="str">
            <v>A &amp; B *F. SERVOMOTOR 1326</v>
          </cell>
          <cell r="D11892" t="str">
            <v/>
          </cell>
          <cell r="E11892" t="str">
            <v/>
          </cell>
          <cell r="F11892" t="str">
            <v>MOTORKABEL 24M</v>
          </cell>
          <cell r="G11892" t="str">
            <v/>
          </cell>
        </row>
        <row r="11893">
          <cell r="A11893">
            <v>183531</v>
          </cell>
          <cell r="B11893" t="str">
            <v>PROXIMITY SWITCH, INDUCTIVE</v>
          </cell>
          <cell r="C11893" t="str">
            <v>Q-F 4,0MM NB S KUNST</v>
          </cell>
          <cell r="D11893" t="str">
            <v>IFM</v>
          </cell>
          <cell r="E11893" t="str">
            <v xml:space="preserve"> IN5212</v>
          </cell>
          <cell r="F11893" t="str">
            <v>INITIATOR, INDUKTIV</v>
          </cell>
          <cell r="G11893" t="str">
            <v>COMMUTATEUR INDUCTIF</v>
          </cell>
        </row>
        <row r="11894">
          <cell r="A11894">
            <v>183532</v>
          </cell>
          <cell r="B11894" t="str">
            <v>EVALUATION DEVICE</v>
          </cell>
          <cell r="C11894" t="str">
            <v xml:space="preserve"> SIEME*FUER SONAR BERO 3RG</v>
          </cell>
          <cell r="D11894" t="str">
            <v/>
          </cell>
          <cell r="E11894" t="str">
            <v/>
          </cell>
          <cell r="F11894" t="str">
            <v>AUSWERTEGERÄT</v>
          </cell>
          <cell r="G11894" t="str">
            <v/>
          </cell>
        </row>
        <row r="11895">
          <cell r="A11895">
            <v>183533</v>
          </cell>
          <cell r="B11895" t="str">
            <v>SENSOR</v>
          </cell>
          <cell r="C11895" t="str">
            <v># SONAR</v>
          </cell>
          <cell r="D11895" t="str">
            <v/>
          </cell>
          <cell r="E11895" t="str">
            <v/>
          </cell>
          <cell r="F11895" t="str">
            <v>SENSOR</v>
          </cell>
          <cell r="G11895" t="str">
            <v>Détecteur</v>
          </cell>
        </row>
        <row r="11896">
          <cell r="A11896">
            <v>183534</v>
          </cell>
          <cell r="B11896" t="str">
            <v>FUNCTION KEY</v>
          </cell>
          <cell r="C11896" t="str">
            <v>A &amp; B *KALOTTE GN P.-TO-T.</v>
          </cell>
          <cell r="D11896" t="str">
            <v/>
          </cell>
          <cell r="E11896" t="str">
            <v/>
          </cell>
          <cell r="F11896" t="str">
            <v>BEFEHLEN+MELDEN</v>
          </cell>
          <cell r="G11896" t="str">
            <v>ORDRES ET SIGNALER</v>
          </cell>
        </row>
        <row r="11897">
          <cell r="A11897">
            <v>183535</v>
          </cell>
          <cell r="B11897" t="str">
            <v>DUMMY PLATE</v>
          </cell>
          <cell r="C11897" t="str">
            <v>FÜR SPS-RACK PLC-5</v>
          </cell>
          <cell r="D11897" t="str">
            <v>ALLEN BRADLEY</v>
          </cell>
          <cell r="E11897" t="str">
            <v>1746-N2</v>
          </cell>
          <cell r="F11897" t="str">
            <v>BLINDPLATTE</v>
          </cell>
          <cell r="G11897" t="str">
            <v/>
          </cell>
        </row>
        <row r="11898">
          <cell r="A11898">
            <v>183536</v>
          </cell>
          <cell r="B11898" t="str">
            <v/>
          </cell>
          <cell r="C11898" t="str">
            <v>A &amp; B *F. SERVOMOTOR 1326</v>
          </cell>
          <cell r="D11898" t="str">
            <v/>
          </cell>
          <cell r="E11898" t="str">
            <v/>
          </cell>
          <cell r="F11898" t="str">
            <v>RESOLVERKABEL 30M</v>
          </cell>
          <cell r="G11898" t="str">
            <v/>
          </cell>
        </row>
        <row r="11899">
          <cell r="A11899">
            <v>183537</v>
          </cell>
          <cell r="B11899" t="str">
            <v>MOTOR CABLE</v>
          </cell>
          <cell r="C11899" t="str">
            <v>A &amp; B *F. SERVOMOTOR 1326 30M</v>
          </cell>
          <cell r="D11899" t="str">
            <v>ALLEN BRADLEY</v>
          </cell>
          <cell r="E11899" t="str">
            <v>KONF. KABEL 1326-CPB1-030</v>
          </cell>
          <cell r="F11899" t="str">
            <v>MOTORKABEL</v>
          </cell>
          <cell r="G11899" t="str">
            <v>CÂBLE MACHINE</v>
          </cell>
          <cell r="H11899" t="str">
            <v xml:space="preserve"> KABEL SILNIKA</v>
          </cell>
        </row>
        <row r="11900">
          <cell r="A11900">
            <v>183538</v>
          </cell>
          <cell r="B11900" t="str">
            <v>CONTROL CABINET</v>
          </cell>
          <cell r="C11900" t="str">
            <v>TS8453.600 V2A 1200X1800X500</v>
          </cell>
          <cell r="D11900" t="str">
            <v>RITTAL</v>
          </cell>
          <cell r="E11900" t="str">
            <v>TS 8453.600</v>
          </cell>
          <cell r="F11900" t="str">
            <v>SCHALTSCHRANK</v>
          </cell>
          <cell r="G11900" t="str">
            <v/>
          </cell>
        </row>
        <row r="11901">
          <cell r="A11901">
            <v>183539</v>
          </cell>
          <cell r="B11901" t="str">
            <v>SIDE WALL</v>
          </cell>
          <cell r="C11901" t="str">
            <v>TS8700.850 VE2 H=1800, T=500MM</v>
          </cell>
          <cell r="D11901" t="str">
            <v>RITTAL</v>
          </cell>
          <cell r="E11901" t="str">
            <v>TS 8700.850 VE2</v>
          </cell>
          <cell r="F11901" t="str">
            <v>SEITENWAND</v>
          </cell>
          <cell r="G11901" t="str">
            <v/>
          </cell>
        </row>
        <row r="11902">
          <cell r="A11902">
            <v>183540</v>
          </cell>
          <cell r="B11902" t="str">
            <v>CABINET BASE</v>
          </cell>
          <cell r="C11902" t="str">
            <v>SOCKEL 200MM V2A VORNE/HI/SEITL.</v>
          </cell>
          <cell r="D11902" t="str">
            <v>RITTAL</v>
          </cell>
          <cell r="E11902" t="str">
            <v>TS 8702.200 +8702.050 VE1 SATZ</v>
          </cell>
          <cell r="F11902" t="str">
            <v>SCHRANKSOCKEL</v>
          </cell>
          <cell r="G11902" t="str">
            <v/>
          </cell>
        </row>
        <row r="11903">
          <cell r="A11903">
            <v>183541</v>
          </cell>
          <cell r="B11903" t="str">
            <v>MAIN SWITCH</v>
          </cell>
          <cell r="C11903" t="str">
            <v>P3-100/V/SVB 37KW 100A</v>
          </cell>
          <cell r="D11903" t="str">
            <v>EATON</v>
          </cell>
          <cell r="E11903" t="str">
            <v>088558</v>
          </cell>
          <cell r="F11903" t="str">
            <v>HAUPTSCHALTER</v>
          </cell>
          <cell r="G11903" t="str">
            <v>INTERRUPTEUR PRINCIPAL</v>
          </cell>
        </row>
        <row r="11904">
          <cell r="A11904">
            <v>183542</v>
          </cell>
          <cell r="B11904" t="str">
            <v>CONTROL CABINET</v>
          </cell>
          <cell r="C11904" t="str">
            <v>HAEWA *400X400X200 INOX</v>
          </cell>
          <cell r="D11904" t="str">
            <v/>
          </cell>
          <cell r="E11904" t="str">
            <v/>
          </cell>
          <cell r="F11904" t="str">
            <v>SCHALTSCHRANK</v>
          </cell>
          <cell r="G11904" t="str">
            <v/>
          </cell>
        </row>
        <row r="11905">
          <cell r="A11905">
            <v>183543</v>
          </cell>
          <cell r="B11905" t="str">
            <v>TERMINAL BOX</v>
          </cell>
          <cell r="C11905" t="str">
            <v>100X100X58 EDELSTAHL</v>
          </cell>
          <cell r="D11905" t="str">
            <v/>
          </cell>
          <cell r="E11905" t="str">
            <v/>
          </cell>
          <cell r="F11905" t="str">
            <v>KLEMMENKASTEN</v>
          </cell>
          <cell r="G11905" t="str">
            <v>BOÎTE À BORNES</v>
          </cell>
        </row>
        <row r="11906">
          <cell r="A11906">
            <v>183544</v>
          </cell>
          <cell r="B11906" t="str">
            <v/>
          </cell>
          <cell r="C11906" t="str">
            <v>PR.460V/SEK400V/ 3PH</v>
          </cell>
          <cell r="D11906" t="str">
            <v/>
          </cell>
          <cell r="E11906" t="str">
            <v/>
          </cell>
          <cell r="F11906" t="str">
            <v>TRAFO     2KVA</v>
          </cell>
          <cell r="G11906" t="str">
            <v/>
          </cell>
        </row>
        <row r="11907">
          <cell r="A11907">
            <v>183545</v>
          </cell>
          <cell r="B11907" t="str">
            <v>INPUT MODULE</v>
          </cell>
          <cell r="C11907" t="str">
            <v>MITSUB*MELSEC A,16 E,12/24V</v>
          </cell>
          <cell r="D11907" t="str">
            <v/>
          </cell>
          <cell r="E11907" t="str">
            <v/>
          </cell>
          <cell r="F11907" t="str">
            <v>EINGANGSMODUL</v>
          </cell>
          <cell r="G11907" t="str">
            <v>MODULE D'ENTRÉE</v>
          </cell>
        </row>
        <row r="11908">
          <cell r="A11908">
            <v>183546</v>
          </cell>
          <cell r="B11908" t="str">
            <v/>
          </cell>
          <cell r="C11908" t="str">
            <v>A &amp; B *SLC500</v>
          </cell>
          <cell r="D11908" t="str">
            <v/>
          </cell>
          <cell r="E11908" t="str">
            <v/>
          </cell>
          <cell r="F11908" t="str">
            <v>SCANPORT-MODUL</v>
          </cell>
          <cell r="G11908" t="str">
            <v/>
          </cell>
        </row>
        <row r="11909">
          <cell r="A11909">
            <v>183547</v>
          </cell>
          <cell r="B11909" t="str">
            <v>FREQUENCY CONVERTER</v>
          </cell>
          <cell r="C11909" t="str">
            <v>A &amp; B *1305 2,2KW 3X200V</v>
          </cell>
          <cell r="D11909" t="str">
            <v/>
          </cell>
          <cell r="E11909" t="str">
            <v/>
          </cell>
          <cell r="F11909" t="str">
            <v>FREQUENZUMRICHTER</v>
          </cell>
          <cell r="G11909" t="str">
            <v/>
          </cell>
        </row>
        <row r="11910">
          <cell r="A11910">
            <v>183548</v>
          </cell>
          <cell r="B11910" t="str">
            <v>FREQUENCY CONVERTER</v>
          </cell>
          <cell r="C11910" t="str">
            <v>A &amp; B *1305 0,37KW 3X200V</v>
          </cell>
          <cell r="D11910" t="str">
            <v/>
          </cell>
          <cell r="E11910" t="str">
            <v/>
          </cell>
          <cell r="F11910" t="str">
            <v>FREQUENZUMRICHTER</v>
          </cell>
          <cell r="G11910" t="str">
            <v/>
          </cell>
        </row>
        <row r="11911">
          <cell r="A11911">
            <v>183549</v>
          </cell>
          <cell r="B11911" t="str">
            <v>CODING DEVICE</v>
          </cell>
          <cell r="C11911" t="str">
            <v>ARGUS 6012</v>
          </cell>
          <cell r="D11911" t="str">
            <v>LAETUS</v>
          </cell>
          <cell r="E11911" t="str">
            <v/>
          </cell>
          <cell r="F11911" t="str">
            <v>CODEGERÄT</v>
          </cell>
          <cell r="G11911" t="str">
            <v/>
          </cell>
        </row>
        <row r="11912">
          <cell r="A11912">
            <v>183550</v>
          </cell>
          <cell r="B11912" t="str">
            <v>SONAR SENSOR</v>
          </cell>
          <cell r="C11912" t="str">
            <v>3RG61 22-3GF00 (6-30CM/0-10V)</v>
          </cell>
          <cell r="D11912" t="str">
            <v>PEPPERL &amp; FUCHS</v>
          </cell>
          <cell r="E11912" t="str">
            <v>3RG61 22-3GF00</v>
          </cell>
          <cell r="F11912" t="str">
            <v>SONAR-BERO</v>
          </cell>
          <cell r="G11912" t="str">
            <v/>
          </cell>
        </row>
        <row r="11913">
          <cell r="A11913">
            <v>183551</v>
          </cell>
          <cell r="B11913" t="str">
            <v>LIGHT BUTTON KEY</v>
          </cell>
          <cell r="C11913" t="str">
            <v>TURCK *Q19-SP6-D-Q</v>
          </cell>
          <cell r="D11913" t="str">
            <v/>
          </cell>
          <cell r="E11913" t="str">
            <v/>
          </cell>
          <cell r="F11913" t="str">
            <v>LICHTTASTER</v>
          </cell>
          <cell r="G11913" t="str">
            <v/>
          </cell>
        </row>
        <row r="11914">
          <cell r="A11914">
            <v>183552</v>
          </cell>
          <cell r="B11914" t="str">
            <v>FREQUENCY CONVERTER</v>
          </cell>
          <cell r="C11914" t="str">
            <v>VLT5003 200-240V SB/1,5 KW</v>
          </cell>
          <cell r="D11914" t="str">
            <v>DANFOSS</v>
          </cell>
          <cell r="E11914" t="str">
            <v/>
          </cell>
          <cell r="F11914" t="str">
            <v>FREQUENZUMRICHTER</v>
          </cell>
          <cell r="G11914" t="str">
            <v/>
          </cell>
        </row>
        <row r="11915">
          <cell r="A11915">
            <v>183553</v>
          </cell>
          <cell r="B11915" t="str">
            <v>BRAKE RESISTOR</v>
          </cell>
          <cell r="C11915" t="str">
            <v>F. VLT5003 200V</v>
          </cell>
          <cell r="D11915" t="str">
            <v/>
          </cell>
          <cell r="E11915" t="str">
            <v/>
          </cell>
          <cell r="F11915" t="str">
            <v>BREMSWIDERSTAND</v>
          </cell>
          <cell r="G11915" t="str">
            <v/>
          </cell>
        </row>
        <row r="11916">
          <cell r="A11916">
            <v>183554</v>
          </cell>
          <cell r="B11916" t="str">
            <v>SAFETY RELAY</v>
          </cell>
          <cell r="C11916" t="str">
            <v>AUSWERTEGERÄT SICHERHEITS-INI.</v>
          </cell>
          <cell r="D11916" t="str">
            <v>SCHMERSAL</v>
          </cell>
          <cell r="E11916" t="str">
            <v>AES 1235</v>
          </cell>
          <cell r="F11916" t="str">
            <v>SICHERHEITSRELAIS</v>
          </cell>
          <cell r="G11916" t="str">
            <v>RELAIS DE SÉCURITÉ</v>
          </cell>
        </row>
        <row r="11917">
          <cell r="A11917">
            <v>183555</v>
          </cell>
          <cell r="B11917" t="str">
            <v>SAFETY SENSOR</v>
          </cell>
          <cell r="C11917" t="str">
            <v>BNS 250-11Z 10M KABEL</v>
          </cell>
          <cell r="D11917" t="str">
            <v>SCHMERSAL</v>
          </cell>
          <cell r="E11917" t="str">
            <v>BNS 250-11Z 10M KABEL</v>
          </cell>
          <cell r="F11917" t="str">
            <v>SICHERHEITSSENSOR</v>
          </cell>
          <cell r="G11917" t="str">
            <v/>
          </cell>
        </row>
        <row r="11918">
          <cell r="A11918">
            <v>183556</v>
          </cell>
          <cell r="B11918" t="str">
            <v>SAFETY SENSOR</v>
          </cell>
          <cell r="C11918" t="str">
            <v>BETÄTIGUNGSELEMENT SICHER.INI.</v>
          </cell>
          <cell r="D11918" t="str">
            <v>SCHMERSAL</v>
          </cell>
          <cell r="E11918" t="str">
            <v>BPS 250</v>
          </cell>
          <cell r="F11918" t="str">
            <v>SICHERHEITSSENSOR</v>
          </cell>
          <cell r="G11918" t="str">
            <v/>
          </cell>
        </row>
        <row r="11919">
          <cell r="A11919">
            <v>183557</v>
          </cell>
          <cell r="B11919" t="str">
            <v>PRESSURE SENSOR</v>
          </cell>
          <cell r="C11919" t="str">
            <v>0-1 BAR,2 SCHALTAUSG.</v>
          </cell>
          <cell r="D11919" t="str">
            <v>IFM</v>
          </cell>
          <cell r="E11919" t="str">
            <v>PN7007</v>
          </cell>
          <cell r="F11919" t="str">
            <v>DRUCKSENSOR</v>
          </cell>
          <cell r="G11919" t="str">
            <v/>
          </cell>
        </row>
        <row r="11920">
          <cell r="A11920">
            <v>183558</v>
          </cell>
          <cell r="B11920" t="str">
            <v>PRESSURE SENSOR</v>
          </cell>
          <cell r="C11920" t="str">
            <v>ERSETZT DURCH 4301527</v>
          </cell>
          <cell r="D11920" t="str">
            <v>IFM</v>
          </cell>
          <cell r="E11920" t="str">
            <v>PN7024</v>
          </cell>
          <cell r="F11920" t="str">
            <v>DRUCKSENSOR</v>
          </cell>
          <cell r="G11920" t="str">
            <v/>
          </cell>
        </row>
        <row r="11921">
          <cell r="A11921">
            <v>183559</v>
          </cell>
          <cell r="B11921" t="str">
            <v/>
          </cell>
          <cell r="C11921" t="str">
            <v># PCS 809.S</v>
          </cell>
          <cell r="D11921" t="str">
            <v/>
          </cell>
          <cell r="E11921" t="str">
            <v/>
          </cell>
          <cell r="F11921" t="str">
            <v>MULTIPLEXER</v>
          </cell>
          <cell r="G11921" t="str">
            <v/>
          </cell>
        </row>
        <row r="11922">
          <cell r="A11922">
            <v>183560</v>
          </cell>
          <cell r="B11922" t="str">
            <v>DELAY UNIT</v>
          </cell>
          <cell r="C11922" t="str">
            <v>R432   GHR432 0000V0</v>
          </cell>
          <cell r="D11922" t="str">
            <v/>
          </cell>
          <cell r="E11922" t="str">
            <v/>
          </cell>
          <cell r="F11922" t="str">
            <v>VERZOEGERER</v>
          </cell>
          <cell r="G11922" t="str">
            <v/>
          </cell>
        </row>
        <row r="11923">
          <cell r="A11923">
            <v>183561</v>
          </cell>
          <cell r="B11923" t="str">
            <v>FREQUENCY CONVERTER</v>
          </cell>
          <cell r="C11923" t="str">
            <v>TYP: 8213E 2,2KW</v>
          </cell>
          <cell r="D11923" t="str">
            <v>LENZE</v>
          </cell>
          <cell r="E11923" t="str">
            <v/>
          </cell>
          <cell r="F11923" t="str">
            <v>FREQUENZUMRICHTER</v>
          </cell>
          <cell r="G11923" t="str">
            <v/>
          </cell>
        </row>
        <row r="11924">
          <cell r="A11924">
            <v>183562</v>
          </cell>
          <cell r="B11924" t="str">
            <v/>
          </cell>
          <cell r="C11924" t="str">
            <v>TYP: ELN3-0350H006</v>
          </cell>
          <cell r="D11924" t="str">
            <v/>
          </cell>
          <cell r="E11924" t="str">
            <v/>
          </cell>
          <cell r="F11924" t="str">
            <v>NETZDROSSEL</v>
          </cell>
          <cell r="G11924" t="str">
            <v/>
          </cell>
        </row>
        <row r="11925">
          <cell r="A11925">
            <v>183563</v>
          </cell>
          <cell r="B11925" t="str">
            <v/>
          </cell>
          <cell r="C11925" t="str">
            <v>TYP: EZF3-008A003</v>
          </cell>
          <cell r="D11925" t="str">
            <v/>
          </cell>
          <cell r="E11925" t="str">
            <v/>
          </cell>
          <cell r="F11925" t="str">
            <v>FUNKENTSTOERFILT.</v>
          </cell>
          <cell r="G11925" t="str">
            <v/>
          </cell>
        </row>
        <row r="11926">
          <cell r="A11926">
            <v>183564</v>
          </cell>
          <cell r="B11926" t="str">
            <v>OPERATING UNIT</v>
          </cell>
          <cell r="C11926" t="str">
            <v>F.FU SERIE 8200</v>
          </cell>
          <cell r="D11926" t="str">
            <v/>
          </cell>
          <cell r="E11926" t="str">
            <v/>
          </cell>
          <cell r="F11926" t="str">
            <v>BEDIENGERÄT</v>
          </cell>
          <cell r="G11926" t="str">
            <v/>
          </cell>
        </row>
        <row r="11927">
          <cell r="A11927">
            <v>183565</v>
          </cell>
          <cell r="B11927" t="str">
            <v>ELECTRODE</v>
          </cell>
          <cell r="C11927" t="str">
            <v>22.02 V4A L215MM</v>
          </cell>
          <cell r="D11927" t="str">
            <v>VEGA</v>
          </cell>
          <cell r="E11927" t="str">
            <v/>
          </cell>
          <cell r="F11927" t="str">
            <v>STABMESSELEKTRODE</v>
          </cell>
          <cell r="G11927" t="str">
            <v>ELECTRODE SONDE SUR TIGE</v>
          </cell>
        </row>
        <row r="11928">
          <cell r="A11928">
            <v>183566</v>
          </cell>
          <cell r="B11928" t="str">
            <v>PROXIMITY SWITCH, INDUCTIVE</v>
          </cell>
          <cell r="C11928" t="str">
            <v>KGE3008-BPKG  M18 8,0MM NB S</v>
          </cell>
          <cell r="D11928" t="str">
            <v>IFM</v>
          </cell>
          <cell r="E11928" t="str">
            <v>KG5002</v>
          </cell>
          <cell r="F11928" t="str">
            <v>INITIATOR, INDUKTIV</v>
          </cell>
          <cell r="G11928" t="str">
            <v>COMMUTATEUR INDUCTIF</v>
          </cell>
        </row>
        <row r="11929">
          <cell r="A11929">
            <v>183567</v>
          </cell>
          <cell r="B11929" t="str">
            <v>ROTATION IMPULS-SERVER</v>
          </cell>
          <cell r="C11929" t="str">
            <v xml:space="preserve"> ERS.D.00183814</v>
          </cell>
          <cell r="D11929" t="str">
            <v/>
          </cell>
          <cell r="E11929" t="str">
            <v/>
          </cell>
          <cell r="F11929" t="str">
            <v>DREHIMPULSGEBER</v>
          </cell>
          <cell r="G11929" t="str">
            <v/>
          </cell>
        </row>
        <row r="11930">
          <cell r="A11930">
            <v>183568</v>
          </cell>
          <cell r="B11930" t="str">
            <v>ROTATION IMPULS-SERVER</v>
          </cell>
          <cell r="C11930" t="str">
            <v xml:space="preserve"> ERS.D.00183815</v>
          </cell>
          <cell r="D11930" t="str">
            <v/>
          </cell>
          <cell r="E11930" t="str">
            <v/>
          </cell>
          <cell r="F11930" t="str">
            <v>DREHIMPULSGEBER</v>
          </cell>
          <cell r="G11930" t="str">
            <v/>
          </cell>
        </row>
        <row r="11931">
          <cell r="A11931">
            <v>183569</v>
          </cell>
          <cell r="B11931" t="str">
            <v>ROTATION IMPULS-SERVER</v>
          </cell>
          <cell r="C11931" t="str">
            <v xml:space="preserve"> ERS.D.00183815</v>
          </cell>
          <cell r="D11931" t="str">
            <v/>
          </cell>
          <cell r="E11931" t="str">
            <v/>
          </cell>
          <cell r="F11931" t="str">
            <v>DREHIMPULSGEBER</v>
          </cell>
          <cell r="G11931" t="str">
            <v/>
          </cell>
        </row>
        <row r="11932">
          <cell r="A11932">
            <v>183570</v>
          </cell>
          <cell r="B11932" t="str">
            <v/>
          </cell>
          <cell r="C11932" t="str">
            <v>VLT5000 ZUSATZKARTE</v>
          </cell>
          <cell r="D11932" t="str">
            <v/>
          </cell>
          <cell r="E11932" t="str">
            <v/>
          </cell>
          <cell r="F11932" t="str">
            <v>SYNCPOS OPTION</v>
          </cell>
          <cell r="G11932" t="str">
            <v/>
          </cell>
        </row>
        <row r="11933">
          <cell r="A11933">
            <v>183571</v>
          </cell>
          <cell r="B11933" t="str">
            <v>TURNING GRIP</v>
          </cell>
          <cell r="C11933" t="str">
            <v>SVB-SW-T0 SCHWARZ FÜR TO/T3/P1</v>
          </cell>
          <cell r="D11933" t="str">
            <v>EATON</v>
          </cell>
          <cell r="E11933" t="str">
            <v>060265</v>
          </cell>
          <cell r="F11933" t="str">
            <v>DREHGRIFF</v>
          </cell>
          <cell r="G11933" t="str">
            <v/>
          </cell>
        </row>
        <row r="11934">
          <cell r="A11934">
            <v>183572</v>
          </cell>
          <cell r="B11934" t="str">
            <v>AUXILIARIA SWITCH</v>
          </cell>
          <cell r="C11934" t="str">
            <v>FUER HAUPTSCH. P1</v>
          </cell>
          <cell r="D11934" t="str">
            <v/>
          </cell>
          <cell r="E11934" t="str">
            <v/>
          </cell>
          <cell r="F11934" t="str">
            <v>HILFSSCHALTER</v>
          </cell>
          <cell r="G11934" t="str">
            <v>CONTACT AUXILIAIRE</v>
          </cell>
        </row>
        <row r="11935">
          <cell r="A11935">
            <v>183573</v>
          </cell>
          <cell r="B11935" t="str">
            <v>FUNCTION KEY</v>
          </cell>
          <cell r="C11935" t="str">
            <v>A &amp; B *TASTER+1S+1Ö+LM KLAR</v>
          </cell>
          <cell r="D11935" t="str">
            <v/>
          </cell>
          <cell r="E11935" t="str">
            <v/>
          </cell>
          <cell r="F11935" t="str">
            <v>BEFEHLEN+MELDEN</v>
          </cell>
          <cell r="G11935" t="str">
            <v>ORDRES ET SIGNALER</v>
          </cell>
        </row>
        <row r="11936">
          <cell r="A11936">
            <v>183574</v>
          </cell>
          <cell r="B11936" t="str">
            <v/>
          </cell>
          <cell r="C11936" t="str">
            <v>WACHEN*TYP CUB5</v>
          </cell>
          <cell r="D11936" t="str">
            <v/>
          </cell>
          <cell r="E11936" t="str">
            <v/>
          </cell>
          <cell r="F11936" t="str">
            <v>ELEKTR. ZAEHLER</v>
          </cell>
          <cell r="G11936" t="str">
            <v/>
          </cell>
        </row>
        <row r="11937">
          <cell r="A11937">
            <v>183575</v>
          </cell>
          <cell r="B11937" t="str">
            <v/>
          </cell>
          <cell r="C11937" t="str">
            <v>SICK  *CS1-P3611</v>
          </cell>
          <cell r="D11937" t="str">
            <v/>
          </cell>
          <cell r="E11937" t="str">
            <v/>
          </cell>
          <cell r="F11937" t="str">
            <v>FARBSENSOR</v>
          </cell>
          <cell r="G11937" t="str">
            <v/>
          </cell>
        </row>
        <row r="11938">
          <cell r="A11938">
            <v>183576</v>
          </cell>
          <cell r="B11938" t="str">
            <v>AC-SERVO</v>
          </cell>
          <cell r="C11938" t="str">
            <v>M714F OHNE BREMSE</v>
          </cell>
          <cell r="D11938" t="str">
            <v>BAUTZ</v>
          </cell>
          <cell r="E11938" t="str">
            <v/>
          </cell>
          <cell r="F11938" t="str">
            <v>AC-SERVOMOTOR</v>
          </cell>
          <cell r="G11938" t="str">
            <v/>
          </cell>
        </row>
        <row r="11939">
          <cell r="A11939">
            <v>183577</v>
          </cell>
          <cell r="B11939" t="str">
            <v>FREQUENCY CONVERTER</v>
          </cell>
          <cell r="C11939" t="str">
            <v>VLT5006 200-240V SB/3,7 KW</v>
          </cell>
          <cell r="D11939" t="str">
            <v>DANFOSS</v>
          </cell>
          <cell r="E11939" t="str">
            <v/>
          </cell>
          <cell r="F11939" t="str">
            <v>FREQUENZUMRICHTER</v>
          </cell>
          <cell r="G11939" t="str">
            <v/>
          </cell>
        </row>
        <row r="11940">
          <cell r="A11940">
            <v>183578</v>
          </cell>
          <cell r="B11940" t="str">
            <v>BRAKE RESISTOR</v>
          </cell>
          <cell r="C11940" t="str">
            <v>F. VLT5006 200V</v>
          </cell>
          <cell r="D11940" t="str">
            <v/>
          </cell>
          <cell r="E11940" t="str">
            <v/>
          </cell>
          <cell r="F11940" t="str">
            <v>BREMSWIDERSTAND</v>
          </cell>
          <cell r="G11940" t="str">
            <v/>
          </cell>
        </row>
        <row r="11941">
          <cell r="A11941">
            <v>183579</v>
          </cell>
          <cell r="B11941" t="str">
            <v/>
          </cell>
          <cell r="C11941" t="str">
            <v>MITSUB*MELSEC A35B</v>
          </cell>
          <cell r="D11941" t="str">
            <v/>
          </cell>
          <cell r="E11941" t="str">
            <v/>
          </cell>
          <cell r="F11941" t="str">
            <v>BAUGRUPPENTRAEG.</v>
          </cell>
          <cell r="G11941" t="str">
            <v/>
          </cell>
        </row>
        <row r="11942">
          <cell r="A11942">
            <v>183580</v>
          </cell>
          <cell r="B11942" t="str">
            <v>CIRCUIT BREAKER</v>
          </cell>
          <cell r="C11942" t="str">
            <v>1-POL 4A</v>
          </cell>
          <cell r="D11942" t="str">
            <v>EATON</v>
          </cell>
          <cell r="E11942" t="str">
            <v>211498</v>
          </cell>
          <cell r="F11942" t="str">
            <v>LEISTUNGSSCHALTER</v>
          </cell>
          <cell r="G11942" t="str">
            <v>DISJONCTEUR</v>
          </cell>
          <cell r="H11942" t="str">
            <v>WYŁĄCZNIK OBWODU</v>
          </cell>
        </row>
        <row r="11943">
          <cell r="A11943">
            <v>183581</v>
          </cell>
          <cell r="B11943" t="str">
            <v>CONTROL CABINET</v>
          </cell>
          <cell r="C11943" t="str">
            <v>AE1004 380X300X155</v>
          </cell>
          <cell r="D11943" t="str">
            <v/>
          </cell>
          <cell r="E11943" t="str">
            <v/>
          </cell>
          <cell r="F11943" t="str">
            <v>SCHALTSCHRANK</v>
          </cell>
          <cell r="G11943" t="str">
            <v/>
          </cell>
        </row>
        <row r="11944">
          <cell r="A11944">
            <v>183582</v>
          </cell>
          <cell r="B11944" t="str">
            <v>CIRCUIT BREAKER ACCESSORY</v>
          </cell>
          <cell r="C11944" t="str">
            <v>ERS.D.00185497</v>
          </cell>
          <cell r="D11944" t="str">
            <v/>
          </cell>
          <cell r="E11944" t="str">
            <v/>
          </cell>
          <cell r="F11944" t="str">
            <v>AUTOMAT ZUBEHÖR</v>
          </cell>
          <cell r="G11944" t="str">
            <v>DISJONCTEUR</v>
          </cell>
        </row>
        <row r="11945">
          <cell r="A11945">
            <v>183583</v>
          </cell>
          <cell r="B11945" t="str">
            <v>SWITCH-ON</v>
          </cell>
          <cell r="C11945" t="str">
            <v>115U ZG/EG  IM305</v>
          </cell>
          <cell r="D11945" t="str">
            <v/>
          </cell>
          <cell r="E11945" t="str">
            <v/>
          </cell>
          <cell r="F11945" t="str">
            <v>ANSCHALTUNG</v>
          </cell>
          <cell r="G11945" t="str">
            <v/>
          </cell>
        </row>
        <row r="11946">
          <cell r="A11946">
            <v>4302296</v>
          </cell>
          <cell r="B11946" t="str">
            <v>TERMINAL</v>
          </cell>
          <cell r="C11946" t="str">
            <v>ANSCHLUSSQUERSCHNITT 70MM²</v>
          </cell>
          <cell r="D11946" t="str">
            <v>SCHNEIDER</v>
          </cell>
          <cell r="E11946" t="str">
            <v>LA9 Z11104</v>
          </cell>
          <cell r="F11946" t="str">
            <v>ANSCHLUSSKLEMME</v>
          </cell>
          <cell r="G11946" t="str">
            <v/>
          </cell>
        </row>
        <row r="11947">
          <cell r="A11947">
            <v>183585</v>
          </cell>
          <cell r="B11947" t="str">
            <v/>
          </cell>
          <cell r="C11947" t="str">
            <v>CP 5431 FMS/DP</v>
          </cell>
          <cell r="D11947" t="str">
            <v/>
          </cell>
          <cell r="E11947" t="str">
            <v/>
          </cell>
          <cell r="F11947" t="str">
            <v>KOMM.PROZESSOR</v>
          </cell>
          <cell r="G11947" t="str">
            <v/>
          </cell>
        </row>
        <row r="11948">
          <cell r="A11948">
            <v>4302581</v>
          </cell>
          <cell r="B11948" t="str">
            <v>INSTALLATION KIT</v>
          </cell>
          <cell r="C11948" t="str">
            <v>ACCESSORY KIT FOR DOUBLE DRIVE</v>
          </cell>
          <cell r="D11948" t="str">
            <v>SCHNEIDER</v>
          </cell>
          <cell r="E11948" t="str">
            <v>VW3E6002</v>
          </cell>
          <cell r="F11948" t="str">
            <v>ANSCHLUSSTEILE</v>
          </cell>
          <cell r="G11948" t="str">
            <v>PIÈCES DE RACCORDEMENT</v>
          </cell>
        </row>
        <row r="11949">
          <cell r="A11949">
            <v>183587</v>
          </cell>
          <cell r="B11949" t="str">
            <v>ROTATION IMPULS-SERVER</v>
          </cell>
          <cell r="C11949" t="str">
            <v xml:space="preserve"> ERS.D.00183946</v>
          </cell>
          <cell r="D11949" t="str">
            <v/>
          </cell>
          <cell r="E11949" t="str">
            <v/>
          </cell>
          <cell r="F11949" t="str">
            <v>DREHIMPULSGEBER</v>
          </cell>
          <cell r="G11949" t="str">
            <v/>
          </cell>
        </row>
        <row r="11950">
          <cell r="A11950">
            <v>183588</v>
          </cell>
          <cell r="B11950" t="str">
            <v>ROTATION IMPULS-SERVER</v>
          </cell>
          <cell r="C11950" t="str">
            <v xml:space="preserve"> ERS.D.00183947</v>
          </cell>
          <cell r="D11950" t="str">
            <v/>
          </cell>
          <cell r="E11950" t="str">
            <v/>
          </cell>
          <cell r="F11950" t="str">
            <v>DREHIMPULSGEBER</v>
          </cell>
          <cell r="G11950" t="str">
            <v/>
          </cell>
        </row>
        <row r="11951">
          <cell r="A11951">
            <v>183589</v>
          </cell>
          <cell r="B11951" t="str">
            <v/>
          </cell>
          <cell r="C11951" t="str">
            <v>117A</v>
          </cell>
          <cell r="D11951" t="str">
            <v/>
          </cell>
          <cell r="E11951" t="str">
            <v/>
          </cell>
          <cell r="F11951" t="str">
            <v>ELEKTRONIKEINSATZ</v>
          </cell>
          <cell r="G11951" t="str">
            <v/>
          </cell>
        </row>
        <row r="11952">
          <cell r="A11952">
            <v>183590</v>
          </cell>
          <cell r="B11952" t="str">
            <v>EPROM</v>
          </cell>
          <cell r="C11952" t="str">
            <v>32K FUER 115U</v>
          </cell>
          <cell r="D11952" t="str">
            <v/>
          </cell>
          <cell r="E11952" t="str">
            <v/>
          </cell>
          <cell r="F11952" t="str">
            <v>EPROM</v>
          </cell>
          <cell r="G11952" t="str">
            <v/>
          </cell>
        </row>
        <row r="11953">
          <cell r="A11953">
            <v>183591</v>
          </cell>
          <cell r="B11953" t="str">
            <v>FREQUENCY CONVERTER</v>
          </cell>
          <cell r="C11953" t="str">
            <v>VLT5004 380-500V SB</v>
          </cell>
          <cell r="D11953" t="str">
            <v>DANFOSS</v>
          </cell>
          <cell r="E11953" t="str">
            <v/>
          </cell>
          <cell r="F11953" t="str">
            <v>FREQUENZUMRICHTER</v>
          </cell>
          <cell r="G11953" t="str">
            <v/>
          </cell>
        </row>
        <row r="11954">
          <cell r="A11954">
            <v>183592</v>
          </cell>
          <cell r="B11954" t="str">
            <v>BRAKE RESISTOR</v>
          </cell>
          <cell r="C11954" t="str">
            <v>F. VLT5004 400/600V</v>
          </cell>
          <cell r="D11954" t="str">
            <v/>
          </cell>
          <cell r="E11954" t="str">
            <v/>
          </cell>
          <cell r="F11954" t="str">
            <v>BREMSWIDERSTAND</v>
          </cell>
          <cell r="G11954" t="str">
            <v/>
          </cell>
        </row>
        <row r="11955">
          <cell r="A11955">
            <v>4302582</v>
          </cell>
          <cell r="B11955" t="str">
            <v>INSTALLATION KIT</v>
          </cell>
          <cell r="C11955" t="str">
            <v>ACCESSORY KIT FOR LMC</v>
          </cell>
          <cell r="D11955" t="str">
            <v>SCHNEIDER</v>
          </cell>
          <cell r="E11955" t="str">
            <v>VW3E6004</v>
          </cell>
          <cell r="F11955" t="str">
            <v>ANSCHLUSSTEILE</v>
          </cell>
          <cell r="G11955" t="str">
            <v>PIÈCES DE RACCORDEMENT</v>
          </cell>
          <cell r="H11955" t="str">
            <v xml:space="preserve"> KABEL SILNIKA</v>
          </cell>
        </row>
        <row r="11956">
          <cell r="A11956">
            <v>4302654</v>
          </cell>
          <cell r="B11956" t="str">
            <v>INSTALLATION KIT</v>
          </cell>
          <cell r="C11956" t="str">
            <v>ABSCHIRMBLECH FÜR PACKDRIVE3</v>
          </cell>
          <cell r="D11956" t="str">
            <v>SCHNEIDER</v>
          </cell>
          <cell r="E11956" t="str">
            <v>VW3E6005</v>
          </cell>
          <cell r="F11956" t="str">
            <v>ANSCHLUSSTEILE</v>
          </cell>
          <cell r="G11956" t="str">
            <v>PIÈCES DE RACCORDEMENT</v>
          </cell>
          <cell r="H11956" t="str">
            <v>KABEL REZOLVERA</v>
          </cell>
        </row>
        <row r="11957">
          <cell r="A11957">
            <v>183595</v>
          </cell>
          <cell r="B11957" t="str">
            <v>POS.MOTOR CONTROLS</v>
          </cell>
          <cell r="C11957" t="str">
            <v>8A+INK+ANA I/O  KURZ</v>
          </cell>
          <cell r="D11957" t="str">
            <v/>
          </cell>
          <cell r="E11957" t="str">
            <v/>
          </cell>
          <cell r="F11957" t="str">
            <v>POS.MOTORCONTROL.</v>
          </cell>
          <cell r="G11957" t="str">
            <v/>
          </cell>
        </row>
        <row r="11958">
          <cell r="A11958">
            <v>183596</v>
          </cell>
          <cell r="B11958" t="str">
            <v>INCREMENTAL TRANSMITTER</v>
          </cell>
          <cell r="C11958" t="str">
            <v>DG 60 LWSR 10000 I</v>
          </cell>
          <cell r="D11958" t="str">
            <v/>
          </cell>
          <cell r="E11958" t="str">
            <v/>
          </cell>
          <cell r="F11958" t="str">
            <v>INKREMENTALGEBER</v>
          </cell>
          <cell r="G11958" t="str">
            <v/>
          </cell>
        </row>
        <row r="11959">
          <cell r="A11959">
            <v>183597</v>
          </cell>
          <cell r="B11959" t="str">
            <v/>
          </cell>
          <cell r="C11959" t="str">
            <v>MAICO *EZQ20/4E +ZFF20</v>
          </cell>
          <cell r="D11959" t="str">
            <v/>
          </cell>
          <cell r="E11959" t="str">
            <v/>
          </cell>
          <cell r="F11959" t="str">
            <v>WANDVENTILATOR</v>
          </cell>
          <cell r="G11959" t="str">
            <v/>
          </cell>
        </row>
        <row r="11960">
          <cell r="A11960">
            <v>183598</v>
          </cell>
          <cell r="B11960" t="str">
            <v/>
          </cell>
          <cell r="C11960" t="str">
            <v>D02 2-16A (SPEZIAL)</v>
          </cell>
          <cell r="D11960" t="str">
            <v/>
          </cell>
          <cell r="E11960" t="str">
            <v/>
          </cell>
          <cell r="F11960" t="str">
            <v>HALTEFEDER</v>
          </cell>
          <cell r="G11960" t="str">
            <v/>
          </cell>
        </row>
        <row r="11961">
          <cell r="A11961">
            <v>183599</v>
          </cell>
          <cell r="B11961" t="str">
            <v>INSERT PIECE</v>
          </cell>
          <cell r="C11961" t="str">
            <v>D02 10A (SPEZIAL)</v>
          </cell>
          <cell r="D11961" t="str">
            <v/>
          </cell>
          <cell r="E11961" t="str">
            <v/>
          </cell>
          <cell r="F11961" t="str">
            <v>PASSEINSATZ</v>
          </cell>
          <cell r="G11961" t="str">
            <v/>
          </cell>
        </row>
        <row r="11962">
          <cell r="A11962">
            <v>183600</v>
          </cell>
          <cell r="B11962" t="str">
            <v>INSERT PIECE</v>
          </cell>
          <cell r="C11962" t="str">
            <v>D02 16A (SPEZIAL)</v>
          </cell>
          <cell r="D11962" t="str">
            <v/>
          </cell>
          <cell r="E11962" t="str">
            <v/>
          </cell>
          <cell r="F11962" t="str">
            <v>PASSEINSATZ</v>
          </cell>
          <cell r="G11962" t="str">
            <v/>
          </cell>
        </row>
        <row r="11963">
          <cell r="A11963">
            <v>183601</v>
          </cell>
          <cell r="B11963" t="str">
            <v>INSERT PIECE</v>
          </cell>
          <cell r="C11963" t="str">
            <v>DO2 35A</v>
          </cell>
          <cell r="D11963" t="str">
            <v/>
          </cell>
          <cell r="E11963" t="str">
            <v/>
          </cell>
          <cell r="F11963" t="str">
            <v>PASSEINSATZ</v>
          </cell>
          <cell r="G11963" t="str">
            <v/>
          </cell>
        </row>
        <row r="11964">
          <cell r="A11964">
            <v>183602</v>
          </cell>
          <cell r="B11964" t="str">
            <v/>
          </cell>
          <cell r="C11964" t="str">
            <v>IFM    KAPAZITIV</v>
          </cell>
          <cell r="D11964" t="str">
            <v/>
          </cell>
          <cell r="E11964" t="str">
            <v/>
          </cell>
          <cell r="F11964" t="str">
            <v>NIVEAUSCHALTER</v>
          </cell>
          <cell r="G11964" t="str">
            <v/>
          </cell>
        </row>
        <row r="11965">
          <cell r="A11965">
            <v>183603</v>
          </cell>
          <cell r="B11965" t="str">
            <v>AC-SERVO</v>
          </cell>
          <cell r="C11965" t="str">
            <v>A &amp; B *Y-3023 MOTOR</v>
          </cell>
          <cell r="D11965" t="str">
            <v/>
          </cell>
          <cell r="E11965" t="str">
            <v/>
          </cell>
          <cell r="F11965" t="str">
            <v>AC-SERVOMOTOR</v>
          </cell>
          <cell r="G11965" t="str">
            <v/>
          </cell>
        </row>
        <row r="11966">
          <cell r="A11966">
            <v>183604</v>
          </cell>
          <cell r="B11966" t="str">
            <v>MOTOR CABLE</v>
          </cell>
          <cell r="C11966" t="str">
            <v>A &amp; B *ULTRA 100  Y-MOTOREN,7M</v>
          </cell>
          <cell r="D11966" t="str">
            <v>ALLEN BRADLEY</v>
          </cell>
          <cell r="E11966" t="str">
            <v xml:space="preserve"> 9101-1385-025</v>
          </cell>
          <cell r="F11966" t="str">
            <v>MOTORKABEL</v>
          </cell>
          <cell r="G11966" t="str">
            <v>CÂBLE MACHINE</v>
          </cell>
          <cell r="H11966" t="str">
            <v xml:space="preserve"> KABEL SILNIKA</v>
          </cell>
        </row>
        <row r="11967">
          <cell r="A11967">
            <v>183605</v>
          </cell>
          <cell r="B11967" t="str">
            <v/>
          </cell>
          <cell r="C11967" t="str">
            <v>A &amp; B *ULTRA 100  Y-MOTOREN</v>
          </cell>
          <cell r="D11967" t="str">
            <v/>
          </cell>
          <cell r="E11967" t="str">
            <v/>
          </cell>
          <cell r="F11967" t="str">
            <v>ENCODERKABEL  7M</v>
          </cell>
          <cell r="G11967" t="str">
            <v/>
          </cell>
        </row>
        <row r="11968">
          <cell r="A11968">
            <v>183606</v>
          </cell>
          <cell r="B11968" t="str">
            <v/>
          </cell>
          <cell r="C11968" t="str">
            <v>A &amp; B *ULTRA 100</v>
          </cell>
          <cell r="D11968" t="str">
            <v/>
          </cell>
          <cell r="E11968" t="str">
            <v/>
          </cell>
          <cell r="F11968" t="str">
            <v>STEUERKABEL  3M</v>
          </cell>
          <cell r="G11968" t="str">
            <v/>
          </cell>
        </row>
        <row r="11969">
          <cell r="A11969">
            <v>183607</v>
          </cell>
          <cell r="B11969" t="str">
            <v/>
          </cell>
          <cell r="C11969" t="str">
            <v>A &amp; B *ULTRA 100 INDEX 30A</v>
          </cell>
          <cell r="D11969" t="str">
            <v/>
          </cell>
          <cell r="E11969" t="str">
            <v/>
          </cell>
          <cell r="F11969" t="str">
            <v>SERVOVERSTAERKER</v>
          </cell>
          <cell r="G11969" t="str">
            <v/>
          </cell>
        </row>
        <row r="11970">
          <cell r="A11970">
            <v>183608</v>
          </cell>
          <cell r="B11970" t="str">
            <v/>
          </cell>
          <cell r="C11970" t="str">
            <v>P:380-420V S:220V3PH</v>
          </cell>
          <cell r="D11970" t="str">
            <v/>
          </cell>
          <cell r="E11970" t="str">
            <v/>
          </cell>
          <cell r="F11970" t="str">
            <v>TRAFO     4KVA</v>
          </cell>
          <cell r="G11970" t="str">
            <v/>
          </cell>
        </row>
        <row r="11971">
          <cell r="A11971">
            <v>183609</v>
          </cell>
          <cell r="B11971" t="str">
            <v>MOTOR CONTROLLER</v>
          </cell>
          <cell r="C11971" t="str">
            <v>4,5A F. 24V/DC MOTOR</v>
          </cell>
          <cell r="D11971" t="str">
            <v/>
          </cell>
          <cell r="E11971" t="str">
            <v/>
          </cell>
          <cell r="F11971" t="str">
            <v>MOTORREGLER</v>
          </cell>
          <cell r="G11971" t="str">
            <v>CONTRÔLEUR MACHINE</v>
          </cell>
        </row>
        <row r="11972">
          <cell r="A11972">
            <v>183610</v>
          </cell>
          <cell r="B11972" t="str">
            <v>FREQUENCY CONVERTER</v>
          </cell>
          <cell r="C11972" t="str">
            <v>VLT5006 IP54 380-500/4 KW</v>
          </cell>
          <cell r="D11972" t="str">
            <v>DANFOSS</v>
          </cell>
          <cell r="E11972" t="str">
            <v/>
          </cell>
          <cell r="F11972" t="str">
            <v>FREQUENZUMRICHTER</v>
          </cell>
          <cell r="G11972" t="str">
            <v/>
          </cell>
        </row>
        <row r="11973">
          <cell r="A11973">
            <v>183611</v>
          </cell>
          <cell r="B11973" t="str">
            <v>TIME RELAY</v>
          </cell>
          <cell r="C11973" t="str">
            <v>WIELAND 24 V</v>
          </cell>
          <cell r="D11973" t="str">
            <v/>
          </cell>
          <cell r="E11973" t="str">
            <v/>
          </cell>
          <cell r="F11973" t="str">
            <v>ZEITRELAIS</v>
          </cell>
          <cell r="G11973" t="str">
            <v>RELAIS RETARDE</v>
          </cell>
        </row>
        <row r="11974">
          <cell r="A11974">
            <v>183612</v>
          </cell>
          <cell r="B11974" t="str">
            <v>COVER</v>
          </cell>
          <cell r="C11974" t="str">
            <v>LEGRAND FUER ZEITRELAIS</v>
          </cell>
          <cell r="D11974" t="str">
            <v/>
          </cell>
          <cell r="E11974" t="str">
            <v/>
          </cell>
          <cell r="F11974" t="str">
            <v>ABDECKUNG</v>
          </cell>
          <cell r="G11974" t="str">
            <v/>
          </cell>
        </row>
        <row r="11975">
          <cell r="A11975">
            <v>183613</v>
          </cell>
          <cell r="B11975" t="str">
            <v>AC-SERVO</v>
          </cell>
          <cell r="C11975" t="str">
            <v>SB105 3004 O.BREMSE</v>
          </cell>
          <cell r="D11975" t="str">
            <v/>
          </cell>
          <cell r="E11975" t="str">
            <v/>
          </cell>
          <cell r="F11975" t="str">
            <v>AC-SERVOMOTOR</v>
          </cell>
          <cell r="G11975" t="str">
            <v/>
          </cell>
        </row>
        <row r="11976">
          <cell r="A11976">
            <v>183614</v>
          </cell>
          <cell r="B11976" t="str">
            <v>FREQUENCY CONVERTER</v>
          </cell>
          <cell r="C11976" t="str">
            <v>VLT5006 200-240V+SYN/3,7 KW</v>
          </cell>
          <cell r="D11976" t="str">
            <v>DANFOSS</v>
          </cell>
          <cell r="E11976" t="str">
            <v/>
          </cell>
          <cell r="F11976" t="str">
            <v>FREQUENZUMRICHTER</v>
          </cell>
          <cell r="G11976" t="str">
            <v/>
          </cell>
        </row>
        <row r="11977">
          <cell r="A11977">
            <v>183615</v>
          </cell>
          <cell r="B11977" t="str">
            <v>FREQUENCY CONVERTER</v>
          </cell>
          <cell r="C11977" t="str">
            <v>VLT5006 380-500V+SYN/4 KW</v>
          </cell>
          <cell r="D11977" t="str">
            <v>DANFOSS</v>
          </cell>
          <cell r="E11977" t="str">
            <v>178B0163</v>
          </cell>
          <cell r="F11977" t="str">
            <v>FREQUENZUMRICHTER</v>
          </cell>
          <cell r="G11977" t="str">
            <v/>
          </cell>
        </row>
        <row r="11978">
          <cell r="A11978">
            <v>183616</v>
          </cell>
          <cell r="B11978" t="str">
            <v>BRAKE CHOPPER</v>
          </cell>
          <cell r="C11978" t="str">
            <v>BC1300</v>
          </cell>
          <cell r="D11978" t="str">
            <v>LUST</v>
          </cell>
          <cell r="E11978" t="str">
            <v/>
          </cell>
          <cell r="F11978" t="str">
            <v>BREMSCHOPPER</v>
          </cell>
          <cell r="G11978" t="str">
            <v/>
          </cell>
        </row>
        <row r="11979">
          <cell r="A11979">
            <v>183617</v>
          </cell>
          <cell r="B11979" t="str">
            <v>FREQUENCY CONVERTER</v>
          </cell>
          <cell r="C11979" t="str">
            <v>VLT5004 380-500V+SYN/2,2 KW</v>
          </cell>
          <cell r="D11979" t="str">
            <v>DANFOSS</v>
          </cell>
          <cell r="E11979" t="str">
            <v/>
          </cell>
          <cell r="F11979" t="str">
            <v>FREQUENZUMRICHTER</v>
          </cell>
          <cell r="G11979" t="str">
            <v/>
          </cell>
        </row>
        <row r="11980">
          <cell r="A11980">
            <v>183618</v>
          </cell>
          <cell r="B11980" t="str">
            <v>LASER SENSOR</v>
          </cell>
          <cell r="C11980" t="str">
            <v>YP11VAH3ANZ</v>
          </cell>
          <cell r="D11980" t="str">
            <v>WENGLOR</v>
          </cell>
          <cell r="E11980" t="str">
            <v xml:space="preserve"> YP11VAH3ANZ</v>
          </cell>
          <cell r="F11980" t="str">
            <v>LASERSENSOR</v>
          </cell>
          <cell r="G11980" t="str">
            <v>CAPTEUR LASER</v>
          </cell>
        </row>
        <row r="11981">
          <cell r="A11981">
            <v>183619</v>
          </cell>
          <cell r="B11981" t="str">
            <v>BUTTON</v>
          </cell>
          <cell r="C11981" t="str">
            <v>WENGLO*HD 11 HINTERGR.AUSBL</v>
          </cell>
          <cell r="D11981" t="str">
            <v/>
          </cell>
          <cell r="E11981" t="str">
            <v/>
          </cell>
          <cell r="F11981" t="str">
            <v>TASTER</v>
          </cell>
          <cell r="G11981" t="str">
            <v>BOUTON DE TOUCHE</v>
          </cell>
        </row>
        <row r="11982">
          <cell r="A11982">
            <v>183620</v>
          </cell>
          <cell r="B11982" t="str">
            <v>FREQUENCY CONVERTER</v>
          </cell>
          <cell r="C11982" t="str">
            <v>TYP: 8211E 0,75KW</v>
          </cell>
          <cell r="D11982" t="str">
            <v>LENZE</v>
          </cell>
          <cell r="E11982" t="str">
            <v/>
          </cell>
          <cell r="F11982" t="str">
            <v>FREQUENZUMRICHTER</v>
          </cell>
          <cell r="G11982" t="str">
            <v/>
          </cell>
        </row>
        <row r="11983">
          <cell r="A11983">
            <v>183621</v>
          </cell>
          <cell r="B11983" t="str">
            <v/>
          </cell>
          <cell r="C11983" t="str">
            <v>DEUTSC*16 POL. RUNDSTECKER</v>
          </cell>
          <cell r="D11983" t="str">
            <v/>
          </cell>
          <cell r="E11983" t="str">
            <v/>
          </cell>
          <cell r="F11983" t="str">
            <v>25 M KABEL MIT</v>
          </cell>
          <cell r="G11983" t="str">
            <v/>
          </cell>
        </row>
        <row r="11984">
          <cell r="A11984">
            <v>183622</v>
          </cell>
          <cell r="B11984" t="str">
            <v/>
          </cell>
          <cell r="C11984" t="str">
            <v>VERSCHLUSS</v>
          </cell>
          <cell r="D11984" t="str">
            <v/>
          </cell>
          <cell r="E11984" t="str">
            <v/>
          </cell>
          <cell r="F11984" t="str">
            <v>STECK-SCHNELL-</v>
          </cell>
          <cell r="G11984" t="str">
            <v/>
          </cell>
        </row>
        <row r="11985">
          <cell r="A11985">
            <v>183623</v>
          </cell>
          <cell r="B11985" t="str">
            <v>PROTECTION HOSE</v>
          </cell>
          <cell r="C11985" t="str">
            <v>SCHLAUCH</v>
          </cell>
          <cell r="D11985" t="str">
            <v/>
          </cell>
          <cell r="E11985" t="str">
            <v/>
          </cell>
          <cell r="F11985" t="str">
            <v>SCHUTZSCHLAUCH</v>
          </cell>
          <cell r="G11985" t="str">
            <v/>
          </cell>
        </row>
        <row r="11986">
          <cell r="A11986">
            <v>183624</v>
          </cell>
          <cell r="B11986" t="str">
            <v>PRESSURE SENSOR</v>
          </cell>
          <cell r="C11986" t="str">
            <v>IFM   *0-25BAR,2SCHALTAUSG.</v>
          </cell>
          <cell r="D11986" t="str">
            <v/>
          </cell>
          <cell r="E11986" t="str">
            <v/>
          </cell>
          <cell r="F11986" t="str">
            <v>DRUCKSENSOR</v>
          </cell>
          <cell r="G11986" t="str">
            <v/>
          </cell>
        </row>
        <row r="11987">
          <cell r="A11987">
            <v>183625</v>
          </cell>
          <cell r="B11987" t="str">
            <v>FREQUENCY CONVERTER</v>
          </cell>
          <cell r="C11987" t="str">
            <v>VF1205M EMV</v>
          </cell>
          <cell r="D11987" t="str">
            <v>LUST</v>
          </cell>
          <cell r="E11987" t="str">
            <v/>
          </cell>
          <cell r="F11987" t="str">
            <v>FREQUENZUMRICHTER</v>
          </cell>
          <cell r="G11987" t="str">
            <v/>
          </cell>
        </row>
        <row r="11988">
          <cell r="A11988">
            <v>183626</v>
          </cell>
          <cell r="B11988" t="str">
            <v>HOUSING</v>
          </cell>
          <cell r="C11988" t="str">
            <v>380X600X350</v>
          </cell>
          <cell r="D11988" t="str">
            <v/>
          </cell>
          <cell r="E11988" t="str">
            <v/>
          </cell>
          <cell r="F11988" t="str">
            <v>GEHÄUSE</v>
          </cell>
          <cell r="G11988" t="str">
            <v>CARTER</v>
          </cell>
        </row>
        <row r="11989">
          <cell r="A11989">
            <v>183627</v>
          </cell>
          <cell r="B11989" t="str">
            <v>LINE FILTER</v>
          </cell>
          <cell r="C11989" t="str">
            <v>3X420V 400HZ 36A</v>
          </cell>
          <cell r="D11989" t="str">
            <v/>
          </cell>
          <cell r="E11989" t="str">
            <v/>
          </cell>
          <cell r="F11989" t="str">
            <v>NETZFILTER</v>
          </cell>
          <cell r="G11989" t="str">
            <v/>
          </cell>
        </row>
        <row r="11990">
          <cell r="A11990">
            <v>183628</v>
          </cell>
          <cell r="B11990" t="str">
            <v>CONNECTING CABLE</v>
          </cell>
          <cell r="C11990" t="str">
            <v>7M GERADE FÜR COSI</v>
          </cell>
          <cell r="D11990" t="str">
            <v>LAETUS</v>
          </cell>
          <cell r="E11990" t="str">
            <v>207939184</v>
          </cell>
          <cell r="F11990" t="str">
            <v>ANSCHLUSSKABEL</v>
          </cell>
          <cell r="G11990" t="str">
            <v>CÂBLE DE LIAISON</v>
          </cell>
        </row>
        <row r="11991">
          <cell r="A11991">
            <v>183629</v>
          </cell>
          <cell r="B11991" t="str">
            <v>CONNECTING CABLE</v>
          </cell>
          <cell r="C11991" t="str">
            <v>10M GERADE FUER COSI</v>
          </cell>
          <cell r="D11991" t="str">
            <v>LAETUS</v>
          </cell>
          <cell r="E11991" t="str">
            <v>207939186</v>
          </cell>
          <cell r="F11991" t="str">
            <v>ANSCHLUSSKABEL</v>
          </cell>
          <cell r="G11991" t="str">
            <v>CÂBLE DE LIAISON</v>
          </cell>
        </row>
        <row r="11992">
          <cell r="A11992">
            <v>183630</v>
          </cell>
          <cell r="B11992" t="str">
            <v/>
          </cell>
          <cell r="C11992" t="str">
            <v>FUER ARGUS 6012</v>
          </cell>
          <cell r="D11992" t="str">
            <v/>
          </cell>
          <cell r="E11992" t="str">
            <v/>
          </cell>
          <cell r="F11992" t="str">
            <v>GERÄTEKONSOLE</v>
          </cell>
          <cell r="G11992" t="str">
            <v/>
          </cell>
        </row>
        <row r="11993">
          <cell r="A11993">
            <v>183631</v>
          </cell>
          <cell r="B11993" t="str">
            <v>FREQUENCY CONVERTER</v>
          </cell>
          <cell r="C11993" t="str">
            <v>VLT5004 200-240V+SYN/2,2 KW</v>
          </cell>
          <cell r="D11993" t="str">
            <v>DANFOSS</v>
          </cell>
          <cell r="E11993" t="str">
            <v/>
          </cell>
          <cell r="F11993" t="str">
            <v>FREQUENZUMRICHTER</v>
          </cell>
          <cell r="G11993" t="str">
            <v/>
          </cell>
        </row>
        <row r="11994">
          <cell r="A11994">
            <v>183632</v>
          </cell>
          <cell r="B11994" t="str">
            <v>FREQUENCY CONVERTER</v>
          </cell>
          <cell r="C11994" t="str">
            <v>VLT5004 380-500V+SYN/2,2 KW</v>
          </cell>
          <cell r="D11994" t="str">
            <v>DANFOSS</v>
          </cell>
          <cell r="E11994" t="str">
            <v/>
          </cell>
          <cell r="F11994" t="str">
            <v>FREQUENZUMRICHTER</v>
          </cell>
          <cell r="G11994" t="str">
            <v/>
          </cell>
        </row>
        <row r="11995">
          <cell r="A11995">
            <v>183633</v>
          </cell>
          <cell r="B11995" t="str">
            <v>BRAKE RESISTOR</v>
          </cell>
          <cell r="C11995" t="str">
            <v>F. VLT5004 200V</v>
          </cell>
          <cell r="D11995" t="str">
            <v/>
          </cell>
          <cell r="E11995" t="str">
            <v/>
          </cell>
          <cell r="F11995" t="str">
            <v>BREMSWIDERSTAND</v>
          </cell>
          <cell r="G11995" t="str">
            <v/>
          </cell>
        </row>
        <row r="11996">
          <cell r="A11996">
            <v>183634</v>
          </cell>
          <cell r="B11996" t="str">
            <v>CONNECTING CABLE</v>
          </cell>
          <cell r="C11996" t="str">
            <v>2,5M GERADE FÜR COSI</v>
          </cell>
          <cell r="D11996" t="str">
            <v>LAETUS</v>
          </cell>
          <cell r="E11996" t="str">
            <v>207939183</v>
          </cell>
          <cell r="F11996" t="str">
            <v>ANSCHLUSSKABEL</v>
          </cell>
          <cell r="G11996" t="str">
            <v>CÂBLE DE LIAISON</v>
          </cell>
        </row>
        <row r="11997">
          <cell r="A11997">
            <v>183635</v>
          </cell>
          <cell r="B11997" t="str">
            <v>THERMOSTAT</v>
          </cell>
          <cell r="C11997" t="str">
            <v>ALRE  * 0...70 GRAD C</v>
          </cell>
          <cell r="D11997" t="str">
            <v/>
          </cell>
          <cell r="E11997" t="str">
            <v/>
          </cell>
          <cell r="F11997" t="str">
            <v>TEMPERATURREGLER</v>
          </cell>
          <cell r="G11997" t="str">
            <v/>
          </cell>
        </row>
        <row r="11998">
          <cell r="A11998">
            <v>183636</v>
          </cell>
          <cell r="B11998" t="str">
            <v>SAFETY SWITCH</v>
          </cell>
          <cell r="C11998" t="str">
            <v>AZ17 2Ö OHNE RASTUNG</v>
          </cell>
          <cell r="D11998" t="str">
            <v/>
          </cell>
          <cell r="E11998" t="str">
            <v/>
          </cell>
          <cell r="F11998" t="str">
            <v>SICHERHEITSSCHALTER</v>
          </cell>
          <cell r="G11998" t="str">
            <v>INTERRUPTEUR DE SÉCURITÉ</v>
          </cell>
        </row>
        <row r="11999">
          <cell r="A11999">
            <v>183637</v>
          </cell>
          <cell r="B11999" t="str">
            <v>PROTECTIVE COVER SWITCH WITH LOCK</v>
          </cell>
          <cell r="C11999" t="str">
            <v>AZM170-02 ZRKA-..-24</v>
          </cell>
          <cell r="D11999" t="str">
            <v>SCHMERSAL</v>
          </cell>
          <cell r="E11999" t="str">
            <v>AZM 170-02 ZRKA-24</v>
          </cell>
          <cell r="F11999" t="str">
            <v>SCHUTZHAUBENSCHALTER MIT VERRIEGELUNG</v>
          </cell>
          <cell r="G11999" t="str">
            <v>REVÊTEMENT DE PROTECTION AVEC FERMETURE</v>
          </cell>
        </row>
        <row r="12000">
          <cell r="A12000">
            <v>183638</v>
          </cell>
          <cell r="B12000" t="str">
            <v>FREQUENCY CONVERTER</v>
          </cell>
          <cell r="C12000" t="str">
            <v>VLT2010 208-240V +BR/0,37 KW</v>
          </cell>
          <cell r="D12000" t="str">
            <v/>
          </cell>
          <cell r="E12000" t="str">
            <v/>
          </cell>
          <cell r="F12000" t="str">
            <v>FREQUENZUMRICHTER</v>
          </cell>
          <cell r="G12000" t="str">
            <v/>
          </cell>
        </row>
        <row r="12001">
          <cell r="A12001">
            <v>183639</v>
          </cell>
          <cell r="B12001" t="str">
            <v>BRAKE RESISTOR</v>
          </cell>
          <cell r="C12001" t="str">
            <v>F. VLT2010 3X200V</v>
          </cell>
          <cell r="D12001" t="str">
            <v/>
          </cell>
          <cell r="E12001" t="str">
            <v/>
          </cell>
          <cell r="F12001" t="str">
            <v>BREMSWIDERSTAND</v>
          </cell>
          <cell r="G12001" t="str">
            <v/>
          </cell>
        </row>
        <row r="12002">
          <cell r="A12002">
            <v>183640</v>
          </cell>
          <cell r="B12002" t="str">
            <v>FREQUENCY CONVERTER</v>
          </cell>
          <cell r="C12002" t="str">
            <v>VLT5004 IP54 380/500/2,2 KW</v>
          </cell>
          <cell r="D12002" t="str">
            <v>DANFOSS</v>
          </cell>
          <cell r="E12002" t="str">
            <v/>
          </cell>
          <cell r="F12002" t="str">
            <v>FREQUENZUMRICHTER</v>
          </cell>
          <cell r="G12002" t="str">
            <v/>
          </cell>
        </row>
        <row r="12003">
          <cell r="A12003">
            <v>183641</v>
          </cell>
          <cell r="B12003" t="str">
            <v>UPC-POWER SUPPLY</v>
          </cell>
          <cell r="C12003" t="str">
            <v>SPECIAL LINIE 24V40A-AUSLAUFTEIL</v>
          </cell>
          <cell r="D12003" t="str">
            <v>SIEMENS</v>
          </cell>
          <cell r="E12003" t="str">
            <v>6EP1931-2FC01</v>
          </cell>
          <cell r="F12003" t="str">
            <v>USV-STROMVERSORGUNG</v>
          </cell>
          <cell r="G12003" t="str">
            <v/>
          </cell>
        </row>
        <row r="12004">
          <cell r="A12004">
            <v>183642</v>
          </cell>
          <cell r="B12004" t="str">
            <v>ACCUMULATOR MODULE</v>
          </cell>
          <cell r="C12004" t="str">
            <v>BATTERIEMODUL 7AH</v>
          </cell>
          <cell r="D12004" t="str">
            <v>SIEMENS</v>
          </cell>
          <cell r="E12004" t="str">
            <v>6EP1935-6ME21</v>
          </cell>
          <cell r="F12004" t="str">
            <v>BATTERIEMODUL</v>
          </cell>
          <cell r="G12004" t="str">
            <v/>
          </cell>
        </row>
        <row r="12005">
          <cell r="A12005">
            <v>183643</v>
          </cell>
          <cell r="B12005" t="str">
            <v/>
          </cell>
          <cell r="C12005" t="str">
            <v>400/400V     3PH</v>
          </cell>
          <cell r="D12005" t="str">
            <v/>
          </cell>
          <cell r="E12005" t="str">
            <v/>
          </cell>
          <cell r="F12005" t="str">
            <v>TRAFO     4,5KVA</v>
          </cell>
          <cell r="G12005" t="str">
            <v/>
          </cell>
        </row>
        <row r="12006">
          <cell r="A12006">
            <v>183644</v>
          </cell>
          <cell r="B12006" t="str">
            <v>MOTOR PROTECTION SWITCH</v>
          </cell>
          <cell r="C12006" t="str">
            <v>5,5-8A  1S1Ö</v>
          </cell>
          <cell r="D12006" t="str">
            <v>SIEMENS</v>
          </cell>
          <cell r="E12006" t="str">
            <v>3RV1021-1HA15</v>
          </cell>
          <cell r="F12006" t="str">
            <v>MOTORSCHUTZSCHALTER</v>
          </cell>
          <cell r="G12006" t="str">
            <v>DISJONCTEUR-PROTECTEUR</v>
          </cell>
        </row>
        <row r="12007">
          <cell r="A12007">
            <v>183645</v>
          </cell>
          <cell r="B12007" t="str">
            <v>TRANSMITTER</v>
          </cell>
          <cell r="C12007" t="str">
            <v>SU 14-IR FUER LL</v>
          </cell>
          <cell r="D12007" t="str">
            <v/>
          </cell>
          <cell r="E12007" t="str">
            <v/>
          </cell>
          <cell r="F12007" t="str">
            <v>TRANSMITTER</v>
          </cell>
          <cell r="G12007" t="str">
            <v/>
          </cell>
        </row>
        <row r="12008">
          <cell r="A12008">
            <v>183646</v>
          </cell>
          <cell r="B12008" t="str">
            <v>LIGHT TRANSMITTER</v>
          </cell>
          <cell r="C12008" t="str">
            <v>EINWEG 1M F.SU 14-IR</v>
          </cell>
          <cell r="D12008" t="str">
            <v/>
          </cell>
          <cell r="E12008" t="str">
            <v/>
          </cell>
          <cell r="F12008" t="str">
            <v>LICHTLEITER</v>
          </cell>
          <cell r="G12008" t="str">
            <v/>
          </cell>
        </row>
        <row r="12009">
          <cell r="A12009">
            <v>183647</v>
          </cell>
          <cell r="B12009" t="str">
            <v>CABLE BOX</v>
          </cell>
          <cell r="C12009" t="str">
            <v>2,5M GERADE</v>
          </cell>
          <cell r="D12009" t="str">
            <v/>
          </cell>
          <cell r="E12009" t="str">
            <v/>
          </cell>
          <cell r="F12009" t="str">
            <v>KABELDOSE</v>
          </cell>
          <cell r="G12009" t="str">
            <v>BOÎTIER À CÂBLES</v>
          </cell>
        </row>
        <row r="12010">
          <cell r="A12010">
            <v>183648</v>
          </cell>
          <cell r="B12010" t="str">
            <v/>
          </cell>
          <cell r="C12010" t="str">
            <v>DIGITAL 750-324</v>
          </cell>
          <cell r="D12010" t="str">
            <v/>
          </cell>
          <cell r="E12010" t="str">
            <v/>
          </cell>
          <cell r="F12010" t="str">
            <v>FELDBUSK.INTERB.</v>
          </cell>
          <cell r="G12010" t="str">
            <v/>
          </cell>
        </row>
        <row r="12011">
          <cell r="A12011">
            <v>183649</v>
          </cell>
          <cell r="B12011" t="str">
            <v>ANALOG OUTPUT MODULE</v>
          </cell>
          <cell r="C12011" t="str">
            <v>0-10 V 2-KANAL</v>
          </cell>
          <cell r="D12011" t="str">
            <v/>
          </cell>
          <cell r="E12011" t="str">
            <v/>
          </cell>
          <cell r="F12011" t="str">
            <v>ANALOG AUSGANGSMODUL</v>
          </cell>
          <cell r="G12011" t="str">
            <v/>
          </cell>
        </row>
        <row r="12012">
          <cell r="A12012">
            <v>183650</v>
          </cell>
          <cell r="B12012" t="str">
            <v>CONNECTING PIECE</v>
          </cell>
          <cell r="C12012" t="str">
            <v>HAN  E AV 24</v>
          </cell>
          <cell r="D12012" t="str">
            <v/>
          </cell>
          <cell r="E12012" t="str">
            <v/>
          </cell>
          <cell r="F12012" t="str">
            <v>ANSCHLUSSSTÜCK</v>
          </cell>
          <cell r="G12012" t="str">
            <v/>
          </cell>
        </row>
        <row r="12013">
          <cell r="A12013">
            <v>183651</v>
          </cell>
          <cell r="B12013" t="str">
            <v>MOTOR PROTECTION SWITCH</v>
          </cell>
          <cell r="C12013" t="str">
            <v>3,5-5A  1S1Ö</v>
          </cell>
          <cell r="D12013" t="str">
            <v>SIEMENS</v>
          </cell>
          <cell r="E12013" t="str">
            <v>3RV1021-1FA15</v>
          </cell>
          <cell r="F12013" t="str">
            <v>MOTORSCHUTZSCHALTER</v>
          </cell>
          <cell r="G12013" t="str">
            <v>DISJONCTEUR-PROTECTEUR</v>
          </cell>
        </row>
        <row r="12014">
          <cell r="A12014">
            <v>183652</v>
          </cell>
          <cell r="B12014" t="str">
            <v>LIMIT PIN SWITCH</v>
          </cell>
          <cell r="C12014" t="str">
            <v>2O   SCHLEICHFKT.</v>
          </cell>
          <cell r="D12014" t="str">
            <v/>
          </cell>
          <cell r="E12014" t="str">
            <v/>
          </cell>
          <cell r="F12014" t="str">
            <v>GRENZTASTER</v>
          </cell>
          <cell r="G12014" t="str">
            <v>BOUTON LIMITEUR</v>
          </cell>
        </row>
        <row r="12015">
          <cell r="A12015">
            <v>183653</v>
          </cell>
          <cell r="B12015" t="str">
            <v>PROTECTIVE COVER SWITCH WITH LOCK</v>
          </cell>
          <cell r="C12015" t="str">
            <v>AZM160-13YP/B1S</v>
          </cell>
          <cell r="D12015" t="str">
            <v>SCHMERSAL</v>
          </cell>
          <cell r="E12015" t="str">
            <v>AZM 160-13YP/B1S</v>
          </cell>
          <cell r="F12015" t="str">
            <v>SCHUTZHAUBENSCHALTER MIT VERRIEGELUNG</v>
          </cell>
          <cell r="G12015" t="str">
            <v>REVÊTEMENT DE PROTECTION AVEC FERMETURE</v>
          </cell>
        </row>
        <row r="12016">
          <cell r="A12016">
            <v>183654</v>
          </cell>
          <cell r="B12016" t="str">
            <v>CABLE</v>
          </cell>
          <cell r="C12016" t="str">
            <v>FÜR ADAPTERBOX L=10M</v>
          </cell>
          <cell r="D12016" t="str">
            <v>LAETUS</v>
          </cell>
          <cell r="E12016" t="str">
            <v xml:space="preserve"> 207939156</v>
          </cell>
          <cell r="F12016" t="str">
            <v>KABEL</v>
          </cell>
          <cell r="G12016" t="str">
            <v>CÂBLE</v>
          </cell>
        </row>
        <row r="12017">
          <cell r="A12017">
            <v>183655</v>
          </cell>
          <cell r="B12017" t="str">
            <v>BEACON</v>
          </cell>
          <cell r="C12017" t="str">
            <v>RL60V-118 IP54 NICHT M.LIEFERBAR</v>
          </cell>
          <cell r="D12017" t="str">
            <v>WALDMANN</v>
          </cell>
          <cell r="E12017" t="str">
            <v>100831000</v>
          </cell>
          <cell r="F12017" t="str">
            <v>MASCHINENLEUCHTE</v>
          </cell>
          <cell r="G12017" t="str">
            <v/>
          </cell>
        </row>
        <row r="12018">
          <cell r="A12018">
            <v>183656</v>
          </cell>
          <cell r="B12018" t="str">
            <v>THERMIC ELEMENT</v>
          </cell>
          <cell r="C12018" t="str">
            <v>7050.1.FK.I.60.1,5.E</v>
          </cell>
          <cell r="D12018" t="str">
            <v/>
          </cell>
          <cell r="E12018" t="str">
            <v/>
          </cell>
          <cell r="F12018" t="str">
            <v>THERMOELEMENT</v>
          </cell>
          <cell r="G12018" t="str">
            <v/>
          </cell>
        </row>
        <row r="12019">
          <cell r="A12019">
            <v>183657</v>
          </cell>
          <cell r="B12019" t="str">
            <v>CONTRAST KEY</v>
          </cell>
          <cell r="C12019" t="str">
            <v>KT5L-P3611</v>
          </cell>
          <cell r="D12019" t="str">
            <v>SICK</v>
          </cell>
          <cell r="E12019" t="str">
            <v>1011536</v>
          </cell>
          <cell r="F12019" t="str">
            <v>KONTRASTTASTER</v>
          </cell>
          <cell r="G12019" t="str">
            <v>PALPEUR DE CONTRASTE</v>
          </cell>
          <cell r="H12019" t="str">
            <v xml:space="preserve"> KLUCZ KONTRASTU</v>
          </cell>
        </row>
        <row r="12020">
          <cell r="A12020">
            <v>183658</v>
          </cell>
          <cell r="B12020" t="str">
            <v/>
          </cell>
          <cell r="C12020" t="str">
            <v>FUER S5-95U</v>
          </cell>
          <cell r="D12020" t="str">
            <v/>
          </cell>
          <cell r="E12020" t="str">
            <v/>
          </cell>
          <cell r="F12020" t="str">
            <v>ZAEHL-WEGERF.BGR.</v>
          </cell>
          <cell r="G12020" t="str">
            <v/>
          </cell>
        </row>
        <row r="12021">
          <cell r="A12021">
            <v>183659</v>
          </cell>
          <cell r="B12021" t="str">
            <v>ROTARY ENCODER</v>
          </cell>
          <cell r="C12021" t="str">
            <v>FUER INK-JET SOLO 5</v>
          </cell>
          <cell r="D12021" t="str">
            <v/>
          </cell>
          <cell r="E12021" t="str">
            <v/>
          </cell>
          <cell r="F12021" t="str">
            <v>DREHGEBER</v>
          </cell>
          <cell r="G12021" t="str">
            <v/>
          </cell>
        </row>
        <row r="12022">
          <cell r="A12022">
            <v>183660</v>
          </cell>
          <cell r="B12022" t="str">
            <v/>
          </cell>
          <cell r="C12022" t="str">
            <v>FUER INK-JET SOLO 5</v>
          </cell>
          <cell r="D12022" t="str">
            <v/>
          </cell>
          <cell r="E12022" t="str">
            <v/>
          </cell>
          <cell r="F12022" t="str">
            <v>DIVIDER</v>
          </cell>
          <cell r="G12022" t="str">
            <v/>
          </cell>
        </row>
        <row r="12023">
          <cell r="A12023">
            <v>183661</v>
          </cell>
          <cell r="B12023" t="str">
            <v>POS.MOTOR CONTROLS</v>
          </cell>
          <cell r="C12023" t="str">
            <v>5A+INK+INTERBUS/KURZ</v>
          </cell>
          <cell r="D12023" t="str">
            <v/>
          </cell>
          <cell r="E12023" t="str">
            <v/>
          </cell>
          <cell r="F12023" t="str">
            <v>POS.MOTORCONTROL.</v>
          </cell>
          <cell r="G12023" t="str">
            <v/>
          </cell>
        </row>
        <row r="12024">
          <cell r="A12024">
            <v>4302655</v>
          </cell>
          <cell r="B12024" t="str">
            <v>INSTALLATION KIT</v>
          </cell>
          <cell r="C12024" t="str">
            <v>ILX - INSTALLATIONS SET</v>
          </cell>
          <cell r="D12024" t="str">
            <v>SCHNEIDER</v>
          </cell>
          <cell r="E12024" t="str">
            <v>VW3L10111</v>
          </cell>
          <cell r="F12024" t="str">
            <v>ANSCHLUSSTEILE</v>
          </cell>
          <cell r="G12024" t="str">
            <v>PIÈCES DE RACCORDEMENT</v>
          </cell>
          <cell r="H12024" t="str">
            <v>SIŁOWNIK</v>
          </cell>
        </row>
        <row r="12025">
          <cell r="A12025">
            <v>4302659</v>
          </cell>
          <cell r="B12025" t="str">
            <v>INSTALLATION KIT</v>
          </cell>
          <cell r="C12025" t="str">
            <v>ILX-INSTALLATIONS SET (CAN) 5M</v>
          </cell>
          <cell r="D12025" t="str">
            <v>SCHNEIDER</v>
          </cell>
          <cell r="E12025" t="str">
            <v>VW3L2F001R30</v>
          </cell>
          <cell r="F12025" t="str">
            <v>ANSCHLUSSTEILE</v>
          </cell>
          <cell r="G12025" t="str">
            <v>PIÈCES DE RACCORDEMENT</v>
          </cell>
          <cell r="H12025" t="str">
            <v>SIŁOWNIK</v>
          </cell>
        </row>
        <row r="12026">
          <cell r="A12026">
            <v>4302775</v>
          </cell>
          <cell r="B12026" t="str">
            <v>INSTALLATION KIT</v>
          </cell>
          <cell r="C12026" t="str">
            <v>EINSCHUB FÜR 2 E/A,1 STO-SIGNALE</v>
          </cell>
          <cell r="D12026" t="str">
            <v>SCHNEIDER</v>
          </cell>
          <cell r="E12026" t="str">
            <v>VW3L40210</v>
          </cell>
          <cell r="F12026" t="str">
            <v>ANSCHLUSSTEILE</v>
          </cell>
          <cell r="G12026" t="str">
            <v>PIÈCES DE RACCORDEMENT</v>
          </cell>
          <cell r="H12026" t="str">
            <v>SIŁOWNIK</v>
          </cell>
        </row>
        <row r="12027">
          <cell r="A12027">
            <v>4302980</v>
          </cell>
          <cell r="B12027" t="str">
            <v>INSTALLATION KIT</v>
          </cell>
          <cell r="C12027" t="str">
            <v>STECKERSATZ FÜR LXM62</v>
          </cell>
          <cell r="D12027" t="str">
            <v>SCHNEIDER</v>
          </cell>
          <cell r="E12027" t="str">
            <v>VW3E6002</v>
          </cell>
          <cell r="F12027" t="str">
            <v>ANSCHLUSSTEILE</v>
          </cell>
          <cell r="G12027" t="str">
            <v>PIÈCES DE RACCORDEMENT</v>
          </cell>
          <cell r="H12027" t="str">
            <v>SIŁOWNIK</v>
          </cell>
        </row>
        <row r="12028">
          <cell r="A12028">
            <v>4303283</v>
          </cell>
          <cell r="B12028" t="str">
            <v>INSTALLATION KIT</v>
          </cell>
          <cell r="C12028" t="str">
            <v>STECKER SET FÜR PROFIBUS,ILE</v>
          </cell>
          <cell r="D12028" t="str">
            <v>SCHNEIDER</v>
          </cell>
          <cell r="E12028" t="str">
            <v>VW3L5B000</v>
          </cell>
          <cell r="F12028" t="str">
            <v>ANSCHLUSSTEILE</v>
          </cell>
          <cell r="G12028" t="str">
            <v>PIÈCES DE RACCORDEMENT</v>
          </cell>
          <cell r="H12028" t="str">
            <v>SIŁOWNIK</v>
          </cell>
        </row>
        <row r="12029">
          <cell r="A12029">
            <v>4112760</v>
          </cell>
          <cell r="B12029" t="str">
            <v>DRIVE</v>
          </cell>
          <cell r="C12029" t="str">
            <v>SH140+PLN142</v>
          </cell>
          <cell r="D12029" t="str">
            <v>SCHNEIDER</v>
          </cell>
          <cell r="E12029" t="str">
            <v>GBMDT025CTC4316</v>
          </cell>
          <cell r="F12029" t="str">
            <v>ANTRIEB</v>
          </cell>
          <cell r="G12029" t="str">
            <v/>
          </cell>
        </row>
        <row r="12030">
          <cell r="A12030">
            <v>181913</v>
          </cell>
          <cell r="B12030" t="str">
            <v>DISPLAY UNIT</v>
          </cell>
          <cell r="C12030" t="str">
            <v>BE-7</v>
          </cell>
          <cell r="D12030" t="str">
            <v>SCHNEIDER</v>
          </cell>
          <cell r="E12030" t="str">
            <v xml:space="preserve"> 51130151</v>
          </cell>
          <cell r="F12030" t="str">
            <v>ANZEIGEGERÄT</v>
          </cell>
          <cell r="G12030" t="str">
            <v/>
          </cell>
        </row>
        <row r="12031">
          <cell r="A12031">
            <v>4302317</v>
          </cell>
          <cell r="B12031" t="str">
            <v>HOUSING UNIT</v>
          </cell>
          <cell r="C12031" t="str">
            <v>XAL K01 LEERGEHÄUSE 1-FACH GELB</v>
          </cell>
          <cell r="D12031" t="str">
            <v>SCHNEIDER</v>
          </cell>
          <cell r="E12031" t="str">
            <v>XAL K01</v>
          </cell>
          <cell r="F12031" t="str">
            <v>AUFBAUGEHÄUSE</v>
          </cell>
          <cell r="G12031" t="str">
            <v>Boîte montée</v>
          </cell>
          <cell r="H12031" t="str">
            <v xml:space="preserve"> KABEL SILNIKA</v>
          </cell>
        </row>
        <row r="12032">
          <cell r="A12032">
            <v>4112452</v>
          </cell>
          <cell r="B12032" t="str">
            <v>OUTPUT MODULE</v>
          </cell>
          <cell r="C12032" t="str">
            <v xml:space="preserve">TM5 ANALOGAUSGANGSMODUL 4 AUSGÄN </v>
          </cell>
          <cell r="D12032" t="str">
            <v>SCHNEIDER</v>
          </cell>
          <cell r="E12032" t="str">
            <v>TM5SAO4L</v>
          </cell>
          <cell r="F12032" t="str">
            <v>AUSGANGSMODUL</v>
          </cell>
          <cell r="G12032" t="str">
            <v/>
          </cell>
          <cell r="H12032" t="str">
            <v xml:space="preserve"> KABEL ENKODERA</v>
          </cell>
        </row>
        <row r="12033">
          <cell r="A12033">
            <v>4302815</v>
          </cell>
          <cell r="B12033" t="str">
            <v>OUTPUT MODULE</v>
          </cell>
          <cell r="C12033" t="str">
            <v xml:space="preserve">TM5 ANALOGAUSGANGSMODUL 2 AUSGÄN </v>
          </cell>
          <cell r="D12033" t="str">
            <v>SCHNEIDER</v>
          </cell>
          <cell r="E12033" t="str">
            <v>TM5 SAO2L</v>
          </cell>
          <cell r="F12033" t="str">
            <v>AUSGANGSMODUL</v>
          </cell>
          <cell r="G12033" t="str">
            <v>MODULE DE SORTIE</v>
          </cell>
        </row>
        <row r="12034">
          <cell r="A12034">
            <v>4302285</v>
          </cell>
          <cell r="B12034" t="str">
            <v>OUTLET FILTER</v>
          </cell>
          <cell r="C12034" t="str">
            <v>FÜR AUSBRUCH 233X233MM</v>
          </cell>
          <cell r="D12034" t="str">
            <v>SCHNEIDER</v>
          </cell>
          <cell r="E12034" t="str">
            <v>NSYCAG223M24LPF</v>
          </cell>
          <cell r="F12034" t="str">
            <v>AUSTRITTSFILTER</v>
          </cell>
          <cell r="G12034" t="str">
            <v>FILTRE DE SORTIE</v>
          </cell>
        </row>
        <row r="12035">
          <cell r="A12035">
            <v>4491751</v>
          </cell>
          <cell r="B12035" t="str">
            <v>CIRCUIT BREAKER</v>
          </cell>
          <cell r="C12035" t="str">
            <v>IC60L 3-POL 20A Z-CURVE</v>
          </cell>
          <cell r="D12035" t="str">
            <v>SCHNEIDER</v>
          </cell>
          <cell r="E12035" t="str">
            <v>A9F92320</v>
          </cell>
          <cell r="F12035" t="str">
            <v>AUTOMAT C</v>
          </cell>
          <cell r="G12035" t="str">
            <v>AUTOMATIQUE</v>
          </cell>
          <cell r="H12035" t="str">
            <v xml:space="preserve"> KONTROLER PAC</v>
          </cell>
        </row>
        <row r="12036">
          <cell r="A12036">
            <v>4302533</v>
          </cell>
          <cell r="B12036" t="str">
            <v>CIRCUIT BREAKER Z</v>
          </cell>
          <cell r="C12036" t="str">
            <v>3-POL 10A</v>
          </cell>
          <cell r="D12036" t="str">
            <v>SCHNEIDER</v>
          </cell>
          <cell r="E12036" t="str">
            <v>26182</v>
          </cell>
          <cell r="F12036" t="str">
            <v>AUTOMAT Z</v>
          </cell>
          <cell r="G12036" t="str">
            <v>AUTOMATIQUE</v>
          </cell>
          <cell r="H12036" t="str">
            <v>WYŁĄCZNIK OBWODU</v>
          </cell>
        </row>
        <row r="12037">
          <cell r="A12037">
            <v>4302547</v>
          </cell>
          <cell r="B12037" t="str">
            <v>BASE MODULE</v>
          </cell>
          <cell r="C12037" t="str">
            <v xml:space="preserve">TM5 BUSBASE </v>
          </cell>
          <cell r="D12037" t="str">
            <v>SCHNEIDER</v>
          </cell>
          <cell r="E12037" t="str">
            <v>TM5ACBM11</v>
          </cell>
          <cell r="F12037" t="str">
            <v>BASISMODUL</v>
          </cell>
          <cell r="G12037" t="str">
            <v>MODULE DE BASE</v>
          </cell>
          <cell r="H12037" t="str">
            <v>MODUŁ PODSTAWOWY</v>
          </cell>
        </row>
        <row r="12038">
          <cell r="A12038">
            <v>183676</v>
          </cell>
          <cell r="B12038" t="str">
            <v>TRANSFORMER</v>
          </cell>
          <cell r="C12038" t="str">
            <v>P:220V  S:400V  3PH  1500VA</v>
          </cell>
          <cell r="D12038" t="str">
            <v/>
          </cell>
          <cell r="E12038" t="str">
            <v/>
          </cell>
          <cell r="F12038" t="str">
            <v>TRANSFORMATOR</v>
          </cell>
          <cell r="G12038" t="str">
            <v/>
          </cell>
        </row>
        <row r="12039">
          <cell r="A12039">
            <v>183677</v>
          </cell>
          <cell r="B12039" t="str">
            <v>AUXIL.CONTACT SWITCH</v>
          </cell>
          <cell r="C12039" t="str">
            <v>2S2Ö</v>
          </cell>
          <cell r="D12039" t="str">
            <v>SIEMENS</v>
          </cell>
          <cell r="E12039" t="str">
            <v>3RH1921-1HA22</v>
          </cell>
          <cell r="F12039" t="str">
            <v>HILFSSCHALTBLOCK</v>
          </cell>
          <cell r="G12039" t="str">
            <v>CONTACT AUXILIAIRE</v>
          </cell>
        </row>
        <row r="12040">
          <cell r="A12040">
            <v>183678</v>
          </cell>
          <cell r="B12040" t="str">
            <v>ROTATION IMPULS-SERVER</v>
          </cell>
          <cell r="C12040" t="str">
            <v>HG 650AXSR 2000 PULS</v>
          </cell>
          <cell r="D12040" t="str">
            <v>STEGMANN</v>
          </cell>
          <cell r="E12040" t="str">
            <v/>
          </cell>
          <cell r="F12040" t="str">
            <v>DREHIMPULSGEBER</v>
          </cell>
          <cell r="G12040" t="str">
            <v/>
          </cell>
        </row>
        <row r="12041">
          <cell r="A12041">
            <v>183679</v>
          </cell>
          <cell r="B12041" t="str">
            <v>WARNING BEACON</v>
          </cell>
          <cell r="C12041" t="str">
            <v>DAUERLICHTELEMENT BLAU</v>
          </cell>
          <cell r="D12041" t="str">
            <v>SIEMENS</v>
          </cell>
          <cell r="E12041" t="str">
            <v>8WD4400-1AF</v>
          </cell>
          <cell r="F12041" t="str">
            <v>MELDESÄULE</v>
          </cell>
          <cell r="G12041" t="str">
            <v/>
          </cell>
        </row>
        <row r="12042">
          <cell r="A12042">
            <v>183680</v>
          </cell>
          <cell r="B12042" t="str">
            <v>AUXILIARY CONTACTOR</v>
          </cell>
          <cell r="C12042" t="str">
            <v xml:space="preserve"> ERS.D.00183708</v>
          </cell>
          <cell r="D12042" t="str">
            <v/>
          </cell>
          <cell r="E12042" t="str">
            <v/>
          </cell>
          <cell r="F12042" t="str">
            <v>HILFSSCHUETZ</v>
          </cell>
          <cell r="G12042" t="str">
            <v>CONTACT AUXILIAIRE</v>
          </cell>
        </row>
        <row r="12043">
          <cell r="A12043">
            <v>183681</v>
          </cell>
          <cell r="B12043" t="str">
            <v>AUX.CONTACT SWITCH</v>
          </cell>
          <cell r="C12043" t="str">
            <v xml:space="preserve"> ERS.D.00183709</v>
          </cell>
          <cell r="D12043" t="str">
            <v/>
          </cell>
          <cell r="E12043" t="str">
            <v/>
          </cell>
          <cell r="F12043" t="str">
            <v>HILFSCHALTBLOCK</v>
          </cell>
          <cell r="G12043" t="str">
            <v/>
          </cell>
        </row>
        <row r="12044">
          <cell r="A12044">
            <v>4302955</v>
          </cell>
          <cell r="B12044" t="str">
            <v>BASE MODULE</v>
          </cell>
          <cell r="C12044" t="str">
            <v xml:space="preserve">TM5 BUSBASE </v>
          </cell>
          <cell r="D12044" t="str">
            <v>SCHNEIDER</v>
          </cell>
          <cell r="E12044" t="str">
            <v>TM5 ACBM12</v>
          </cell>
          <cell r="F12044" t="str">
            <v>BASISMODUL</v>
          </cell>
          <cell r="G12044" t="str">
            <v>MODULE DE BASE</v>
          </cell>
          <cell r="H12044" t="str">
            <v xml:space="preserve"> MODUŁ PODSTAWOWY</v>
          </cell>
        </row>
        <row r="12045">
          <cell r="A12045">
            <v>183683</v>
          </cell>
          <cell r="B12045" t="str">
            <v>HOUSING</v>
          </cell>
          <cell r="C12045" t="str">
            <v>1 NOT-AUS-BEDIENSTELLE GELB</v>
          </cell>
          <cell r="D12045" t="str">
            <v>SIEMENS</v>
          </cell>
          <cell r="E12045" t="str">
            <v>3SB3801-0AB3</v>
          </cell>
          <cell r="F12045" t="str">
            <v>GEHÄUSE</v>
          </cell>
          <cell r="G12045" t="str">
            <v>CARTER</v>
          </cell>
        </row>
        <row r="12046">
          <cell r="A12046">
            <v>183684</v>
          </cell>
          <cell r="B12046" t="str">
            <v/>
          </cell>
          <cell r="C12046" t="str">
            <v>B-780 H-600 T-130</v>
          </cell>
          <cell r="D12046" t="str">
            <v/>
          </cell>
          <cell r="E12046" t="str">
            <v/>
          </cell>
          <cell r="F12046" t="str">
            <v>LEERGEHÄUSE STAHL</v>
          </cell>
          <cell r="G12046" t="str">
            <v/>
          </cell>
        </row>
        <row r="12047">
          <cell r="A12047">
            <v>183685</v>
          </cell>
          <cell r="B12047" t="str">
            <v>FREQUENCY CONVERTER</v>
          </cell>
          <cell r="C12047" t="str">
            <v>VF1402S</v>
          </cell>
          <cell r="D12047" t="str">
            <v>LUST</v>
          </cell>
          <cell r="E12047" t="str">
            <v/>
          </cell>
          <cell r="F12047" t="str">
            <v>FREQUENZUMRICHTER</v>
          </cell>
          <cell r="G12047" t="str">
            <v/>
          </cell>
        </row>
        <row r="12048">
          <cell r="A12048">
            <v>183686</v>
          </cell>
          <cell r="B12048" t="str">
            <v>UPS-POWER SUPPLY</v>
          </cell>
          <cell r="C12048" t="str">
            <v>USV2410 24V 10A</v>
          </cell>
          <cell r="D12048" t="str">
            <v/>
          </cell>
          <cell r="E12048" t="str">
            <v>600-002</v>
          </cell>
          <cell r="F12048" t="str">
            <v>USV-STROMVERSORGUNG</v>
          </cell>
          <cell r="G12048" t="str">
            <v/>
          </cell>
        </row>
        <row r="12049">
          <cell r="A12049">
            <v>183687</v>
          </cell>
          <cell r="B12049" t="str">
            <v>SENSOR</v>
          </cell>
          <cell r="C12049" t="str">
            <v>ELTROT*LC1004 + FPCF-61</v>
          </cell>
          <cell r="D12049" t="str">
            <v/>
          </cell>
          <cell r="E12049" t="str">
            <v/>
          </cell>
          <cell r="F12049" t="str">
            <v>SENSOR</v>
          </cell>
          <cell r="G12049" t="str">
            <v>Détecteur</v>
          </cell>
        </row>
        <row r="12050">
          <cell r="A12050">
            <v>183688</v>
          </cell>
          <cell r="B12050" t="str">
            <v>MOTOR CABLE</v>
          </cell>
          <cell r="C12050" t="str">
            <v>ULTRA 100 Y-MOTOREN 25M</v>
          </cell>
          <cell r="D12050" t="str">
            <v>ALLEN BRADLEY</v>
          </cell>
          <cell r="E12050" t="str">
            <v xml:space="preserve"> 9101-1385-075</v>
          </cell>
          <cell r="F12050" t="str">
            <v>MOTORKABEL</v>
          </cell>
          <cell r="G12050" t="str">
            <v>CÂBLE MACHINE</v>
          </cell>
          <cell r="H12050" t="str">
            <v xml:space="preserve"> KABEL SILNIKA</v>
          </cell>
        </row>
        <row r="12051">
          <cell r="A12051">
            <v>183689</v>
          </cell>
          <cell r="B12051" t="str">
            <v/>
          </cell>
          <cell r="C12051" t="str">
            <v>AB    *25M FUER Y-MOTOREN</v>
          </cell>
          <cell r="D12051" t="str">
            <v/>
          </cell>
          <cell r="E12051" t="str">
            <v/>
          </cell>
          <cell r="F12051" t="str">
            <v>ENCODERKABEL</v>
          </cell>
          <cell r="G12051" t="str">
            <v/>
          </cell>
        </row>
        <row r="12052">
          <cell r="A12052">
            <v>183690</v>
          </cell>
          <cell r="B12052" t="str">
            <v>FREQUENCY CONVERTER</v>
          </cell>
          <cell r="C12052" t="str">
            <v>VF1202S EMV</v>
          </cell>
          <cell r="D12052" t="str">
            <v>LUST</v>
          </cell>
          <cell r="E12052" t="str">
            <v>VF 1202S , G19 , FA</v>
          </cell>
          <cell r="F12052" t="str">
            <v>FREQUENZUMRICHTER</v>
          </cell>
          <cell r="G12052" t="str">
            <v/>
          </cell>
        </row>
        <row r="12053">
          <cell r="A12053">
            <v>183691</v>
          </cell>
          <cell r="B12053" t="str">
            <v>FREQUENCY CONVERTER</v>
          </cell>
          <cell r="C12053" t="str">
            <v>VF1204S EMV</v>
          </cell>
          <cell r="D12053" t="str">
            <v>LUST</v>
          </cell>
          <cell r="E12053" t="str">
            <v/>
          </cell>
          <cell r="F12053" t="str">
            <v>FREQUENZUMRICHTER</v>
          </cell>
          <cell r="G12053" t="str">
            <v/>
          </cell>
        </row>
        <row r="12054">
          <cell r="A12054">
            <v>183692</v>
          </cell>
          <cell r="B12054" t="str">
            <v>AUTOMATION</v>
          </cell>
          <cell r="C12054" t="str">
            <v>S5-95U M. PROFIB.-DP</v>
          </cell>
          <cell r="D12054" t="str">
            <v/>
          </cell>
          <cell r="E12054" t="str">
            <v/>
          </cell>
          <cell r="F12054" t="str">
            <v>AUTOMATISIERUNG</v>
          </cell>
          <cell r="G12054" t="str">
            <v/>
          </cell>
        </row>
        <row r="12055">
          <cell r="A12055">
            <v>183693</v>
          </cell>
          <cell r="B12055" t="str">
            <v>FIELD BUS COUPLER</v>
          </cell>
          <cell r="C12055" t="str">
            <v>DIGITAL/ANALOG</v>
          </cell>
          <cell r="D12055" t="str">
            <v>WAGO</v>
          </cell>
          <cell r="E12055" t="str">
            <v xml:space="preserve"> 750-307</v>
          </cell>
          <cell r="F12055" t="str">
            <v>FELDBUSK.CAN OPN</v>
          </cell>
          <cell r="G12055" t="str">
            <v/>
          </cell>
        </row>
        <row r="12056">
          <cell r="A12056">
            <v>183694</v>
          </cell>
          <cell r="B12056" t="str">
            <v>PROXIMITY SWITCH, INDUCTIVE</v>
          </cell>
          <cell r="C12056" t="str">
            <v>Q-F 2,0MM  B S KUNST</v>
          </cell>
          <cell r="D12056" t="str">
            <v/>
          </cell>
          <cell r="E12056" t="str">
            <v/>
          </cell>
          <cell r="F12056" t="str">
            <v>INITIATOR, INDUKTIV</v>
          </cell>
          <cell r="G12056" t="str">
            <v>COMMUTATEUR INDUCTIF</v>
          </cell>
        </row>
        <row r="12057">
          <cell r="A12057">
            <v>183695</v>
          </cell>
          <cell r="B12057" t="str">
            <v>SAFETY SWITCH</v>
          </cell>
          <cell r="C12057" t="str">
            <v>ST14 1Ö+1S-3M SEITLICH</v>
          </cell>
          <cell r="D12057" t="str">
            <v/>
          </cell>
          <cell r="E12057" t="str">
            <v/>
          </cell>
          <cell r="F12057" t="str">
            <v>SICHERHEITSSCHALTER</v>
          </cell>
          <cell r="G12057" t="str">
            <v>INTERRUPTEUR DE SÉCURITÉ</v>
          </cell>
        </row>
        <row r="12058">
          <cell r="A12058">
            <v>183696</v>
          </cell>
          <cell r="B12058" t="str">
            <v>OPERATING KEY</v>
          </cell>
          <cell r="C12058" t="str">
            <v>WINKEL FUER ST14</v>
          </cell>
          <cell r="D12058" t="str">
            <v>STEUDE</v>
          </cell>
          <cell r="E12058" t="str">
            <v>04148202</v>
          </cell>
          <cell r="F12058" t="str">
            <v>BETÄTIGUNGSSCHLÜSSEL</v>
          </cell>
          <cell r="G12058" t="str">
            <v>CLÉ DE COMMANDE</v>
          </cell>
        </row>
        <row r="12059">
          <cell r="A12059">
            <v>4302978</v>
          </cell>
          <cell r="B12059" t="str">
            <v>BASE MODULE</v>
          </cell>
          <cell r="C12059" t="str">
            <v>TM5 BUSBASE FÜR STROMVERTEILERM.</v>
          </cell>
          <cell r="D12059" t="str">
            <v>SCHNEIDER</v>
          </cell>
          <cell r="E12059" t="str">
            <v>TM5 ACBM01R</v>
          </cell>
          <cell r="F12059" t="str">
            <v>BASISMODUL</v>
          </cell>
          <cell r="G12059" t="str">
            <v>MODULE DE BASE</v>
          </cell>
          <cell r="H12059" t="str">
            <v>MODUŁ PODSTAWOWY</v>
          </cell>
        </row>
        <row r="12060">
          <cell r="A12060">
            <v>4304149</v>
          </cell>
          <cell r="B12060" t="str">
            <v>BATTERY</v>
          </cell>
          <cell r="C12060" t="str">
            <v>3V</v>
          </cell>
          <cell r="D12060" t="str">
            <v>SCHNEIDER</v>
          </cell>
          <cell r="E12060" t="str">
            <v>VW3E6020</v>
          </cell>
          <cell r="F12060" t="str">
            <v>BATTERIE</v>
          </cell>
          <cell r="G12060" t="str">
            <v/>
          </cell>
          <cell r="H12060" t="str">
            <v>KABEL REZOLVERA</v>
          </cell>
        </row>
        <row r="12061">
          <cell r="A12061">
            <v>183699</v>
          </cell>
          <cell r="B12061" t="str">
            <v/>
          </cell>
          <cell r="C12061" t="str">
            <v>HI 1S1Ö QUER SIRIUS</v>
          </cell>
          <cell r="D12061" t="str">
            <v/>
          </cell>
          <cell r="E12061" t="str">
            <v/>
          </cell>
          <cell r="F12061" t="str">
            <v>ZUBEHOER</v>
          </cell>
          <cell r="G12061" t="str">
            <v/>
          </cell>
        </row>
        <row r="12062">
          <cell r="A12062">
            <v>183700</v>
          </cell>
          <cell r="B12062" t="str">
            <v>LINE FILTER</v>
          </cell>
          <cell r="C12062" t="str">
            <v>3X420V 400HZ 50A</v>
          </cell>
          <cell r="D12062" t="str">
            <v/>
          </cell>
          <cell r="E12062" t="str">
            <v/>
          </cell>
          <cell r="F12062" t="str">
            <v>NETZFILTER</v>
          </cell>
          <cell r="G12062" t="str">
            <v/>
          </cell>
        </row>
        <row r="12063">
          <cell r="A12063">
            <v>183701</v>
          </cell>
          <cell r="B12063" t="str">
            <v>TERMINAL BOX</v>
          </cell>
          <cell r="C12063" t="str">
            <v>300 X 200 X 120MM</v>
          </cell>
          <cell r="D12063" t="str">
            <v>BADER</v>
          </cell>
          <cell r="E12063" t="str">
            <v>K12X-30X-20X-7035</v>
          </cell>
          <cell r="F12063" t="str">
            <v>KLEMMENKASTEN</v>
          </cell>
          <cell r="G12063" t="str">
            <v>BOÎTE À BORNES</v>
          </cell>
        </row>
        <row r="12064">
          <cell r="A12064">
            <v>183702</v>
          </cell>
          <cell r="B12064" t="str">
            <v>POWER UNIT</v>
          </cell>
          <cell r="C12064" t="str">
            <v>5D24/40   (24V 40A)</v>
          </cell>
          <cell r="D12064" t="str">
            <v>SIEMENS</v>
          </cell>
          <cell r="E12064" t="str">
            <v>6EP1437-1SH01</v>
          </cell>
          <cell r="F12064" t="str">
            <v>NETZTEIL</v>
          </cell>
          <cell r="G12064" t="str">
            <v/>
          </cell>
        </row>
        <row r="12065">
          <cell r="A12065">
            <v>183703</v>
          </cell>
          <cell r="B12065" t="str">
            <v>PERFORMANCE CONTACTOR</v>
          </cell>
          <cell r="C12065" t="str">
            <v>22KW,24VDC</v>
          </cell>
          <cell r="D12065" t="str">
            <v>SIEMENS</v>
          </cell>
          <cell r="E12065" t="str">
            <v>3RT1036-1BB40</v>
          </cell>
          <cell r="F12065" t="str">
            <v>LEISTUNGSSCHUETZ</v>
          </cell>
          <cell r="G12065" t="str">
            <v/>
          </cell>
        </row>
        <row r="12066">
          <cell r="A12066">
            <v>183704</v>
          </cell>
          <cell r="B12066" t="str">
            <v>PERFORMANCE CONTACTOR</v>
          </cell>
          <cell r="C12066" t="str">
            <v>7,5KW,2S2Ö UNLÖSBAR,24VDC</v>
          </cell>
          <cell r="D12066" t="str">
            <v>SIEMENS</v>
          </cell>
          <cell r="E12066" t="str">
            <v>3RT1025-1BB44-3MA0</v>
          </cell>
          <cell r="F12066" t="str">
            <v>LEISTUNGSSCHUETZ</v>
          </cell>
          <cell r="G12066" t="str">
            <v/>
          </cell>
        </row>
        <row r="12067">
          <cell r="A12067">
            <v>183705</v>
          </cell>
          <cell r="B12067" t="str">
            <v>AUXIL.CONTACT SWITCH</v>
          </cell>
          <cell r="C12067" t="str">
            <v>1S1Ö SEITL. ANBAU BEI S0-S12</v>
          </cell>
          <cell r="D12067" t="str">
            <v>SIEMENS</v>
          </cell>
          <cell r="E12067" t="str">
            <v>3RH1921-1DA11</v>
          </cell>
          <cell r="F12067" t="str">
            <v>HILFSSCHALTBLOCK</v>
          </cell>
          <cell r="G12067" t="str">
            <v>CONTACT AUXILIAIRE</v>
          </cell>
        </row>
        <row r="12068">
          <cell r="A12068">
            <v>183706</v>
          </cell>
          <cell r="B12068" t="str">
            <v>MOTOR PROTECTION SWITCH</v>
          </cell>
          <cell r="C12068" t="str">
            <v>2,2-3,2A  1S1Ö</v>
          </cell>
          <cell r="D12068" t="str">
            <v>SIEMENS</v>
          </cell>
          <cell r="E12068" t="str">
            <v>3RV1021-1DA15</v>
          </cell>
          <cell r="F12068" t="str">
            <v>MOTORSCHUTZSCHALTER</v>
          </cell>
          <cell r="G12068" t="str">
            <v>DISJONCTEUR-PROTECTEUR</v>
          </cell>
        </row>
        <row r="12069">
          <cell r="A12069">
            <v>183707</v>
          </cell>
          <cell r="B12069" t="str">
            <v>MOTOR PROTECTION SWITCH</v>
          </cell>
          <cell r="C12069" t="str">
            <v>14-20A  1S1Ö</v>
          </cell>
          <cell r="D12069" t="str">
            <v>SIEMENS</v>
          </cell>
          <cell r="E12069" t="str">
            <v>3RV1021-4BA15</v>
          </cell>
          <cell r="F12069" t="str">
            <v>MOTORSCHUTZSCHALTER</v>
          </cell>
          <cell r="G12069" t="str">
            <v>DISJONCTEUR-PROTECTEUR</v>
          </cell>
        </row>
        <row r="12070">
          <cell r="A12070">
            <v>183708</v>
          </cell>
          <cell r="B12070" t="str">
            <v>AUXILIARY CONTACTOR</v>
          </cell>
          <cell r="C12070" t="str">
            <v>4S0Ö  24VDC</v>
          </cell>
          <cell r="D12070" t="str">
            <v>SIEMENS</v>
          </cell>
          <cell r="E12070" t="str">
            <v>3RH1140-1BB40</v>
          </cell>
          <cell r="F12070" t="str">
            <v>HILFSSCHUETZ</v>
          </cell>
          <cell r="G12070" t="str">
            <v>CONTACT AUXILIAIRE</v>
          </cell>
        </row>
        <row r="12071">
          <cell r="A12071">
            <v>183709</v>
          </cell>
          <cell r="B12071" t="str">
            <v>AUXIL.CONTACT SWITCH</v>
          </cell>
          <cell r="C12071" t="str">
            <v>2S2Ö</v>
          </cell>
          <cell r="D12071" t="str">
            <v>SIEMENS</v>
          </cell>
          <cell r="E12071" t="str">
            <v>3RH1911-1GA22</v>
          </cell>
          <cell r="F12071" t="str">
            <v>HILFSSCHALTBLOCK</v>
          </cell>
          <cell r="G12071" t="str">
            <v>CONTACT AUXILIAIRE</v>
          </cell>
        </row>
        <row r="12072">
          <cell r="A12072">
            <v>183710</v>
          </cell>
          <cell r="B12072" t="str">
            <v>DIGITAL INPUT</v>
          </cell>
          <cell r="C12072" t="str">
            <v>24V 3MS 4-KANAL</v>
          </cell>
          <cell r="D12072" t="str">
            <v>WAGO</v>
          </cell>
          <cell r="E12072" t="str">
            <v>750-402</v>
          </cell>
          <cell r="F12072" t="str">
            <v>DIGITALEINGABE</v>
          </cell>
          <cell r="G12072" t="str">
            <v>DIGITAL ENTRÉE</v>
          </cell>
        </row>
        <row r="12073">
          <cell r="A12073">
            <v>183711</v>
          </cell>
          <cell r="B12073" t="str">
            <v>DIGITAL OUTPUT</v>
          </cell>
          <cell r="C12073" t="str">
            <v>24V 0,5A 4-KANAL</v>
          </cell>
          <cell r="D12073" t="str">
            <v>WAGO</v>
          </cell>
          <cell r="E12073" t="str">
            <v>750-504</v>
          </cell>
          <cell r="F12073" t="str">
            <v>DIGITALAUSGABE</v>
          </cell>
          <cell r="G12073" t="str">
            <v>SORTIE NUMÉRIQUE</v>
          </cell>
        </row>
        <row r="12074">
          <cell r="A12074">
            <v>183712</v>
          </cell>
          <cell r="B12074" t="str">
            <v>ANALOG OUTPUT MODULE</v>
          </cell>
          <cell r="C12074" t="str">
            <v>0-10V 2-KANAL</v>
          </cell>
          <cell r="D12074" t="str">
            <v>WAGO</v>
          </cell>
          <cell r="E12074" t="str">
            <v>750-550</v>
          </cell>
          <cell r="F12074" t="str">
            <v>ANALOG AUSGANGSMODUL</v>
          </cell>
          <cell r="G12074" t="str">
            <v/>
          </cell>
        </row>
        <row r="12075">
          <cell r="A12075">
            <v>183713</v>
          </cell>
          <cell r="B12075" t="str">
            <v>THERMOSTAT</v>
          </cell>
          <cell r="C12075" t="str">
            <v>PMA   *8-KANAELE CAN-BUS</v>
          </cell>
          <cell r="D12075" t="str">
            <v>PMA</v>
          </cell>
          <cell r="E12075" t="str">
            <v/>
          </cell>
          <cell r="F12075" t="str">
            <v>TEMPERATURREGLER</v>
          </cell>
          <cell r="G12075" t="str">
            <v/>
          </cell>
        </row>
        <row r="12076">
          <cell r="A12076">
            <v>183714</v>
          </cell>
          <cell r="B12076" t="str">
            <v>MAIN SWITCH</v>
          </cell>
          <cell r="C12076" t="str">
            <v>3-POLIG 63A 22KW FRONTBEFESTIGNG</v>
          </cell>
          <cell r="D12076" t="str">
            <v>SIEMENS</v>
          </cell>
          <cell r="E12076" t="str">
            <v>3LD2504-0TK53</v>
          </cell>
          <cell r="F12076" t="str">
            <v>HAUPTSCHALTER</v>
          </cell>
          <cell r="G12076" t="str">
            <v>INTERRUPTEUR PRINCIPAL</v>
          </cell>
        </row>
        <row r="12077">
          <cell r="A12077">
            <v>183715</v>
          </cell>
          <cell r="B12077" t="str">
            <v>PERFORMANCE CONTACTOR</v>
          </cell>
          <cell r="C12077" t="str">
            <v>3KW,1S0Ö,24VDC</v>
          </cell>
          <cell r="D12077" t="str">
            <v>SIEMENS</v>
          </cell>
          <cell r="E12077" t="str">
            <v>3RT1015-1BB41</v>
          </cell>
          <cell r="F12077" t="str">
            <v>LEISTUNGSSCHUETZ</v>
          </cell>
          <cell r="G12077" t="str">
            <v/>
          </cell>
        </row>
        <row r="12078">
          <cell r="A12078">
            <v>183716</v>
          </cell>
          <cell r="B12078" t="str">
            <v>DISTRIBUTOR</v>
          </cell>
          <cell r="C12078" t="str">
            <v>8-FACH M12</v>
          </cell>
          <cell r="D12078" t="str">
            <v>MURR</v>
          </cell>
          <cell r="E12078" t="str">
            <v>27762</v>
          </cell>
          <cell r="F12078" t="str">
            <v>VERTEILER</v>
          </cell>
          <cell r="G12078" t="str">
            <v/>
          </cell>
        </row>
        <row r="12079">
          <cell r="A12079">
            <v>183717</v>
          </cell>
          <cell r="B12079" t="str">
            <v>CONNECTING BUSH</v>
          </cell>
          <cell r="C12079" t="str">
            <v>MURR  *GEWINKELT 10M 6FACH</v>
          </cell>
          <cell r="D12079" t="str">
            <v/>
          </cell>
          <cell r="E12079" t="str">
            <v/>
          </cell>
          <cell r="F12079" t="str">
            <v>ANSCHLUSSBUCHSE</v>
          </cell>
          <cell r="G12079" t="str">
            <v/>
          </cell>
        </row>
        <row r="12080">
          <cell r="A12080">
            <v>183718</v>
          </cell>
          <cell r="B12080" t="str">
            <v>CONNECTING BUSH</v>
          </cell>
          <cell r="C12080" t="str">
            <v>GEWINKELT 10M 8FACH</v>
          </cell>
          <cell r="D12080" t="str">
            <v>MURR</v>
          </cell>
          <cell r="E12080" t="str">
            <v>27922</v>
          </cell>
          <cell r="F12080" t="str">
            <v>ANSCHLUSSBUCHSE</v>
          </cell>
          <cell r="G12080" t="str">
            <v/>
          </cell>
        </row>
        <row r="12081">
          <cell r="A12081">
            <v>183719</v>
          </cell>
          <cell r="B12081" t="str">
            <v>POS.MOTOR CONTROLS</v>
          </cell>
          <cell r="C12081" t="str">
            <v>8A PROFIBUS     LANG</v>
          </cell>
          <cell r="D12081" t="str">
            <v/>
          </cell>
          <cell r="E12081" t="str">
            <v/>
          </cell>
          <cell r="F12081" t="str">
            <v>POS.MOTORCONTROL.</v>
          </cell>
          <cell r="G12081" t="str">
            <v/>
          </cell>
        </row>
        <row r="12082">
          <cell r="A12082">
            <v>183720</v>
          </cell>
          <cell r="B12082" t="str">
            <v>POS.MOTOR CONTROLS</v>
          </cell>
          <cell r="C12082" t="str">
            <v>2A PROFIBUS     LANG</v>
          </cell>
          <cell r="D12082" t="str">
            <v/>
          </cell>
          <cell r="E12082" t="str">
            <v/>
          </cell>
          <cell r="F12082" t="str">
            <v>POS.MOTORCONTROL.</v>
          </cell>
          <cell r="G12082" t="str">
            <v/>
          </cell>
        </row>
        <row r="12083">
          <cell r="A12083">
            <v>183721</v>
          </cell>
          <cell r="B12083" t="str">
            <v>AUXILIARY CONTACTOR</v>
          </cell>
          <cell r="C12083" t="str">
            <v>3S1Ö  24VDC</v>
          </cell>
          <cell r="D12083" t="str">
            <v>SIEMENS</v>
          </cell>
          <cell r="E12083" t="str">
            <v>3RH1131-1BB40</v>
          </cell>
          <cell r="F12083" t="str">
            <v>HILFSSCHUETZ</v>
          </cell>
          <cell r="G12083" t="str">
            <v>CONTACT AUXILIAIRE</v>
          </cell>
        </row>
        <row r="12084">
          <cell r="A12084">
            <v>183722</v>
          </cell>
          <cell r="B12084" t="str">
            <v>AUTOMATION</v>
          </cell>
          <cell r="C12084" t="str">
            <v>S5-95U M. PROFIB.-DP</v>
          </cell>
          <cell r="D12084" t="str">
            <v/>
          </cell>
          <cell r="E12084" t="str">
            <v/>
          </cell>
          <cell r="F12084" t="str">
            <v>AUTOMATISIERUNG</v>
          </cell>
          <cell r="G12084" t="str">
            <v/>
          </cell>
        </row>
        <row r="12085">
          <cell r="A12085">
            <v>183723</v>
          </cell>
          <cell r="B12085" t="str">
            <v>VISUALIZATION</v>
          </cell>
          <cell r="C12085" t="str">
            <v>A &amp; B *SPEICHERKARTE 1 MB</v>
          </cell>
          <cell r="D12085" t="str">
            <v>ALLEN BRADLEY</v>
          </cell>
          <cell r="E12085" t="str">
            <v>2711-NM12</v>
          </cell>
          <cell r="F12085" t="str">
            <v>VISUALISIERUNG</v>
          </cell>
          <cell r="G12085" t="str">
            <v/>
          </cell>
        </row>
        <row r="12086">
          <cell r="A12086">
            <v>183724</v>
          </cell>
          <cell r="B12086" t="str">
            <v>OPERATING PANEL</v>
          </cell>
          <cell r="C12086" t="str">
            <v>ROTEC *12   ZOLL TFT, TOUCH</v>
          </cell>
          <cell r="D12086" t="str">
            <v/>
          </cell>
          <cell r="E12086" t="str">
            <v/>
          </cell>
          <cell r="F12086" t="str">
            <v>BEDIENPANEL</v>
          </cell>
          <cell r="G12086" t="str">
            <v>CONSOLE DE COMMANDE</v>
          </cell>
        </row>
        <row r="12087">
          <cell r="A12087">
            <v>183725</v>
          </cell>
          <cell r="B12087" t="str">
            <v>MEMORY MODULE</v>
          </cell>
          <cell r="C12087" t="str">
            <v>EEPROM 16KB,95/115U</v>
          </cell>
          <cell r="D12087" t="str">
            <v/>
          </cell>
          <cell r="E12087" t="str">
            <v/>
          </cell>
          <cell r="F12087" t="str">
            <v>SPEICHERMODUL</v>
          </cell>
          <cell r="G12087" t="str">
            <v/>
          </cell>
        </row>
        <row r="12088">
          <cell r="A12088">
            <v>183726</v>
          </cell>
          <cell r="B12088" t="str">
            <v>CURRENT TRANSFORMER</v>
          </cell>
          <cell r="C12088" t="str">
            <v>I-WANDLER M. HALTER</v>
          </cell>
          <cell r="D12088" t="str">
            <v>PMA</v>
          </cell>
          <cell r="E12088" t="str">
            <v>9404-407-50001</v>
          </cell>
          <cell r="F12088" t="str">
            <v>STROMWANDLER</v>
          </cell>
          <cell r="G12088" t="str">
            <v/>
          </cell>
        </row>
        <row r="12089">
          <cell r="A12089">
            <v>183727</v>
          </cell>
          <cell r="B12089" t="str">
            <v>PLUG SOCKETS</v>
          </cell>
          <cell r="C12089" t="str">
            <v xml:space="preserve"> ERS.D.00185586</v>
          </cell>
          <cell r="D12089" t="str">
            <v/>
          </cell>
          <cell r="E12089" t="str">
            <v/>
          </cell>
          <cell r="F12089" t="str">
            <v>STECKDOSEN</v>
          </cell>
          <cell r="G12089" t="str">
            <v/>
          </cell>
        </row>
        <row r="12090">
          <cell r="A12090">
            <v>183728</v>
          </cell>
          <cell r="B12090" t="str">
            <v>PMC OPTION CARD</v>
          </cell>
          <cell r="C12090" t="str">
            <v>INK FUER ERSATZ</v>
          </cell>
          <cell r="D12090" t="str">
            <v/>
          </cell>
          <cell r="E12090" t="str">
            <v/>
          </cell>
          <cell r="F12090" t="str">
            <v>PMC OPTIONSKARTE</v>
          </cell>
          <cell r="G12090" t="str">
            <v/>
          </cell>
        </row>
        <row r="12091">
          <cell r="A12091">
            <v>183729</v>
          </cell>
          <cell r="B12091" t="str">
            <v>LIGHT BARRIER RECEIVER</v>
          </cell>
          <cell r="C12091" t="str">
            <v>ML 5-T</v>
          </cell>
          <cell r="D12091" t="str">
            <v/>
          </cell>
          <cell r="E12091" t="str">
            <v/>
          </cell>
          <cell r="F12091" t="str">
            <v>LICHTSCHR.EMPF.</v>
          </cell>
          <cell r="G12091" t="str">
            <v/>
          </cell>
        </row>
        <row r="12092">
          <cell r="A12092">
            <v>183730</v>
          </cell>
          <cell r="B12092" t="str">
            <v>LIGHT SENDER</v>
          </cell>
          <cell r="C12092" t="str">
            <v>ML 5-T</v>
          </cell>
          <cell r="D12092" t="str">
            <v/>
          </cell>
          <cell r="E12092" t="str">
            <v/>
          </cell>
          <cell r="F12092" t="str">
            <v>LICHTSCHR.SENDER</v>
          </cell>
          <cell r="G12092" t="str">
            <v/>
          </cell>
        </row>
        <row r="12093">
          <cell r="A12093">
            <v>183731</v>
          </cell>
          <cell r="B12093" t="str">
            <v>TRANSMITTER</v>
          </cell>
          <cell r="C12093" t="str">
            <v>ST 2/43</v>
          </cell>
          <cell r="D12093" t="str">
            <v/>
          </cell>
          <cell r="E12093" t="str">
            <v/>
          </cell>
          <cell r="F12093" t="str">
            <v>TRANSMITTER</v>
          </cell>
          <cell r="G12093" t="str">
            <v/>
          </cell>
        </row>
        <row r="12094">
          <cell r="A12094">
            <v>183732</v>
          </cell>
          <cell r="B12094" t="str">
            <v>PROXIMITY SWITCH, INDUCTIVE</v>
          </cell>
          <cell r="C12094" t="str">
            <v>M12 4,0MM NB S METAL</v>
          </cell>
          <cell r="D12094" t="str">
            <v>IFM</v>
          </cell>
          <cell r="E12094" t="str">
            <v>IF5579</v>
          </cell>
          <cell r="F12094" t="str">
            <v>INITIATOR, INDUKTIV</v>
          </cell>
          <cell r="G12094" t="str">
            <v>COMMUTATEUR INDUCTIF</v>
          </cell>
        </row>
        <row r="12095">
          <cell r="A12095">
            <v>183733</v>
          </cell>
          <cell r="B12095" t="str">
            <v>MOTOR PROTECTION SWITCH</v>
          </cell>
          <cell r="C12095" t="str">
            <v>1,4-2A  1S1Ö</v>
          </cell>
          <cell r="D12095" t="str">
            <v>SIEMENS</v>
          </cell>
          <cell r="E12095" t="str">
            <v>3RV1021-1BA15</v>
          </cell>
          <cell r="F12095" t="str">
            <v>MOTORSCHUTZSCHALTER</v>
          </cell>
          <cell r="G12095" t="str">
            <v>DISJONCTEUR-PROTECTEUR</v>
          </cell>
        </row>
        <row r="12096">
          <cell r="A12096">
            <v>183734</v>
          </cell>
          <cell r="B12096" t="str">
            <v>MOTOR PROTECTION SWITCH</v>
          </cell>
          <cell r="C12096" t="str">
            <v>1,8-2,5A  1S1Ö</v>
          </cell>
          <cell r="D12096" t="str">
            <v>SIEMENS</v>
          </cell>
          <cell r="E12096" t="str">
            <v>3RV1021-1CA15</v>
          </cell>
          <cell r="F12096" t="str">
            <v>MOTORSCHUTZSCHALTER</v>
          </cell>
          <cell r="G12096" t="str">
            <v>DISJONCTEUR-PROTECTEUR</v>
          </cell>
        </row>
        <row r="12097">
          <cell r="A12097">
            <v>183735</v>
          </cell>
          <cell r="B12097" t="str">
            <v>MULTI-POLE CONNECTOR</v>
          </cell>
          <cell r="C12097" t="str">
            <v>PHOENI COMBICON 12-POLIG</v>
          </cell>
          <cell r="D12097" t="str">
            <v/>
          </cell>
          <cell r="E12097" t="str">
            <v/>
          </cell>
          <cell r="F12097" t="str">
            <v>STECKVERBINDER</v>
          </cell>
          <cell r="G12097" t="str">
            <v/>
          </cell>
        </row>
        <row r="12098">
          <cell r="A12098">
            <v>4302564</v>
          </cell>
          <cell r="B12098" t="str">
            <v>ACCUMULATOR SUBASSAMBLY</v>
          </cell>
          <cell r="C12098" t="str">
            <v>BATT.MODUL 7AH</v>
          </cell>
          <cell r="D12098" t="str">
            <v>SCHNEIDER</v>
          </cell>
          <cell r="E12098" t="str">
            <v>ABL8BPK24A07</v>
          </cell>
          <cell r="F12098" t="str">
            <v>BATTERIEBAUGRUPPE</v>
          </cell>
          <cell r="G12098" t="str">
            <v/>
          </cell>
          <cell r="H12098" t="str">
            <v>SIŁOWNIK</v>
          </cell>
        </row>
        <row r="12099">
          <cell r="A12099">
            <v>4302767</v>
          </cell>
          <cell r="B12099" t="str">
            <v>OPERATING UNIT</v>
          </cell>
          <cell r="C12099" t="str">
            <v>GRAFISCHES BEDIENTERMINAL</v>
          </cell>
          <cell r="D12099" t="str">
            <v>SCHNEIDER</v>
          </cell>
          <cell r="E12099" t="str">
            <v>VW3A1101</v>
          </cell>
          <cell r="F12099" t="str">
            <v>BEDIENGERÄT</v>
          </cell>
          <cell r="G12099" t="str">
            <v/>
          </cell>
          <cell r="H12099" t="str">
            <v>SIŁOWNIK</v>
          </cell>
        </row>
        <row r="12100">
          <cell r="A12100">
            <v>4112935</v>
          </cell>
          <cell r="B12100" t="str">
            <v>OPERATING PANEL</v>
          </cell>
          <cell r="C12100" t="str">
            <v>MAGELIS  (5,7")</v>
          </cell>
          <cell r="D12100" t="str">
            <v>SCHNEIDER</v>
          </cell>
          <cell r="E12100" t="str">
            <v>HMIGTO2310</v>
          </cell>
          <cell r="F12100" t="str">
            <v>BEDIENKONSOLE</v>
          </cell>
          <cell r="G12100" t="str">
            <v>CONSOLE DE COMMANDE</v>
          </cell>
          <cell r="H12100" t="str">
            <v xml:space="preserve"> PANEL OPERACYJNY</v>
          </cell>
        </row>
        <row r="12101">
          <cell r="A12101">
            <v>183739</v>
          </cell>
          <cell r="B12101" t="str">
            <v>LIGHT BARRIER, REFLEX</v>
          </cell>
          <cell r="C12101" t="str">
            <v>WL4-3P2130 LIGHT SWITCHING</v>
          </cell>
          <cell r="D12101" t="str">
            <v>SICK</v>
          </cell>
          <cell r="E12101" t="str">
            <v>1028146</v>
          </cell>
          <cell r="F12101" t="str">
            <v>LICHTSCHRANKE, REFLEX</v>
          </cell>
          <cell r="G12101" t="str">
            <v>BARRIERE DE LUMIERE, REFLEX</v>
          </cell>
        </row>
        <row r="12102">
          <cell r="A12102">
            <v>183740</v>
          </cell>
          <cell r="B12102" t="str">
            <v>AC-SERVO</v>
          </cell>
          <cell r="C12102" t="str">
            <v>SB105 4002 M.BREMSE</v>
          </cell>
          <cell r="D12102" t="str">
            <v/>
          </cell>
          <cell r="E12102" t="str">
            <v/>
          </cell>
          <cell r="F12102" t="str">
            <v>AC-SERVOMOTOR</v>
          </cell>
          <cell r="G12102" t="str">
            <v/>
          </cell>
        </row>
        <row r="12103">
          <cell r="A12103">
            <v>183741</v>
          </cell>
          <cell r="B12103" t="str">
            <v>HEATING PART</v>
          </cell>
          <cell r="C12103" t="str">
            <v>3X460V,3KW,250MM LG</v>
          </cell>
          <cell r="D12103" t="str">
            <v>EICHENAUER</v>
          </cell>
          <cell r="E12103" t="str">
            <v>50012344</v>
          </cell>
          <cell r="F12103" t="str">
            <v>HEIZKÖRPER</v>
          </cell>
          <cell r="G12103" t="str">
            <v>CARTOUCHE CHAUFFANTE</v>
          </cell>
        </row>
        <row r="12104">
          <cell r="A12104">
            <v>183742</v>
          </cell>
          <cell r="B12104" t="str">
            <v>WARNING BEACON</v>
          </cell>
          <cell r="C12104" t="str">
            <v>FUSS MIT ANSCHLUSSELEMENT</v>
          </cell>
          <cell r="D12104" t="str">
            <v>SIEMENS</v>
          </cell>
          <cell r="E12104" t="str">
            <v>8WD4308-0DB+8WD4308-0AB</v>
          </cell>
          <cell r="F12104" t="str">
            <v>MELDESÄULE</v>
          </cell>
          <cell r="G12104" t="str">
            <v/>
          </cell>
        </row>
        <row r="12105">
          <cell r="A12105">
            <v>4302660</v>
          </cell>
          <cell r="B12105" t="str">
            <v>OPERATING PANEL</v>
          </cell>
          <cell r="C12105" t="str">
            <v>MAGELIS HMIS5T (5,7")</v>
          </cell>
          <cell r="D12105" t="str">
            <v>SCHNEIDER</v>
          </cell>
          <cell r="E12105" t="str">
            <v>HMIS5TU</v>
          </cell>
          <cell r="F12105" t="str">
            <v>BEDIENKONSOLE</v>
          </cell>
          <cell r="G12105" t="str">
            <v>CONSOLE DE COMMANDE</v>
          </cell>
          <cell r="H12105" t="str">
            <v xml:space="preserve"> PANEL OPERACYJNY</v>
          </cell>
        </row>
        <row r="12106">
          <cell r="A12106">
            <v>183744</v>
          </cell>
          <cell r="B12106" t="str">
            <v>COLLECTING TRACKS ADAPTER</v>
          </cell>
          <cell r="C12106" t="str">
            <v>MINI-PLS 40A B=54MM</v>
          </cell>
          <cell r="D12106" t="str">
            <v>RITTAL</v>
          </cell>
          <cell r="E12106" t="str">
            <v>SV 9616.000</v>
          </cell>
          <cell r="F12106" t="str">
            <v>SAMMELSCHIENENADAPTER</v>
          </cell>
          <cell r="G12106" t="str">
            <v/>
          </cell>
        </row>
        <row r="12107">
          <cell r="A12107">
            <v>183745</v>
          </cell>
          <cell r="B12107" t="str">
            <v>TERMINAL BOX</v>
          </cell>
          <cell r="C12107" t="str">
            <v>300 X 150 X 80MM</v>
          </cell>
          <cell r="D12107" t="str">
            <v>BADER</v>
          </cell>
          <cell r="E12107" t="str">
            <v>K8X-30X-15X-7035</v>
          </cell>
          <cell r="F12107" t="str">
            <v>KLEMMENKASTEN</v>
          </cell>
          <cell r="G12107" t="str">
            <v>BOÎTE À BORNES</v>
          </cell>
        </row>
        <row r="12108">
          <cell r="A12108">
            <v>183746</v>
          </cell>
          <cell r="B12108" t="str">
            <v/>
          </cell>
          <cell r="C12108" t="str">
            <v>W &amp; T *RS232 BOOSTER</v>
          </cell>
          <cell r="D12108" t="str">
            <v>W &amp; T</v>
          </cell>
          <cell r="E12108" t="str">
            <v/>
          </cell>
          <cell r="F12108" t="str">
            <v>SCHNITTST.VERST.</v>
          </cell>
          <cell r="G12108" t="str">
            <v/>
          </cell>
        </row>
        <row r="12109">
          <cell r="A12109">
            <v>183747</v>
          </cell>
          <cell r="B12109" t="str">
            <v>PERFORMANCE CONTACTOR</v>
          </cell>
          <cell r="C12109" t="str">
            <v>7,5KW SPULE 230V50HZ</v>
          </cell>
          <cell r="D12109" t="str">
            <v/>
          </cell>
          <cell r="E12109" t="str">
            <v/>
          </cell>
          <cell r="F12109" t="str">
            <v>LEISTUNGSSCHUETZ</v>
          </cell>
          <cell r="G12109" t="str">
            <v/>
          </cell>
        </row>
        <row r="12110">
          <cell r="A12110">
            <v>183748</v>
          </cell>
          <cell r="B12110" t="str">
            <v>CONNECTING CABLE</v>
          </cell>
          <cell r="C12110" t="str">
            <v>F. VENTILINSEL 0,5M</v>
          </cell>
          <cell r="D12110" t="str">
            <v/>
          </cell>
          <cell r="E12110" t="str">
            <v/>
          </cell>
          <cell r="F12110" t="str">
            <v>VERBINDUNGSKABEL</v>
          </cell>
          <cell r="G12110" t="str">
            <v>CÂBLE DE LIAISON</v>
          </cell>
        </row>
        <row r="12111">
          <cell r="A12111">
            <v>183749</v>
          </cell>
          <cell r="B12111" t="str">
            <v>PROXIMITY SWITCH, INDUCTIVE</v>
          </cell>
          <cell r="C12111" t="str">
            <v>M 5 0,8MM  B S METAL</v>
          </cell>
          <cell r="D12111" t="str">
            <v>IFM</v>
          </cell>
          <cell r="E12111" t="str">
            <v xml:space="preserve"> IY5036</v>
          </cell>
          <cell r="F12111" t="str">
            <v>INITIATOR, INDUKTIV</v>
          </cell>
          <cell r="G12111" t="str">
            <v>COMMUTATEUR INDUCTIF</v>
          </cell>
        </row>
        <row r="12112">
          <cell r="A12112">
            <v>183750</v>
          </cell>
          <cell r="B12112" t="str">
            <v>LIGHT BARRIER, ONE WAY</v>
          </cell>
          <cell r="C12112" t="str">
            <v>WS/WE150   SEND+EMPF</v>
          </cell>
          <cell r="D12112" t="str">
            <v>SICK</v>
          </cell>
          <cell r="E12112" t="str">
            <v>6011032</v>
          </cell>
          <cell r="F12112" t="str">
            <v>LICHTSCHRANKE, EINWEG</v>
          </cell>
          <cell r="G12112" t="str">
            <v>BARRIÈRE PHOTOÉLECTRIQUE, SIMPLE</v>
          </cell>
          <cell r="H12112" t="str">
            <v>ŚWIETLNA BARIERA, JEDNA KIERUNEK</v>
          </cell>
        </row>
        <row r="12113">
          <cell r="A12113">
            <v>183751</v>
          </cell>
          <cell r="B12113" t="str">
            <v>FREQUENCY CONVERTER</v>
          </cell>
          <cell r="C12113" t="str">
            <v>VLT2803 200/240V/0,37 KW</v>
          </cell>
          <cell r="D12113" t="str">
            <v>DANFOSS</v>
          </cell>
          <cell r="E12113" t="str">
            <v>195N000300</v>
          </cell>
          <cell r="F12113" t="str">
            <v>FREQUENZUMRICHTER</v>
          </cell>
          <cell r="G12113" t="str">
            <v/>
          </cell>
        </row>
        <row r="12114">
          <cell r="A12114">
            <v>183752</v>
          </cell>
          <cell r="B12114" t="str">
            <v>FREQUENCY CONVERTER</v>
          </cell>
          <cell r="C12114" t="str">
            <v>VLT2803 200/240V +BR/0,37 KW</v>
          </cell>
          <cell r="D12114" t="str">
            <v>DANFOSS</v>
          </cell>
          <cell r="E12114" t="str">
            <v/>
          </cell>
          <cell r="F12114" t="str">
            <v>FREQUENZUMRICHTER</v>
          </cell>
          <cell r="G12114" t="str">
            <v/>
          </cell>
        </row>
        <row r="12115">
          <cell r="A12115">
            <v>183753</v>
          </cell>
          <cell r="B12115" t="str">
            <v>FREQUENCY CONVERTER</v>
          </cell>
          <cell r="C12115" t="str">
            <v>VLT2807 200/240V/0,75 KW</v>
          </cell>
          <cell r="D12115" t="str">
            <v>DANFOSS</v>
          </cell>
          <cell r="E12115" t="str">
            <v>195N002700</v>
          </cell>
          <cell r="F12115" t="str">
            <v>FREQUENZUMRICHTER</v>
          </cell>
          <cell r="G12115" t="str">
            <v/>
          </cell>
        </row>
        <row r="12116">
          <cell r="A12116">
            <v>183754</v>
          </cell>
          <cell r="B12116" t="str">
            <v>FREQUENCY CONVERTER</v>
          </cell>
          <cell r="C12116" t="str">
            <v>VLT2807 200/240V +BR/0,75 KW</v>
          </cell>
          <cell r="D12116" t="str">
            <v>DANFOSS</v>
          </cell>
          <cell r="E12116" t="str">
            <v/>
          </cell>
          <cell r="F12116" t="str">
            <v>FREQUENZUMRICHTER</v>
          </cell>
          <cell r="G12116" t="str">
            <v/>
          </cell>
        </row>
        <row r="12117">
          <cell r="A12117">
            <v>183755</v>
          </cell>
          <cell r="B12117" t="str">
            <v>FREQUENCY CONVERTER</v>
          </cell>
          <cell r="C12117" t="str">
            <v>VLT2807 380/480V</v>
          </cell>
          <cell r="D12117" t="str">
            <v>DANFOSS</v>
          </cell>
          <cell r="E12117" t="str">
            <v/>
          </cell>
          <cell r="F12117" t="str">
            <v>FREQUENZUMRICHTER</v>
          </cell>
          <cell r="G12117" t="str">
            <v/>
          </cell>
        </row>
        <row r="12118">
          <cell r="A12118">
            <v>183756</v>
          </cell>
          <cell r="B12118" t="str">
            <v>FREQUENCY CONVERTER</v>
          </cell>
          <cell r="C12118" t="str">
            <v>VLT2811 200/240V/1,1 KW</v>
          </cell>
          <cell r="D12118" t="str">
            <v>DANFOSS</v>
          </cell>
          <cell r="E12118" t="str">
            <v/>
          </cell>
          <cell r="F12118" t="str">
            <v>FREQUENZUMRICHTER</v>
          </cell>
          <cell r="G12118" t="str">
            <v/>
          </cell>
        </row>
        <row r="12119">
          <cell r="A12119">
            <v>183757</v>
          </cell>
          <cell r="B12119" t="str">
            <v>FREQUENCY CONVERTER</v>
          </cell>
          <cell r="C12119" t="str">
            <v>VLT2815 200/240V/1,5 KW</v>
          </cell>
          <cell r="D12119" t="str">
            <v>DANFOSS</v>
          </cell>
          <cell r="E12119" t="str">
            <v/>
          </cell>
          <cell r="F12119" t="str">
            <v>FREQUENZUMRICHTER</v>
          </cell>
          <cell r="G12119" t="str">
            <v/>
          </cell>
        </row>
        <row r="12120">
          <cell r="A12120">
            <v>183758</v>
          </cell>
          <cell r="B12120" t="str">
            <v>FREQUENCY CONVERTER</v>
          </cell>
          <cell r="C12120" t="str">
            <v>VLT2815 380/480V/1,5 KW</v>
          </cell>
          <cell r="D12120" t="str">
            <v>DANFOSS</v>
          </cell>
          <cell r="E12120" t="str">
            <v/>
          </cell>
          <cell r="F12120" t="str">
            <v>FREQUENZUMRICHTER</v>
          </cell>
          <cell r="G12120" t="str">
            <v/>
          </cell>
        </row>
        <row r="12121">
          <cell r="A12121">
            <v>183759</v>
          </cell>
          <cell r="B12121" t="str">
            <v>FREQUENCY CONVERTER</v>
          </cell>
          <cell r="C12121" t="str">
            <v>VLT2815 380/480V +BR/1,5 KW</v>
          </cell>
          <cell r="D12121" t="str">
            <v>DANFOSS</v>
          </cell>
          <cell r="E12121" t="str">
            <v/>
          </cell>
          <cell r="F12121" t="str">
            <v>FREQUENZUMRICHTER</v>
          </cell>
          <cell r="G12121" t="str">
            <v/>
          </cell>
        </row>
        <row r="12122">
          <cell r="A12122">
            <v>183760</v>
          </cell>
          <cell r="B12122" t="str">
            <v>FREQUENCY CONVERTER</v>
          </cell>
          <cell r="C12122" t="str">
            <v>VLT2822 200/240V/2,2 KW</v>
          </cell>
          <cell r="D12122" t="str">
            <v>DANFOSS</v>
          </cell>
          <cell r="E12122" t="str">
            <v/>
          </cell>
          <cell r="F12122" t="str">
            <v>FREQUENZUMRICHTER</v>
          </cell>
          <cell r="G12122" t="str">
            <v/>
          </cell>
        </row>
        <row r="12123">
          <cell r="A12123">
            <v>183761</v>
          </cell>
          <cell r="B12123" t="str">
            <v>FREQUENCY CONVERTER</v>
          </cell>
          <cell r="C12123" t="str">
            <v>VLT2822 200/240V +BR/2,2 KW</v>
          </cell>
          <cell r="D12123" t="str">
            <v>DANFOSS</v>
          </cell>
          <cell r="E12123" t="str">
            <v/>
          </cell>
          <cell r="F12123" t="str">
            <v>FREQUENZUMRICHTER</v>
          </cell>
          <cell r="G12123" t="str">
            <v/>
          </cell>
        </row>
        <row r="12124">
          <cell r="A12124">
            <v>183762</v>
          </cell>
          <cell r="B12124" t="str">
            <v>FREQUENCY CONVERTER</v>
          </cell>
          <cell r="C12124" t="str">
            <v>VLT2822 380/480V/2,2 KW</v>
          </cell>
          <cell r="D12124" t="str">
            <v>DANFOSS</v>
          </cell>
          <cell r="E12124" t="str">
            <v/>
          </cell>
          <cell r="F12124" t="str">
            <v>FREQUENZUMRICHTER</v>
          </cell>
          <cell r="G12124" t="str">
            <v/>
          </cell>
        </row>
        <row r="12125">
          <cell r="A12125">
            <v>183763</v>
          </cell>
          <cell r="B12125" t="str">
            <v>FREQUENCY CONVERTER</v>
          </cell>
          <cell r="C12125" t="str">
            <v>VLT2822 380/480V +BR/2,2 KW</v>
          </cell>
          <cell r="D12125" t="str">
            <v>DANFOSS</v>
          </cell>
          <cell r="E12125" t="str">
            <v>195N105200</v>
          </cell>
          <cell r="F12125" t="str">
            <v>FREQUENZUMRICHTER</v>
          </cell>
          <cell r="G12125" t="str">
            <v/>
          </cell>
        </row>
        <row r="12126">
          <cell r="A12126">
            <v>183764</v>
          </cell>
          <cell r="B12126" t="str">
            <v>FREQUENCY CONVERTER</v>
          </cell>
          <cell r="C12126" t="str">
            <v>VLT2830 380/480V/3,0 KW</v>
          </cell>
          <cell r="D12126" t="str">
            <v>DANFOSS</v>
          </cell>
          <cell r="E12126" t="str">
            <v/>
          </cell>
          <cell r="F12126" t="str">
            <v>FREQUENZUMRICHTER</v>
          </cell>
          <cell r="G12126" t="str">
            <v/>
          </cell>
        </row>
        <row r="12127">
          <cell r="A12127">
            <v>183765</v>
          </cell>
          <cell r="B12127" t="str">
            <v>FREQUENCY CONVERTER</v>
          </cell>
          <cell r="C12127" t="str">
            <v>VLT2830 380/480V +BR/3,0 KW</v>
          </cell>
          <cell r="D12127" t="str">
            <v>DANFOSS</v>
          </cell>
          <cell r="E12127" t="str">
            <v/>
          </cell>
          <cell r="F12127" t="str">
            <v>FREQUENZUMRICHTER</v>
          </cell>
          <cell r="G12127" t="str">
            <v/>
          </cell>
        </row>
        <row r="12128">
          <cell r="A12128">
            <v>183766</v>
          </cell>
          <cell r="B12128" t="str">
            <v>FREQUENCY CONVERTER</v>
          </cell>
          <cell r="C12128" t="str">
            <v>VLT2840 380/480V +BR/4,0 KW</v>
          </cell>
          <cell r="D12128" t="str">
            <v>DANFOSS</v>
          </cell>
          <cell r="E12128" t="str">
            <v>195N1076</v>
          </cell>
          <cell r="F12128" t="str">
            <v>FREQUENZUMRICHTER</v>
          </cell>
          <cell r="G12128" t="str">
            <v/>
          </cell>
        </row>
        <row r="12129">
          <cell r="A12129">
            <v>183767</v>
          </cell>
          <cell r="B12129" t="str">
            <v>BRAKE RESISTOR</v>
          </cell>
          <cell r="C12129" t="str">
            <v>F. VLT2807 3X200V</v>
          </cell>
          <cell r="D12129" t="str">
            <v/>
          </cell>
          <cell r="E12129" t="str">
            <v/>
          </cell>
          <cell r="F12129" t="str">
            <v>BREMSWIDERSTAND</v>
          </cell>
          <cell r="G12129" t="str">
            <v/>
          </cell>
        </row>
        <row r="12130">
          <cell r="A12130">
            <v>183768</v>
          </cell>
          <cell r="B12130" t="str">
            <v>BRAKE RESISTOR</v>
          </cell>
          <cell r="C12130" t="str">
            <v>F. VLT2815 3X400V</v>
          </cell>
          <cell r="D12130" t="str">
            <v/>
          </cell>
          <cell r="E12130" t="str">
            <v/>
          </cell>
          <cell r="F12130" t="str">
            <v>BREMSWIDERSTAND</v>
          </cell>
          <cell r="G12130" t="str">
            <v/>
          </cell>
        </row>
        <row r="12131">
          <cell r="A12131">
            <v>183769</v>
          </cell>
          <cell r="B12131" t="str">
            <v/>
          </cell>
          <cell r="C12131" t="str">
            <v>NEMA 1 BIS VLT2815</v>
          </cell>
          <cell r="D12131" t="str">
            <v/>
          </cell>
          <cell r="E12131" t="str">
            <v/>
          </cell>
          <cell r="F12131" t="str">
            <v>KLEMMENABDECHUNG</v>
          </cell>
          <cell r="G12131" t="str">
            <v/>
          </cell>
        </row>
        <row r="12132">
          <cell r="A12132">
            <v>183770</v>
          </cell>
          <cell r="B12132" t="str">
            <v/>
          </cell>
          <cell r="C12132" t="str">
            <v>NEMA 1 AB  VLT2822</v>
          </cell>
          <cell r="D12132" t="str">
            <v/>
          </cell>
          <cell r="E12132" t="str">
            <v/>
          </cell>
          <cell r="F12132" t="str">
            <v>KLEMMENABDECHUNG</v>
          </cell>
          <cell r="G12132" t="str">
            <v/>
          </cell>
        </row>
        <row r="12133">
          <cell r="A12133">
            <v>183771</v>
          </cell>
          <cell r="B12133" t="str">
            <v/>
          </cell>
          <cell r="C12133" t="str">
            <v>F. VLT2000</v>
          </cell>
          <cell r="D12133" t="str">
            <v/>
          </cell>
          <cell r="E12133" t="str">
            <v/>
          </cell>
          <cell r="F12133" t="str">
            <v>FREQUENZWANDLER</v>
          </cell>
          <cell r="G12133" t="str">
            <v/>
          </cell>
        </row>
        <row r="12134">
          <cell r="A12134">
            <v>183772</v>
          </cell>
          <cell r="B12134" t="str">
            <v/>
          </cell>
          <cell r="C12134" t="str">
            <v>MISCO</v>
          </cell>
          <cell r="D12134" t="str">
            <v/>
          </cell>
          <cell r="E12134" t="str">
            <v/>
          </cell>
          <cell r="F12134" t="str">
            <v>TASTATUR</v>
          </cell>
          <cell r="G12134" t="str">
            <v/>
          </cell>
        </row>
        <row r="12135">
          <cell r="A12135">
            <v>183773</v>
          </cell>
          <cell r="B12135" t="str">
            <v/>
          </cell>
          <cell r="C12135" t="str">
            <v>MISCO</v>
          </cell>
          <cell r="D12135" t="str">
            <v/>
          </cell>
          <cell r="E12135" t="str">
            <v/>
          </cell>
          <cell r="F12135" t="str">
            <v>MAUS PS/2</v>
          </cell>
          <cell r="G12135" t="str">
            <v/>
          </cell>
        </row>
        <row r="12136">
          <cell r="A12136">
            <v>183774</v>
          </cell>
          <cell r="B12136" t="str">
            <v/>
          </cell>
          <cell r="C12136" t="str">
            <v>MISCO</v>
          </cell>
          <cell r="D12136" t="str">
            <v/>
          </cell>
          <cell r="E12136" t="str">
            <v/>
          </cell>
          <cell r="F12136" t="str">
            <v>2-WEGE T-SWITCH</v>
          </cell>
          <cell r="G12136" t="str">
            <v/>
          </cell>
        </row>
        <row r="12137">
          <cell r="A12137">
            <v>183775</v>
          </cell>
          <cell r="B12137" t="str">
            <v>LIGHT BARRIER, ONE WAY</v>
          </cell>
          <cell r="C12137" t="str">
            <v>SENDER M4.1   (ZU MV4.1)</v>
          </cell>
          <cell r="D12137" t="str">
            <v/>
          </cell>
          <cell r="E12137" t="str">
            <v/>
          </cell>
          <cell r="F12137" t="str">
            <v>LICHTSCHRANKE, EINWEG</v>
          </cell>
          <cell r="G12137" t="str">
            <v/>
          </cell>
        </row>
        <row r="12138">
          <cell r="A12138">
            <v>183776</v>
          </cell>
          <cell r="B12138" t="str">
            <v>LIGHT BARRIER, ONE WAY</v>
          </cell>
          <cell r="C12138" t="str">
            <v>EMPFÄNGER MV4.1   (ZU M4.1)</v>
          </cell>
          <cell r="D12138" t="str">
            <v/>
          </cell>
          <cell r="E12138" t="str">
            <v/>
          </cell>
          <cell r="F12138" t="str">
            <v>LICHTSCHRANKE, EINWEG</v>
          </cell>
          <cell r="G12138" t="str">
            <v/>
          </cell>
        </row>
        <row r="12139">
          <cell r="A12139">
            <v>183777</v>
          </cell>
          <cell r="B12139" t="str">
            <v>LIGHT BUTTON KEY</v>
          </cell>
          <cell r="C12139" t="str">
            <v>ML 4.1-8-H</v>
          </cell>
          <cell r="D12139" t="str">
            <v/>
          </cell>
          <cell r="E12139" t="str">
            <v/>
          </cell>
          <cell r="F12139" t="str">
            <v>LICHTTASTER</v>
          </cell>
          <cell r="G12139" t="str">
            <v/>
          </cell>
        </row>
        <row r="12140">
          <cell r="A12140">
            <v>183778</v>
          </cell>
          <cell r="B12140" t="str">
            <v>MOTOR PROTECTION SWITCH</v>
          </cell>
          <cell r="C12140" t="str">
            <v>14-20A  1S1Ö</v>
          </cell>
          <cell r="D12140" t="str">
            <v>SIEMENS</v>
          </cell>
          <cell r="E12140" t="str">
            <v>3RV1421-4BA10 + 3RV1901-1E</v>
          </cell>
          <cell r="F12140" t="str">
            <v>MOTORSCHUTZSCHALTER SW</v>
          </cell>
          <cell r="G12140" t="str">
            <v>DISJONCTEUR-PROTECTEUR</v>
          </cell>
        </row>
        <row r="12141">
          <cell r="A12141">
            <v>183779</v>
          </cell>
          <cell r="B12141" t="str">
            <v>ELECTRONIC CAM OPERATED GEAR</v>
          </cell>
          <cell r="C12141" t="str">
            <v>LOCON24  24 KANAELE</v>
          </cell>
          <cell r="D12141" t="str">
            <v>DEUTSCHMANN</v>
          </cell>
          <cell r="E12141" t="str">
            <v xml:space="preserve"> V2391</v>
          </cell>
          <cell r="F12141" t="str">
            <v>EL.NOCKENSCHALTW.</v>
          </cell>
          <cell r="G12141" t="str">
            <v/>
          </cell>
        </row>
        <row r="12142">
          <cell r="A12142">
            <v>183780</v>
          </cell>
          <cell r="B12142" t="str">
            <v>CONTROL CABINET</v>
          </cell>
          <cell r="C12142" t="str">
            <v>V2A      540X360X300</v>
          </cell>
          <cell r="D12142" t="str">
            <v/>
          </cell>
          <cell r="E12142" t="str">
            <v/>
          </cell>
          <cell r="F12142" t="str">
            <v>SCHALTSCHRANK</v>
          </cell>
          <cell r="G12142" t="str">
            <v/>
          </cell>
        </row>
        <row r="12143">
          <cell r="A12143">
            <v>183781</v>
          </cell>
          <cell r="B12143" t="str">
            <v/>
          </cell>
          <cell r="C12143" t="str">
            <v>B &amp; R *PROVIT 5000</v>
          </cell>
          <cell r="D12143" t="str">
            <v/>
          </cell>
          <cell r="E12143" t="str">
            <v/>
          </cell>
          <cell r="F12143" t="str">
            <v>INDUSTRIE-PC</v>
          </cell>
          <cell r="G12143" t="str">
            <v/>
          </cell>
        </row>
        <row r="12144">
          <cell r="A12144">
            <v>183782</v>
          </cell>
          <cell r="B12144" t="str">
            <v/>
          </cell>
          <cell r="C12144" t="str">
            <v>MISCO *</v>
          </cell>
          <cell r="D12144" t="str">
            <v/>
          </cell>
          <cell r="E12144" t="str">
            <v/>
          </cell>
          <cell r="F12144" t="str">
            <v>Y-KABEL</v>
          </cell>
          <cell r="G12144" t="str">
            <v/>
          </cell>
        </row>
        <row r="12145">
          <cell r="A12145">
            <v>4304665</v>
          </cell>
          <cell r="B12145" t="str">
            <v>OPERATING PANEL</v>
          </cell>
          <cell r="C12145" t="str">
            <v>MAGELIS HMIGTO2310</v>
          </cell>
          <cell r="D12145" t="str">
            <v>SCHNEIDER</v>
          </cell>
          <cell r="E12145" t="str">
            <v>HMIGTO2310</v>
          </cell>
          <cell r="F12145" t="str">
            <v>BEDIENKONSOLE</v>
          </cell>
          <cell r="G12145" t="str">
            <v>PANNEAU DE COMMANDE</v>
          </cell>
          <cell r="H12145" t="str">
            <v xml:space="preserve"> PANEL OPERACYJNY</v>
          </cell>
        </row>
        <row r="12146">
          <cell r="A12146">
            <v>183784</v>
          </cell>
          <cell r="B12146" t="str">
            <v/>
          </cell>
          <cell r="C12146" t="str">
            <v>FUER CPU 945</v>
          </cell>
          <cell r="D12146" t="str">
            <v/>
          </cell>
          <cell r="E12146" t="str">
            <v/>
          </cell>
          <cell r="F12146" t="str">
            <v>PG-SCHNITTSTELLE</v>
          </cell>
          <cell r="G12146" t="str">
            <v/>
          </cell>
        </row>
        <row r="12147">
          <cell r="A12147">
            <v>183785</v>
          </cell>
          <cell r="B12147" t="str">
            <v>VISION COMPACT 2</v>
          </cell>
          <cell r="C12147" t="str">
            <v>ROTEC *CAN</v>
          </cell>
          <cell r="D12147" t="str">
            <v/>
          </cell>
          <cell r="E12147" t="str">
            <v/>
          </cell>
          <cell r="F12147" t="str">
            <v>VISION COMPACT 2</v>
          </cell>
          <cell r="G12147" t="str">
            <v/>
          </cell>
        </row>
        <row r="12148">
          <cell r="A12148">
            <v>183786</v>
          </cell>
          <cell r="B12148" t="str">
            <v>LINE</v>
          </cell>
          <cell r="C12148" t="str">
            <v>A &amp; B *SLC500</v>
          </cell>
          <cell r="D12148" t="str">
            <v/>
          </cell>
          <cell r="E12148" t="str">
            <v/>
          </cell>
          <cell r="F12148" t="str">
            <v>LEITUNG</v>
          </cell>
          <cell r="G12148" t="str">
            <v/>
          </cell>
        </row>
        <row r="12149">
          <cell r="A12149">
            <v>183787</v>
          </cell>
          <cell r="B12149" t="str">
            <v>ANALOG OUTPUT MODULE</v>
          </cell>
          <cell r="C12149" t="str">
            <v>A &amp; B *SLC500 4E</v>
          </cell>
          <cell r="D12149" t="str">
            <v/>
          </cell>
          <cell r="E12149" t="str">
            <v/>
          </cell>
          <cell r="F12149" t="str">
            <v>ANALOG AUSGANGSMODUL</v>
          </cell>
          <cell r="G12149" t="str">
            <v/>
          </cell>
        </row>
        <row r="12150">
          <cell r="A12150">
            <v>183788</v>
          </cell>
          <cell r="B12150" t="str">
            <v>OPERATOR PANEL</v>
          </cell>
          <cell r="C12150" t="str">
            <v>ROTEC *12   ZOLL LCD, TOUCH</v>
          </cell>
          <cell r="D12150" t="str">
            <v>ROTEC</v>
          </cell>
          <cell r="E12150" t="str">
            <v>LCD3-CBB</v>
          </cell>
          <cell r="F12150" t="str">
            <v>BEDIENPULT</v>
          </cell>
          <cell r="G12150" t="str">
            <v/>
          </cell>
        </row>
        <row r="12151">
          <cell r="A12151">
            <v>183789</v>
          </cell>
          <cell r="B12151" t="str">
            <v>LIGHT BUTTON KEY</v>
          </cell>
          <cell r="C12151" t="str">
            <v>ML 4.1-8</v>
          </cell>
          <cell r="D12151" t="str">
            <v>PEPPERL &amp; FUCHS</v>
          </cell>
          <cell r="E12151" t="str">
            <v xml:space="preserve"> 9.502.600</v>
          </cell>
          <cell r="F12151" t="str">
            <v>LICHTTASTER</v>
          </cell>
          <cell r="G12151" t="str">
            <v/>
          </cell>
        </row>
        <row r="12152">
          <cell r="A12152">
            <v>183790</v>
          </cell>
          <cell r="B12152" t="str">
            <v>LIGHT BARRIER, ONE WAY</v>
          </cell>
          <cell r="C12152" t="str">
            <v>OMRON *E3T-ST13 1M SCHALTB.</v>
          </cell>
          <cell r="D12152" t="str">
            <v/>
          </cell>
          <cell r="E12152" t="str">
            <v/>
          </cell>
          <cell r="F12152" t="str">
            <v>LICHTSCHRANKE, EINWEG</v>
          </cell>
          <cell r="G12152" t="str">
            <v/>
          </cell>
        </row>
        <row r="12153">
          <cell r="A12153">
            <v>183791</v>
          </cell>
          <cell r="B12153" t="str">
            <v>TIME RELAY</v>
          </cell>
          <cell r="C12153" t="str">
            <v>24V ANSPRECHVERZÖGERT 0,05-240S</v>
          </cell>
          <cell r="D12153" t="str">
            <v>SIEMENS</v>
          </cell>
          <cell r="E12153" t="str">
            <v>3RP15 27-1EC30</v>
          </cell>
          <cell r="F12153" t="str">
            <v>ZEITRELAIS</v>
          </cell>
          <cell r="G12153" t="str">
            <v>RELAIS RETARDE</v>
          </cell>
        </row>
        <row r="12154">
          <cell r="A12154">
            <v>4305460</v>
          </cell>
          <cell r="B12154" t="str">
            <v>OPERATING PANEL</v>
          </cell>
          <cell r="C12154" t="str">
            <v>MAGELIS HMI BY ACT.OFFER, HMISTU855 5,7" (HMISTU855+HMIS5T)</v>
          </cell>
          <cell r="D12154" t="str">
            <v>SCHNEIDER</v>
          </cell>
          <cell r="E12154" t="str">
            <v>1000585304(HMISTU855+HMIS5T)</v>
          </cell>
          <cell r="F12154" t="str">
            <v>BEDIENKONSOLE</v>
          </cell>
          <cell r="G12154" t="str">
            <v>CONSOLE DE COMMANDE</v>
          </cell>
          <cell r="H12154" t="str">
            <v xml:space="preserve"> PANEL OPERACYJNY</v>
          </cell>
        </row>
        <row r="12155">
          <cell r="A12155">
            <v>4115346</v>
          </cell>
          <cell r="B12155" t="str">
            <v>OPERATING PANEL</v>
          </cell>
          <cell r="C12155" t="str">
            <v>HMIGTO2310</v>
          </cell>
          <cell r="D12155" t="str">
            <v>SCHNEIDER</v>
          </cell>
          <cell r="E12155" t="str">
            <v>HMIGTO2310</v>
          </cell>
          <cell r="F12155" t="str">
            <v>BEDIENPANEL</v>
          </cell>
          <cell r="G12155" t="str">
            <v>CONSOLE DE COMMANDE</v>
          </cell>
          <cell r="H12155" t="str">
            <v xml:space="preserve"> PANEL OPERACYJNY</v>
          </cell>
        </row>
        <row r="12156">
          <cell r="A12156">
            <v>183794</v>
          </cell>
          <cell r="B12156" t="str">
            <v>THERMOSTAT</v>
          </cell>
          <cell r="C12156" t="str">
            <v>35...95 GRAD C</v>
          </cell>
          <cell r="D12156" t="str">
            <v>ALRE</v>
          </cell>
          <cell r="E12156" t="str">
            <v>KR 85.314-5</v>
          </cell>
          <cell r="F12156" t="str">
            <v>TEMPERATURREGLER</v>
          </cell>
          <cell r="G12156" t="str">
            <v/>
          </cell>
        </row>
        <row r="12157">
          <cell r="A12157">
            <v>183795</v>
          </cell>
          <cell r="B12157" t="str">
            <v>FAN</v>
          </cell>
          <cell r="C12157" t="str">
            <v>KUEHLKOERP. F ST1/80</v>
          </cell>
          <cell r="D12157" t="str">
            <v/>
          </cell>
          <cell r="E12157" t="str">
            <v/>
          </cell>
          <cell r="F12157" t="str">
            <v>VENTILATOR</v>
          </cell>
          <cell r="G12157" t="str">
            <v>VENTILATEUR</v>
          </cell>
        </row>
        <row r="12158">
          <cell r="A12158">
            <v>183796</v>
          </cell>
          <cell r="B12158" t="str">
            <v>POWER PLANT OPERATION SUPPLY</v>
          </cell>
          <cell r="C12158" t="str">
            <v>PLC-5 220V 5VDC/16A</v>
          </cell>
          <cell r="D12158" t="str">
            <v>ALLEN BRADLEY</v>
          </cell>
          <cell r="E12158" t="str">
            <v>1771-P7</v>
          </cell>
          <cell r="F12158" t="str">
            <v>STROMVERSORGUNG</v>
          </cell>
          <cell r="G12158" t="str">
            <v>ALIMENTATION EN COURANT</v>
          </cell>
        </row>
        <row r="12159">
          <cell r="A12159">
            <v>183797</v>
          </cell>
          <cell r="B12159" t="str">
            <v>PLC-CPU</v>
          </cell>
          <cell r="C12159" t="str">
            <v>A &amp; B *PLC-5/40-E 48K RAM</v>
          </cell>
          <cell r="D12159" t="str">
            <v/>
          </cell>
          <cell r="E12159" t="str">
            <v/>
          </cell>
          <cell r="F12159" t="str">
            <v>SPS-CPU</v>
          </cell>
          <cell r="G12159" t="str">
            <v/>
          </cell>
        </row>
        <row r="12160">
          <cell r="A12160">
            <v>183798</v>
          </cell>
          <cell r="B12160" t="str">
            <v>MOTOR PROTECTION SWITCH</v>
          </cell>
          <cell r="C12160" t="str">
            <v>0,28-0,4A  1S1Ö</v>
          </cell>
          <cell r="D12160" t="str">
            <v>SIEMENS</v>
          </cell>
          <cell r="E12160" t="str">
            <v>3RV1021-0EA15</v>
          </cell>
          <cell r="F12160" t="str">
            <v>MOTORSCHUTZSCHALTER</v>
          </cell>
          <cell r="G12160" t="str">
            <v>DISJONCTEUR-PROTECTEUR</v>
          </cell>
        </row>
        <row r="12161">
          <cell r="A12161">
            <v>183799</v>
          </cell>
          <cell r="B12161" t="str">
            <v>MOTOR PROTECTION SWITCH</v>
          </cell>
          <cell r="C12161" t="str">
            <v>0,55-0,8A  1S1Ö</v>
          </cell>
          <cell r="D12161" t="str">
            <v>SIEMENS</v>
          </cell>
          <cell r="E12161" t="str">
            <v>3RV1021-0HA15</v>
          </cell>
          <cell r="F12161" t="str">
            <v>MOTORSCHUTZSCHALTER</v>
          </cell>
          <cell r="G12161" t="str">
            <v>DISJONCTEUR-PROTECTEUR</v>
          </cell>
        </row>
        <row r="12162">
          <cell r="A12162">
            <v>183800</v>
          </cell>
          <cell r="B12162" t="str">
            <v>MOTOR PROTECTION SWITCH</v>
          </cell>
          <cell r="C12162" t="str">
            <v>0,7-1A  1S1Ö</v>
          </cell>
          <cell r="D12162" t="str">
            <v>SIEMENS</v>
          </cell>
          <cell r="E12162" t="str">
            <v>3RV1021-0JA15</v>
          </cell>
          <cell r="F12162" t="str">
            <v>MOTORSCHUTZSCHALTER</v>
          </cell>
          <cell r="G12162" t="str">
            <v>DISJONCTEUR-PROTECTEUR</v>
          </cell>
        </row>
        <row r="12163">
          <cell r="A12163">
            <v>183801</v>
          </cell>
          <cell r="B12163" t="str">
            <v>MOTOR PROTECTION SWITCH</v>
          </cell>
          <cell r="C12163" t="str">
            <v>0,9-1,25A  1S1Ö</v>
          </cell>
          <cell r="D12163" t="str">
            <v>SIEMENS</v>
          </cell>
          <cell r="E12163" t="str">
            <v>3RV1021-0KA15</v>
          </cell>
          <cell r="F12163" t="str">
            <v>MOTORSCHUTZSCHALTER</v>
          </cell>
          <cell r="G12163" t="str">
            <v>DISJONCTEUR-PROTECTEUR</v>
          </cell>
        </row>
        <row r="12164">
          <cell r="A12164">
            <v>183802</v>
          </cell>
          <cell r="B12164" t="str">
            <v>MAIN SWITCH</v>
          </cell>
          <cell r="C12164" t="str">
            <v>37KW 100A BODENBEF. SCHWARZ</v>
          </cell>
          <cell r="D12164" t="str">
            <v>SIEMENS</v>
          </cell>
          <cell r="E12164" t="str">
            <v>3LD2714-0TK51 + 3LD9281-2A</v>
          </cell>
          <cell r="F12164" t="str">
            <v>HAUPTSCHALTER</v>
          </cell>
          <cell r="G12164" t="str">
            <v>INTERRUPTEUR PRINCIPAL</v>
          </cell>
        </row>
        <row r="12165">
          <cell r="A12165">
            <v>183803</v>
          </cell>
          <cell r="B12165" t="str">
            <v/>
          </cell>
          <cell r="C12165" t="str">
            <v>GR.00 80A GG</v>
          </cell>
          <cell r="D12165" t="str">
            <v/>
          </cell>
          <cell r="E12165" t="str">
            <v/>
          </cell>
          <cell r="F12165" t="str">
            <v>NH-SICHERUNG</v>
          </cell>
          <cell r="G12165" t="str">
            <v/>
          </cell>
        </row>
        <row r="12166">
          <cell r="A12166">
            <v>183804</v>
          </cell>
          <cell r="B12166" t="str">
            <v>PERFORMANCE CONTACTOR</v>
          </cell>
          <cell r="C12166" t="str">
            <v>3KW,0S1Ö,24VDC</v>
          </cell>
          <cell r="D12166" t="str">
            <v>SIEMENS</v>
          </cell>
          <cell r="E12166" t="str">
            <v>3RT1015-1BB42</v>
          </cell>
          <cell r="F12166" t="str">
            <v>LEISTUNGSSCHUETZ</v>
          </cell>
          <cell r="G12166" t="str">
            <v/>
          </cell>
        </row>
        <row r="12167">
          <cell r="A12167">
            <v>183805</v>
          </cell>
          <cell r="B12167" t="str">
            <v>AC-SERVO</v>
          </cell>
          <cell r="C12167" t="str">
            <v>SB145 4008 O.BREMSE</v>
          </cell>
          <cell r="D12167" t="str">
            <v/>
          </cell>
          <cell r="E12167" t="str">
            <v/>
          </cell>
          <cell r="F12167" t="str">
            <v>AC-SERVOMOTOR</v>
          </cell>
          <cell r="G12167" t="str">
            <v/>
          </cell>
        </row>
        <row r="12168">
          <cell r="A12168">
            <v>183806</v>
          </cell>
          <cell r="B12168" t="str">
            <v>PROXIMITY SWITCH, INDUCTIVE</v>
          </cell>
          <cell r="C12168" t="str">
            <v>NT1,5   SCHLIESSER</v>
          </cell>
          <cell r="D12168" t="str">
            <v/>
          </cell>
          <cell r="E12168" t="str">
            <v/>
          </cell>
          <cell r="F12168" t="str">
            <v>INITIATOR, INDUKTIV</v>
          </cell>
          <cell r="G12168" t="str">
            <v>COMMUTATEUR INDUCTIF</v>
          </cell>
        </row>
        <row r="12169">
          <cell r="A12169">
            <v>183807</v>
          </cell>
          <cell r="B12169" t="str">
            <v/>
          </cell>
          <cell r="C12169" t="str">
            <v>3VF3111 80A</v>
          </cell>
          <cell r="D12169" t="str">
            <v/>
          </cell>
          <cell r="E12169" t="str">
            <v/>
          </cell>
          <cell r="F12169" t="str">
            <v>LEISTUNGSSCHALTER</v>
          </cell>
          <cell r="G12169" t="str">
            <v/>
          </cell>
        </row>
        <row r="12170">
          <cell r="A12170">
            <v>183808</v>
          </cell>
          <cell r="B12170" t="str">
            <v>EMERGENCY STOP DEVICE</v>
          </cell>
          <cell r="C12170" t="str">
            <v>PNOZ-X3 24VDC/230VAC 3S/1Ö</v>
          </cell>
          <cell r="D12170" t="str">
            <v>PILZ</v>
          </cell>
          <cell r="E12170" t="str">
            <v>774318/1470401</v>
          </cell>
          <cell r="F12170" t="str">
            <v>NOT-HALT SCHALTGERÄT</v>
          </cell>
          <cell r="G12170" t="str">
            <v/>
          </cell>
        </row>
        <row r="12171">
          <cell r="A12171">
            <v>183809</v>
          </cell>
          <cell r="B12171" t="str">
            <v>AUTOMATION</v>
          </cell>
          <cell r="C12171" t="str">
            <v>S5-95U M. PROFIB</v>
          </cell>
          <cell r="D12171" t="str">
            <v/>
          </cell>
          <cell r="E12171" t="str">
            <v/>
          </cell>
          <cell r="F12171" t="str">
            <v>AUTOMATISIERUNG</v>
          </cell>
          <cell r="G12171" t="str">
            <v/>
          </cell>
        </row>
        <row r="12172">
          <cell r="A12172">
            <v>183810</v>
          </cell>
          <cell r="B12172" t="str">
            <v>CIRCUIT BREAKER</v>
          </cell>
          <cell r="C12172" t="str">
            <v>1-POL 16A</v>
          </cell>
          <cell r="D12172" t="str">
            <v>EATON</v>
          </cell>
          <cell r="E12172" t="str">
            <v>211522</v>
          </cell>
          <cell r="F12172" t="str">
            <v>LEISTUNGSSCHALTER</v>
          </cell>
          <cell r="G12172" t="str">
            <v>DISJONCTEUR</v>
          </cell>
          <cell r="H12172" t="str">
            <v>WYŁĄCZNIK OBWODU</v>
          </cell>
        </row>
        <row r="12173">
          <cell r="A12173">
            <v>183811</v>
          </cell>
          <cell r="B12173" t="str">
            <v/>
          </cell>
          <cell r="C12173" t="str">
            <v>OMRON *E3S-AR86 2M SCHALTB.</v>
          </cell>
          <cell r="D12173" t="str">
            <v/>
          </cell>
          <cell r="E12173" t="str">
            <v/>
          </cell>
          <cell r="F12173" t="str">
            <v>REFLEXLICHTSCHR.</v>
          </cell>
          <cell r="G12173" t="str">
            <v/>
          </cell>
          <cell r="H12173" t="str">
            <v>WKLAD GRZEJNY</v>
          </cell>
        </row>
        <row r="12174">
          <cell r="A12174">
            <v>183812</v>
          </cell>
          <cell r="B12174" t="str">
            <v>FUNCTION KEY</v>
          </cell>
          <cell r="C12174" t="str">
            <v>TASTER+1S+1Ö BK</v>
          </cell>
          <cell r="D12174" t="str">
            <v>SIEMENS</v>
          </cell>
          <cell r="E12174" t="str">
            <v>3SB3201-0AA11</v>
          </cell>
          <cell r="F12174" t="str">
            <v>BEFEHLEN+MELDEN</v>
          </cell>
          <cell r="G12174" t="str">
            <v>ORDRES ET SIGNALER</v>
          </cell>
        </row>
        <row r="12175">
          <cell r="A12175">
            <v>183813</v>
          </cell>
          <cell r="B12175" t="str">
            <v/>
          </cell>
          <cell r="C12175" t="str">
            <v xml:space="preserve"> ERS.D.00183324</v>
          </cell>
          <cell r="D12175" t="str">
            <v/>
          </cell>
          <cell r="E12175" t="str">
            <v/>
          </cell>
          <cell r="F12175" t="str">
            <v>KABELDOSE     5M</v>
          </cell>
          <cell r="G12175" t="str">
            <v/>
          </cell>
        </row>
        <row r="12176">
          <cell r="A12176">
            <v>183814</v>
          </cell>
          <cell r="B12176" t="str">
            <v>ROTATION IMPULS-SERVER</v>
          </cell>
          <cell r="C12176" t="str">
            <v>ERSETZT DURCH 4304008</v>
          </cell>
          <cell r="D12176" t="str">
            <v/>
          </cell>
          <cell r="E12176" t="str">
            <v/>
          </cell>
          <cell r="F12176" t="str">
            <v>DREHIMPULSGEBER</v>
          </cell>
          <cell r="G12176" t="str">
            <v/>
          </cell>
        </row>
        <row r="12177">
          <cell r="A12177">
            <v>183815</v>
          </cell>
          <cell r="B12177" t="str">
            <v>ROTATION IMPULS-SERVER</v>
          </cell>
          <cell r="C12177" t="str">
            <v>ERSETZT DURCH 4304009</v>
          </cell>
          <cell r="D12177" t="str">
            <v>KÜBLER</v>
          </cell>
          <cell r="E12177" t="str">
            <v>8.9000.114N.4000.0050 KABEL5M</v>
          </cell>
          <cell r="F12177" t="str">
            <v>DREHIMPULSGEBER</v>
          </cell>
          <cell r="G12177" t="str">
            <v/>
          </cell>
        </row>
        <row r="12178">
          <cell r="A12178">
            <v>183816</v>
          </cell>
          <cell r="B12178" t="str">
            <v>FUNCTION KEY</v>
          </cell>
          <cell r="C12178" t="str">
            <v>1S FRONTBEFESTIGUNG</v>
          </cell>
          <cell r="D12178" t="str">
            <v>SIEMENS</v>
          </cell>
          <cell r="E12178" t="str">
            <v>3SB3400-0B</v>
          </cell>
          <cell r="F12178" t="str">
            <v>BEFEHLEN+MELDEN</v>
          </cell>
          <cell r="G12178" t="str">
            <v>ORDRES ET SIGNALER</v>
          </cell>
        </row>
        <row r="12179">
          <cell r="A12179">
            <v>183817</v>
          </cell>
          <cell r="B12179" t="str">
            <v/>
          </cell>
          <cell r="C12179" t="str">
            <v>FUER ARGUS 6012</v>
          </cell>
          <cell r="D12179" t="str">
            <v/>
          </cell>
          <cell r="E12179" t="str">
            <v/>
          </cell>
          <cell r="F12179" t="str">
            <v>SPEICHERKARTE</v>
          </cell>
          <cell r="G12179" t="str">
            <v/>
          </cell>
        </row>
        <row r="12180">
          <cell r="A12180">
            <v>183818</v>
          </cell>
          <cell r="B12180" t="str">
            <v>LINE FILTER</v>
          </cell>
          <cell r="C12180" t="str">
            <v>3X480V 60HZ 4*25A</v>
          </cell>
          <cell r="D12180" t="str">
            <v>CORCOM</v>
          </cell>
          <cell r="E12180" t="str">
            <v>25AYC10B</v>
          </cell>
          <cell r="F12180" t="str">
            <v>NETZFILTER</v>
          </cell>
          <cell r="G12180" t="str">
            <v/>
          </cell>
        </row>
        <row r="12181">
          <cell r="A12181">
            <v>183819</v>
          </cell>
          <cell r="B12181" t="str">
            <v>D.C.GEAR MOTOR</v>
          </cell>
          <cell r="C12181" t="str">
            <v>PLG52.0+BG63X55  24V</v>
          </cell>
          <cell r="D12181" t="str">
            <v/>
          </cell>
          <cell r="E12181" t="str">
            <v/>
          </cell>
          <cell r="F12181" t="str">
            <v>GS-GETRIEBEMOTOR</v>
          </cell>
          <cell r="G12181" t="str">
            <v>MOTEUR RÉDUCTEUR</v>
          </cell>
        </row>
        <row r="12182">
          <cell r="A12182">
            <v>183820</v>
          </cell>
          <cell r="B12182" t="str">
            <v>CONTROLL ELECTRONIC</v>
          </cell>
          <cell r="C12182" t="str">
            <v>BGE 2406A</v>
          </cell>
          <cell r="D12182" t="str">
            <v/>
          </cell>
          <cell r="E12182" t="str">
            <v/>
          </cell>
          <cell r="F12182" t="str">
            <v>REGELELEKTRONIK</v>
          </cell>
          <cell r="G12182" t="str">
            <v/>
          </cell>
        </row>
        <row r="12183">
          <cell r="A12183">
            <v>183821</v>
          </cell>
          <cell r="B12183" t="str">
            <v>CONNECTING CABLE</v>
          </cell>
          <cell r="C12183" t="str">
            <v>BG 63 MIT BGE 2406A</v>
          </cell>
          <cell r="D12183" t="str">
            <v/>
          </cell>
          <cell r="E12183" t="str">
            <v/>
          </cell>
          <cell r="F12183" t="str">
            <v>VERBINDUNGSKABEL</v>
          </cell>
          <cell r="G12183" t="str">
            <v>CÂBLE DE LIAISON</v>
          </cell>
        </row>
        <row r="12184">
          <cell r="A12184">
            <v>183822</v>
          </cell>
          <cell r="B12184" t="str">
            <v>INSERT CARD BLOCK</v>
          </cell>
          <cell r="C12184" t="str">
            <v>PHOENI*SKBI 31      2201519</v>
          </cell>
          <cell r="D12184" t="str">
            <v/>
          </cell>
          <cell r="E12184" t="str">
            <v/>
          </cell>
          <cell r="F12184" t="str">
            <v>STECKKARTENBLOCK</v>
          </cell>
          <cell r="G12184" t="str">
            <v/>
          </cell>
        </row>
        <row r="12185">
          <cell r="A12185">
            <v>183823</v>
          </cell>
          <cell r="B12185" t="str">
            <v>PROTECTIVE COVER SWITCH WITH LOCK</v>
          </cell>
          <cell r="C12185" t="str">
            <v>AZM160-14YRPK-2254</v>
          </cell>
          <cell r="D12185" t="str">
            <v>SCHMERSAL</v>
          </cell>
          <cell r="E12185" t="str">
            <v>AZM 160-14YRPK-2254</v>
          </cell>
          <cell r="F12185" t="str">
            <v>SCHUTZHAUBENSCHALTER MIT VERRIEGELUNG</v>
          </cell>
          <cell r="G12185" t="str">
            <v>REVÊTEMENT DE PROTECTION AVEC FERMETURE</v>
          </cell>
        </row>
        <row r="12186">
          <cell r="A12186">
            <v>183824</v>
          </cell>
          <cell r="B12186" t="str">
            <v>PERFORMANCE CONTACTOR</v>
          </cell>
          <cell r="C12186" t="str">
            <v>5,5KW   SIRIUS 3R</v>
          </cell>
          <cell r="D12186" t="str">
            <v>SIEMENS</v>
          </cell>
          <cell r="E12186" t="str">
            <v>3RT10 24-1KB40</v>
          </cell>
          <cell r="F12186" t="str">
            <v>LEISTUNGSSCHUETZ</v>
          </cell>
          <cell r="G12186" t="str">
            <v/>
          </cell>
        </row>
        <row r="12187">
          <cell r="A12187">
            <v>183825</v>
          </cell>
          <cell r="B12187" t="str">
            <v>PERFORMANCE CONTACTOR</v>
          </cell>
          <cell r="C12187" t="str">
            <v>7,5KW   SIRIUS 3R</v>
          </cell>
          <cell r="D12187" t="str">
            <v>SIEMENS</v>
          </cell>
          <cell r="E12187" t="str">
            <v>3RT10  25-1KB40</v>
          </cell>
          <cell r="F12187" t="str">
            <v>LEISTUNGSSCHUETZ</v>
          </cell>
          <cell r="G12187" t="str">
            <v/>
          </cell>
        </row>
        <row r="12188">
          <cell r="A12188">
            <v>183826</v>
          </cell>
          <cell r="B12188" t="str">
            <v>AUX.CONTACT SWITCH</v>
          </cell>
          <cell r="C12188" t="str">
            <v>1Ö</v>
          </cell>
          <cell r="D12188" t="str">
            <v/>
          </cell>
          <cell r="E12188" t="str">
            <v/>
          </cell>
          <cell r="F12188" t="str">
            <v>HILFSCHALTBLOCK</v>
          </cell>
          <cell r="G12188" t="str">
            <v/>
          </cell>
        </row>
        <row r="12189">
          <cell r="A12189">
            <v>183827</v>
          </cell>
          <cell r="B12189" t="str">
            <v>AUXILIARIA SWITCH</v>
          </cell>
          <cell r="C12189" t="str">
            <v>FÜR FI-SCHALTER 5SM1</v>
          </cell>
          <cell r="D12189" t="str">
            <v/>
          </cell>
          <cell r="E12189" t="str">
            <v/>
          </cell>
          <cell r="F12189" t="str">
            <v>HILFSSCHALTER</v>
          </cell>
          <cell r="G12189" t="str">
            <v>CONTACT AUXILIAIRE</v>
          </cell>
        </row>
        <row r="12190">
          <cell r="A12190">
            <v>183828</v>
          </cell>
          <cell r="B12190" t="str">
            <v>POWER PLANT OPERATION SUPPLY</v>
          </cell>
          <cell r="C12190" t="str">
            <v>SLC500 120/240V 5A</v>
          </cell>
          <cell r="D12190" t="str">
            <v>ALLEN BRADLEY</v>
          </cell>
          <cell r="E12190" t="str">
            <v>1746-P2</v>
          </cell>
          <cell r="F12190" t="str">
            <v>STROMVERSORGUNG</v>
          </cell>
          <cell r="G12190" t="str">
            <v>ALIMENTATION EN COURANT</v>
          </cell>
        </row>
        <row r="12191">
          <cell r="A12191">
            <v>183829</v>
          </cell>
          <cell r="B12191" t="str">
            <v>SONAR SENSOR</v>
          </cell>
          <cell r="C12191" t="str">
            <v>3RG61 23-3GF00 (20-130CM/0-10V)</v>
          </cell>
          <cell r="D12191" t="str">
            <v>PEPPERL &amp; FUCHS</v>
          </cell>
          <cell r="E12191" t="str">
            <v>3RG61 23-3GF00</v>
          </cell>
          <cell r="F12191" t="str">
            <v>SONAR-BERO</v>
          </cell>
          <cell r="G12191" t="str">
            <v/>
          </cell>
        </row>
        <row r="12192">
          <cell r="A12192">
            <v>183830</v>
          </cell>
          <cell r="B12192" t="str">
            <v>AC-SERVO</v>
          </cell>
          <cell r="C12192" t="str">
            <v>A &amp; B *Y-3023 M. MIT BREMSE</v>
          </cell>
          <cell r="D12192" t="str">
            <v/>
          </cell>
          <cell r="E12192" t="str">
            <v/>
          </cell>
          <cell r="F12192" t="str">
            <v>AC-SERVOMOTOR</v>
          </cell>
          <cell r="G12192" t="str">
            <v/>
          </cell>
        </row>
        <row r="12193">
          <cell r="A12193">
            <v>183831</v>
          </cell>
          <cell r="B12193" t="str">
            <v>CONTROL CABINET</v>
          </cell>
          <cell r="C12193" t="str">
            <v>PS 4805    GRUNDIERT</v>
          </cell>
          <cell r="D12193" t="str">
            <v>RITTAL</v>
          </cell>
          <cell r="E12193" t="str">
            <v>PS 4805.800</v>
          </cell>
          <cell r="F12193" t="str">
            <v>SCHALTSCHRANK</v>
          </cell>
          <cell r="G12193" t="str">
            <v/>
          </cell>
        </row>
        <row r="12194">
          <cell r="A12194">
            <v>183832</v>
          </cell>
          <cell r="B12194" t="str">
            <v>BASE</v>
          </cell>
          <cell r="C12194" t="str">
            <v>FÜR PS     800X500 100 HOCH</v>
          </cell>
          <cell r="D12194" t="str">
            <v>RITTAL</v>
          </cell>
          <cell r="E12194" t="str">
            <v>SO 2829.200</v>
          </cell>
          <cell r="F12194" t="str">
            <v>STANDSOCKEL</v>
          </cell>
          <cell r="G12194" t="str">
            <v/>
          </cell>
        </row>
        <row r="12195">
          <cell r="A12195">
            <v>183833</v>
          </cell>
          <cell r="B12195" t="str">
            <v>CABINET BASE</v>
          </cell>
          <cell r="C12195" t="str">
            <v>1200 X 500, 100 MM HOCH FÜR PS</v>
          </cell>
          <cell r="D12195" t="str">
            <v>RITTAL</v>
          </cell>
          <cell r="E12195" t="str">
            <v>2839200</v>
          </cell>
          <cell r="F12195" t="str">
            <v>SCHRANKSOCKEL</v>
          </cell>
          <cell r="G12195" t="str">
            <v/>
          </cell>
        </row>
        <row r="12196">
          <cell r="A12196">
            <v>183834</v>
          </cell>
          <cell r="B12196" t="str">
            <v>MOUNTING PLATE</v>
          </cell>
          <cell r="C12196" t="str">
            <v>ZWISCHENSTUECK</v>
          </cell>
          <cell r="D12196" t="str">
            <v>RITTAL</v>
          </cell>
          <cell r="E12196" t="str">
            <v>PS 4591.700, VERZINKT.</v>
          </cell>
          <cell r="F12196" t="str">
            <v>MONTAGEPLATTE</v>
          </cell>
          <cell r="G12196" t="str">
            <v/>
          </cell>
        </row>
        <row r="12197">
          <cell r="A12197">
            <v>183835</v>
          </cell>
          <cell r="B12197" t="str">
            <v>DOOR LOCK</v>
          </cell>
          <cell r="C12197" t="str">
            <v>F. PS BETAETIG.MECH.</v>
          </cell>
          <cell r="D12197" t="str">
            <v>RITTAL</v>
          </cell>
          <cell r="E12197" t="str">
            <v>PS 4912.000</v>
          </cell>
          <cell r="F12197" t="str">
            <v>TÜRVERRIEGELUNG</v>
          </cell>
          <cell r="G12197" t="str">
            <v/>
          </cell>
        </row>
        <row r="12198">
          <cell r="A12198">
            <v>183836</v>
          </cell>
          <cell r="B12198" t="str">
            <v>DOOR LOCK</v>
          </cell>
          <cell r="C12198" t="str">
            <v>F. PS NEBENTUERVERR.</v>
          </cell>
          <cell r="D12198" t="str">
            <v>RITTAL</v>
          </cell>
          <cell r="E12198" t="str">
            <v>PS 4911.000</v>
          </cell>
          <cell r="F12198" t="str">
            <v>TÜRVERRIEGELUNG</v>
          </cell>
          <cell r="G12198" t="str">
            <v/>
          </cell>
        </row>
        <row r="12199">
          <cell r="A12199">
            <v>183837</v>
          </cell>
          <cell r="B12199" t="str">
            <v/>
          </cell>
          <cell r="C12199" t="str">
            <v>F. PS SCHUBST. 800MM</v>
          </cell>
          <cell r="D12199" t="str">
            <v/>
          </cell>
          <cell r="E12199" t="str">
            <v/>
          </cell>
          <cell r="F12199" t="str">
            <v>TUERVERRIEGELUNG</v>
          </cell>
          <cell r="G12199" t="str">
            <v/>
          </cell>
        </row>
        <row r="12200">
          <cell r="A12200">
            <v>183838</v>
          </cell>
          <cell r="B12200" t="str">
            <v>SEPARATING WALL</v>
          </cell>
          <cell r="C12200" t="str">
            <v>PS 4305  2000X500MM</v>
          </cell>
          <cell r="D12200" t="str">
            <v/>
          </cell>
          <cell r="E12200" t="str">
            <v/>
          </cell>
          <cell r="F12200" t="str">
            <v>TRENNWAND</v>
          </cell>
          <cell r="G12200" t="str">
            <v/>
          </cell>
        </row>
        <row r="12201">
          <cell r="A12201">
            <v>183839</v>
          </cell>
          <cell r="B12201" t="str">
            <v>REFLECTOR</v>
          </cell>
          <cell r="C12201" t="str">
            <v>E39-R4</v>
          </cell>
          <cell r="D12201" t="str">
            <v>OMRON</v>
          </cell>
          <cell r="E12201" t="str">
            <v>E39-R4</v>
          </cell>
          <cell r="F12201" t="str">
            <v>REFLEKTOR</v>
          </cell>
          <cell r="G12201" t="str">
            <v>RÉFLECTEUR</v>
          </cell>
        </row>
        <row r="12202">
          <cell r="A12202">
            <v>183840</v>
          </cell>
          <cell r="B12202" t="str">
            <v>POWER PLANT OPERATION SUPPLY</v>
          </cell>
          <cell r="C12202" t="str">
            <v>SLC500 120/240V 10A</v>
          </cell>
          <cell r="D12202" t="str">
            <v>ALLEN BRADLEY</v>
          </cell>
          <cell r="E12202" t="str">
            <v>1746-P4</v>
          </cell>
          <cell r="F12202" t="str">
            <v>STROMVERSORGUNG</v>
          </cell>
          <cell r="G12202" t="str">
            <v>ALIMENTATION EN COURANT</v>
          </cell>
        </row>
        <row r="12203">
          <cell r="A12203">
            <v>183841</v>
          </cell>
          <cell r="B12203" t="str">
            <v>PERFORMANCE CONTACTOR</v>
          </cell>
          <cell r="C12203" t="str">
            <v>A &amp; B *5,5KW 230V</v>
          </cell>
          <cell r="D12203" t="str">
            <v/>
          </cell>
          <cell r="E12203" t="str">
            <v/>
          </cell>
          <cell r="F12203" t="str">
            <v>LEISTUNGSSCHUETZ</v>
          </cell>
          <cell r="G12203" t="str">
            <v/>
          </cell>
        </row>
        <row r="12204">
          <cell r="A12204">
            <v>183842</v>
          </cell>
          <cell r="B12204" t="str">
            <v/>
          </cell>
          <cell r="C12204" t="str">
            <v>A &amp; B *ETHERNET TRANSCEIVER</v>
          </cell>
          <cell r="D12204" t="str">
            <v/>
          </cell>
          <cell r="E12204" t="str">
            <v/>
          </cell>
          <cell r="F12204" t="str">
            <v>SPS-ANSCHALTUNG</v>
          </cell>
          <cell r="G12204" t="str">
            <v/>
          </cell>
        </row>
        <row r="12205">
          <cell r="A12205">
            <v>183843</v>
          </cell>
          <cell r="B12205" t="str">
            <v>CONTROLL ELECTRONIC</v>
          </cell>
          <cell r="C12205" t="str">
            <v>BGE 6007</v>
          </cell>
          <cell r="D12205" t="str">
            <v/>
          </cell>
          <cell r="E12205" t="str">
            <v/>
          </cell>
          <cell r="F12205" t="str">
            <v>REGELELEKTRONIK</v>
          </cell>
          <cell r="G12205" t="str">
            <v/>
          </cell>
        </row>
        <row r="12206">
          <cell r="A12206">
            <v>183844</v>
          </cell>
          <cell r="B12206" t="str">
            <v>HEATING CARTRIDGE</v>
          </cell>
          <cell r="C12206" t="str">
            <v>230V/250W</v>
          </cell>
          <cell r="D12206" t="str">
            <v/>
          </cell>
          <cell r="E12206" t="str">
            <v/>
          </cell>
          <cell r="F12206" t="str">
            <v>HEIZPATRONE</v>
          </cell>
          <cell r="G12206" t="str">
            <v>CARTOUCHE CHAUFFANTE</v>
          </cell>
        </row>
        <row r="12207">
          <cell r="A12207">
            <v>183845</v>
          </cell>
          <cell r="B12207" t="str">
            <v>ETHERNET HUB</v>
          </cell>
          <cell r="C12207" t="str">
            <v>MISCO *NETGEAR EN104TP</v>
          </cell>
          <cell r="D12207" t="str">
            <v/>
          </cell>
          <cell r="E12207" t="str">
            <v/>
          </cell>
          <cell r="F12207" t="str">
            <v>ETHERNET HUB</v>
          </cell>
          <cell r="G12207" t="str">
            <v/>
          </cell>
        </row>
        <row r="12208">
          <cell r="A12208">
            <v>183846</v>
          </cell>
          <cell r="B12208" t="str">
            <v>ETHERNET CABLE</v>
          </cell>
          <cell r="C12208" t="str">
            <v>MISCO *2XRJ45  1M LANG</v>
          </cell>
          <cell r="D12208" t="str">
            <v/>
          </cell>
          <cell r="E12208" t="str">
            <v/>
          </cell>
          <cell r="F12208" t="str">
            <v>ETHERNET KABEL</v>
          </cell>
          <cell r="G12208" t="str">
            <v/>
          </cell>
        </row>
        <row r="12209">
          <cell r="A12209">
            <v>183847</v>
          </cell>
          <cell r="B12209" t="str">
            <v>CONTROL CABINET</v>
          </cell>
          <cell r="C12209" t="str">
            <v>TYP A1  500X 300X220</v>
          </cell>
          <cell r="D12209" t="str">
            <v/>
          </cell>
          <cell r="E12209" t="str">
            <v/>
          </cell>
          <cell r="F12209" t="str">
            <v>SCHALTSCHRANK</v>
          </cell>
          <cell r="G12209" t="str">
            <v/>
          </cell>
        </row>
        <row r="12210">
          <cell r="A12210">
            <v>183848</v>
          </cell>
          <cell r="B12210" t="str">
            <v>CONTROL CABINET</v>
          </cell>
          <cell r="C12210" t="str">
            <v>TYP A1  800X 400X220</v>
          </cell>
          <cell r="D12210" t="str">
            <v/>
          </cell>
          <cell r="E12210" t="str">
            <v/>
          </cell>
          <cell r="F12210" t="str">
            <v>SCHALTSCHRANK</v>
          </cell>
          <cell r="G12210" t="str">
            <v/>
          </cell>
        </row>
        <row r="12211">
          <cell r="A12211">
            <v>183849</v>
          </cell>
          <cell r="B12211" t="str">
            <v/>
          </cell>
          <cell r="C12211" t="str">
            <v>460/400V,110V 3PH</v>
          </cell>
          <cell r="D12211" t="str">
            <v/>
          </cell>
          <cell r="E12211" t="str">
            <v/>
          </cell>
          <cell r="F12211" t="str">
            <v>TRAFO     40KVA</v>
          </cell>
          <cell r="G12211" t="str">
            <v/>
          </cell>
        </row>
        <row r="12212">
          <cell r="A12212">
            <v>4304177</v>
          </cell>
          <cell r="B12212" t="str">
            <v>FIXING SET</v>
          </cell>
          <cell r="C12212" t="str">
            <v>FÜR ROW TO ROW VERDRAHTUNG</v>
          </cell>
          <cell r="D12212" t="str">
            <v>SCHNEIDER</v>
          </cell>
          <cell r="E12212" t="str">
            <v>LXM62LT00A01000</v>
          </cell>
          <cell r="F12212" t="str">
            <v>BEFESTIGUNGSSATZ</v>
          </cell>
          <cell r="G12212" t="str">
            <v/>
          </cell>
        </row>
        <row r="12213">
          <cell r="A12213">
            <v>183851</v>
          </cell>
          <cell r="B12213" t="str">
            <v>AC-SERVO</v>
          </cell>
          <cell r="C12213" t="str">
            <v>A &amp; B *6,4 NM MIT BREMSE</v>
          </cell>
          <cell r="D12213" t="str">
            <v/>
          </cell>
          <cell r="E12213" t="str">
            <v/>
          </cell>
          <cell r="F12213" t="str">
            <v>AC-SERVOMOTOR</v>
          </cell>
          <cell r="G12213" t="str">
            <v/>
          </cell>
        </row>
        <row r="12214">
          <cell r="A12214">
            <v>183852</v>
          </cell>
          <cell r="B12214" t="str">
            <v>VISUALIZATION</v>
          </cell>
          <cell r="C12214" t="str">
            <v>A &amp; B *PANELVIEW 1000E TOUC</v>
          </cell>
          <cell r="D12214" t="str">
            <v>ALLEN BRADLEY</v>
          </cell>
          <cell r="E12214" t="str">
            <v/>
          </cell>
          <cell r="F12214" t="str">
            <v>VISUALISIERUNG</v>
          </cell>
          <cell r="G12214" t="str">
            <v/>
          </cell>
        </row>
        <row r="12215">
          <cell r="A12215">
            <v>183853</v>
          </cell>
          <cell r="B12215" t="str">
            <v>PROXIMITY SWITCH, INDUCTIVE</v>
          </cell>
          <cell r="C12215" t="str">
            <v>M 8 1,5MM  B S METAL</v>
          </cell>
          <cell r="D12215" t="str">
            <v>ALLEN BRADLEY</v>
          </cell>
          <cell r="E12215" t="str">
            <v/>
          </cell>
          <cell r="F12215" t="str">
            <v>INITIATOR, INDUKTIV</v>
          </cell>
          <cell r="G12215" t="str">
            <v>COMMUTATEUR INDUCTIF</v>
          </cell>
        </row>
        <row r="12216">
          <cell r="A12216">
            <v>183854</v>
          </cell>
          <cell r="B12216" t="str">
            <v>PROXIMITY SWITCH, INDUCTIVE</v>
          </cell>
          <cell r="C12216" t="str">
            <v>M 8 2,0MM NB S METAL</v>
          </cell>
          <cell r="D12216" t="str">
            <v/>
          </cell>
          <cell r="E12216" t="str">
            <v/>
          </cell>
          <cell r="F12216" t="str">
            <v>INITIATOR, INDUKTIV</v>
          </cell>
          <cell r="G12216" t="str">
            <v>COMMUTATEUR INDUCTIF</v>
          </cell>
        </row>
        <row r="12217">
          <cell r="A12217">
            <v>183855</v>
          </cell>
          <cell r="B12217" t="str">
            <v>REFLEX LIGHT BARRIER</v>
          </cell>
          <cell r="C12217" t="str">
            <v>A &amp; B *42KB HELL-/DUNKELS.</v>
          </cell>
          <cell r="D12217" t="str">
            <v/>
          </cell>
          <cell r="E12217" t="str">
            <v/>
          </cell>
          <cell r="F12217" t="str">
            <v>REFLEXLICHTSCHRANKE</v>
          </cell>
          <cell r="G12217" t="str">
            <v>BARRIERE DE LUMIERE, REFLEX</v>
          </cell>
        </row>
        <row r="12218">
          <cell r="A12218">
            <v>183856</v>
          </cell>
          <cell r="B12218" t="str">
            <v>SOCKET</v>
          </cell>
          <cell r="C12218" t="str">
            <v>230V,16A</v>
          </cell>
          <cell r="D12218" t="str">
            <v>ABB</v>
          </cell>
          <cell r="E12218" t="str">
            <v>ABB E1175</v>
          </cell>
          <cell r="F12218" t="str">
            <v>STECKDOSE</v>
          </cell>
          <cell r="G12218" t="str">
            <v>PRISE FEMELLE ET CÂBLE</v>
          </cell>
        </row>
        <row r="12219">
          <cell r="A12219">
            <v>183857</v>
          </cell>
          <cell r="B12219" t="str">
            <v>CONTRAST KEY</v>
          </cell>
          <cell r="C12219" t="str">
            <v>WM 03 PCT 2 SONDER</v>
          </cell>
          <cell r="D12219" t="str">
            <v>WENGLOR</v>
          </cell>
          <cell r="E12219" t="str">
            <v>WM03PCT2S614</v>
          </cell>
          <cell r="F12219" t="str">
            <v>KONTRASTTASTER</v>
          </cell>
          <cell r="G12219" t="str">
            <v/>
          </cell>
        </row>
        <row r="12220">
          <cell r="A12220">
            <v>183858</v>
          </cell>
          <cell r="B12220" t="str">
            <v>HEATING CARTRIDGE</v>
          </cell>
          <cell r="C12220" t="str">
            <v>46X179 1X460V 5KW 0,15M</v>
          </cell>
          <cell r="D12220" t="str">
            <v>TÜRK+HILLINGER</v>
          </cell>
          <cell r="E12220" t="str">
            <v>1070036</v>
          </cell>
          <cell r="F12220" t="str">
            <v>HEIZPATRONE</v>
          </cell>
          <cell r="G12220" t="str">
            <v>CARTOUCHE CHAUFFANTE</v>
          </cell>
        </row>
        <row r="12221">
          <cell r="A12221">
            <v>183859</v>
          </cell>
          <cell r="B12221" t="str">
            <v>AC-SERVO</v>
          </cell>
          <cell r="C12221" t="str">
            <v>A &amp; B *13 NM MIT BREMSE</v>
          </cell>
          <cell r="D12221" t="str">
            <v/>
          </cell>
          <cell r="E12221" t="str">
            <v/>
          </cell>
          <cell r="F12221" t="str">
            <v>AC-SERVOMOTOR</v>
          </cell>
          <cell r="G12221" t="str">
            <v/>
          </cell>
        </row>
        <row r="12222">
          <cell r="A12222">
            <v>183860</v>
          </cell>
          <cell r="B12222" t="str">
            <v>MOTOR CABLE</v>
          </cell>
          <cell r="C12222" t="str">
            <v>15M; A &amp; B *F. SERVOMOTOR 1326</v>
          </cell>
          <cell r="D12222" t="str">
            <v>ALLEN BRADLEY</v>
          </cell>
          <cell r="E12222" t="str">
            <v>KONF. KABEL 1326-CPB1-015</v>
          </cell>
          <cell r="F12222" t="str">
            <v>MOTORKABEL</v>
          </cell>
          <cell r="G12222" t="str">
            <v>CÂBLE MACHINE</v>
          </cell>
          <cell r="H12222" t="str">
            <v xml:space="preserve"> KABEL SILNIKA</v>
          </cell>
        </row>
        <row r="12223">
          <cell r="A12223">
            <v>183861</v>
          </cell>
          <cell r="B12223" t="str">
            <v>RESOLVER CABLE</v>
          </cell>
          <cell r="C12223" t="str">
            <v>15M - A &amp; B *F. SERVOMOTOR 1326</v>
          </cell>
          <cell r="D12223" t="str">
            <v/>
          </cell>
          <cell r="E12223" t="str">
            <v/>
          </cell>
          <cell r="F12223" t="str">
            <v>RESOLVERKABEL</v>
          </cell>
          <cell r="G12223" t="str">
            <v>CÂBLE SYNCHRO</v>
          </cell>
        </row>
        <row r="12224">
          <cell r="A12224">
            <v>183862</v>
          </cell>
          <cell r="B12224" t="str">
            <v>ABSOLUTE ENCODER</v>
          </cell>
          <cell r="C12224" t="str">
            <v>DEUTSC*TA58/360 6M KABEL</v>
          </cell>
          <cell r="D12224" t="str">
            <v/>
          </cell>
          <cell r="E12224" t="str">
            <v/>
          </cell>
          <cell r="F12224" t="str">
            <v>ABSOLUTWERTGEBER</v>
          </cell>
          <cell r="G12224" t="str">
            <v/>
          </cell>
        </row>
        <row r="12225">
          <cell r="A12225">
            <v>183863</v>
          </cell>
          <cell r="B12225" t="str">
            <v>VISUALIZATION</v>
          </cell>
          <cell r="C12225" t="str">
            <v>A &amp; B *PANELVIEW 1000E TOUC</v>
          </cell>
          <cell r="D12225" t="str">
            <v>ALLEN BRADLEY</v>
          </cell>
          <cell r="E12225" t="str">
            <v/>
          </cell>
          <cell r="F12225" t="str">
            <v>VISUALISIERUNG</v>
          </cell>
          <cell r="G12225" t="str">
            <v/>
          </cell>
        </row>
        <row r="12226">
          <cell r="A12226">
            <v>183864</v>
          </cell>
          <cell r="B12226" t="str">
            <v/>
          </cell>
          <cell r="C12226" t="str">
            <v>P: 440/480 S:400V3PH</v>
          </cell>
          <cell r="D12226" t="str">
            <v/>
          </cell>
          <cell r="E12226" t="str">
            <v/>
          </cell>
          <cell r="F12226" t="str">
            <v>TRAFO     15KVA</v>
          </cell>
          <cell r="G12226" t="str">
            <v/>
          </cell>
        </row>
        <row r="12227">
          <cell r="A12227">
            <v>183865</v>
          </cell>
          <cell r="B12227" t="str">
            <v>BUSBAR</v>
          </cell>
          <cell r="C12227" t="str">
            <v>MINI-PLS 250A,1100MM</v>
          </cell>
          <cell r="D12227" t="str">
            <v>RITTAL</v>
          </cell>
          <cell r="E12227" t="str">
            <v>SV 9603.000</v>
          </cell>
          <cell r="F12227" t="str">
            <v>SAMMELSCHIENE</v>
          </cell>
          <cell r="G12227" t="str">
            <v/>
          </cell>
        </row>
        <row r="12228">
          <cell r="A12228">
            <v>183866</v>
          </cell>
          <cell r="B12228" t="str">
            <v>COLLECTING TRACKS - BOTTOM PAN</v>
          </cell>
          <cell r="C12228" t="str">
            <v>MINI-PLS 250A 1100MM</v>
          </cell>
          <cell r="D12228" t="str">
            <v>RITTAL</v>
          </cell>
          <cell r="E12228" t="str">
            <v>SV 9607.000</v>
          </cell>
          <cell r="F12228" t="str">
            <v>SAMMELSCHIENEN-BODENWANNE</v>
          </cell>
          <cell r="G12228" t="str">
            <v/>
          </cell>
        </row>
        <row r="12229">
          <cell r="A12229">
            <v>183867</v>
          </cell>
          <cell r="B12229" t="str">
            <v>PLC-CPU</v>
          </cell>
          <cell r="C12229" t="str">
            <v>A &amp; B *PLC-5/40 CONTROLNET</v>
          </cell>
          <cell r="D12229" t="str">
            <v/>
          </cell>
          <cell r="E12229" t="str">
            <v/>
          </cell>
          <cell r="F12229" t="str">
            <v>SPS-CPU</v>
          </cell>
          <cell r="G12229" t="str">
            <v/>
          </cell>
        </row>
        <row r="12230">
          <cell r="A12230">
            <v>183868</v>
          </cell>
          <cell r="B12230" t="str">
            <v/>
          </cell>
          <cell r="C12230" t="str">
            <v>A &amp; B *PLC-5 DEVICENET SCAN</v>
          </cell>
          <cell r="D12230" t="str">
            <v/>
          </cell>
          <cell r="E12230" t="str">
            <v/>
          </cell>
          <cell r="F12230" t="str">
            <v>SPS-ANSCHALTUNG</v>
          </cell>
          <cell r="G12230" t="str">
            <v/>
          </cell>
        </row>
        <row r="12231">
          <cell r="A12231">
            <v>183869</v>
          </cell>
          <cell r="B12231" t="str">
            <v/>
          </cell>
          <cell r="C12231" t="str">
            <v>A &amp; B *ULTRA 100 DEVICENET</v>
          </cell>
          <cell r="D12231" t="str">
            <v/>
          </cell>
          <cell r="E12231" t="str">
            <v/>
          </cell>
          <cell r="F12231" t="str">
            <v>SERVOVERSTAERKER</v>
          </cell>
          <cell r="G12231" t="str">
            <v/>
          </cell>
        </row>
        <row r="12232">
          <cell r="A12232">
            <v>183870</v>
          </cell>
          <cell r="B12232" t="str">
            <v>AC-SERVO</v>
          </cell>
          <cell r="C12232" t="str">
            <v>A &amp; B *Y-2012 MOTOR</v>
          </cell>
          <cell r="D12232" t="str">
            <v/>
          </cell>
          <cell r="E12232" t="str">
            <v/>
          </cell>
          <cell r="F12232" t="str">
            <v>AC-SERVOMOTOR</v>
          </cell>
          <cell r="G12232" t="str">
            <v/>
          </cell>
        </row>
        <row r="12233">
          <cell r="A12233">
            <v>183871</v>
          </cell>
          <cell r="B12233" t="str">
            <v/>
          </cell>
          <cell r="C12233" t="str">
            <v>A &amp; B *ULTRA 100  Y-MOTOREN</v>
          </cell>
          <cell r="D12233" t="str">
            <v/>
          </cell>
          <cell r="E12233" t="str">
            <v/>
          </cell>
          <cell r="F12233" t="str">
            <v>ENCODERKABEL 15M</v>
          </cell>
          <cell r="G12233" t="str">
            <v/>
          </cell>
        </row>
        <row r="12234">
          <cell r="A12234">
            <v>183872</v>
          </cell>
          <cell r="B12234" t="str">
            <v>MOTOR CABLE</v>
          </cell>
          <cell r="C12234" t="str">
            <v>15M; A &amp; B *ULTRA 100  Y-MOTOREN</v>
          </cell>
          <cell r="D12234" t="str">
            <v>ALLEN BRADLEY</v>
          </cell>
          <cell r="E12234" t="str">
            <v xml:space="preserve"> 9101-1385-050</v>
          </cell>
          <cell r="F12234" t="str">
            <v>MOTORKABEL</v>
          </cell>
          <cell r="G12234" t="str">
            <v>CÂBLE MACHINE</v>
          </cell>
          <cell r="H12234" t="str">
            <v xml:space="preserve"> KABEL SILNIKA</v>
          </cell>
        </row>
        <row r="12235">
          <cell r="A12235">
            <v>183873</v>
          </cell>
          <cell r="B12235" t="str">
            <v>LINE</v>
          </cell>
          <cell r="C12235" t="str">
            <v>A &amp; B *FLEX-IO IMC-S 0,9M</v>
          </cell>
          <cell r="D12235" t="str">
            <v/>
          </cell>
          <cell r="E12235" t="str">
            <v/>
          </cell>
          <cell r="F12235" t="str">
            <v>LEITUNG</v>
          </cell>
          <cell r="G12235" t="str">
            <v/>
          </cell>
        </row>
        <row r="12236">
          <cell r="A12236">
            <v>183874</v>
          </cell>
          <cell r="B12236" t="str">
            <v>PROXIMITY SWITCH</v>
          </cell>
          <cell r="C12236" t="str">
            <v>INDUKTIV M12 10MM NB S MESSING</v>
          </cell>
          <cell r="D12236" t="str">
            <v>DI-SORIC</v>
          </cell>
          <cell r="E12236" t="str">
            <v>DCC12M10PSK-IBSL</v>
          </cell>
          <cell r="F12236" t="str">
            <v>INITIATOR</v>
          </cell>
          <cell r="G12236" t="str">
            <v>DÉTÉCTEUR DE PROXIMITÉ</v>
          </cell>
        </row>
        <row r="12237">
          <cell r="A12237">
            <v>183875</v>
          </cell>
          <cell r="B12237" t="str">
            <v>TRANSFORMER</v>
          </cell>
          <cell r="C12237" t="str">
            <v>1000VA - PRI.: 230V +/-5%</v>
          </cell>
          <cell r="D12237" t="str">
            <v/>
          </cell>
          <cell r="E12237" t="str">
            <v/>
          </cell>
          <cell r="F12237" t="str">
            <v>TRANSFORMATOR</v>
          </cell>
          <cell r="G12237" t="str">
            <v/>
          </cell>
        </row>
        <row r="12238">
          <cell r="A12238">
            <v>183876</v>
          </cell>
          <cell r="B12238" t="str">
            <v/>
          </cell>
          <cell r="C12238" t="str">
            <v>A &amp; B *15,6KW ACHSMODUL</v>
          </cell>
          <cell r="D12238" t="str">
            <v/>
          </cell>
          <cell r="E12238" t="str">
            <v/>
          </cell>
          <cell r="F12238" t="str">
            <v>SERVOVERSTAERKER</v>
          </cell>
          <cell r="G12238" t="str">
            <v/>
          </cell>
        </row>
        <row r="12239">
          <cell r="A12239">
            <v>183877</v>
          </cell>
          <cell r="B12239" t="str">
            <v/>
          </cell>
          <cell r="C12239" t="str">
            <v>TR    *F. ABS.-ENCODER</v>
          </cell>
          <cell r="D12239" t="str">
            <v/>
          </cell>
          <cell r="E12239" t="str">
            <v/>
          </cell>
          <cell r="F12239" t="str">
            <v>ANBAUSATZ</v>
          </cell>
          <cell r="G12239" t="str">
            <v/>
          </cell>
        </row>
        <row r="12240">
          <cell r="A12240">
            <v>183878</v>
          </cell>
          <cell r="B12240" t="str">
            <v>LINE</v>
          </cell>
          <cell r="C12240" t="str">
            <v>A &amp; B *EXTERNER ENCODERANS.</v>
          </cell>
          <cell r="D12240" t="str">
            <v/>
          </cell>
          <cell r="E12240" t="str">
            <v/>
          </cell>
          <cell r="F12240" t="str">
            <v>LEITUNG</v>
          </cell>
          <cell r="G12240" t="str">
            <v/>
          </cell>
        </row>
        <row r="12241">
          <cell r="A12241">
            <v>183879</v>
          </cell>
          <cell r="B12241" t="str">
            <v>ELECTRODE</v>
          </cell>
          <cell r="C12241" t="str">
            <v>KONDUKTIV 5 ELEKTR.</v>
          </cell>
          <cell r="D12241" t="str">
            <v>VEGA</v>
          </cell>
          <cell r="E12241" t="str">
            <v>EL3, X5VTVX</v>
          </cell>
          <cell r="F12241" t="str">
            <v>MESSELEKTRODE</v>
          </cell>
          <cell r="G12241" t="str">
            <v>ELECTRODE SONDE SUR TIGE</v>
          </cell>
        </row>
        <row r="12242">
          <cell r="A12242">
            <v>183880</v>
          </cell>
          <cell r="B12242" t="str">
            <v>ROTARY CURRENT TRANSFORMER</v>
          </cell>
          <cell r="C12242" t="str">
            <v>31,5KVA 460V/400V</v>
          </cell>
          <cell r="D12242" t="str">
            <v/>
          </cell>
          <cell r="E12242" t="str">
            <v/>
          </cell>
          <cell r="F12242" t="str">
            <v>DREHSTROM-TRAFO</v>
          </cell>
          <cell r="G12242" t="str">
            <v/>
          </cell>
        </row>
        <row r="12243">
          <cell r="A12243">
            <v>183881</v>
          </cell>
          <cell r="B12243" t="str">
            <v>ENCODER CONVERTER</v>
          </cell>
          <cell r="C12243" t="str">
            <v>A &amp; B *F. 1394 GMC SYSTEM</v>
          </cell>
          <cell r="D12243" t="str">
            <v/>
          </cell>
          <cell r="E12243" t="str">
            <v/>
          </cell>
          <cell r="F12243" t="str">
            <v>ENCODERCONVERTER</v>
          </cell>
          <cell r="G12243" t="str">
            <v/>
          </cell>
        </row>
        <row r="12244">
          <cell r="A12244">
            <v>183882</v>
          </cell>
          <cell r="B12244" t="str">
            <v>MOTOR PROTECTION SWITCH</v>
          </cell>
          <cell r="C12244" t="str">
            <v>32-40A 1S1Ö</v>
          </cell>
          <cell r="D12244" t="str">
            <v>EATON</v>
          </cell>
          <cell r="E12244" t="str">
            <v>059827</v>
          </cell>
          <cell r="F12244" t="str">
            <v>MOTORSCHUTZSCHALTER</v>
          </cell>
          <cell r="G12244" t="str">
            <v>DISJONCTEUR-PROTECTEUR</v>
          </cell>
        </row>
        <row r="12245">
          <cell r="A12245">
            <v>183883</v>
          </cell>
          <cell r="B12245" t="str">
            <v>COMPONENTRY</v>
          </cell>
          <cell r="C12245" t="str">
            <v>S7-300 CPU 315-2 DP</v>
          </cell>
          <cell r="D12245" t="str">
            <v>SIEMENS</v>
          </cell>
          <cell r="E12245" t="str">
            <v>6ES7 315-2AH14-0AB0</v>
          </cell>
          <cell r="F12245" t="str">
            <v>ZENTRALBAUGRUPPE</v>
          </cell>
          <cell r="G12245" t="str">
            <v/>
          </cell>
        </row>
        <row r="12246">
          <cell r="A12246">
            <v>183884</v>
          </cell>
          <cell r="B12246" t="str">
            <v>COMMUNICATIONS PROCESSOR</v>
          </cell>
          <cell r="C12246" t="str">
            <v>S7-300 CP 343-1</v>
          </cell>
          <cell r="D12246" t="str">
            <v>SIEMENS</v>
          </cell>
          <cell r="E12246" t="str">
            <v xml:space="preserve"> 6GK7 343-1EX11-0XE0</v>
          </cell>
          <cell r="F12246" t="str">
            <v>KOMMUNIKATIONSPROZESSOR</v>
          </cell>
          <cell r="G12246" t="str">
            <v/>
          </cell>
        </row>
        <row r="12247">
          <cell r="A12247">
            <v>183885</v>
          </cell>
          <cell r="B12247" t="str">
            <v>COMMUNICATIONS PROCESSOR</v>
          </cell>
          <cell r="C12247" t="str">
            <v>S7-300 CP 340 RS232R</v>
          </cell>
          <cell r="D12247" t="str">
            <v>SIEMENS</v>
          </cell>
          <cell r="E12247" t="str">
            <v xml:space="preserve"> 6ES7 340-1AH01-0AE0</v>
          </cell>
          <cell r="F12247" t="str">
            <v>KOMMUNIKATIONSPROZESSOR</v>
          </cell>
          <cell r="G12247" t="str">
            <v/>
          </cell>
        </row>
        <row r="12248">
          <cell r="A12248">
            <v>183886</v>
          </cell>
          <cell r="B12248" t="str">
            <v>FREQUENCY CONVERTER</v>
          </cell>
          <cell r="C12248" t="str">
            <v>MITSUB 200-230V/0,4KW</v>
          </cell>
          <cell r="D12248" t="str">
            <v/>
          </cell>
          <cell r="E12248" t="str">
            <v/>
          </cell>
          <cell r="F12248" t="str">
            <v>FREQUENZUMRICHTER</v>
          </cell>
          <cell r="G12248" t="str">
            <v/>
          </cell>
        </row>
        <row r="12249">
          <cell r="A12249">
            <v>183887</v>
          </cell>
          <cell r="B12249" t="str">
            <v>FREQUENCY CONVERTER</v>
          </cell>
          <cell r="C12249" t="str">
            <v>MITSUB 200-230V/0,75KW</v>
          </cell>
          <cell r="D12249" t="str">
            <v>MITSUBISHI</v>
          </cell>
          <cell r="E12249" t="str">
            <v/>
          </cell>
          <cell r="F12249" t="str">
            <v>FREQUENZUMRICHTER</v>
          </cell>
          <cell r="G12249" t="str">
            <v/>
          </cell>
        </row>
        <row r="12250">
          <cell r="A12250">
            <v>183888</v>
          </cell>
          <cell r="B12250" t="str">
            <v>OPERATING UNIT</v>
          </cell>
          <cell r="C12250" t="str">
            <v>MITSUB F. FR-A024 U. FRA044</v>
          </cell>
          <cell r="D12250" t="str">
            <v/>
          </cell>
          <cell r="E12250" t="str">
            <v/>
          </cell>
          <cell r="F12250" t="str">
            <v>BEDIENGERÄT</v>
          </cell>
          <cell r="G12250" t="str">
            <v/>
          </cell>
        </row>
        <row r="12251">
          <cell r="A12251">
            <v>183889</v>
          </cell>
          <cell r="B12251" t="str">
            <v>CONTROL CABINET LIGHTING</v>
          </cell>
          <cell r="C12251" t="str">
            <v>MIT STECKD,SCHALTER,BEWEGMELD</v>
          </cell>
          <cell r="D12251" t="str">
            <v>RITTAL</v>
          </cell>
          <cell r="E12251" t="str">
            <v>SZ4155.100</v>
          </cell>
          <cell r="F12251" t="str">
            <v>SCHALTSCHRANKLEUCHTE</v>
          </cell>
          <cell r="G12251" t="str">
            <v/>
          </cell>
        </row>
        <row r="12252">
          <cell r="A12252">
            <v>183890</v>
          </cell>
          <cell r="B12252" t="str">
            <v>ABSOLUTE ENCODER</v>
          </cell>
          <cell r="C12252" t="str">
            <v>KUEBLR*MULTITURN 5861 24VDC</v>
          </cell>
          <cell r="D12252" t="str">
            <v>KÜBLER</v>
          </cell>
          <cell r="E12252" t="str">
            <v/>
          </cell>
          <cell r="F12252" t="str">
            <v>ABSOLUTWERTGEBER</v>
          </cell>
          <cell r="G12252" t="str">
            <v/>
          </cell>
        </row>
        <row r="12253">
          <cell r="A12253">
            <v>183891</v>
          </cell>
          <cell r="B12253" t="str">
            <v/>
          </cell>
          <cell r="C12253" t="str">
            <v>HAEWA *230V 50/60HZ 29VA</v>
          </cell>
          <cell r="D12253" t="str">
            <v/>
          </cell>
          <cell r="E12253" t="str">
            <v/>
          </cell>
          <cell r="F12253" t="str">
            <v>LUEFTER</v>
          </cell>
          <cell r="G12253" t="str">
            <v/>
          </cell>
        </row>
        <row r="12254">
          <cell r="A12254">
            <v>183892</v>
          </cell>
          <cell r="B12254" t="str">
            <v>SUBMIN. CONECTOR</v>
          </cell>
          <cell r="C12254" t="str">
            <v>BUCHSE      37 POL.</v>
          </cell>
          <cell r="D12254" t="str">
            <v>BÜRKLIN</v>
          </cell>
          <cell r="E12254" t="str">
            <v>52F1167</v>
          </cell>
          <cell r="F12254" t="str">
            <v>SUBMIN.STECKVERB</v>
          </cell>
          <cell r="G12254" t="str">
            <v/>
          </cell>
        </row>
        <row r="12255">
          <cell r="A12255">
            <v>183893</v>
          </cell>
          <cell r="B12255" t="str">
            <v>ADAPTER PLATE</v>
          </cell>
          <cell r="C12255" t="str">
            <v>SUBMIN FÜR GEHÄUSE HAN 16A</v>
          </cell>
          <cell r="D12255" t="str">
            <v>HARTING</v>
          </cell>
          <cell r="E12255" t="str">
            <v>09200009925</v>
          </cell>
          <cell r="F12255" t="str">
            <v>ADAPTERPLATTE</v>
          </cell>
          <cell r="G12255" t="str">
            <v/>
          </cell>
        </row>
        <row r="12256">
          <cell r="A12256">
            <v>183894</v>
          </cell>
          <cell r="B12256" t="str">
            <v>CODE READER</v>
          </cell>
          <cell r="C12256" t="str">
            <v>COCAM 700</v>
          </cell>
          <cell r="D12256" t="str">
            <v>LAETUS</v>
          </cell>
          <cell r="E12256" t="str">
            <v>159910300</v>
          </cell>
          <cell r="F12256" t="str">
            <v>CODELESER</v>
          </cell>
          <cell r="G12256" t="str">
            <v/>
          </cell>
        </row>
        <row r="12257">
          <cell r="A12257">
            <v>183895</v>
          </cell>
          <cell r="B12257" t="str">
            <v>AC-SERVO</v>
          </cell>
          <cell r="C12257" t="str">
            <v>A &amp; B *Y-2012 MOTOR M. BR.</v>
          </cell>
          <cell r="D12257" t="str">
            <v/>
          </cell>
          <cell r="E12257" t="str">
            <v/>
          </cell>
          <cell r="F12257" t="str">
            <v>AC-SERVOMOTOR</v>
          </cell>
          <cell r="G12257" t="str">
            <v/>
          </cell>
        </row>
        <row r="12258">
          <cell r="A12258">
            <v>4303071</v>
          </cell>
          <cell r="B12258" t="str">
            <v>FASTENING ANGLE</v>
          </cell>
          <cell r="C12258" t="str">
            <v>WANDBEFESTIGUNGSWINKEL XVB C12</v>
          </cell>
          <cell r="D12258" t="str">
            <v>SCHNEIDER</v>
          </cell>
          <cell r="E12258" t="str">
            <v>XVB C12</v>
          </cell>
          <cell r="F12258" t="str">
            <v>BEFESTIGUNGSWINKEL</v>
          </cell>
          <cell r="G12258" t="str">
            <v/>
          </cell>
        </row>
        <row r="12259">
          <cell r="A12259">
            <v>4490356</v>
          </cell>
          <cell r="B12259" t="str">
            <v>VENTILATION</v>
          </cell>
          <cell r="C12259" t="str">
            <v>223X223, RAL 7035 / NSYCAG223LPF</v>
          </cell>
          <cell r="D12259" t="str">
            <v>SCHNEIDER</v>
          </cell>
          <cell r="E12259" t="str">
            <v>NSY CAG223LPF</v>
          </cell>
          <cell r="F12259" t="str">
            <v>BELÜFTUNG</v>
          </cell>
          <cell r="G12259" t="str">
            <v/>
          </cell>
          <cell r="H12259" t="str">
            <v xml:space="preserve"> KABEL SILNIKA</v>
          </cell>
        </row>
        <row r="12260">
          <cell r="A12260">
            <v>183898</v>
          </cell>
          <cell r="B12260" t="str">
            <v>PROXIMITY SWITCH, INDUCTIVE</v>
          </cell>
          <cell r="C12260" t="str">
            <v>M8 2,0MM  B S METAL</v>
          </cell>
          <cell r="D12260" t="str">
            <v>OMRON</v>
          </cell>
          <cell r="E12260" t="str">
            <v>E2A-S08KS02-M5-B1</v>
          </cell>
          <cell r="F12260" t="str">
            <v>INITIATOR, INDUKTIV</v>
          </cell>
          <cell r="G12260" t="str">
            <v>COMMUTATEUR INDUCTIF</v>
          </cell>
        </row>
        <row r="12261">
          <cell r="A12261">
            <v>183899</v>
          </cell>
          <cell r="B12261" t="str">
            <v>ABSOLUTE ENCODER</v>
          </cell>
          <cell r="C12261" t="str">
            <v>TR    *CK65-ISI</v>
          </cell>
          <cell r="D12261" t="str">
            <v>T+R</v>
          </cell>
          <cell r="E12261" t="str">
            <v/>
          </cell>
          <cell r="F12261" t="str">
            <v>ABSOLUTWERTGEBER</v>
          </cell>
          <cell r="G12261" t="str">
            <v/>
          </cell>
        </row>
        <row r="12262">
          <cell r="A12262">
            <v>183900</v>
          </cell>
          <cell r="B12262" t="str">
            <v/>
          </cell>
          <cell r="C12262" t="str">
            <v>BALLUF*BTL5 PROFIL 4-20MA</v>
          </cell>
          <cell r="D12262" t="str">
            <v/>
          </cell>
          <cell r="E12262" t="str">
            <v/>
          </cell>
          <cell r="F12262" t="str">
            <v>WEGAUFNEHMER</v>
          </cell>
          <cell r="G12262" t="str">
            <v/>
          </cell>
        </row>
        <row r="12263">
          <cell r="A12263">
            <v>183901</v>
          </cell>
          <cell r="B12263" t="str">
            <v>ANALOG OUTPUT MODULE</v>
          </cell>
          <cell r="C12263" t="str">
            <v>A &amp; B *FLEX I/O 4E</v>
          </cell>
          <cell r="D12263" t="str">
            <v/>
          </cell>
          <cell r="E12263" t="str">
            <v/>
          </cell>
          <cell r="F12263" t="str">
            <v>ANALOG AUSGANGSMODUL</v>
          </cell>
          <cell r="G12263" t="str">
            <v/>
          </cell>
        </row>
        <row r="12264">
          <cell r="A12264">
            <v>183902</v>
          </cell>
          <cell r="B12264" t="str">
            <v>FREQUENCY CONVERTER</v>
          </cell>
          <cell r="C12264" t="str">
            <v>A &amp; B *SSC160 0,37KW DEVICE</v>
          </cell>
          <cell r="D12264" t="str">
            <v/>
          </cell>
          <cell r="E12264" t="str">
            <v/>
          </cell>
          <cell r="F12264" t="str">
            <v>FREQUENZUMRICHTER</v>
          </cell>
          <cell r="G12264" t="str">
            <v/>
          </cell>
        </row>
        <row r="12265">
          <cell r="A12265">
            <v>183903</v>
          </cell>
          <cell r="B12265" t="str">
            <v>LINE</v>
          </cell>
          <cell r="C12265" t="str">
            <v>A &amp; B *KOAXKABEL 50M</v>
          </cell>
          <cell r="D12265" t="str">
            <v/>
          </cell>
          <cell r="E12265" t="str">
            <v/>
          </cell>
          <cell r="F12265" t="str">
            <v>LEITUNG</v>
          </cell>
          <cell r="G12265" t="str">
            <v/>
          </cell>
        </row>
        <row r="12266">
          <cell r="A12266">
            <v>183904</v>
          </cell>
          <cell r="B12266" t="str">
            <v>AIR CONDITIONING APPLIANCE</v>
          </cell>
          <cell r="C12266" t="str">
            <v>SK3394 460V, 60HZ</v>
          </cell>
          <cell r="D12266" t="str">
            <v/>
          </cell>
          <cell r="E12266" t="str">
            <v/>
          </cell>
          <cell r="F12266" t="str">
            <v>KLIMAGERÄT</v>
          </cell>
          <cell r="G12266" t="str">
            <v/>
          </cell>
        </row>
        <row r="12267">
          <cell r="A12267">
            <v>183905</v>
          </cell>
          <cell r="B12267" t="str">
            <v/>
          </cell>
          <cell r="C12267" t="str">
            <v>S7-300 PLATZHALTER</v>
          </cell>
          <cell r="D12267" t="str">
            <v/>
          </cell>
          <cell r="E12267" t="str">
            <v/>
          </cell>
          <cell r="F12267" t="str">
            <v>SONDERBAUGRUPPE</v>
          </cell>
          <cell r="G12267" t="str">
            <v/>
          </cell>
        </row>
        <row r="12268">
          <cell r="A12268">
            <v>183906</v>
          </cell>
          <cell r="B12268" t="str">
            <v>DIGITAL INPUT</v>
          </cell>
          <cell r="C12268" t="str">
            <v>S7-300 32E</v>
          </cell>
          <cell r="D12268" t="str">
            <v>SIEMENS</v>
          </cell>
          <cell r="E12268" t="str">
            <v>6ES7321-1BL00-0AA0</v>
          </cell>
          <cell r="F12268" t="str">
            <v>DIGITALEINGABE</v>
          </cell>
          <cell r="G12268" t="str">
            <v>DIGITAL ENTRÉE</v>
          </cell>
        </row>
        <row r="12269">
          <cell r="A12269">
            <v>183907</v>
          </cell>
          <cell r="B12269" t="str">
            <v>FRONT PLUG</v>
          </cell>
          <cell r="C12269" t="str">
            <v>S7-300 40POLIG</v>
          </cell>
          <cell r="D12269" t="str">
            <v>SIEMENS</v>
          </cell>
          <cell r="E12269" t="str">
            <v>6ES7392-1AM00-0AA0</v>
          </cell>
          <cell r="F12269" t="str">
            <v>FRONTSTECKER</v>
          </cell>
          <cell r="G12269" t="str">
            <v/>
          </cell>
        </row>
        <row r="12270">
          <cell r="A12270">
            <v>183908</v>
          </cell>
          <cell r="B12270" t="str">
            <v>CONNECTING CABLE</v>
          </cell>
          <cell r="C12270" t="str">
            <v>VERLÄNGERUNG 10M</v>
          </cell>
          <cell r="D12270" t="str">
            <v>LAETUS</v>
          </cell>
          <cell r="E12270" t="str">
            <v>207939192</v>
          </cell>
          <cell r="F12270" t="str">
            <v>ANSCHLUSSKABEL</v>
          </cell>
          <cell r="G12270" t="str">
            <v>CÂBLE DE LIAISON</v>
          </cell>
        </row>
        <row r="12271">
          <cell r="A12271">
            <v>183909</v>
          </cell>
          <cell r="B12271" t="str">
            <v>POS.MOTOR CONTROLS</v>
          </cell>
          <cell r="C12271" t="str">
            <v>2A PROFIBUS     LANG</v>
          </cell>
          <cell r="D12271" t="str">
            <v/>
          </cell>
          <cell r="E12271" t="str">
            <v/>
          </cell>
          <cell r="F12271" t="str">
            <v>POS.MOTORCONTROL.</v>
          </cell>
          <cell r="G12271" t="str">
            <v/>
          </cell>
        </row>
        <row r="12272">
          <cell r="A12272">
            <v>183910</v>
          </cell>
          <cell r="B12272" t="str">
            <v>POS.MOTOR CONTROLS</v>
          </cell>
          <cell r="C12272" t="str">
            <v>2A PROFIBUS+FLB LANG</v>
          </cell>
          <cell r="D12272" t="str">
            <v/>
          </cell>
          <cell r="E12272" t="str">
            <v/>
          </cell>
          <cell r="F12272" t="str">
            <v>POS.MOTORCONTROL.</v>
          </cell>
          <cell r="G12272" t="str">
            <v/>
          </cell>
        </row>
        <row r="12273">
          <cell r="A12273">
            <v>183911</v>
          </cell>
          <cell r="B12273" t="str">
            <v>SWITCH-ON</v>
          </cell>
          <cell r="C12273" t="str">
            <v>FÜR LUMINESZENZSENSOR UVS4</v>
          </cell>
          <cell r="D12273" t="str">
            <v>PCE</v>
          </cell>
          <cell r="E12273" t="str">
            <v>931006</v>
          </cell>
          <cell r="F12273" t="str">
            <v>ANSCHALTUNG</v>
          </cell>
          <cell r="G12273" t="str">
            <v/>
          </cell>
        </row>
        <row r="12274">
          <cell r="A12274">
            <v>183912</v>
          </cell>
          <cell r="B12274" t="str">
            <v>CONNECTING CARD</v>
          </cell>
          <cell r="C12274" t="str">
            <v>PCE    FUER 4 TASTKOEPFE</v>
          </cell>
          <cell r="D12274" t="str">
            <v/>
          </cell>
          <cell r="E12274" t="str">
            <v/>
          </cell>
          <cell r="F12274" t="str">
            <v>ANSCHLUSSPLATINE</v>
          </cell>
          <cell r="G12274" t="str">
            <v/>
          </cell>
        </row>
        <row r="12275">
          <cell r="A12275">
            <v>183913</v>
          </cell>
          <cell r="B12275" t="str">
            <v>SWITCH-ON</v>
          </cell>
          <cell r="C12275" t="str">
            <v>FILTER FÜR ANSCHALTUNG</v>
          </cell>
          <cell r="D12275" t="str">
            <v/>
          </cell>
          <cell r="E12275" t="str">
            <v/>
          </cell>
          <cell r="F12275" t="str">
            <v>ANSCHALTUNG</v>
          </cell>
          <cell r="G12275" t="str">
            <v/>
          </cell>
        </row>
        <row r="12276">
          <cell r="A12276">
            <v>183914</v>
          </cell>
          <cell r="B12276" t="str">
            <v/>
          </cell>
          <cell r="C12276" t="str">
            <v>BALLUF*WEGAUFN. BTL5PROFIL</v>
          </cell>
          <cell r="D12276" t="str">
            <v/>
          </cell>
          <cell r="E12276" t="str">
            <v/>
          </cell>
          <cell r="F12276" t="str">
            <v>WEGAUFNEHMER</v>
          </cell>
          <cell r="G12276" t="str">
            <v/>
          </cell>
        </row>
        <row r="12277">
          <cell r="A12277">
            <v>183915</v>
          </cell>
          <cell r="B12277" t="str">
            <v>CABLE</v>
          </cell>
          <cell r="C12277" t="str">
            <v>KABEL 5M FÜR LUMINESZENZTASTER</v>
          </cell>
          <cell r="D12277" t="str">
            <v/>
          </cell>
          <cell r="E12277" t="str">
            <v/>
          </cell>
          <cell r="F12277" t="str">
            <v>KABEL</v>
          </cell>
          <cell r="G12277" t="str">
            <v>CÂBLE</v>
          </cell>
        </row>
        <row r="12278">
          <cell r="A12278">
            <v>183916</v>
          </cell>
          <cell r="B12278" t="str">
            <v>CABINET FAN</v>
          </cell>
          <cell r="C12278" t="str">
            <v>LÜFTER SK3326 MIT FILTER IP54</v>
          </cell>
          <cell r="D12278" t="str">
            <v>RITTAL</v>
          </cell>
          <cell r="E12278" t="str">
            <v>SK3326100+SK3183100+SK3193100</v>
          </cell>
          <cell r="F12278" t="str">
            <v>SCHRANKLÜFTER</v>
          </cell>
          <cell r="G12278" t="str">
            <v>VENTILATEUR</v>
          </cell>
        </row>
        <row r="12279">
          <cell r="A12279">
            <v>183917</v>
          </cell>
          <cell r="B12279" t="str">
            <v/>
          </cell>
          <cell r="C12279" t="str">
            <v>P:200V S:380V</v>
          </cell>
          <cell r="D12279" t="str">
            <v/>
          </cell>
          <cell r="E12279" t="str">
            <v/>
          </cell>
          <cell r="F12279" t="str">
            <v>TRAFO     10KVA</v>
          </cell>
          <cell r="G12279" t="str">
            <v/>
          </cell>
        </row>
        <row r="12280">
          <cell r="A12280">
            <v>183918</v>
          </cell>
          <cell r="B12280" t="str">
            <v>ANALOG OUTPUT MODULE</v>
          </cell>
          <cell r="C12280" t="str">
            <v>0-20MA 2-KANAL</v>
          </cell>
          <cell r="D12280" t="str">
            <v>WAGO</v>
          </cell>
          <cell r="E12280" t="str">
            <v>750-552</v>
          </cell>
          <cell r="F12280" t="str">
            <v>ANALOG AUSGANGSMODUL</v>
          </cell>
          <cell r="G12280" t="str">
            <v/>
          </cell>
        </row>
        <row r="12281">
          <cell r="A12281">
            <v>183919</v>
          </cell>
          <cell r="B12281" t="str">
            <v>ANALOG OUTPUT MODULE</v>
          </cell>
          <cell r="C12281" t="str">
            <v>0-20MA 4-KANAL</v>
          </cell>
          <cell r="D12281" t="str">
            <v/>
          </cell>
          <cell r="E12281" t="str">
            <v/>
          </cell>
          <cell r="F12281" t="str">
            <v>ANALOG AUSGANGSMODUL</v>
          </cell>
          <cell r="G12281" t="str">
            <v/>
          </cell>
        </row>
        <row r="12282">
          <cell r="A12282">
            <v>183920</v>
          </cell>
          <cell r="B12282" t="str">
            <v>LIGHT BARRIER, ONE WAY</v>
          </cell>
          <cell r="C12282" t="str">
            <v>WSE4-3P2130 LIGHT SWITCHING</v>
          </cell>
          <cell r="D12282" t="str">
            <v>SICK</v>
          </cell>
          <cell r="E12282" t="str">
            <v>1028163</v>
          </cell>
          <cell r="F12282" t="str">
            <v>LICHTSCHRANKE, EINWEG</v>
          </cell>
          <cell r="G12282" t="str">
            <v>BARRIÈRE PHOTOÉLECTRIQUE, SIMPLE</v>
          </cell>
          <cell r="H12282" t="str">
            <v>ŚWIETLNA BARIERA, JEDNA KIERUNEK</v>
          </cell>
        </row>
        <row r="12283">
          <cell r="A12283">
            <v>183921</v>
          </cell>
          <cell r="B12283" t="str">
            <v>LIGHT BARRIER, REFLEX</v>
          </cell>
          <cell r="C12283" t="str">
            <v>WLG4-3F2132 DARK SWITCHING / WLG4FP-21A11130ZZZ DUNKELSCHAL</v>
          </cell>
          <cell r="D12283" t="str">
            <v>SICK</v>
          </cell>
          <cell r="E12283" t="str">
            <v>1028127 / 1146574</v>
          </cell>
          <cell r="F12283" t="str">
            <v>LICHTSCHRANKE, REFLEX</v>
          </cell>
          <cell r="G12283" t="str">
            <v>BARRIERE DE LUMIERE, REFLEX</v>
          </cell>
        </row>
        <row r="12284">
          <cell r="A12284">
            <v>183922</v>
          </cell>
          <cell r="B12284" t="str">
            <v>PHOTO EYE, REFLEX</v>
          </cell>
          <cell r="C12284" t="str">
            <v xml:space="preserve">WTB4FP-21312120ZZZ DARK SWITCHING </v>
          </cell>
          <cell r="D12284" t="str">
            <v>SICK</v>
          </cell>
          <cell r="E12284" t="str">
            <v xml:space="preserve">1119968 </v>
          </cell>
          <cell r="F12284" t="str">
            <v>LICHTTASTER, REFLEX</v>
          </cell>
          <cell r="G12284" t="str">
            <v>PHOTO CELLULE DE RÉFLECTEUR</v>
          </cell>
          <cell r="H12284" t="str">
            <v>FOTOOKO, REFLEX</v>
          </cell>
        </row>
        <row r="12285">
          <cell r="A12285">
            <v>183923</v>
          </cell>
          <cell r="B12285" t="str">
            <v>PROXIMITY SWITCH, INDUCTIVE</v>
          </cell>
          <cell r="C12285" t="str">
            <v>Q-F 4,0MM NB S PPS</v>
          </cell>
          <cell r="D12285" t="str">
            <v>PEPPERL &amp; FUCHS</v>
          </cell>
          <cell r="E12285" t="str">
            <v>089865</v>
          </cell>
          <cell r="F12285" t="str">
            <v>INITIATOR, INDUKTIV</v>
          </cell>
          <cell r="G12285" t="str">
            <v>COMMUTATEUR INDUCTIF</v>
          </cell>
        </row>
        <row r="12286">
          <cell r="A12286">
            <v>183924</v>
          </cell>
          <cell r="B12286" t="str">
            <v>LINE FILTER</v>
          </cell>
          <cell r="C12286" t="str">
            <v>3X480V 60HZ 4*36A</v>
          </cell>
          <cell r="D12286" t="str">
            <v>CORCOM</v>
          </cell>
          <cell r="E12286" t="str">
            <v>36AYC10B</v>
          </cell>
          <cell r="F12286" t="str">
            <v>NETZFILTER</v>
          </cell>
          <cell r="G12286" t="str">
            <v/>
          </cell>
        </row>
        <row r="12287">
          <cell r="A12287">
            <v>183925</v>
          </cell>
          <cell r="B12287" t="str">
            <v>OUTPUT</v>
          </cell>
          <cell r="C12287" t="str">
            <v>2W, POTENTIALFREI</v>
          </cell>
          <cell r="D12287" t="str">
            <v>WAGO</v>
          </cell>
          <cell r="E12287" t="str">
            <v>750-514</v>
          </cell>
          <cell r="F12287" t="str">
            <v>RELAISAUSGABE</v>
          </cell>
          <cell r="G12287" t="str">
            <v/>
          </cell>
        </row>
        <row r="12288">
          <cell r="A12288">
            <v>183926</v>
          </cell>
          <cell r="B12288" t="str">
            <v>LIGHT TRANSMITTER</v>
          </cell>
          <cell r="C12288" t="str">
            <v>SCHUTZSCHLAUCH FÜR 183276</v>
          </cell>
          <cell r="D12288" t="str">
            <v>OMRON</v>
          </cell>
          <cell r="E12288" t="str">
            <v>E39-F32C5</v>
          </cell>
          <cell r="F12288" t="str">
            <v>LICHTLEITER</v>
          </cell>
          <cell r="G12288" t="str">
            <v/>
          </cell>
        </row>
        <row r="12289">
          <cell r="A12289">
            <v>183927</v>
          </cell>
          <cell r="B12289" t="str">
            <v>PROTECTION HOSE</v>
          </cell>
          <cell r="C12289" t="str">
            <v>FÜR E3X  M6</v>
          </cell>
          <cell r="D12289" t="str">
            <v>OMRON</v>
          </cell>
          <cell r="E12289" t="str">
            <v>E39-F32D5</v>
          </cell>
          <cell r="F12289" t="str">
            <v>SCHUTZSCHLAUCH</v>
          </cell>
          <cell r="G12289" t="str">
            <v/>
          </cell>
        </row>
        <row r="12290">
          <cell r="A12290">
            <v>183928</v>
          </cell>
          <cell r="B12290" t="str">
            <v>AUXILIARY CONTACTOR</v>
          </cell>
          <cell r="C12290" t="str">
            <v>4S0Ö 24VDC ERSETZT DURCH 4301165</v>
          </cell>
          <cell r="D12290" t="str">
            <v/>
          </cell>
          <cell r="E12290" t="str">
            <v/>
          </cell>
          <cell r="F12290" t="str">
            <v>HILFSSCHUETZ</v>
          </cell>
          <cell r="G12290" t="str">
            <v>CONTACT AUXILIAIRE</v>
          </cell>
        </row>
        <row r="12291">
          <cell r="A12291">
            <v>183929</v>
          </cell>
          <cell r="B12291" t="str">
            <v>AUX.CONTACT SWITCH</v>
          </cell>
          <cell r="C12291" t="str">
            <v>4 POL. 31 DIL E</v>
          </cell>
          <cell r="D12291" t="str">
            <v/>
          </cell>
          <cell r="E12291" t="str">
            <v/>
          </cell>
          <cell r="F12291" t="str">
            <v>HILFSCHALTBLOCK</v>
          </cell>
          <cell r="G12291" t="str">
            <v/>
          </cell>
        </row>
        <row r="12292">
          <cell r="A12292">
            <v>183930</v>
          </cell>
          <cell r="B12292" t="str">
            <v>AUXIL.CONTACT SWITCH</v>
          </cell>
          <cell r="C12292" t="str">
            <v>3S1Ö</v>
          </cell>
          <cell r="D12292" t="str">
            <v>SIEMENS</v>
          </cell>
          <cell r="E12292" t="str">
            <v>3RH1911-1GA31</v>
          </cell>
          <cell r="F12292" t="str">
            <v>HILFSSCHALTBLOCK</v>
          </cell>
          <cell r="G12292" t="str">
            <v>CONTACT AUXILIAIRE</v>
          </cell>
        </row>
        <row r="12293">
          <cell r="A12293">
            <v>183931</v>
          </cell>
          <cell r="B12293" t="str">
            <v>AUXIL.CONTACT SWITCH</v>
          </cell>
          <cell r="C12293" t="str">
            <v>4S0Ö</v>
          </cell>
          <cell r="D12293" t="str">
            <v>SIEMENS</v>
          </cell>
          <cell r="E12293" t="str">
            <v>3RH1911-1GA40</v>
          </cell>
          <cell r="F12293" t="str">
            <v>HILFSSCHALTBLOCK</v>
          </cell>
          <cell r="G12293" t="str">
            <v>CONTACT AUXILIAIRE</v>
          </cell>
        </row>
        <row r="12294">
          <cell r="A12294">
            <v>183932</v>
          </cell>
          <cell r="B12294" t="str">
            <v>PERFORMANCE CONTACTOR</v>
          </cell>
          <cell r="C12294" t="str">
            <v>7,5KW 24VDC</v>
          </cell>
          <cell r="D12294" t="str">
            <v>EATON</v>
          </cell>
          <cell r="E12294" t="str">
            <v>048597</v>
          </cell>
          <cell r="F12294" t="str">
            <v>LEISTUNGSSCHUETZ</v>
          </cell>
          <cell r="G12294" t="str">
            <v/>
          </cell>
        </row>
        <row r="12295">
          <cell r="A12295">
            <v>183933</v>
          </cell>
          <cell r="B12295" t="str">
            <v>WARNING BEACON</v>
          </cell>
          <cell r="C12295" t="str">
            <v>DAUERLICHTELEMENT GRÜN</v>
          </cell>
          <cell r="D12295" t="str">
            <v>SIEMENS</v>
          </cell>
          <cell r="E12295" t="str">
            <v>8WD4400-1AC</v>
          </cell>
          <cell r="F12295" t="str">
            <v>MELDESÄULE</v>
          </cell>
          <cell r="G12295" t="str">
            <v/>
          </cell>
        </row>
        <row r="12296">
          <cell r="A12296">
            <v>4300883</v>
          </cell>
          <cell r="B12296" t="str">
            <v/>
          </cell>
          <cell r="C12296" t="str">
            <v>XPE-M310 (BLAU) 1Ö+1S</v>
          </cell>
          <cell r="D12296" t="str">
            <v>SCHNEIDER</v>
          </cell>
          <cell r="E12296" t="str">
            <v>XPE-M310</v>
          </cell>
          <cell r="F12296" t="str">
            <v>BETÄTIGUNGSELEMENT FUSSTASTER</v>
          </cell>
          <cell r="G12296" t="str">
            <v/>
          </cell>
          <cell r="H12296" t="str">
            <v xml:space="preserve"> KABEL SILNIKA</v>
          </cell>
        </row>
        <row r="12297">
          <cell r="A12297">
            <v>185615</v>
          </cell>
          <cell r="B12297" t="str">
            <v>OPERATING ELEMENT CONTACT BLOCK</v>
          </cell>
          <cell r="C12297" t="str">
            <v>1Ö ZBE-102</v>
          </cell>
          <cell r="D12297" t="str">
            <v>SCHNEIDER</v>
          </cell>
          <cell r="E12297" t="str">
            <v>ZBE-102</v>
          </cell>
          <cell r="F12297" t="str">
            <v>BETÄTIGUNGSELEMENT KONTAKTBLOCK</v>
          </cell>
          <cell r="G12297" t="str">
            <v>BLOC DE CONTACT</v>
          </cell>
          <cell r="H12297" t="str">
            <v xml:space="preserve"> BLOK KONTAKTOWY ELEMENTU OPERACYJNEGO</v>
          </cell>
        </row>
        <row r="12298">
          <cell r="A12298">
            <v>4301185</v>
          </cell>
          <cell r="B12298" t="str">
            <v>OPERATING ELEMENT CONTACT BLOCK</v>
          </cell>
          <cell r="C12298" t="str">
            <v>1S+2Ö FRONTBEFESTIGUNG</v>
          </cell>
          <cell r="D12298" t="str">
            <v>SCHNEIDER</v>
          </cell>
          <cell r="E12298" t="str">
            <v>ZB4-BZ141</v>
          </cell>
          <cell r="F12298" t="str">
            <v>BETÄTIGUNGSELEMENT KONTAKTBLOCK</v>
          </cell>
          <cell r="G12298" t="str">
            <v>BLOC DE CONTACT</v>
          </cell>
          <cell r="H12298" t="str">
            <v xml:space="preserve"> BLOK KONTAKTOWY</v>
          </cell>
        </row>
        <row r="12299">
          <cell r="A12299">
            <v>183937</v>
          </cell>
          <cell r="B12299" t="str">
            <v>CABINET FAN</v>
          </cell>
          <cell r="C12299" t="str">
            <v>LÜFTER SK3325 EMV MIT FILTER</v>
          </cell>
          <cell r="D12299" t="str">
            <v>RITTAL</v>
          </cell>
          <cell r="E12299" t="str">
            <v>SK3325.600 + SK3325.260</v>
          </cell>
          <cell r="F12299" t="str">
            <v>SCHRANKLÜFTER</v>
          </cell>
          <cell r="G12299" t="str">
            <v>VENTILATEUR</v>
          </cell>
        </row>
        <row r="12300">
          <cell r="A12300">
            <v>183938</v>
          </cell>
          <cell r="B12300" t="str">
            <v>PROGRAMMING ATTACHMENT</v>
          </cell>
          <cell r="C12300" t="str">
            <v>TR    *PT-100</v>
          </cell>
          <cell r="D12300" t="str">
            <v>T+R</v>
          </cell>
          <cell r="E12300" t="str">
            <v/>
          </cell>
          <cell r="F12300" t="str">
            <v>PROGRAMMIERGERAET</v>
          </cell>
          <cell r="G12300" t="str">
            <v/>
          </cell>
        </row>
        <row r="12301">
          <cell r="A12301">
            <v>183939</v>
          </cell>
          <cell r="B12301" t="str">
            <v>FREQUENCY CONVERTER</v>
          </cell>
          <cell r="C12301" t="str">
            <v>VLT2811 380/480V 3PH 1,1KW PBUS</v>
          </cell>
          <cell r="D12301" t="str">
            <v>DANFOSS</v>
          </cell>
          <cell r="E12301" t="str">
            <v>0195N1031</v>
          </cell>
          <cell r="F12301" t="str">
            <v>FREQUENZUMRICHTER</v>
          </cell>
          <cell r="G12301" t="str">
            <v/>
          </cell>
        </row>
        <row r="12302">
          <cell r="A12302">
            <v>183940</v>
          </cell>
          <cell r="B12302" t="str">
            <v>REMCON PC DUO</v>
          </cell>
          <cell r="C12302" t="str">
            <v>SOFTWARE TELESERVICE</v>
          </cell>
          <cell r="D12302" t="str">
            <v>PROSOFT</v>
          </cell>
          <cell r="E12302" t="str">
            <v>-</v>
          </cell>
          <cell r="F12302" t="str">
            <v>REMCON PC DUO</v>
          </cell>
          <cell r="G12302" t="str">
            <v>REMCON PC DUO</v>
          </cell>
        </row>
        <row r="12303">
          <cell r="A12303">
            <v>183941</v>
          </cell>
          <cell r="B12303" t="str">
            <v>PROXIMITY SWITCH</v>
          </cell>
          <cell r="C12303" t="str">
            <v>IEF   *FUER LINEAREINHEIT</v>
          </cell>
          <cell r="D12303" t="str">
            <v/>
          </cell>
          <cell r="E12303" t="str">
            <v/>
          </cell>
          <cell r="F12303" t="str">
            <v>INITIATOR</v>
          </cell>
          <cell r="G12303" t="str">
            <v>DÉTÉCTEUR DE PROXIMITÉ</v>
          </cell>
        </row>
        <row r="12304">
          <cell r="A12304">
            <v>183942</v>
          </cell>
          <cell r="B12304" t="str">
            <v>PROXIMITY SWITCH</v>
          </cell>
          <cell r="C12304" t="str">
            <v>IEF   *FUER LINEAREINHEIT</v>
          </cell>
          <cell r="D12304" t="str">
            <v/>
          </cell>
          <cell r="E12304" t="str">
            <v/>
          </cell>
          <cell r="F12304" t="str">
            <v>INITIATOR</v>
          </cell>
          <cell r="G12304" t="str">
            <v>DÉTÉCTEUR DE PROXIMITÉ</v>
          </cell>
        </row>
        <row r="12305">
          <cell r="A12305">
            <v>183943</v>
          </cell>
          <cell r="B12305" t="str">
            <v>CONNECTING CABLE</v>
          </cell>
          <cell r="C12305" t="str">
            <v>ROTEC *PANEL-PC 8 M</v>
          </cell>
          <cell r="D12305" t="str">
            <v>ROTEC</v>
          </cell>
          <cell r="E12305" t="str">
            <v>RTC-K-097/8M</v>
          </cell>
          <cell r="F12305" t="str">
            <v>VERBINDUNGSKABEL</v>
          </cell>
          <cell r="G12305" t="str">
            <v>CÂBLE DE LIAISON</v>
          </cell>
        </row>
        <row r="12306">
          <cell r="A12306">
            <v>183944</v>
          </cell>
          <cell r="B12306" t="str">
            <v>ROTATION IMPULS-SERVER</v>
          </cell>
          <cell r="C12306" t="str">
            <v>KUEBLR*2000IMP. SPUR A+B+0</v>
          </cell>
          <cell r="D12306" t="str">
            <v/>
          </cell>
          <cell r="E12306" t="str">
            <v/>
          </cell>
          <cell r="F12306" t="str">
            <v>DREHIMPULSGEBER</v>
          </cell>
          <cell r="G12306" t="str">
            <v/>
          </cell>
        </row>
        <row r="12307">
          <cell r="A12307">
            <v>183945</v>
          </cell>
          <cell r="B12307" t="str">
            <v>ROTATION IMPULS-SERVER</v>
          </cell>
          <cell r="C12307" t="str">
            <v>KUEBLR*4000IMP. SPUR A+B+0</v>
          </cell>
          <cell r="D12307" t="str">
            <v/>
          </cell>
          <cell r="E12307" t="str">
            <v/>
          </cell>
          <cell r="F12307" t="str">
            <v>DREHIMPULSGEBER</v>
          </cell>
          <cell r="G12307" t="str">
            <v/>
          </cell>
        </row>
        <row r="12308">
          <cell r="A12308">
            <v>183946</v>
          </cell>
          <cell r="B12308" t="str">
            <v>ROTATION IMPULS-SERVER</v>
          </cell>
          <cell r="C12308" t="str">
            <v>KUEBLR*2400IMP. SPUR A+B+0</v>
          </cell>
          <cell r="D12308" t="str">
            <v/>
          </cell>
          <cell r="E12308" t="str">
            <v/>
          </cell>
          <cell r="F12308" t="str">
            <v>DREHIMPULSGEBER</v>
          </cell>
          <cell r="G12308" t="str">
            <v/>
          </cell>
        </row>
        <row r="12309">
          <cell r="A12309">
            <v>183947</v>
          </cell>
          <cell r="B12309" t="str">
            <v>ROTATION IMPULS-SERVER</v>
          </cell>
          <cell r="C12309" t="str">
            <v>KUEBLR*3600IMP. SPUR A+B+0</v>
          </cell>
          <cell r="D12309" t="str">
            <v/>
          </cell>
          <cell r="E12309" t="str">
            <v/>
          </cell>
          <cell r="F12309" t="str">
            <v>DREHIMPULSGEBER</v>
          </cell>
          <cell r="G12309" t="str">
            <v/>
          </cell>
        </row>
        <row r="12310">
          <cell r="A12310">
            <v>183948</v>
          </cell>
          <cell r="B12310" t="str">
            <v>FUNCTION KEY</v>
          </cell>
          <cell r="C12310" t="str">
            <v>BETÄTIGUNGSELEM. SCHLÜSSEL 0-I</v>
          </cell>
          <cell r="D12310" t="str">
            <v>SIEMENS</v>
          </cell>
          <cell r="E12310" t="str">
            <v>3SB3000-4LD11</v>
          </cell>
          <cell r="F12310" t="str">
            <v>BEFEHLEN+MELDEN</v>
          </cell>
          <cell r="G12310" t="str">
            <v>ORDRES ET SIGNALER</v>
          </cell>
        </row>
        <row r="12311">
          <cell r="A12311">
            <v>183949</v>
          </cell>
          <cell r="B12311" t="str">
            <v/>
          </cell>
          <cell r="C12311" t="str">
            <v xml:space="preserve"> FESTO PG9-5POLIG</v>
          </cell>
          <cell r="D12311" t="str">
            <v/>
          </cell>
          <cell r="E12311" t="str">
            <v/>
          </cell>
          <cell r="F12311" t="str">
            <v>FELDBUSDOSE-CAN</v>
          </cell>
          <cell r="G12311" t="str">
            <v/>
          </cell>
        </row>
        <row r="12312">
          <cell r="A12312">
            <v>183950</v>
          </cell>
          <cell r="B12312" t="str">
            <v>SAFETY SWITCH</v>
          </cell>
          <cell r="C12312" t="str">
            <v>ST14 2Ö-10M   UNTEN</v>
          </cell>
          <cell r="D12312" t="str">
            <v>SCHMERSAL</v>
          </cell>
          <cell r="E12312" t="str">
            <v>14553002</v>
          </cell>
          <cell r="F12312" t="str">
            <v>SICHERHEITSSCHALTER</v>
          </cell>
          <cell r="G12312" t="str">
            <v>INTERRUPTEUR DE SÉCURITÉ</v>
          </cell>
          <cell r="H12312" t="str">
            <v>PRZEŁĄCZNIK BEZPIECZEŃSTWA</v>
          </cell>
        </row>
        <row r="12313">
          <cell r="A12313">
            <v>183951</v>
          </cell>
          <cell r="B12313" t="str">
            <v>ADAPTER KIT</v>
          </cell>
          <cell r="C12313" t="str">
            <v>F. FCM300 TERMINAL</v>
          </cell>
          <cell r="D12313" t="str">
            <v/>
          </cell>
          <cell r="E12313" t="str">
            <v/>
          </cell>
          <cell r="F12313" t="str">
            <v>EINBAUSATZ</v>
          </cell>
          <cell r="G12313" t="str">
            <v/>
          </cell>
        </row>
        <row r="12314">
          <cell r="A12314">
            <v>183952</v>
          </cell>
          <cell r="B12314" t="str">
            <v>VISUALIZATION</v>
          </cell>
          <cell r="C12314" t="str">
            <v>S.I.E.*FLATPANEL - TOUCHSC.</v>
          </cell>
          <cell r="D12314" t="str">
            <v>S.I.E.</v>
          </cell>
          <cell r="E12314" t="str">
            <v/>
          </cell>
          <cell r="F12314" t="str">
            <v>VISUALISIERUNG</v>
          </cell>
          <cell r="G12314" t="str">
            <v/>
          </cell>
        </row>
        <row r="12315">
          <cell r="A12315">
            <v>183953</v>
          </cell>
          <cell r="B12315" t="str">
            <v/>
          </cell>
          <cell r="C12315" t="str">
            <v>B &amp; R *2 X RS232</v>
          </cell>
          <cell r="D12315" t="str">
            <v/>
          </cell>
          <cell r="E12315" t="str">
            <v/>
          </cell>
          <cell r="F12315" t="str">
            <v>SCHNITTST.KARTE</v>
          </cell>
          <cell r="G12315" t="str">
            <v/>
          </cell>
        </row>
        <row r="12316">
          <cell r="A12316">
            <v>183954</v>
          </cell>
          <cell r="B12316" t="str">
            <v/>
          </cell>
          <cell r="C12316" t="str">
            <v>B &amp; R *3,5 ZOLL, EXTERN</v>
          </cell>
          <cell r="D12316" t="str">
            <v/>
          </cell>
          <cell r="E12316" t="str">
            <v/>
          </cell>
          <cell r="F12316" t="str">
            <v>DISKETTENLAUFWERK</v>
          </cell>
          <cell r="G12316" t="str">
            <v/>
          </cell>
        </row>
        <row r="12317">
          <cell r="A12317">
            <v>183955</v>
          </cell>
          <cell r="B12317" t="str">
            <v/>
          </cell>
          <cell r="C12317" t="str">
            <v>B &amp; R *EXTERN, 240VAC, KOMP</v>
          </cell>
          <cell r="D12317" t="str">
            <v/>
          </cell>
          <cell r="E12317" t="str">
            <v/>
          </cell>
          <cell r="F12317" t="str">
            <v>CDROM-LAUFWERK</v>
          </cell>
          <cell r="G12317" t="str">
            <v/>
          </cell>
        </row>
        <row r="12318">
          <cell r="A12318">
            <v>183956</v>
          </cell>
          <cell r="B12318" t="str">
            <v/>
          </cell>
          <cell r="C12318" t="str">
            <v>TR    *F. ABS.-ENCODER</v>
          </cell>
          <cell r="D12318" t="str">
            <v/>
          </cell>
          <cell r="E12318" t="str">
            <v/>
          </cell>
          <cell r="F12318" t="str">
            <v>ANBAUSATZ</v>
          </cell>
          <cell r="G12318" t="str">
            <v/>
          </cell>
        </row>
        <row r="12319">
          <cell r="A12319">
            <v>183957</v>
          </cell>
          <cell r="B12319" t="str">
            <v>PRESSURE SENSOR</v>
          </cell>
          <cell r="C12319" t="str">
            <v>IFM   *VAKUUM ,2SCHALTAUSG.</v>
          </cell>
          <cell r="D12319" t="str">
            <v>IFM</v>
          </cell>
          <cell r="E12319" t="str">
            <v>PN 7029</v>
          </cell>
          <cell r="F12319" t="str">
            <v>DRUCKSENSOR</v>
          </cell>
          <cell r="G12319" t="str">
            <v/>
          </cell>
        </row>
        <row r="12320">
          <cell r="A12320">
            <v>183958</v>
          </cell>
          <cell r="B12320" t="str">
            <v>MOTOR CABLE</v>
          </cell>
          <cell r="C12320" t="str">
            <v>15M; A &amp; B *F. SERVOM. 1326 WINK</v>
          </cell>
          <cell r="D12320" t="str">
            <v>ALLEN BRADLEY</v>
          </cell>
          <cell r="E12320" t="str">
            <v>KONF. KABEL 1326-CPB1-RA-015</v>
          </cell>
          <cell r="F12320" t="str">
            <v>MOTORKABEL</v>
          </cell>
          <cell r="G12320" t="str">
            <v>CÂBLE MACHINE</v>
          </cell>
          <cell r="H12320" t="str">
            <v xml:space="preserve"> KABEL SILNIKA</v>
          </cell>
        </row>
        <row r="12321">
          <cell r="A12321">
            <v>183959</v>
          </cell>
          <cell r="B12321" t="str">
            <v>RESOLVER CABLE</v>
          </cell>
          <cell r="C12321" t="str">
            <v>15M - A &amp; B *F.SERVOM. 1326 WINK</v>
          </cell>
          <cell r="D12321" t="str">
            <v/>
          </cell>
          <cell r="E12321" t="str">
            <v/>
          </cell>
          <cell r="F12321" t="str">
            <v>RESOLVERKABEL</v>
          </cell>
          <cell r="G12321" t="str">
            <v>CÂBLE SYNCHRO</v>
          </cell>
        </row>
        <row r="12322">
          <cell r="A12322">
            <v>183960</v>
          </cell>
          <cell r="B12322" t="str">
            <v>FREQUENCY CONVERTER</v>
          </cell>
          <cell r="C12322" t="str">
            <v>MITSUB 200-230V/2,2KW</v>
          </cell>
          <cell r="D12322" t="str">
            <v>MITSUBISHI</v>
          </cell>
          <cell r="E12322" t="str">
            <v/>
          </cell>
          <cell r="F12322" t="str">
            <v>FREQUENZUMRICHTER</v>
          </cell>
          <cell r="G12322" t="str">
            <v/>
          </cell>
        </row>
        <row r="12323">
          <cell r="A12323">
            <v>183961</v>
          </cell>
          <cell r="B12323" t="str">
            <v>DC/DC-CONVERTER</v>
          </cell>
          <cell r="C12323" t="str">
            <v>MDD 24VDC/5VDC</v>
          </cell>
          <cell r="D12323" t="str">
            <v>MURR</v>
          </cell>
          <cell r="E12323" t="str">
            <v>85657</v>
          </cell>
          <cell r="F12323" t="str">
            <v>DC/DC-WANDLER</v>
          </cell>
          <cell r="G12323" t="str">
            <v/>
          </cell>
        </row>
        <row r="12324">
          <cell r="A12324">
            <v>183962</v>
          </cell>
          <cell r="B12324" t="str">
            <v/>
          </cell>
          <cell r="C12324" t="str">
            <v>TR    *PT-15 F. PT100</v>
          </cell>
          <cell r="D12324" t="str">
            <v/>
          </cell>
          <cell r="E12324" t="str">
            <v/>
          </cell>
          <cell r="F12324" t="str">
            <v>SCHALTSCHR.MODUL</v>
          </cell>
          <cell r="G12324" t="str">
            <v/>
          </cell>
        </row>
        <row r="12325">
          <cell r="A12325">
            <v>183963</v>
          </cell>
          <cell r="B12325" t="str">
            <v>RESISTANCE</v>
          </cell>
          <cell r="C12325" t="str">
            <v>100OHM, 100W</v>
          </cell>
          <cell r="D12325" t="str">
            <v/>
          </cell>
          <cell r="E12325" t="str">
            <v/>
          </cell>
          <cell r="F12325" t="str">
            <v>WIDERSTAND</v>
          </cell>
          <cell r="G12325" t="str">
            <v/>
          </cell>
        </row>
        <row r="12326">
          <cell r="A12326">
            <v>183964</v>
          </cell>
          <cell r="B12326" t="str">
            <v>CABLE</v>
          </cell>
          <cell r="C12326" t="str">
            <v>10M MIT BUCHSE SPBG22FA</v>
          </cell>
          <cell r="D12326" t="str">
            <v>KLINK &amp; OECHSLE</v>
          </cell>
          <cell r="E12326" t="str">
            <v/>
          </cell>
          <cell r="F12326" t="str">
            <v>KABEL</v>
          </cell>
          <cell r="G12326" t="str">
            <v>CÂBLE</v>
          </cell>
        </row>
        <row r="12327">
          <cell r="A12327">
            <v>183965</v>
          </cell>
          <cell r="B12327" t="str">
            <v/>
          </cell>
          <cell r="C12327" t="str">
            <v>OMRON *FÜR LICHTLEITER</v>
          </cell>
          <cell r="D12327" t="str">
            <v/>
          </cell>
          <cell r="E12327" t="str">
            <v/>
          </cell>
          <cell r="F12327" t="str">
            <v>VORSATZLINSE</v>
          </cell>
          <cell r="G12327" t="str">
            <v/>
          </cell>
        </row>
        <row r="12328">
          <cell r="A12328">
            <v>183966</v>
          </cell>
          <cell r="B12328" t="str">
            <v>MAINS CON. SOCKETS CONTROL CAB. LIGHTING</v>
          </cell>
          <cell r="C12328" t="str">
            <v>BUCHSEN FUER EINSPEISUNG</v>
          </cell>
          <cell r="D12328" t="str">
            <v>RITTAL</v>
          </cell>
          <cell r="E12328" t="str">
            <v>SZ 2507.100</v>
          </cell>
          <cell r="F12328" t="str">
            <v>EINSPEISEBUCHSEN SCHALTSCHRANKLEUCHTE</v>
          </cell>
          <cell r="G12328" t="str">
            <v/>
          </cell>
        </row>
        <row r="12329">
          <cell r="A12329">
            <v>183967</v>
          </cell>
          <cell r="B12329" t="str">
            <v/>
          </cell>
          <cell r="C12329" t="str">
            <v>SCHALTSCHRANKLEUCHTE</v>
          </cell>
          <cell r="D12329" t="str">
            <v/>
          </cell>
          <cell r="E12329" t="str">
            <v/>
          </cell>
          <cell r="F12329" t="str">
            <v>STECKER FUER ...</v>
          </cell>
          <cell r="G12329" t="str">
            <v/>
          </cell>
        </row>
        <row r="12330">
          <cell r="A12330">
            <v>183968</v>
          </cell>
          <cell r="B12330" t="str">
            <v>RELAY MODULE</v>
          </cell>
          <cell r="C12330" t="str">
            <v>MURR  *MR 6,2MM 110VAC 1W</v>
          </cell>
          <cell r="D12330" t="str">
            <v/>
          </cell>
          <cell r="E12330" t="str">
            <v/>
          </cell>
          <cell r="F12330" t="str">
            <v>RELAIS-MODUL</v>
          </cell>
          <cell r="G12330" t="str">
            <v/>
          </cell>
        </row>
        <row r="12331">
          <cell r="A12331">
            <v>183969</v>
          </cell>
          <cell r="B12331" t="str">
            <v>BRAKE CABLE</v>
          </cell>
          <cell r="C12331" t="str">
            <v>E-MO-049 WINKEL 10M</v>
          </cell>
          <cell r="D12331" t="str">
            <v/>
          </cell>
          <cell r="E12331" t="str">
            <v/>
          </cell>
          <cell r="F12331" t="str">
            <v>BREMSKABEL</v>
          </cell>
          <cell r="G12331" t="str">
            <v/>
          </cell>
        </row>
        <row r="12332">
          <cell r="A12332">
            <v>183970</v>
          </cell>
          <cell r="B12332" t="str">
            <v>CONTRAST KEY</v>
          </cell>
          <cell r="C12332" t="str">
            <v>DK20</v>
          </cell>
          <cell r="D12332" t="str">
            <v>VISOLUX</v>
          </cell>
          <cell r="E12332" t="str">
            <v/>
          </cell>
          <cell r="F12332" t="str">
            <v>KONTRASTTASTER</v>
          </cell>
          <cell r="G12332" t="str">
            <v/>
          </cell>
        </row>
        <row r="12333">
          <cell r="A12333">
            <v>183971</v>
          </cell>
          <cell r="B12333" t="str">
            <v>LASER LIGHT BARRIER</v>
          </cell>
          <cell r="C12333" t="str">
            <v>WENGLO*XN 96 SCHLIESSER</v>
          </cell>
          <cell r="D12333" t="str">
            <v/>
          </cell>
          <cell r="E12333" t="str">
            <v/>
          </cell>
          <cell r="F12333" t="str">
            <v>LASER-REFLEXSCHR.</v>
          </cell>
          <cell r="G12333" t="str">
            <v>CAPTEUR LASER</v>
          </cell>
        </row>
        <row r="12334">
          <cell r="A12334">
            <v>183972</v>
          </cell>
          <cell r="B12334" t="str">
            <v>ACCESSORIES</v>
          </cell>
          <cell r="C12334" t="str">
            <v>WENGLO*W 508 REFLEXFOLIE</v>
          </cell>
          <cell r="D12334" t="str">
            <v/>
          </cell>
          <cell r="E12334" t="str">
            <v/>
          </cell>
          <cell r="F12334" t="str">
            <v>ZUBEHÖR</v>
          </cell>
          <cell r="G12334" t="str">
            <v/>
          </cell>
        </row>
        <row r="12335">
          <cell r="A12335">
            <v>183974</v>
          </cell>
          <cell r="B12335" t="str">
            <v>LASER SCANNER</v>
          </cell>
          <cell r="C12335" t="str">
            <v>TYP 9500-800-5</v>
          </cell>
          <cell r="D12335" t="str">
            <v>PCE</v>
          </cell>
          <cell r="E12335" t="str">
            <v>950890</v>
          </cell>
          <cell r="F12335" t="str">
            <v>LASERSCANNER</v>
          </cell>
          <cell r="G12335" t="str">
            <v>CAPTEUR LASER</v>
          </cell>
        </row>
        <row r="12336">
          <cell r="A12336">
            <v>183975</v>
          </cell>
          <cell r="B12336" t="str">
            <v>CODE LEAFLET DEVICE</v>
          </cell>
          <cell r="C12336" t="str">
            <v>DISTANZSENSOR TYP 9420</v>
          </cell>
          <cell r="D12336" t="str">
            <v>PCE</v>
          </cell>
          <cell r="E12336" t="str">
            <v>940020</v>
          </cell>
          <cell r="F12336" t="str">
            <v>TASTKOPF</v>
          </cell>
          <cell r="G12336" t="str">
            <v/>
          </cell>
        </row>
        <row r="12337">
          <cell r="A12337">
            <v>183976</v>
          </cell>
          <cell r="B12337" t="str">
            <v>TOUCH PANEL</v>
          </cell>
          <cell r="C12337" t="str">
            <v>LCD MIT BEDIENTASTERN</v>
          </cell>
          <cell r="D12337" t="str">
            <v>PCE</v>
          </cell>
          <cell r="E12337" t="str">
            <v>930095</v>
          </cell>
          <cell r="F12337" t="str">
            <v>BILDSCHIRM-TASTFELD</v>
          </cell>
          <cell r="G12337" t="str">
            <v>ÉCRAN</v>
          </cell>
        </row>
        <row r="12338">
          <cell r="A12338">
            <v>4301396</v>
          </cell>
          <cell r="B12338" t="str">
            <v>OPERATING ELEMENT CONTACT BLOCK</v>
          </cell>
          <cell r="C12338" t="str">
            <v>1S+2Ö</v>
          </cell>
          <cell r="D12338" t="str">
            <v>SCHNEIDER</v>
          </cell>
          <cell r="E12338" t="str">
            <v>ZB4-BZ141</v>
          </cell>
          <cell r="F12338" t="str">
            <v>BETÄTIGUNGSELEMENT KONTAKTBLOCK</v>
          </cell>
          <cell r="G12338" t="str">
            <v>BLOC DE CONTACT</v>
          </cell>
          <cell r="H12338" t="str">
            <v>KABEL REZOLVERA</v>
          </cell>
        </row>
        <row r="12339">
          <cell r="A12339">
            <v>183978</v>
          </cell>
          <cell r="B12339" t="str">
            <v>RESOLVER CABLE</v>
          </cell>
          <cell r="C12339" t="str">
            <v>2,0M FUER SM MOTOR</v>
          </cell>
          <cell r="D12339" t="str">
            <v>KLINK &amp; OECHSLE</v>
          </cell>
          <cell r="E12339" t="str">
            <v>4X 2X 0,25MM² + 2X 1MM²</v>
          </cell>
          <cell r="F12339" t="str">
            <v>RESOLVERKABEL</v>
          </cell>
          <cell r="G12339" t="str">
            <v>CÂBLE SYNCHRO</v>
          </cell>
        </row>
        <row r="12340">
          <cell r="A12340">
            <v>183979</v>
          </cell>
          <cell r="B12340" t="str">
            <v>RESOLVER CABLE</v>
          </cell>
          <cell r="C12340" t="str">
            <v>6,1M FUER SM-MOTOR</v>
          </cell>
          <cell r="D12340" t="str">
            <v>KLINK &amp; OECHSLE</v>
          </cell>
          <cell r="E12340" t="str">
            <v>4X 2X 0,25MM² + 2X 1MM²</v>
          </cell>
          <cell r="F12340" t="str">
            <v>RESOLVERKABEL</v>
          </cell>
          <cell r="G12340" t="str">
            <v>CÂBLE SYNCHRO</v>
          </cell>
        </row>
        <row r="12341">
          <cell r="A12341">
            <v>183980</v>
          </cell>
          <cell r="B12341" t="str">
            <v>RESOLVER CABLE</v>
          </cell>
          <cell r="C12341" t="str">
            <v>5,0M FUER SM-MOTOR</v>
          </cell>
          <cell r="D12341" t="str">
            <v>KLINK &amp; OECHSLE</v>
          </cell>
          <cell r="E12341" t="str">
            <v>4X 2X 0,25MM² + 2X 1MM²</v>
          </cell>
          <cell r="F12341" t="str">
            <v>RESOLVERKABEL</v>
          </cell>
          <cell r="G12341" t="str">
            <v>CÂBLE SYNCHRO</v>
          </cell>
        </row>
        <row r="12342">
          <cell r="A12342">
            <v>183982</v>
          </cell>
          <cell r="B12342" t="str">
            <v>RESOLVER CABLE</v>
          </cell>
          <cell r="C12342" t="str">
            <v>5,8M FUER SM-MOTOR</v>
          </cell>
          <cell r="D12342" t="str">
            <v>KLINK &amp; OECHSLE</v>
          </cell>
          <cell r="E12342" t="str">
            <v>4X 2X 0,25MM² + 2X 1MM²</v>
          </cell>
          <cell r="F12342" t="str">
            <v>RESOLVERKABEL</v>
          </cell>
          <cell r="G12342" t="str">
            <v>CÂBLE SYNCHRO</v>
          </cell>
        </row>
        <row r="12343">
          <cell r="A12343">
            <v>4301481</v>
          </cell>
          <cell r="B12343" t="str">
            <v>OPERATING ELEMENT CONTACT BLOCK</v>
          </cell>
          <cell r="C12343" t="str">
            <v>1Ö</v>
          </cell>
          <cell r="D12343" t="str">
            <v>SCHNEIDER</v>
          </cell>
          <cell r="E12343" t="str">
            <v>ZBE-102</v>
          </cell>
          <cell r="F12343" t="str">
            <v>BETÄTIGUNGSELEMENT KONTAKTBLOCK</v>
          </cell>
          <cell r="G12343" t="str">
            <v>BLOC DE CONTACT</v>
          </cell>
          <cell r="H12343" t="str">
            <v xml:space="preserve"> KABEL SILNIKA</v>
          </cell>
        </row>
        <row r="12344">
          <cell r="A12344">
            <v>4302142</v>
          </cell>
          <cell r="B12344" t="str">
            <v>OPERATING ELEMENT CONTACT BLOCK</v>
          </cell>
          <cell r="C12344" t="str">
            <v>2 ÖFFNER + FRONTBEFESTIGUNG</v>
          </cell>
          <cell r="D12344" t="str">
            <v>SCHNEIDER</v>
          </cell>
          <cell r="E12344" t="str">
            <v>ZB5 AZ104</v>
          </cell>
          <cell r="F12344" t="str">
            <v>BETÄTIGUNGSELEMENT KONTAKTBLOCK</v>
          </cell>
          <cell r="G12344" t="str">
            <v>BLOC DE CONTACT</v>
          </cell>
          <cell r="H12344" t="str">
            <v>BLOK KONTAKTOWY ELEMENTU OPERACYJNEGO</v>
          </cell>
        </row>
        <row r="12345">
          <cell r="A12345">
            <v>183986</v>
          </cell>
          <cell r="B12345" t="str">
            <v>RESOLVER CABLE</v>
          </cell>
          <cell r="C12345" t="str">
            <v>2,8M FUER SM-MOTOR</v>
          </cell>
          <cell r="D12345" t="str">
            <v>KLINK &amp; OECHSLE</v>
          </cell>
          <cell r="E12345" t="str">
            <v>4X 2X 0,25MM² + 2X 1MM²</v>
          </cell>
          <cell r="F12345" t="str">
            <v>RESOLVERKABEL</v>
          </cell>
          <cell r="G12345" t="str">
            <v>CÂBLE SYNCHRO</v>
          </cell>
        </row>
        <row r="12346">
          <cell r="A12346">
            <v>183987</v>
          </cell>
          <cell r="B12346" t="str">
            <v>MOTOR CABLE</v>
          </cell>
          <cell r="C12346" t="str">
            <v>3,5M FUER SM-070/100</v>
          </cell>
          <cell r="D12346" t="str">
            <v>KLINK &amp; OECHSLE</v>
          </cell>
          <cell r="E12346" t="str">
            <v>4X 1,5MM² + 2X 2X 1MM²</v>
          </cell>
          <cell r="F12346" t="str">
            <v>MOTORKABEL</v>
          </cell>
          <cell r="G12346" t="str">
            <v>CÂBLE MACHINE</v>
          </cell>
          <cell r="H12346" t="str">
            <v xml:space="preserve"> KABEL SILNIKA</v>
          </cell>
        </row>
        <row r="12347">
          <cell r="A12347">
            <v>183988</v>
          </cell>
          <cell r="B12347" t="str">
            <v>MOTOR CABLE</v>
          </cell>
          <cell r="C12347" t="str">
            <v>2,0M FUER SM-070/100</v>
          </cell>
          <cell r="D12347" t="str">
            <v>KLINK &amp; OECHSLE</v>
          </cell>
          <cell r="E12347" t="str">
            <v>4X 1,5MM² + 2X 2X 1MM²</v>
          </cell>
          <cell r="F12347" t="str">
            <v>MOTORKABEL</v>
          </cell>
          <cell r="G12347" t="str">
            <v>CÂBLE MACHINE</v>
          </cell>
          <cell r="H12347" t="str">
            <v xml:space="preserve"> KABEL SILNIKA</v>
          </cell>
        </row>
        <row r="12348">
          <cell r="A12348">
            <v>183989</v>
          </cell>
          <cell r="B12348" t="str">
            <v>MOTOR CABLE</v>
          </cell>
          <cell r="C12348" t="str">
            <v>5,8M FUER SM-070/100</v>
          </cell>
          <cell r="D12348" t="str">
            <v>KLINK &amp; OECHSLE</v>
          </cell>
          <cell r="E12348" t="str">
            <v>4X 1,5MM² + 2X 2X 1MM²</v>
          </cell>
          <cell r="F12348" t="str">
            <v>MOTORKABEL</v>
          </cell>
          <cell r="G12348" t="str">
            <v>CÂBLE MACHINE</v>
          </cell>
          <cell r="H12348" t="str">
            <v xml:space="preserve"> KABEL SILNIKA</v>
          </cell>
        </row>
        <row r="12349">
          <cell r="A12349">
            <v>4302167</v>
          </cell>
          <cell r="B12349" t="str">
            <v>OPERATING ELEMENT CONTACT BLOCK</v>
          </cell>
          <cell r="C12349" t="str">
            <v>HILFSSCHALTBLOCK 1Ö FÜR TASTER</v>
          </cell>
          <cell r="D12349" t="str">
            <v>SCHNEIDER</v>
          </cell>
          <cell r="E12349" t="str">
            <v>ZB5 AZ102</v>
          </cell>
          <cell r="F12349" t="str">
            <v>BETÄTIGUNGSELEMENT KONTAKTBLOCK</v>
          </cell>
          <cell r="G12349" t="str">
            <v>BLOC DE CONTACT</v>
          </cell>
          <cell r="H12349" t="str">
            <v xml:space="preserve"> KABEL SILNIKA</v>
          </cell>
        </row>
        <row r="12350">
          <cell r="A12350">
            <v>4302169</v>
          </cell>
          <cell r="B12350" t="str">
            <v>OPERATING ELEMENT CONTACT BLOCK</v>
          </cell>
          <cell r="C12350" t="str">
            <v>HILFSSCHALTBLOCK 1S FÜR TASTER</v>
          </cell>
          <cell r="D12350" t="str">
            <v>SCHNEIDER</v>
          </cell>
          <cell r="E12350" t="str">
            <v>ZB5 AZ101</v>
          </cell>
          <cell r="F12350" t="str">
            <v>BETÄTIGUNGSELEMENT KONTAKTBLOCK</v>
          </cell>
          <cell r="G12350" t="str">
            <v>BLOC DE CONTACT</v>
          </cell>
          <cell r="H12350" t="str">
            <v>KABEL REZOLVERA</v>
          </cell>
        </row>
        <row r="12351">
          <cell r="A12351">
            <v>183993</v>
          </cell>
          <cell r="B12351" t="str">
            <v>MOTOR CABLE</v>
          </cell>
          <cell r="C12351" t="str">
            <v>6,2M FUER SM-070/100</v>
          </cell>
          <cell r="D12351" t="str">
            <v>KLINK &amp; OECHSLE</v>
          </cell>
          <cell r="E12351" t="str">
            <v>4X 1,5MM² + 2X 2X 1MM²</v>
          </cell>
          <cell r="F12351" t="str">
            <v>MOTORKABEL</v>
          </cell>
          <cell r="G12351" t="str">
            <v>CÂBLE MACHINE</v>
          </cell>
          <cell r="H12351" t="str">
            <v xml:space="preserve"> KABEL SILNIKA</v>
          </cell>
        </row>
        <row r="12352">
          <cell r="A12352">
            <v>183994</v>
          </cell>
          <cell r="B12352" t="str">
            <v>MOTOR CABLE</v>
          </cell>
          <cell r="C12352" t="str">
            <v>5,3M FUER SM-070/100</v>
          </cell>
          <cell r="D12352" t="str">
            <v>KLINK &amp; OECHSLE</v>
          </cell>
          <cell r="E12352" t="str">
            <v>4X 1,5MM² + 2X 2X 1MM²</v>
          </cell>
          <cell r="F12352" t="str">
            <v>MOTORKABEL</v>
          </cell>
          <cell r="G12352" t="str">
            <v>CÂBLE MACHINE</v>
          </cell>
          <cell r="H12352" t="str">
            <v xml:space="preserve"> KABEL SILNIKA</v>
          </cell>
        </row>
        <row r="12353">
          <cell r="A12353">
            <v>183996</v>
          </cell>
          <cell r="B12353" t="str">
            <v>MOTOR CABLE</v>
          </cell>
          <cell r="C12353" t="str">
            <v>2,9M FUER SM-070/100</v>
          </cell>
          <cell r="D12353" t="str">
            <v>KLINK &amp; OECHSLE</v>
          </cell>
          <cell r="E12353" t="str">
            <v>4X 1,5MM² + 2X 2X 1MM²</v>
          </cell>
          <cell r="F12353" t="str">
            <v>MOTORKABEL</v>
          </cell>
          <cell r="G12353" t="str">
            <v>CÂBLE MACHINE</v>
          </cell>
          <cell r="H12353" t="str">
            <v xml:space="preserve"> KABEL SILNIKA</v>
          </cell>
        </row>
        <row r="12354">
          <cell r="A12354">
            <v>183997</v>
          </cell>
          <cell r="B12354" t="str">
            <v>TIME RELAY</v>
          </cell>
          <cell r="C12354" t="str">
            <v>ABFALLVERZÖGERT 0,8S-1,5M 24VDC</v>
          </cell>
          <cell r="D12354" t="str">
            <v>KOMAT</v>
          </cell>
          <cell r="E12354" t="str">
            <v>AA2 / 24V AC/DC</v>
          </cell>
          <cell r="F12354" t="str">
            <v>ZEITRELAIS</v>
          </cell>
          <cell r="G12354" t="str">
            <v>RELAIS RETARDE</v>
          </cell>
        </row>
        <row r="12355">
          <cell r="A12355">
            <v>4302170</v>
          </cell>
          <cell r="B12355" t="str">
            <v>OPERATING ELEMENT CONTACT BLOCK</v>
          </cell>
          <cell r="C12355" t="str">
            <v>HILFSSCHALTBLOCK 1S MIT LED WEIß</v>
          </cell>
          <cell r="D12355" t="str">
            <v>SCHNEIDER</v>
          </cell>
          <cell r="E12355" t="str">
            <v>ZB5 AW0B11</v>
          </cell>
          <cell r="F12355" t="str">
            <v>BETÄTIGUNGSELEMENT KONTAKTBLOCK</v>
          </cell>
          <cell r="G12355" t="str">
            <v>BLOC DE CONTACT</v>
          </cell>
        </row>
        <row r="12356">
          <cell r="A12356">
            <v>183999</v>
          </cell>
          <cell r="B12356" t="str">
            <v>POTENTION MULTIPLIER</v>
          </cell>
          <cell r="C12356" t="str">
            <v>0V - 230V AC/DC</v>
          </cell>
          <cell r="D12356" t="str">
            <v>WAGO</v>
          </cell>
          <cell r="E12356" t="str">
            <v>750-614</v>
          </cell>
          <cell r="F12356" t="str">
            <v>POTENTIALVERVIELFACHUNG</v>
          </cell>
          <cell r="G12356" t="str">
            <v/>
          </cell>
        </row>
        <row r="12357">
          <cell r="A12357">
            <v>184566</v>
          </cell>
          <cell r="B12357" t="str">
            <v/>
          </cell>
          <cell r="C12357" t="str">
            <v xml:space="preserve">       SACH.-NR. IST FREI</v>
          </cell>
          <cell r="D12357" t="str">
            <v/>
          </cell>
          <cell r="E12357" t="str">
            <v/>
          </cell>
          <cell r="F12357" t="str">
            <v>EINGABEFEHLER</v>
          </cell>
          <cell r="G12357" t="str">
            <v/>
          </cell>
        </row>
        <row r="12358">
          <cell r="A12358">
            <v>184651</v>
          </cell>
          <cell r="B12358" t="str">
            <v>MOTOR SAFETY BREAKER</v>
          </cell>
          <cell r="C12358" t="str">
            <v>3.5-5 A</v>
          </cell>
          <cell r="D12358" t="str">
            <v/>
          </cell>
          <cell r="E12358" t="str">
            <v/>
          </cell>
          <cell r="F12358" t="str">
            <v/>
          </cell>
          <cell r="G12358" t="str">
            <v/>
          </cell>
        </row>
        <row r="12359">
          <cell r="A12359">
            <v>185000</v>
          </cell>
          <cell r="B12359" t="str">
            <v>DIGITAL INPUT</v>
          </cell>
          <cell r="C12359" t="str">
            <v>24V 0,2MS 2-KANAL</v>
          </cell>
          <cell r="D12359" t="str">
            <v/>
          </cell>
          <cell r="E12359" t="str">
            <v/>
          </cell>
          <cell r="F12359" t="str">
            <v>DIGITALEINGABE</v>
          </cell>
          <cell r="G12359" t="str">
            <v>DIGITAL ENTRÉE</v>
          </cell>
        </row>
        <row r="12360">
          <cell r="A12360">
            <v>185001</v>
          </cell>
          <cell r="B12360" t="str">
            <v>HEATING CARTRIDGE</v>
          </cell>
          <cell r="C12360" t="str">
            <v>PK 32X120 460V/2,5KW</v>
          </cell>
          <cell r="D12360" t="str">
            <v/>
          </cell>
          <cell r="E12360" t="str">
            <v/>
          </cell>
          <cell r="F12360" t="str">
            <v>HEIZPATRONE</v>
          </cell>
          <cell r="G12360" t="str">
            <v>CARTOUCHE CHAUFFANTE</v>
          </cell>
        </row>
        <row r="12361">
          <cell r="A12361">
            <v>185002</v>
          </cell>
          <cell r="B12361" t="str">
            <v>HEATING CARTRIDGE</v>
          </cell>
          <cell r="C12361" t="str">
            <v>PK 32X120 460V/3,0KW</v>
          </cell>
          <cell r="D12361" t="str">
            <v/>
          </cell>
          <cell r="E12361" t="str">
            <v/>
          </cell>
          <cell r="F12361" t="str">
            <v>HEIZPATRONE</v>
          </cell>
          <cell r="G12361" t="str">
            <v>CARTOUCHE CHAUFFANTE</v>
          </cell>
        </row>
        <row r="12362">
          <cell r="A12362">
            <v>185003</v>
          </cell>
          <cell r="B12362" t="str">
            <v>REDUCING PRESSURE VALVE</v>
          </cell>
          <cell r="C12362" t="str">
            <v>BEISTELLUNG F. VLT28</v>
          </cell>
          <cell r="D12362" t="str">
            <v>DANFOSS</v>
          </cell>
          <cell r="E12362" t="str">
            <v>DK303/6</v>
          </cell>
          <cell r="F12362" t="str">
            <v>DROSSEL</v>
          </cell>
          <cell r="G12362" t="str">
            <v/>
          </cell>
        </row>
        <row r="12363">
          <cell r="A12363">
            <v>185004</v>
          </cell>
          <cell r="B12363" t="str">
            <v>LIGHT BARRIER, ONE WAY</v>
          </cell>
          <cell r="C12363" t="str">
            <v>YO 99 LASER SENDER+EMPF.</v>
          </cell>
          <cell r="D12363" t="str">
            <v>WENGLOR</v>
          </cell>
          <cell r="E12363" t="str">
            <v>YO993 + YO99VD3</v>
          </cell>
          <cell r="F12363" t="str">
            <v>LICHTSCHRANKE, EINWEG</v>
          </cell>
          <cell r="G12363" t="str">
            <v/>
          </cell>
        </row>
        <row r="12364">
          <cell r="A12364">
            <v>185005</v>
          </cell>
          <cell r="B12364" t="str">
            <v>ACCESSORIES</v>
          </cell>
          <cell r="C12364" t="str">
            <v>WENGLO*LA 9  UMLENKSPIEGEL</v>
          </cell>
          <cell r="D12364" t="str">
            <v>WENGLOR</v>
          </cell>
          <cell r="E12364" t="str">
            <v xml:space="preserve"> LA 9</v>
          </cell>
          <cell r="F12364" t="str">
            <v>ZUBEHÖR</v>
          </cell>
          <cell r="G12364" t="str">
            <v/>
          </cell>
        </row>
        <row r="12365">
          <cell r="A12365">
            <v>185006</v>
          </cell>
          <cell r="B12365" t="str">
            <v>FUNCTION KEY</v>
          </cell>
          <cell r="C12365" t="str">
            <v>1Ö 1S FRONTBEFESTIGUNG</v>
          </cell>
          <cell r="D12365" t="str">
            <v>SIEMENS</v>
          </cell>
          <cell r="E12365" t="str">
            <v>3SB3400-0A</v>
          </cell>
          <cell r="F12365" t="str">
            <v>BEFEHLEN+MELDEN</v>
          </cell>
          <cell r="G12365" t="str">
            <v>ORDRES ET SIGNALER</v>
          </cell>
        </row>
        <row r="12366">
          <cell r="A12366">
            <v>185007</v>
          </cell>
          <cell r="B12366" t="str">
            <v/>
          </cell>
          <cell r="C12366" t="str">
            <v>MOVIMOT PROFIBUS</v>
          </cell>
          <cell r="D12366" t="str">
            <v/>
          </cell>
          <cell r="E12366" t="str">
            <v/>
          </cell>
          <cell r="F12366" t="str">
            <v>FELDBUSSCHNITTST.</v>
          </cell>
          <cell r="G12366" t="str">
            <v/>
          </cell>
        </row>
        <row r="12367">
          <cell r="A12367">
            <v>185008</v>
          </cell>
          <cell r="B12367" t="str">
            <v/>
          </cell>
          <cell r="C12367" t="str">
            <v>ANA-1       F.ERSATZ</v>
          </cell>
          <cell r="D12367" t="str">
            <v/>
          </cell>
          <cell r="E12367" t="str">
            <v/>
          </cell>
          <cell r="F12367" t="str">
            <v>PMC OPTIONSKARTE</v>
          </cell>
          <cell r="G12367" t="str">
            <v/>
          </cell>
        </row>
        <row r="12368">
          <cell r="A12368">
            <v>185009</v>
          </cell>
          <cell r="B12368" t="str">
            <v>TRANSMITTER</v>
          </cell>
          <cell r="C12368" t="str">
            <v>OMRON *E3X-NH F.LICHTLEITER</v>
          </cell>
          <cell r="D12368" t="str">
            <v>OMRON</v>
          </cell>
          <cell r="E12368" t="str">
            <v/>
          </cell>
          <cell r="F12368" t="str">
            <v>TRANSMITTER</v>
          </cell>
          <cell r="G12368" t="str">
            <v/>
          </cell>
        </row>
        <row r="12369">
          <cell r="A12369">
            <v>185010</v>
          </cell>
          <cell r="B12369" t="str">
            <v>ROTATION IMPULS-SERVER</v>
          </cell>
          <cell r="C12369" t="str">
            <v>A &amp; B *2024IMP/STECKER/25M</v>
          </cell>
          <cell r="D12369" t="str">
            <v/>
          </cell>
          <cell r="E12369" t="str">
            <v/>
          </cell>
          <cell r="F12369" t="str">
            <v>DREHIMPULSGEBER</v>
          </cell>
          <cell r="G12369" t="str">
            <v/>
          </cell>
        </row>
        <row r="12370">
          <cell r="A12370">
            <v>185011</v>
          </cell>
          <cell r="B12370" t="str">
            <v/>
          </cell>
          <cell r="C12370" t="str">
            <v>S7-300 DP/RS232 LINK</v>
          </cell>
          <cell r="D12370" t="str">
            <v/>
          </cell>
          <cell r="E12370" t="str">
            <v/>
          </cell>
          <cell r="F12370" t="str">
            <v>SPS-KOMMUNIKATION</v>
          </cell>
          <cell r="G12370" t="str">
            <v/>
          </cell>
        </row>
        <row r="12371">
          <cell r="A12371">
            <v>185012</v>
          </cell>
          <cell r="B12371" t="str">
            <v/>
          </cell>
          <cell r="C12371" t="str">
            <v>SPHINX*4 X RS232</v>
          </cell>
          <cell r="D12371" t="str">
            <v/>
          </cell>
          <cell r="E12371" t="str">
            <v/>
          </cell>
          <cell r="F12371" t="str">
            <v>SCHNITTST.KARTE</v>
          </cell>
          <cell r="G12371" t="str">
            <v/>
          </cell>
        </row>
        <row r="12372">
          <cell r="A12372">
            <v>185013</v>
          </cell>
          <cell r="B12372" t="str">
            <v/>
          </cell>
          <cell r="C12372" t="str">
            <v>PROPAC*SPS-VAR.</v>
          </cell>
          <cell r="D12372" t="str">
            <v>PROPACK</v>
          </cell>
          <cell r="E12372" t="str">
            <v/>
          </cell>
          <cell r="F12372" t="str">
            <v>MASCH.DIAG.MI610</v>
          </cell>
          <cell r="G12372" t="str">
            <v/>
          </cell>
        </row>
        <row r="12373">
          <cell r="A12373">
            <v>185014</v>
          </cell>
          <cell r="B12373" t="str">
            <v>CONTRAST KEY</v>
          </cell>
          <cell r="C12373" t="str">
            <v>KT5W-2P1116</v>
          </cell>
          <cell r="D12373" t="str">
            <v>SICK</v>
          </cell>
          <cell r="E12373" t="str">
            <v xml:space="preserve"> 1018044</v>
          </cell>
          <cell r="F12373" t="str">
            <v>KONTRASTTASTER</v>
          </cell>
          <cell r="G12373" t="str">
            <v>PALPEUR DE CONTRASTE</v>
          </cell>
          <cell r="H12373" t="str">
            <v xml:space="preserve"> KLUCZ KONTRASTU</v>
          </cell>
        </row>
        <row r="12374">
          <cell r="A12374">
            <v>185015</v>
          </cell>
          <cell r="B12374" t="str">
            <v>MODEM ANALOG</v>
          </cell>
          <cell r="C12374" t="str">
            <v xml:space="preserve"> ERS.D.00185476</v>
          </cell>
          <cell r="D12374" t="str">
            <v/>
          </cell>
          <cell r="E12374" t="str">
            <v/>
          </cell>
          <cell r="F12374" t="str">
            <v>MODEM ANALOG</v>
          </cell>
          <cell r="G12374" t="str">
            <v/>
          </cell>
        </row>
        <row r="12375">
          <cell r="A12375">
            <v>185016</v>
          </cell>
          <cell r="B12375" t="str">
            <v>MODEM ISDN</v>
          </cell>
          <cell r="C12375" t="str">
            <v>MICROLINK ISDN</v>
          </cell>
          <cell r="D12375" t="str">
            <v/>
          </cell>
          <cell r="E12375" t="str">
            <v/>
          </cell>
          <cell r="F12375" t="str">
            <v>MODEM ISDN</v>
          </cell>
          <cell r="G12375" t="str">
            <v/>
          </cell>
        </row>
        <row r="12376">
          <cell r="A12376">
            <v>185017</v>
          </cell>
          <cell r="B12376" t="str">
            <v/>
          </cell>
          <cell r="C12376" t="str">
            <v>KISTLE*0-50BAR, FRONTBUEND.</v>
          </cell>
          <cell r="D12376" t="str">
            <v>KISTLER</v>
          </cell>
          <cell r="E12376" t="str">
            <v/>
          </cell>
          <cell r="F12376" t="str">
            <v>DRUCK-TRANSMITTER</v>
          </cell>
          <cell r="G12376" t="str">
            <v/>
          </cell>
        </row>
        <row r="12377">
          <cell r="A12377">
            <v>185018</v>
          </cell>
          <cell r="B12377" t="str">
            <v>AIR CONDITIONING APPLIANCE</v>
          </cell>
          <cell r="C12377" t="str">
            <v>SK3290 230V,DACHAUFB</v>
          </cell>
          <cell r="D12377" t="str">
            <v/>
          </cell>
          <cell r="E12377" t="str">
            <v/>
          </cell>
          <cell r="F12377" t="str">
            <v>KLIMAGERÄT</v>
          </cell>
          <cell r="G12377" t="str">
            <v/>
          </cell>
        </row>
        <row r="12378">
          <cell r="A12378">
            <v>185019</v>
          </cell>
          <cell r="B12378" t="str">
            <v>CODE READER</v>
          </cell>
          <cell r="C12378" t="str">
            <v>LLS 560-10 - RASTER</v>
          </cell>
          <cell r="D12378" t="str">
            <v>LAETUS</v>
          </cell>
          <cell r="E12378" t="str">
            <v/>
          </cell>
          <cell r="F12378" t="str">
            <v>CODELESER</v>
          </cell>
          <cell r="G12378" t="str">
            <v>LECTEUR DE CODE</v>
          </cell>
        </row>
        <row r="12379">
          <cell r="A12379">
            <v>185020</v>
          </cell>
          <cell r="B12379" t="str">
            <v>CONTROL CABINET</v>
          </cell>
          <cell r="C12379" t="str">
            <v>PS 4885    GRUNDIERT</v>
          </cell>
          <cell r="D12379" t="str">
            <v/>
          </cell>
          <cell r="E12379" t="str">
            <v/>
          </cell>
          <cell r="F12379" t="str">
            <v>SCHALTSCHRANK</v>
          </cell>
          <cell r="G12379" t="str">
            <v/>
          </cell>
        </row>
        <row r="12380">
          <cell r="A12380">
            <v>4302176</v>
          </cell>
          <cell r="B12380" t="str">
            <v>OPERATING ELEMENT CONTACT BLOCK</v>
          </cell>
          <cell r="C12380" t="str">
            <v>HILFSSCHALTBLOCK 1S MIT LED GELB</v>
          </cell>
          <cell r="D12380" t="str">
            <v>SCHNEIDER</v>
          </cell>
          <cell r="E12380" t="str">
            <v>ZB5 AW0B51</v>
          </cell>
          <cell r="F12380" t="str">
            <v>BETÄTIGUNGSELEMENT KONTAKTBLOCK</v>
          </cell>
          <cell r="G12380" t="str">
            <v>BLOC DE CONTACT</v>
          </cell>
          <cell r="H12380" t="str">
            <v xml:space="preserve"> KABEL ENKODERA</v>
          </cell>
        </row>
        <row r="12381">
          <cell r="A12381">
            <v>4302375</v>
          </cell>
          <cell r="B12381" t="str">
            <v>OPERATING ELEMENT CONTACT BLOCK</v>
          </cell>
          <cell r="C12381" t="str">
            <v>HILFSSCHALTBLOCK 2S FÜR TASTER</v>
          </cell>
          <cell r="D12381" t="str">
            <v>SCHNEIDER</v>
          </cell>
          <cell r="E12381" t="str">
            <v>ZB5 AZ103</v>
          </cell>
          <cell r="F12381" t="str">
            <v>BETÄTIGUNGSELEMENT KONTAKTBLOCK</v>
          </cell>
          <cell r="G12381" t="str">
            <v>BLOC DE CONTACT</v>
          </cell>
          <cell r="H12381" t="str">
            <v xml:space="preserve"> KABEL ENKODERA</v>
          </cell>
        </row>
        <row r="12382">
          <cell r="A12382">
            <v>185023</v>
          </cell>
          <cell r="B12382" t="str">
            <v>BUS CABLE</v>
          </cell>
          <cell r="C12382" t="str">
            <v>PHOENI*RUNDSTECKER, 7M</v>
          </cell>
          <cell r="D12382" t="str">
            <v/>
          </cell>
          <cell r="E12382" t="str">
            <v/>
          </cell>
          <cell r="F12382" t="str">
            <v>BUSKABEL</v>
          </cell>
          <cell r="G12382" t="str">
            <v/>
          </cell>
        </row>
        <row r="12383">
          <cell r="A12383">
            <v>185024</v>
          </cell>
          <cell r="B12383" t="str">
            <v/>
          </cell>
          <cell r="C12383" t="str">
            <v>WENGLO*GM 04</v>
          </cell>
          <cell r="D12383" t="str">
            <v/>
          </cell>
          <cell r="E12383" t="str">
            <v/>
          </cell>
          <cell r="F12383" t="str">
            <v>LASER-GLANZSENSO.</v>
          </cell>
          <cell r="G12383" t="str">
            <v/>
          </cell>
        </row>
        <row r="12384">
          <cell r="A12384">
            <v>185025</v>
          </cell>
          <cell r="B12384" t="str">
            <v/>
          </cell>
          <cell r="C12384" t="str">
            <v>EOK-FL3</v>
          </cell>
          <cell r="D12384" t="str">
            <v/>
          </cell>
          <cell r="E12384" t="str">
            <v/>
          </cell>
          <cell r="F12384" t="str">
            <v>FUELLGUTCONTROL.</v>
          </cell>
          <cell r="G12384" t="str">
            <v/>
          </cell>
        </row>
        <row r="12385">
          <cell r="A12385">
            <v>185026</v>
          </cell>
          <cell r="B12385" t="str">
            <v>LUMINESCENCE SENSOR</v>
          </cell>
          <cell r="C12385" t="str">
            <v>LUMAT 910 LESEABSTAND 50MM</v>
          </cell>
          <cell r="D12385" t="str">
            <v>LAETUS</v>
          </cell>
          <cell r="E12385" t="str">
            <v>408870004</v>
          </cell>
          <cell r="F12385" t="str">
            <v>LUMINESZENZ-SENSOR</v>
          </cell>
          <cell r="G12385" t="str">
            <v/>
          </cell>
        </row>
        <row r="12386">
          <cell r="A12386">
            <v>185027</v>
          </cell>
          <cell r="B12386" t="str">
            <v>VISION COMPACT 2</v>
          </cell>
          <cell r="C12386" t="str">
            <v>ROTEC *INTERBUS-S</v>
          </cell>
          <cell r="D12386" t="str">
            <v/>
          </cell>
          <cell r="E12386" t="str">
            <v/>
          </cell>
          <cell r="F12386" t="str">
            <v>VISION COMPACT 2</v>
          </cell>
          <cell r="G12386" t="str">
            <v/>
          </cell>
        </row>
        <row r="12387">
          <cell r="A12387">
            <v>185028</v>
          </cell>
          <cell r="B12387" t="str">
            <v>TRANSMITTER DRIVER</v>
          </cell>
          <cell r="C12387" t="str">
            <v>INCDRV 5V/5V</v>
          </cell>
          <cell r="D12387" t="str">
            <v>DIGITRONIC</v>
          </cell>
          <cell r="E12387" t="str">
            <v>INCDRV/5/5-5</v>
          </cell>
          <cell r="F12387" t="str">
            <v>GEBERTREIBER</v>
          </cell>
          <cell r="G12387" t="str">
            <v/>
          </cell>
        </row>
        <row r="12388">
          <cell r="A12388">
            <v>185029</v>
          </cell>
          <cell r="B12388" t="str">
            <v>COMPACT LIMIT SWITCH</v>
          </cell>
          <cell r="C12388" t="str">
            <v>ERSETZT DURCH 4302242</v>
          </cell>
          <cell r="D12388" t="str">
            <v>VEGA</v>
          </cell>
          <cell r="E12388" t="str">
            <v/>
          </cell>
          <cell r="F12388" t="str">
            <v>KOMPAKTGRENZSCHALTER</v>
          </cell>
          <cell r="G12388" t="str">
            <v/>
          </cell>
        </row>
        <row r="12389">
          <cell r="A12389">
            <v>185030</v>
          </cell>
          <cell r="B12389" t="str">
            <v>READING HEAD</v>
          </cell>
          <cell r="C12389" t="str">
            <v>DIMAT 150 LESEABST.35/200MM</v>
          </cell>
          <cell r="D12389" t="str">
            <v>LAETUS</v>
          </cell>
          <cell r="E12389" t="str">
            <v/>
          </cell>
          <cell r="F12389" t="str">
            <v>LESEKOPF</v>
          </cell>
          <cell r="G12389" t="str">
            <v/>
          </cell>
        </row>
        <row r="12390">
          <cell r="A12390">
            <v>185031</v>
          </cell>
          <cell r="B12390" t="str">
            <v/>
          </cell>
          <cell r="C12390" t="str">
            <v>A &amp; B *AMCI 1531 MODULE</v>
          </cell>
          <cell r="D12390" t="str">
            <v/>
          </cell>
          <cell r="E12390" t="str">
            <v/>
          </cell>
          <cell r="F12390" t="str">
            <v>RESOLVER-INTERF.</v>
          </cell>
          <cell r="G12390" t="str">
            <v/>
          </cell>
        </row>
        <row r="12391">
          <cell r="A12391">
            <v>185032</v>
          </cell>
          <cell r="B12391" t="str">
            <v>ABSOLUTE ENCODER</v>
          </cell>
          <cell r="C12391" t="str">
            <v>A &amp; B *AMCI H25FE / 6M KAB.</v>
          </cell>
          <cell r="D12391" t="str">
            <v/>
          </cell>
          <cell r="E12391" t="str">
            <v/>
          </cell>
          <cell r="F12391" t="str">
            <v>ABSOLUTWERTGEBER</v>
          </cell>
          <cell r="G12391" t="str">
            <v/>
          </cell>
        </row>
        <row r="12392">
          <cell r="A12392">
            <v>185033</v>
          </cell>
          <cell r="B12392" t="str">
            <v>FREQUENCY CONVERTER</v>
          </cell>
          <cell r="C12392" t="str">
            <v>A &amp; B *1305 2,2KW 3X380/460</v>
          </cell>
          <cell r="D12392" t="str">
            <v/>
          </cell>
          <cell r="E12392" t="str">
            <v/>
          </cell>
          <cell r="F12392" t="str">
            <v>FREQUENZUMRICHTER</v>
          </cell>
          <cell r="G12392" t="str">
            <v/>
          </cell>
        </row>
        <row r="12393">
          <cell r="A12393">
            <v>185034</v>
          </cell>
          <cell r="B12393" t="str">
            <v>BRAKE RESISTOR</v>
          </cell>
          <cell r="C12393" t="str">
            <v>A &amp; B *F. 1305 2,2KW</v>
          </cell>
          <cell r="D12393" t="str">
            <v/>
          </cell>
          <cell r="E12393" t="str">
            <v/>
          </cell>
          <cell r="F12393" t="str">
            <v>BREMSWIDERSTAND</v>
          </cell>
          <cell r="G12393" t="str">
            <v/>
          </cell>
        </row>
        <row r="12394">
          <cell r="A12394">
            <v>185035</v>
          </cell>
          <cell r="B12394" t="str">
            <v>FREQUENCY CONVERTER</v>
          </cell>
          <cell r="C12394" t="str">
            <v>A &amp; B *1305 0,75KW 3X200V</v>
          </cell>
          <cell r="D12394" t="str">
            <v/>
          </cell>
          <cell r="E12394" t="str">
            <v/>
          </cell>
          <cell r="F12394" t="str">
            <v>FREQUENZUMRICHTER</v>
          </cell>
          <cell r="G12394" t="str">
            <v/>
          </cell>
        </row>
        <row r="12395">
          <cell r="A12395">
            <v>185036</v>
          </cell>
          <cell r="B12395" t="str">
            <v>ETHERNET CABLE</v>
          </cell>
          <cell r="C12395" t="str">
            <v>2XRJ45 25M LANG</v>
          </cell>
          <cell r="D12395" t="str">
            <v>MISCO</v>
          </cell>
          <cell r="E12395" t="str">
            <v/>
          </cell>
          <cell r="F12395" t="str">
            <v>ETHERNET KABEL</v>
          </cell>
          <cell r="G12395" t="str">
            <v/>
          </cell>
        </row>
        <row r="12396">
          <cell r="A12396">
            <v>185037</v>
          </cell>
          <cell r="B12396" t="str">
            <v/>
          </cell>
          <cell r="C12396" t="str">
            <v>BALLUF*BTL5 PROFIL IMPULS P</v>
          </cell>
          <cell r="D12396" t="str">
            <v/>
          </cell>
          <cell r="E12396" t="str">
            <v/>
          </cell>
          <cell r="F12396" t="str">
            <v>WEGAUFNEHMER</v>
          </cell>
          <cell r="G12396" t="str">
            <v/>
          </cell>
        </row>
        <row r="12397">
          <cell r="A12397">
            <v>185038</v>
          </cell>
          <cell r="B12397" t="str">
            <v/>
          </cell>
          <cell r="C12397" t="str">
            <v>BALLUF*GERADE 8POL. 15M</v>
          </cell>
          <cell r="D12397" t="str">
            <v/>
          </cell>
          <cell r="E12397" t="str">
            <v/>
          </cell>
          <cell r="F12397" t="str">
            <v>KABEL M.STECKER</v>
          </cell>
          <cell r="G12397" t="str">
            <v/>
          </cell>
        </row>
        <row r="12398">
          <cell r="A12398">
            <v>185039</v>
          </cell>
          <cell r="B12398" t="str">
            <v/>
          </cell>
          <cell r="C12398" t="str">
            <v>BALLUF*PMT-SYSTRON-000</v>
          </cell>
          <cell r="D12398" t="str">
            <v/>
          </cell>
          <cell r="E12398" t="str">
            <v/>
          </cell>
          <cell r="F12398" t="str">
            <v>WEGERFASSUNG</v>
          </cell>
          <cell r="G12398" t="str">
            <v/>
          </cell>
        </row>
        <row r="12399">
          <cell r="A12399">
            <v>185040</v>
          </cell>
          <cell r="B12399" t="str">
            <v>SWITCH-ON</v>
          </cell>
          <cell r="C12399" t="str">
            <v>SCHIEL*DEVICENET / PMT</v>
          </cell>
          <cell r="D12399" t="str">
            <v/>
          </cell>
          <cell r="E12399" t="str">
            <v/>
          </cell>
          <cell r="F12399" t="str">
            <v>ANSCHALTUNG</v>
          </cell>
          <cell r="G12399" t="str">
            <v/>
          </cell>
        </row>
        <row r="12400">
          <cell r="A12400">
            <v>185041</v>
          </cell>
          <cell r="B12400" t="str">
            <v>UPS-POWER SUPPLY</v>
          </cell>
          <cell r="C12400" t="str">
            <v>MI400 230V</v>
          </cell>
          <cell r="D12400" t="str">
            <v>EFFEKTA</v>
          </cell>
          <cell r="E12400" t="str">
            <v>USV-ANLAGE EFFEKTA MI400</v>
          </cell>
          <cell r="F12400" t="str">
            <v>USV-STROMVERSORGUNG</v>
          </cell>
          <cell r="G12400" t="str">
            <v/>
          </cell>
        </row>
        <row r="12401">
          <cell r="A12401">
            <v>185042</v>
          </cell>
          <cell r="B12401" t="str">
            <v>ELECTRODE</v>
          </cell>
          <cell r="C12401" t="str">
            <v>KAPAZITIVE ME÷SONDE</v>
          </cell>
          <cell r="D12401" t="str">
            <v>VEGA</v>
          </cell>
          <cell r="E12401" t="str">
            <v>EL21.XGBVSDXXPAX</v>
          </cell>
          <cell r="F12401" t="str">
            <v>STABMESSELEKTRODE</v>
          </cell>
          <cell r="G12401" t="str">
            <v>ELECTRODE SONDE SUR TIGE</v>
          </cell>
        </row>
        <row r="12402">
          <cell r="A12402">
            <v>185043</v>
          </cell>
          <cell r="B12402" t="str">
            <v>REFLECTOR</v>
          </cell>
          <cell r="C12402" t="str">
            <v>PL31A 58X27,8X8MM</v>
          </cell>
          <cell r="D12402" t="str">
            <v>SICK</v>
          </cell>
          <cell r="E12402" t="str">
            <v>1002315</v>
          </cell>
          <cell r="F12402" t="str">
            <v>REFLEKTOR</v>
          </cell>
          <cell r="G12402" t="str">
            <v>RÉFLECTEUR</v>
          </cell>
        </row>
        <row r="12403">
          <cell r="A12403">
            <v>185044</v>
          </cell>
          <cell r="B12403" t="str">
            <v/>
          </cell>
          <cell r="C12403" t="str">
            <v xml:space="preserve">           CI-PKZOG</v>
          </cell>
          <cell r="D12403" t="str">
            <v/>
          </cell>
          <cell r="E12403" t="str">
            <v/>
          </cell>
          <cell r="F12403" t="str">
            <v>ISOLIERGEHÄUSE</v>
          </cell>
          <cell r="G12403" t="str">
            <v/>
          </cell>
        </row>
        <row r="12404">
          <cell r="A12404">
            <v>185045</v>
          </cell>
          <cell r="B12404" t="str">
            <v/>
          </cell>
          <cell r="C12404" t="str">
            <v>SVBPKZOCI</v>
          </cell>
          <cell r="D12404" t="str">
            <v/>
          </cell>
          <cell r="E12404" t="str">
            <v/>
          </cell>
          <cell r="F12404" t="str">
            <v>VORHÄNGESCHLOSS</v>
          </cell>
          <cell r="G12404" t="str">
            <v/>
          </cell>
        </row>
        <row r="12405">
          <cell r="A12405">
            <v>185046</v>
          </cell>
          <cell r="B12405" t="str">
            <v>LAMP SOCKET</v>
          </cell>
          <cell r="C12405" t="str">
            <v>BÜRKL *BA9-901M02 G132.450</v>
          </cell>
          <cell r="D12405" t="str">
            <v/>
          </cell>
          <cell r="E12405" t="str">
            <v/>
          </cell>
          <cell r="F12405" t="str">
            <v>LAMPENSOCKEL</v>
          </cell>
          <cell r="G12405" t="str">
            <v/>
          </cell>
        </row>
        <row r="12406">
          <cell r="A12406">
            <v>185047</v>
          </cell>
          <cell r="B12406" t="str">
            <v>SWITCH-ON</v>
          </cell>
          <cell r="C12406" t="str">
            <v>OLM FÜR ETHERNET</v>
          </cell>
          <cell r="D12406" t="str">
            <v/>
          </cell>
          <cell r="E12406" t="str">
            <v/>
          </cell>
          <cell r="F12406" t="str">
            <v>ANSCHALTUNG</v>
          </cell>
          <cell r="G12406" t="str">
            <v/>
          </cell>
        </row>
        <row r="12407">
          <cell r="A12407">
            <v>185048</v>
          </cell>
          <cell r="B12407" t="str">
            <v>ABSOLUTE ENCODER</v>
          </cell>
          <cell r="C12407" t="str">
            <v>TR    *CK65-DEVICE NET</v>
          </cell>
          <cell r="D12407" t="str">
            <v>T+R</v>
          </cell>
          <cell r="E12407" t="str">
            <v/>
          </cell>
          <cell r="F12407" t="str">
            <v>ABSOLUTWERTGEBER</v>
          </cell>
          <cell r="G12407" t="str">
            <v/>
          </cell>
        </row>
        <row r="12408">
          <cell r="A12408">
            <v>185049</v>
          </cell>
          <cell r="B12408" t="str">
            <v>COMMAND+REPORT</v>
          </cell>
          <cell r="C12408" t="str">
            <v>TASTER 1S GELB</v>
          </cell>
          <cell r="D12408" t="str">
            <v>SIEMENS</v>
          </cell>
          <cell r="E12408" t="str">
            <v>3SB3202-0AA31  GELB</v>
          </cell>
          <cell r="F12408" t="str">
            <v>BEFEHLEN+MELDEN</v>
          </cell>
          <cell r="G12408" t="str">
            <v/>
          </cell>
        </row>
        <row r="12409">
          <cell r="A12409">
            <v>185050</v>
          </cell>
          <cell r="B12409" t="str">
            <v>POWER CONTACTOR</v>
          </cell>
          <cell r="C12409" t="str">
            <v>LP1-D2510BD+LA1DN11</v>
          </cell>
          <cell r="D12409" t="str">
            <v/>
          </cell>
          <cell r="E12409" t="str">
            <v/>
          </cell>
          <cell r="F12409" t="str">
            <v>LEISTUNGSSCHÜTZ</v>
          </cell>
          <cell r="G12409" t="str">
            <v>CONTACTEUR DE PUISSANCE</v>
          </cell>
        </row>
        <row r="12410">
          <cell r="A12410">
            <v>185052</v>
          </cell>
          <cell r="B12410" t="str">
            <v>BRAKE RESISTOR</v>
          </cell>
          <cell r="C12410" t="str">
            <v>F.  VLT2840  3X400V</v>
          </cell>
          <cell r="D12410" t="str">
            <v/>
          </cell>
          <cell r="E12410" t="str">
            <v/>
          </cell>
          <cell r="F12410" t="str">
            <v>BREMSWIDERSTAND</v>
          </cell>
          <cell r="G12410" t="str">
            <v/>
          </cell>
        </row>
        <row r="12411">
          <cell r="A12411">
            <v>185053</v>
          </cell>
          <cell r="B12411" t="str">
            <v>RAIL HUB</v>
          </cell>
          <cell r="C12411" t="str">
            <v>RH1-TP RJ45-ANSCHL.</v>
          </cell>
          <cell r="D12411" t="str">
            <v>HIRSCHMANN</v>
          </cell>
          <cell r="E12411" t="str">
            <v>943639-001</v>
          </cell>
          <cell r="F12411" t="str">
            <v>RAIL HUB 4PORTS</v>
          </cell>
          <cell r="G12411" t="str">
            <v/>
          </cell>
        </row>
        <row r="12412">
          <cell r="A12412">
            <v>185054</v>
          </cell>
          <cell r="B12412" t="str">
            <v>CABLE</v>
          </cell>
          <cell r="C12412" t="str">
            <v>GRAU  1M LANG 1:1</v>
          </cell>
          <cell r="D12412" t="str">
            <v>BECHTLE</v>
          </cell>
          <cell r="E12412" t="str">
            <v>42821</v>
          </cell>
          <cell r="F12412" t="str">
            <v>RJ45 PATCHKABEL</v>
          </cell>
          <cell r="G12412" t="str">
            <v>CÂBLE</v>
          </cell>
        </row>
        <row r="12413">
          <cell r="A12413">
            <v>185055</v>
          </cell>
          <cell r="B12413" t="str">
            <v>RJ45 PATCHCABLE</v>
          </cell>
          <cell r="C12413" t="str">
            <v>GRAU  3M LANG 1:1</v>
          </cell>
          <cell r="D12413" t="str">
            <v>BECHTLE</v>
          </cell>
          <cell r="E12413" t="str">
            <v>163150</v>
          </cell>
          <cell r="F12413" t="str">
            <v>RJ45 PATCHKABEL</v>
          </cell>
          <cell r="G12413" t="str">
            <v>CÃ¢BLE PATCH</v>
          </cell>
        </row>
        <row r="12414">
          <cell r="A12414">
            <v>185056</v>
          </cell>
          <cell r="B12414" t="str">
            <v/>
          </cell>
          <cell r="C12414" t="str">
            <v>IFM</v>
          </cell>
          <cell r="D12414" t="str">
            <v/>
          </cell>
          <cell r="E12414" t="str">
            <v/>
          </cell>
          <cell r="F12414" t="str">
            <v>STROM.WAECHTER</v>
          </cell>
          <cell r="G12414" t="str">
            <v/>
          </cell>
        </row>
        <row r="12415">
          <cell r="A12415">
            <v>185057</v>
          </cell>
          <cell r="B12415" t="str">
            <v>VISUALIZATION</v>
          </cell>
          <cell r="C12415" t="str">
            <v>A &amp; B *PANELVIEW 1000 TOUCH</v>
          </cell>
          <cell r="D12415" t="str">
            <v>ALLEN BRADLEY</v>
          </cell>
          <cell r="E12415" t="str">
            <v/>
          </cell>
          <cell r="F12415" t="str">
            <v>VISUALISIERUNG</v>
          </cell>
          <cell r="G12415" t="str">
            <v/>
          </cell>
        </row>
        <row r="12416">
          <cell r="A12416">
            <v>185058</v>
          </cell>
          <cell r="B12416" t="str">
            <v>CONNECTING CABLE</v>
          </cell>
          <cell r="C12416" t="str">
            <v>A &amp; B *1761-CBL-PM 02    2M</v>
          </cell>
          <cell r="D12416" t="str">
            <v/>
          </cell>
          <cell r="E12416" t="str">
            <v/>
          </cell>
          <cell r="F12416" t="str">
            <v>ANSCHLUSSKABEL</v>
          </cell>
          <cell r="G12416" t="str">
            <v>CÂBLE DE LIAISON</v>
          </cell>
        </row>
        <row r="12417">
          <cell r="A12417">
            <v>185059</v>
          </cell>
          <cell r="B12417" t="str">
            <v/>
          </cell>
          <cell r="C12417" t="str">
            <v>A &amp; B *1761-NET-AIC</v>
          </cell>
          <cell r="D12417" t="str">
            <v/>
          </cell>
          <cell r="E12417" t="str">
            <v/>
          </cell>
          <cell r="F12417" t="str">
            <v>SCHNITTSTELLENW.</v>
          </cell>
          <cell r="G12417" t="str">
            <v/>
          </cell>
        </row>
        <row r="12418">
          <cell r="A12418">
            <v>4302397</v>
          </cell>
          <cell r="B12418" t="str">
            <v>OPERATING ELEMENT CONTACT BLOCK</v>
          </cell>
          <cell r="C12418" t="str">
            <v>HILFSSCHALTBLOCK 1Ö MIT LED ROT</v>
          </cell>
          <cell r="D12418" t="str">
            <v>SCHNEIDER</v>
          </cell>
          <cell r="E12418" t="str">
            <v>ZB5 AW0B42</v>
          </cell>
          <cell r="F12418" t="str">
            <v>BETÄTIGUNGSELEMENT KONTAKTBLOCK</v>
          </cell>
          <cell r="G12418" t="str">
            <v>BLOC DE CONTACT</v>
          </cell>
        </row>
        <row r="12419">
          <cell r="A12419">
            <v>185061</v>
          </cell>
          <cell r="B12419" t="str">
            <v/>
          </cell>
          <cell r="C12419" t="str">
            <v>ROTEC *HDD 2,5 ZOLL  004</v>
          </cell>
          <cell r="D12419" t="str">
            <v/>
          </cell>
          <cell r="E12419" t="str">
            <v/>
          </cell>
          <cell r="F12419" t="str">
            <v>FESTPL.F.VISI.C.</v>
          </cell>
          <cell r="G12419" t="str">
            <v/>
          </cell>
        </row>
        <row r="12420">
          <cell r="A12420">
            <v>185062</v>
          </cell>
          <cell r="B12420" t="str">
            <v>CIRCUIT BREAKER</v>
          </cell>
          <cell r="C12420" t="str">
            <v>1-POLIG 2A UL489</v>
          </cell>
          <cell r="D12420" t="str">
            <v/>
          </cell>
          <cell r="E12420" t="str">
            <v/>
          </cell>
          <cell r="F12420" t="str">
            <v>LEISTUNGSSCHALTER</v>
          </cell>
          <cell r="G12420" t="str">
            <v>DISJONCTEUR</v>
          </cell>
          <cell r="H12420" t="str">
            <v>WYŁĄCZNIK OBWODU</v>
          </cell>
        </row>
        <row r="12421">
          <cell r="A12421">
            <v>185063</v>
          </cell>
          <cell r="B12421" t="str">
            <v>CIRCUIT BREAKER</v>
          </cell>
          <cell r="C12421" t="str">
            <v>1-POLIG 4A</v>
          </cell>
          <cell r="D12421" t="str">
            <v/>
          </cell>
          <cell r="E12421" t="str">
            <v/>
          </cell>
          <cell r="F12421" t="str">
            <v>LEISTUNGSSCHALTER</v>
          </cell>
          <cell r="G12421" t="str">
            <v>DISJONCTEUR</v>
          </cell>
          <cell r="H12421" t="str">
            <v>WYŁĄCZNIK OBWODU</v>
          </cell>
        </row>
        <row r="12422">
          <cell r="A12422">
            <v>185064</v>
          </cell>
          <cell r="B12422" t="str">
            <v>CIRCUIT BREAKER</v>
          </cell>
          <cell r="C12422" t="str">
            <v>1-POLIG 6A UL489</v>
          </cell>
          <cell r="D12422" t="str">
            <v/>
          </cell>
          <cell r="E12422" t="str">
            <v/>
          </cell>
          <cell r="F12422" t="str">
            <v>LEISTUNGSSCHALTER</v>
          </cell>
          <cell r="G12422" t="str">
            <v>DISJONCTEUR</v>
          </cell>
          <cell r="H12422" t="str">
            <v>WYŁĄCZNIK OBWODU</v>
          </cell>
        </row>
        <row r="12423">
          <cell r="A12423">
            <v>185065</v>
          </cell>
          <cell r="B12423" t="str">
            <v>CIRCUIT BREAKER</v>
          </cell>
          <cell r="C12423" t="str">
            <v>1-POLIG 6A</v>
          </cell>
          <cell r="D12423" t="str">
            <v/>
          </cell>
          <cell r="E12423" t="str">
            <v/>
          </cell>
          <cell r="F12423" t="str">
            <v>LEISTUNGSSCHALTER</v>
          </cell>
          <cell r="G12423" t="str">
            <v>DISJONCTEUR</v>
          </cell>
          <cell r="H12423" t="str">
            <v>WYŁĄCZNIK OBWODU</v>
          </cell>
        </row>
        <row r="12424">
          <cell r="A12424">
            <v>185066</v>
          </cell>
          <cell r="B12424" t="str">
            <v>CIRCUIT BREAKER</v>
          </cell>
          <cell r="C12424" t="str">
            <v>1-POLIG 10A UL489</v>
          </cell>
          <cell r="D12424" t="str">
            <v/>
          </cell>
          <cell r="E12424" t="str">
            <v/>
          </cell>
          <cell r="F12424" t="str">
            <v>LEISTUNGSSCHALTER</v>
          </cell>
          <cell r="G12424" t="str">
            <v>DISJONCTEUR</v>
          </cell>
          <cell r="H12424" t="str">
            <v>WYŁĄCZNIK OBWODU</v>
          </cell>
        </row>
        <row r="12425">
          <cell r="A12425">
            <v>185067</v>
          </cell>
          <cell r="B12425" t="str">
            <v>AUXILIARIA SWITCH</v>
          </cell>
          <cell r="C12425" t="str">
            <v>1S FÜR AUTOMAT 1492</v>
          </cell>
          <cell r="D12425" t="str">
            <v/>
          </cell>
          <cell r="E12425" t="str">
            <v/>
          </cell>
          <cell r="F12425" t="str">
            <v>HILFSSCHALTER</v>
          </cell>
          <cell r="G12425" t="str">
            <v>CONTACT AUXILIAIRE</v>
          </cell>
        </row>
        <row r="12426">
          <cell r="A12426">
            <v>185068</v>
          </cell>
          <cell r="B12426" t="str">
            <v>AUXILIARIA SWITCH</v>
          </cell>
          <cell r="C12426" t="str">
            <v>1Ö FÜR AUTOMAT</v>
          </cell>
          <cell r="D12426" t="str">
            <v/>
          </cell>
          <cell r="E12426" t="str">
            <v/>
          </cell>
          <cell r="F12426" t="str">
            <v>HILFSSCHALTER</v>
          </cell>
          <cell r="G12426" t="str">
            <v>CONTACT AUXILIAIRE</v>
          </cell>
        </row>
        <row r="12427">
          <cell r="A12427">
            <v>185069</v>
          </cell>
          <cell r="B12427" t="str">
            <v>FUNCTION KEY</v>
          </cell>
          <cell r="C12427" t="str">
            <v>A &amp; B *TASTER+1S+BK</v>
          </cell>
          <cell r="D12427" t="str">
            <v/>
          </cell>
          <cell r="E12427" t="str">
            <v/>
          </cell>
          <cell r="F12427" t="str">
            <v>BEFEHLEN+MELDEN</v>
          </cell>
          <cell r="G12427" t="str">
            <v>ORDRES ET SIGNALER</v>
          </cell>
        </row>
        <row r="12428">
          <cell r="A12428">
            <v>185070</v>
          </cell>
          <cell r="B12428" t="str">
            <v>CONNECTING CABLE</v>
          </cell>
          <cell r="C12428" t="str">
            <v>F.LASERSCANNER   15M</v>
          </cell>
          <cell r="D12428" t="str">
            <v/>
          </cell>
          <cell r="E12428" t="str">
            <v/>
          </cell>
          <cell r="F12428" t="str">
            <v>ANSCHLUSSKABEL</v>
          </cell>
          <cell r="G12428" t="str">
            <v>CÂBLE DE LIAISON</v>
          </cell>
        </row>
        <row r="12429">
          <cell r="A12429">
            <v>185071</v>
          </cell>
          <cell r="B12429" t="str">
            <v>ELECTRONIC CAM OPERATED GEAR</v>
          </cell>
          <cell r="C12429" t="str">
            <v>LOCON17 16 KANÄLE</v>
          </cell>
          <cell r="D12429" t="str">
            <v>DEUTSCHMANN</v>
          </cell>
          <cell r="E12429" t="str">
            <v>LOCON 17 0360-IP      / V2012</v>
          </cell>
          <cell r="F12429" t="str">
            <v>EL.NOCKENSCHALTW.</v>
          </cell>
          <cell r="G12429" t="str">
            <v/>
          </cell>
        </row>
        <row r="12430">
          <cell r="A12430">
            <v>185072</v>
          </cell>
          <cell r="B12430" t="str">
            <v>CONTROL CABINET</v>
          </cell>
          <cell r="C12430" t="str">
            <v>AE 1039  380X600X210</v>
          </cell>
          <cell r="D12430" t="str">
            <v>RITTAL</v>
          </cell>
          <cell r="E12430" t="str">
            <v>AE1039.800</v>
          </cell>
          <cell r="F12430" t="str">
            <v>SCHALTSCHRANK</v>
          </cell>
          <cell r="G12430" t="str">
            <v/>
          </cell>
        </row>
        <row r="12431">
          <cell r="A12431">
            <v>185073</v>
          </cell>
          <cell r="B12431" t="str">
            <v>THERMOSTAT</v>
          </cell>
          <cell r="C12431" t="str">
            <v>EBERLE*TYP 2455 RC 20633</v>
          </cell>
          <cell r="D12431" t="str">
            <v/>
          </cell>
          <cell r="E12431" t="str">
            <v/>
          </cell>
          <cell r="F12431" t="str">
            <v>TEMPERATURREGLER</v>
          </cell>
          <cell r="G12431" t="str">
            <v/>
          </cell>
        </row>
        <row r="12432">
          <cell r="A12432">
            <v>185074</v>
          </cell>
          <cell r="B12432" t="str">
            <v>CONTROL CABINET</v>
          </cell>
          <cell r="C12432" t="str">
            <v>AE1050   500X500X210</v>
          </cell>
          <cell r="D12432" t="str">
            <v/>
          </cell>
          <cell r="E12432" t="str">
            <v/>
          </cell>
          <cell r="F12432" t="str">
            <v>SCHALTSCHRANK</v>
          </cell>
          <cell r="G12432" t="str">
            <v/>
          </cell>
        </row>
        <row r="12433">
          <cell r="A12433">
            <v>185075</v>
          </cell>
          <cell r="B12433" t="str">
            <v>CONTROL CABINET</v>
          </cell>
          <cell r="C12433" t="str">
            <v>AE1008   600X400X210</v>
          </cell>
          <cell r="D12433" t="str">
            <v/>
          </cell>
          <cell r="E12433" t="str">
            <v/>
          </cell>
          <cell r="F12433" t="str">
            <v>SCHALTSCHRANK</v>
          </cell>
          <cell r="G12433" t="str">
            <v/>
          </cell>
        </row>
        <row r="12434">
          <cell r="A12434">
            <v>185076</v>
          </cell>
          <cell r="B12434" t="str">
            <v>SIGNAL UNIT</v>
          </cell>
          <cell r="C12434" t="str">
            <v>A &amp; B *855 TP-B24D3D8D4</v>
          </cell>
          <cell r="D12434" t="str">
            <v/>
          </cell>
          <cell r="E12434" t="str">
            <v/>
          </cell>
          <cell r="F12434" t="str">
            <v>MELDEGERÄT</v>
          </cell>
          <cell r="G12434" t="str">
            <v/>
          </cell>
        </row>
        <row r="12435">
          <cell r="A12435">
            <v>185077</v>
          </cell>
          <cell r="B12435" t="str">
            <v>UPS-POWER SUPPLY</v>
          </cell>
          <cell r="C12435" t="str">
            <v>DC-USV-MODUL 15</v>
          </cell>
          <cell r="D12435" t="str">
            <v>SIEMENS</v>
          </cell>
          <cell r="E12435" t="str">
            <v xml:space="preserve"> 6EP1931-2EC01</v>
          </cell>
          <cell r="F12435" t="str">
            <v>USV-STROMVERSORGUNG</v>
          </cell>
          <cell r="G12435" t="str">
            <v/>
          </cell>
        </row>
        <row r="12436">
          <cell r="A12436">
            <v>185078</v>
          </cell>
          <cell r="B12436" t="str">
            <v/>
          </cell>
          <cell r="C12436" t="str">
            <v>E-MO-073</v>
          </cell>
          <cell r="D12436" t="str">
            <v/>
          </cell>
          <cell r="E12436" t="str">
            <v/>
          </cell>
          <cell r="F12436" t="str">
            <v>MOTORLEIST.10M</v>
          </cell>
          <cell r="G12436" t="str">
            <v/>
          </cell>
        </row>
        <row r="12437">
          <cell r="A12437">
            <v>185079</v>
          </cell>
          <cell r="B12437" t="str">
            <v>LIGHT BARRIER, ONE-WAY, LASER</v>
          </cell>
          <cell r="C12437" t="str">
            <v>YO993 + Y099VB3 SENDER + EMPF.</v>
          </cell>
          <cell r="D12437" t="str">
            <v>WENGLOR</v>
          </cell>
          <cell r="E12437" t="str">
            <v>YO993</v>
          </cell>
          <cell r="F12437" t="str">
            <v>LICHTSCHRANKE, EINWEG, LASER</v>
          </cell>
          <cell r="G12437" t="str">
            <v>CAPTEUR LASER</v>
          </cell>
        </row>
        <row r="12438">
          <cell r="A12438">
            <v>185080</v>
          </cell>
          <cell r="B12438" t="str">
            <v>ANALOG INPUT MODULE</v>
          </cell>
          <cell r="C12438" t="str">
            <v>750-456 2 X 0-10V</v>
          </cell>
          <cell r="D12438" t="str">
            <v>WAGO</v>
          </cell>
          <cell r="E12438" t="str">
            <v>750-456</v>
          </cell>
          <cell r="F12438" t="str">
            <v>ANALOG EINGANGSMODUL</v>
          </cell>
          <cell r="G12438" t="str">
            <v/>
          </cell>
        </row>
        <row r="12439">
          <cell r="A12439">
            <v>185081</v>
          </cell>
          <cell r="B12439" t="str">
            <v>MAIN SWITCH</v>
          </cell>
          <cell r="C12439" t="str">
            <v>A &amp; B *22KW 60A</v>
          </cell>
          <cell r="D12439" t="str">
            <v/>
          </cell>
          <cell r="E12439" t="str">
            <v/>
          </cell>
          <cell r="F12439" t="str">
            <v>HAUPTSCHALTER</v>
          </cell>
          <cell r="G12439" t="str">
            <v>INTERRUPTEUR PRINCIPAL</v>
          </cell>
        </row>
        <row r="12440">
          <cell r="A12440">
            <v>185082</v>
          </cell>
          <cell r="B12440" t="str">
            <v>SENSOR</v>
          </cell>
          <cell r="C12440" t="str">
            <v>KEYENC*# CZK1P CZ40    2MKA</v>
          </cell>
          <cell r="D12440" t="str">
            <v/>
          </cell>
          <cell r="E12440" t="str">
            <v/>
          </cell>
          <cell r="F12440" t="str">
            <v>SENSOR</v>
          </cell>
          <cell r="G12440" t="str">
            <v>Détecteur</v>
          </cell>
        </row>
        <row r="12441">
          <cell r="A12441">
            <v>185083</v>
          </cell>
          <cell r="B12441" t="str">
            <v>FREQUENCY CONVERTER</v>
          </cell>
          <cell r="C12441" t="str">
            <v>VLT2855    380/480V/5,5 KW</v>
          </cell>
          <cell r="D12441" t="str">
            <v>DANFOSS</v>
          </cell>
          <cell r="E12441" t="str">
            <v/>
          </cell>
          <cell r="F12441" t="str">
            <v>FREQUENZUMRICHTER</v>
          </cell>
          <cell r="G12441" t="str">
            <v/>
          </cell>
        </row>
        <row r="12442">
          <cell r="A12442">
            <v>185084</v>
          </cell>
          <cell r="B12442" t="str">
            <v>MOTOR PROTECTION SWITCH</v>
          </cell>
          <cell r="C12442" t="str">
            <v>18-25A  1S1Ö</v>
          </cell>
          <cell r="D12442" t="str">
            <v>SIEMENS</v>
          </cell>
          <cell r="E12442" t="str">
            <v>3RV1431-4DA10 + 3RV1901-1E</v>
          </cell>
          <cell r="F12442" t="str">
            <v>MOTORSCHUTZSCHALTER SW</v>
          </cell>
          <cell r="G12442" t="str">
            <v>DISJONCTEUR-PROTECTEUR</v>
          </cell>
        </row>
        <row r="12443">
          <cell r="A12443">
            <v>185085</v>
          </cell>
          <cell r="B12443" t="str">
            <v>LASER LIGHT BARRIER</v>
          </cell>
          <cell r="C12443" t="str">
            <v>WENGLO*XN 96 ÖFFNER</v>
          </cell>
          <cell r="D12443" t="str">
            <v/>
          </cell>
          <cell r="E12443" t="str">
            <v/>
          </cell>
          <cell r="F12443" t="str">
            <v>LASER-REFLEXSCHR.</v>
          </cell>
          <cell r="G12443" t="str">
            <v>CAPTEUR LASER</v>
          </cell>
        </row>
        <row r="12444">
          <cell r="A12444">
            <v>185086</v>
          </cell>
          <cell r="B12444" t="str">
            <v>REFLECTOR</v>
          </cell>
          <cell r="C12444" t="str">
            <v>82X22 REFLEKTORFLÄCHE 54X18</v>
          </cell>
          <cell r="D12444" t="str">
            <v>WENGLOR</v>
          </cell>
          <cell r="E12444" t="str">
            <v>RE8222BA</v>
          </cell>
          <cell r="F12444" t="str">
            <v>REFLEKTOR</v>
          </cell>
          <cell r="G12444" t="str">
            <v>RÉFLECTEUR</v>
          </cell>
        </row>
        <row r="12445">
          <cell r="A12445">
            <v>185087</v>
          </cell>
          <cell r="B12445" t="str">
            <v>CIRCUIT BREAKER</v>
          </cell>
          <cell r="C12445" t="str">
            <v>1-POL 1A</v>
          </cell>
          <cell r="D12445" t="str">
            <v>ALLEN BRADLEY</v>
          </cell>
          <cell r="E12445" t="str">
            <v>1492-CB1G010</v>
          </cell>
          <cell r="F12445" t="str">
            <v>LEISTUNGSSCHALTER</v>
          </cell>
          <cell r="G12445" t="str">
            <v>DISJONCTEUR</v>
          </cell>
          <cell r="H12445" t="str">
            <v>WYŁĄCZNIK OBWODU</v>
          </cell>
        </row>
        <row r="12446">
          <cell r="A12446">
            <v>185088</v>
          </cell>
          <cell r="B12446" t="str">
            <v>CABLE BOX</v>
          </cell>
          <cell r="C12446" t="str">
            <v>M8 3-POLIG GERADE 5M</v>
          </cell>
          <cell r="D12446" t="str">
            <v>MURR</v>
          </cell>
          <cell r="E12446" t="str">
            <v>7000-08041-2300500</v>
          </cell>
          <cell r="F12446" t="str">
            <v>KABELDOSE</v>
          </cell>
          <cell r="G12446" t="str">
            <v>BOÎTIER À CÂBLES</v>
          </cell>
        </row>
        <row r="12447">
          <cell r="A12447">
            <v>185089</v>
          </cell>
          <cell r="B12447" t="str">
            <v>CABLE BOX</v>
          </cell>
          <cell r="C12447" t="str">
            <v>M8 3-POLIG GERADE 10M</v>
          </cell>
          <cell r="D12447" t="str">
            <v>MURR</v>
          </cell>
          <cell r="E12447" t="str">
            <v>7000-08041-2301000</v>
          </cell>
          <cell r="F12447" t="str">
            <v>KABELDOSE</v>
          </cell>
          <cell r="G12447" t="str">
            <v>BOÎTIER À CÂBLES</v>
          </cell>
        </row>
        <row r="12448">
          <cell r="A12448">
            <v>185090</v>
          </cell>
          <cell r="B12448" t="str">
            <v>CABLE BOX</v>
          </cell>
          <cell r="C12448" t="str">
            <v>M8 3-POLIG WINKEL 5M</v>
          </cell>
          <cell r="D12448" t="str">
            <v>MURR</v>
          </cell>
          <cell r="E12448" t="str">
            <v>7000-08081-2300500</v>
          </cell>
          <cell r="F12448" t="str">
            <v>KABELDOSE</v>
          </cell>
          <cell r="G12448" t="str">
            <v>BOÎTIER À CÂBLES</v>
          </cell>
        </row>
        <row r="12449">
          <cell r="A12449">
            <v>185091</v>
          </cell>
          <cell r="B12449" t="str">
            <v>CABLE BOX</v>
          </cell>
          <cell r="C12449" t="str">
            <v>M8 3-POLIG WINKEL 10M</v>
          </cell>
          <cell r="D12449" t="str">
            <v>MURR</v>
          </cell>
          <cell r="E12449" t="str">
            <v>7000-08081-2301000</v>
          </cell>
          <cell r="F12449" t="str">
            <v>KABELDOSE</v>
          </cell>
          <cell r="G12449" t="str">
            <v>BOÎTIER À CÂBLES</v>
          </cell>
        </row>
        <row r="12450">
          <cell r="A12450">
            <v>185092</v>
          </cell>
          <cell r="B12450" t="str">
            <v>FUNCTION KEY</v>
          </cell>
          <cell r="C12450" t="str">
            <v>A &amp; B *TASTER + 2S YE</v>
          </cell>
          <cell r="D12450" t="str">
            <v/>
          </cell>
          <cell r="E12450" t="str">
            <v/>
          </cell>
          <cell r="F12450" t="str">
            <v>BEFEHLEN+MELDEN</v>
          </cell>
          <cell r="G12450" t="str">
            <v>ORDRES ET SIGNALER</v>
          </cell>
        </row>
        <row r="12451">
          <cell r="A12451">
            <v>185093</v>
          </cell>
          <cell r="B12451" t="str">
            <v>FREQUENCY CONVERTER</v>
          </cell>
          <cell r="C12451" t="str">
            <v>VLT2805 380/480V 3PH 0,55KW EMV</v>
          </cell>
          <cell r="D12451" t="str">
            <v>DANFOSS</v>
          </cell>
          <cell r="E12451" t="str">
            <v>195N100300</v>
          </cell>
          <cell r="F12451" t="str">
            <v>FREQUENZUMRICHTER</v>
          </cell>
          <cell r="G12451" t="str">
            <v/>
          </cell>
        </row>
        <row r="12452">
          <cell r="A12452">
            <v>185094</v>
          </cell>
          <cell r="B12452" t="str">
            <v>FUNCTION KEY</v>
          </cell>
          <cell r="C12452" t="str">
            <v>A &amp; B *TASTER + 2S + LM GN</v>
          </cell>
          <cell r="D12452" t="str">
            <v/>
          </cell>
          <cell r="E12452" t="str">
            <v/>
          </cell>
          <cell r="F12452" t="str">
            <v>BEFEHLEN+MELDEN</v>
          </cell>
          <cell r="G12452" t="str">
            <v>ORDRES ET SIGNALER</v>
          </cell>
        </row>
        <row r="12453">
          <cell r="A12453">
            <v>185095</v>
          </cell>
          <cell r="B12453" t="str">
            <v>SYNCHRONOUS INDUCTION MOTOR</v>
          </cell>
          <cell r="C12453" t="str">
            <v>2,5NM  60 U/MIN</v>
          </cell>
          <cell r="D12453" t="str">
            <v>BAUTZ</v>
          </cell>
          <cell r="E12453" t="str">
            <v xml:space="preserve"> SY 60-3450 - 035 B3-XX</v>
          </cell>
          <cell r="F12453" t="str">
            <v>SYNCHRONMOTOR</v>
          </cell>
          <cell r="G12453" t="str">
            <v/>
          </cell>
        </row>
        <row r="12454">
          <cell r="A12454">
            <v>185096</v>
          </cell>
          <cell r="B12454" t="str">
            <v>PROXIMITY SWITCH, INDUCTIVE</v>
          </cell>
          <cell r="C12454" t="str">
            <v>M 8 1,5MM  B O METAL</v>
          </cell>
          <cell r="D12454" t="str">
            <v>A &amp; B</v>
          </cell>
          <cell r="E12454" t="str">
            <v/>
          </cell>
          <cell r="F12454" t="str">
            <v>INITIATOR, INDUKTIV</v>
          </cell>
          <cell r="G12454" t="str">
            <v>COMMUTATEUR INDUCTIF</v>
          </cell>
        </row>
        <row r="12455">
          <cell r="A12455">
            <v>185097</v>
          </cell>
          <cell r="B12455" t="str">
            <v>MAIN SWITCH</v>
          </cell>
          <cell r="C12455" t="str">
            <v>A &amp; B *22KW  60A</v>
          </cell>
          <cell r="D12455" t="str">
            <v/>
          </cell>
          <cell r="E12455" t="str">
            <v/>
          </cell>
          <cell r="F12455" t="str">
            <v>HAUPTSCHALTER</v>
          </cell>
          <cell r="G12455" t="str">
            <v>INTERRUPTEUR PRINCIPAL</v>
          </cell>
        </row>
        <row r="12456">
          <cell r="A12456">
            <v>185098</v>
          </cell>
          <cell r="B12456" t="str">
            <v/>
          </cell>
          <cell r="C12456" t="str">
            <v>LÄNGE 2M</v>
          </cell>
          <cell r="D12456" t="str">
            <v/>
          </cell>
          <cell r="E12456" t="str">
            <v/>
          </cell>
          <cell r="F12456" t="str">
            <v>SIMATIC NET</v>
          </cell>
          <cell r="G12456" t="str">
            <v/>
          </cell>
        </row>
        <row r="12457">
          <cell r="A12457">
            <v>185099</v>
          </cell>
          <cell r="B12457" t="str">
            <v/>
          </cell>
          <cell r="C12457" t="str">
            <v>EICHEN*480V 4500W  375MM LG</v>
          </cell>
          <cell r="D12457" t="str">
            <v/>
          </cell>
          <cell r="E12457" t="str">
            <v/>
          </cell>
          <cell r="F12457" t="str">
            <v>HEIZKOERP.TAUCHR.</v>
          </cell>
          <cell r="G12457" t="str">
            <v/>
          </cell>
        </row>
        <row r="12458">
          <cell r="A12458">
            <v>185100</v>
          </cell>
          <cell r="B12458" t="str">
            <v>DIGITAL INPUT</v>
          </cell>
          <cell r="C12458" t="str">
            <v>24VDC 1MS/10 4KANAL</v>
          </cell>
          <cell r="D12458" t="str">
            <v/>
          </cell>
          <cell r="E12458" t="str">
            <v/>
          </cell>
          <cell r="F12458" t="str">
            <v>DIGITALEINGABE</v>
          </cell>
          <cell r="G12458" t="str">
            <v>DIGITAL ENTRÉE</v>
          </cell>
        </row>
        <row r="12459">
          <cell r="A12459">
            <v>185101</v>
          </cell>
          <cell r="B12459" t="str">
            <v>DIGITAL OUTPUT</v>
          </cell>
          <cell r="C12459" t="str">
            <v>S7-300 32A 0,5A</v>
          </cell>
          <cell r="D12459" t="str">
            <v>SIEMENS</v>
          </cell>
          <cell r="E12459" t="str">
            <v>6ES7322-1BL00-0AA0</v>
          </cell>
          <cell r="F12459" t="str">
            <v>DIGITALAUSGABE</v>
          </cell>
          <cell r="G12459" t="str">
            <v>SORTIE NUMÉRIQUE</v>
          </cell>
        </row>
        <row r="12460">
          <cell r="A12460">
            <v>185102</v>
          </cell>
          <cell r="B12460" t="str">
            <v>CIRCUIT BREAKER</v>
          </cell>
          <cell r="C12460" t="str">
            <v>3-POLIG 7A</v>
          </cell>
          <cell r="D12460" t="str">
            <v/>
          </cell>
          <cell r="E12460" t="str">
            <v/>
          </cell>
          <cell r="F12460" t="str">
            <v>LEISTUNGSSCHALTER</v>
          </cell>
          <cell r="G12460" t="str">
            <v>DISJONCTEUR</v>
          </cell>
          <cell r="H12460" t="str">
            <v>WYŁĄCZNIK OBWODU</v>
          </cell>
        </row>
        <row r="12461">
          <cell r="A12461">
            <v>4302504</v>
          </cell>
          <cell r="B12461" t="str">
            <v>OPERATING ELEMENT CONTACT BLOCK</v>
          </cell>
          <cell r="C12461" t="str">
            <v>HILFSSCHALTBLOCK 1S BODENBEFEST.</v>
          </cell>
          <cell r="D12461" t="str">
            <v>SCHNEIDER</v>
          </cell>
          <cell r="E12461" t="str">
            <v>ZEN L1111</v>
          </cell>
          <cell r="F12461" t="str">
            <v>BETÄTIGUNGSELEMENT KONTAKTBLOCK</v>
          </cell>
          <cell r="G12461" t="str">
            <v>BLOC DE CONTACT</v>
          </cell>
        </row>
        <row r="12462">
          <cell r="A12462">
            <v>185104</v>
          </cell>
          <cell r="B12462" t="str">
            <v>NETWORK DISTRIBUTOR</v>
          </cell>
          <cell r="C12462" t="str">
            <v>ETHERNET 8 PORTS : G208</v>
          </cell>
          <cell r="D12462" t="str">
            <v>MOXA</v>
          </cell>
          <cell r="E12462" t="str">
            <v>9631034</v>
          </cell>
          <cell r="F12462" t="str">
            <v>NETZWERKSVERTEILER</v>
          </cell>
          <cell r="G12462" t="str">
            <v>RÉSEAU DISTRIBUTEUR</v>
          </cell>
          <cell r="H12462" t="str">
            <v>ROZDZIELACZ SIECIOWY</v>
          </cell>
        </row>
        <row r="12463">
          <cell r="A12463">
            <v>185105</v>
          </cell>
          <cell r="B12463" t="str">
            <v>POS.MOTOR CONTROLS</v>
          </cell>
          <cell r="C12463" t="str">
            <v>8A INTERBUS + INK -1</v>
          </cell>
          <cell r="D12463" t="str">
            <v/>
          </cell>
          <cell r="E12463" t="str">
            <v/>
          </cell>
          <cell r="F12463" t="str">
            <v>POS.MOTORCONTROL.</v>
          </cell>
          <cell r="G12463" t="str">
            <v/>
          </cell>
        </row>
        <row r="12464">
          <cell r="A12464">
            <v>185106</v>
          </cell>
          <cell r="B12464" t="str">
            <v>AUXILIARIA SWITCH</v>
          </cell>
          <cell r="C12464" t="str">
            <v>A &amp; B *2S/2Ö F.L-SCHUTZ</v>
          </cell>
          <cell r="D12464" t="str">
            <v/>
          </cell>
          <cell r="E12464" t="str">
            <v/>
          </cell>
          <cell r="F12464" t="str">
            <v>HILFSSCHALTER</v>
          </cell>
          <cell r="G12464" t="str">
            <v>CONTACT AUXILIAIRE</v>
          </cell>
        </row>
        <row r="12465">
          <cell r="A12465">
            <v>185107</v>
          </cell>
          <cell r="B12465" t="str">
            <v>SAFETY SWITCH</v>
          </cell>
          <cell r="C12465" t="str">
            <v>ST 14 2ÖS- 10M SEITLICH</v>
          </cell>
          <cell r="D12465" t="str">
            <v/>
          </cell>
          <cell r="E12465" t="str">
            <v/>
          </cell>
          <cell r="F12465" t="str">
            <v>SICHERHEITSSCHALTER</v>
          </cell>
          <cell r="G12465" t="str">
            <v>INTERRUPTEUR DE SÉCURITÉ</v>
          </cell>
        </row>
        <row r="12466">
          <cell r="A12466">
            <v>185108</v>
          </cell>
          <cell r="B12466" t="str">
            <v>AUXIL.CONTACT SWITCH</v>
          </cell>
          <cell r="C12466" t="str">
            <v>0S4Ö</v>
          </cell>
          <cell r="D12466" t="str">
            <v>SIEMENS</v>
          </cell>
          <cell r="E12466" t="str">
            <v>3RH1911-1GA04</v>
          </cell>
          <cell r="F12466" t="str">
            <v>HILFSSCHALTBLOCK</v>
          </cell>
          <cell r="G12466" t="str">
            <v>CONTACT AUXILIAIRE</v>
          </cell>
        </row>
        <row r="12467">
          <cell r="A12467">
            <v>185109</v>
          </cell>
          <cell r="B12467" t="str">
            <v>FUNCTION KEY</v>
          </cell>
          <cell r="C12467" t="str">
            <v>TRÄGER FÜR 3 ELEMENTE</v>
          </cell>
          <cell r="D12467" t="str">
            <v>SIEMENS</v>
          </cell>
          <cell r="E12467" t="str">
            <v>3SB3901-0AB</v>
          </cell>
          <cell r="F12467" t="str">
            <v>BEFEHLEN+MELDEN</v>
          </cell>
          <cell r="G12467" t="str">
            <v>ORDRES ET SIGNALER</v>
          </cell>
        </row>
        <row r="12468">
          <cell r="A12468">
            <v>185110</v>
          </cell>
          <cell r="B12468" t="str">
            <v>ANALOG OUTPUT MODULE</v>
          </cell>
          <cell r="C12468" t="str">
            <v>SLC 500 4AUSGÄNGE 0-10V</v>
          </cell>
          <cell r="D12468" t="str">
            <v>ALLEN BRADLEY</v>
          </cell>
          <cell r="E12468" t="str">
            <v>1746-N04V</v>
          </cell>
          <cell r="F12468" t="str">
            <v>ANALOG AUSGANGSMODUL</v>
          </cell>
          <cell r="G12468" t="str">
            <v/>
          </cell>
        </row>
        <row r="12469">
          <cell r="A12469">
            <v>185111</v>
          </cell>
          <cell r="B12469" t="str">
            <v>CONNECTING PIPE</v>
          </cell>
          <cell r="C12469" t="str">
            <v>K+OE  * 10M</v>
          </cell>
          <cell r="D12469" t="str">
            <v/>
          </cell>
          <cell r="E12469" t="str">
            <v/>
          </cell>
          <cell r="F12469" t="str">
            <v>ANSCHLUSSLEITUNG</v>
          </cell>
          <cell r="G12469" t="str">
            <v/>
          </cell>
        </row>
        <row r="12470">
          <cell r="A12470">
            <v>185112</v>
          </cell>
          <cell r="B12470" t="str">
            <v>CONNECTING CABLE</v>
          </cell>
          <cell r="C12470" t="str">
            <v>0,4M</v>
          </cell>
          <cell r="D12470" t="str">
            <v>KLINK &amp; OECHSLE</v>
          </cell>
          <cell r="E12470" t="str">
            <v/>
          </cell>
          <cell r="F12470" t="str">
            <v>VERBINDUNGSKABEL</v>
          </cell>
          <cell r="G12470" t="str">
            <v>CÂBLE DE LIAISON</v>
          </cell>
        </row>
        <row r="12471">
          <cell r="A12471">
            <v>185113</v>
          </cell>
          <cell r="B12471" t="str">
            <v>PROXIMITY SWITCH CABLE</v>
          </cell>
          <cell r="C12471" t="str">
            <v>K+OE  *  0,3M</v>
          </cell>
          <cell r="D12471" t="str">
            <v>KLINK &amp; OECHSLE</v>
          </cell>
          <cell r="E12471" t="str">
            <v/>
          </cell>
          <cell r="F12471" t="str">
            <v>INITIATORLEITUNG</v>
          </cell>
          <cell r="G12471" t="str">
            <v>COMMUTATEUR</v>
          </cell>
        </row>
        <row r="12472">
          <cell r="A12472">
            <v>185114</v>
          </cell>
          <cell r="B12472" t="str">
            <v>CABLE</v>
          </cell>
          <cell r="C12472" t="str">
            <v>0,3M FÜR 3-POLIGE MAGNETVENTILE</v>
          </cell>
          <cell r="D12472" t="str">
            <v>KLINK &amp; OECHSLE</v>
          </cell>
          <cell r="E12472" t="str">
            <v/>
          </cell>
          <cell r="F12472" t="str">
            <v>KABEL</v>
          </cell>
          <cell r="G12472" t="str">
            <v>CÂBLE</v>
          </cell>
        </row>
        <row r="12473">
          <cell r="A12473">
            <v>185115</v>
          </cell>
          <cell r="B12473" t="str">
            <v>PROXIMITY SWITCH CABLE</v>
          </cell>
          <cell r="C12473" t="str">
            <v>K+OE  *  0,3M</v>
          </cell>
          <cell r="D12473" t="str">
            <v/>
          </cell>
          <cell r="E12473" t="str">
            <v/>
          </cell>
          <cell r="F12473" t="str">
            <v>INITIATORLEITUNG</v>
          </cell>
          <cell r="G12473" t="str">
            <v>COMMUTATEUR</v>
          </cell>
        </row>
        <row r="12474">
          <cell r="A12474">
            <v>185116</v>
          </cell>
          <cell r="B12474" t="str">
            <v>CONNECTOR CLEAT</v>
          </cell>
          <cell r="C12474" t="str">
            <v xml:space="preserve"> MADER*STL8-43-18-112</v>
          </cell>
          <cell r="D12474" t="str">
            <v/>
          </cell>
          <cell r="E12474" t="str">
            <v/>
          </cell>
          <cell r="F12474" t="str">
            <v>STECKERLEISTE</v>
          </cell>
          <cell r="G12474" t="str">
            <v/>
          </cell>
        </row>
        <row r="12475">
          <cell r="A12475">
            <v>185117</v>
          </cell>
          <cell r="B12475" t="str">
            <v>CONNECTOR CLEAT</v>
          </cell>
          <cell r="C12475" t="str">
            <v xml:space="preserve"> MADER STL8-43018/STL63018</v>
          </cell>
          <cell r="D12475" t="str">
            <v/>
          </cell>
          <cell r="E12475" t="str">
            <v/>
          </cell>
          <cell r="F12475" t="str">
            <v>STECKERLEISTE</v>
          </cell>
          <cell r="G12475" t="str">
            <v/>
          </cell>
        </row>
        <row r="12476">
          <cell r="A12476">
            <v>185118</v>
          </cell>
          <cell r="B12476" t="str">
            <v>HOUSING-BOTTOM PART</v>
          </cell>
          <cell r="C12476" t="str">
            <v>HAN 10B MIT VERRIEGELTER.M-KAPPE</v>
          </cell>
          <cell r="D12476" t="str">
            <v>HARTING</v>
          </cell>
          <cell r="E12476" t="str">
            <v>09300100318</v>
          </cell>
          <cell r="F12476" t="str">
            <v>GEHÄUSEUNTERTEIL</v>
          </cell>
          <cell r="G12476" t="str">
            <v>PARTIE INFERLEURE DU CARTER</v>
          </cell>
          <cell r="H12476" t="str">
            <v>OBUDOWA-CZĘŚĆ DOLNA</v>
          </cell>
        </row>
        <row r="12477">
          <cell r="A12477">
            <v>185119</v>
          </cell>
          <cell r="B12477" t="str">
            <v>LINE FILTER</v>
          </cell>
          <cell r="C12477" t="str">
            <v>FF343 ZU WANDMONTAGE</v>
          </cell>
          <cell r="D12477" t="str">
            <v/>
          </cell>
          <cell r="E12477" t="str">
            <v/>
          </cell>
          <cell r="F12477" t="str">
            <v>NETZFILTER</v>
          </cell>
          <cell r="G12477" t="str">
            <v/>
          </cell>
        </row>
        <row r="12478">
          <cell r="A12478">
            <v>185120</v>
          </cell>
          <cell r="B12478" t="str">
            <v/>
          </cell>
          <cell r="C12478" t="str">
            <v>VRDM 5910 LWC</v>
          </cell>
          <cell r="D12478" t="str">
            <v/>
          </cell>
          <cell r="E12478" t="str">
            <v/>
          </cell>
          <cell r="F12478" t="str">
            <v>5-PHASENMOTOR</v>
          </cell>
          <cell r="G12478" t="str">
            <v/>
          </cell>
        </row>
        <row r="12479">
          <cell r="A12479">
            <v>185121</v>
          </cell>
          <cell r="B12479" t="str">
            <v/>
          </cell>
          <cell r="C12479" t="str">
            <v>WDP 5-318.05</v>
          </cell>
          <cell r="D12479" t="str">
            <v/>
          </cell>
          <cell r="E12479" t="str">
            <v/>
          </cell>
          <cell r="F12479" t="str">
            <v>POSITIONSSTEUER.</v>
          </cell>
          <cell r="G12479" t="str">
            <v/>
          </cell>
        </row>
        <row r="12480">
          <cell r="A12480">
            <v>185122</v>
          </cell>
          <cell r="B12480" t="str">
            <v>ANALOG OUTPUT MODULE</v>
          </cell>
          <cell r="C12480" t="str">
            <v>PLUS 20POL.FRONTST.</v>
          </cell>
          <cell r="D12480" t="str">
            <v/>
          </cell>
          <cell r="E12480" t="str">
            <v/>
          </cell>
          <cell r="F12480" t="str">
            <v>ANALOG AUSGANGSMODUL</v>
          </cell>
          <cell r="G12480" t="str">
            <v/>
          </cell>
        </row>
        <row r="12481">
          <cell r="A12481">
            <v>185123</v>
          </cell>
          <cell r="B12481" t="str">
            <v/>
          </cell>
          <cell r="C12481" t="str">
            <v>UST1000GM</v>
          </cell>
          <cell r="D12481" t="str">
            <v/>
          </cell>
          <cell r="E12481" t="str">
            <v/>
          </cell>
          <cell r="F12481" t="str">
            <v>ULTRASCHALL</v>
          </cell>
          <cell r="G12481" t="str">
            <v/>
          </cell>
        </row>
        <row r="12482">
          <cell r="A12482">
            <v>185124</v>
          </cell>
          <cell r="B12482" t="str">
            <v>PROFILE RAIL</v>
          </cell>
          <cell r="C12482" t="str">
            <v>S7-300 160MM</v>
          </cell>
          <cell r="D12482" t="str">
            <v>SIEMENS</v>
          </cell>
          <cell r="E12482" t="str">
            <v>6ES7 390-1AB60-0AA0</v>
          </cell>
          <cell r="F12482" t="str">
            <v>PROFILSCHIENE</v>
          </cell>
          <cell r="G12482" t="str">
            <v/>
          </cell>
        </row>
        <row r="12483">
          <cell r="A12483">
            <v>185125</v>
          </cell>
          <cell r="B12483" t="str">
            <v>BUTTON</v>
          </cell>
          <cell r="C12483" t="str">
            <v>SICK  *INFRAROTLICHT-DC</v>
          </cell>
          <cell r="D12483" t="str">
            <v/>
          </cell>
          <cell r="E12483" t="str">
            <v/>
          </cell>
          <cell r="F12483" t="str">
            <v>TASTER</v>
          </cell>
          <cell r="G12483" t="str">
            <v>BOUTON DE TOUCHE</v>
          </cell>
        </row>
        <row r="12484">
          <cell r="A12484">
            <v>185126</v>
          </cell>
          <cell r="B12484" t="str">
            <v>COMPONENTRY</v>
          </cell>
          <cell r="C12484" t="str">
            <v>S7-300  CPU- 316</v>
          </cell>
          <cell r="D12484" t="str">
            <v/>
          </cell>
          <cell r="E12484" t="str">
            <v/>
          </cell>
          <cell r="F12484" t="str">
            <v>ZENTRALBAUGRUPPE</v>
          </cell>
          <cell r="G12484" t="str">
            <v/>
          </cell>
        </row>
        <row r="12485">
          <cell r="A12485">
            <v>185127</v>
          </cell>
          <cell r="B12485" t="str">
            <v/>
          </cell>
          <cell r="C12485" t="str">
            <v>CPU 313-318 128KBYTE</v>
          </cell>
          <cell r="D12485" t="str">
            <v/>
          </cell>
          <cell r="E12485" t="str">
            <v/>
          </cell>
          <cell r="F12485" t="str">
            <v>MEMORY CARD</v>
          </cell>
          <cell r="G12485" t="str">
            <v/>
          </cell>
        </row>
        <row r="12486">
          <cell r="A12486">
            <v>185128</v>
          </cell>
          <cell r="B12486" t="str">
            <v>IOMEGA ZIP DRIVE</v>
          </cell>
          <cell r="C12486" t="str">
            <v>NIWOX *WECHSELPLAT.250MB</v>
          </cell>
          <cell r="D12486" t="str">
            <v/>
          </cell>
          <cell r="E12486" t="str">
            <v/>
          </cell>
          <cell r="F12486" t="str">
            <v>IOMEGA ZIPDRIVE</v>
          </cell>
          <cell r="G12486" t="str">
            <v/>
          </cell>
        </row>
        <row r="12487">
          <cell r="A12487">
            <v>185129</v>
          </cell>
          <cell r="B12487" t="str">
            <v>WARNING BEACON</v>
          </cell>
          <cell r="C12487" t="str">
            <v>HUPE 24VDC 8 TÖNE WÄHLBAR</v>
          </cell>
          <cell r="D12487" t="str">
            <v>SIEMENS</v>
          </cell>
          <cell r="E12487" t="str">
            <v>8WD4420-0EA2</v>
          </cell>
          <cell r="F12487" t="str">
            <v>MELDESÄULE</v>
          </cell>
          <cell r="G12487" t="str">
            <v/>
          </cell>
        </row>
        <row r="12488">
          <cell r="A12488">
            <v>185130</v>
          </cell>
          <cell r="B12488" t="str">
            <v>CONTROL CABINET</v>
          </cell>
          <cell r="C12488" t="str">
            <v>AE1360 600X600X350</v>
          </cell>
          <cell r="D12488" t="str">
            <v>RITTAL</v>
          </cell>
          <cell r="E12488" t="str">
            <v>AE1360.800</v>
          </cell>
          <cell r="F12488" t="str">
            <v>SCHALTSCHRANK</v>
          </cell>
          <cell r="G12488" t="str">
            <v/>
          </cell>
        </row>
        <row r="12489">
          <cell r="A12489">
            <v>185131</v>
          </cell>
          <cell r="B12489" t="str">
            <v>BUS CABLE</v>
          </cell>
          <cell r="C12489" t="str">
            <v>PHOENI*SUB-D, 9-POL  200CM</v>
          </cell>
          <cell r="D12489" t="str">
            <v/>
          </cell>
          <cell r="E12489" t="str">
            <v/>
          </cell>
          <cell r="F12489" t="str">
            <v>BUSKABEL</v>
          </cell>
          <cell r="G12489" t="str">
            <v/>
          </cell>
          <cell r="H12489" t="str">
            <v>WKLAD GRZEJNY</v>
          </cell>
        </row>
        <row r="12490">
          <cell r="A12490">
            <v>185132</v>
          </cell>
          <cell r="B12490" t="str">
            <v>BRAKE MOTOR</v>
          </cell>
          <cell r="C12490" t="str">
            <v>AU. B* 208-230/460V,60HZ</v>
          </cell>
          <cell r="D12490" t="str">
            <v/>
          </cell>
          <cell r="E12490" t="str">
            <v/>
          </cell>
          <cell r="F12490" t="str">
            <v>BREMSMOTOR</v>
          </cell>
          <cell r="G12490" t="str">
            <v/>
          </cell>
        </row>
        <row r="12491">
          <cell r="A12491">
            <v>185133</v>
          </cell>
          <cell r="B12491" t="str">
            <v>MAIN SWITCH</v>
          </cell>
          <cell r="C12491" t="str">
            <v>NZM9-250/M9-250</v>
          </cell>
          <cell r="D12491" t="str">
            <v>EATON</v>
          </cell>
          <cell r="E12491" t="str">
            <v>045836</v>
          </cell>
          <cell r="F12491" t="str">
            <v>HAUPTSCHALTER</v>
          </cell>
          <cell r="G12491" t="str">
            <v>INTERRUPTEUR PRINCIPAL</v>
          </cell>
        </row>
        <row r="12492">
          <cell r="A12492">
            <v>185134</v>
          </cell>
          <cell r="B12492" t="str">
            <v>TURNING GRIP</v>
          </cell>
          <cell r="C12492" t="str">
            <v>RH9</v>
          </cell>
          <cell r="D12492" t="str">
            <v>EATON</v>
          </cell>
          <cell r="E12492" t="str">
            <v>031620</v>
          </cell>
          <cell r="F12492" t="str">
            <v>DREHGRIFF</v>
          </cell>
          <cell r="G12492" t="str">
            <v/>
          </cell>
        </row>
        <row r="12493">
          <cell r="A12493">
            <v>185135</v>
          </cell>
          <cell r="B12493" t="str">
            <v>MAIN SWITCH ACCESSORY</v>
          </cell>
          <cell r="C12493" t="str">
            <v>VERLÄNGHERUNG  +A-NZM 9</v>
          </cell>
          <cell r="D12493" t="str">
            <v>EATON</v>
          </cell>
          <cell r="E12493" t="str">
            <v>044155</v>
          </cell>
          <cell r="F12493" t="str">
            <v>HAUPTSCHALTERZUBEHÖR</v>
          </cell>
          <cell r="G12493" t="str">
            <v/>
          </cell>
        </row>
        <row r="12494">
          <cell r="A12494">
            <v>185136</v>
          </cell>
          <cell r="B12494" t="str">
            <v>VISUALIZATION</v>
          </cell>
          <cell r="C12494" t="str">
            <v>A &amp; B *PANELVIEW 1000 TOUCH</v>
          </cell>
          <cell r="D12494" t="str">
            <v>ALLEN BRADLEY</v>
          </cell>
          <cell r="E12494" t="str">
            <v>2711-T10C8</v>
          </cell>
          <cell r="F12494" t="str">
            <v>VISUALISIERUNG</v>
          </cell>
          <cell r="G12494" t="str">
            <v/>
          </cell>
        </row>
        <row r="12495">
          <cell r="A12495">
            <v>185137</v>
          </cell>
          <cell r="B12495" t="str">
            <v/>
          </cell>
          <cell r="C12495" t="str">
            <v>GR.000         125A</v>
          </cell>
          <cell r="D12495" t="str">
            <v/>
          </cell>
          <cell r="E12495" t="str">
            <v/>
          </cell>
          <cell r="F12495" t="str">
            <v>NH-SICHERUNG</v>
          </cell>
          <cell r="G12495" t="str">
            <v/>
          </cell>
        </row>
        <row r="12496">
          <cell r="A12496">
            <v>185146</v>
          </cell>
          <cell r="B12496" t="str">
            <v>CABLE</v>
          </cell>
          <cell r="C12496" t="str">
            <v>GRAU 10M LANG 1:1</v>
          </cell>
          <cell r="D12496" t="str">
            <v>BECHTLE</v>
          </cell>
          <cell r="E12496" t="str">
            <v>3931</v>
          </cell>
          <cell r="F12496" t="str">
            <v>RJ45 PATCHKABEL</v>
          </cell>
          <cell r="G12496" t="str">
            <v>CÂBLE</v>
          </cell>
        </row>
        <row r="12497">
          <cell r="A12497">
            <v>185147</v>
          </cell>
          <cell r="B12497" t="str">
            <v>SOFTWARE</v>
          </cell>
          <cell r="C12497" t="str">
            <v>WINZIP DEUTSCH</v>
          </cell>
          <cell r="D12497" t="str">
            <v>TOPSY</v>
          </cell>
          <cell r="E12497" t="str">
            <v>-</v>
          </cell>
          <cell r="F12497" t="str">
            <v>SOFTWARE</v>
          </cell>
          <cell r="G12497" t="str">
            <v/>
          </cell>
        </row>
        <row r="12498">
          <cell r="A12498">
            <v>4302505</v>
          </cell>
          <cell r="B12498" t="str">
            <v>OPERATING ELEMENT CONTACT BLOCK</v>
          </cell>
          <cell r="C12498" t="str">
            <v>HILFSSCHALTBLOCK 1Ö BODENBEFEST.</v>
          </cell>
          <cell r="D12498" t="str">
            <v>SCHNEIDER</v>
          </cell>
          <cell r="E12498" t="str">
            <v>ZEN L1121</v>
          </cell>
          <cell r="F12498" t="str">
            <v>BETÄTIGUNGSELEMENT KONTAKTBLOCK</v>
          </cell>
          <cell r="G12498" t="str">
            <v>BLOC DE CONTACT</v>
          </cell>
          <cell r="H12498" t="str">
            <v xml:space="preserve"> KABEL ENKODERA</v>
          </cell>
        </row>
        <row r="12499">
          <cell r="A12499">
            <v>4302506</v>
          </cell>
          <cell r="B12499" t="str">
            <v>OPERATING ELEMENT CONTACT BLOCK</v>
          </cell>
          <cell r="C12499" t="str">
            <v>HILFSSCHALTBLOCK LED WEIß</v>
          </cell>
          <cell r="D12499" t="str">
            <v>SCHNEIDER</v>
          </cell>
          <cell r="E12499" t="str">
            <v>ZAL VB1</v>
          </cell>
          <cell r="F12499" t="str">
            <v>BETÄTIGUNGSELEMENT KONTAKTBLOCK</v>
          </cell>
          <cell r="G12499" t="str">
            <v>BLOC DE CONTACT</v>
          </cell>
        </row>
        <row r="12500">
          <cell r="A12500">
            <v>4302657</v>
          </cell>
          <cell r="B12500" t="str">
            <v>OPERATING ELEMENT CONTACT BLOCK</v>
          </cell>
          <cell r="C12500" t="str">
            <v>2 ÖFFNER + FRONTBEFESTIGUNG</v>
          </cell>
          <cell r="D12500" t="str">
            <v>SCHNEIDER</v>
          </cell>
          <cell r="E12500" t="str">
            <v>ZB4 BZ104</v>
          </cell>
          <cell r="F12500" t="str">
            <v>BETÄTIGUNGSELEMENT KONTAKTBLOCK</v>
          </cell>
          <cell r="G12500" t="str">
            <v>BLOC DE CONTACT</v>
          </cell>
          <cell r="H12500" t="str">
            <v xml:space="preserve"> KONTROLER PAC</v>
          </cell>
        </row>
        <row r="12501">
          <cell r="A12501">
            <v>4302711</v>
          </cell>
          <cell r="B12501" t="str">
            <v>OPERATING ELEMENT CONTACT BLOCK</v>
          </cell>
          <cell r="C12501" t="str">
            <v>KONTAKTBLOCK 2S+LED -BU F.TASTER</v>
          </cell>
          <cell r="D12501" t="str">
            <v>SCHNEIDER</v>
          </cell>
          <cell r="E12501" t="str">
            <v>ZB5 AW0B63</v>
          </cell>
          <cell r="F12501" t="str">
            <v>BETÄTIGUNGSELEMENT KONTAKTBLOCK</v>
          </cell>
          <cell r="G12501" t="str">
            <v>BLOC DE CONTACT</v>
          </cell>
          <cell r="H12501" t="str">
            <v xml:space="preserve"> KONTROLER PAC</v>
          </cell>
        </row>
        <row r="12502">
          <cell r="A12502">
            <v>185152</v>
          </cell>
          <cell r="B12502" t="str">
            <v>FREQUENCY CONVERTER</v>
          </cell>
          <cell r="C12502" t="str">
            <v>A &amp; B *1336SPLUS  0,37KW</v>
          </cell>
          <cell r="D12502" t="str">
            <v/>
          </cell>
          <cell r="E12502" t="str">
            <v/>
          </cell>
          <cell r="F12502" t="str">
            <v>FREQUENZUMRICHTER</v>
          </cell>
          <cell r="G12502" t="str">
            <v/>
          </cell>
        </row>
        <row r="12503">
          <cell r="A12503">
            <v>185153</v>
          </cell>
          <cell r="B12503" t="str">
            <v>AC-SERVO</v>
          </cell>
          <cell r="C12503" t="str">
            <v>SB105 3006 M.BREMSE</v>
          </cell>
          <cell r="D12503" t="str">
            <v/>
          </cell>
          <cell r="E12503" t="str">
            <v/>
          </cell>
          <cell r="F12503" t="str">
            <v>AC-SERVOMOTOR</v>
          </cell>
          <cell r="G12503" t="str">
            <v/>
          </cell>
        </row>
        <row r="12504">
          <cell r="A12504">
            <v>185154</v>
          </cell>
          <cell r="B12504" t="str">
            <v>POS.MOTOR CONTROLS</v>
          </cell>
          <cell r="C12504" t="str">
            <v>8A + INK        LANG</v>
          </cell>
          <cell r="D12504" t="str">
            <v/>
          </cell>
          <cell r="E12504" t="str">
            <v/>
          </cell>
          <cell r="F12504" t="str">
            <v>POS.MOTORCONTROL.</v>
          </cell>
          <cell r="G12504" t="str">
            <v/>
          </cell>
        </row>
        <row r="12505">
          <cell r="A12505">
            <v>185155</v>
          </cell>
          <cell r="B12505" t="str">
            <v>MOTOR PROTECTION SWITCH</v>
          </cell>
          <cell r="C12505" t="str">
            <v>16-20A</v>
          </cell>
          <cell r="D12505" t="str">
            <v/>
          </cell>
          <cell r="E12505" t="str">
            <v/>
          </cell>
          <cell r="F12505" t="str">
            <v>MOTORSCHUTZSCHALTER</v>
          </cell>
          <cell r="G12505" t="str">
            <v>DISJONCTEUR-PROTECTEUR</v>
          </cell>
        </row>
        <row r="12506">
          <cell r="A12506">
            <v>185156</v>
          </cell>
          <cell r="B12506" t="str">
            <v>MEMORY MODULE</v>
          </cell>
          <cell r="C12506" t="str">
            <v>S7-300  64KB</v>
          </cell>
          <cell r="D12506" t="str">
            <v/>
          </cell>
          <cell r="E12506" t="str">
            <v/>
          </cell>
          <cell r="F12506" t="str">
            <v>SPEICHERMODUL</v>
          </cell>
          <cell r="G12506" t="str">
            <v/>
          </cell>
        </row>
        <row r="12507">
          <cell r="A12507">
            <v>185157</v>
          </cell>
          <cell r="B12507" t="str">
            <v>ACCUMULATOR MODULE</v>
          </cell>
          <cell r="C12507" t="str">
            <v>BLEIH-AKKU 3,2AH FÜR USV</v>
          </cell>
          <cell r="D12507" t="str">
            <v>SIEMENS</v>
          </cell>
          <cell r="E12507" t="str">
            <v>6EP1935-6MD11</v>
          </cell>
          <cell r="F12507" t="str">
            <v>BATTERIEMODUL</v>
          </cell>
          <cell r="G12507" t="str">
            <v/>
          </cell>
        </row>
        <row r="12508">
          <cell r="A12508">
            <v>185158</v>
          </cell>
          <cell r="B12508" t="str">
            <v>FUNCTION KEY</v>
          </cell>
          <cell r="C12508" t="str">
            <v>FUSSTASTER 1S+1Ö</v>
          </cell>
          <cell r="D12508" t="str">
            <v/>
          </cell>
          <cell r="E12508" t="str">
            <v/>
          </cell>
          <cell r="F12508" t="str">
            <v>BEFEHLEN+MELDEN</v>
          </cell>
          <cell r="G12508" t="str">
            <v>ORDRES ET SIGNALER</v>
          </cell>
        </row>
        <row r="12509">
          <cell r="A12509">
            <v>4302806</v>
          </cell>
          <cell r="B12509" t="str">
            <v>OPERATING ELEMENT CONTACT BLOCK</v>
          </cell>
          <cell r="C12509" t="str">
            <v>HILFSSCHALTBLOCK 1S MIT LED ROT</v>
          </cell>
          <cell r="D12509" t="str">
            <v>SCHNEIDER</v>
          </cell>
          <cell r="E12509" t="str">
            <v>ZB5 AW0B41</v>
          </cell>
          <cell r="F12509" t="str">
            <v>BETÄTIGUNGSELEMENT KONTAKTBLOCK</v>
          </cell>
          <cell r="G12509" t="str">
            <v>BLOC DE CONTACT</v>
          </cell>
        </row>
        <row r="12510">
          <cell r="A12510">
            <v>185160</v>
          </cell>
          <cell r="B12510" t="str">
            <v>COMPONENTRY</v>
          </cell>
          <cell r="C12510" t="str">
            <v>CPU  314 IFM</v>
          </cell>
          <cell r="D12510" t="str">
            <v>SIEMENS</v>
          </cell>
          <cell r="E12510" t="str">
            <v>6ES7 314-5AE03-0AB0</v>
          </cell>
          <cell r="F12510" t="str">
            <v>ZENTRALBAUGRUPPE</v>
          </cell>
          <cell r="G12510" t="str">
            <v/>
          </cell>
        </row>
        <row r="12511">
          <cell r="A12511">
            <v>4303219</v>
          </cell>
          <cell r="B12511" t="str">
            <v>OPERATING ELEMENT CONTACT BLOCK</v>
          </cell>
          <cell r="C12511" t="str">
            <v>HILFSSCHALTBLOCK LED GRÜN</v>
          </cell>
          <cell r="D12511" t="str">
            <v>SCHNEIDER</v>
          </cell>
          <cell r="E12511" t="str">
            <v>ZAL VB3</v>
          </cell>
          <cell r="F12511" t="str">
            <v>BETÄTIGUNGSELEMENT KONTAKTBLOCK</v>
          </cell>
          <cell r="G12511" t="str">
            <v>BLOC DE CONTACT</v>
          </cell>
          <cell r="H12511" t="str">
            <v>SIŁOWNIK</v>
          </cell>
        </row>
        <row r="12512">
          <cell r="A12512">
            <v>185162</v>
          </cell>
          <cell r="B12512" t="str">
            <v>FORK LIGHT BARRIER</v>
          </cell>
          <cell r="C12512" t="str">
            <v>WF120-B4150</v>
          </cell>
          <cell r="D12512" t="str">
            <v>SICK</v>
          </cell>
          <cell r="E12512" t="str">
            <v>6012068</v>
          </cell>
          <cell r="F12512" t="str">
            <v>GABELLICHTSCHRANKE</v>
          </cell>
          <cell r="G12512" t="str">
            <v/>
          </cell>
        </row>
        <row r="12513">
          <cell r="A12513">
            <v>4302171</v>
          </cell>
          <cell r="B12513" t="str">
            <v>OPERATING ELEMENT LUMINOUS PUSH BUTTON</v>
          </cell>
          <cell r="C12513" t="str">
            <v>LEUCHTTASTER KLAR, FÜR LED</v>
          </cell>
          <cell r="D12513" t="str">
            <v>SCHNEIDER</v>
          </cell>
          <cell r="E12513" t="str">
            <v>ZB5 AA18</v>
          </cell>
          <cell r="F12513" t="str">
            <v>BETÄTIGUNGSELEMENT LEUCHTTASTER</v>
          </cell>
          <cell r="G12513" t="str">
            <v>POUSSOIR À BOUTON LUMINEUX</v>
          </cell>
          <cell r="H12513" t="str">
            <v>SIŁOWNIK</v>
          </cell>
        </row>
        <row r="12514">
          <cell r="A12514">
            <v>185164</v>
          </cell>
          <cell r="B12514" t="str">
            <v>FREQUENCY CONVERTER</v>
          </cell>
          <cell r="C12514" t="str">
            <v>VLT 2840 3X200/240V/3,7 KW</v>
          </cell>
          <cell r="D12514" t="str">
            <v>DANFOSS</v>
          </cell>
          <cell r="E12514" t="str">
            <v/>
          </cell>
          <cell r="F12514" t="str">
            <v>FREQUENZUMRICHTER</v>
          </cell>
          <cell r="G12514" t="str">
            <v/>
          </cell>
        </row>
        <row r="12515">
          <cell r="A12515">
            <v>185165</v>
          </cell>
          <cell r="B12515" t="str">
            <v>BRAKE RESISTOR</v>
          </cell>
          <cell r="C12515" t="str">
            <v>VLT2840 3X200V</v>
          </cell>
          <cell r="D12515" t="str">
            <v/>
          </cell>
          <cell r="E12515" t="str">
            <v/>
          </cell>
          <cell r="F12515" t="str">
            <v>BREMSWIDERSTAND</v>
          </cell>
          <cell r="G12515" t="str">
            <v/>
          </cell>
        </row>
        <row r="12516">
          <cell r="A12516">
            <v>185166</v>
          </cell>
          <cell r="B12516" t="str">
            <v/>
          </cell>
          <cell r="C12516" t="str">
            <v>NEMA AB VLT 2840</v>
          </cell>
          <cell r="D12516" t="str">
            <v/>
          </cell>
          <cell r="E12516" t="str">
            <v/>
          </cell>
          <cell r="F12516" t="str">
            <v>KLEMMENABDECKUNG</v>
          </cell>
          <cell r="G12516" t="str">
            <v/>
          </cell>
        </row>
        <row r="12517">
          <cell r="A12517">
            <v>185167</v>
          </cell>
          <cell r="B12517" t="str">
            <v>TRANSFORMER</v>
          </cell>
          <cell r="C12517" t="str">
            <v xml:space="preserve">       55KVA</v>
          </cell>
          <cell r="D12517" t="str">
            <v/>
          </cell>
          <cell r="E12517" t="str">
            <v/>
          </cell>
          <cell r="F12517" t="str">
            <v>TRANSFORMATOR</v>
          </cell>
          <cell r="G12517" t="str">
            <v/>
          </cell>
        </row>
        <row r="12518">
          <cell r="A12518">
            <v>185168</v>
          </cell>
          <cell r="B12518" t="str">
            <v>MAIN SWITCH</v>
          </cell>
          <cell r="C12518" t="str">
            <v>315-400A</v>
          </cell>
          <cell r="D12518" t="str">
            <v>SIEMENS</v>
          </cell>
          <cell r="E12518" t="str">
            <v>3VF5211-1BM41-OAAO</v>
          </cell>
          <cell r="F12518" t="str">
            <v>HAUPTSCHALTER</v>
          </cell>
          <cell r="G12518" t="str">
            <v>INTERRUPTEUR PRINCIPAL</v>
          </cell>
        </row>
        <row r="12519">
          <cell r="A12519">
            <v>185169</v>
          </cell>
          <cell r="B12519" t="str">
            <v>DRIVE</v>
          </cell>
          <cell r="C12519" t="str">
            <v>3VF9323-1FA00</v>
          </cell>
          <cell r="D12519" t="str">
            <v/>
          </cell>
          <cell r="E12519" t="str">
            <v/>
          </cell>
          <cell r="F12519" t="str">
            <v>DREHANTRIEB</v>
          </cell>
          <cell r="G12519" t="str">
            <v/>
          </cell>
        </row>
        <row r="12520">
          <cell r="A12520">
            <v>185170</v>
          </cell>
          <cell r="B12520" t="str">
            <v>CIRCUIT BREAKER</v>
          </cell>
          <cell r="C12520" t="str">
            <v>3VF3211-1FW41- 160A</v>
          </cell>
          <cell r="D12520" t="str">
            <v/>
          </cell>
          <cell r="E12520" t="str">
            <v/>
          </cell>
          <cell r="F12520" t="str">
            <v>LEISTUNGSSCHALTER</v>
          </cell>
          <cell r="G12520" t="str">
            <v>DISJONCTEUR</v>
          </cell>
          <cell r="H12520" t="str">
            <v>WYŁĄCZNIK OBWODU</v>
          </cell>
        </row>
        <row r="12521">
          <cell r="A12521">
            <v>185171</v>
          </cell>
          <cell r="B12521" t="str">
            <v>DOOR LOCK</v>
          </cell>
          <cell r="C12521" t="str">
            <v>F. PS-SCHUBST.1200</v>
          </cell>
          <cell r="D12521" t="str">
            <v>RITTAL</v>
          </cell>
          <cell r="E12521" t="str">
            <v>PS 4920.000</v>
          </cell>
          <cell r="F12521" t="str">
            <v>TÜRVERRIEGELUNG</v>
          </cell>
          <cell r="G12521" t="str">
            <v/>
          </cell>
        </row>
        <row r="12522">
          <cell r="A12522">
            <v>185172</v>
          </cell>
          <cell r="B12522" t="str">
            <v>AIR CONDITIONING APPLIANCE</v>
          </cell>
          <cell r="C12522" t="str">
            <v>ERS.D.4300422</v>
          </cell>
          <cell r="D12522" t="str">
            <v>RITTAL</v>
          </cell>
          <cell r="E12522" t="str">
            <v>SK 3390.100</v>
          </cell>
          <cell r="F12522" t="str">
            <v>KLIMAGERÄT</v>
          </cell>
          <cell r="G12522" t="str">
            <v/>
          </cell>
        </row>
        <row r="12523">
          <cell r="A12523">
            <v>4302499</v>
          </cell>
          <cell r="B12523" t="str">
            <v>OPERATING ELEMENT LUMINOUS PUSH BUTTON</v>
          </cell>
          <cell r="C12523" t="str">
            <v>LEUCHTTASTER GRÜN, FÜR LED</v>
          </cell>
          <cell r="D12523" t="str">
            <v>SCHNEIDER</v>
          </cell>
          <cell r="E12523" t="str">
            <v>ZB5 AA38</v>
          </cell>
          <cell r="F12523" t="str">
            <v>BETÄTIGUNGSELEMENT LEUCHTTASTER</v>
          </cell>
          <cell r="G12523" t="str">
            <v>POUSSOIR À BOUTON LUMINEUX</v>
          </cell>
          <cell r="H12523" t="str">
            <v xml:space="preserve"> KABEL ENKODERA</v>
          </cell>
        </row>
        <row r="12524">
          <cell r="A12524">
            <v>185174</v>
          </cell>
          <cell r="B12524" t="str">
            <v>UPS-POWER SUPPLY</v>
          </cell>
          <cell r="C12524" t="str">
            <v>DC-USV-MODUL 15</v>
          </cell>
          <cell r="D12524" t="str">
            <v>SIEMENS</v>
          </cell>
          <cell r="E12524" t="str">
            <v>6EP1931-2EC31</v>
          </cell>
          <cell r="F12524" t="str">
            <v>USV-STROMVERSORGUNG</v>
          </cell>
          <cell r="G12524" t="str">
            <v/>
          </cell>
        </row>
        <row r="12525">
          <cell r="A12525">
            <v>185175</v>
          </cell>
          <cell r="B12525" t="str">
            <v>AUXILIARIA SWITCH</v>
          </cell>
          <cell r="C12525" t="str">
            <v xml:space="preserve"> ERS.D.00185497</v>
          </cell>
          <cell r="D12525" t="str">
            <v/>
          </cell>
          <cell r="E12525" t="str">
            <v/>
          </cell>
          <cell r="F12525" t="str">
            <v>HILFSSCHALTER</v>
          </cell>
          <cell r="G12525" t="str">
            <v>CONTACT AUXILIAIRE</v>
          </cell>
        </row>
        <row r="12526">
          <cell r="A12526">
            <v>185176</v>
          </cell>
          <cell r="B12526" t="str">
            <v>SERVO MOTOR</v>
          </cell>
          <cell r="C12526" t="str">
            <v>SM140/30/210</v>
          </cell>
          <cell r="D12526" t="str">
            <v/>
          </cell>
          <cell r="E12526" t="str">
            <v/>
          </cell>
          <cell r="F12526" t="str">
            <v>SERVOMOTOR</v>
          </cell>
          <cell r="G12526" t="str">
            <v>SERVOMOTEUR</v>
          </cell>
        </row>
        <row r="12527">
          <cell r="A12527">
            <v>185177</v>
          </cell>
          <cell r="B12527" t="str">
            <v>POWER CONTACTOR</v>
          </cell>
          <cell r="C12527" t="str">
            <v>TELEM *LP1-D1801BD    24VDC</v>
          </cell>
          <cell r="D12527" t="str">
            <v/>
          </cell>
          <cell r="E12527" t="str">
            <v/>
          </cell>
          <cell r="F12527" t="str">
            <v>LEISTUNGSSCHÜTZ</v>
          </cell>
          <cell r="G12527" t="str">
            <v>CONTACTEUR DE PUISSANCE</v>
          </cell>
        </row>
        <row r="12528">
          <cell r="A12528">
            <v>185178</v>
          </cell>
          <cell r="B12528" t="str">
            <v/>
          </cell>
          <cell r="C12528" t="str">
            <v>LÄNGE 27MM,SCHRAUBDR</v>
          </cell>
          <cell r="D12528" t="str">
            <v/>
          </cell>
          <cell r="E12528" t="str">
            <v/>
          </cell>
          <cell r="F12528" t="str">
            <v>VERSCHL.EINSATZ</v>
          </cell>
          <cell r="G12528" t="str">
            <v/>
          </cell>
        </row>
        <row r="12529">
          <cell r="A12529">
            <v>185179</v>
          </cell>
          <cell r="B12529" t="str">
            <v>CONTRAST KEY</v>
          </cell>
          <cell r="C12529" t="str">
            <v>E3M-VG16</v>
          </cell>
          <cell r="D12529" t="str">
            <v>OMRON</v>
          </cell>
          <cell r="E12529" t="str">
            <v/>
          </cell>
          <cell r="F12529" t="str">
            <v>KONTRASTTASTER</v>
          </cell>
          <cell r="G12529" t="str">
            <v/>
          </cell>
        </row>
        <row r="12530">
          <cell r="A12530">
            <v>185180</v>
          </cell>
          <cell r="B12530" t="str">
            <v>FUNCTION KEY</v>
          </cell>
          <cell r="C12530" t="str">
            <v>A &amp; B *TASTER RD 2Ö</v>
          </cell>
          <cell r="D12530" t="str">
            <v/>
          </cell>
          <cell r="E12530" t="str">
            <v/>
          </cell>
          <cell r="F12530" t="str">
            <v>BEFEHLEN+MELDEN</v>
          </cell>
          <cell r="G12530" t="str">
            <v>ORDRES ET SIGNALER</v>
          </cell>
        </row>
        <row r="12531">
          <cell r="A12531">
            <v>185181</v>
          </cell>
          <cell r="B12531" t="str">
            <v>FUNCTION KEY</v>
          </cell>
          <cell r="C12531" t="str">
            <v>A &amp; B *TASTER +2S BU</v>
          </cell>
          <cell r="D12531" t="str">
            <v/>
          </cell>
          <cell r="E12531" t="str">
            <v/>
          </cell>
          <cell r="F12531" t="str">
            <v>BEFEHLEN+MELDEN</v>
          </cell>
          <cell r="G12531" t="str">
            <v>ORDRES ET SIGNALER</v>
          </cell>
        </row>
        <row r="12532">
          <cell r="A12532">
            <v>185182</v>
          </cell>
          <cell r="B12532" t="str">
            <v>FUNCTION KEY</v>
          </cell>
          <cell r="C12532" t="str">
            <v>A &amp; B *KONTAKTELEMENT /2S</v>
          </cell>
          <cell r="D12532" t="str">
            <v/>
          </cell>
          <cell r="E12532" t="str">
            <v/>
          </cell>
          <cell r="F12532" t="str">
            <v>BEFEHLEN+MELDEN</v>
          </cell>
          <cell r="G12532" t="str">
            <v>ORDRES ET SIGNALER</v>
          </cell>
        </row>
        <row r="12533">
          <cell r="A12533">
            <v>185183</v>
          </cell>
          <cell r="B12533" t="str">
            <v>FUNCTION KEY</v>
          </cell>
          <cell r="C12533" t="str">
            <v>A &amp; B *SCHILDTRÄGER</v>
          </cell>
          <cell r="D12533" t="str">
            <v>ALLEN BRADLEY</v>
          </cell>
          <cell r="E12533" t="str">
            <v>800E-120</v>
          </cell>
          <cell r="F12533" t="str">
            <v>BEFEHLEN+MELDEN</v>
          </cell>
          <cell r="G12533" t="str">
            <v>ORDRES ET SIGNALER</v>
          </cell>
        </row>
        <row r="12534">
          <cell r="A12534">
            <v>185184</v>
          </cell>
          <cell r="B12534" t="str">
            <v>FUNCTION KEY</v>
          </cell>
          <cell r="C12534" t="str">
            <v>A &amp; B *BEZ.SCHILD.ALU</v>
          </cell>
          <cell r="D12534" t="str">
            <v/>
          </cell>
          <cell r="E12534" t="str">
            <v/>
          </cell>
          <cell r="F12534" t="str">
            <v>BEFEHLEN+MELDEN</v>
          </cell>
          <cell r="G12534" t="str">
            <v>ORDRES ET SIGNALER</v>
          </cell>
        </row>
        <row r="12535">
          <cell r="A12535">
            <v>185185</v>
          </cell>
          <cell r="B12535" t="str">
            <v>FUNCTION KEY</v>
          </cell>
          <cell r="C12535" t="str">
            <v>A &amp; B *TASTER + 2S GN</v>
          </cell>
          <cell r="D12535" t="str">
            <v/>
          </cell>
          <cell r="E12535" t="str">
            <v/>
          </cell>
          <cell r="F12535" t="str">
            <v>BEFEHLEN+MELDEN</v>
          </cell>
          <cell r="G12535" t="str">
            <v>ORDRES ET SIGNALER</v>
          </cell>
        </row>
        <row r="12536">
          <cell r="A12536">
            <v>185186</v>
          </cell>
          <cell r="B12536" t="str">
            <v>FUNCTION KEY</v>
          </cell>
          <cell r="C12536" t="str">
            <v>A &amp; B *KONTAKT-U.LAMPENELE.</v>
          </cell>
          <cell r="D12536" t="str">
            <v/>
          </cell>
          <cell r="E12536" t="str">
            <v/>
          </cell>
          <cell r="F12536" t="str">
            <v>BEFEHLEN+MELDEN</v>
          </cell>
          <cell r="G12536" t="str">
            <v>ORDRES ET SIGNALER</v>
          </cell>
        </row>
        <row r="12537">
          <cell r="A12537">
            <v>185187</v>
          </cell>
          <cell r="B12537" t="str">
            <v>FUNCTION KEY</v>
          </cell>
          <cell r="C12537" t="str">
            <v>A &amp; B *TASTER + 1S/1Ö    RT</v>
          </cell>
          <cell r="D12537" t="str">
            <v/>
          </cell>
          <cell r="E12537" t="str">
            <v/>
          </cell>
          <cell r="F12537" t="str">
            <v>BEFEHLEN+MELDEN</v>
          </cell>
          <cell r="G12537" t="str">
            <v>ORDRES ET SIGNALER</v>
          </cell>
        </row>
        <row r="12538">
          <cell r="A12538">
            <v>185188</v>
          </cell>
          <cell r="B12538" t="str">
            <v>FUNCTION KEY</v>
          </cell>
          <cell r="C12538" t="str">
            <v>A &amp; B *KONTAKTELEMENT 1S/1Ö</v>
          </cell>
          <cell r="D12538" t="str">
            <v/>
          </cell>
          <cell r="E12538" t="str">
            <v/>
          </cell>
          <cell r="F12538" t="str">
            <v>BEFEHLEN+MELDEN</v>
          </cell>
          <cell r="G12538" t="str">
            <v>ORDRES ET SIGNALER</v>
          </cell>
        </row>
        <row r="12539">
          <cell r="A12539">
            <v>185189</v>
          </cell>
          <cell r="B12539" t="str">
            <v>FUNCTION KEY</v>
          </cell>
          <cell r="C12539" t="str">
            <v>TASTER +1S SW</v>
          </cell>
          <cell r="D12539" t="str">
            <v/>
          </cell>
          <cell r="E12539" t="str">
            <v/>
          </cell>
          <cell r="F12539" t="str">
            <v>BEFEHLEN+MELDEN</v>
          </cell>
          <cell r="G12539" t="str">
            <v>ORDRES ET SIGNALER</v>
          </cell>
        </row>
        <row r="12540">
          <cell r="A12540">
            <v>185190</v>
          </cell>
          <cell r="B12540" t="str">
            <v>FUNCTION KEY</v>
          </cell>
          <cell r="C12540" t="str">
            <v>A &amp; B *KONTAKTELEMENT 1S</v>
          </cell>
          <cell r="D12540" t="str">
            <v/>
          </cell>
          <cell r="E12540" t="str">
            <v/>
          </cell>
          <cell r="F12540" t="str">
            <v>BEFEHLEN+MELDEN</v>
          </cell>
          <cell r="G12540" t="str">
            <v>ORDRES ET SIGNALER</v>
          </cell>
        </row>
        <row r="12541">
          <cell r="A12541">
            <v>185191</v>
          </cell>
          <cell r="B12541" t="str">
            <v>FUNCTION KEY</v>
          </cell>
          <cell r="C12541" t="str">
            <v>A &amp; B *TASTER +2S        YE</v>
          </cell>
          <cell r="D12541" t="str">
            <v/>
          </cell>
          <cell r="E12541" t="str">
            <v/>
          </cell>
          <cell r="F12541" t="str">
            <v>BEFEHLEN+MELDEN</v>
          </cell>
          <cell r="G12541" t="str">
            <v>ORDRES ET SIGNALER</v>
          </cell>
        </row>
        <row r="12542">
          <cell r="A12542">
            <v>185192</v>
          </cell>
          <cell r="B12542" t="str">
            <v>FUNCTION KEY</v>
          </cell>
          <cell r="C12542" t="str">
            <v>A &amp; B *SCHALTER+1S+1Ö+KEY</v>
          </cell>
          <cell r="D12542" t="str">
            <v/>
          </cell>
          <cell r="E12542" t="str">
            <v/>
          </cell>
          <cell r="F12542" t="str">
            <v>BEFEHLEN+MELDEN</v>
          </cell>
          <cell r="G12542" t="str">
            <v>ORDRES ET SIGNALER</v>
          </cell>
        </row>
        <row r="12543">
          <cell r="A12543">
            <v>185193</v>
          </cell>
          <cell r="B12543" t="str">
            <v/>
          </cell>
          <cell r="C12543" t="str">
            <v>A &amp; B *194E SERIE B    11KW</v>
          </cell>
          <cell r="D12543" t="str">
            <v/>
          </cell>
          <cell r="E12543" t="str">
            <v/>
          </cell>
          <cell r="F12543" t="str">
            <v>LASTSCHALTER</v>
          </cell>
          <cell r="G12543" t="str">
            <v/>
          </cell>
        </row>
        <row r="12544">
          <cell r="A12544">
            <v>185194</v>
          </cell>
          <cell r="B12544" t="str">
            <v>AUXILIARIA SWITCH</v>
          </cell>
          <cell r="C12544" t="str">
            <v>A &amp; B *1S/1Ö  FÜR LASTSCH.</v>
          </cell>
          <cell r="D12544" t="str">
            <v/>
          </cell>
          <cell r="E12544" t="str">
            <v/>
          </cell>
          <cell r="F12544" t="str">
            <v>HILFSSCHALTER</v>
          </cell>
          <cell r="G12544" t="str">
            <v>CONTACT AUXILIAIRE</v>
          </cell>
        </row>
        <row r="12545">
          <cell r="A12545">
            <v>185195</v>
          </cell>
          <cell r="B12545" t="str">
            <v>PROXIMITY SWITCH, INDUCTIVE</v>
          </cell>
          <cell r="C12545" t="str">
            <v>M8 1.5MM  B  S METAL</v>
          </cell>
          <cell r="D12545" t="str">
            <v>OMRON</v>
          </cell>
          <cell r="E12545" t="str">
            <v xml:space="preserve"> E2EL-X1R5F2-M1</v>
          </cell>
          <cell r="F12545" t="str">
            <v>INITIATOR, INDUKTIV</v>
          </cell>
          <cell r="G12545" t="str">
            <v>COMMUTATEUR INDUCTIF</v>
          </cell>
        </row>
        <row r="12546">
          <cell r="A12546">
            <v>185196</v>
          </cell>
          <cell r="B12546" t="str">
            <v>PROXIMITY SWITCH, INDUCTIVE</v>
          </cell>
          <cell r="C12546" t="str">
            <v>M8 1,5MM  B S METAL</v>
          </cell>
          <cell r="D12546" t="str">
            <v>OMRON</v>
          </cell>
          <cell r="E12546" t="str">
            <v xml:space="preserve"> E2EL-X1R5F1-M1</v>
          </cell>
          <cell r="F12546" t="str">
            <v>INITIATOR, INDUKTIV</v>
          </cell>
          <cell r="G12546" t="str">
            <v>COMMUTATEUR INDUCTIF</v>
          </cell>
        </row>
        <row r="12547">
          <cell r="A12547">
            <v>185197</v>
          </cell>
          <cell r="B12547" t="str">
            <v>PROXIMITY SWITCH, INDUCTIVE</v>
          </cell>
          <cell r="C12547" t="str">
            <v>M12 5MM    B S METAL</v>
          </cell>
          <cell r="D12547" t="str">
            <v>OMRON</v>
          </cell>
          <cell r="E12547" t="str">
            <v>E2E-X5MF1-M1</v>
          </cell>
          <cell r="F12547" t="str">
            <v>INITIATOR, INDUKTIV</v>
          </cell>
          <cell r="G12547" t="str">
            <v>COMMUTATEUR INDUCTIF</v>
          </cell>
        </row>
        <row r="12548">
          <cell r="A12548">
            <v>185198</v>
          </cell>
          <cell r="B12548" t="str">
            <v>VISUALIZATION</v>
          </cell>
          <cell r="C12548" t="str">
            <v>A &amp; B *PANELVIEW 1000KEYPAD</v>
          </cell>
          <cell r="D12548" t="str">
            <v>ALLEN BRADLEY</v>
          </cell>
          <cell r="E12548" t="str">
            <v/>
          </cell>
          <cell r="F12548" t="str">
            <v>VISUALISIERUNG</v>
          </cell>
          <cell r="G12548" t="str">
            <v/>
          </cell>
        </row>
        <row r="12549">
          <cell r="A12549">
            <v>185199</v>
          </cell>
          <cell r="B12549" t="str">
            <v>REFLECTOR</v>
          </cell>
          <cell r="C12549" t="str">
            <v>PL20A 60X18X7,3MM</v>
          </cell>
          <cell r="D12549" t="str">
            <v>SICK</v>
          </cell>
          <cell r="E12549" t="str">
            <v>1 012 719</v>
          </cell>
          <cell r="F12549" t="str">
            <v>REFLEKTOR</v>
          </cell>
          <cell r="G12549" t="str">
            <v>RÉFLECTEUR</v>
          </cell>
        </row>
        <row r="12550">
          <cell r="A12550">
            <v>185200</v>
          </cell>
          <cell r="B12550" t="str">
            <v>FUNCTION KEY</v>
          </cell>
          <cell r="C12550" t="str">
            <v>NOT-HALT-RING</v>
          </cell>
          <cell r="D12550" t="str">
            <v>EATON</v>
          </cell>
          <cell r="E12550" t="str">
            <v>M22-XBK11</v>
          </cell>
          <cell r="F12550" t="str">
            <v>BEFEHLEN+MELDEN</v>
          </cell>
          <cell r="G12550" t="str">
            <v>ORDRES ET SIGNALER</v>
          </cell>
        </row>
        <row r="12551">
          <cell r="A12551">
            <v>185201</v>
          </cell>
          <cell r="B12551" t="str">
            <v/>
          </cell>
          <cell r="C12551" t="str">
            <v>DEHN  *SPS-PROTECTOR 203VAC</v>
          </cell>
          <cell r="D12551" t="str">
            <v/>
          </cell>
          <cell r="E12551" t="str">
            <v/>
          </cell>
          <cell r="F12551" t="str">
            <v>NETZFILDER</v>
          </cell>
          <cell r="G12551" t="str">
            <v/>
          </cell>
        </row>
        <row r="12552">
          <cell r="A12552">
            <v>185202</v>
          </cell>
          <cell r="B12552" t="str">
            <v/>
          </cell>
          <cell r="C12552" t="str">
            <v>A &amp; B *24AC/DC         GRÜN</v>
          </cell>
          <cell r="D12552" t="str">
            <v/>
          </cell>
          <cell r="E12552" t="str">
            <v/>
          </cell>
          <cell r="F12552" t="str">
            <v>LEUCHT-MODUL</v>
          </cell>
          <cell r="G12552" t="str">
            <v/>
          </cell>
        </row>
        <row r="12553">
          <cell r="A12553">
            <v>185203</v>
          </cell>
          <cell r="B12553" t="str">
            <v/>
          </cell>
          <cell r="C12553" t="str">
            <v>A &amp; B *24AC/DC          ROT</v>
          </cell>
          <cell r="D12553" t="str">
            <v/>
          </cell>
          <cell r="E12553" t="str">
            <v/>
          </cell>
          <cell r="F12553" t="str">
            <v>LEUCHT-MODUL</v>
          </cell>
          <cell r="G12553" t="str">
            <v/>
          </cell>
        </row>
        <row r="12554">
          <cell r="A12554">
            <v>185204</v>
          </cell>
          <cell r="B12554" t="str">
            <v/>
          </cell>
          <cell r="C12554" t="str">
            <v>A &amp; B *24AC/DC       ORANG</v>
          </cell>
          <cell r="D12554" t="str">
            <v/>
          </cell>
          <cell r="E12554" t="str">
            <v/>
          </cell>
          <cell r="F12554" t="str">
            <v>LEUCHT-MODUL</v>
          </cell>
          <cell r="G12554" t="str">
            <v/>
          </cell>
        </row>
        <row r="12555">
          <cell r="A12555">
            <v>185205</v>
          </cell>
          <cell r="B12555" t="str">
            <v/>
          </cell>
          <cell r="C12555" t="str">
            <v>A &amp; B *STANGE 10CM M.DECKEL</v>
          </cell>
          <cell r="D12555" t="str">
            <v/>
          </cell>
          <cell r="E12555" t="str">
            <v/>
          </cell>
          <cell r="F12555" t="str">
            <v>SOCKEL WARNLEUCH.</v>
          </cell>
          <cell r="G12555" t="str">
            <v/>
          </cell>
        </row>
        <row r="12556">
          <cell r="A12556">
            <v>185206</v>
          </cell>
          <cell r="B12556" t="str">
            <v/>
          </cell>
          <cell r="C12556" t="str">
            <v>A &amp; B *24AC/DC         BLAU</v>
          </cell>
          <cell r="D12556" t="str">
            <v/>
          </cell>
          <cell r="E12556" t="str">
            <v/>
          </cell>
          <cell r="F12556" t="str">
            <v>LEUCHT-MODUL</v>
          </cell>
          <cell r="G12556" t="str">
            <v/>
          </cell>
        </row>
        <row r="12557">
          <cell r="A12557">
            <v>185207</v>
          </cell>
          <cell r="B12557" t="str">
            <v/>
          </cell>
          <cell r="C12557" t="str">
            <v>A &amp; B *SCHUTZLEITERKLEMME</v>
          </cell>
          <cell r="D12557" t="str">
            <v/>
          </cell>
          <cell r="E12557" t="str">
            <v/>
          </cell>
          <cell r="F12557" t="str">
            <v>ZUBEHOER</v>
          </cell>
          <cell r="G12557" t="str">
            <v/>
          </cell>
        </row>
        <row r="12558">
          <cell r="A12558">
            <v>185208</v>
          </cell>
          <cell r="B12558" t="str">
            <v>TIME LAG RELAY</v>
          </cell>
          <cell r="C12558" t="str">
            <v>WEIDM DKZA 35 24VDC 50MS</v>
          </cell>
          <cell r="D12558" t="str">
            <v/>
          </cell>
          <cell r="E12558" t="str">
            <v/>
          </cell>
          <cell r="F12558" t="str">
            <v>ZEITBAUSTEIN</v>
          </cell>
          <cell r="G12558" t="str">
            <v>RELAIS RETARDE</v>
          </cell>
        </row>
        <row r="12559">
          <cell r="A12559">
            <v>185209</v>
          </cell>
          <cell r="B12559" t="str">
            <v>LINE FILTER</v>
          </cell>
          <cell r="C12559" t="str">
            <v>3X480V 60HZ 4*63A</v>
          </cell>
          <cell r="D12559" t="str">
            <v>CORCOM</v>
          </cell>
          <cell r="E12559" t="str">
            <v>63AYC10B</v>
          </cell>
          <cell r="F12559" t="str">
            <v>NETZFILTER</v>
          </cell>
          <cell r="G12559" t="str">
            <v/>
          </cell>
        </row>
        <row r="12560">
          <cell r="A12560">
            <v>185210</v>
          </cell>
          <cell r="B12560" t="str">
            <v>MOTOR PROTECTION SWITCH</v>
          </cell>
          <cell r="C12560" t="str">
            <v>2,8-4A  1S1Ö</v>
          </cell>
          <cell r="D12560" t="str">
            <v>SIEMENS</v>
          </cell>
          <cell r="E12560" t="str">
            <v>3RV1421-1EA10 + 3RV1901-1E</v>
          </cell>
          <cell r="F12560" t="str">
            <v>MOTORSCHUTZSCHALTER SW</v>
          </cell>
          <cell r="G12560" t="str">
            <v>DISJONCTEUR-PROTECTEUR</v>
          </cell>
        </row>
        <row r="12561">
          <cell r="A12561">
            <v>185211</v>
          </cell>
          <cell r="B12561" t="str">
            <v>POS.MOTOR CONTROLS</v>
          </cell>
          <cell r="C12561" t="str">
            <v>8A+INK+ANA I/O  LANG</v>
          </cell>
          <cell r="D12561" t="str">
            <v/>
          </cell>
          <cell r="E12561" t="str">
            <v/>
          </cell>
          <cell r="F12561" t="str">
            <v>POS.MOTORCONTROL.</v>
          </cell>
          <cell r="G12561" t="str">
            <v/>
          </cell>
        </row>
        <row r="12562">
          <cell r="A12562">
            <v>185212</v>
          </cell>
          <cell r="B12562" t="str">
            <v>DIGITAL OUTPUT</v>
          </cell>
          <cell r="C12562" t="str">
            <v>24 VDC 0,5 A 2-KANAL</v>
          </cell>
          <cell r="D12562" t="str">
            <v/>
          </cell>
          <cell r="E12562" t="str">
            <v/>
          </cell>
          <cell r="F12562" t="str">
            <v>DIGITALAUSGABE</v>
          </cell>
          <cell r="G12562" t="str">
            <v>SORTIE NUMÉRIQUE</v>
          </cell>
        </row>
        <row r="12563">
          <cell r="A12563">
            <v>185213</v>
          </cell>
          <cell r="B12563" t="str">
            <v>OPERATING PANEL</v>
          </cell>
          <cell r="C12563" t="str">
            <v>LEUKH *LS-IC/BEBO 1-7 12,1</v>
          </cell>
          <cell r="D12563" t="str">
            <v/>
          </cell>
          <cell r="E12563" t="str">
            <v/>
          </cell>
          <cell r="F12563" t="str">
            <v>BEDIENPANEL</v>
          </cell>
          <cell r="G12563" t="str">
            <v>CONSOLE DE COMMANDE</v>
          </cell>
        </row>
        <row r="12564">
          <cell r="A12564">
            <v>185214</v>
          </cell>
          <cell r="B12564" t="str">
            <v>OPERATOR PANEL</v>
          </cell>
          <cell r="C12564" t="str">
            <v>LEUKH *LS-IC/BEBO1-T 12,1</v>
          </cell>
          <cell r="D12564" t="str">
            <v>MSC</v>
          </cell>
          <cell r="E12564" t="str">
            <v/>
          </cell>
          <cell r="F12564" t="str">
            <v>BEDIENPULT</v>
          </cell>
          <cell r="G12564" t="str">
            <v/>
          </cell>
        </row>
        <row r="12565">
          <cell r="A12565">
            <v>185215</v>
          </cell>
          <cell r="B12565" t="str">
            <v>SWITCH</v>
          </cell>
          <cell r="C12565" t="str">
            <v>TYP SCHWARZ</v>
          </cell>
          <cell r="D12565" t="str">
            <v/>
          </cell>
          <cell r="E12565" t="str">
            <v/>
          </cell>
          <cell r="F12565" t="str">
            <v>SCHALTER</v>
          </cell>
          <cell r="G12565" t="str">
            <v/>
          </cell>
        </row>
        <row r="12566">
          <cell r="A12566">
            <v>185216</v>
          </cell>
          <cell r="B12566" t="str">
            <v>DIGITAL OUTPUT</v>
          </cell>
          <cell r="C12566" t="str">
            <v>WAGO * DIGITAL</v>
          </cell>
          <cell r="D12566" t="str">
            <v/>
          </cell>
          <cell r="E12566" t="str">
            <v/>
          </cell>
          <cell r="F12566" t="str">
            <v>DIGITALAUSGABE</v>
          </cell>
          <cell r="G12566" t="str">
            <v>SORTIE NUMÉRIQUE</v>
          </cell>
        </row>
        <row r="12567">
          <cell r="A12567">
            <v>185217</v>
          </cell>
          <cell r="B12567" t="str">
            <v>DIGITAL INPUT</v>
          </cell>
          <cell r="C12567" t="str">
            <v>24V 3MMS 2-KANAL</v>
          </cell>
          <cell r="D12567" t="str">
            <v/>
          </cell>
          <cell r="E12567" t="str">
            <v/>
          </cell>
          <cell r="F12567" t="str">
            <v>DIGITALEINGABE</v>
          </cell>
          <cell r="G12567" t="str">
            <v>DIGITAL ENTRÉE</v>
          </cell>
        </row>
        <row r="12568">
          <cell r="A12568">
            <v>185218</v>
          </cell>
          <cell r="B12568" t="str">
            <v>PROXIMITY SWITCH, INDUCTIVE</v>
          </cell>
          <cell r="C12568" t="str">
            <v>M18 10MM NB S/O MET</v>
          </cell>
          <cell r="D12568" t="str">
            <v>IFM</v>
          </cell>
          <cell r="E12568" t="str">
            <v xml:space="preserve"> IG5846</v>
          </cell>
          <cell r="F12568" t="str">
            <v>INITIATOR, INDUKTIV</v>
          </cell>
          <cell r="G12568" t="str">
            <v>COMMUTATEUR INDUCTIF</v>
          </cell>
        </row>
        <row r="12569">
          <cell r="A12569">
            <v>4302682</v>
          </cell>
          <cell r="B12569" t="str">
            <v>OPERATING ELEMENT LUMINOUS PUSH BUTTON</v>
          </cell>
          <cell r="C12569" t="str">
            <v>LEUCHTTASTER ORANGE, FÜR LED</v>
          </cell>
          <cell r="D12569" t="str">
            <v>SCHNEIDER</v>
          </cell>
          <cell r="E12569" t="str">
            <v>ZB5 AA58</v>
          </cell>
          <cell r="F12569" t="str">
            <v>BETÄTIGUNGSELEMENT LEUCHTTASTER</v>
          </cell>
          <cell r="G12569" t="str">
            <v>POUSSOIR À BOUTON LUMINEUX</v>
          </cell>
          <cell r="H12569" t="str">
            <v>SIŁOWNIK</v>
          </cell>
        </row>
        <row r="12570">
          <cell r="A12570">
            <v>185220</v>
          </cell>
          <cell r="B12570" t="str">
            <v>ABSOLUTE ENCODER</v>
          </cell>
          <cell r="C12570" t="str">
            <v>ERSETZT DURCH 4003222</v>
          </cell>
          <cell r="D12570" t="str">
            <v>SICK</v>
          </cell>
          <cell r="E12570" t="str">
            <v>1034192</v>
          </cell>
          <cell r="F12570" t="str">
            <v>ABSOLUTWERTGEBER</v>
          </cell>
          <cell r="G12570" t="str">
            <v/>
          </cell>
        </row>
        <row r="12571">
          <cell r="A12571">
            <v>185221</v>
          </cell>
          <cell r="B12571" t="str">
            <v>ETHERNET POWER SUPPLY</v>
          </cell>
          <cell r="C12571" t="str">
            <v>FL HUB 10BASE-T</v>
          </cell>
          <cell r="D12571" t="str">
            <v>PHOENIX CONTACT</v>
          </cell>
          <cell r="E12571" t="str">
            <v>2831028</v>
          </cell>
          <cell r="F12571" t="str">
            <v>ETHERNET NETZGERÄT</v>
          </cell>
          <cell r="G12571" t="str">
            <v/>
          </cell>
        </row>
        <row r="12572">
          <cell r="A12572">
            <v>185222</v>
          </cell>
          <cell r="B12572" t="str">
            <v>HEATING CARTRIDGE</v>
          </cell>
          <cell r="C12572" t="str">
            <v>PK 32X120 220V/2,5KW</v>
          </cell>
          <cell r="D12572" t="str">
            <v/>
          </cell>
          <cell r="E12572" t="str">
            <v/>
          </cell>
          <cell r="F12572" t="str">
            <v>HEIZPATRONE</v>
          </cell>
          <cell r="G12572" t="str">
            <v>CARTOUCHE CHAUFFANTE</v>
          </cell>
        </row>
        <row r="12573">
          <cell r="A12573">
            <v>185223</v>
          </cell>
          <cell r="B12573" t="str">
            <v>BUS COUPLER</v>
          </cell>
          <cell r="C12573" t="str">
            <v>PROFIBUS 12MBAUD, DIG. E/A</v>
          </cell>
          <cell r="D12573" t="str">
            <v>WAGO</v>
          </cell>
          <cell r="E12573" t="str">
            <v>750-323</v>
          </cell>
          <cell r="F12573" t="str">
            <v>BUSKOPPLER</v>
          </cell>
          <cell r="G12573" t="str">
            <v>COUPLEUR DE BUS</v>
          </cell>
        </row>
        <row r="12574">
          <cell r="A12574">
            <v>185224</v>
          </cell>
          <cell r="B12574" t="str">
            <v>FUNCTION KEY</v>
          </cell>
          <cell r="C12574" t="str">
            <v>TASTER 1Ö+BK+SYM"0"+GEHÄUSE IP65</v>
          </cell>
          <cell r="D12574" t="str">
            <v>SIEMENS</v>
          </cell>
          <cell r="E12574" t="str">
            <v>3SB3801-0DE</v>
          </cell>
          <cell r="F12574" t="str">
            <v>BEFEHLEN+MELDEN</v>
          </cell>
          <cell r="G12574" t="str">
            <v>ORDRES ET SIGNALER</v>
          </cell>
        </row>
        <row r="12575">
          <cell r="A12575">
            <v>4302709</v>
          </cell>
          <cell r="B12575" t="str">
            <v>OPERATING ELEMENT LUMINOUS PUSH BUTTON</v>
          </cell>
          <cell r="C12575" t="str">
            <v>LEUCHTTASTER BLAU, FÜR LED</v>
          </cell>
          <cell r="D12575" t="str">
            <v>SCHNEIDER</v>
          </cell>
          <cell r="E12575" t="str">
            <v>ZB5 AA68</v>
          </cell>
          <cell r="F12575" t="str">
            <v>BETÄTIGUNGSELEMENT LEUCHTTASTER</v>
          </cell>
          <cell r="G12575" t="str">
            <v>POUSSOIR À BOUTON LUMINEUX</v>
          </cell>
          <cell r="H12575" t="str">
            <v xml:space="preserve"> KONTROLER PAC</v>
          </cell>
        </row>
        <row r="12576">
          <cell r="A12576">
            <v>185226</v>
          </cell>
          <cell r="B12576" t="str">
            <v/>
          </cell>
          <cell r="C12576" t="str">
            <v>SPC10-POT-LWG</v>
          </cell>
          <cell r="D12576" t="str">
            <v/>
          </cell>
          <cell r="E12576" t="str">
            <v/>
          </cell>
          <cell r="F12576" t="str">
            <v>ENDLAGEN-REGLER</v>
          </cell>
          <cell r="G12576" t="str">
            <v/>
          </cell>
        </row>
        <row r="12577">
          <cell r="A12577">
            <v>185227</v>
          </cell>
          <cell r="B12577" t="str">
            <v/>
          </cell>
          <cell r="C12577" t="str">
            <v>MLO-POT-450-LWG</v>
          </cell>
          <cell r="D12577" t="str">
            <v/>
          </cell>
          <cell r="E12577" t="str">
            <v/>
          </cell>
          <cell r="F12577" t="str">
            <v>WEGMESS-SYSTEM</v>
          </cell>
          <cell r="G12577" t="str">
            <v/>
          </cell>
        </row>
        <row r="12578">
          <cell r="A12578">
            <v>185228</v>
          </cell>
          <cell r="B12578" t="str">
            <v/>
          </cell>
          <cell r="C12578" t="str">
            <v>KSPC10-SPS-10</v>
          </cell>
          <cell r="D12578" t="str">
            <v/>
          </cell>
          <cell r="E12578" t="str">
            <v/>
          </cell>
          <cell r="F12578" t="str">
            <v>KABEL, STEUERUNG</v>
          </cell>
          <cell r="G12578" t="str">
            <v/>
          </cell>
        </row>
        <row r="12579">
          <cell r="A12579">
            <v>185229</v>
          </cell>
          <cell r="B12579" t="str">
            <v/>
          </cell>
          <cell r="C12579" t="str">
            <v>KMPYE-AIF-1-GS-GD-2</v>
          </cell>
          <cell r="D12579" t="str">
            <v/>
          </cell>
          <cell r="E12579" t="str">
            <v/>
          </cell>
          <cell r="F12579" t="str">
            <v>KABEL, VENTIL</v>
          </cell>
          <cell r="G12579" t="str">
            <v/>
          </cell>
        </row>
        <row r="12580">
          <cell r="A12580">
            <v>185230</v>
          </cell>
          <cell r="B12580" t="str">
            <v>LINE FILTER</v>
          </cell>
          <cell r="C12580" t="str">
            <v>3X220/480V,400A,60HZ</v>
          </cell>
          <cell r="D12580" t="str">
            <v>CORCOM</v>
          </cell>
          <cell r="E12580" t="str">
            <v>F7872-400CFN12</v>
          </cell>
          <cell r="F12580" t="str">
            <v>NETZFILTER</v>
          </cell>
          <cell r="G12580" t="str">
            <v/>
          </cell>
        </row>
        <row r="12581">
          <cell r="A12581">
            <v>185231</v>
          </cell>
          <cell r="B12581" t="str">
            <v>THERMOSTAT</v>
          </cell>
          <cell r="C12581" t="str">
            <v>8-KANAELE, PROFIBUS</v>
          </cell>
          <cell r="D12581" t="str">
            <v>PMA</v>
          </cell>
          <cell r="E12581" t="str">
            <v>9407-480-30001</v>
          </cell>
          <cell r="F12581" t="str">
            <v>TEMPERATURREGLER</v>
          </cell>
          <cell r="G12581" t="str">
            <v/>
          </cell>
        </row>
        <row r="12582">
          <cell r="A12582">
            <v>185232</v>
          </cell>
          <cell r="B12582" t="str">
            <v/>
          </cell>
          <cell r="C12582" t="str">
            <v>PMA   *PROFIBUS F.KS 800</v>
          </cell>
          <cell r="D12582" t="str">
            <v/>
          </cell>
          <cell r="E12582" t="str">
            <v/>
          </cell>
          <cell r="F12582" t="str">
            <v>ENGINEERING SET</v>
          </cell>
          <cell r="G12582" t="str">
            <v/>
          </cell>
        </row>
        <row r="12583">
          <cell r="A12583">
            <v>185233</v>
          </cell>
          <cell r="B12583" t="str">
            <v/>
          </cell>
          <cell r="C12583" t="str">
            <v>200-230V S:400V3PH</v>
          </cell>
          <cell r="D12583" t="str">
            <v/>
          </cell>
          <cell r="E12583" t="str">
            <v/>
          </cell>
          <cell r="F12583" t="str">
            <v>TRAFO    4,5KVA</v>
          </cell>
          <cell r="G12583" t="str">
            <v/>
          </cell>
        </row>
        <row r="12584">
          <cell r="A12584">
            <v>185234</v>
          </cell>
          <cell r="B12584" t="str">
            <v>OPERATING PANEL</v>
          </cell>
          <cell r="C12584" t="str">
            <v>MINI  PCS 090.M L</v>
          </cell>
          <cell r="D12584" t="str">
            <v>LAUER</v>
          </cell>
          <cell r="E12584" t="str">
            <v>PCS 090.M L</v>
          </cell>
          <cell r="F12584" t="str">
            <v>BEDIENKONSOLE</v>
          </cell>
          <cell r="G12584" t="str">
            <v>CONSOLE DE COMMANDE</v>
          </cell>
        </row>
        <row r="12585">
          <cell r="A12585">
            <v>185235</v>
          </cell>
          <cell r="B12585" t="str">
            <v>RJ45 PATCHCABLE</v>
          </cell>
          <cell r="C12585" t="str">
            <v>GRAU 15M LANG 1:1</v>
          </cell>
          <cell r="D12585" t="str">
            <v>BECHTLE</v>
          </cell>
          <cell r="E12585" t="str">
            <v>8871</v>
          </cell>
          <cell r="F12585" t="str">
            <v>RJ45 PATCHKABEL</v>
          </cell>
          <cell r="G12585" t="str">
            <v>CÃ¢BLE PATCH</v>
          </cell>
        </row>
        <row r="12586">
          <cell r="A12586">
            <v>185236</v>
          </cell>
          <cell r="B12586" t="str">
            <v>CABLE</v>
          </cell>
          <cell r="C12586" t="str">
            <v>GRAU 20M LANG 1:1</v>
          </cell>
          <cell r="D12586" t="str">
            <v>BECHTLE</v>
          </cell>
          <cell r="E12586" t="str">
            <v>10690</v>
          </cell>
          <cell r="F12586" t="str">
            <v>RJ45 PATCHKABEL</v>
          </cell>
          <cell r="G12586" t="str">
            <v>CÂBLE</v>
          </cell>
        </row>
        <row r="12587">
          <cell r="A12587">
            <v>185237</v>
          </cell>
          <cell r="B12587" t="str">
            <v>RJ45 PATCHCABLE</v>
          </cell>
          <cell r="C12587" t="str">
            <v>GRAU 30M LANG 1:1</v>
          </cell>
          <cell r="D12587" t="str">
            <v>BECHTLE</v>
          </cell>
          <cell r="E12587" t="str">
            <v>4641</v>
          </cell>
          <cell r="F12587" t="str">
            <v>RJ45 PATCHKABEL</v>
          </cell>
          <cell r="G12587" t="str">
            <v>CÃ¢BLE PATCH</v>
          </cell>
        </row>
        <row r="12588">
          <cell r="A12588">
            <v>185238</v>
          </cell>
          <cell r="B12588" t="str">
            <v>DIGITAL INPUT/OUTPUT</v>
          </cell>
          <cell r="C12588" t="str">
            <v>S7-300 8 EING. 8AUSG</v>
          </cell>
          <cell r="D12588" t="str">
            <v/>
          </cell>
          <cell r="E12588" t="str">
            <v/>
          </cell>
          <cell r="F12588" t="str">
            <v>DIGITAL-EINGANG/AUSGANG</v>
          </cell>
          <cell r="G12588" t="str">
            <v>SORTIE NUMÉRIQUE</v>
          </cell>
        </row>
        <row r="12589">
          <cell r="A12589">
            <v>185239</v>
          </cell>
          <cell r="B12589" t="str">
            <v>SIGNAL TRANSMITTER</v>
          </cell>
          <cell r="C12589" t="str">
            <v>ELEKTRONISCHER SCHA.</v>
          </cell>
          <cell r="D12589" t="str">
            <v/>
          </cell>
          <cell r="E12589" t="str">
            <v/>
          </cell>
          <cell r="F12589" t="str">
            <v>SIGNALGEBER</v>
          </cell>
          <cell r="G12589" t="str">
            <v/>
          </cell>
        </row>
        <row r="12590">
          <cell r="A12590">
            <v>185240</v>
          </cell>
          <cell r="B12590" t="str">
            <v>REFLEX LIGHT BARRIER</v>
          </cell>
          <cell r="C12590" t="str">
            <v>WENGLO*SPIEGELREFLEXSCHR.</v>
          </cell>
          <cell r="D12590" t="str">
            <v>WENGLOR</v>
          </cell>
          <cell r="E12590" t="str">
            <v>KN 88 PA3</v>
          </cell>
          <cell r="F12590" t="str">
            <v>REFLEXLICHTSCHRANKE</v>
          </cell>
          <cell r="G12590" t="str">
            <v>BARRIERE DE LUMIERE, REFLEX</v>
          </cell>
        </row>
        <row r="12591">
          <cell r="A12591">
            <v>185241</v>
          </cell>
          <cell r="B12591" t="str">
            <v>POS.MOTOR CONTROLS</v>
          </cell>
          <cell r="C12591" t="str">
            <v>5A+INK+INTERBUS/LANG</v>
          </cell>
          <cell r="D12591" t="str">
            <v/>
          </cell>
          <cell r="E12591" t="str">
            <v/>
          </cell>
          <cell r="F12591" t="str">
            <v>POS.MOTORCONTROL.</v>
          </cell>
          <cell r="G12591" t="str">
            <v/>
          </cell>
        </row>
        <row r="12592">
          <cell r="A12592">
            <v>185242</v>
          </cell>
          <cell r="B12592" t="str">
            <v>CIRCUIT BREAKER</v>
          </cell>
          <cell r="C12592" t="str">
            <v>1-POL 32A</v>
          </cell>
          <cell r="D12592" t="str">
            <v>EATON</v>
          </cell>
          <cell r="E12592" t="str">
            <v>211542</v>
          </cell>
          <cell r="F12592" t="str">
            <v>LEISTUNGSSCHALTER</v>
          </cell>
          <cell r="G12592" t="str">
            <v>DISJONCTEUR</v>
          </cell>
          <cell r="H12592" t="str">
            <v>WYŁĄCZNIK OBWODU</v>
          </cell>
        </row>
        <row r="12593">
          <cell r="A12593">
            <v>185243</v>
          </cell>
          <cell r="B12593" t="str">
            <v>EXTENSION MODULE</v>
          </cell>
          <cell r="C12593" t="str">
            <v>DIGITR*CAMCON CT 10</v>
          </cell>
          <cell r="D12593" t="str">
            <v>DIGITRONIC</v>
          </cell>
          <cell r="E12593" t="str">
            <v/>
          </cell>
          <cell r="F12593" t="str">
            <v>ERWEITERUNGSMODUL</v>
          </cell>
          <cell r="G12593" t="str">
            <v/>
          </cell>
        </row>
        <row r="12594">
          <cell r="A12594">
            <v>4303231</v>
          </cell>
          <cell r="B12594" t="str">
            <v>OPERATING ELEMENT LUMINOUS PUSH BUTTON</v>
          </cell>
          <cell r="C12594" t="str">
            <v>LEUCHTTASTER ROT, FÜR LED</v>
          </cell>
          <cell r="D12594" t="str">
            <v>SCHNEIDER</v>
          </cell>
          <cell r="E12594" t="str">
            <v>ZB5 AA48</v>
          </cell>
          <cell r="F12594" t="str">
            <v>BETÄTIGUNGSELEMENT LEUCHTTASTER</v>
          </cell>
          <cell r="G12594" t="str">
            <v>POUSSOIR À BOUTON LUMINEUX</v>
          </cell>
          <cell r="H12594" t="str">
            <v xml:space="preserve"> KABEL ENKODERA</v>
          </cell>
        </row>
        <row r="12595">
          <cell r="A12595">
            <v>185245</v>
          </cell>
          <cell r="B12595" t="str">
            <v>LIMIT PIN SWITCH</v>
          </cell>
          <cell r="C12595" t="str">
            <v>20/12 SCHLEICHFKT.</v>
          </cell>
          <cell r="D12595" t="str">
            <v/>
          </cell>
          <cell r="E12595" t="str">
            <v/>
          </cell>
          <cell r="F12595" t="str">
            <v>GRENZTASTER</v>
          </cell>
          <cell r="G12595" t="str">
            <v>BOUTON LIMITEUR</v>
          </cell>
        </row>
        <row r="12596">
          <cell r="A12596">
            <v>185246</v>
          </cell>
          <cell r="B12596" t="str">
            <v>MOTOR PROTECTION SWITCH</v>
          </cell>
          <cell r="C12596" t="str">
            <v>0,11-0,16A  1S1Ö</v>
          </cell>
          <cell r="D12596" t="str">
            <v>SIEMENS</v>
          </cell>
          <cell r="E12596" t="str">
            <v>3RV1021-0AA15</v>
          </cell>
          <cell r="F12596" t="str">
            <v>MOTORSCHUTZSCHALTER</v>
          </cell>
          <cell r="G12596" t="str">
            <v>DISJONCTEUR-PROTECTEUR</v>
          </cell>
        </row>
        <row r="12597">
          <cell r="A12597">
            <v>185247</v>
          </cell>
          <cell r="B12597" t="str">
            <v>MOTOR CONTROLLER</v>
          </cell>
          <cell r="C12597" t="str">
            <v>5,0A F.24/DC MOTOR</v>
          </cell>
          <cell r="D12597" t="str">
            <v>SPAETH</v>
          </cell>
          <cell r="E12597" t="str">
            <v>SR30B S6</v>
          </cell>
          <cell r="F12597" t="str">
            <v>MOTORREGLER</v>
          </cell>
          <cell r="G12597" t="str">
            <v>CONTRÔLEUR MACHINE</v>
          </cell>
        </row>
        <row r="12598">
          <cell r="A12598">
            <v>185248</v>
          </cell>
          <cell r="B12598" t="str">
            <v>LIMIT PIN SWITCH</v>
          </cell>
          <cell r="C12598" t="str">
            <v>TASTFEDER STAHL</v>
          </cell>
          <cell r="D12598" t="str">
            <v>SCHMERSAL</v>
          </cell>
          <cell r="E12598" t="str">
            <v>43138001, 1046728</v>
          </cell>
          <cell r="F12598" t="str">
            <v>GRENZTASTER</v>
          </cell>
          <cell r="G12598" t="str">
            <v>BOUTON LIMITEUR</v>
          </cell>
        </row>
        <row r="12599">
          <cell r="A12599">
            <v>185249</v>
          </cell>
          <cell r="B12599" t="str">
            <v>LIMIT PIN SWITCH</v>
          </cell>
          <cell r="C12599" t="str">
            <v>TASTFEDER KUNSTSTOFF</v>
          </cell>
          <cell r="D12599" t="str">
            <v>SCHMERSAL</v>
          </cell>
          <cell r="E12599" t="str">
            <v>43136001, 1046724</v>
          </cell>
          <cell r="F12599" t="str">
            <v>GRENZTASTER</v>
          </cell>
          <cell r="G12599" t="str">
            <v>BOUTON LIMITEUR</v>
          </cell>
        </row>
        <row r="12600">
          <cell r="A12600">
            <v>4302180</v>
          </cell>
          <cell r="B12600" t="str">
            <v>OPERATING ELEMENT EMERGENCY STOP</v>
          </cell>
          <cell r="C12600" t="str">
            <v>NOTAUSTASTER DREHFREIGABE</v>
          </cell>
          <cell r="D12600" t="str">
            <v>SCHNEIDER</v>
          </cell>
          <cell r="E12600" t="str">
            <v>ZB5 AS844</v>
          </cell>
          <cell r="F12600" t="str">
            <v>BETÄTIGUNGSELEMENT NOT-AUS</v>
          </cell>
          <cell r="G12600" t="str">
            <v>ARRÊT D' URGENCE</v>
          </cell>
          <cell r="H12600" t="str">
            <v xml:space="preserve"> ELEMENT OPERACYJNY ZATRZYMANIE AWARYJNE</v>
          </cell>
        </row>
        <row r="12601">
          <cell r="A12601">
            <v>4302297</v>
          </cell>
          <cell r="B12601" t="str">
            <v>OPERATING ELEMENT EMERGENCY STOP</v>
          </cell>
          <cell r="C12601" t="str">
            <v>NOTAUSTASTER DREHFREIGABE 60MM</v>
          </cell>
          <cell r="D12601" t="str">
            <v>SCHNEIDER</v>
          </cell>
          <cell r="E12601" t="str">
            <v>ZB5 AX4</v>
          </cell>
          <cell r="F12601" t="str">
            <v>BETÄTIGUNGSELEMENT NOT-AUS</v>
          </cell>
          <cell r="G12601" t="str">
            <v>ARRÊT D' URGENCE</v>
          </cell>
          <cell r="H12601" t="str">
            <v xml:space="preserve"> ELEMENT OPERACYJNY ZATRZYMANIE AWARYJNE</v>
          </cell>
        </row>
        <row r="12602">
          <cell r="A12602">
            <v>185252</v>
          </cell>
          <cell r="B12602" t="str">
            <v>LIGHT BARRIER, ONE WAY</v>
          </cell>
          <cell r="C12602" t="str">
            <v>WS/WE 160-P430</v>
          </cell>
          <cell r="D12602" t="str">
            <v>SICK</v>
          </cell>
          <cell r="E12602" t="str">
            <v>6009557</v>
          </cell>
          <cell r="F12602" t="str">
            <v>LICHTSCHRANKE, EINWEG</v>
          </cell>
          <cell r="G12602" t="str">
            <v>BARRIÈRE PHOTOÉLECTRIQUE, SIMPLE</v>
          </cell>
          <cell r="H12602" t="str">
            <v>ŚWIETLNA BARIERA, JEDNA KIERUNEK</v>
          </cell>
        </row>
        <row r="12603">
          <cell r="A12603">
            <v>185253</v>
          </cell>
          <cell r="B12603" t="str">
            <v>DIODS</v>
          </cell>
          <cell r="C12603" t="str">
            <v>MURR  *F. SIRIUS 3R</v>
          </cell>
          <cell r="D12603" t="str">
            <v/>
          </cell>
          <cell r="E12603" t="str">
            <v/>
          </cell>
          <cell r="F12603" t="str">
            <v>DIODEN</v>
          </cell>
          <cell r="G12603" t="str">
            <v/>
          </cell>
        </row>
        <row r="12604">
          <cell r="A12604">
            <v>185254</v>
          </cell>
          <cell r="B12604" t="str">
            <v>PLUG PROFIBUS</v>
          </cell>
          <cell r="C12604" t="str">
            <v>ERSETZT DURCH 4300595</v>
          </cell>
          <cell r="D12604" t="str">
            <v>SIEMENS</v>
          </cell>
          <cell r="E12604" t="str">
            <v>6ES7972-0BA41-0XA0</v>
          </cell>
          <cell r="F12604" t="str">
            <v>STECKER PROFIBUS</v>
          </cell>
          <cell r="G12604" t="str">
            <v/>
          </cell>
        </row>
        <row r="12605">
          <cell r="A12605">
            <v>185255</v>
          </cell>
          <cell r="B12605" t="str">
            <v>PRESSURE-TRANSMITTER</v>
          </cell>
          <cell r="C12605" t="str">
            <v>KISTLE*0-50BAR. FRONTBUEND.</v>
          </cell>
          <cell r="D12605" t="str">
            <v>KISTLER</v>
          </cell>
          <cell r="E12605" t="str">
            <v/>
          </cell>
          <cell r="F12605" t="str">
            <v>DRUCK-TRANSMITTER</v>
          </cell>
          <cell r="G12605" t="str">
            <v/>
          </cell>
        </row>
        <row r="12606">
          <cell r="A12606">
            <v>185256</v>
          </cell>
          <cell r="B12606" t="str">
            <v>SCOPEMETER 123</v>
          </cell>
          <cell r="C12606" t="str">
            <v>FLUKE *20 MHZ, 2 EINGAENGE</v>
          </cell>
          <cell r="D12606" t="str">
            <v>FLUKE</v>
          </cell>
          <cell r="E12606" t="str">
            <v xml:space="preserve"> FLK-123</v>
          </cell>
          <cell r="F12606" t="str">
            <v>SCOPEMETER 123</v>
          </cell>
          <cell r="G12606" t="str">
            <v/>
          </cell>
        </row>
        <row r="12607">
          <cell r="A12607">
            <v>185257</v>
          </cell>
          <cell r="B12607" t="str">
            <v>CABLE</v>
          </cell>
          <cell r="C12607" t="str">
            <v>5X0,75 MIT PE   2M SPIRALE</v>
          </cell>
          <cell r="D12607" t="str">
            <v>LAPP</v>
          </cell>
          <cell r="E12607" t="str">
            <v>70002643</v>
          </cell>
          <cell r="F12607" t="str">
            <v>SPIRALKABEL</v>
          </cell>
          <cell r="G12607" t="str">
            <v>CÂBLE</v>
          </cell>
        </row>
        <row r="12608">
          <cell r="A12608">
            <v>185258</v>
          </cell>
          <cell r="B12608" t="str">
            <v>BUS NODE</v>
          </cell>
          <cell r="C12608" t="str">
            <v>CP-FB13-E</v>
          </cell>
          <cell r="D12608" t="str">
            <v>FESTO</v>
          </cell>
          <cell r="E12608" t="str">
            <v>174337</v>
          </cell>
          <cell r="F12608" t="str">
            <v>BUSKNOTEN</v>
          </cell>
          <cell r="G12608" t="str">
            <v/>
          </cell>
        </row>
        <row r="12609">
          <cell r="A12609">
            <v>185259</v>
          </cell>
          <cell r="B12609" t="str">
            <v>INPUT MODULE</v>
          </cell>
          <cell r="C12609" t="str">
            <v>CP-E16-M8*</v>
          </cell>
          <cell r="D12609" t="str">
            <v>FESTO</v>
          </cell>
          <cell r="E12609" t="str">
            <v>18205</v>
          </cell>
          <cell r="F12609" t="str">
            <v>EINGANGSMODUL</v>
          </cell>
          <cell r="G12609" t="str">
            <v>MODULE D'ENTRÉE</v>
          </cell>
        </row>
        <row r="12610">
          <cell r="A12610">
            <v>185260</v>
          </cell>
          <cell r="B12610" t="str">
            <v>CABLE BOX</v>
          </cell>
          <cell r="C12610" t="str">
            <v>NTSD-WD-9*</v>
          </cell>
          <cell r="D12610" t="str">
            <v>FESTO</v>
          </cell>
          <cell r="E12610" t="str">
            <v>18527</v>
          </cell>
          <cell r="F12610" t="str">
            <v>KABELDOSE</v>
          </cell>
          <cell r="G12610" t="str">
            <v>BOÎTIER À CÂBLES</v>
          </cell>
          <cell r="H12610" t="str">
            <v xml:space="preserve"> SKRZYNKA KABLOWA</v>
          </cell>
        </row>
        <row r="12611">
          <cell r="A12611">
            <v>185261</v>
          </cell>
          <cell r="B12611" t="str">
            <v>PLUG PROFIBUS</v>
          </cell>
          <cell r="C12611" t="str">
            <v>FÜR PROFIBUS DP</v>
          </cell>
          <cell r="D12611" t="str">
            <v>FESTO</v>
          </cell>
          <cell r="E12611" t="str">
            <v/>
          </cell>
          <cell r="F12611" t="str">
            <v>STECKER PROFIBUS</v>
          </cell>
          <cell r="G12611" t="str">
            <v/>
          </cell>
        </row>
        <row r="12612">
          <cell r="A12612">
            <v>185262</v>
          </cell>
          <cell r="B12612" t="str">
            <v>CONNECTION LINE</v>
          </cell>
          <cell r="C12612" t="str">
            <v>KVI-CP-1-GS-WD-8</v>
          </cell>
          <cell r="D12612" t="str">
            <v>FESTO</v>
          </cell>
          <cell r="E12612" t="str">
            <v>540331</v>
          </cell>
          <cell r="F12612" t="str">
            <v>VERBINDUNGSLEITUNG</v>
          </cell>
          <cell r="G12612" t="str">
            <v/>
          </cell>
        </row>
        <row r="12613">
          <cell r="A12613">
            <v>185263</v>
          </cell>
          <cell r="B12613" t="str">
            <v>CONNECTION LINE</v>
          </cell>
          <cell r="C12613" t="str">
            <v>KVI-CP-3-WS-WD-5*</v>
          </cell>
          <cell r="D12613" t="str">
            <v>FESTO</v>
          </cell>
          <cell r="E12613" t="str">
            <v>540330</v>
          </cell>
          <cell r="F12613" t="str">
            <v>VERBINDUNGSLEITUNG</v>
          </cell>
          <cell r="G12613" t="str">
            <v/>
          </cell>
        </row>
        <row r="12614">
          <cell r="A12614">
            <v>185264</v>
          </cell>
          <cell r="B12614" t="str">
            <v>CONNECTION LINE</v>
          </cell>
          <cell r="C12614" t="str">
            <v>KVI-CP-1-WS-WD-0,5</v>
          </cell>
          <cell r="D12614" t="str">
            <v>FESTO</v>
          </cell>
          <cell r="E12614" t="str">
            <v>540328</v>
          </cell>
          <cell r="F12614" t="str">
            <v>VERBINDUNGSLEITUNG</v>
          </cell>
          <cell r="G12614" t="str">
            <v/>
          </cell>
        </row>
        <row r="12615">
          <cell r="A12615">
            <v>185265</v>
          </cell>
          <cell r="B12615" t="str">
            <v>PROXIMITY SWITCH, INDUCTIVE</v>
          </cell>
          <cell r="C12615" t="str">
            <v>M8X1 SCHLIESSER</v>
          </cell>
          <cell r="D12615" t="str">
            <v>OMRON</v>
          </cell>
          <cell r="E12615" t="str">
            <v xml:space="preserve"> TL-X1R5F1-M3-E2</v>
          </cell>
          <cell r="F12615" t="str">
            <v>INITIATOR, INDUKTIV</v>
          </cell>
          <cell r="G12615" t="str">
            <v>COMMUTATEUR INDUCTIF</v>
          </cell>
        </row>
        <row r="12616">
          <cell r="A12616">
            <v>185266</v>
          </cell>
          <cell r="B12616" t="str">
            <v>FUNCTION KEY</v>
          </cell>
          <cell r="C12616" t="str">
            <v>LM  WH</v>
          </cell>
          <cell r="D12616" t="str">
            <v>SIEMENS</v>
          </cell>
          <cell r="E12616" t="str">
            <v>3SB32 17-6AA60</v>
          </cell>
          <cell r="F12616" t="str">
            <v>BEFEHLEN+MELDEN</v>
          </cell>
          <cell r="G12616" t="str">
            <v>ORDRES ET SIGNALER</v>
          </cell>
        </row>
        <row r="12617">
          <cell r="A12617">
            <v>185267</v>
          </cell>
          <cell r="B12617" t="str">
            <v>AC-SERVO</v>
          </cell>
          <cell r="C12617" t="str">
            <v>SB145 4008 M.BREMSE</v>
          </cell>
          <cell r="D12617" t="str">
            <v/>
          </cell>
          <cell r="E12617" t="str">
            <v/>
          </cell>
          <cell r="F12617" t="str">
            <v>AC-SERVOMOTOR</v>
          </cell>
          <cell r="G12617" t="str">
            <v/>
          </cell>
        </row>
        <row r="12618">
          <cell r="A12618">
            <v>4302396</v>
          </cell>
          <cell r="B12618" t="str">
            <v>OPERATING ELEMENT EMERGENCY STOP</v>
          </cell>
          <cell r="C12618" t="str">
            <v>NOTAUSTASTER LED ZUGFREIGABE</v>
          </cell>
          <cell r="D12618" t="str">
            <v>SCHNEIDER</v>
          </cell>
          <cell r="E12618" t="str">
            <v>ZB5 AT8643M</v>
          </cell>
          <cell r="F12618" t="str">
            <v>BETÄTIGUNGSELEMENT NOT-AUS</v>
          </cell>
          <cell r="G12618" t="str">
            <v>ARRÊT D' URGENCE</v>
          </cell>
          <cell r="H12618" t="str">
            <v xml:space="preserve"> ELEMENT OPERACYJNY ZATRZYMANIE AWARYJNE</v>
          </cell>
        </row>
        <row r="12619">
          <cell r="A12619">
            <v>185269</v>
          </cell>
          <cell r="B12619" t="str">
            <v>BUTTON</v>
          </cell>
          <cell r="C12619" t="str">
            <v>WENGLOR HO08 HINTERGR.AUSBL.</v>
          </cell>
          <cell r="D12619" t="str">
            <v/>
          </cell>
          <cell r="E12619" t="str">
            <v/>
          </cell>
          <cell r="F12619" t="str">
            <v>TASTER</v>
          </cell>
          <cell r="G12619" t="str">
            <v>BOUTON DE TOUCHE</v>
          </cell>
        </row>
        <row r="12620">
          <cell r="A12620">
            <v>185270</v>
          </cell>
          <cell r="B12620" t="str">
            <v>PROXIMITY SWITCH, INDUCTIVE</v>
          </cell>
          <cell r="C12620" t="str">
            <v>QD 150X80X40MM NB 60MM S M12</v>
          </cell>
          <cell r="D12620" t="str">
            <v/>
          </cell>
          <cell r="E12620" t="str">
            <v/>
          </cell>
          <cell r="F12620" t="str">
            <v>INITIATOR, INDUKTIV</v>
          </cell>
          <cell r="G12620" t="str">
            <v>COMMUTATEUR INDUCTIF</v>
          </cell>
        </row>
        <row r="12621">
          <cell r="A12621">
            <v>4302656</v>
          </cell>
          <cell r="B12621" t="str">
            <v>OPERATING ELEMENT EMERGENCY STOP</v>
          </cell>
          <cell r="C12621" t="str">
            <v>NOTAUSTASTER DREHFREIGABE METALL</v>
          </cell>
          <cell r="D12621" t="str">
            <v>SCHNEIDER</v>
          </cell>
          <cell r="E12621" t="str">
            <v>ZB4 BS844</v>
          </cell>
          <cell r="F12621" t="str">
            <v>BETÄTIGUNGSELEMENT NOT-AUS</v>
          </cell>
          <cell r="G12621" t="str">
            <v>ARRÊT D' URGENCE</v>
          </cell>
          <cell r="H12621" t="str">
            <v xml:space="preserve"> ELEMENT OPERACYJNY ZATRZYMANIE AWARYJNE</v>
          </cell>
        </row>
        <row r="12622">
          <cell r="A12622">
            <v>185272</v>
          </cell>
          <cell r="B12622" t="str">
            <v>SAFETY SWITCH</v>
          </cell>
          <cell r="C12622" t="str">
            <v>NICHT MEHR VERFÜGBAR</v>
          </cell>
          <cell r="D12622" t="str">
            <v>SCHMERSAL</v>
          </cell>
          <cell r="E12622" t="str">
            <v>ES95SB 2Ö</v>
          </cell>
          <cell r="F12622" t="str">
            <v>SICHERHEITSSCHALTER</v>
          </cell>
          <cell r="G12622" t="str">
            <v>INTERRUPTEUR DE SÉCURITÉ</v>
          </cell>
          <cell r="H12622" t="str">
            <v>PRZEŁĄCZNIK BEZPIECZEŃSTWA</v>
          </cell>
        </row>
        <row r="12623">
          <cell r="A12623">
            <v>185273</v>
          </cell>
          <cell r="B12623" t="str">
            <v>CABLE BOX</v>
          </cell>
          <cell r="C12623" t="str">
            <v>M12 3X0,34 GERADE 10M</v>
          </cell>
          <cell r="D12623" t="str">
            <v>MURR</v>
          </cell>
          <cell r="E12623" t="str">
            <v>7000-12181-2231000</v>
          </cell>
          <cell r="F12623" t="str">
            <v>KABELDOSE</v>
          </cell>
          <cell r="G12623" t="str">
            <v>BOÎTIER À CÂBLES</v>
          </cell>
        </row>
        <row r="12624">
          <cell r="A12624">
            <v>185274</v>
          </cell>
          <cell r="B12624" t="str">
            <v>INTERMEDIATE CONNECTION</v>
          </cell>
          <cell r="C12624" t="str">
            <v>M8,3-POL,SG,BG,1,0M,</v>
          </cell>
          <cell r="D12624" t="str">
            <v>MURR</v>
          </cell>
          <cell r="E12624" t="str">
            <v>7000-88001-2300100</v>
          </cell>
          <cell r="F12624" t="str">
            <v>ZWISCHENKUPPLUNG</v>
          </cell>
          <cell r="G12624" t="str">
            <v>ACCOUPLEMENT INTERMÉDIAIRE</v>
          </cell>
          <cell r="H12624" t="str">
            <v>POŁĄCZENIE POŚREDNIE</v>
          </cell>
        </row>
        <row r="12625">
          <cell r="A12625">
            <v>185275</v>
          </cell>
          <cell r="B12625" t="str">
            <v>INTERMEDIATE CONNECTION</v>
          </cell>
          <cell r="C12625" t="str">
            <v>M8,3-POL,SG,BG,2,0M,</v>
          </cell>
          <cell r="D12625" t="str">
            <v>MURR</v>
          </cell>
          <cell r="E12625" t="str">
            <v>7000-88001-2300200</v>
          </cell>
          <cell r="F12625" t="str">
            <v>ZWISCHENKUPPLUNG</v>
          </cell>
          <cell r="G12625" t="str">
            <v>ACCOUPLEMENT INTERMÉDIAIRE</v>
          </cell>
          <cell r="H12625" t="str">
            <v>POŁĄCZENIE POŚREDNIE</v>
          </cell>
        </row>
        <row r="12626">
          <cell r="A12626">
            <v>185276</v>
          </cell>
          <cell r="B12626" t="str">
            <v>FREQUENCY CONVERTER</v>
          </cell>
          <cell r="C12626" t="str">
            <v>A &amp; B *1305 0,37 KW 380/460</v>
          </cell>
          <cell r="D12626" t="str">
            <v/>
          </cell>
          <cell r="E12626" t="str">
            <v/>
          </cell>
          <cell r="F12626" t="str">
            <v>FREQUENZUMRICHTER</v>
          </cell>
          <cell r="G12626" t="str">
            <v/>
          </cell>
        </row>
        <row r="12627">
          <cell r="A12627">
            <v>185277</v>
          </cell>
          <cell r="B12627" t="str">
            <v/>
          </cell>
          <cell r="C12627" t="str">
            <v>IBS-2</v>
          </cell>
          <cell r="D12627" t="str">
            <v/>
          </cell>
          <cell r="E12627" t="str">
            <v/>
          </cell>
          <cell r="F12627" t="str">
            <v>PMC OPTIONSKARTE</v>
          </cell>
          <cell r="G12627" t="str">
            <v/>
          </cell>
        </row>
        <row r="12628">
          <cell r="A12628">
            <v>185278</v>
          </cell>
          <cell r="B12628" t="str">
            <v>POS.MOTOR CONTROLS</v>
          </cell>
          <cell r="C12628" t="str">
            <v>8A+INTERB+INK+ANAI/O</v>
          </cell>
          <cell r="D12628" t="str">
            <v/>
          </cell>
          <cell r="E12628" t="str">
            <v/>
          </cell>
          <cell r="F12628" t="str">
            <v>POS.MOTORCONTROL.</v>
          </cell>
          <cell r="G12628" t="str">
            <v/>
          </cell>
        </row>
        <row r="12629">
          <cell r="A12629">
            <v>185622</v>
          </cell>
          <cell r="B12629" t="str">
            <v>OPERATING ELEMENT SWITCH</v>
          </cell>
          <cell r="C12629" t="str">
            <v>ZB4-BG4  (2-STELL)</v>
          </cell>
          <cell r="D12629" t="str">
            <v>SCHNEIDER</v>
          </cell>
          <cell r="E12629" t="str">
            <v>ZB4-BG4  (2-STELL)</v>
          </cell>
          <cell r="F12629" t="str">
            <v>BETÄTIGUNGSELEMENT SCHALTER</v>
          </cell>
          <cell r="G12629" t="str">
            <v/>
          </cell>
          <cell r="H12629" t="str">
            <v>SIŁOWNIK</v>
          </cell>
        </row>
        <row r="12630">
          <cell r="A12630">
            <v>185280</v>
          </cell>
          <cell r="B12630" t="str">
            <v>FUNCTION KEY</v>
          </cell>
          <cell r="C12630" t="str">
            <v>A &amp; B *TASTER +4S/4Ö YE</v>
          </cell>
          <cell r="D12630" t="str">
            <v/>
          </cell>
          <cell r="E12630" t="str">
            <v/>
          </cell>
          <cell r="F12630" t="str">
            <v>BEFEHLEN+MELDEN</v>
          </cell>
          <cell r="G12630" t="str">
            <v>ORDRES ET SIGNALER</v>
          </cell>
        </row>
        <row r="12631">
          <cell r="A12631">
            <v>185281</v>
          </cell>
          <cell r="B12631" t="str">
            <v>LASER SENSOR</v>
          </cell>
          <cell r="C12631" t="str">
            <v>REFLEX YN 33 PA3 PNP ANTIVALENT</v>
          </cell>
          <cell r="D12631" t="str">
            <v>WENGLOR</v>
          </cell>
          <cell r="E12631" t="str">
            <v>YN33PA3</v>
          </cell>
          <cell r="F12631" t="str">
            <v>LASERSENSOR</v>
          </cell>
          <cell r="G12631" t="str">
            <v>CAPTEUR LASER</v>
          </cell>
        </row>
        <row r="12632">
          <cell r="A12632">
            <v>185282</v>
          </cell>
          <cell r="B12632" t="str">
            <v/>
          </cell>
          <cell r="C12632" t="str">
            <v>MM-15/10</v>
          </cell>
          <cell r="D12632" t="str">
            <v/>
          </cell>
          <cell r="E12632" t="str">
            <v/>
          </cell>
          <cell r="F12632" t="str">
            <v>MEMORY MODUL</v>
          </cell>
          <cell r="G12632" t="str">
            <v/>
          </cell>
        </row>
        <row r="12633">
          <cell r="A12633">
            <v>185283</v>
          </cell>
          <cell r="B12633" t="str">
            <v>AUXIL.CONTACT SWITCH</v>
          </cell>
          <cell r="C12633" t="str">
            <v>2S2Ö</v>
          </cell>
          <cell r="D12633" t="str">
            <v>SIEMENS</v>
          </cell>
          <cell r="E12633" t="str">
            <v>3RH1911-1HA22</v>
          </cell>
          <cell r="F12633" t="str">
            <v>HILFSSCHALTBLOCK</v>
          </cell>
          <cell r="G12633" t="str">
            <v>CONTACT AUXILIAIRE</v>
          </cell>
        </row>
        <row r="12634">
          <cell r="A12634">
            <v>185284</v>
          </cell>
          <cell r="B12634" t="str">
            <v>LIMIT PIN SWITCH</v>
          </cell>
          <cell r="C12634" t="str">
            <v>20/12 SCHLEICHFKT.</v>
          </cell>
          <cell r="D12634" t="str">
            <v/>
          </cell>
          <cell r="E12634" t="str">
            <v/>
          </cell>
          <cell r="F12634" t="str">
            <v>GRENZTASTER</v>
          </cell>
          <cell r="G12634" t="str">
            <v>BOUTON LIMITEUR</v>
          </cell>
        </row>
        <row r="12635">
          <cell r="A12635">
            <v>185285</v>
          </cell>
          <cell r="B12635" t="str">
            <v>COLLECTING TRACKS ADAPTER</v>
          </cell>
          <cell r="C12635" t="str">
            <v>MINI-PLS SV 9629.100</v>
          </cell>
          <cell r="D12635" t="str">
            <v>RITTAL</v>
          </cell>
          <cell r="E12635" t="str">
            <v>SV 9629.100</v>
          </cell>
          <cell r="F12635" t="str">
            <v>SAMMELSCHIENENADAPTER</v>
          </cell>
          <cell r="G12635" t="str">
            <v/>
          </cell>
        </row>
        <row r="12636">
          <cell r="A12636">
            <v>185286</v>
          </cell>
          <cell r="B12636" t="str">
            <v>SAFETY BREAKER SWITCH-DISCONNECTOR</v>
          </cell>
          <cell r="C12636" t="str">
            <v>MINI-PLS SV 3431.000</v>
          </cell>
          <cell r="D12636" t="str">
            <v>RITTAL</v>
          </cell>
          <cell r="E12636" t="str">
            <v>SV 3431.000</v>
          </cell>
          <cell r="F12636" t="str">
            <v>SICHERUNGSLASTTRENNER</v>
          </cell>
          <cell r="G12636" t="str">
            <v/>
          </cell>
        </row>
        <row r="12637">
          <cell r="A12637">
            <v>185287</v>
          </cell>
          <cell r="B12637" t="str">
            <v/>
          </cell>
          <cell r="C12637" t="str">
            <v>3PH</v>
          </cell>
          <cell r="D12637" t="str">
            <v/>
          </cell>
          <cell r="E12637" t="str">
            <v/>
          </cell>
          <cell r="F12637" t="str">
            <v>TRAFO     10KVA</v>
          </cell>
          <cell r="G12637" t="str">
            <v/>
          </cell>
        </row>
        <row r="12638">
          <cell r="A12638">
            <v>185288</v>
          </cell>
          <cell r="B12638" t="str">
            <v>DRIVE</v>
          </cell>
          <cell r="C12638" t="str">
            <v>3VF9523-1JA00</v>
          </cell>
          <cell r="D12638" t="str">
            <v/>
          </cell>
          <cell r="E12638" t="str">
            <v/>
          </cell>
          <cell r="F12638" t="str">
            <v>ANTRIEB</v>
          </cell>
          <cell r="G12638" t="str">
            <v/>
          </cell>
        </row>
        <row r="12639">
          <cell r="A12639">
            <v>185289</v>
          </cell>
          <cell r="B12639" t="str">
            <v>DRIVE</v>
          </cell>
          <cell r="C12639" t="str">
            <v>3VF9523-1FA00</v>
          </cell>
          <cell r="D12639" t="str">
            <v>SIEMENS</v>
          </cell>
          <cell r="E12639" t="str">
            <v>3VF9523-1FA00</v>
          </cell>
          <cell r="F12639" t="str">
            <v>DREHANTRIEB</v>
          </cell>
          <cell r="G12639" t="str">
            <v/>
          </cell>
        </row>
        <row r="12640">
          <cell r="A12640">
            <v>185290</v>
          </cell>
          <cell r="B12640" t="str">
            <v>POS.MOTOR CONTROLS</v>
          </cell>
          <cell r="C12640" t="str">
            <v>8A INTERBUS+IKA KURZ</v>
          </cell>
          <cell r="D12640" t="str">
            <v/>
          </cell>
          <cell r="E12640" t="str">
            <v/>
          </cell>
          <cell r="F12640" t="str">
            <v>POS.MOTORCONTROL.</v>
          </cell>
          <cell r="G12640" t="str">
            <v/>
          </cell>
        </row>
        <row r="12641">
          <cell r="A12641">
            <v>185291</v>
          </cell>
          <cell r="B12641" t="str">
            <v/>
          </cell>
          <cell r="C12641" t="str">
            <v>A &amp; B *194 R 60A</v>
          </cell>
          <cell r="D12641" t="str">
            <v/>
          </cell>
          <cell r="E12641" t="str">
            <v/>
          </cell>
          <cell r="F12641" t="str">
            <v>LASTSCHALTER</v>
          </cell>
          <cell r="G12641" t="str">
            <v/>
          </cell>
        </row>
        <row r="12642">
          <cell r="A12642">
            <v>185292</v>
          </cell>
          <cell r="B12642" t="str">
            <v>ENCODER CABLE</v>
          </cell>
          <cell r="C12642" t="str">
            <v>10M E-FB-050 PMC2-IKA ZU PMC2</v>
          </cell>
          <cell r="D12642" t="str">
            <v>ELAU</v>
          </cell>
          <cell r="E12642" t="str">
            <v>15152032-100</v>
          </cell>
          <cell r="F12642" t="str">
            <v>GEBERKABEL</v>
          </cell>
          <cell r="G12642" t="str">
            <v>CÂBLE POUR CODEUR</v>
          </cell>
        </row>
        <row r="12643">
          <cell r="A12643">
            <v>185293</v>
          </cell>
          <cell r="B12643" t="str">
            <v/>
          </cell>
          <cell r="C12643" t="str">
            <v>SICK  *LESEABST.20MM</v>
          </cell>
          <cell r="D12643" t="str">
            <v/>
          </cell>
          <cell r="E12643" t="str">
            <v/>
          </cell>
          <cell r="F12643" t="str">
            <v>LESEKOPF LUT3-620</v>
          </cell>
          <cell r="G12643" t="str">
            <v/>
          </cell>
        </row>
        <row r="12644">
          <cell r="A12644">
            <v>185294</v>
          </cell>
          <cell r="B12644" t="str">
            <v>VOLTAGE SUPPLY GUARD</v>
          </cell>
          <cell r="C12644" t="str">
            <v>P1U3U/400VAC</v>
          </cell>
          <cell r="D12644" t="str">
            <v/>
          </cell>
          <cell r="E12644" t="str">
            <v/>
          </cell>
          <cell r="F12644" t="str">
            <v>SPANNUNGSÜBERWACHUNG</v>
          </cell>
          <cell r="G12644" t="str">
            <v/>
          </cell>
        </row>
        <row r="12645">
          <cell r="A12645">
            <v>185295</v>
          </cell>
          <cell r="B12645" t="str">
            <v/>
          </cell>
          <cell r="C12645" t="str">
            <v>KOMPAKTBAUSTEIN</v>
          </cell>
          <cell r="D12645" t="str">
            <v/>
          </cell>
          <cell r="E12645" t="str">
            <v/>
          </cell>
          <cell r="F12645" t="str">
            <v>LEUCHTE</v>
          </cell>
          <cell r="G12645" t="str">
            <v/>
          </cell>
        </row>
        <row r="12646">
          <cell r="A12646">
            <v>185296</v>
          </cell>
          <cell r="B12646" t="str">
            <v/>
          </cell>
          <cell r="C12646" t="str">
            <v>ZUBEHÖR</v>
          </cell>
          <cell r="D12646" t="str">
            <v/>
          </cell>
          <cell r="E12646" t="str">
            <v/>
          </cell>
          <cell r="F12646" t="str">
            <v>LEUCHTE</v>
          </cell>
          <cell r="G12646" t="str">
            <v/>
          </cell>
        </row>
        <row r="12647">
          <cell r="A12647">
            <v>185297</v>
          </cell>
          <cell r="B12647" t="str">
            <v>MOTOR CABLE</v>
          </cell>
          <cell r="C12647" t="str">
            <v>22M FUER SM-140 BIS 6,5KW</v>
          </cell>
          <cell r="D12647" t="str">
            <v>KLINK &amp; OECHSLE</v>
          </cell>
          <cell r="E12647" t="str">
            <v>4X 2,5MM² + 2X 2X 1MM²</v>
          </cell>
          <cell r="F12647" t="str">
            <v>MOTORKABEL</v>
          </cell>
          <cell r="G12647" t="str">
            <v>CÂBLE MACHINE</v>
          </cell>
          <cell r="H12647" t="str">
            <v xml:space="preserve"> KABEL SILNIKA</v>
          </cell>
        </row>
        <row r="12648">
          <cell r="A12648">
            <v>185298</v>
          </cell>
          <cell r="B12648" t="str">
            <v>MOTOR CABLE</v>
          </cell>
          <cell r="C12648" t="str">
            <v>27M FUER SM-140 BIS 6,5KW</v>
          </cell>
          <cell r="D12648" t="str">
            <v>KLINK &amp; OECHSLE</v>
          </cell>
          <cell r="E12648" t="str">
            <v>4X 2,5MM² + 2X 2X 1MM²</v>
          </cell>
          <cell r="F12648" t="str">
            <v>MOTORKABEL</v>
          </cell>
          <cell r="G12648" t="str">
            <v>CÂBLE MACHINE</v>
          </cell>
          <cell r="H12648" t="str">
            <v xml:space="preserve"> KABEL SILNIKA</v>
          </cell>
        </row>
        <row r="12649">
          <cell r="A12649">
            <v>185299</v>
          </cell>
          <cell r="B12649" t="str">
            <v>MOTOR CABLE</v>
          </cell>
          <cell r="C12649" t="str">
            <v>33M FUER SM-140 BIS 6,5KW</v>
          </cell>
          <cell r="D12649" t="str">
            <v>KLINK &amp; OECHSLE</v>
          </cell>
          <cell r="E12649" t="str">
            <v>4X 2,5MM² + 2X 2X 1MM²</v>
          </cell>
          <cell r="F12649" t="str">
            <v>MOTORKABEL</v>
          </cell>
          <cell r="G12649" t="str">
            <v>CÂBLE MACHINE</v>
          </cell>
          <cell r="H12649" t="str">
            <v xml:space="preserve"> KABEL SILNIKA</v>
          </cell>
        </row>
        <row r="12650">
          <cell r="A12650">
            <v>185300</v>
          </cell>
          <cell r="B12650" t="str">
            <v>MOTOR CABLE</v>
          </cell>
          <cell r="C12650" t="str">
            <v>22M FUER SM-070/100</v>
          </cell>
          <cell r="D12650" t="str">
            <v>KLINK &amp; OECHSLE</v>
          </cell>
          <cell r="E12650" t="str">
            <v>4X 1,5MM² + 2X 2X 1MM²</v>
          </cell>
          <cell r="F12650" t="str">
            <v>MOTORKABEL</v>
          </cell>
          <cell r="G12650" t="str">
            <v>CÂBLE MACHINE</v>
          </cell>
          <cell r="H12650" t="str">
            <v xml:space="preserve"> KABEL SILNIKA</v>
          </cell>
        </row>
        <row r="12651">
          <cell r="A12651">
            <v>185301</v>
          </cell>
          <cell r="B12651" t="str">
            <v>MOTOR CABLE</v>
          </cell>
          <cell r="C12651" t="str">
            <v>K+OE  * 27M FUER SM-070/100</v>
          </cell>
          <cell r="D12651" t="str">
            <v>KLINK &amp; OECHSLE</v>
          </cell>
          <cell r="E12651" t="str">
            <v>4X 1,5MM² + 2X 2X 1MM²</v>
          </cell>
          <cell r="F12651" t="str">
            <v>MOTORKABEL</v>
          </cell>
          <cell r="G12651" t="str">
            <v>CÂBLE MACHINE</v>
          </cell>
          <cell r="H12651" t="str">
            <v xml:space="preserve"> KABEL SILNIKA</v>
          </cell>
        </row>
        <row r="12652">
          <cell r="A12652">
            <v>185302</v>
          </cell>
          <cell r="B12652" t="str">
            <v>MOTOR CABLE</v>
          </cell>
          <cell r="C12652" t="str">
            <v>K+OE  * 33M FUER SM-070/100</v>
          </cell>
          <cell r="D12652" t="str">
            <v>KLINK &amp; OECHSLE</v>
          </cell>
          <cell r="E12652" t="str">
            <v>4X 1,5MM² + 2X 2X 1MM²</v>
          </cell>
          <cell r="F12652" t="str">
            <v>MOTORKABEL</v>
          </cell>
          <cell r="G12652" t="str">
            <v>CÂBLE MACHINE</v>
          </cell>
          <cell r="H12652" t="str">
            <v xml:space="preserve"> KABEL SILNIKA</v>
          </cell>
        </row>
        <row r="12653">
          <cell r="A12653">
            <v>185303</v>
          </cell>
          <cell r="B12653" t="str">
            <v>RESOLVER CABLE</v>
          </cell>
          <cell r="C12653" t="str">
            <v>22M FUER SM-MOTOR</v>
          </cell>
          <cell r="D12653" t="str">
            <v>KLINK &amp; OECHSLE</v>
          </cell>
          <cell r="E12653" t="str">
            <v>4X 2X 0,25MM² + 2X 1MM²</v>
          </cell>
          <cell r="F12653" t="str">
            <v>RESOLVERKABEL</v>
          </cell>
          <cell r="G12653" t="str">
            <v>CÂBLE SYNCHRO</v>
          </cell>
        </row>
        <row r="12654">
          <cell r="A12654">
            <v>185304</v>
          </cell>
          <cell r="B12654" t="str">
            <v/>
          </cell>
          <cell r="C12654" t="str">
            <v>PPH</v>
          </cell>
          <cell r="D12654" t="str">
            <v/>
          </cell>
          <cell r="E12654" t="str">
            <v/>
          </cell>
          <cell r="F12654" t="str">
            <v>TRAFO     25KW</v>
          </cell>
          <cell r="G12654" t="str">
            <v/>
          </cell>
        </row>
        <row r="12655">
          <cell r="A12655">
            <v>185305</v>
          </cell>
          <cell r="B12655" t="str">
            <v>RESOLVER CABLE</v>
          </cell>
          <cell r="C12655" t="str">
            <v>27M FUER SM-MOTOR</v>
          </cell>
          <cell r="D12655" t="str">
            <v>KLINK &amp; OECHSLE</v>
          </cell>
          <cell r="E12655" t="str">
            <v>4X 2X 0,25MM² + 2X 1MM²</v>
          </cell>
          <cell r="F12655" t="str">
            <v>RESOLVERKABEL</v>
          </cell>
          <cell r="G12655" t="str">
            <v>CÂBLE SYNCHRO</v>
          </cell>
        </row>
        <row r="12656">
          <cell r="A12656">
            <v>185306</v>
          </cell>
          <cell r="B12656" t="str">
            <v>RESOLVER CABLE</v>
          </cell>
          <cell r="C12656" t="str">
            <v>33M FUER SM-MOTOR</v>
          </cell>
          <cell r="D12656" t="str">
            <v>KLINK &amp; OECHSLE</v>
          </cell>
          <cell r="E12656" t="str">
            <v>4X 2X 0,25MM² + 2X 1MM²</v>
          </cell>
          <cell r="F12656" t="str">
            <v>RESOLVERKABEL</v>
          </cell>
          <cell r="G12656" t="str">
            <v>CÂBLE SYNCHRO</v>
          </cell>
        </row>
        <row r="12657">
          <cell r="A12657">
            <v>4300777</v>
          </cell>
          <cell r="B12657" t="str">
            <v>OPERATING ELEMENT SWITCH</v>
          </cell>
          <cell r="C12657" t="str">
            <v>ZB4-BG6 2-STELL/R-TASTEND</v>
          </cell>
          <cell r="D12657" t="str">
            <v>SCHNEIDER</v>
          </cell>
          <cell r="E12657" t="str">
            <v>ZB4-BG6</v>
          </cell>
          <cell r="F12657" t="str">
            <v>BETÄTIGUNGSELEMENT SCHALTER</v>
          </cell>
          <cell r="G12657" t="str">
            <v/>
          </cell>
          <cell r="H12657" t="str">
            <v>KABEL REZOLVERA</v>
          </cell>
        </row>
        <row r="12658">
          <cell r="A12658">
            <v>185308</v>
          </cell>
          <cell r="B12658" t="str">
            <v>ELECTRODE</v>
          </cell>
          <cell r="C12658" t="str">
            <v>KAPAZITIVE ME+SONDE</v>
          </cell>
          <cell r="D12658" t="str">
            <v>VEGA</v>
          </cell>
          <cell r="E12658" t="str">
            <v/>
          </cell>
          <cell r="F12658" t="str">
            <v>STABMESSELEKTRODE</v>
          </cell>
          <cell r="G12658" t="str">
            <v>ELECTRODE SONDE SUR TIGE</v>
          </cell>
        </row>
        <row r="12659">
          <cell r="A12659">
            <v>185309</v>
          </cell>
          <cell r="B12659" t="str">
            <v>POWER PLANT OPERATION SUPPLY</v>
          </cell>
          <cell r="C12659" t="str">
            <v>SITOP POWER 24V 40A</v>
          </cell>
          <cell r="D12659" t="str">
            <v>SIEMENS</v>
          </cell>
          <cell r="E12659" t="str">
            <v>6EP1437-2BA20</v>
          </cell>
          <cell r="F12659" t="str">
            <v>STROMVERSORGUNG</v>
          </cell>
          <cell r="G12659" t="str">
            <v>ALIMENTATION EN COURANT</v>
          </cell>
        </row>
        <row r="12660">
          <cell r="A12660">
            <v>185310</v>
          </cell>
          <cell r="B12660" t="str">
            <v>MOTOR PROTECTION SWITCH</v>
          </cell>
          <cell r="C12660" t="str">
            <v>1,8-2,5A  1S1Ö</v>
          </cell>
          <cell r="D12660" t="str">
            <v>SIEMENS</v>
          </cell>
          <cell r="E12660" t="str">
            <v>3RV1421-1CA10 + 3RV1901-1E</v>
          </cell>
          <cell r="F12660" t="str">
            <v>MOTORSCHUTZSCHALTER SW</v>
          </cell>
          <cell r="G12660" t="str">
            <v>DISJONCTEUR-PROTECTEUR</v>
          </cell>
        </row>
        <row r="12661">
          <cell r="A12661">
            <v>185311</v>
          </cell>
          <cell r="B12661" t="str">
            <v>MOTOR PROTECTION SWITCH</v>
          </cell>
          <cell r="C12661" t="str">
            <v>3,5-5A  1S1Ö</v>
          </cell>
          <cell r="D12661" t="str">
            <v>SIEMENS</v>
          </cell>
          <cell r="E12661" t="str">
            <v>3RV1421-1FA10 + 3RV1901-1E</v>
          </cell>
          <cell r="F12661" t="str">
            <v>MOTORSCHUTZSCHALTER SW</v>
          </cell>
          <cell r="G12661" t="str">
            <v>DISJONCTEUR-PROTECTEUR</v>
          </cell>
        </row>
        <row r="12662">
          <cell r="A12662">
            <v>185312</v>
          </cell>
          <cell r="B12662" t="str">
            <v>FREQUENCY CONVERTER</v>
          </cell>
          <cell r="C12662" t="str">
            <v>A &amp; B *1305 0,75 KW 380/460</v>
          </cell>
          <cell r="D12662" t="str">
            <v>ALLEN BRADLEY</v>
          </cell>
          <cell r="E12662" t="str">
            <v>1305-BA03A-DE-HAP</v>
          </cell>
          <cell r="F12662" t="str">
            <v>FREQUENZUMRICHTER</v>
          </cell>
          <cell r="G12662" t="str">
            <v/>
          </cell>
        </row>
        <row r="12663">
          <cell r="A12663">
            <v>185313</v>
          </cell>
          <cell r="B12663" t="str">
            <v>HEATING CARTRIDGE</v>
          </cell>
          <cell r="C12663" t="str">
            <v>PK 32X120 230V/2,5KW</v>
          </cell>
          <cell r="D12663" t="str">
            <v/>
          </cell>
          <cell r="E12663" t="str">
            <v/>
          </cell>
          <cell r="F12663" t="str">
            <v>HEIZPATRONE</v>
          </cell>
          <cell r="G12663" t="str">
            <v>CARTOUCHE CHAUFFANTE</v>
          </cell>
        </row>
        <row r="12664">
          <cell r="A12664">
            <v>185314</v>
          </cell>
          <cell r="B12664" t="str">
            <v>CONTRAST KEY</v>
          </cell>
          <cell r="C12664" t="str">
            <v>NT6-03022</v>
          </cell>
          <cell r="D12664" t="str">
            <v/>
          </cell>
          <cell r="E12664" t="str">
            <v/>
          </cell>
          <cell r="F12664" t="str">
            <v>KONTRASTTASTER</v>
          </cell>
          <cell r="G12664" t="str">
            <v/>
          </cell>
        </row>
        <row r="12665">
          <cell r="A12665">
            <v>185315</v>
          </cell>
          <cell r="B12665" t="str">
            <v/>
          </cell>
          <cell r="C12665" t="str">
            <v>BALLUF*POSTIONSGEBER</v>
          </cell>
          <cell r="D12665" t="str">
            <v/>
          </cell>
          <cell r="E12665" t="str">
            <v/>
          </cell>
          <cell r="F12665" t="str">
            <v>WEGAUFNEHMER</v>
          </cell>
          <cell r="G12665" t="str">
            <v/>
          </cell>
        </row>
        <row r="12666">
          <cell r="A12666">
            <v>185316</v>
          </cell>
          <cell r="B12666" t="str">
            <v/>
          </cell>
          <cell r="C12666" t="str">
            <v>BALLUF*BTL5-P1-MO225-P-S32</v>
          </cell>
          <cell r="D12666" t="str">
            <v/>
          </cell>
          <cell r="E12666" t="str">
            <v/>
          </cell>
          <cell r="F12666" t="str">
            <v>WEGAUFNEHMER</v>
          </cell>
          <cell r="G12666" t="str">
            <v/>
          </cell>
        </row>
        <row r="12667">
          <cell r="A12667">
            <v>185317</v>
          </cell>
          <cell r="B12667" t="str">
            <v>POS.MOTOR CONTROLS</v>
          </cell>
          <cell r="C12667" t="str">
            <v>2A+IKA          KURZ</v>
          </cell>
          <cell r="D12667" t="str">
            <v>ELAU</v>
          </cell>
          <cell r="E12667" t="str">
            <v>13130232-</v>
          </cell>
          <cell r="F12667" t="str">
            <v>POS.MOTORCONTROL.</v>
          </cell>
          <cell r="G12667" t="str">
            <v/>
          </cell>
        </row>
        <row r="12668">
          <cell r="A12668">
            <v>185318</v>
          </cell>
          <cell r="B12668" t="str">
            <v/>
          </cell>
          <cell r="C12668" t="str">
            <v>A &amp; B *194R</v>
          </cell>
          <cell r="D12668" t="str">
            <v/>
          </cell>
          <cell r="E12668" t="str">
            <v/>
          </cell>
          <cell r="F12668" t="str">
            <v>LASTSCHALTER</v>
          </cell>
          <cell r="G12668" t="str">
            <v/>
          </cell>
        </row>
        <row r="12669">
          <cell r="A12669">
            <v>185319</v>
          </cell>
          <cell r="B12669" t="str">
            <v/>
          </cell>
          <cell r="C12669" t="str">
            <v>A  &amp; B*1201-HA2</v>
          </cell>
          <cell r="D12669" t="str">
            <v/>
          </cell>
          <cell r="E12669" t="str">
            <v/>
          </cell>
          <cell r="F12669" t="str">
            <v>PROGAMMIERMODUL</v>
          </cell>
          <cell r="G12669" t="str">
            <v/>
          </cell>
        </row>
        <row r="12670">
          <cell r="A12670">
            <v>185320</v>
          </cell>
          <cell r="B12670" t="str">
            <v/>
          </cell>
          <cell r="C12670" t="str">
            <v>RAL 7032 RUTSCHFEST.</v>
          </cell>
          <cell r="D12670" t="str">
            <v/>
          </cell>
          <cell r="E12670" t="str">
            <v/>
          </cell>
          <cell r="F12670" t="str">
            <v>ABLAGEPULT</v>
          </cell>
          <cell r="G12670" t="str">
            <v/>
          </cell>
        </row>
        <row r="12671">
          <cell r="A12671">
            <v>185321</v>
          </cell>
          <cell r="B12671" t="str">
            <v/>
          </cell>
          <cell r="C12671" t="str">
            <v>A &amp; B *855T</v>
          </cell>
          <cell r="D12671" t="str">
            <v/>
          </cell>
          <cell r="E12671" t="str">
            <v/>
          </cell>
          <cell r="F12671" t="str">
            <v>HUPE</v>
          </cell>
          <cell r="G12671" t="str">
            <v/>
          </cell>
        </row>
        <row r="12672">
          <cell r="A12672">
            <v>185322</v>
          </cell>
          <cell r="B12672" t="str">
            <v>SERVO CONTROLLER</v>
          </cell>
          <cell r="C12672" t="str">
            <v>PMC2 2A+INK+ANA I/O KURZ</v>
          </cell>
          <cell r="D12672" t="str">
            <v>ELAU</v>
          </cell>
          <cell r="E12672" t="str">
            <v>13130232-031</v>
          </cell>
          <cell r="F12672" t="str">
            <v>SERVOCONTROLLER</v>
          </cell>
          <cell r="G12672" t="str">
            <v/>
          </cell>
        </row>
        <row r="12673">
          <cell r="A12673">
            <v>185323</v>
          </cell>
          <cell r="B12673" t="str">
            <v>SERVO MOTOR</v>
          </cell>
          <cell r="C12673" t="str">
            <v>SM100/40/050+BREM</v>
          </cell>
          <cell r="D12673" t="str">
            <v>ELAU</v>
          </cell>
          <cell r="E12673" t="str">
            <v>19203402-004</v>
          </cell>
          <cell r="F12673" t="str">
            <v>SERVOMOTOR</v>
          </cell>
          <cell r="G12673" t="str">
            <v>SERVOMOTEUR</v>
          </cell>
        </row>
        <row r="12674">
          <cell r="A12674">
            <v>185324</v>
          </cell>
          <cell r="B12674" t="str">
            <v/>
          </cell>
          <cell r="C12674" t="str">
            <v>HERST..KENNDATEN...........</v>
          </cell>
          <cell r="D12674" t="str">
            <v/>
          </cell>
          <cell r="E12674" t="str">
            <v/>
          </cell>
          <cell r="F12674" t="str">
            <v>BENENNUNG........</v>
          </cell>
          <cell r="G12674" t="str">
            <v/>
          </cell>
        </row>
        <row r="12675">
          <cell r="A12675">
            <v>185325</v>
          </cell>
          <cell r="B12675" t="str">
            <v>CODE READER</v>
          </cell>
          <cell r="C12675" t="str">
            <v>LLS540-34/SET MIT ADAPTERSTECKER</v>
          </cell>
          <cell r="D12675" t="str">
            <v>LAETUS</v>
          </cell>
          <cell r="E12675" t="str">
            <v>209914031</v>
          </cell>
          <cell r="F12675" t="str">
            <v>CODELESER</v>
          </cell>
          <cell r="G12675" t="str">
            <v>LECTEUR DE CODE</v>
          </cell>
        </row>
        <row r="12676">
          <cell r="A12676">
            <v>185326</v>
          </cell>
          <cell r="B12676" t="str">
            <v>POS.MOTOR CONTROLS</v>
          </cell>
          <cell r="C12676" t="str">
            <v>8A+INTERB+IKA+ANAI/O</v>
          </cell>
          <cell r="D12676" t="str">
            <v/>
          </cell>
          <cell r="E12676" t="str">
            <v/>
          </cell>
          <cell r="F12676" t="str">
            <v>POS.MOTORCONTROL.</v>
          </cell>
          <cell r="G12676" t="str">
            <v/>
          </cell>
        </row>
        <row r="12677">
          <cell r="A12677">
            <v>185327</v>
          </cell>
          <cell r="B12677" t="str">
            <v>LIGHT BUTTON KEY</v>
          </cell>
          <cell r="C12677" t="str">
            <v>REFLEX HN 33 ROTLICHT</v>
          </cell>
          <cell r="D12677" t="str">
            <v>WENGLOR</v>
          </cell>
          <cell r="E12677" t="str">
            <v>HN33PA3</v>
          </cell>
          <cell r="F12677" t="str">
            <v>LICHTTASTER</v>
          </cell>
          <cell r="G12677" t="str">
            <v/>
          </cell>
        </row>
        <row r="12678">
          <cell r="A12678">
            <v>185328</v>
          </cell>
          <cell r="B12678" t="str">
            <v>ENCODER CABLE</v>
          </cell>
          <cell r="C12678" t="str">
            <v>E-FB-066 30M FÜR ABSOLUTWERTGEB.</v>
          </cell>
          <cell r="D12678" t="str">
            <v/>
          </cell>
          <cell r="E12678" t="str">
            <v/>
          </cell>
          <cell r="F12678" t="str">
            <v>GEBERKABEL</v>
          </cell>
          <cell r="G12678" t="str">
            <v>CÂBLE POUR CODEUR</v>
          </cell>
        </row>
        <row r="12679">
          <cell r="A12679">
            <v>185329</v>
          </cell>
          <cell r="B12679" t="str">
            <v>MOTOR CABLE</v>
          </cell>
          <cell r="C12679" t="str">
            <v>27M FUER SM-140 BIS 6,5KW</v>
          </cell>
          <cell r="D12679" t="str">
            <v>KLINK &amp; OECHSLE</v>
          </cell>
          <cell r="E12679" t="str">
            <v>4X 2,5MM² + 2X 2X 1MM²</v>
          </cell>
          <cell r="F12679" t="str">
            <v>MOTORKABEL</v>
          </cell>
          <cell r="G12679" t="str">
            <v>CÂBLE MACHINE</v>
          </cell>
          <cell r="H12679" t="str">
            <v xml:space="preserve"> KABEL SILNIKA</v>
          </cell>
        </row>
        <row r="12680">
          <cell r="A12680">
            <v>185330</v>
          </cell>
          <cell r="B12680" t="str">
            <v>CONTROL CABINET LIGHTING</v>
          </cell>
          <cell r="C12680" t="str">
            <v>OHNE STECKD,SCHALTER,BEWEGMELD</v>
          </cell>
          <cell r="D12680" t="str">
            <v>RITTAL</v>
          </cell>
          <cell r="E12680" t="str">
            <v>SZ4155.000</v>
          </cell>
          <cell r="F12680" t="str">
            <v>SCHALTSCHRANKLEUCHTE</v>
          </cell>
          <cell r="G12680" t="str">
            <v/>
          </cell>
        </row>
        <row r="12681">
          <cell r="A12681">
            <v>185331</v>
          </cell>
          <cell r="B12681" t="str">
            <v>STATION CONNECTOR</v>
          </cell>
          <cell r="C12681" t="str">
            <v>A &amp; B *FÜR DH+</v>
          </cell>
          <cell r="D12681" t="str">
            <v/>
          </cell>
          <cell r="E12681" t="str">
            <v/>
          </cell>
          <cell r="F12681" t="str">
            <v>STATION CONNECTOR</v>
          </cell>
          <cell r="G12681" t="str">
            <v/>
          </cell>
        </row>
        <row r="12682">
          <cell r="A12682">
            <v>185332</v>
          </cell>
          <cell r="B12682" t="str">
            <v>ANALOG OUTPUT MODULE</v>
          </cell>
          <cell r="C12682" t="str">
            <v>PLC5 4A 0-10V</v>
          </cell>
          <cell r="D12682" t="str">
            <v/>
          </cell>
          <cell r="E12682" t="str">
            <v/>
          </cell>
          <cell r="F12682" t="str">
            <v>ANALOG AUSGANGSMODUL</v>
          </cell>
          <cell r="G12682" t="str">
            <v/>
          </cell>
        </row>
        <row r="12683">
          <cell r="A12683">
            <v>185333</v>
          </cell>
          <cell r="B12683" t="str">
            <v>WIRING ARM</v>
          </cell>
          <cell r="C12683" t="str">
            <v>A &amp; B *STANDARD</v>
          </cell>
          <cell r="D12683" t="str">
            <v/>
          </cell>
          <cell r="E12683" t="str">
            <v/>
          </cell>
          <cell r="F12683" t="str">
            <v>VERDRAHTUNGSARM</v>
          </cell>
          <cell r="G12683" t="str">
            <v/>
          </cell>
        </row>
        <row r="12684">
          <cell r="A12684">
            <v>185334</v>
          </cell>
          <cell r="B12684" t="str">
            <v>CONNECTING CABLE</v>
          </cell>
          <cell r="C12684" t="str">
            <v/>
          </cell>
          <cell r="D12684" t="str">
            <v/>
          </cell>
          <cell r="E12684" t="str">
            <v/>
          </cell>
          <cell r="F12684" t="str">
            <v>ANSCHLUSSKABEL</v>
          </cell>
          <cell r="G12684" t="str">
            <v>CÂBLE DE LIAISON</v>
          </cell>
        </row>
        <row r="12685">
          <cell r="A12685">
            <v>185336</v>
          </cell>
          <cell r="B12685" t="str">
            <v/>
          </cell>
          <cell r="C12685" t="str">
            <v>EW-70</v>
          </cell>
          <cell r="D12685" t="str">
            <v/>
          </cell>
          <cell r="E12685" t="str">
            <v/>
          </cell>
          <cell r="F12685" t="str">
            <v>WELLROHR</v>
          </cell>
          <cell r="G12685" t="str">
            <v/>
          </cell>
        </row>
        <row r="12686">
          <cell r="A12686">
            <v>185337</v>
          </cell>
          <cell r="B12686" t="str">
            <v>FLANGE ANGLE</v>
          </cell>
          <cell r="C12686" t="str">
            <v>PASDG-70</v>
          </cell>
          <cell r="D12686" t="str">
            <v/>
          </cell>
          <cell r="E12686" t="str">
            <v/>
          </cell>
          <cell r="F12686" t="str">
            <v>FLANSCHWINKEL</v>
          </cell>
          <cell r="G12686" t="str">
            <v/>
          </cell>
        </row>
        <row r="12687">
          <cell r="A12687">
            <v>185338</v>
          </cell>
          <cell r="B12687" t="str">
            <v/>
          </cell>
          <cell r="C12687" t="str">
            <v>P:400V S. 115V</v>
          </cell>
          <cell r="D12687" t="str">
            <v/>
          </cell>
          <cell r="E12687" t="str">
            <v/>
          </cell>
          <cell r="F12687" t="str">
            <v>TRAFO     1200VA</v>
          </cell>
          <cell r="G12687" t="str">
            <v/>
          </cell>
        </row>
        <row r="12688">
          <cell r="A12688">
            <v>185339</v>
          </cell>
          <cell r="B12688" t="str">
            <v>EMERGENCY STOP DEVICE</v>
          </cell>
          <cell r="C12688" t="str">
            <v>ERWEITERUNGSGERÄT PZE9 8S/1Ö/1RF</v>
          </cell>
          <cell r="D12688" t="str">
            <v>PILZ</v>
          </cell>
          <cell r="E12688" t="str">
            <v>774150</v>
          </cell>
          <cell r="F12688" t="str">
            <v>NOT-HALT SCHALTGERÄT</v>
          </cell>
          <cell r="G12688" t="str">
            <v/>
          </cell>
        </row>
        <row r="12689">
          <cell r="A12689">
            <v>185340</v>
          </cell>
          <cell r="B12689" t="str">
            <v/>
          </cell>
          <cell r="C12689" t="str">
            <v>4S / PZEX4V</v>
          </cell>
          <cell r="D12689" t="str">
            <v/>
          </cell>
          <cell r="E12689" t="str">
            <v/>
          </cell>
          <cell r="F12689" t="str">
            <v>NOT-AUS ERWEIT.</v>
          </cell>
          <cell r="G12689" t="str">
            <v/>
          </cell>
        </row>
        <row r="12690">
          <cell r="A12690">
            <v>185341</v>
          </cell>
          <cell r="B12690" t="str">
            <v>EMERGENCY STOP DEVICE</v>
          </cell>
          <cell r="C12690" t="str">
            <v>PDIA2</v>
          </cell>
          <cell r="D12690" t="str">
            <v>PILZ</v>
          </cell>
          <cell r="E12690" t="str">
            <v/>
          </cell>
          <cell r="F12690" t="str">
            <v>NOT-HALT SCHALTGERÄT</v>
          </cell>
          <cell r="G12690" t="str">
            <v/>
          </cell>
        </row>
        <row r="12691">
          <cell r="A12691">
            <v>185342</v>
          </cell>
          <cell r="B12691" t="str">
            <v>EMERGENCY STOP DEVICE</v>
          </cell>
          <cell r="C12691" t="str">
            <v>PNOZXM1</v>
          </cell>
          <cell r="D12691" t="str">
            <v>PILZ</v>
          </cell>
          <cell r="E12691" t="str">
            <v>774600</v>
          </cell>
          <cell r="F12691" t="str">
            <v>NOT-HALT SCHALTGERÄT</v>
          </cell>
          <cell r="G12691" t="str">
            <v/>
          </cell>
        </row>
        <row r="12692">
          <cell r="A12692">
            <v>185343</v>
          </cell>
          <cell r="B12692" t="str">
            <v>EMERGENCY STOP DEVICE</v>
          </cell>
          <cell r="C12692" t="str">
            <v>PN0ZXE1</v>
          </cell>
          <cell r="D12692" t="str">
            <v>PILZ</v>
          </cell>
          <cell r="E12692" t="str">
            <v>774620</v>
          </cell>
          <cell r="F12692" t="str">
            <v>NOT-HALT SCHALTGERÄT</v>
          </cell>
          <cell r="G12692" t="str">
            <v/>
          </cell>
        </row>
        <row r="12693">
          <cell r="A12693">
            <v>185344</v>
          </cell>
          <cell r="B12693" t="str">
            <v/>
          </cell>
          <cell r="C12693" t="str">
            <v xml:space="preserve">           C     13A</v>
          </cell>
          <cell r="D12693" t="str">
            <v/>
          </cell>
          <cell r="E12693" t="str">
            <v/>
          </cell>
          <cell r="F12693" t="str">
            <v>AUTOMAT3+N+HI</v>
          </cell>
          <cell r="G12693" t="str">
            <v/>
          </cell>
        </row>
        <row r="12694">
          <cell r="A12694">
            <v>185345</v>
          </cell>
          <cell r="B12694" t="str">
            <v/>
          </cell>
          <cell r="C12694" t="str">
            <v xml:space="preserve">           C     16A</v>
          </cell>
          <cell r="D12694" t="str">
            <v/>
          </cell>
          <cell r="E12694" t="str">
            <v/>
          </cell>
          <cell r="F12694" t="str">
            <v>AUTOMAT3+N+HI</v>
          </cell>
          <cell r="G12694" t="str">
            <v/>
          </cell>
        </row>
        <row r="12695">
          <cell r="A12695">
            <v>185346</v>
          </cell>
          <cell r="B12695" t="str">
            <v>CIRCUIT BREAKER</v>
          </cell>
          <cell r="C12695" t="str">
            <v>1-POL 2A  1S1Ö</v>
          </cell>
          <cell r="D12695" t="str">
            <v>SIEMENS</v>
          </cell>
          <cell r="E12695" t="str">
            <v>WA1011-6SF25</v>
          </cell>
          <cell r="F12695" t="str">
            <v>LEISTUNGSSCHALTER</v>
          </cell>
          <cell r="G12695" t="str">
            <v>DISJONCTEUR</v>
          </cell>
          <cell r="H12695" t="str">
            <v>WYŁĄCZNIK OBWODU</v>
          </cell>
        </row>
        <row r="12696">
          <cell r="A12696">
            <v>185347</v>
          </cell>
          <cell r="B12696" t="str">
            <v>CIRCUIT BREAKER</v>
          </cell>
          <cell r="C12696" t="str">
            <v>1-POL 4A  1S+1Ö</v>
          </cell>
          <cell r="D12696" t="str">
            <v/>
          </cell>
          <cell r="E12696" t="str">
            <v/>
          </cell>
          <cell r="F12696" t="str">
            <v>LEISTUNGSSCHALTER</v>
          </cell>
          <cell r="G12696" t="str">
            <v>DISJONCTEUR</v>
          </cell>
          <cell r="H12696" t="str">
            <v>WYŁĄCZNIK OBWODU</v>
          </cell>
        </row>
        <row r="12697">
          <cell r="A12697">
            <v>185348</v>
          </cell>
          <cell r="B12697" t="str">
            <v>CIRCUIT BREAKER</v>
          </cell>
          <cell r="C12697" t="str">
            <v>1-POL 6A  1S1Ö</v>
          </cell>
          <cell r="D12697" t="str">
            <v/>
          </cell>
          <cell r="E12697" t="str">
            <v/>
          </cell>
          <cell r="F12697" t="str">
            <v>LEISTUNGSSCHALTER</v>
          </cell>
          <cell r="G12697" t="str">
            <v>DISJONCTEUR</v>
          </cell>
          <cell r="H12697" t="str">
            <v>WYŁĄCZNIK OBWODU</v>
          </cell>
        </row>
        <row r="12698">
          <cell r="A12698">
            <v>185349</v>
          </cell>
          <cell r="B12698" t="str">
            <v>CIRCUIT BREAKER</v>
          </cell>
          <cell r="C12698" t="str">
            <v>1-POL 10A  1S1Ö</v>
          </cell>
          <cell r="D12698" t="str">
            <v/>
          </cell>
          <cell r="E12698" t="str">
            <v/>
          </cell>
          <cell r="F12698" t="str">
            <v>LEISTUNGSSCHALTER</v>
          </cell>
          <cell r="G12698" t="str">
            <v>DISJONCTEUR</v>
          </cell>
          <cell r="H12698" t="str">
            <v>WYŁĄCZNIK OBWODU</v>
          </cell>
        </row>
        <row r="12699">
          <cell r="A12699">
            <v>185350</v>
          </cell>
          <cell r="B12699" t="str">
            <v/>
          </cell>
          <cell r="C12699" t="str">
            <v>A &amp; B *PLC_5 16E</v>
          </cell>
          <cell r="D12699" t="str">
            <v/>
          </cell>
          <cell r="E12699" t="str">
            <v/>
          </cell>
          <cell r="F12699" t="str">
            <v>DIG.EINGANGSMODUL</v>
          </cell>
          <cell r="G12699" t="str">
            <v/>
          </cell>
        </row>
        <row r="12700">
          <cell r="A12700">
            <v>185351</v>
          </cell>
          <cell r="B12700" t="str">
            <v>WIRING ARM</v>
          </cell>
          <cell r="C12700" t="str">
            <v>A &amp; B *STANDARD</v>
          </cell>
          <cell r="D12700" t="str">
            <v/>
          </cell>
          <cell r="E12700" t="str">
            <v/>
          </cell>
          <cell r="F12700" t="str">
            <v>VERDRAHTUNGSARM</v>
          </cell>
          <cell r="G12700" t="str">
            <v/>
          </cell>
        </row>
        <row r="12701">
          <cell r="A12701">
            <v>185352</v>
          </cell>
          <cell r="B12701" t="str">
            <v>AC-SERVO</v>
          </cell>
          <cell r="C12701" t="str">
            <v>SB105 3002 M.BREMSE</v>
          </cell>
          <cell r="D12701" t="str">
            <v>ELAU</v>
          </cell>
          <cell r="E12701" t="str">
            <v/>
          </cell>
          <cell r="F12701" t="str">
            <v>AC-SERVOMOTOR</v>
          </cell>
          <cell r="G12701" t="str">
            <v/>
          </cell>
        </row>
        <row r="12702">
          <cell r="A12702">
            <v>185353</v>
          </cell>
          <cell r="B12702" t="str">
            <v>ENCODER CABLE</v>
          </cell>
          <cell r="C12702" t="str">
            <v>15M E-FB-052 INK.GEBER ZU 4 PMC2</v>
          </cell>
          <cell r="D12702" t="str">
            <v>ELAU</v>
          </cell>
          <cell r="E12702" t="str">
            <v>15152034-150</v>
          </cell>
          <cell r="F12702" t="str">
            <v>GEBERKABEL</v>
          </cell>
          <cell r="G12702" t="str">
            <v>CÂBLE POUR CODEUR</v>
          </cell>
        </row>
        <row r="12703">
          <cell r="A12703">
            <v>185354</v>
          </cell>
          <cell r="B12703" t="str">
            <v>ENCODER CABLE</v>
          </cell>
          <cell r="C12703" t="str">
            <v>15M E-FB-041 INK.GEBER ZU 2 PMC2</v>
          </cell>
          <cell r="D12703" t="str">
            <v>ELAU</v>
          </cell>
          <cell r="E12703" t="str">
            <v>15152020-150</v>
          </cell>
          <cell r="F12703" t="str">
            <v>GEBERKABEL</v>
          </cell>
          <cell r="G12703" t="str">
            <v>CÂBLE POUR CODEUR</v>
          </cell>
        </row>
        <row r="12704">
          <cell r="A12704">
            <v>185355</v>
          </cell>
          <cell r="B12704" t="str">
            <v>BUS CABLE</v>
          </cell>
          <cell r="C12704" t="str">
            <v>PHOENI*RUNDSTECKER  15M</v>
          </cell>
          <cell r="D12704" t="str">
            <v/>
          </cell>
          <cell r="E12704" t="str">
            <v/>
          </cell>
          <cell r="F12704" t="str">
            <v>BUSKABEL</v>
          </cell>
          <cell r="G12704" t="str">
            <v/>
          </cell>
        </row>
        <row r="12705">
          <cell r="A12705">
            <v>185356</v>
          </cell>
          <cell r="B12705" t="str">
            <v>PROXIMITY SWITCH, INDUCTIVE</v>
          </cell>
          <cell r="C12705" t="str">
            <v>M18 20MM NB       S</v>
          </cell>
          <cell r="D12705" t="str">
            <v/>
          </cell>
          <cell r="E12705" t="str">
            <v/>
          </cell>
          <cell r="F12705" t="str">
            <v>INITIATOR, INDUKTIV</v>
          </cell>
          <cell r="G12705" t="str">
            <v>COMMUTATEUR INDUCTIF</v>
          </cell>
        </row>
        <row r="12706">
          <cell r="A12706">
            <v>185357</v>
          </cell>
          <cell r="B12706" t="str">
            <v>SERVO CONTROLLER</v>
          </cell>
          <cell r="C12706" t="str">
            <v>5A+INK+ANA I/O LANGS</v>
          </cell>
          <cell r="D12706" t="str">
            <v/>
          </cell>
          <cell r="E12706" t="str">
            <v/>
          </cell>
          <cell r="F12706" t="str">
            <v>SERVOCONTROLLER</v>
          </cell>
          <cell r="G12706" t="str">
            <v/>
          </cell>
        </row>
        <row r="12707">
          <cell r="A12707">
            <v>185358</v>
          </cell>
          <cell r="B12707" t="str">
            <v>POWER PLANT OPERATION SUPPLY</v>
          </cell>
          <cell r="C12707" t="str">
            <v>SLC500120VAC/5VDC5A</v>
          </cell>
          <cell r="D12707" t="str">
            <v>ALLEN BRADLEY</v>
          </cell>
          <cell r="E12707" t="str">
            <v>1746-P2</v>
          </cell>
          <cell r="F12707" t="str">
            <v>STROMVERSORGUNG</v>
          </cell>
          <cell r="G12707" t="str">
            <v>ALIMENTATION EN COURANT</v>
          </cell>
        </row>
        <row r="12708">
          <cell r="A12708">
            <v>185359</v>
          </cell>
          <cell r="B12708" t="str">
            <v>FUNCTION KEY</v>
          </cell>
          <cell r="C12708" t="str">
            <v>A &amp; B *DECKEL Z.ABSCHLIESEN</v>
          </cell>
          <cell r="D12708" t="str">
            <v/>
          </cell>
          <cell r="E12708" t="str">
            <v/>
          </cell>
          <cell r="F12708" t="str">
            <v>BEFEHLEN+MELDEN</v>
          </cell>
          <cell r="G12708" t="str">
            <v>ORDRES ET SIGNALER</v>
          </cell>
        </row>
        <row r="12709">
          <cell r="A12709">
            <v>185360</v>
          </cell>
          <cell r="B12709" t="str">
            <v>MOTOR PROTECTION SWITCH</v>
          </cell>
          <cell r="C12709" t="str">
            <v>7-10A  1S1Ö</v>
          </cell>
          <cell r="D12709" t="str">
            <v>SIEMENS</v>
          </cell>
          <cell r="E12709" t="str">
            <v>3RV1021-1JA15</v>
          </cell>
          <cell r="F12709" t="str">
            <v>MOTORSCHUTZSCHALTER</v>
          </cell>
          <cell r="G12709" t="str">
            <v>DISJONCTEUR-PROTECTEUR</v>
          </cell>
        </row>
        <row r="12710">
          <cell r="A12710">
            <v>185361</v>
          </cell>
          <cell r="B12710" t="str">
            <v>SIGNAL EXTENSION</v>
          </cell>
          <cell r="C12710" t="str">
            <v>MCZ TO 24VDC  50MS</v>
          </cell>
          <cell r="D12710" t="str">
            <v>WEIDMÜLLER</v>
          </cell>
          <cell r="E12710" t="str">
            <v>8324590000</v>
          </cell>
          <cell r="F12710" t="str">
            <v>SIGNALVERLÄNGERUNG</v>
          </cell>
          <cell r="G12710" t="str">
            <v/>
          </cell>
        </row>
        <row r="12711">
          <cell r="A12711">
            <v>185362</v>
          </cell>
          <cell r="B12711" t="str">
            <v/>
          </cell>
          <cell r="C12711" t="str">
            <v>MIT HINTERGRUNDAUSB.</v>
          </cell>
          <cell r="D12711" t="str">
            <v/>
          </cell>
          <cell r="E12711" t="str">
            <v/>
          </cell>
          <cell r="F12711" t="str">
            <v>REFLEXTIONSTASTER</v>
          </cell>
          <cell r="G12711" t="str">
            <v/>
          </cell>
        </row>
        <row r="12712">
          <cell r="A12712">
            <v>185363</v>
          </cell>
          <cell r="B12712" t="str">
            <v/>
          </cell>
          <cell r="C12712" t="str">
            <v>KB713-5000-4A     5M</v>
          </cell>
          <cell r="D12712" t="str">
            <v/>
          </cell>
          <cell r="E12712" t="str">
            <v/>
          </cell>
          <cell r="F12712" t="str">
            <v>KABELDOSE GERADE</v>
          </cell>
          <cell r="G12712" t="str">
            <v/>
          </cell>
        </row>
        <row r="12713">
          <cell r="A12713">
            <v>185364</v>
          </cell>
          <cell r="B12713" t="str">
            <v/>
          </cell>
          <cell r="C12713" t="str">
            <v>MBG11A F. MOVIMOT</v>
          </cell>
          <cell r="D12713" t="str">
            <v/>
          </cell>
          <cell r="E12713" t="str">
            <v/>
          </cell>
          <cell r="F12713" t="str">
            <v>SOLLWERTSTELLER</v>
          </cell>
          <cell r="G12713" t="str">
            <v/>
          </cell>
        </row>
        <row r="12714">
          <cell r="A12714">
            <v>185365</v>
          </cell>
          <cell r="B12714" t="str">
            <v>FUNCTION KEY</v>
          </cell>
          <cell r="C12714" t="str">
            <v>DOPPELDRUCKTASTER</v>
          </cell>
          <cell r="D12714" t="str">
            <v>SIEMENS</v>
          </cell>
          <cell r="E12714" t="str">
            <v>3SB3100-8AC31-Z_WEIß:-_SCHWARZ</v>
          </cell>
          <cell r="F12714" t="str">
            <v>BEFEHLEN+MELDEN</v>
          </cell>
          <cell r="G12714" t="str">
            <v>ORDRES ET SIGNALER</v>
          </cell>
        </row>
        <row r="12715">
          <cell r="A12715">
            <v>185366</v>
          </cell>
          <cell r="B12715" t="str">
            <v>PROXIMITY SWITCH, INDUCTIVE</v>
          </cell>
          <cell r="C12715" t="str">
            <v>Q-F 4,0MM NB Ö KUNST</v>
          </cell>
          <cell r="D12715" t="str">
            <v>IFM</v>
          </cell>
          <cell r="E12715" t="str">
            <v>IN5188   IN-3004-APKG</v>
          </cell>
          <cell r="F12715" t="str">
            <v>INITIATOR, INDUKTIV</v>
          </cell>
          <cell r="G12715" t="str">
            <v>COMMUTATEUR INDUCTIF</v>
          </cell>
        </row>
        <row r="12716">
          <cell r="A12716">
            <v>185367</v>
          </cell>
          <cell r="B12716" t="str">
            <v>EMERGENCY STOP DEVICE</v>
          </cell>
          <cell r="C12716" t="str">
            <v>PZE X4</v>
          </cell>
          <cell r="D12716" t="str">
            <v/>
          </cell>
          <cell r="E12716" t="str">
            <v/>
          </cell>
          <cell r="F12716" t="str">
            <v>NOT-HALT SCHALTGERÄT</v>
          </cell>
          <cell r="G12716" t="str">
            <v/>
          </cell>
        </row>
        <row r="12717">
          <cell r="A12717">
            <v>185368</v>
          </cell>
          <cell r="B12717" t="str">
            <v>RESOLVER CABLE</v>
          </cell>
          <cell r="C12717" t="str">
            <v>16M FUER SM-MOTOR</v>
          </cell>
          <cell r="D12717" t="str">
            <v>KLINK &amp; OECHSLE</v>
          </cell>
          <cell r="E12717" t="str">
            <v>4X 2X 0,25MM² + 2X 1MM²</v>
          </cell>
          <cell r="F12717" t="str">
            <v>RESOLVERKABEL</v>
          </cell>
          <cell r="G12717" t="str">
            <v>CÂBLE SYNCHRO</v>
          </cell>
        </row>
        <row r="12718">
          <cell r="A12718">
            <v>185369</v>
          </cell>
          <cell r="B12718" t="str">
            <v>RESOLVER CABLE</v>
          </cell>
          <cell r="C12718" t="str">
            <v>18M FUER SM-MOTOR</v>
          </cell>
          <cell r="D12718" t="str">
            <v>KLINK &amp; OECHSLE</v>
          </cell>
          <cell r="E12718" t="str">
            <v>4X 2X 0,25MM² + 2X 1MM²</v>
          </cell>
          <cell r="F12718" t="str">
            <v>RESOLVERKABEL</v>
          </cell>
          <cell r="G12718" t="str">
            <v>CÂBLE SYNCHRO</v>
          </cell>
        </row>
        <row r="12719">
          <cell r="A12719">
            <v>185370</v>
          </cell>
          <cell r="B12719" t="str">
            <v>MOTOR CABLE</v>
          </cell>
          <cell r="C12719" t="str">
            <v>16M FUER SM-070/100</v>
          </cell>
          <cell r="D12719" t="str">
            <v>KLINK &amp; OECHSLE</v>
          </cell>
          <cell r="E12719" t="str">
            <v>4X 1,5MM² + 2X 2X 1MM²</v>
          </cell>
          <cell r="F12719" t="str">
            <v>MOTORKABEL</v>
          </cell>
          <cell r="G12719" t="str">
            <v>CÂBLE MACHINE</v>
          </cell>
          <cell r="H12719" t="str">
            <v xml:space="preserve"> KABEL SILNIKA</v>
          </cell>
        </row>
        <row r="12720">
          <cell r="A12720">
            <v>185371</v>
          </cell>
          <cell r="B12720" t="str">
            <v>MOTOR CABLE</v>
          </cell>
          <cell r="C12720" t="str">
            <v>18M FUER SM-070/100</v>
          </cell>
          <cell r="D12720" t="str">
            <v>KLINK &amp; OECHSLE</v>
          </cell>
          <cell r="E12720" t="str">
            <v>4X 1,5MM² + 2X 2X 1MM²</v>
          </cell>
          <cell r="F12720" t="str">
            <v>MOTORKABEL</v>
          </cell>
          <cell r="G12720" t="str">
            <v>CÂBLE MACHINE</v>
          </cell>
          <cell r="H12720" t="str">
            <v xml:space="preserve"> KABEL SILNIKA</v>
          </cell>
        </row>
        <row r="12721">
          <cell r="A12721">
            <v>185372</v>
          </cell>
          <cell r="B12721" t="str">
            <v>REFLEX CALIPER</v>
          </cell>
          <cell r="C12721" t="str">
            <v>IFM   *EN60947-5-2/EN55011</v>
          </cell>
          <cell r="D12721" t="str">
            <v/>
          </cell>
          <cell r="E12721" t="str">
            <v/>
          </cell>
          <cell r="F12721" t="str">
            <v>REFLEXTASTER</v>
          </cell>
          <cell r="G12721" t="str">
            <v/>
          </cell>
        </row>
        <row r="12722">
          <cell r="A12722">
            <v>185373</v>
          </cell>
          <cell r="B12722" t="str">
            <v/>
          </cell>
          <cell r="C12722" t="str">
            <v>IFM   *WINKELAUFSTZ 90*</v>
          </cell>
          <cell r="D12722" t="str">
            <v/>
          </cell>
          <cell r="E12722" t="str">
            <v/>
          </cell>
          <cell r="F12722" t="str">
            <v>ZUBEHOER</v>
          </cell>
          <cell r="G12722" t="str">
            <v/>
          </cell>
        </row>
        <row r="12723">
          <cell r="A12723">
            <v>185374</v>
          </cell>
          <cell r="B12723" t="str">
            <v>TIME LAG RELAY</v>
          </cell>
          <cell r="C12723" t="str">
            <v>DKZA DK5</v>
          </cell>
          <cell r="D12723" t="str">
            <v/>
          </cell>
          <cell r="E12723" t="str">
            <v/>
          </cell>
          <cell r="F12723" t="str">
            <v>ZEITBAUSTEIN</v>
          </cell>
          <cell r="G12723" t="str">
            <v>RELAIS RETARDE</v>
          </cell>
        </row>
        <row r="12724">
          <cell r="A12724">
            <v>185375</v>
          </cell>
          <cell r="B12724" t="str">
            <v/>
          </cell>
          <cell r="C12724" t="str">
            <v>UK5-HESILED 24</v>
          </cell>
          <cell r="D12724" t="str">
            <v>PHOENIX CONTACT</v>
          </cell>
          <cell r="E12724" t="str">
            <v>3004126</v>
          </cell>
          <cell r="F12724" t="str">
            <v>KLEMME-SICHERUNG</v>
          </cell>
          <cell r="G12724" t="str">
            <v/>
          </cell>
        </row>
        <row r="12725">
          <cell r="A12725">
            <v>185376</v>
          </cell>
          <cell r="B12725" t="str">
            <v>SERVO CONTROLLER</v>
          </cell>
          <cell r="C12725" t="str">
            <v>8A+PROFI+SCI+ANA LAN</v>
          </cell>
          <cell r="D12725" t="str">
            <v/>
          </cell>
          <cell r="E12725" t="str">
            <v/>
          </cell>
          <cell r="F12725" t="str">
            <v>SERVOCONTROLLER</v>
          </cell>
          <cell r="G12725" t="str">
            <v/>
          </cell>
        </row>
        <row r="12726">
          <cell r="A12726">
            <v>185377</v>
          </cell>
          <cell r="B12726" t="str">
            <v>PLUG INSERT</v>
          </cell>
          <cell r="C12726" t="str">
            <v>ZWISCHENSTECKER</v>
          </cell>
          <cell r="D12726" t="str">
            <v/>
          </cell>
          <cell r="E12726" t="str">
            <v/>
          </cell>
          <cell r="F12726" t="str">
            <v>STECKEREINSATZ</v>
          </cell>
          <cell r="G12726" t="str">
            <v/>
          </cell>
        </row>
        <row r="12727">
          <cell r="A12727">
            <v>185378</v>
          </cell>
          <cell r="B12727" t="str">
            <v>PROTECTIVE COVER SWITCH WITH LOCK</v>
          </cell>
          <cell r="C12727" t="str">
            <v>AZM161SK-24RK</v>
          </cell>
          <cell r="D12727" t="str">
            <v>SCHMERSAL</v>
          </cell>
          <cell r="E12727" t="str">
            <v>AZM 161SK-24RK</v>
          </cell>
          <cell r="F12727" t="str">
            <v>SCHUTZHAUBENSCHALTER MIT VERRIEGELUNG</v>
          </cell>
          <cell r="G12727" t="str">
            <v>REVÊTEMENT DE PROTECTION AVEC FERMETURE</v>
          </cell>
        </row>
        <row r="12728">
          <cell r="A12728">
            <v>185379</v>
          </cell>
          <cell r="B12728" t="str">
            <v>OPERATING KEY</v>
          </cell>
          <cell r="C12728" t="str">
            <v>B1 FÜR AZM161</v>
          </cell>
          <cell r="D12728" t="str">
            <v>SCHMERSAL</v>
          </cell>
          <cell r="E12728" t="str">
            <v>1145117</v>
          </cell>
          <cell r="F12728" t="str">
            <v>BETÄTIGUNGSSCHLÜSSEL</v>
          </cell>
          <cell r="G12728" t="str">
            <v>CLÉ DE COMMANDE</v>
          </cell>
          <cell r="H12728" t="str">
            <v xml:space="preserve"> KLUCZ OPERACYJNY</v>
          </cell>
        </row>
        <row r="12729">
          <cell r="A12729">
            <v>185380</v>
          </cell>
          <cell r="B12729" t="str">
            <v>OPERATING KEY</v>
          </cell>
          <cell r="C12729" t="str">
            <v>BE FÜR AZM 161-B6</v>
          </cell>
          <cell r="D12729" t="str">
            <v>SCHMERSAL</v>
          </cell>
          <cell r="E12729" t="str">
            <v>1144420</v>
          </cell>
          <cell r="F12729" t="str">
            <v>BETÄTIGUNGSSCHLÜSSEL</v>
          </cell>
          <cell r="G12729" t="str">
            <v>CLÉ DE COMMANDE</v>
          </cell>
          <cell r="H12729" t="str">
            <v xml:space="preserve"> KLUCZ OPERACYJNY</v>
          </cell>
        </row>
        <row r="12730">
          <cell r="A12730">
            <v>185381</v>
          </cell>
          <cell r="B12730" t="str">
            <v/>
          </cell>
          <cell r="C12730" t="str">
            <v>E-MO-071</v>
          </cell>
          <cell r="D12730" t="str">
            <v/>
          </cell>
          <cell r="E12730" t="str">
            <v/>
          </cell>
          <cell r="F12730" t="str">
            <v>MOTORLEIST.10M</v>
          </cell>
          <cell r="G12730" t="str">
            <v/>
          </cell>
        </row>
        <row r="12731">
          <cell r="A12731">
            <v>185382</v>
          </cell>
          <cell r="B12731" t="str">
            <v>CIRCUIT BREAKER</v>
          </cell>
          <cell r="C12731" t="str">
            <v>3-POLIG 2A</v>
          </cell>
          <cell r="D12731" t="str">
            <v/>
          </cell>
          <cell r="E12731" t="str">
            <v/>
          </cell>
          <cell r="F12731" t="str">
            <v>LEISTUNGSSCHALTER</v>
          </cell>
          <cell r="G12731" t="str">
            <v>DISJONCTEUR</v>
          </cell>
          <cell r="H12731" t="str">
            <v>WYŁĄCZNIK OBWODU</v>
          </cell>
        </row>
        <row r="12732">
          <cell r="A12732">
            <v>185383</v>
          </cell>
          <cell r="B12732" t="str">
            <v>CIRCUIT BREAKER</v>
          </cell>
          <cell r="C12732" t="str">
            <v>3-POLIG 13A</v>
          </cell>
          <cell r="D12732" t="str">
            <v/>
          </cell>
          <cell r="E12732" t="str">
            <v/>
          </cell>
          <cell r="F12732" t="str">
            <v>LEISTUNGSSCHALTER</v>
          </cell>
          <cell r="G12732" t="str">
            <v>DISJONCTEUR</v>
          </cell>
          <cell r="H12732" t="str">
            <v>WYŁĄCZNIK OBWODU</v>
          </cell>
        </row>
        <row r="12733">
          <cell r="A12733">
            <v>185384</v>
          </cell>
          <cell r="B12733" t="str">
            <v>FREQUENCY CONVERTER</v>
          </cell>
          <cell r="C12733" t="str">
            <v>A &amp; B *SSC160</v>
          </cell>
          <cell r="D12733" t="str">
            <v/>
          </cell>
          <cell r="E12733" t="str">
            <v/>
          </cell>
          <cell r="F12733" t="str">
            <v>FREQUENZUMRICHTER</v>
          </cell>
          <cell r="G12733" t="str">
            <v/>
          </cell>
        </row>
        <row r="12734">
          <cell r="A12734">
            <v>185385</v>
          </cell>
          <cell r="B12734" t="str">
            <v>VISION-CONTROL</v>
          </cell>
          <cell r="C12734" t="str">
            <v>SOFTWARELIZENZEN</v>
          </cell>
          <cell r="D12734" t="str">
            <v>ROTEC</v>
          </cell>
          <cell r="E12734" t="str">
            <v>VICO-RT4-NT.C</v>
          </cell>
          <cell r="F12734" t="str">
            <v>VISION-CONTROL</v>
          </cell>
          <cell r="G12734" t="str">
            <v/>
          </cell>
        </row>
        <row r="12735">
          <cell r="A12735">
            <v>185386</v>
          </cell>
          <cell r="B12735" t="str">
            <v>HOUSING</v>
          </cell>
          <cell r="C12735" t="str">
            <v>3 BEDIENSTELLEN GRAU</v>
          </cell>
          <cell r="D12735" t="str">
            <v>SIEMENS</v>
          </cell>
          <cell r="E12735" t="str">
            <v>3SB3803-0AA3</v>
          </cell>
          <cell r="F12735" t="str">
            <v>GEHÄUSE</v>
          </cell>
          <cell r="G12735" t="str">
            <v>CARTER</v>
          </cell>
        </row>
        <row r="12736">
          <cell r="A12736">
            <v>185387</v>
          </cell>
          <cell r="B12736" t="str">
            <v>NIPPLE</v>
          </cell>
          <cell r="C12736" t="str">
            <v>GN-43-30SW RD 12</v>
          </cell>
          <cell r="D12736" t="str">
            <v>GRAEFF</v>
          </cell>
          <cell r="E12736" t="str">
            <v/>
          </cell>
          <cell r="F12736" t="str">
            <v>GEWINDENIPPEL</v>
          </cell>
          <cell r="G12736" t="str">
            <v/>
          </cell>
        </row>
        <row r="12737">
          <cell r="A12737">
            <v>185388</v>
          </cell>
          <cell r="B12737" t="str">
            <v>LASER SCANNER</v>
          </cell>
          <cell r="C12737" t="str">
            <v>TYP 9440 FÜR PROSPEKTANW.IN FS</v>
          </cell>
          <cell r="D12737" t="str">
            <v/>
          </cell>
          <cell r="E12737" t="str">
            <v/>
          </cell>
          <cell r="F12737" t="str">
            <v>LASERSCANNER</v>
          </cell>
          <cell r="G12737" t="str">
            <v>CAPTEUR LASER</v>
          </cell>
        </row>
        <row r="12738">
          <cell r="A12738">
            <v>185389</v>
          </cell>
          <cell r="B12738" t="str">
            <v>CABLE</v>
          </cell>
          <cell r="C12738" t="str">
            <v>GRAU  7M LANG GEWINKELT</v>
          </cell>
          <cell r="D12738" t="str">
            <v>BECHTLE</v>
          </cell>
          <cell r="E12738" t="str">
            <v>48949</v>
          </cell>
          <cell r="F12738" t="str">
            <v>RJ45 PATCHKABEL</v>
          </cell>
          <cell r="G12738" t="str">
            <v>CÂBLE</v>
          </cell>
        </row>
        <row r="12739">
          <cell r="A12739">
            <v>185390</v>
          </cell>
          <cell r="B12739" t="str">
            <v>SAFETY SWITCH</v>
          </cell>
          <cell r="C12739" t="str">
            <v>ST 14 1Ö/1S EX-10M</v>
          </cell>
          <cell r="D12739" t="str">
            <v/>
          </cell>
          <cell r="E12739" t="str">
            <v/>
          </cell>
          <cell r="F12739" t="str">
            <v>SICHERHEITSSCHALTER</v>
          </cell>
          <cell r="G12739" t="str">
            <v>INTERRUPTEUR DE SÉCURITÉ</v>
          </cell>
        </row>
        <row r="12740">
          <cell r="A12740">
            <v>185391</v>
          </cell>
          <cell r="B12740" t="str">
            <v>FUNCTION KEY</v>
          </cell>
          <cell r="C12740" t="str">
            <v>NA TASTER LEITUNG10M</v>
          </cell>
          <cell r="D12740" t="str">
            <v/>
          </cell>
          <cell r="E12740" t="str">
            <v/>
          </cell>
          <cell r="F12740" t="str">
            <v>BEFEHLEN+MELDEN</v>
          </cell>
          <cell r="G12740" t="str">
            <v>ORDRES ET SIGNALER</v>
          </cell>
        </row>
        <row r="12741">
          <cell r="A12741">
            <v>185392</v>
          </cell>
          <cell r="B12741" t="str">
            <v>EMERGENCY STOP DEVICE</v>
          </cell>
          <cell r="C12741" t="str">
            <v>PNOZ EX 230VAC 3S/1Ö</v>
          </cell>
          <cell r="D12741" t="str">
            <v>PILZ</v>
          </cell>
          <cell r="E12741" t="str">
            <v>774100</v>
          </cell>
          <cell r="F12741" t="str">
            <v>NOT-HALT SCHALTGERÄT</v>
          </cell>
          <cell r="G12741" t="str">
            <v/>
          </cell>
        </row>
        <row r="12742">
          <cell r="A12742">
            <v>185393</v>
          </cell>
          <cell r="B12742" t="str">
            <v>CABLE BOX</v>
          </cell>
          <cell r="C12742" t="str">
            <v>M8 4-POLIG GERADE 10M</v>
          </cell>
          <cell r="D12742" t="str">
            <v/>
          </cell>
          <cell r="E12742" t="str">
            <v/>
          </cell>
          <cell r="F12742" t="str">
            <v>KABELDOSE</v>
          </cell>
          <cell r="G12742" t="str">
            <v>BOÎTIER À CÂBLES</v>
          </cell>
        </row>
        <row r="12743">
          <cell r="A12743">
            <v>185394</v>
          </cell>
          <cell r="B12743" t="str">
            <v>CABLE BOX</v>
          </cell>
          <cell r="C12743" t="str">
            <v>M8 4-POLIG WINKEL 10M</v>
          </cell>
          <cell r="D12743" t="str">
            <v>MURR</v>
          </cell>
          <cell r="E12743" t="str">
            <v>3833397</v>
          </cell>
          <cell r="F12743" t="str">
            <v>KABELDOSE</v>
          </cell>
          <cell r="G12743" t="str">
            <v>BOÎTIER À CÂBLES</v>
          </cell>
        </row>
        <row r="12744">
          <cell r="A12744">
            <v>185395</v>
          </cell>
          <cell r="B12744" t="str">
            <v>AIR CONDITIONING APPLIANCE</v>
          </cell>
          <cell r="C12744" t="str">
            <v>ERS.D.4300477</v>
          </cell>
          <cell r="D12744" t="str">
            <v/>
          </cell>
          <cell r="E12744" t="str">
            <v/>
          </cell>
          <cell r="F12744" t="str">
            <v>KLIMAGERÄT</v>
          </cell>
          <cell r="G12744" t="str">
            <v/>
          </cell>
        </row>
        <row r="12745">
          <cell r="A12745">
            <v>4302141</v>
          </cell>
          <cell r="B12745" t="str">
            <v>OPERATING ELEMENT SWITCH</v>
          </cell>
          <cell r="C12745" t="str">
            <v>NOTAUSSCHALTER F.SCHLÜSSEL NR455</v>
          </cell>
          <cell r="D12745" t="str">
            <v>SCHNEIDER</v>
          </cell>
          <cell r="E12745" t="str">
            <v>ZB5 AS944</v>
          </cell>
          <cell r="F12745" t="str">
            <v>BETÄTIGUNGSELEMENT SCHALTER</v>
          </cell>
          <cell r="G12745" t="str">
            <v/>
          </cell>
          <cell r="H12745" t="str">
            <v>KABEL REZOLVERA</v>
          </cell>
        </row>
        <row r="12746">
          <cell r="A12746">
            <v>185397</v>
          </cell>
          <cell r="B12746" t="str">
            <v>RESOLVER CABLE</v>
          </cell>
          <cell r="C12746" t="str">
            <v>15M FUER SM-MOTOR</v>
          </cell>
          <cell r="D12746" t="str">
            <v>KLINK &amp; OECHSLE</v>
          </cell>
          <cell r="E12746" t="str">
            <v>4X 2X 0,25MM² + 2X 1MM²</v>
          </cell>
          <cell r="F12746" t="str">
            <v>RESOLVERKABEL</v>
          </cell>
          <cell r="G12746" t="str">
            <v>CÂBLE SYNCHRO</v>
          </cell>
        </row>
        <row r="12747">
          <cell r="A12747">
            <v>185398</v>
          </cell>
          <cell r="B12747" t="str">
            <v>PROXIMITY SWITCH, CAPACITIVE</v>
          </cell>
          <cell r="C12747" t="str">
            <v>BCS D22T408-XXS10C-EP02 : BCS001H</v>
          </cell>
          <cell r="D12747" t="str">
            <v>BALLUFF</v>
          </cell>
          <cell r="E12747" t="str">
            <v>217873 : BCS001H</v>
          </cell>
          <cell r="F12747" t="str">
            <v>INITIATOR, KAPAZITIV</v>
          </cell>
          <cell r="G12747" t="str">
            <v>COMMUTATEUR</v>
          </cell>
          <cell r="H12747" t="str">
            <v>PRZEŁĄCZNIK ZBLIŻENIOWY, POJEMNOŚCIOWY</v>
          </cell>
        </row>
        <row r="12748">
          <cell r="A12748">
            <v>185399</v>
          </cell>
          <cell r="B12748" t="str">
            <v>SWITCHING MAT</v>
          </cell>
          <cell r="C12748" t="str">
            <v>SICHERHEITSSCHALTMATTE</v>
          </cell>
          <cell r="D12748" t="str">
            <v>SCHMERSAL</v>
          </cell>
          <cell r="E12748" t="str">
            <v>SMS 3 25-50</v>
          </cell>
          <cell r="F12748" t="str">
            <v>SCHALTMATTE</v>
          </cell>
          <cell r="G12748" t="str">
            <v/>
          </cell>
        </row>
        <row r="12749">
          <cell r="A12749">
            <v>185400</v>
          </cell>
          <cell r="B12749" t="str">
            <v>SWITCHING MAT</v>
          </cell>
          <cell r="C12749" t="str">
            <v>SICHERHEITSSCHALTMATTE</v>
          </cell>
          <cell r="D12749" t="str">
            <v/>
          </cell>
          <cell r="E12749" t="str">
            <v/>
          </cell>
          <cell r="F12749" t="str">
            <v>SCHALTMATTE</v>
          </cell>
          <cell r="G12749" t="str">
            <v/>
          </cell>
        </row>
        <row r="12750">
          <cell r="A12750">
            <v>185401</v>
          </cell>
          <cell r="B12750" t="str">
            <v>SWITCHING MAT</v>
          </cell>
          <cell r="C12750" t="str">
            <v>AUSWERTEGERÄT</v>
          </cell>
          <cell r="D12750" t="str">
            <v/>
          </cell>
          <cell r="E12750" t="str">
            <v/>
          </cell>
          <cell r="F12750" t="str">
            <v>SCHALTMATTE</v>
          </cell>
          <cell r="G12750" t="str">
            <v/>
          </cell>
        </row>
        <row r="12751">
          <cell r="A12751">
            <v>185402</v>
          </cell>
          <cell r="B12751" t="str">
            <v>SWITCHING MAT</v>
          </cell>
          <cell r="C12751" t="str">
            <v>PROFILLEISTE</v>
          </cell>
          <cell r="D12751" t="str">
            <v/>
          </cell>
          <cell r="E12751" t="str">
            <v/>
          </cell>
          <cell r="F12751" t="str">
            <v>SCHALTMATTE</v>
          </cell>
          <cell r="G12751" t="str">
            <v/>
          </cell>
        </row>
        <row r="12752">
          <cell r="A12752">
            <v>185403</v>
          </cell>
          <cell r="B12752" t="str">
            <v>SWITCHING MAT</v>
          </cell>
          <cell r="C12752" t="str">
            <v>ECKABDECKUNG</v>
          </cell>
          <cell r="D12752" t="str">
            <v/>
          </cell>
          <cell r="E12752" t="str">
            <v/>
          </cell>
          <cell r="F12752" t="str">
            <v>SCHALTMATTE</v>
          </cell>
          <cell r="G12752" t="str">
            <v/>
          </cell>
        </row>
        <row r="12753">
          <cell r="A12753">
            <v>185404</v>
          </cell>
          <cell r="B12753" t="str">
            <v>TERMINAL BOX</v>
          </cell>
          <cell r="C12753" t="str">
            <v>TYPE 8118/112-0 EEXE</v>
          </cell>
          <cell r="D12753" t="str">
            <v/>
          </cell>
          <cell r="E12753" t="str">
            <v/>
          </cell>
          <cell r="F12753" t="str">
            <v>KLEMMENKASTEN</v>
          </cell>
          <cell r="G12753" t="str">
            <v>BOÎTE À BORNES</v>
          </cell>
        </row>
        <row r="12754">
          <cell r="A12754">
            <v>185405</v>
          </cell>
          <cell r="B12754" t="str">
            <v>TERMINAL BOX</v>
          </cell>
          <cell r="C12754" t="str">
            <v>TYPE 8118/122-0 EEXE</v>
          </cell>
          <cell r="D12754" t="str">
            <v/>
          </cell>
          <cell r="E12754" t="str">
            <v/>
          </cell>
          <cell r="F12754" t="str">
            <v>KLEMMENKASTEN</v>
          </cell>
          <cell r="G12754" t="str">
            <v>BOÎTE À BORNES</v>
          </cell>
        </row>
        <row r="12755">
          <cell r="A12755">
            <v>185406</v>
          </cell>
          <cell r="B12755" t="str">
            <v/>
          </cell>
          <cell r="C12755" t="str">
            <v>KEL 9206.600</v>
          </cell>
          <cell r="D12755" t="str">
            <v/>
          </cell>
          <cell r="E12755" t="str">
            <v/>
          </cell>
          <cell r="F12755" t="str">
            <v>EX-GEHÄUSE</v>
          </cell>
          <cell r="G12755" t="str">
            <v/>
          </cell>
        </row>
        <row r="12756">
          <cell r="A12756">
            <v>185407</v>
          </cell>
          <cell r="B12756" t="str">
            <v>FORK LIGHT BARRIER</v>
          </cell>
          <cell r="C12756" t="str">
            <v>WF30-B4150</v>
          </cell>
          <cell r="D12756" t="str">
            <v>SICK</v>
          </cell>
          <cell r="E12756" t="str">
            <v>6012065</v>
          </cell>
          <cell r="F12756" t="str">
            <v>GABELLICHTSCHRANKE</v>
          </cell>
          <cell r="G12756" t="str">
            <v/>
          </cell>
        </row>
        <row r="12757">
          <cell r="A12757">
            <v>185408</v>
          </cell>
          <cell r="B12757" t="str">
            <v>THERMIC ELEMENT</v>
          </cell>
          <cell r="C12757" t="str">
            <v>1XFE CU NI 145MM</v>
          </cell>
          <cell r="D12757" t="str">
            <v/>
          </cell>
          <cell r="E12757" t="str">
            <v/>
          </cell>
          <cell r="F12757" t="str">
            <v>THERMOELEMENT</v>
          </cell>
          <cell r="G12757" t="str">
            <v/>
          </cell>
        </row>
        <row r="12758">
          <cell r="A12758">
            <v>185409</v>
          </cell>
          <cell r="B12758" t="str">
            <v>PLUG</v>
          </cell>
          <cell r="C12758" t="str">
            <v>M8 3-POLIG GERADE LÖTANSCHLUSS</v>
          </cell>
          <cell r="D12758" t="str">
            <v>MURR</v>
          </cell>
          <cell r="E12758" t="str">
            <v>7000-08401-0000000</v>
          </cell>
          <cell r="F12758" t="str">
            <v>STECKER</v>
          </cell>
          <cell r="G12758" t="str">
            <v/>
          </cell>
        </row>
        <row r="12759">
          <cell r="A12759">
            <v>185410</v>
          </cell>
          <cell r="B12759" t="str">
            <v>INDUSTRIAL PC</v>
          </cell>
          <cell r="C12759" t="str">
            <v>VISION COMPACT 2A INTERBUS-S</v>
          </cell>
          <cell r="D12759" t="str">
            <v>ROTEC</v>
          </cell>
          <cell r="E12759" t="str">
            <v>VC200-BDAAAA02 + ZUBEHÖR</v>
          </cell>
          <cell r="F12759" t="str">
            <v>INDUSTRIE-PC</v>
          </cell>
          <cell r="G12759" t="str">
            <v/>
          </cell>
        </row>
        <row r="12760">
          <cell r="A12760">
            <v>185411</v>
          </cell>
          <cell r="B12760" t="str">
            <v>MOTOR CABLE</v>
          </cell>
          <cell r="C12760" t="str">
            <v>2,8M FUER SM-140</v>
          </cell>
          <cell r="D12760" t="str">
            <v>KLINK &amp; OECHSLE</v>
          </cell>
          <cell r="E12760" t="str">
            <v>4X 2,5MM² + 2X 2X 1MM²</v>
          </cell>
          <cell r="F12760" t="str">
            <v>MOTORKABEL</v>
          </cell>
          <cell r="G12760" t="str">
            <v>CÂBLE MACHINE</v>
          </cell>
          <cell r="H12760" t="str">
            <v xml:space="preserve"> KABEL SILNIKA</v>
          </cell>
        </row>
        <row r="12761">
          <cell r="A12761">
            <v>185412</v>
          </cell>
          <cell r="B12761" t="str">
            <v>CIRCUIT BREAKER</v>
          </cell>
          <cell r="C12761" t="str">
            <v>1-POL 2A</v>
          </cell>
          <cell r="D12761" t="str">
            <v>SIEMENS</v>
          </cell>
          <cell r="E12761" t="str">
            <v>5SX2 102-5</v>
          </cell>
          <cell r="F12761" t="str">
            <v>LEISTUNGSSCHALTER</v>
          </cell>
          <cell r="G12761" t="str">
            <v>DISJONCTEUR</v>
          </cell>
          <cell r="H12761" t="str">
            <v>WYŁĄCZNIK OBWODU</v>
          </cell>
        </row>
        <row r="12762">
          <cell r="A12762">
            <v>185413</v>
          </cell>
          <cell r="B12762" t="str">
            <v>CIRCUIT BREAKER</v>
          </cell>
          <cell r="C12762" t="str">
            <v>1-POL 4A</v>
          </cell>
          <cell r="D12762" t="str">
            <v>SIEMENS</v>
          </cell>
          <cell r="E12762" t="str">
            <v>5SX2 104-5</v>
          </cell>
          <cell r="F12762" t="str">
            <v>LEISTUNGSSCHALTER</v>
          </cell>
          <cell r="G12762" t="str">
            <v>DISJONCTEUR</v>
          </cell>
          <cell r="H12762" t="str">
            <v>WYŁĄCZNIK OBWODU</v>
          </cell>
        </row>
        <row r="12763">
          <cell r="A12763">
            <v>185414</v>
          </cell>
          <cell r="B12763" t="str">
            <v>CIRCUIT BREAKER</v>
          </cell>
          <cell r="C12763" t="str">
            <v>1-POL 6A</v>
          </cell>
          <cell r="D12763" t="str">
            <v>SIEMENS</v>
          </cell>
          <cell r="E12763" t="str">
            <v>5SX2 106-5</v>
          </cell>
          <cell r="F12763" t="str">
            <v>LEISTUNGSSCHALTER</v>
          </cell>
          <cell r="G12763" t="str">
            <v>DISJONCTEUR</v>
          </cell>
          <cell r="H12763" t="str">
            <v>WYŁĄCZNIK OBWODU</v>
          </cell>
        </row>
        <row r="12764">
          <cell r="A12764">
            <v>185415</v>
          </cell>
          <cell r="B12764" t="str">
            <v>CIRCUIT BREAKER</v>
          </cell>
          <cell r="C12764" t="str">
            <v>1-POL 10A</v>
          </cell>
          <cell r="D12764" t="str">
            <v>SIEMENS</v>
          </cell>
          <cell r="E12764" t="str">
            <v>5SX2 110-5</v>
          </cell>
          <cell r="F12764" t="str">
            <v>LEISTUNGSSCHALTER</v>
          </cell>
          <cell r="G12764" t="str">
            <v>DISJONCTEUR</v>
          </cell>
          <cell r="H12764" t="str">
            <v>WYŁĄCZNIK OBWODU</v>
          </cell>
        </row>
        <row r="12765">
          <cell r="A12765">
            <v>185416</v>
          </cell>
          <cell r="B12765" t="str">
            <v>POWER PLANT OPERATION SUPPLY</v>
          </cell>
          <cell r="C12765" t="str">
            <v>MONTAGEWINKEL</v>
          </cell>
          <cell r="D12765" t="str">
            <v>SIEMENS</v>
          </cell>
          <cell r="E12765" t="str">
            <v>6EP1971-2BA00</v>
          </cell>
          <cell r="F12765" t="str">
            <v>STROMVERSORGUNG</v>
          </cell>
          <cell r="G12765" t="str">
            <v>ALIMENTATION EN COURANT</v>
          </cell>
        </row>
        <row r="12766">
          <cell r="A12766">
            <v>185417</v>
          </cell>
          <cell r="B12766" t="str">
            <v>POWER PLANT OPERATION SUPPLY</v>
          </cell>
          <cell r="C12766" t="str">
            <v>SITOP POWER 24V 40A</v>
          </cell>
          <cell r="D12766" t="str">
            <v>SIEMENS</v>
          </cell>
          <cell r="E12766" t="str">
            <v>6EP1437-2BA10</v>
          </cell>
          <cell r="F12766" t="str">
            <v>STROMVERSORGUNG</v>
          </cell>
          <cell r="G12766" t="str">
            <v>ALIMENTATION EN COURANT</v>
          </cell>
        </row>
        <row r="12767">
          <cell r="A12767">
            <v>185418</v>
          </cell>
          <cell r="B12767" t="str">
            <v>HEATING CARTRIDGE</v>
          </cell>
          <cell r="C12767" t="str">
            <v>44X84 1X400V 3,6KW 1M</v>
          </cell>
          <cell r="D12767" t="str">
            <v>TÜRK &amp; HILLINGER</v>
          </cell>
          <cell r="E12767" t="str">
            <v>1070051</v>
          </cell>
          <cell r="F12767" t="str">
            <v>HEIZPATRONE</v>
          </cell>
          <cell r="G12767" t="str">
            <v>CARTOUCHE CHAUFFANTE</v>
          </cell>
        </row>
        <row r="12768">
          <cell r="A12768">
            <v>185419</v>
          </cell>
          <cell r="B12768" t="str">
            <v>CONNECTING CABLE</v>
          </cell>
          <cell r="C12768" t="str">
            <v>ROTEC *PANEL-PC 14 METER</v>
          </cell>
          <cell r="D12768" t="str">
            <v/>
          </cell>
          <cell r="E12768" t="str">
            <v/>
          </cell>
          <cell r="F12768" t="str">
            <v>VERBINDUNGSKABEL</v>
          </cell>
          <cell r="G12768" t="str">
            <v>CÂBLE DE LIAISON</v>
          </cell>
        </row>
        <row r="12769">
          <cell r="A12769">
            <v>185420</v>
          </cell>
          <cell r="B12769" t="str">
            <v>PROXIMITY SWITCH, CAPACITIVE</v>
          </cell>
          <cell r="C12769" t="str">
            <v>D=34MM NB  KUNST</v>
          </cell>
          <cell r="D12769" t="str">
            <v>IFM</v>
          </cell>
          <cell r="E12769" t="str">
            <v>IM5053</v>
          </cell>
          <cell r="F12769" t="str">
            <v>INITIATOR, KAPAZITIV</v>
          </cell>
          <cell r="G12769" t="str">
            <v>COMMUTATEUR</v>
          </cell>
        </row>
        <row r="12770">
          <cell r="A12770">
            <v>185421</v>
          </cell>
          <cell r="B12770" t="str">
            <v>INDUSTRIAL PC</v>
          </cell>
          <cell r="C12770" t="str">
            <v>ERS.D.04300061</v>
          </cell>
          <cell r="D12770" t="str">
            <v>MSC</v>
          </cell>
          <cell r="E12770" t="str">
            <v>LS-IC/FOCUS-T 12,1 + CC4000</v>
          </cell>
          <cell r="F12770" t="str">
            <v>INDUSTRIE-PC</v>
          </cell>
          <cell r="G12770" t="str">
            <v/>
          </cell>
        </row>
        <row r="12771">
          <cell r="A12771">
            <v>185422</v>
          </cell>
          <cell r="B12771" t="str">
            <v>SERVO MOTOR</v>
          </cell>
          <cell r="C12771" t="str">
            <v>SM140/30/290</v>
          </cell>
          <cell r="D12771" t="str">
            <v>ELAU</v>
          </cell>
          <cell r="E12771" t="str">
            <v>19204303-501</v>
          </cell>
          <cell r="F12771" t="str">
            <v>SERVOMOTOR</v>
          </cell>
          <cell r="G12771" t="str">
            <v>SERVOMOTEUR</v>
          </cell>
        </row>
        <row r="12772">
          <cell r="A12772">
            <v>185423</v>
          </cell>
          <cell r="B12772" t="str">
            <v>DIGITAL INPUT</v>
          </cell>
          <cell r="C12772" t="str">
            <v>24VAC 3MS 4-KANAL</v>
          </cell>
          <cell r="D12772" t="str">
            <v>WAGO</v>
          </cell>
          <cell r="E12772" t="str">
            <v xml:space="preserve"> 750-415</v>
          </cell>
          <cell r="F12772" t="str">
            <v>DIGITALEINGABE</v>
          </cell>
          <cell r="G12772" t="str">
            <v>DIGITAL ENTRÉE</v>
          </cell>
        </row>
        <row r="12773">
          <cell r="A12773">
            <v>185424</v>
          </cell>
          <cell r="B12773" t="str">
            <v>FUNCTION KEY</v>
          </cell>
          <cell r="C12773" t="str">
            <v>ZUSTIMMTASTER ZSE2-2</v>
          </cell>
          <cell r="D12773" t="str">
            <v>EUCHNER</v>
          </cell>
          <cell r="E12773" t="str">
            <v>052 449</v>
          </cell>
          <cell r="F12773" t="str">
            <v>BEFEHLEN+MELDEN</v>
          </cell>
          <cell r="G12773" t="str">
            <v>ORDRES ET SIGNALER</v>
          </cell>
        </row>
        <row r="12774">
          <cell r="A12774">
            <v>185425</v>
          </cell>
          <cell r="B12774" t="str">
            <v>OPERATING PANEL</v>
          </cell>
          <cell r="C12774" t="str">
            <v>LEUKH *LS-IC/FOCUS 12,1</v>
          </cell>
          <cell r="D12774" t="str">
            <v/>
          </cell>
          <cell r="E12774" t="str">
            <v/>
          </cell>
          <cell r="F12774" t="str">
            <v>BEDIENPANEL</v>
          </cell>
          <cell r="G12774" t="str">
            <v>CONSOLE DE COMMANDE</v>
          </cell>
        </row>
        <row r="12775">
          <cell r="A12775">
            <v>185426</v>
          </cell>
          <cell r="B12775" t="str">
            <v>PLUG</v>
          </cell>
          <cell r="C12775" t="str">
            <v>M8, 3-POLIG,GERADE TYPSACC-M8 MS</v>
          </cell>
          <cell r="D12775" t="str">
            <v>PHOENIX CONTACT</v>
          </cell>
          <cell r="E12775" t="str">
            <v>1501252</v>
          </cell>
          <cell r="F12775" t="str">
            <v>STECKER</v>
          </cell>
          <cell r="G12775" t="str">
            <v/>
          </cell>
        </row>
        <row r="12776">
          <cell r="A12776">
            <v>185427</v>
          </cell>
          <cell r="B12776" t="str">
            <v>OPERATING KEY</v>
          </cell>
          <cell r="C12776" t="str">
            <v>ST14-B3 FUER ST14 EX</v>
          </cell>
          <cell r="D12776" t="str">
            <v>SCHMERSAL</v>
          </cell>
          <cell r="E12776" t="str">
            <v>04.14.8203       1040842</v>
          </cell>
          <cell r="F12776" t="str">
            <v>BETÄTIGUNGSSCHLÜSSEL</v>
          </cell>
          <cell r="G12776" t="str">
            <v>CLÉ DE COMMANDE</v>
          </cell>
          <cell r="H12776" t="str">
            <v xml:space="preserve"> KLUCZ OPERACYJNY</v>
          </cell>
        </row>
        <row r="12777">
          <cell r="A12777">
            <v>185428</v>
          </cell>
          <cell r="B12777" t="str">
            <v>SCREENING STONE</v>
          </cell>
          <cell r="C12777" t="str">
            <v>DIODENKOMBI. FÜR SIRIUS 3R</v>
          </cell>
          <cell r="D12777" t="str">
            <v>MURR</v>
          </cell>
          <cell r="E12777" t="str">
            <v>26500</v>
          </cell>
          <cell r="F12777" t="str">
            <v>ENTSTÖRBAUSTEIN</v>
          </cell>
          <cell r="G12777" t="str">
            <v/>
          </cell>
        </row>
        <row r="12778">
          <cell r="A12778">
            <v>185429</v>
          </cell>
          <cell r="B12778" t="str">
            <v>VOLTAGE METER</v>
          </cell>
          <cell r="C12778" t="str">
            <v>BIS 500V TYP 72X72</v>
          </cell>
          <cell r="D12778" t="str">
            <v>FARNELL</v>
          </cell>
          <cell r="E12778" t="str">
            <v>108-466</v>
          </cell>
          <cell r="F12778" t="str">
            <v>SPANNUNGSMESSER</v>
          </cell>
          <cell r="G12778" t="str">
            <v/>
          </cell>
        </row>
        <row r="12779">
          <cell r="A12779">
            <v>185430</v>
          </cell>
          <cell r="B12779" t="str">
            <v>CHANGEOVER SWITCH</v>
          </cell>
          <cell r="C12779" t="str">
            <v>SPANNUNGSMESSER-UMSCHALTER</v>
          </cell>
          <cell r="D12779" t="str">
            <v>EATON</v>
          </cell>
          <cell r="E12779" t="str">
            <v>095813</v>
          </cell>
          <cell r="F12779" t="str">
            <v>UMSCHALTER</v>
          </cell>
          <cell r="G12779" t="str">
            <v/>
          </cell>
        </row>
        <row r="12780">
          <cell r="A12780">
            <v>185431</v>
          </cell>
          <cell r="B12780" t="str">
            <v>BEACON</v>
          </cell>
          <cell r="C12780" t="str">
            <v>WALDMA*SLCE 118/24V DC IP67</v>
          </cell>
          <cell r="D12780" t="str">
            <v/>
          </cell>
          <cell r="E12780" t="str">
            <v/>
          </cell>
          <cell r="F12780" t="str">
            <v>MASCHINENLEUCHTE</v>
          </cell>
          <cell r="G12780" t="str">
            <v/>
          </cell>
        </row>
        <row r="12781">
          <cell r="A12781">
            <v>185432</v>
          </cell>
          <cell r="B12781" t="str">
            <v>MOTOR PROTECTION SWITCH</v>
          </cell>
          <cell r="C12781" t="str">
            <v>1,1-1,6A  1S1Ö</v>
          </cell>
          <cell r="D12781" t="str">
            <v>SIEMENS</v>
          </cell>
          <cell r="E12781" t="str">
            <v>3RV1021-1AA15</v>
          </cell>
          <cell r="F12781" t="str">
            <v>MOTORSCHUTZSCHALTER</v>
          </cell>
          <cell r="G12781" t="str">
            <v>DISJONCTEUR-PROTECTEUR</v>
          </cell>
        </row>
        <row r="12782">
          <cell r="A12782">
            <v>185433</v>
          </cell>
          <cell r="B12782" t="str">
            <v>VISUALIZATION</v>
          </cell>
          <cell r="C12782" t="str">
            <v>A &amp; B *PANELVIEW 1000KEYPAD</v>
          </cell>
          <cell r="D12782" t="str">
            <v>ALLEN BRADLEY</v>
          </cell>
          <cell r="E12782" t="str">
            <v/>
          </cell>
          <cell r="F12782" t="str">
            <v>VISUALISIERUNG</v>
          </cell>
          <cell r="G12782" t="str">
            <v/>
          </cell>
        </row>
        <row r="12783">
          <cell r="A12783">
            <v>185434</v>
          </cell>
          <cell r="B12783" t="str">
            <v>FUNCTION KEY</v>
          </cell>
          <cell r="C12783" t="str">
            <v>A &amp; B *LM RD SERIE 800E</v>
          </cell>
          <cell r="D12783" t="str">
            <v/>
          </cell>
          <cell r="E12783" t="str">
            <v/>
          </cell>
          <cell r="F12783" t="str">
            <v>BEFEHLEN+MELDEN</v>
          </cell>
          <cell r="G12783" t="str">
            <v>ORDRES ET SIGNALER</v>
          </cell>
        </row>
        <row r="12784">
          <cell r="A12784">
            <v>185435</v>
          </cell>
          <cell r="B12784" t="str">
            <v>MODEM ANALOG</v>
          </cell>
          <cell r="C12784" t="str">
            <v>B+I    INTERNET (US-VERS.)</v>
          </cell>
          <cell r="D12784" t="str">
            <v>B + I</v>
          </cell>
          <cell r="E12784" t="str">
            <v>ELSA INTERNET (US-VERSION)</v>
          </cell>
          <cell r="F12784" t="str">
            <v>MODEM ANALOG</v>
          </cell>
          <cell r="G12784" t="str">
            <v/>
          </cell>
        </row>
        <row r="12785">
          <cell r="A12785">
            <v>185436</v>
          </cell>
          <cell r="B12785" t="str">
            <v/>
          </cell>
          <cell r="C12785" t="str">
            <v>P1M-1SK/24VDC/2U</v>
          </cell>
          <cell r="D12785" t="str">
            <v/>
          </cell>
          <cell r="E12785" t="str">
            <v/>
          </cell>
          <cell r="F12785" t="str">
            <v>THERMISTORSCHUTZ</v>
          </cell>
          <cell r="G12785" t="str">
            <v/>
          </cell>
        </row>
        <row r="12786">
          <cell r="A12786">
            <v>185444</v>
          </cell>
          <cell r="B12786" t="str">
            <v/>
          </cell>
          <cell r="C12786" t="str">
            <v>OMRON *</v>
          </cell>
          <cell r="D12786" t="str">
            <v/>
          </cell>
          <cell r="E12786" t="str">
            <v/>
          </cell>
          <cell r="F12786" t="str">
            <v>FARBSENSOR</v>
          </cell>
          <cell r="G12786" t="str">
            <v/>
          </cell>
        </row>
        <row r="12787">
          <cell r="A12787">
            <v>185445</v>
          </cell>
          <cell r="B12787" t="str">
            <v>CONTROL CABINET</v>
          </cell>
          <cell r="C12787" t="str">
            <v>AE1012 600X760X210 EDELSTAHL</v>
          </cell>
          <cell r="D12787" t="str">
            <v>RITTAL</v>
          </cell>
          <cell r="E12787" t="str">
            <v>AE1012.600</v>
          </cell>
          <cell r="F12787" t="str">
            <v>SCHALTSCHRANK</v>
          </cell>
          <cell r="G12787" t="str">
            <v/>
          </cell>
        </row>
        <row r="12788">
          <cell r="A12788">
            <v>185446</v>
          </cell>
          <cell r="B12788" t="str">
            <v>PHOTO EYE, REFLEX</v>
          </cell>
          <cell r="C12788" t="str">
            <v>HK 12 HGA</v>
          </cell>
          <cell r="D12788" t="str">
            <v>WENGLOR</v>
          </cell>
          <cell r="E12788" t="str">
            <v xml:space="preserve"> HK12PD8</v>
          </cell>
          <cell r="F12788" t="str">
            <v>LICHTTASTER, REFLEX</v>
          </cell>
          <cell r="G12788" t="str">
            <v>PHOTO CELLULE DE RÉFLECTEUR</v>
          </cell>
        </row>
        <row r="12789">
          <cell r="A12789">
            <v>185447</v>
          </cell>
          <cell r="B12789" t="str">
            <v>SERVO CONTROLLER</v>
          </cell>
          <cell r="C12789" t="str">
            <v>8A+INTERB+IKA+ANA LA</v>
          </cell>
          <cell r="D12789" t="str">
            <v/>
          </cell>
          <cell r="E12789" t="str">
            <v/>
          </cell>
          <cell r="F12789" t="str">
            <v>SERVOCONTROLLER</v>
          </cell>
          <cell r="G12789" t="str">
            <v/>
          </cell>
        </row>
        <row r="12790">
          <cell r="A12790">
            <v>185448</v>
          </cell>
          <cell r="B12790" t="str">
            <v>PROXIMITY SWITCH, INDUCTIVE</v>
          </cell>
          <cell r="C12790" t="str">
            <v>M8 4MM NB Ö METAL</v>
          </cell>
          <cell r="D12790" t="str">
            <v>SICK</v>
          </cell>
          <cell r="E12790" t="str">
            <v>7900015</v>
          </cell>
          <cell r="F12790" t="str">
            <v>INITIATOR, INDUKTIV</v>
          </cell>
          <cell r="G12790" t="str">
            <v>COMMUTATEUR INDUCTIF</v>
          </cell>
          <cell r="H12790" t="str">
            <v>PRZEŁĄCZNIK ZBLIŻENIOWY, INDUKCYJNY</v>
          </cell>
        </row>
        <row r="12791">
          <cell r="A12791">
            <v>185449</v>
          </cell>
          <cell r="B12791" t="str">
            <v>CODING DEVICE</v>
          </cell>
          <cell r="C12791" t="str">
            <v>TE2000 1+2</v>
          </cell>
          <cell r="D12791" t="str">
            <v>SYSTEC</v>
          </cell>
          <cell r="E12791" t="str">
            <v>011401</v>
          </cell>
          <cell r="F12791" t="str">
            <v>CODEGERÄT</v>
          </cell>
          <cell r="G12791" t="str">
            <v/>
          </cell>
        </row>
        <row r="12792">
          <cell r="A12792">
            <v>185450</v>
          </cell>
          <cell r="B12792" t="str">
            <v>CODE LEAFLET DEVICE</v>
          </cell>
          <cell r="C12792" t="str">
            <v>S100 26MM LESEABSTAND</v>
          </cell>
          <cell r="D12792" t="str">
            <v>SYSTEC</v>
          </cell>
          <cell r="E12792" t="str">
            <v>011311</v>
          </cell>
          <cell r="F12792" t="str">
            <v>TASTKOPF</v>
          </cell>
          <cell r="G12792" t="str">
            <v/>
          </cell>
        </row>
        <row r="12793">
          <cell r="A12793">
            <v>185451</v>
          </cell>
          <cell r="B12793" t="str">
            <v>HOUSING-UPPER PART</v>
          </cell>
          <cell r="C12793" t="str">
            <v>ERSETZT DURCH 4300142</v>
          </cell>
          <cell r="D12793" t="str">
            <v>HARTING</v>
          </cell>
          <cell r="E12793" t="str">
            <v>19300101521</v>
          </cell>
          <cell r="F12793" t="str">
            <v>GEHÄUSEOBERTEIL</v>
          </cell>
          <cell r="G12793" t="str">
            <v>PARTIE SUPÉRIEURE DU CARTER</v>
          </cell>
          <cell r="H12793" t="str">
            <v>OBUDOWA-CZĘŚĆ GÓRNA</v>
          </cell>
        </row>
        <row r="12794">
          <cell r="A12794">
            <v>185452</v>
          </cell>
          <cell r="B12794" t="str">
            <v>CABLE BOX</v>
          </cell>
          <cell r="C12794" t="str">
            <v>M8 GERADE 1,5M</v>
          </cell>
          <cell r="D12794" t="str">
            <v/>
          </cell>
          <cell r="E12794" t="str">
            <v/>
          </cell>
          <cell r="F12794" t="str">
            <v>KABELDOSE</v>
          </cell>
          <cell r="G12794" t="str">
            <v>BOÎTIER À CÂBLES</v>
          </cell>
        </row>
        <row r="12795">
          <cell r="A12795">
            <v>185453</v>
          </cell>
          <cell r="B12795" t="str">
            <v>EMERGENCY STOP DEVICE</v>
          </cell>
          <cell r="C12795" t="str">
            <v>PNOZ-X5 24V 2S</v>
          </cell>
          <cell r="D12795" t="str">
            <v>PILZ</v>
          </cell>
          <cell r="E12795" t="str">
            <v>774325</v>
          </cell>
          <cell r="F12795" t="str">
            <v>NOT-HALT SCHALTGERÄT</v>
          </cell>
          <cell r="G12795" t="str">
            <v/>
          </cell>
        </row>
        <row r="12796">
          <cell r="A12796">
            <v>185454</v>
          </cell>
          <cell r="B12796" t="str">
            <v>CABLE CHANNEL END PIECE</v>
          </cell>
          <cell r="C12796" t="str">
            <v>60-BREIT</v>
          </cell>
          <cell r="D12796" t="str">
            <v>DAHL</v>
          </cell>
          <cell r="E12796" t="str">
            <v>108500000060</v>
          </cell>
          <cell r="F12796" t="str">
            <v>KABELKANAL ENDSTÜCK</v>
          </cell>
          <cell r="G12796" t="str">
            <v/>
          </cell>
        </row>
        <row r="12797">
          <cell r="A12797">
            <v>185455</v>
          </cell>
          <cell r="B12797" t="str">
            <v>CABLE CHANNEL END PIECE</v>
          </cell>
          <cell r="C12797" t="str">
            <v>80-BREIT</v>
          </cell>
          <cell r="D12797" t="str">
            <v>DAHL</v>
          </cell>
          <cell r="E12797" t="str">
            <v>108500000080</v>
          </cell>
          <cell r="F12797" t="str">
            <v>KABELKANAL ENDSTÜCK</v>
          </cell>
          <cell r="G12797" t="str">
            <v/>
          </cell>
        </row>
        <row r="12798">
          <cell r="A12798">
            <v>185456</v>
          </cell>
          <cell r="B12798" t="str">
            <v>CABLE CHANNEL END PIECE</v>
          </cell>
          <cell r="C12798" t="str">
            <v>100-BREITE</v>
          </cell>
          <cell r="D12798" t="str">
            <v>DAHL</v>
          </cell>
          <cell r="E12798" t="str">
            <v>108500000100</v>
          </cell>
          <cell r="F12798" t="str">
            <v>KABELKANAL ENDSTÜCK</v>
          </cell>
          <cell r="G12798" t="str">
            <v/>
          </cell>
        </row>
        <row r="12799">
          <cell r="A12799">
            <v>185457</v>
          </cell>
          <cell r="B12799" t="str">
            <v>CABLE CHANNEL END PIECE</v>
          </cell>
          <cell r="C12799" t="str">
            <v>120-BREIT</v>
          </cell>
          <cell r="D12799" t="str">
            <v>DAHL</v>
          </cell>
          <cell r="E12799" t="str">
            <v>108500000120</v>
          </cell>
          <cell r="F12799" t="str">
            <v>KABELKANAL ENDSTÜCK</v>
          </cell>
          <cell r="G12799" t="str">
            <v/>
          </cell>
        </row>
        <row r="12800">
          <cell r="A12800">
            <v>185458</v>
          </cell>
          <cell r="B12800" t="str">
            <v/>
          </cell>
          <cell r="C12800" t="str">
            <v>A &amp; B *PLC-5 ALX-LINK</v>
          </cell>
          <cell r="D12800" t="str">
            <v/>
          </cell>
          <cell r="E12800" t="str">
            <v/>
          </cell>
          <cell r="F12800" t="str">
            <v>RACK-INTERFACE</v>
          </cell>
          <cell r="G12800" t="str">
            <v/>
          </cell>
        </row>
        <row r="12801">
          <cell r="A12801">
            <v>185459</v>
          </cell>
          <cell r="B12801" t="str">
            <v>AUXILIARY OPERATING UNIT</v>
          </cell>
          <cell r="C12801" t="str">
            <v>P1HZ2/24V GS</v>
          </cell>
          <cell r="D12801" t="str">
            <v>PILZ</v>
          </cell>
          <cell r="E12801" t="str">
            <v>474580</v>
          </cell>
          <cell r="F12801" t="str">
            <v>ZWEIHANDBEDIENGERÄT</v>
          </cell>
          <cell r="G12801" t="str">
            <v>CONTACT AUXILIAIRE</v>
          </cell>
        </row>
        <row r="12802">
          <cell r="A12802">
            <v>185460</v>
          </cell>
          <cell r="B12802" t="str">
            <v/>
          </cell>
          <cell r="C12802" t="str">
            <v>OMRON  *H7GP-CDB</v>
          </cell>
          <cell r="D12802" t="str">
            <v/>
          </cell>
          <cell r="E12802" t="str">
            <v/>
          </cell>
          <cell r="F12802" t="str">
            <v>SUMMENZAEHLER</v>
          </cell>
          <cell r="G12802" t="str">
            <v/>
          </cell>
        </row>
        <row r="12803">
          <cell r="A12803">
            <v>185461</v>
          </cell>
          <cell r="B12803" t="str">
            <v>SERVO CONTROLLER</v>
          </cell>
          <cell r="C12803" t="str">
            <v>2A+INK+ANA I/O  LANG</v>
          </cell>
          <cell r="D12803" t="str">
            <v/>
          </cell>
          <cell r="E12803" t="str">
            <v/>
          </cell>
          <cell r="F12803" t="str">
            <v>SERVOCONTROLLER</v>
          </cell>
          <cell r="G12803" t="str">
            <v/>
          </cell>
        </row>
        <row r="12804">
          <cell r="A12804">
            <v>185462</v>
          </cell>
          <cell r="B12804" t="str">
            <v>PLC-CPU</v>
          </cell>
          <cell r="C12804" t="str">
            <v>A &amp; B *PLC-5/40L 48K RAM</v>
          </cell>
          <cell r="D12804" t="str">
            <v/>
          </cell>
          <cell r="E12804" t="str">
            <v/>
          </cell>
          <cell r="F12804" t="str">
            <v>SPS-CPU</v>
          </cell>
          <cell r="G12804" t="str">
            <v/>
          </cell>
        </row>
        <row r="12805">
          <cell r="A12805">
            <v>185463</v>
          </cell>
          <cell r="B12805" t="str">
            <v/>
          </cell>
          <cell r="C12805" t="str">
            <v>A &amp; B *PLC-5 ETHERNET</v>
          </cell>
          <cell r="D12805" t="str">
            <v/>
          </cell>
          <cell r="E12805" t="str">
            <v/>
          </cell>
          <cell r="F12805" t="str">
            <v>SPS-BUSKOPPLUNG</v>
          </cell>
          <cell r="G12805" t="str">
            <v/>
          </cell>
        </row>
        <row r="12806">
          <cell r="A12806">
            <v>185464</v>
          </cell>
          <cell r="B12806" t="str">
            <v>HEXAGON BUSHING</v>
          </cell>
          <cell r="C12806" t="str">
            <v>M8X35 NO371 ST</v>
          </cell>
          <cell r="D12806" t="str">
            <v>JAEGER</v>
          </cell>
          <cell r="E12806" t="str">
            <v/>
          </cell>
          <cell r="F12806" t="str">
            <v>SECHSKANTMUFFE</v>
          </cell>
          <cell r="G12806" t="str">
            <v/>
          </cell>
        </row>
        <row r="12807">
          <cell r="A12807">
            <v>185465</v>
          </cell>
          <cell r="B12807" t="str">
            <v>FUNCTION KEY</v>
          </cell>
          <cell r="C12807" t="str">
            <v>KNEBELSCHALTER+1S</v>
          </cell>
          <cell r="D12807" t="str">
            <v>SIEMENS</v>
          </cell>
          <cell r="E12807" t="str">
            <v>3SB3000-2KA11 + 3SB3400-0B</v>
          </cell>
          <cell r="F12807" t="str">
            <v>BEFEHLEN+MELDEN</v>
          </cell>
          <cell r="G12807" t="str">
            <v>ORDRES ET SIGNALER</v>
          </cell>
        </row>
        <row r="12808">
          <cell r="A12808">
            <v>185466</v>
          </cell>
          <cell r="B12808" t="str">
            <v/>
          </cell>
          <cell r="C12808" t="str">
            <v>60MM SYSTEM</v>
          </cell>
          <cell r="D12808" t="str">
            <v/>
          </cell>
          <cell r="E12808" t="str">
            <v/>
          </cell>
          <cell r="F12808" t="str">
            <v>N/PE-SAMMELSCHIE*</v>
          </cell>
          <cell r="G12808" t="str">
            <v/>
          </cell>
        </row>
        <row r="12809">
          <cell r="A12809">
            <v>185467</v>
          </cell>
          <cell r="B12809" t="str">
            <v>PROXIMITY SWITCH, INDUCTIVE</v>
          </cell>
          <cell r="C12809" t="str">
            <v>NBN4-12GM60-A2-V1  ANTIVALENT</v>
          </cell>
          <cell r="D12809" t="str">
            <v>PEPPERL &amp; FUCHS</v>
          </cell>
          <cell r="E12809" t="str">
            <v>084010</v>
          </cell>
          <cell r="F12809" t="str">
            <v>INITIATOR, INDUKTIV</v>
          </cell>
          <cell r="G12809" t="str">
            <v>COMMUTATEUR INDUCTIF</v>
          </cell>
        </row>
        <row r="12810">
          <cell r="A12810">
            <v>185468</v>
          </cell>
          <cell r="B12810" t="str">
            <v>PROXIMITY SWITCH, INDUCTIVE</v>
          </cell>
          <cell r="C12810" t="str">
            <v>1,5MM   ANTIVALENT</v>
          </cell>
          <cell r="D12810" t="str">
            <v>SIEMENS</v>
          </cell>
          <cell r="E12810" t="str">
            <v>3RG4011-7CC05</v>
          </cell>
          <cell r="F12810" t="str">
            <v>INITIATOR, INDUKTIV</v>
          </cell>
          <cell r="G12810" t="str">
            <v>COMMUTATEUR INDUCTIF</v>
          </cell>
        </row>
        <row r="12811">
          <cell r="A12811">
            <v>185469</v>
          </cell>
          <cell r="B12811" t="str">
            <v/>
          </cell>
          <cell r="C12811" t="str">
            <v>LEITE *DMG 03-2</v>
          </cell>
          <cell r="D12811" t="str">
            <v/>
          </cell>
          <cell r="E12811" t="str">
            <v/>
          </cell>
          <cell r="F12811" t="str">
            <v>DIGITAL-EINBAUMES</v>
          </cell>
          <cell r="G12811" t="str">
            <v/>
          </cell>
        </row>
        <row r="12812">
          <cell r="A12812">
            <v>185470</v>
          </cell>
          <cell r="B12812" t="str">
            <v>WARNING BEACON</v>
          </cell>
          <cell r="C12812" t="str">
            <v>GLÜHLAMPE 230V BA15D</v>
          </cell>
          <cell r="D12812" t="str">
            <v/>
          </cell>
          <cell r="E12812" t="str">
            <v/>
          </cell>
          <cell r="F12812" t="str">
            <v>MELDESÄULE</v>
          </cell>
          <cell r="G12812" t="str">
            <v/>
          </cell>
        </row>
        <row r="12813">
          <cell r="A12813">
            <v>185471</v>
          </cell>
          <cell r="B12813" t="str">
            <v>PLUG</v>
          </cell>
          <cell r="C12813" t="str">
            <v>ZUBEHÖR RM 16M23K STIFTE BU.</v>
          </cell>
          <cell r="D12813" t="str">
            <v>ABB</v>
          </cell>
          <cell r="E12813" t="str">
            <v>5217649-31</v>
          </cell>
          <cell r="F12813" t="str">
            <v>STECKER</v>
          </cell>
          <cell r="G12813" t="str">
            <v/>
          </cell>
        </row>
        <row r="12814">
          <cell r="A12814">
            <v>185472</v>
          </cell>
          <cell r="B12814" t="str">
            <v>PLUG</v>
          </cell>
          <cell r="C12814" t="str">
            <v>BURNDY UTO6PGS1412P45N</v>
          </cell>
          <cell r="D12814" t="str">
            <v>ABB</v>
          </cell>
          <cell r="E12814" t="str">
            <v>3HAC7907-3</v>
          </cell>
          <cell r="F12814" t="str">
            <v>STECKER</v>
          </cell>
          <cell r="G12814" t="str">
            <v/>
          </cell>
        </row>
        <row r="12815">
          <cell r="A12815">
            <v>185473</v>
          </cell>
          <cell r="B12815" t="str">
            <v>PLUG</v>
          </cell>
          <cell r="C12815" t="str">
            <v>BURNDY UTO6PGS1823P45N</v>
          </cell>
          <cell r="D12815" t="str">
            <v>ABB</v>
          </cell>
          <cell r="E12815" t="str">
            <v>3HAC7907-4</v>
          </cell>
          <cell r="F12815" t="str">
            <v>STECKER</v>
          </cell>
          <cell r="G12815" t="str">
            <v/>
          </cell>
        </row>
        <row r="12816">
          <cell r="A12816">
            <v>185474</v>
          </cell>
          <cell r="B12816" t="str">
            <v/>
          </cell>
          <cell r="C12816" t="str">
            <v>INTEK *PROTOKOLL-KONVERTER</v>
          </cell>
          <cell r="D12816" t="str">
            <v>INTEK</v>
          </cell>
          <cell r="E12816" t="str">
            <v/>
          </cell>
          <cell r="F12816" t="str">
            <v>PC KOMPLETT INST.</v>
          </cell>
          <cell r="G12816" t="str">
            <v/>
          </cell>
        </row>
        <row r="12817">
          <cell r="A12817">
            <v>185475</v>
          </cell>
          <cell r="B12817" t="str">
            <v/>
          </cell>
          <cell r="C12817" t="str">
            <v>INTEK *F.PROTOKOLL-KONVERT.</v>
          </cell>
          <cell r="D12817" t="str">
            <v>INTEK</v>
          </cell>
          <cell r="E12817" t="str">
            <v/>
          </cell>
          <cell r="F12817" t="str">
            <v>PC PROGR.ERWEIT.</v>
          </cell>
          <cell r="G12817" t="str">
            <v/>
          </cell>
        </row>
        <row r="12818">
          <cell r="A12818">
            <v>185476</v>
          </cell>
          <cell r="B12818" t="str">
            <v>MODEM ANALOG</v>
          </cell>
          <cell r="C12818" t="str">
            <v>MICROLINK 56K I</v>
          </cell>
          <cell r="D12818" t="str">
            <v>ERHARD</v>
          </cell>
          <cell r="E12818" t="str">
            <v>ELSA MICROLINK 56K I</v>
          </cell>
          <cell r="F12818" t="str">
            <v>MODEM ANALOG</v>
          </cell>
          <cell r="G12818" t="str">
            <v/>
          </cell>
        </row>
        <row r="12819">
          <cell r="A12819">
            <v>185477</v>
          </cell>
          <cell r="B12819" t="str">
            <v>TIME RELAY</v>
          </cell>
          <cell r="C12819" t="str">
            <v>ABFALLVERZÖGERT 0,1-12MIN 24VDC</v>
          </cell>
          <cell r="D12819" t="str">
            <v>KOMAT</v>
          </cell>
          <cell r="E12819" t="str">
            <v>AA2M / 24V AC/DC</v>
          </cell>
          <cell r="F12819" t="str">
            <v>ZEITRELAIS</v>
          </cell>
          <cell r="G12819" t="str">
            <v>RELAIS RETARDE</v>
          </cell>
        </row>
        <row r="12820">
          <cell r="A12820">
            <v>185478</v>
          </cell>
          <cell r="B12820" t="str">
            <v>LASER SENSOR</v>
          </cell>
          <cell r="C12820" t="str">
            <v>Z4M-W100RA</v>
          </cell>
          <cell r="D12820" t="str">
            <v>OMRON</v>
          </cell>
          <cell r="E12820" t="str">
            <v>Z4M-W100RA</v>
          </cell>
          <cell r="F12820" t="str">
            <v>LASERSENSOR</v>
          </cell>
          <cell r="G12820" t="str">
            <v>CAPTEUR LASER</v>
          </cell>
        </row>
        <row r="12821">
          <cell r="A12821">
            <v>185479</v>
          </cell>
          <cell r="B12821" t="str">
            <v/>
          </cell>
          <cell r="C12821" t="str">
            <v>INTEK *PROTOKOLL-KONVERTER</v>
          </cell>
          <cell r="D12821" t="str">
            <v>INTEK</v>
          </cell>
          <cell r="E12821" t="str">
            <v/>
          </cell>
          <cell r="F12821" t="str">
            <v>PC KOMPLETT INST.</v>
          </cell>
          <cell r="G12821" t="str">
            <v/>
          </cell>
        </row>
        <row r="12822">
          <cell r="A12822">
            <v>185480</v>
          </cell>
          <cell r="B12822" t="str">
            <v/>
          </cell>
          <cell r="C12822" t="str">
            <v>S100 26MM LESEABSTAND+PRIS</v>
          </cell>
          <cell r="D12822" t="str">
            <v>SYSTEC</v>
          </cell>
          <cell r="E12822" t="str">
            <v>011311  MIT WINKELPRISMA</v>
          </cell>
          <cell r="F12822" t="str">
            <v>TASTKOPF</v>
          </cell>
          <cell r="G12822" t="str">
            <v/>
          </cell>
        </row>
        <row r="12823">
          <cell r="A12823">
            <v>185481</v>
          </cell>
          <cell r="B12823" t="str">
            <v>COVER</v>
          </cell>
          <cell r="C12823" t="str">
            <v>FÜR KLEMMEN AN SIRIUS 3R BG S2</v>
          </cell>
          <cell r="D12823" t="str">
            <v/>
          </cell>
          <cell r="E12823" t="str">
            <v/>
          </cell>
          <cell r="F12823" t="str">
            <v>ABDECKUNG</v>
          </cell>
          <cell r="G12823" t="str">
            <v/>
          </cell>
        </row>
        <row r="12824">
          <cell r="A12824">
            <v>185482</v>
          </cell>
          <cell r="B12824" t="str">
            <v>MEMORY MODULE</v>
          </cell>
          <cell r="C12824" t="str">
            <v>S7-300  256KB</v>
          </cell>
          <cell r="D12824" t="str">
            <v/>
          </cell>
          <cell r="E12824" t="str">
            <v/>
          </cell>
          <cell r="F12824" t="str">
            <v>SPEICHERMODUL</v>
          </cell>
          <cell r="G12824" t="str">
            <v/>
          </cell>
        </row>
        <row r="12825">
          <cell r="A12825">
            <v>185483</v>
          </cell>
          <cell r="B12825" t="str">
            <v>MOTOR CABLE</v>
          </cell>
          <cell r="C12825" t="str">
            <v>3,6M FUER SM-140</v>
          </cell>
          <cell r="D12825" t="str">
            <v>KLINK &amp; OECHSLE</v>
          </cell>
          <cell r="E12825" t="str">
            <v>4X 2,5MM² + 2X 2X 1MM²</v>
          </cell>
          <cell r="F12825" t="str">
            <v>MOTORKABEL</v>
          </cell>
          <cell r="G12825" t="str">
            <v>CÂBLE MACHINE</v>
          </cell>
          <cell r="H12825" t="str">
            <v xml:space="preserve"> KABEL SILNIKA</v>
          </cell>
        </row>
        <row r="12826">
          <cell r="A12826">
            <v>4302243</v>
          </cell>
          <cell r="B12826" t="str">
            <v>OPERATING ELEMENT SWITCH</v>
          </cell>
          <cell r="C12826" t="str">
            <v>BETÄTIGUNGSELEM. SCHLÜSSEL 0-I</v>
          </cell>
          <cell r="D12826" t="str">
            <v>SCHNEIDER</v>
          </cell>
          <cell r="E12826" t="str">
            <v>ZB5 AG4</v>
          </cell>
          <cell r="F12826" t="str">
            <v>BETÄTIGUNGSELEMENT SCHALTER</v>
          </cell>
          <cell r="G12826" t="str">
            <v/>
          </cell>
          <cell r="H12826" t="str">
            <v>KABEL REZOLVERA</v>
          </cell>
        </row>
        <row r="12827">
          <cell r="A12827">
            <v>4302299</v>
          </cell>
          <cell r="B12827" t="str">
            <v>OPERATING ELEMENT SWITCH</v>
          </cell>
          <cell r="C12827" t="str">
            <v>WAHLSCH.2STELL.RAST. 1S BK 90°</v>
          </cell>
          <cell r="D12827" t="str">
            <v>SCHNEIDER</v>
          </cell>
          <cell r="E12827" t="str">
            <v>XB5 AD21</v>
          </cell>
          <cell r="F12827" t="str">
            <v>BETÄTIGUNGSELEMENT SCHALTER</v>
          </cell>
          <cell r="G12827" t="str">
            <v/>
          </cell>
          <cell r="H12827" t="str">
            <v>KABEL REZOLVERA</v>
          </cell>
        </row>
        <row r="12828">
          <cell r="A12828">
            <v>185486</v>
          </cell>
          <cell r="B12828" t="str">
            <v>LASER SENSOR</v>
          </cell>
          <cell r="C12828" t="str">
            <v>REFLEX YM22 PNP ANTIVALENT</v>
          </cell>
          <cell r="D12828" t="str">
            <v>WENGLOR</v>
          </cell>
          <cell r="E12828" t="str">
            <v>YM22PA2</v>
          </cell>
          <cell r="F12828" t="str">
            <v>LASERSENSOR</v>
          </cell>
          <cell r="G12828" t="str">
            <v>CAPTEUR LASER</v>
          </cell>
        </row>
        <row r="12829">
          <cell r="A12829">
            <v>185487</v>
          </cell>
          <cell r="B12829" t="str">
            <v/>
          </cell>
          <cell r="C12829" t="str">
            <v>OMRON  *H7EC-NV-H</v>
          </cell>
          <cell r="D12829" t="str">
            <v/>
          </cell>
          <cell r="E12829" t="str">
            <v/>
          </cell>
          <cell r="F12829" t="str">
            <v>SUMMENZAEHLER</v>
          </cell>
          <cell r="G12829" t="str">
            <v/>
          </cell>
        </row>
        <row r="12830">
          <cell r="A12830">
            <v>185488</v>
          </cell>
          <cell r="B12830" t="str">
            <v/>
          </cell>
          <cell r="C12830" t="str">
            <v>SICHTFELD 40 GRAD</v>
          </cell>
          <cell r="D12830" t="str">
            <v>NORDSON</v>
          </cell>
          <cell r="E12830" t="str">
            <v/>
          </cell>
          <cell r="F12830" t="str">
            <v>RAUPENSENSOR</v>
          </cell>
          <cell r="G12830" t="str">
            <v/>
          </cell>
        </row>
        <row r="12831">
          <cell r="A12831">
            <v>185489</v>
          </cell>
          <cell r="B12831" t="str">
            <v/>
          </cell>
          <cell r="C12831" t="str">
            <v>SICHTFELD 10 GRAD</v>
          </cell>
          <cell r="D12831" t="str">
            <v/>
          </cell>
          <cell r="E12831" t="str">
            <v/>
          </cell>
          <cell r="F12831" t="str">
            <v>SICHTFELDADAPTER</v>
          </cell>
          <cell r="G12831" t="str">
            <v/>
          </cell>
        </row>
        <row r="12832">
          <cell r="A12832">
            <v>185490</v>
          </cell>
          <cell r="B12832" t="str">
            <v/>
          </cell>
          <cell r="C12832" t="str">
            <v>SICHTFELD 20 GRAD</v>
          </cell>
          <cell r="D12832" t="str">
            <v/>
          </cell>
          <cell r="E12832" t="str">
            <v/>
          </cell>
          <cell r="F12832" t="str">
            <v>SICHTFELDADAPTER</v>
          </cell>
          <cell r="G12832" t="str">
            <v/>
          </cell>
        </row>
        <row r="12833">
          <cell r="A12833">
            <v>185491</v>
          </cell>
          <cell r="B12833" t="str">
            <v/>
          </cell>
          <cell r="C12833" t="str">
            <v>3M BIS Z.ANSCHL.-BOX</v>
          </cell>
          <cell r="D12833" t="str">
            <v/>
          </cell>
          <cell r="E12833" t="str">
            <v/>
          </cell>
          <cell r="F12833" t="str">
            <v>KABEL AM SENSOR</v>
          </cell>
          <cell r="G12833" t="str">
            <v/>
          </cell>
        </row>
        <row r="12834">
          <cell r="A12834">
            <v>185492</v>
          </cell>
          <cell r="B12834" t="str">
            <v/>
          </cell>
          <cell r="C12834" t="str">
            <v>FUER ZWEI SENSOREN</v>
          </cell>
          <cell r="D12834" t="str">
            <v/>
          </cell>
          <cell r="E12834" t="str">
            <v/>
          </cell>
          <cell r="F12834" t="str">
            <v>ANSCHLUSSBOX</v>
          </cell>
          <cell r="G12834" t="str">
            <v/>
          </cell>
        </row>
        <row r="12835">
          <cell r="A12835">
            <v>185493</v>
          </cell>
          <cell r="B12835" t="str">
            <v/>
          </cell>
          <cell r="C12835" t="str">
            <v>FUER ZWEI SENSOREN</v>
          </cell>
          <cell r="D12835" t="str">
            <v/>
          </cell>
          <cell r="E12835" t="str">
            <v/>
          </cell>
          <cell r="F12835" t="str">
            <v>VERSTAERKERKARTE</v>
          </cell>
          <cell r="G12835" t="str">
            <v/>
          </cell>
        </row>
        <row r="12836">
          <cell r="A12836">
            <v>185494</v>
          </cell>
          <cell r="B12836" t="str">
            <v/>
          </cell>
          <cell r="C12836" t="str">
            <v>FUER ZWEI SENSOREN</v>
          </cell>
          <cell r="D12836" t="str">
            <v/>
          </cell>
          <cell r="E12836" t="str">
            <v/>
          </cell>
          <cell r="F12836" t="str">
            <v>KABELBAUM</v>
          </cell>
          <cell r="G12836" t="str">
            <v/>
          </cell>
        </row>
        <row r="12837">
          <cell r="A12837">
            <v>185495</v>
          </cell>
          <cell r="B12837" t="str">
            <v/>
          </cell>
          <cell r="C12837" t="str">
            <v>4,6M BIS Z.STEUERUNG</v>
          </cell>
          <cell r="D12837" t="str">
            <v/>
          </cell>
          <cell r="E12837" t="str">
            <v/>
          </cell>
          <cell r="F12837" t="str">
            <v>KABEL AN BOX</v>
          </cell>
          <cell r="G12837" t="str">
            <v/>
          </cell>
        </row>
        <row r="12838">
          <cell r="A12838">
            <v>185496</v>
          </cell>
          <cell r="B12838" t="str">
            <v>HEATING CARTRIDGE</v>
          </cell>
          <cell r="C12838" t="str">
            <v>PK 32X120 460V/2,5KW</v>
          </cell>
          <cell r="D12838" t="str">
            <v/>
          </cell>
          <cell r="E12838" t="str">
            <v/>
          </cell>
          <cell r="F12838" t="str">
            <v>HEIZPATRONE</v>
          </cell>
          <cell r="G12838" t="str">
            <v>CARTOUCHE CHAUFFANTE</v>
          </cell>
        </row>
        <row r="12839">
          <cell r="A12839">
            <v>185497</v>
          </cell>
          <cell r="B12839" t="str">
            <v>CIRCUIT BREAKER ACCESSORY</v>
          </cell>
          <cell r="C12839" t="str">
            <v>HILSSCHALTER FAZ-XHI001</v>
          </cell>
          <cell r="D12839" t="str">
            <v>EATON</v>
          </cell>
          <cell r="E12839" t="str">
            <v>225119</v>
          </cell>
          <cell r="F12839" t="str">
            <v>AUTOMAT ZUBEHÖR</v>
          </cell>
          <cell r="G12839" t="str">
            <v/>
          </cell>
        </row>
        <row r="12840">
          <cell r="A12840">
            <v>185498</v>
          </cell>
          <cell r="B12840" t="str">
            <v>SERVO MOTOR</v>
          </cell>
          <cell r="C12840" t="str">
            <v>SM070/60/010 MIT BREMSE</v>
          </cell>
          <cell r="D12840" t="str">
            <v/>
          </cell>
          <cell r="E12840" t="str">
            <v/>
          </cell>
          <cell r="F12840" t="str">
            <v>SERVOMOTOR</v>
          </cell>
          <cell r="G12840" t="str">
            <v>SERVOMOTEUR</v>
          </cell>
        </row>
        <row r="12841">
          <cell r="A12841">
            <v>185499</v>
          </cell>
          <cell r="B12841" t="str">
            <v>SPS CPU</v>
          </cell>
          <cell r="C12841" t="str">
            <v>SLC 5/05 32K RAM</v>
          </cell>
          <cell r="D12841" t="str">
            <v>ALLEN BRADLEY</v>
          </cell>
          <cell r="E12841" t="str">
            <v xml:space="preserve"> 1747-L552</v>
          </cell>
          <cell r="F12841" t="str">
            <v>SPS-CPU</v>
          </cell>
          <cell r="G12841" t="str">
            <v/>
          </cell>
        </row>
        <row r="12842">
          <cell r="A12842">
            <v>185500</v>
          </cell>
          <cell r="B12842" t="str">
            <v>CODE READER</v>
          </cell>
          <cell r="C12842" t="str">
            <v>DATAMATRIX 2D-COSI-820 FÜR ARGUS</v>
          </cell>
          <cell r="D12842" t="str">
            <v>LAETUS</v>
          </cell>
          <cell r="E12842" t="str">
            <v xml:space="preserve"> 159910701</v>
          </cell>
          <cell r="F12842" t="str">
            <v>CODELESER</v>
          </cell>
          <cell r="G12842" t="str">
            <v>LECTEUR DE CODE</v>
          </cell>
        </row>
        <row r="12843">
          <cell r="A12843">
            <v>185501</v>
          </cell>
          <cell r="B12843" t="str">
            <v>AMPLIFIER</v>
          </cell>
          <cell r="C12843" t="str">
            <v>LX2-70 W</v>
          </cell>
          <cell r="D12843" t="str">
            <v>KEYENCE</v>
          </cell>
          <cell r="E12843" t="str">
            <v>LX2-70 W</v>
          </cell>
          <cell r="F12843" t="str">
            <v>VERSTÄRKER</v>
          </cell>
          <cell r="G12843" t="str">
            <v/>
          </cell>
        </row>
        <row r="12844">
          <cell r="A12844">
            <v>185502</v>
          </cell>
          <cell r="B12844" t="str">
            <v>FREQUENCY CONVERTER</v>
          </cell>
          <cell r="C12844" t="str">
            <v>A &amp; B *1305 0,37KW 3X200V</v>
          </cell>
          <cell r="D12844" t="str">
            <v/>
          </cell>
          <cell r="E12844" t="str">
            <v/>
          </cell>
          <cell r="F12844" t="str">
            <v>FREQUENZUMRICHTER</v>
          </cell>
          <cell r="G12844" t="str">
            <v/>
          </cell>
        </row>
        <row r="12845">
          <cell r="A12845">
            <v>185503</v>
          </cell>
          <cell r="B12845" t="str">
            <v>LIGHT BARRIER, ONE WAY</v>
          </cell>
          <cell r="C12845" t="str">
            <v>LX2-110W</v>
          </cell>
          <cell r="D12845" t="str">
            <v>KEYENCE</v>
          </cell>
          <cell r="E12845" t="str">
            <v>LX2-110W</v>
          </cell>
          <cell r="F12845" t="str">
            <v>LICHTSCHRANKE, EINWEG</v>
          </cell>
          <cell r="G12845" t="str">
            <v/>
          </cell>
        </row>
        <row r="12846">
          <cell r="A12846">
            <v>185504</v>
          </cell>
          <cell r="B12846" t="str">
            <v>CONTROL CABINET</v>
          </cell>
          <cell r="C12846" t="str">
            <v>AP 2640    GRUNDIERT</v>
          </cell>
          <cell r="D12846" t="str">
            <v/>
          </cell>
          <cell r="E12846" t="str">
            <v/>
          </cell>
          <cell r="F12846" t="str">
            <v>SCHALTSCHRANK</v>
          </cell>
          <cell r="G12846" t="str">
            <v/>
          </cell>
        </row>
        <row r="12847">
          <cell r="A12847">
            <v>185505</v>
          </cell>
          <cell r="B12847" t="str">
            <v>SWIVEL ARM</v>
          </cell>
          <cell r="C12847" t="str">
            <v>SERIE400</v>
          </cell>
          <cell r="D12847" t="str">
            <v>ERGOTRON</v>
          </cell>
          <cell r="E12847" t="str">
            <v>45-007-099</v>
          </cell>
          <cell r="F12847" t="str">
            <v>SCHWENKARM</v>
          </cell>
          <cell r="G12847" t="str">
            <v/>
          </cell>
        </row>
        <row r="12848">
          <cell r="A12848">
            <v>185506</v>
          </cell>
          <cell r="B12848" t="str">
            <v/>
          </cell>
          <cell r="C12848" t="str">
            <v>SCHNITTSTELLENKABEL</v>
          </cell>
          <cell r="D12848" t="str">
            <v/>
          </cell>
          <cell r="E12848" t="str">
            <v/>
          </cell>
          <cell r="F12848" t="str">
            <v>DATAMATRIXSCANNER</v>
          </cell>
          <cell r="G12848" t="str">
            <v/>
          </cell>
        </row>
        <row r="12849">
          <cell r="A12849">
            <v>185507</v>
          </cell>
          <cell r="B12849" t="str">
            <v/>
          </cell>
          <cell r="C12849" t="str">
            <v>SCHNITTSTELLENKABEL</v>
          </cell>
          <cell r="D12849" t="str">
            <v/>
          </cell>
          <cell r="E12849" t="str">
            <v/>
          </cell>
          <cell r="F12849" t="str">
            <v>DATAMATRIXSCANNER</v>
          </cell>
          <cell r="G12849" t="str">
            <v/>
          </cell>
        </row>
        <row r="12850">
          <cell r="A12850">
            <v>185508</v>
          </cell>
          <cell r="B12850" t="str">
            <v>MOTOR PROTECTION SWITCH</v>
          </cell>
          <cell r="C12850" t="str">
            <v>0,45-0,63A  1S1Ö</v>
          </cell>
          <cell r="D12850" t="str">
            <v>SIEMENS</v>
          </cell>
          <cell r="E12850" t="str">
            <v>3RV1421-0GA10 + 3RV1901-1E</v>
          </cell>
          <cell r="F12850" t="str">
            <v>MOTORSCHUTZSCHALTER SW</v>
          </cell>
          <cell r="G12850" t="str">
            <v>DISJONCTEUR-PROTECTEUR</v>
          </cell>
        </row>
        <row r="12851">
          <cell r="A12851">
            <v>185509</v>
          </cell>
          <cell r="B12851" t="str">
            <v/>
          </cell>
          <cell r="C12851" t="str">
            <v>951531/888-23</v>
          </cell>
          <cell r="D12851" t="str">
            <v/>
          </cell>
          <cell r="E12851" t="str">
            <v/>
          </cell>
          <cell r="F12851" t="str">
            <v>DIG.ANZ.DI-08</v>
          </cell>
          <cell r="G12851" t="str">
            <v/>
          </cell>
        </row>
        <row r="12852">
          <cell r="A12852">
            <v>185510</v>
          </cell>
          <cell r="B12852" t="str">
            <v>ELECTRODE</v>
          </cell>
          <cell r="C12852" t="str">
            <v>KONDUKTIV 5 ELEKTR.</v>
          </cell>
          <cell r="D12852" t="str">
            <v>VEGA</v>
          </cell>
          <cell r="E12852" t="str">
            <v>944915/001</v>
          </cell>
          <cell r="F12852" t="str">
            <v>MESSELEKTRODE</v>
          </cell>
          <cell r="G12852" t="str">
            <v>ELECTRODE SONDE SUR TIGE</v>
          </cell>
        </row>
        <row r="12853">
          <cell r="A12853">
            <v>185511</v>
          </cell>
          <cell r="B12853" t="str">
            <v>CIRCUIT BREAKER</v>
          </cell>
          <cell r="C12853" t="str">
            <v>1-POL 16A</v>
          </cell>
          <cell r="D12853" t="str">
            <v>SIEMENS</v>
          </cell>
          <cell r="E12853" t="str">
            <v>5SX2 116-5</v>
          </cell>
          <cell r="F12853" t="str">
            <v>LEISTUNGSSCHALTER</v>
          </cell>
          <cell r="G12853" t="str">
            <v>DISJONCTEUR</v>
          </cell>
          <cell r="H12853" t="str">
            <v>WYŁĄCZNIK OBWODU</v>
          </cell>
        </row>
        <row r="12854">
          <cell r="A12854">
            <v>185512</v>
          </cell>
          <cell r="B12854" t="str">
            <v>PROXIMITY SWITCH</v>
          </cell>
          <cell r="C12854" t="str">
            <v>TURCK *SI3,5-K10-AP6X</v>
          </cell>
          <cell r="D12854" t="str">
            <v/>
          </cell>
          <cell r="E12854" t="str">
            <v/>
          </cell>
          <cell r="F12854" t="str">
            <v>INITIATOR</v>
          </cell>
          <cell r="G12854" t="str">
            <v>DÉTÉCTEUR DE PROXIMITÉ</v>
          </cell>
        </row>
        <row r="12855">
          <cell r="A12855">
            <v>185513</v>
          </cell>
          <cell r="B12855" t="str">
            <v>VARISTOR</v>
          </cell>
          <cell r="C12855" t="str">
            <v>S2,S3 SIRIUS3R</v>
          </cell>
          <cell r="D12855" t="str">
            <v/>
          </cell>
          <cell r="E12855" t="str">
            <v/>
          </cell>
          <cell r="F12855" t="str">
            <v>VARISTORMODUL</v>
          </cell>
          <cell r="G12855" t="str">
            <v/>
          </cell>
        </row>
        <row r="12856">
          <cell r="A12856">
            <v>185514</v>
          </cell>
          <cell r="B12856" t="str">
            <v>MOTOR CABLE</v>
          </cell>
          <cell r="C12856" t="str">
            <v>3,6M FUER SM-070/100</v>
          </cell>
          <cell r="D12856" t="str">
            <v>KLINK &amp; OECHSLE</v>
          </cell>
          <cell r="E12856" t="str">
            <v>4X 1,5MM² + 2X 2X 1MM²</v>
          </cell>
          <cell r="F12856" t="str">
            <v>MOTORKABEL</v>
          </cell>
          <cell r="G12856" t="str">
            <v>CÂBLE MACHINE</v>
          </cell>
          <cell r="H12856" t="str">
            <v xml:space="preserve"> KABEL SILNIKA</v>
          </cell>
        </row>
        <row r="12857">
          <cell r="A12857">
            <v>185515</v>
          </cell>
          <cell r="B12857" t="str">
            <v>PROXIMITY SWITCH, INDUCTIVE</v>
          </cell>
          <cell r="C12857" t="str">
            <v>40X40MM NB KUNST</v>
          </cell>
          <cell r="D12857" t="str">
            <v>IFM</v>
          </cell>
          <cell r="E12857" t="str">
            <v>IM5053 +IMC3035-BPKG/US-100-DP</v>
          </cell>
          <cell r="F12857" t="str">
            <v>INITIATOR, INDUKTIV</v>
          </cell>
          <cell r="G12857" t="str">
            <v>COMMUTATEUR INDUCTIF</v>
          </cell>
        </row>
        <row r="12858">
          <cell r="A12858">
            <v>185516</v>
          </cell>
          <cell r="B12858" t="str">
            <v>HARD DISK</v>
          </cell>
          <cell r="C12858" t="str">
            <v>4,8 GB</v>
          </cell>
          <cell r="D12858" t="str">
            <v/>
          </cell>
          <cell r="E12858" t="str">
            <v/>
          </cell>
          <cell r="F12858" t="str">
            <v>FESTPLATTE</v>
          </cell>
          <cell r="G12858" t="str">
            <v/>
          </cell>
        </row>
        <row r="12859">
          <cell r="A12859">
            <v>185517</v>
          </cell>
          <cell r="B12859" t="str">
            <v>PHOTO EYE, REFLEX</v>
          </cell>
          <cell r="C12859" t="str">
            <v>HN22PA3  ROTLICHT</v>
          </cell>
          <cell r="D12859" t="str">
            <v>WENGLOR</v>
          </cell>
          <cell r="E12859" t="str">
            <v>HN22PA3</v>
          </cell>
          <cell r="F12859" t="str">
            <v>LICHTTASTER, REFLEX</v>
          </cell>
          <cell r="G12859" t="str">
            <v>PHOTO CELLULE DE RÉFLECTEUR</v>
          </cell>
        </row>
        <row r="12860">
          <cell r="A12860">
            <v>185518</v>
          </cell>
          <cell r="B12860" t="str">
            <v>AUX.CONTACT SWITCH</v>
          </cell>
          <cell r="C12860" t="str">
            <v>4 POL. 22 DIL M</v>
          </cell>
          <cell r="D12860" t="str">
            <v/>
          </cell>
          <cell r="E12860" t="str">
            <v/>
          </cell>
          <cell r="F12860" t="str">
            <v>HILFSCHALTBLOCK</v>
          </cell>
          <cell r="G12860" t="str">
            <v/>
          </cell>
        </row>
        <row r="12861">
          <cell r="A12861">
            <v>185519</v>
          </cell>
          <cell r="B12861" t="str">
            <v>LASER SCANNER</v>
          </cell>
          <cell r="C12861" t="str">
            <v>SICK  *CLV 414-30-10</v>
          </cell>
          <cell r="D12861" t="str">
            <v>SICK</v>
          </cell>
          <cell r="E12861" t="str">
            <v/>
          </cell>
          <cell r="F12861" t="str">
            <v>LASERSCANNER</v>
          </cell>
          <cell r="G12861" t="str">
            <v>CAPTEUR LASER</v>
          </cell>
        </row>
        <row r="12862">
          <cell r="A12862">
            <v>185520</v>
          </cell>
          <cell r="B12862" t="str">
            <v/>
          </cell>
          <cell r="C12862" t="str">
            <v>ER CLV)</v>
          </cell>
          <cell r="D12862" t="str">
            <v>SICK</v>
          </cell>
          <cell r="E12862" t="str">
            <v/>
          </cell>
          <cell r="F12862" t="str">
            <v>ANSCHLUSSBOX     SICK  *AMV 40-011(FU</v>
          </cell>
          <cell r="G12862" t="str">
            <v/>
          </cell>
        </row>
        <row r="12863">
          <cell r="A12863">
            <v>185521</v>
          </cell>
          <cell r="B12863" t="str">
            <v>CONNECTING CABLE</v>
          </cell>
          <cell r="C12863" t="str">
            <v>F. ADAPTERBOX L=15M</v>
          </cell>
          <cell r="D12863" t="str">
            <v>LAETUS</v>
          </cell>
          <cell r="E12863" t="str">
            <v xml:space="preserve"> 207939196</v>
          </cell>
          <cell r="F12863" t="str">
            <v>ANSCHLUSSKABEL</v>
          </cell>
          <cell r="G12863" t="str">
            <v>CÂBLE DE LIAISON</v>
          </cell>
        </row>
        <row r="12864">
          <cell r="A12864">
            <v>185522</v>
          </cell>
          <cell r="B12864" t="str">
            <v>CODING DEVICE</v>
          </cell>
          <cell r="C12864" t="str">
            <v>ARGUS 6012 H5</v>
          </cell>
          <cell r="D12864" t="str">
            <v>LAETUS</v>
          </cell>
          <cell r="E12864" t="str">
            <v>109836013 H5</v>
          </cell>
          <cell r="F12864" t="str">
            <v>CODEGERÄT</v>
          </cell>
          <cell r="G12864" t="str">
            <v/>
          </cell>
        </row>
        <row r="12865">
          <cell r="A12865">
            <v>185523</v>
          </cell>
          <cell r="B12865" t="str">
            <v>FREQUENCY CONVERTER</v>
          </cell>
          <cell r="C12865" t="str">
            <v>A &amp; B *SSC160 0,37KW 1PHAS</v>
          </cell>
          <cell r="D12865" t="str">
            <v/>
          </cell>
          <cell r="E12865" t="str">
            <v/>
          </cell>
          <cell r="F12865" t="str">
            <v>FREQUENZUMRICHTER</v>
          </cell>
          <cell r="G12865" t="str">
            <v/>
          </cell>
        </row>
        <row r="12866">
          <cell r="A12866">
            <v>185524</v>
          </cell>
          <cell r="B12866" t="str">
            <v>OPERATING PANEL</v>
          </cell>
          <cell r="C12866" t="str">
            <v>A &amp; B *160 P1 FUER SSC160</v>
          </cell>
          <cell r="D12866" t="str">
            <v/>
          </cell>
          <cell r="E12866" t="str">
            <v/>
          </cell>
          <cell r="F12866" t="str">
            <v>BEDIENKONSOLE</v>
          </cell>
          <cell r="G12866" t="str">
            <v>CONSOLE DE COMMANDE</v>
          </cell>
        </row>
        <row r="12867">
          <cell r="A12867">
            <v>185525</v>
          </cell>
          <cell r="B12867" t="str">
            <v>REDUCING PRESSURE VALVE</v>
          </cell>
          <cell r="C12867" t="str">
            <v>A &amp; B *1321-3R4-B FUER SSC</v>
          </cell>
          <cell r="D12867" t="str">
            <v/>
          </cell>
          <cell r="E12867" t="str">
            <v/>
          </cell>
          <cell r="F12867" t="str">
            <v>DROSSEL</v>
          </cell>
          <cell r="G12867" t="str">
            <v/>
          </cell>
        </row>
        <row r="12868">
          <cell r="A12868">
            <v>185526</v>
          </cell>
          <cell r="B12868" t="str">
            <v>CONTROL CABINET</v>
          </cell>
          <cell r="C12868" t="str">
            <v>AK 1652.800</v>
          </cell>
          <cell r="D12868" t="str">
            <v/>
          </cell>
          <cell r="E12868" t="str">
            <v/>
          </cell>
          <cell r="F12868" t="str">
            <v>SCHALTSCHRANK</v>
          </cell>
          <cell r="G12868" t="str">
            <v/>
          </cell>
        </row>
        <row r="12869">
          <cell r="A12869">
            <v>185527</v>
          </cell>
          <cell r="B12869" t="str">
            <v>BASE</v>
          </cell>
          <cell r="C12869" t="str">
            <v>SO2921.200</v>
          </cell>
          <cell r="D12869" t="str">
            <v/>
          </cell>
          <cell r="E12869" t="str">
            <v/>
          </cell>
          <cell r="F12869" t="str">
            <v>SOCKEL</v>
          </cell>
          <cell r="G12869" t="str">
            <v/>
          </cell>
        </row>
        <row r="12870">
          <cell r="A12870">
            <v>185528</v>
          </cell>
          <cell r="B12870" t="str">
            <v>SERVO MOTOR</v>
          </cell>
          <cell r="C12870" t="str">
            <v>SM070/60/010+BREM MIT PASSFEDER</v>
          </cell>
          <cell r="D12870" t="str">
            <v>ELAU</v>
          </cell>
          <cell r="E12870" t="str">
            <v>19202602-004</v>
          </cell>
          <cell r="F12870" t="str">
            <v>SERVOMOTOR</v>
          </cell>
          <cell r="G12870" t="str">
            <v>SERVOMOTEUR</v>
          </cell>
        </row>
        <row r="12871">
          <cell r="A12871">
            <v>185529</v>
          </cell>
          <cell r="B12871" t="str">
            <v>POWERADJUSTER</v>
          </cell>
          <cell r="C12871" t="str">
            <v>THYRISTOR 50A/600V~</v>
          </cell>
          <cell r="D12871" t="str">
            <v>SIEMENS</v>
          </cell>
          <cell r="E12871" t="str">
            <v>3RF2350-1AA45</v>
          </cell>
          <cell r="F12871" t="str">
            <v>LEISTUNGSSTELLER</v>
          </cell>
          <cell r="G12871" t="str">
            <v>RÉGULATEUR DE RENDEMENT</v>
          </cell>
        </row>
        <row r="12872">
          <cell r="A12872">
            <v>185530</v>
          </cell>
          <cell r="B12872" t="str">
            <v>AC-SERVO</v>
          </cell>
          <cell r="C12872" t="str">
            <v>A &amp; B *MPL-A320H</v>
          </cell>
          <cell r="D12872" t="str">
            <v/>
          </cell>
          <cell r="E12872" t="str">
            <v/>
          </cell>
          <cell r="F12872" t="str">
            <v>AC-SERVOMOTOR</v>
          </cell>
          <cell r="G12872" t="str">
            <v/>
          </cell>
        </row>
        <row r="12873">
          <cell r="A12873">
            <v>185531</v>
          </cell>
          <cell r="B12873" t="str">
            <v>LASER SENSOR</v>
          </cell>
          <cell r="C12873" t="str">
            <v>LV-H32</v>
          </cell>
          <cell r="D12873" t="str">
            <v>KEYENCE</v>
          </cell>
          <cell r="E12873" t="str">
            <v>LV-H32</v>
          </cell>
          <cell r="F12873" t="str">
            <v>LASERSENSOR</v>
          </cell>
          <cell r="G12873" t="str">
            <v>CAPTEUR LASER</v>
          </cell>
        </row>
        <row r="12874">
          <cell r="A12874">
            <v>185532</v>
          </cell>
          <cell r="B12874" t="str">
            <v>AMPLIFIER</v>
          </cell>
          <cell r="C12874" t="str">
            <v>LV-21AP</v>
          </cell>
          <cell r="D12874" t="str">
            <v>KEYENCE</v>
          </cell>
          <cell r="E12874" t="str">
            <v>LV-21(AP)</v>
          </cell>
          <cell r="F12874" t="str">
            <v>VERSTÄRKER</v>
          </cell>
          <cell r="G12874" t="str">
            <v/>
          </cell>
        </row>
        <row r="12875">
          <cell r="A12875">
            <v>185533</v>
          </cell>
          <cell r="B12875" t="str">
            <v>PAC CONTROLLER</v>
          </cell>
          <cell r="C12875" t="str">
            <v>PD MAX-4,8MB,19ACHS</v>
          </cell>
          <cell r="D12875" t="str">
            <v>ELAU</v>
          </cell>
          <cell r="E12875" t="str">
            <v/>
          </cell>
          <cell r="F12875" t="str">
            <v>PAC-CONTROLLER</v>
          </cell>
          <cell r="G12875" t="str">
            <v>PAC-CONTROLLER</v>
          </cell>
        </row>
        <row r="12876">
          <cell r="A12876">
            <v>185534</v>
          </cell>
          <cell r="B12876" t="str">
            <v/>
          </cell>
          <cell r="C12876" t="str">
            <v>K+OE  *FUER TFS80-6/SC3</v>
          </cell>
          <cell r="D12876" t="str">
            <v/>
          </cell>
          <cell r="E12876" t="str">
            <v/>
          </cell>
          <cell r="F12876" t="str">
            <v>INKREM.-KABELSATZ</v>
          </cell>
          <cell r="G12876" t="str">
            <v/>
          </cell>
        </row>
        <row r="12877">
          <cell r="A12877">
            <v>185535</v>
          </cell>
          <cell r="B12877" t="str">
            <v>PHOTO EYE, REFLEX</v>
          </cell>
          <cell r="C12877" t="str">
            <v>WTV 18-2P 420</v>
          </cell>
          <cell r="D12877" t="str">
            <v>SICK</v>
          </cell>
          <cell r="E12877" t="str">
            <v>1016243</v>
          </cell>
          <cell r="F12877" t="str">
            <v>LICHTTASTER, REFLEX</v>
          </cell>
          <cell r="G12877" t="str">
            <v>PHOTO CELLULE DE RÉFLECTEUR</v>
          </cell>
          <cell r="H12877" t="str">
            <v>FOTOOKO, REFLEX</v>
          </cell>
        </row>
        <row r="12878">
          <cell r="A12878">
            <v>185536</v>
          </cell>
          <cell r="B12878" t="str">
            <v>PERFORMANCE CONTACTOR</v>
          </cell>
          <cell r="C12878" t="str">
            <v>A &amp; B *4KW 3S/1Ö</v>
          </cell>
          <cell r="D12878" t="str">
            <v/>
          </cell>
          <cell r="E12878" t="str">
            <v/>
          </cell>
          <cell r="F12878" t="str">
            <v>LEISTUNGSSCHUETZ</v>
          </cell>
          <cell r="G12878" t="str">
            <v/>
          </cell>
        </row>
        <row r="12879">
          <cell r="A12879">
            <v>185537</v>
          </cell>
          <cell r="B12879" t="str">
            <v/>
          </cell>
          <cell r="C12879" t="str">
            <v>ELTEX *ES51/E2PA</v>
          </cell>
          <cell r="D12879" t="str">
            <v>ELTEX</v>
          </cell>
          <cell r="E12879" t="str">
            <v/>
          </cell>
          <cell r="F12879" t="str">
            <v>IONISIER-GERAET</v>
          </cell>
          <cell r="G12879" t="str">
            <v/>
          </cell>
        </row>
        <row r="12880">
          <cell r="A12880">
            <v>185538</v>
          </cell>
          <cell r="B12880" t="str">
            <v/>
          </cell>
          <cell r="C12880" t="str">
            <v>ELTEX *R50/A0210L025</v>
          </cell>
          <cell r="D12880" t="str">
            <v>ELTEX</v>
          </cell>
          <cell r="E12880" t="str">
            <v/>
          </cell>
          <cell r="F12880" t="str">
            <v>ENTLADEELEKTRODE</v>
          </cell>
          <cell r="G12880" t="str">
            <v/>
          </cell>
        </row>
        <row r="12881">
          <cell r="A12881">
            <v>185539</v>
          </cell>
          <cell r="B12881" t="str">
            <v>FREQUENCY CONVERTER</v>
          </cell>
          <cell r="C12881" t="str">
            <v>A &amp; B *SSC160 0,55KW 1PHAS</v>
          </cell>
          <cell r="D12881" t="str">
            <v/>
          </cell>
          <cell r="E12881" t="str">
            <v/>
          </cell>
          <cell r="F12881" t="str">
            <v>FREQUENZUMRICHTER</v>
          </cell>
          <cell r="G12881" t="str">
            <v/>
          </cell>
        </row>
        <row r="12882">
          <cell r="A12882">
            <v>185540</v>
          </cell>
          <cell r="B12882" t="str">
            <v>FREQUENCY CONVERTER</v>
          </cell>
          <cell r="C12882" t="str">
            <v>A &amp; B  SSC160 2,2KW DEVICE</v>
          </cell>
          <cell r="D12882" t="str">
            <v/>
          </cell>
          <cell r="E12882" t="str">
            <v/>
          </cell>
          <cell r="F12882" t="str">
            <v>FREQUENZUMRICHTER</v>
          </cell>
          <cell r="G12882" t="str">
            <v/>
          </cell>
        </row>
        <row r="12883">
          <cell r="A12883">
            <v>185541</v>
          </cell>
          <cell r="B12883" t="str">
            <v>VOLTAGE SUPPLY GUARD</v>
          </cell>
          <cell r="C12883" t="str">
            <v>PU3Z UM=3X110-600VAC</v>
          </cell>
          <cell r="D12883" t="str">
            <v>PILZ</v>
          </cell>
          <cell r="E12883" t="str">
            <v>775510</v>
          </cell>
          <cell r="F12883" t="str">
            <v>SPANNUNGSÜBERWACHUNG</v>
          </cell>
          <cell r="G12883" t="str">
            <v/>
          </cell>
        </row>
        <row r="12884">
          <cell r="A12884">
            <v>185542</v>
          </cell>
          <cell r="B12884" t="str">
            <v>BRAKE MODULE</v>
          </cell>
          <cell r="C12884" t="str">
            <v>A &amp; B  FUER SSC160 2,2KW</v>
          </cell>
          <cell r="D12884" t="str">
            <v/>
          </cell>
          <cell r="E12884" t="str">
            <v/>
          </cell>
          <cell r="F12884" t="str">
            <v>BREMSMODUL</v>
          </cell>
          <cell r="G12884" t="str">
            <v/>
          </cell>
        </row>
        <row r="12885">
          <cell r="A12885">
            <v>185543</v>
          </cell>
          <cell r="B12885" t="str">
            <v>ELECTRODE</v>
          </cell>
          <cell r="C12885" t="str">
            <v>KAPAZITIV 4-20MA</v>
          </cell>
          <cell r="D12885" t="str">
            <v>VEGA</v>
          </cell>
          <cell r="E12885" t="str">
            <v/>
          </cell>
          <cell r="F12885" t="str">
            <v>STABMESSELEKTRODE</v>
          </cell>
          <cell r="G12885" t="str">
            <v>ELECTRODE SONDE SUR TIGE</v>
          </cell>
        </row>
        <row r="12886">
          <cell r="A12886">
            <v>185544</v>
          </cell>
          <cell r="B12886" t="str">
            <v>MOTOR CABLE</v>
          </cell>
          <cell r="C12886" t="str">
            <v>A &amp; B*ULTRA 100 MP-MOTOREN, 22,5</v>
          </cell>
          <cell r="D12886" t="str">
            <v>ALLEN BRADLEY</v>
          </cell>
          <cell r="E12886" t="str">
            <v xml:space="preserve"> 9101-1701-075</v>
          </cell>
          <cell r="F12886" t="str">
            <v>MOTORKABEL</v>
          </cell>
          <cell r="G12886" t="str">
            <v>CÂBLE MACHINE</v>
          </cell>
          <cell r="H12886" t="str">
            <v xml:space="preserve"> KABEL SILNIKA</v>
          </cell>
        </row>
        <row r="12887">
          <cell r="A12887">
            <v>185545</v>
          </cell>
          <cell r="B12887" t="str">
            <v/>
          </cell>
          <cell r="C12887" t="str">
            <v>A &amp; B  ULTRA 100 MP-MOTOREN</v>
          </cell>
          <cell r="D12887" t="str">
            <v/>
          </cell>
          <cell r="E12887" t="str">
            <v/>
          </cell>
          <cell r="F12887" t="str">
            <v>ENCODERKABEL22,5M</v>
          </cell>
          <cell r="G12887" t="str">
            <v/>
          </cell>
        </row>
        <row r="12888">
          <cell r="A12888">
            <v>185546</v>
          </cell>
          <cell r="B12888" t="str">
            <v>PLC SWITCH-ON</v>
          </cell>
          <cell r="C12888" t="str">
            <v>A &amp; B *SLC500 DEVICENETSCAN</v>
          </cell>
          <cell r="D12888" t="str">
            <v/>
          </cell>
          <cell r="E12888" t="str">
            <v/>
          </cell>
          <cell r="F12888" t="str">
            <v>SPS ANSCHALTUNG</v>
          </cell>
          <cell r="G12888" t="str">
            <v/>
          </cell>
        </row>
        <row r="12889">
          <cell r="A12889">
            <v>185547</v>
          </cell>
          <cell r="B12889" t="str">
            <v>REDUCING PRESSURE VALVE</v>
          </cell>
          <cell r="C12889" t="str">
            <v>A &amp; B *1321-3R12-A FUER SSC</v>
          </cell>
          <cell r="D12889" t="str">
            <v/>
          </cell>
          <cell r="E12889" t="str">
            <v/>
          </cell>
          <cell r="F12889" t="str">
            <v>DROSSEL</v>
          </cell>
          <cell r="G12889" t="str">
            <v/>
          </cell>
        </row>
        <row r="12890">
          <cell r="A12890">
            <v>185548</v>
          </cell>
          <cell r="B12890" t="str">
            <v>LIGHT BARRIER, REFLEX</v>
          </cell>
          <cell r="C12890" t="str">
            <v>LASERDIODE MIT POLFILTER</v>
          </cell>
          <cell r="D12890" t="str">
            <v>IFM</v>
          </cell>
          <cell r="E12890" t="str">
            <v>OJ5014</v>
          </cell>
          <cell r="F12890" t="str">
            <v>LICHTSCHRANKE, REFLEX</v>
          </cell>
          <cell r="G12890" t="str">
            <v>BARRIERE DE LUMIERE, REFLEX</v>
          </cell>
        </row>
        <row r="12891">
          <cell r="A12891">
            <v>185549</v>
          </cell>
          <cell r="B12891" t="str">
            <v>FUNCTION KEY</v>
          </cell>
          <cell r="C12891" t="str">
            <v>A &amp; B *TASTER NA RD 2Ö/1S</v>
          </cell>
          <cell r="D12891" t="str">
            <v/>
          </cell>
          <cell r="E12891" t="str">
            <v/>
          </cell>
          <cell r="F12891" t="str">
            <v>BEFEHLEN+MELDEN</v>
          </cell>
          <cell r="G12891" t="str">
            <v>ORDRES ET SIGNALER</v>
          </cell>
        </row>
        <row r="12892">
          <cell r="A12892">
            <v>185550</v>
          </cell>
          <cell r="B12892" t="str">
            <v>OSCILLATING PROBE</v>
          </cell>
          <cell r="C12892" t="str">
            <v>VEGASWING 63 LAENGE 187MM</v>
          </cell>
          <cell r="D12892" t="str">
            <v>VEGA</v>
          </cell>
          <cell r="E12892" t="str">
            <v>SWING63.XXKALXPT + ZERTIFIKAT</v>
          </cell>
          <cell r="F12892" t="str">
            <v>SCHWINGGABELSONDE</v>
          </cell>
          <cell r="G12892" t="str">
            <v/>
          </cell>
        </row>
        <row r="12893">
          <cell r="A12893">
            <v>185552</v>
          </cell>
          <cell r="B12893" t="str">
            <v>PRESSURE SENSOR</v>
          </cell>
          <cell r="C12893" t="str">
            <v>4-20MA = -0,5..10BAR</v>
          </cell>
          <cell r="D12893" t="str">
            <v>IFM</v>
          </cell>
          <cell r="E12893" t="str">
            <v>PM2054</v>
          </cell>
          <cell r="F12893" t="str">
            <v>DRUCKSENSOR</v>
          </cell>
          <cell r="G12893" t="str">
            <v/>
          </cell>
        </row>
        <row r="12894">
          <cell r="A12894">
            <v>185553</v>
          </cell>
          <cell r="B12894" t="str">
            <v/>
          </cell>
          <cell r="C12894" t="str">
            <v>A &amp; B *194 R 30A</v>
          </cell>
          <cell r="D12894" t="str">
            <v/>
          </cell>
          <cell r="E12894" t="str">
            <v/>
          </cell>
          <cell r="F12894" t="str">
            <v>LASTSCHALTER</v>
          </cell>
          <cell r="G12894" t="str">
            <v/>
          </cell>
        </row>
        <row r="12895">
          <cell r="A12895">
            <v>185554</v>
          </cell>
          <cell r="B12895" t="str">
            <v>CIRCUIT BREAKER</v>
          </cell>
          <cell r="C12895" t="str">
            <v>3-POL 16A</v>
          </cell>
          <cell r="D12895" t="str">
            <v>EATON</v>
          </cell>
          <cell r="E12895" t="str">
            <v>211524</v>
          </cell>
          <cell r="F12895" t="str">
            <v>LEISTUNGSSCHALTER</v>
          </cell>
          <cell r="G12895" t="str">
            <v>DISJONCTEUR</v>
          </cell>
          <cell r="H12895" t="str">
            <v>WYŁĄCZNIK OBWODU</v>
          </cell>
        </row>
        <row r="12896">
          <cell r="A12896">
            <v>185555</v>
          </cell>
          <cell r="B12896" t="str">
            <v/>
          </cell>
          <cell r="C12896" t="str">
            <v>USL 01 EDELSTAHL</v>
          </cell>
          <cell r="D12896" t="str">
            <v/>
          </cell>
          <cell r="E12896" t="str">
            <v/>
          </cell>
          <cell r="F12896" t="str">
            <v>LUMIGLAS-LEUCHTE</v>
          </cell>
          <cell r="G12896" t="str">
            <v/>
          </cell>
        </row>
        <row r="12897">
          <cell r="A12897">
            <v>185556</v>
          </cell>
          <cell r="B12897" t="str">
            <v>CONTROL CABINET</v>
          </cell>
          <cell r="C12897" t="str">
            <v>TYP A1  600X 400X220</v>
          </cell>
          <cell r="D12897" t="str">
            <v/>
          </cell>
          <cell r="E12897" t="str">
            <v/>
          </cell>
          <cell r="F12897" t="str">
            <v>SCHALTSCHRANK</v>
          </cell>
          <cell r="G12897" t="str">
            <v/>
          </cell>
        </row>
        <row r="12898">
          <cell r="A12898">
            <v>185557</v>
          </cell>
          <cell r="B12898" t="str">
            <v>CIRCUIT BREAKER</v>
          </cell>
          <cell r="C12898" t="str">
            <v>1-POL 0,5A</v>
          </cell>
          <cell r="D12898" t="str">
            <v>MERLIN GERIN</v>
          </cell>
          <cell r="E12898" t="str">
            <v>17411</v>
          </cell>
          <cell r="F12898" t="str">
            <v>LEISTUNGSSCHALTER</v>
          </cell>
          <cell r="G12898" t="str">
            <v>DISJONCTEUR</v>
          </cell>
          <cell r="H12898" t="str">
            <v>WYŁĄCZNIK OBWODU</v>
          </cell>
        </row>
        <row r="12899">
          <cell r="A12899">
            <v>185558</v>
          </cell>
          <cell r="B12899" t="str">
            <v>CIRCUIT BREAKER</v>
          </cell>
          <cell r="C12899" t="str">
            <v>1-POL 1A</v>
          </cell>
          <cell r="D12899" t="str">
            <v>MERLIN GERIN</v>
          </cell>
          <cell r="E12899" t="str">
            <v>24425</v>
          </cell>
          <cell r="F12899" t="str">
            <v>LEISTUNGSSCHALTER</v>
          </cell>
          <cell r="G12899" t="str">
            <v>DISJONCTEUR</v>
          </cell>
          <cell r="H12899" t="str">
            <v>WYŁĄCZNIK OBWODU</v>
          </cell>
        </row>
        <row r="12900">
          <cell r="A12900">
            <v>185559</v>
          </cell>
          <cell r="B12900" t="str">
            <v>CIRCUIT BREAKER</v>
          </cell>
          <cell r="C12900" t="str">
            <v>1-POL 2A</v>
          </cell>
          <cell r="D12900" t="str">
            <v>MERLIN GERIN</v>
          </cell>
          <cell r="E12900" t="str">
            <v>24426</v>
          </cell>
          <cell r="F12900" t="str">
            <v>LEISTUNGSSCHALTER</v>
          </cell>
          <cell r="G12900" t="str">
            <v>DISJONCTEUR</v>
          </cell>
          <cell r="H12900" t="str">
            <v>WYŁĄCZNIK OBWODU</v>
          </cell>
        </row>
        <row r="12901">
          <cell r="A12901">
            <v>185560</v>
          </cell>
          <cell r="B12901" t="str">
            <v>CIRCUIT BREAKER</v>
          </cell>
          <cell r="C12901" t="str">
            <v>1-POL 3A</v>
          </cell>
          <cell r="D12901" t="str">
            <v>MERLIN GERIN</v>
          </cell>
          <cell r="E12901" t="str">
            <v>24427</v>
          </cell>
          <cell r="F12901" t="str">
            <v>LEISTUNGSSCHALTER</v>
          </cell>
          <cell r="G12901" t="str">
            <v>DISJONCTEUR</v>
          </cell>
          <cell r="H12901" t="str">
            <v>WYŁĄCZNIK OBWODU</v>
          </cell>
        </row>
        <row r="12902">
          <cell r="A12902">
            <v>185561</v>
          </cell>
          <cell r="B12902" t="str">
            <v>CIRCUIT BREAKER</v>
          </cell>
          <cell r="C12902" t="str">
            <v>1-POL 4A</v>
          </cell>
          <cell r="D12902" t="str">
            <v>MERLIN GERIN</v>
          </cell>
          <cell r="E12902" t="str">
            <v>24428</v>
          </cell>
          <cell r="F12902" t="str">
            <v>LEISTUNGSSCHALTER</v>
          </cell>
          <cell r="G12902" t="str">
            <v>DISJONCTEUR</v>
          </cell>
          <cell r="H12902" t="str">
            <v>WYŁĄCZNIK OBWODU</v>
          </cell>
        </row>
        <row r="12903">
          <cell r="A12903">
            <v>185562</v>
          </cell>
          <cell r="B12903" t="str">
            <v>CIRCUIT BREAKER</v>
          </cell>
          <cell r="C12903" t="str">
            <v>1-POL 6A</v>
          </cell>
          <cell r="D12903" t="str">
            <v>MERLIN GERIN</v>
          </cell>
          <cell r="E12903" t="str">
            <v>24430</v>
          </cell>
          <cell r="F12903" t="str">
            <v>LEISTUNGSSCHALTER</v>
          </cell>
          <cell r="G12903" t="str">
            <v>DISJONCTEUR</v>
          </cell>
          <cell r="H12903" t="str">
            <v>WYŁĄCZNIK OBWODU</v>
          </cell>
        </row>
        <row r="12904">
          <cell r="A12904">
            <v>185563</v>
          </cell>
          <cell r="B12904" t="str">
            <v>CIRCUIT BREAKER</v>
          </cell>
          <cell r="C12904" t="str">
            <v>1-POL 10A</v>
          </cell>
          <cell r="D12904" t="str">
            <v>MERLIN GERIN</v>
          </cell>
          <cell r="E12904" t="str">
            <v>24432</v>
          </cell>
          <cell r="F12904" t="str">
            <v>LEISTUNGSSCHALTER</v>
          </cell>
          <cell r="G12904" t="str">
            <v>DISJONCTEUR</v>
          </cell>
          <cell r="H12904" t="str">
            <v>WYŁĄCZNIK OBWODU</v>
          </cell>
        </row>
        <row r="12905">
          <cell r="A12905">
            <v>185564</v>
          </cell>
          <cell r="B12905" t="str">
            <v>CIRCUIT BREAKER</v>
          </cell>
          <cell r="C12905" t="str">
            <v>1-POL 13A</v>
          </cell>
          <cell r="D12905" t="str">
            <v/>
          </cell>
          <cell r="E12905" t="str">
            <v/>
          </cell>
          <cell r="F12905" t="str">
            <v>LEISTUNGSSCHALTER</v>
          </cell>
          <cell r="G12905" t="str">
            <v>DISJONCTEUR</v>
          </cell>
          <cell r="H12905" t="str">
            <v>WYŁĄCZNIK OBWODU</v>
          </cell>
        </row>
        <row r="12906">
          <cell r="A12906">
            <v>185565</v>
          </cell>
          <cell r="B12906" t="str">
            <v>CIRCUIT BREAKER</v>
          </cell>
          <cell r="C12906" t="str">
            <v>1-POL 16A</v>
          </cell>
          <cell r="D12906" t="str">
            <v>MERLIN GERIN</v>
          </cell>
          <cell r="E12906" t="str">
            <v xml:space="preserve"> 24434</v>
          </cell>
          <cell r="F12906" t="str">
            <v>LEISTUNGSSCHALTER</v>
          </cell>
          <cell r="G12906" t="str">
            <v>DISJONCTEUR</v>
          </cell>
          <cell r="H12906" t="str">
            <v>WYŁĄCZNIK OBWODU</v>
          </cell>
        </row>
        <row r="12907">
          <cell r="A12907">
            <v>185566</v>
          </cell>
          <cell r="B12907" t="str">
            <v>CIRCUIT BREAKER</v>
          </cell>
          <cell r="C12907" t="str">
            <v>1-POL 20A</v>
          </cell>
          <cell r="D12907" t="str">
            <v/>
          </cell>
          <cell r="E12907" t="str">
            <v/>
          </cell>
          <cell r="F12907" t="str">
            <v>LEISTUNGSSCHALTER</v>
          </cell>
          <cell r="G12907" t="str">
            <v>DISJONCTEUR</v>
          </cell>
          <cell r="H12907" t="str">
            <v>WYŁĄCZNIK OBWODU</v>
          </cell>
        </row>
        <row r="12908">
          <cell r="A12908">
            <v>185567</v>
          </cell>
          <cell r="B12908" t="str">
            <v>CIRCUIT BREAKER</v>
          </cell>
          <cell r="C12908" t="str">
            <v>1-POL 25A</v>
          </cell>
          <cell r="D12908" t="str">
            <v/>
          </cell>
          <cell r="E12908" t="str">
            <v/>
          </cell>
          <cell r="F12908" t="str">
            <v>LEISTUNGSSCHALTER</v>
          </cell>
          <cell r="G12908" t="str">
            <v>DISJONCTEUR</v>
          </cell>
          <cell r="H12908" t="str">
            <v>WYŁĄCZNIK OBWODU</v>
          </cell>
        </row>
        <row r="12909">
          <cell r="A12909">
            <v>185568</v>
          </cell>
          <cell r="B12909" t="str">
            <v>CIRCUIT BREAKER</v>
          </cell>
          <cell r="C12909" t="str">
            <v>1-POL 32A</v>
          </cell>
          <cell r="D12909" t="str">
            <v/>
          </cell>
          <cell r="E12909" t="str">
            <v/>
          </cell>
          <cell r="F12909" t="str">
            <v>LEISTUNGSSCHALTER</v>
          </cell>
          <cell r="G12909" t="str">
            <v>DISJONCTEUR</v>
          </cell>
          <cell r="H12909" t="str">
            <v>WYŁĄCZNIK OBWODU</v>
          </cell>
        </row>
        <row r="12910">
          <cell r="A12910">
            <v>4302300</v>
          </cell>
          <cell r="B12910" t="str">
            <v>OPERATING ELEMENT SWITCH</v>
          </cell>
          <cell r="C12910" t="str">
            <v>WAHLSCH.3STELL.RAST. 2S BK 45°</v>
          </cell>
          <cell r="D12910" t="str">
            <v>SCHNEIDER</v>
          </cell>
          <cell r="E12910" t="str">
            <v>XB5 AD33</v>
          </cell>
          <cell r="F12910" t="str">
            <v>BETÄTIGUNGSELEMENT SCHALTER</v>
          </cell>
          <cell r="G12910" t="str">
            <v/>
          </cell>
          <cell r="H12910" t="str">
            <v xml:space="preserve"> BLOK KONTAKTOWY</v>
          </cell>
        </row>
        <row r="12911">
          <cell r="A12911">
            <v>185570</v>
          </cell>
          <cell r="B12911" t="str">
            <v>CIRCUIT BREAKER</v>
          </cell>
          <cell r="C12911" t="str">
            <v>EINPOLIG  C60N    2A</v>
          </cell>
          <cell r="D12911" t="str">
            <v/>
          </cell>
          <cell r="E12911" t="str">
            <v/>
          </cell>
          <cell r="F12911" t="str">
            <v>LEISTUNGSSCHALTER</v>
          </cell>
          <cell r="G12911" t="str">
            <v>DISJONCTEUR</v>
          </cell>
          <cell r="H12911" t="str">
            <v>WYŁĄCZNIK OBWODU</v>
          </cell>
        </row>
        <row r="12912">
          <cell r="A12912">
            <v>185571</v>
          </cell>
          <cell r="B12912" t="str">
            <v>RECTIFIER POWER SUPPLY</v>
          </cell>
          <cell r="C12912" t="str">
            <v>PHASEO OPT. 24V 10A</v>
          </cell>
          <cell r="D12912" t="str">
            <v/>
          </cell>
          <cell r="E12912" t="str">
            <v/>
          </cell>
          <cell r="F12912" t="str">
            <v>GLEICHRICHTERNETZTEIL</v>
          </cell>
          <cell r="G12912" t="str">
            <v/>
          </cell>
        </row>
        <row r="12913">
          <cell r="A12913">
            <v>185572</v>
          </cell>
          <cell r="B12913" t="str">
            <v/>
          </cell>
          <cell r="C12913" t="str">
            <v>COSI800 2D-KAMERA VGA-1121</v>
          </cell>
          <cell r="D12913" t="str">
            <v/>
          </cell>
          <cell r="E12913" t="str">
            <v/>
          </cell>
          <cell r="F12913" t="str">
            <v>TASTKOPF</v>
          </cell>
          <cell r="G12913" t="str">
            <v/>
          </cell>
        </row>
        <row r="12914">
          <cell r="A12914">
            <v>185573</v>
          </cell>
          <cell r="B12914" t="str">
            <v/>
          </cell>
          <cell r="C12914" t="str">
            <v>2D-COSI800</v>
          </cell>
          <cell r="D12914" t="str">
            <v/>
          </cell>
          <cell r="E12914" t="str">
            <v/>
          </cell>
          <cell r="F12914" t="str">
            <v>DECODER  COSI800</v>
          </cell>
          <cell r="G12914" t="str">
            <v/>
          </cell>
        </row>
        <row r="12915">
          <cell r="A12915">
            <v>185574</v>
          </cell>
          <cell r="B12915" t="str">
            <v/>
          </cell>
          <cell r="C12915" t="str">
            <v>2D-COSI800</v>
          </cell>
          <cell r="D12915" t="str">
            <v/>
          </cell>
          <cell r="E12915" t="str">
            <v/>
          </cell>
          <cell r="F12915" t="str">
            <v>ADAPTER PLUG</v>
          </cell>
          <cell r="G12915" t="str">
            <v/>
          </cell>
        </row>
        <row r="12916">
          <cell r="A12916">
            <v>185577</v>
          </cell>
          <cell r="B12916" t="str">
            <v>CONNECTING CABLE</v>
          </cell>
          <cell r="C12916" t="str">
            <v>COSI800/DECODER 3M</v>
          </cell>
          <cell r="D12916" t="str">
            <v/>
          </cell>
          <cell r="E12916" t="str">
            <v/>
          </cell>
          <cell r="F12916" t="str">
            <v>ANSCHLUSSKABEL</v>
          </cell>
          <cell r="G12916" t="str">
            <v>CÂBLE DE LIAISON</v>
          </cell>
        </row>
        <row r="12917">
          <cell r="A12917">
            <v>185578</v>
          </cell>
          <cell r="B12917" t="str">
            <v>CONNECTING CABLE</v>
          </cell>
          <cell r="C12917" t="str">
            <v>COSI800/DECODER 3M</v>
          </cell>
          <cell r="D12917" t="str">
            <v/>
          </cell>
          <cell r="E12917" t="str">
            <v/>
          </cell>
          <cell r="F12917" t="str">
            <v>ANSCHLUSSKABEL</v>
          </cell>
          <cell r="G12917" t="str">
            <v>CÂBLE DE LIAISON</v>
          </cell>
        </row>
        <row r="12918">
          <cell r="A12918">
            <v>185581</v>
          </cell>
          <cell r="B12918" t="str">
            <v>CONNECTING CABLE</v>
          </cell>
          <cell r="C12918" t="str">
            <v>F. ADAPTERBOX L=15M</v>
          </cell>
          <cell r="D12918" t="str">
            <v/>
          </cell>
          <cell r="E12918" t="str">
            <v/>
          </cell>
          <cell r="F12918" t="str">
            <v>ANSCHLUSSKABEL</v>
          </cell>
          <cell r="G12918" t="str">
            <v>CÂBLE DE LIAISON</v>
          </cell>
        </row>
        <row r="12919">
          <cell r="A12919">
            <v>185583</v>
          </cell>
          <cell r="B12919" t="str">
            <v/>
          </cell>
          <cell r="C12919" t="str">
            <v>COSI800</v>
          </cell>
          <cell r="D12919" t="str">
            <v>LAETUS</v>
          </cell>
          <cell r="E12919" t="str">
            <v/>
          </cell>
          <cell r="F12919" t="str">
            <v>TASTKOPFHALTERNG</v>
          </cell>
          <cell r="G12919" t="str">
            <v/>
          </cell>
        </row>
        <row r="12920">
          <cell r="A12920">
            <v>185584</v>
          </cell>
          <cell r="B12920" t="str">
            <v>REFLECTOR</v>
          </cell>
          <cell r="C12920" t="str">
            <v>COSI800</v>
          </cell>
          <cell r="D12920" t="str">
            <v>LAETUS</v>
          </cell>
          <cell r="E12920" t="str">
            <v/>
          </cell>
          <cell r="F12920" t="str">
            <v>SPIEGELVORSATZ</v>
          </cell>
          <cell r="G12920" t="str">
            <v>RÉFLECTEUR</v>
          </cell>
        </row>
        <row r="12921">
          <cell r="A12921">
            <v>185585</v>
          </cell>
          <cell r="B12921" t="str">
            <v>TERMINAL BOX</v>
          </cell>
          <cell r="C12921" t="str">
            <v>*B800XH300XT155</v>
          </cell>
          <cell r="D12921" t="str">
            <v>RITTAL</v>
          </cell>
          <cell r="E12921" t="str">
            <v>EB 1579.800</v>
          </cell>
          <cell r="F12921" t="str">
            <v>KLEMMENKASTEN</v>
          </cell>
          <cell r="G12921" t="str">
            <v>BOÎTE À BORNES</v>
          </cell>
        </row>
        <row r="12922">
          <cell r="A12922">
            <v>185586</v>
          </cell>
          <cell r="B12922" t="str">
            <v>SOCKET</v>
          </cell>
          <cell r="C12922" t="str">
            <v>2-POL.125V 15A NEMA</v>
          </cell>
          <cell r="D12922" t="str">
            <v>PEHA</v>
          </cell>
          <cell r="E12922" t="str">
            <v>6670/15 US WAB</v>
          </cell>
          <cell r="F12922" t="str">
            <v>STECKDOSE</v>
          </cell>
          <cell r="G12922" t="str">
            <v>PRISE FEMELLE ET CÂBLE</v>
          </cell>
        </row>
        <row r="12923">
          <cell r="A12923">
            <v>185592</v>
          </cell>
          <cell r="B12923" t="str">
            <v>OPERATING ELEMENT PUSH BUTTON</v>
          </cell>
          <cell r="C12923" t="str">
            <v>ZB2-BS64 ROT 60MM</v>
          </cell>
          <cell r="D12923" t="str">
            <v/>
          </cell>
          <cell r="E12923" t="str">
            <v/>
          </cell>
          <cell r="F12923" t="str">
            <v>BETÄTIGUNGSELEMENT TASTER</v>
          </cell>
          <cell r="G12923" t="str">
            <v>POUSSOIR À BOUTON LUMINEUX</v>
          </cell>
        </row>
        <row r="12924">
          <cell r="A12924">
            <v>185593</v>
          </cell>
          <cell r="B12924" t="str">
            <v>PROXIMITY SWITCH</v>
          </cell>
          <cell r="C12924" t="str">
            <v>GESSM *WINKEL MIT IFM INIT.</v>
          </cell>
          <cell r="D12924" t="str">
            <v/>
          </cell>
          <cell r="E12924" t="str">
            <v/>
          </cell>
          <cell r="F12924" t="str">
            <v>INITIATOR</v>
          </cell>
          <cell r="G12924" t="str">
            <v>DÉTÉCTEUR DE PROXIMITÉ</v>
          </cell>
        </row>
        <row r="12925">
          <cell r="A12925">
            <v>185594</v>
          </cell>
          <cell r="B12925" t="str">
            <v>CONTRAST KEY</v>
          </cell>
          <cell r="C12925" t="str">
            <v>KT3W-P1116</v>
          </cell>
          <cell r="D12925" t="str">
            <v>SICK</v>
          </cell>
          <cell r="E12925" t="str">
            <v>1019338</v>
          </cell>
          <cell r="F12925" t="str">
            <v>KONTRASTTASTER</v>
          </cell>
          <cell r="G12925" t="str">
            <v>PALPEUR DE CONTRASTE</v>
          </cell>
          <cell r="H12925" t="str">
            <v xml:space="preserve"> KLUCZ KONTRASTU</v>
          </cell>
        </row>
        <row r="12926">
          <cell r="A12926">
            <v>4302647</v>
          </cell>
          <cell r="B12926" t="str">
            <v>OPERATING ELEMENT SWITCH</v>
          </cell>
          <cell r="C12926" t="str">
            <v>SCHLÜSSEL LINKS-R,RECHTS-T 90°</v>
          </cell>
          <cell r="D12926" t="str">
            <v>SCHNEIDER</v>
          </cell>
          <cell r="E12926" t="str">
            <v>ZB5 AG6</v>
          </cell>
          <cell r="F12926" t="str">
            <v>BETÄTIGUNGSELEMENT SCHALTER</v>
          </cell>
          <cell r="G12926" t="str">
            <v/>
          </cell>
          <cell r="H12926" t="str">
            <v>KABEL REZOLVERA</v>
          </cell>
        </row>
        <row r="12927">
          <cell r="A12927">
            <v>4302756</v>
          </cell>
          <cell r="B12927" t="str">
            <v>OPERATING ELEMENT SWITCH</v>
          </cell>
          <cell r="C12927" t="str">
            <v>ZB5 AG2 2-STELL/RASTEND</v>
          </cell>
          <cell r="D12927" t="str">
            <v>SCHNEIDER</v>
          </cell>
          <cell r="E12927" t="str">
            <v>ZB5 AG2</v>
          </cell>
          <cell r="F12927" t="str">
            <v>BETÄTIGUNGSELEMENT SCHALTER</v>
          </cell>
          <cell r="G12927" t="str">
            <v/>
          </cell>
          <cell r="H12927" t="str">
            <v>KABEL REZOLVERA</v>
          </cell>
        </row>
        <row r="12928">
          <cell r="A12928">
            <v>185597</v>
          </cell>
          <cell r="B12928" t="str">
            <v>MOTOR CABLE</v>
          </cell>
          <cell r="C12928" t="str">
            <v>5,2M FUER SM-070/100</v>
          </cell>
          <cell r="D12928" t="str">
            <v>KLINK &amp; OECHSLE</v>
          </cell>
          <cell r="E12928" t="str">
            <v>4X 1,5MM² + 2X 2X 1MM²</v>
          </cell>
          <cell r="F12928" t="str">
            <v>MOTORKABEL</v>
          </cell>
          <cell r="G12928" t="str">
            <v>CÂBLE MACHINE</v>
          </cell>
          <cell r="H12928" t="str">
            <v xml:space="preserve"> KABEL SILNIKA</v>
          </cell>
        </row>
        <row r="12929">
          <cell r="A12929">
            <v>4302807</v>
          </cell>
          <cell r="B12929" t="str">
            <v>OPERATING ELEMENT SWITCH</v>
          </cell>
          <cell r="C12929" t="str">
            <v>LEUCHTTASTER ROT, FÜR LED</v>
          </cell>
          <cell r="D12929" t="str">
            <v>SCHNEIDER</v>
          </cell>
          <cell r="E12929" t="str">
            <v>ZB5 AW48</v>
          </cell>
          <cell r="F12929" t="str">
            <v>BETÄTIGUNGSELEMENT SCHALTER</v>
          </cell>
          <cell r="G12929" t="str">
            <v/>
          </cell>
          <cell r="H12929" t="str">
            <v>KABEL REZOLVERA</v>
          </cell>
        </row>
        <row r="12930">
          <cell r="A12930">
            <v>4302887</v>
          </cell>
          <cell r="B12930" t="str">
            <v>OPERATING ELEMENT SWITCH</v>
          </cell>
          <cell r="C12930" t="str">
            <v>SCHLÜSSEL II-0-I</v>
          </cell>
          <cell r="D12930" t="str">
            <v>SCHNEIDER</v>
          </cell>
          <cell r="E12930" t="str">
            <v>ZB5 AG7</v>
          </cell>
          <cell r="F12930" t="str">
            <v>BETÄTIGUNGSELEMENT SCHALTER</v>
          </cell>
          <cell r="G12930" t="str">
            <v/>
          </cell>
          <cell r="H12930" t="str">
            <v>KABEL REZOLVERA</v>
          </cell>
        </row>
        <row r="12931">
          <cell r="A12931">
            <v>185600</v>
          </cell>
          <cell r="B12931" t="str">
            <v>MOTOR CABLE</v>
          </cell>
          <cell r="C12931" t="str">
            <v>2,3M FUER SM-070/100</v>
          </cell>
          <cell r="D12931" t="str">
            <v>KLINK &amp; OECHSLE</v>
          </cell>
          <cell r="E12931" t="str">
            <v>4X 1,5MM² + 2X 2X 1MM²</v>
          </cell>
          <cell r="F12931" t="str">
            <v>MOTORKABEL</v>
          </cell>
          <cell r="G12931" t="str">
            <v>CÂBLE MACHINE</v>
          </cell>
          <cell r="H12931" t="str">
            <v xml:space="preserve"> KABEL SILNIKA</v>
          </cell>
        </row>
        <row r="12932">
          <cell r="A12932">
            <v>4302946</v>
          </cell>
          <cell r="B12932" t="str">
            <v>OPERATING ELEMENT SWITCH</v>
          </cell>
          <cell r="C12932" t="str">
            <v>DRUCKTASTER RASTEND,RUND,BK,22MM</v>
          </cell>
          <cell r="D12932" t="str">
            <v>SCHNEIDER</v>
          </cell>
          <cell r="E12932" t="str">
            <v>ZB5 AH02</v>
          </cell>
          <cell r="F12932" t="str">
            <v>BETÄTIGUNGSELEMENT SCHALTER</v>
          </cell>
          <cell r="G12932" t="str">
            <v/>
          </cell>
          <cell r="H12932" t="str">
            <v>KABEL REZOLVERA</v>
          </cell>
        </row>
        <row r="12933">
          <cell r="A12933">
            <v>180773</v>
          </cell>
          <cell r="B12933" t="str">
            <v>OPERATING ELEMENT PUSH BUTTON</v>
          </cell>
          <cell r="C12933" t="str">
            <v>ZB2-BS54 ROT 40MM</v>
          </cell>
          <cell r="D12933" t="str">
            <v>SCHNEIDER</v>
          </cell>
          <cell r="E12933" t="str">
            <v>ZB2-BS54 ROT 40MM</v>
          </cell>
          <cell r="F12933" t="str">
            <v>BETÄTIGUNGSELEMENT TASTER</v>
          </cell>
          <cell r="G12933" t="str">
            <v>POUSSOIR À BOUTON LUMINEUX</v>
          </cell>
          <cell r="H12933" t="str">
            <v>KABEL REZOLVERA</v>
          </cell>
        </row>
        <row r="12934">
          <cell r="A12934">
            <v>185603</v>
          </cell>
          <cell r="B12934" t="str">
            <v>RESOLVER CABLE</v>
          </cell>
          <cell r="C12934" t="str">
            <v>2,2M FUER SM-MOTOR</v>
          </cell>
          <cell r="D12934" t="str">
            <v>KLINK &amp; OECHSLE</v>
          </cell>
          <cell r="E12934" t="str">
            <v>4X 2X 0,25MM² + 2X 1MM²</v>
          </cell>
          <cell r="F12934" t="str">
            <v>RESOLVERKABEL</v>
          </cell>
          <cell r="G12934" t="str">
            <v>CÂBLE SYNCHRO</v>
          </cell>
        </row>
        <row r="12935">
          <cell r="A12935">
            <v>185604</v>
          </cell>
          <cell r="B12935" t="str">
            <v>MOTOR CABLE</v>
          </cell>
          <cell r="C12935" t="str">
            <v>DOPPELT - 185633 VERWENDEN</v>
          </cell>
          <cell r="D12935" t="str">
            <v>KLINK &amp; OECHSLE</v>
          </cell>
          <cell r="E12935" t="str">
            <v>4X 1,5MM² + 2X 2X 1MM²</v>
          </cell>
          <cell r="F12935" t="str">
            <v>MOTORKABEL</v>
          </cell>
          <cell r="G12935" t="str">
            <v>CÂBLE MACHINE</v>
          </cell>
          <cell r="H12935" t="str">
            <v xml:space="preserve"> KABEL SILNIKA</v>
          </cell>
        </row>
        <row r="12936">
          <cell r="A12936">
            <v>185605</v>
          </cell>
          <cell r="B12936" t="str">
            <v>RESOLVER CABLE</v>
          </cell>
          <cell r="C12936" t="str">
            <v>10M FUER SM-MOTOR</v>
          </cell>
          <cell r="D12936" t="str">
            <v>KLINK &amp; OECHSLE</v>
          </cell>
          <cell r="E12936" t="str">
            <v>4X 2X 0,25MM² + 2X 1MM²</v>
          </cell>
          <cell r="F12936" t="str">
            <v>RESOLVERKABEL</v>
          </cell>
          <cell r="G12936" t="str">
            <v>CÂBLE SYNCHRO</v>
          </cell>
        </row>
        <row r="12937">
          <cell r="A12937">
            <v>185618</v>
          </cell>
          <cell r="B12937" t="str">
            <v>OPERATING ELEMENT PUSH BUTTON</v>
          </cell>
          <cell r="C12937" t="str">
            <v>ZB4-BA2 SCHWARZ</v>
          </cell>
          <cell r="D12937" t="str">
            <v>SCHNEIDER</v>
          </cell>
          <cell r="E12937" t="str">
            <v>ZB4-BA2 (SCHWARZ)</v>
          </cell>
          <cell r="F12937" t="str">
            <v>BETÄTIGUNGSELEMENT TASTER</v>
          </cell>
          <cell r="G12937" t="str">
            <v>POUSSOIR À BOUTON LUMINEUX</v>
          </cell>
        </row>
        <row r="12938">
          <cell r="A12938">
            <v>185607</v>
          </cell>
          <cell r="B12938" t="str">
            <v>RECTIFIER POWER SUPPLY</v>
          </cell>
          <cell r="C12938" t="str">
            <v>PHASEO 3PHAS,24V,30A</v>
          </cell>
          <cell r="D12938" t="str">
            <v/>
          </cell>
          <cell r="E12938" t="str">
            <v/>
          </cell>
          <cell r="F12938" t="str">
            <v>GLEICHRICHTERNETZTEIL</v>
          </cell>
          <cell r="G12938" t="str">
            <v/>
          </cell>
        </row>
        <row r="12939">
          <cell r="A12939">
            <v>185608</v>
          </cell>
          <cell r="B12939" t="str">
            <v>COMMUNICATIONS PROCESSOR</v>
          </cell>
          <cell r="C12939" t="str">
            <v>CP 1430 TCP</v>
          </cell>
          <cell r="D12939" t="str">
            <v/>
          </cell>
          <cell r="E12939" t="str">
            <v/>
          </cell>
          <cell r="F12939" t="str">
            <v>KOMMUNIKATIONSPROZESSOR</v>
          </cell>
          <cell r="G12939" t="str">
            <v/>
          </cell>
        </row>
        <row r="12940">
          <cell r="A12940">
            <v>185609</v>
          </cell>
          <cell r="B12940" t="str">
            <v>OPERATING ELEMENT PUSH BUTTON</v>
          </cell>
          <cell r="C12940" t="str">
            <v>ZB2-BA57</v>
          </cell>
          <cell r="D12940" t="str">
            <v/>
          </cell>
          <cell r="E12940" t="str">
            <v/>
          </cell>
          <cell r="F12940" t="str">
            <v>BETÄTIGUNGSELEMENT TASTER</v>
          </cell>
          <cell r="G12940" t="str">
            <v>POUSSOIR À BOUTON LUMINEUX</v>
          </cell>
        </row>
        <row r="12941">
          <cell r="A12941">
            <v>185610</v>
          </cell>
          <cell r="B12941" t="str">
            <v>CONTROL CABINET</v>
          </cell>
          <cell r="C12941" t="str">
            <v>PS 4886    GRUNDIERT</v>
          </cell>
          <cell r="D12941" t="str">
            <v/>
          </cell>
          <cell r="E12941" t="str">
            <v/>
          </cell>
          <cell r="F12941" t="str">
            <v>SCHALTSCHRANK</v>
          </cell>
          <cell r="G12941" t="str">
            <v/>
          </cell>
        </row>
        <row r="12942">
          <cell r="A12942">
            <v>185611</v>
          </cell>
          <cell r="B12942" t="str">
            <v>SIDE WALL</v>
          </cell>
          <cell r="C12942" t="str">
            <v>PS4186 GRUNDIERT</v>
          </cell>
          <cell r="D12942" t="str">
            <v/>
          </cell>
          <cell r="E12942" t="str">
            <v/>
          </cell>
          <cell r="F12942" t="str">
            <v>SEITENWAND</v>
          </cell>
          <cell r="G12942" t="str">
            <v/>
          </cell>
        </row>
        <row r="12943">
          <cell r="A12943">
            <v>185612</v>
          </cell>
          <cell r="B12943" t="str">
            <v>BASE</v>
          </cell>
          <cell r="C12943" t="str">
            <v>SO 2833</v>
          </cell>
          <cell r="D12943" t="str">
            <v/>
          </cell>
          <cell r="E12943" t="str">
            <v/>
          </cell>
          <cell r="F12943" t="str">
            <v>SOCKEL</v>
          </cell>
          <cell r="G12943" t="str">
            <v/>
          </cell>
        </row>
        <row r="12944">
          <cell r="A12944">
            <v>185613</v>
          </cell>
          <cell r="B12944" t="str">
            <v>MOTOR PROTECTION SWITCH</v>
          </cell>
          <cell r="C12944" t="str">
            <v>13,0-18,0A  1S1Ö</v>
          </cell>
          <cell r="D12944" t="str">
            <v/>
          </cell>
          <cell r="E12944" t="str">
            <v/>
          </cell>
          <cell r="F12944" t="str">
            <v>MOTORSCHUTZSCHALTER</v>
          </cell>
          <cell r="G12944" t="str">
            <v>DISJONCTEUR-PROTECTEUR</v>
          </cell>
        </row>
        <row r="12945">
          <cell r="A12945">
            <v>185619</v>
          </cell>
          <cell r="B12945" t="str">
            <v>OPERATING ELEMENT PUSH BUTTON</v>
          </cell>
          <cell r="C12945" t="str">
            <v>ZB4-BA5 GELB</v>
          </cell>
          <cell r="D12945" t="str">
            <v>SCHNEIDER</v>
          </cell>
          <cell r="E12945" t="str">
            <v>ZB4-BA5 (GELB)</v>
          </cell>
          <cell r="F12945" t="str">
            <v>BETÄTIGUNGSELEMENT TASTER</v>
          </cell>
          <cell r="G12945" t="str">
            <v>POUSSOIR À BOUTON LUMINEUX</v>
          </cell>
          <cell r="H12945" t="str">
            <v xml:space="preserve"> BLOK KONTAKTOWY</v>
          </cell>
        </row>
        <row r="12946">
          <cell r="A12946">
            <v>185620</v>
          </cell>
          <cell r="B12946" t="str">
            <v>OPERATING ELEMENT PUSH BUTTON</v>
          </cell>
          <cell r="C12946" t="str">
            <v>ZB4-BL4 ROT VORSTEHEND</v>
          </cell>
          <cell r="D12946" t="str">
            <v>SCHNEIDER</v>
          </cell>
          <cell r="E12946" t="str">
            <v>ZB4-BL4</v>
          </cell>
          <cell r="F12946" t="str">
            <v>BETÄTIGUNGSELEMENT TASTER</v>
          </cell>
          <cell r="G12946" t="str">
            <v>POUSSOIR À BOUTON LUMINEUX</v>
          </cell>
          <cell r="H12946" t="str">
            <v xml:space="preserve"> BLOK KONTAKTOWY ELEMENTU OPERACYJNEGO</v>
          </cell>
        </row>
        <row r="12947">
          <cell r="A12947">
            <v>185621</v>
          </cell>
          <cell r="B12947" t="str">
            <v>OPERATING ELEMENT PUSH BUTTON</v>
          </cell>
          <cell r="C12947" t="str">
            <v>ZB4-BS64 (60MM)</v>
          </cell>
          <cell r="D12947" t="str">
            <v>SCHNEIDER</v>
          </cell>
          <cell r="E12947" t="str">
            <v>ZB4-BS64 (60MM)</v>
          </cell>
          <cell r="F12947" t="str">
            <v>BETÄTIGUNGSELEMENT TASTER</v>
          </cell>
          <cell r="G12947" t="str">
            <v>POUSSOIR À BOUTON LUMINEUX</v>
          </cell>
          <cell r="H12947" t="str">
            <v xml:space="preserve"> BLOK KONTAKTOWY</v>
          </cell>
        </row>
        <row r="12948">
          <cell r="A12948">
            <v>4300212</v>
          </cell>
          <cell r="B12948" t="str">
            <v>OPERATING ELEMENT PUSH BUTTON</v>
          </cell>
          <cell r="C12948" t="str">
            <v>ZB4-BS944 (40MM)/SCHLÜSSELENTR.</v>
          </cell>
          <cell r="D12948" t="str">
            <v>SCHNEIDER</v>
          </cell>
          <cell r="E12948" t="str">
            <v>ZB4-BS944</v>
          </cell>
          <cell r="F12948" t="str">
            <v>BETÄTIGUNGSELEMENT TASTER</v>
          </cell>
          <cell r="G12948" t="str">
            <v>POUSSOIR À BOUTON LUMINEUX</v>
          </cell>
        </row>
        <row r="12949">
          <cell r="A12949">
            <v>4300317</v>
          </cell>
          <cell r="B12949" t="str">
            <v>OPERATING ELEMENT PUSH BUTTON</v>
          </cell>
          <cell r="C12949" t="str">
            <v>ZB4-BA6 (BLAU)</v>
          </cell>
          <cell r="D12949" t="str">
            <v>SCHNEIDER</v>
          </cell>
          <cell r="E12949" t="str">
            <v>ZB4-BA6</v>
          </cell>
          <cell r="F12949" t="str">
            <v>BETÄTIGUNGSELEMENT TASTER</v>
          </cell>
          <cell r="G12949" t="str">
            <v>POUSSOIR À BOUTON LUMINEUX</v>
          </cell>
        </row>
        <row r="12950">
          <cell r="A12950">
            <v>4302166</v>
          </cell>
          <cell r="B12950" t="str">
            <v>OPERATING ELEMENT PUSH BUTTON</v>
          </cell>
          <cell r="C12950" t="str">
            <v>TASTER BK SYMBOL "O"</v>
          </cell>
          <cell r="D12950" t="str">
            <v>SCHNEIDER</v>
          </cell>
          <cell r="E12950" t="str">
            <v>ZB5 AA232</v>
          </cell>
          <cell r="F12950" t="str">
            <v>BETÄTIGUNGSELEMENT TASTER</v>
          </cell>
          <cell r="G12950" t="str">
            <v>POUSSOIR À BOUTON LUMINEUX</v>
          </cell>
        </row>
        <row r="12951">
          <cell r="A12951">
            <v>4302168</v>
          </cell>
          <cell r="B12951" t="str">
            <v>OPERATING ELEMENT PUSH BUTTON</v>
          </cell>
          <cell r="C12951" t="str">
            <v>DOPPELDRUCKTASTER OHNE KONTAKTE</v>
          </cell>
          <cell r="D12951" t="str">
            <v>SCHNEIDER</v>
          </cell>
          <cell r="E12951" t="str">
            <v>ZB5 AA79</v>
          </cell>
          <cell r="F12951" t="str">
            <v>BETÄTIGUNGSELEMENT TASTER</v>
          </cell>
          <cell r="G12951" t="str">
            <v>POUSSOIR À BOUTON LUMINEUX</v>
          </cell>
        </row>
        <row r="12952">
          <cell r="A12952">
            <v>4302177</v>
          </cell>
          <cell r="B12952" t="str">
            <v>OPERATING ELEMENT PUSH BUTTON</v>
          </cell>
          <cell r="C12952" t="str">
            <v>LEUCHTTASTER GELB, FÜR LED</v>
          </cell>
          <cell r="D12952" t="str">
            <v>SCHNEIDER</v>
          </cell>
          <cell r="E12952" t="str">
            <v>ZB5 AW353</v>
          </cell>
          <cell r="F12952" t="str">
            <v>BETÄTIGUNGSELEMENT TASTER</v>
          </cell>
          <cell r="G12952" t="str">
            <v>POUSSOIR À BOUTON LUMINEUX</v>
          </cell>
        </row>
        <row r="12953">
          <cell r="A12953">
            <v>4302182</v>
          </cell>
          <cell r="B12953" t="str">
            <v>OPERATING ELEMENT PUSH BUTTON</v>
          </cell>
          <cell r="C12953" t="str">
            <v>TASTER BK</v>
          </cell>
          <cell r="D12953" t="str">
            <v>SCHNEIDER</v>
          </cell>
          <cell r="E12953" t="str">
            <v>ZB5 AA2</v>
          </cell>
          <cell r="F12953" t="str">
            <v>BETÄTIGUNGSELEMENT TASTER</v>
          </cell>
          <cell r="G12953" t="str">
            <v>POUSSOIR À BOUTON LUMINEUX</v>
          </cell>
        </row>
        <row r="12954">
          <cell r="A12954">
            <v>4302233</v>
          </cell>
          <cell r="B12954" t="str">
            <v>OPERATING ELEMENT PUSH BUTTON</v>
          </cell>
          <cell r="C12954" t="str">
            <v>TASTER 1S BK</v>
          </cell>
          <cell r="D12954" t="str">
            <v>SCHNEIDER</v>
          </cell>
          <cell r="E12954" t="str">
            <v>XB5 AA21</v>
          </cell>
          <cell r="F12954" t="str">
            <v>BETÄTIGUNGSELEMENT TASTER</v>
          </cell>
          <cell r="G12954" t="str">
            <v>POUSSOIR À BOUTON LUMINEUX</v>
          </cell>
        </row>
        <row r="12955">
          <cell r="A12955">
            <v>4302374</v>
          </cell>
          <cell r="B12955" t="str">
            <v>OPERATING ELEMENT PUSH BUTTON</v>
          </cell>
          <cell r="C12955" t="str">
            <v>TASTER YE</v>
          </cell>
          <cell r="D12955" t="str">
            <v>SCHNEIDER</v>
          </cell>
          <cell r="E12955" t="str">
            <v>ZB5 AA5</v>
          </cell>
          <cell r="F12955" t="str">
            <v>BETÄTIGUNGSELEMENT TASTER</v>
          </cell>
          <cell r="G12955" t="str">
            <v>POUSSOIR À BOUTON LUMINEUX</v>
          </cell>
        </row>
        <row r="12956">
          <cell r="A12956">
            <v>185625</v>
          </cell>
          <cell r="B12956" t="str">
            <v>PROGRAMMING CABLE</v>
          </cell>
          <cell r="C12956" t="str">
            <v>E-SS-057  MC-4  3M</v>
          </cell>
          <cell r="D12956" t="str">
            <v>ELAU</v>
          </cell>
          <cell r="E12956" t="str">
            <v>VW3E3057R030</v>
          </cell>
          <cell r="F12956" t="str">
            <v>PROGRAMMIERKABEL</v>
          </cell>
          <cell r="G12956" t="str">
            <v/>
          </cell>
        </row>
        <row r="12957">
          <cell r="A12957">
            <v>185626</v>
          </cell>
          <cell r="B12957" t="str">
            <v>SONAR SENSOR</v>
          </cell>
          <cell r="C12957" t="str">
            <v>3RG6342-3AB01</v>
          </cell>
          <cell r="D12957" t="str">
            <v>PEPPERL &amp; FUCHS</v>
          </cell>
          <cell r="E12957" t="str">
            <v>3RG6342-3AB01</v>
          </cell>
          <cell r="F12957" t="str">
            <v>SONAR-BERO</v>
          </cell>
          <cell r="G12957" t="str">
            <v/>
          </cell>
        </row>
        <row r="12958">
          <cell r="A12958">
            <v>185627</v>
          </cell>
          <cell r="B12958" t="str">
            <v>EVALUATION DEVICE</v>
          </cell>
          <cell r="C12958" t="str">
            <v>RIA 450-R111</v>
          </cell>
          <cell r="D12958" t="str">
            <v>ENDRESS+HAUSER</v>
          </cell>
          <cell r="E12958" t="str">
            <v/>
          </cell>
          <cell r="F12958" t="str">
            <v>AUSWERTEGERÄT</v>
          </cell>
          <cell r="G12958" t="str">
            <v/>
          </cell>
        </row>
        <row r="12959">
          <cell r="A12959">
            <v>185628</v>
          </cell>
          <cell r="B12959" t="str">
            <v>ULTRASOUND SENSOR</v>
          </cell>
          <cell r="C12959" t="str">
            <v>FMU 230E-AC 12</v>
          </cell>
          <cell r="D12959" t="str">
            <v>ENDRESS+HAUSER</v>
          </cell>
          <cell r="E12959" t="str">
            <v/>
          </cell>
          <cell r="F12959" t="str">
            <v>ULTRASCHALLSENSOR</v>
          </cell>
          <cell r="G12959" t="str">
            <v>DÉTECTEUR À ULTRASONS</v>
          </cell>
        </row>
        <row r="12960">
          <cell r="A12960">
            <v>4302498</v>
          </cell>
          <cell r="B12960" t="str">
            <v>OPERATING ELEMENT PUSH BUTTON</v>
          </cell>
          <cell r="C12960" t="str">
            <v>TASTER RD SYMBOL "O"</v>
          </cell>
          <cell r="D12960" t="str">
            <v>SCHNEIDER</v>
          </cell>
          <cell r="E12960" t="str">
            <v>ZB5 AA432</v>
          </cell>
          <cell r="F12960" t="str">
            <v>BETÄTIGUNGSELEMENT TASTER</v>
          </cell>
          <cell r="G12960" t="str">
            <v>POUSSOIR À BOUTON LUMINEUX</v>
          </cell>
        </row>
        <row r="12961">
          <cell r="A12961">
            <v>185630</v>
          </cell>
          <cell r="B12961" t="str">
            <v>LIGHT TRANSMITTER</v>
          </cell>
          <cell r="C12961" t="str">
            <v>EINWEG FU-77V</v>
          </cell>
          <cell r="D12961" t="str">
            <v>KEYENCE</v>
          </cell>
          <cell r="E12961" t="str">
            <v>FU - 77V</v>
          </cell>
          <cell r="F12961" t="str">
            <v>LICHTLEITER</v>
          </cell>
          <cell r="G12961" t="str">
            <v/>
          </cell>
        </row>
        <row r="12962">
          <cell r="A12962">
            <v>185631</v>
          </cell>
          <cell r="B12962" t="str">
            <v>OPTICAL LENSE</v>
          </cell>
          <cell r="C12962" t="str">
            <v>KEYENC *FU 77-V</v>
          </cell>
          <cell r="D12962" t="str">
            <v>KEYENCE</v>
          </cell>
          <cell r="E12962" t="str">
            <v>F-2</v>
          </cell>
          <cell r="F12962" t="str">
            <v>OPTIKLINSE</v>
          </cell>
          <cell r="G12962" t="str">
            <v/>
          </cell>
        </row>
        <row r="12963">
          <cell r="A12963">
            <v>185632</v>
          </cell>
          <cell r="B12963" t="str">
            <v>AMPLIFIER</v>
          </cell>
          <cell r="C12963" t="str">
            <v>ERSETZT DURCH 4301179</v>
          </cell>
          <cell r="D12963" t="str">
            <v>KEYENCE</v>
          </cell>
          <cell r="E12963" t="str">
            <v>FS-V11 P</v>
          </cell>
          <cell r="F12963" t="str">
            <v>VERSTÄRKER</v>
          </cell>
          <cell r="G12963" t="str">
            <v/>
          </cell>
        </row>
        <row r="12964">
          <cell r="A12964">
            <v>185633</v>
          </cell>
          <cell r="B12964" t="str">
            <v>MOTOR CABLE</v>
          </cell>
          <cell r="C12964" t="str">
            <v>10M FUER SM-070/100</v>
          </cell>
          <cell r="D12964" t="str">
            <v>KLINK &amp; OECHSLE</v>
          </cell>
          <cell r="E12964" t="str">
            <v>4X 1,5MM² + 2X 2X 1MM²</v>
          </cell>
          <cell r="F12964" t="str">
            <v>MOTORKABEL</v>
          </cell>
          <cell r="G12964" t="str">
            <v>CÂBLE MACHINE</v>
          </cell>
          <cell r="H12964" t="str">
            <v xml:space="preserve"> KABEL SILNIKA</v>
          </cell>
        </row>
        <row r="12965">
          <cell r="A12965">
            <v>185634</v>
          </cell>
          <cell r="B12965" t="str">
            <v>RESOLVER CABLE</v>
          </cell>
          <cell r="C12965" t="str">
            <v>10M FUER SM-MOTOR</v>
          </cell>
          <cell r="D12965" t="str">
            <v>KLINK &amp; OECHSLE</v>
          </cell>
          <cell r="E12965" t="str">
            <v>4X 2X 0,25MM² + 2X 1MM²</v>
          </cell>
          <cell r="F12965" t="str">
            <v>RESOLVERKABEL</v>
          </cell>
          <cell r="G12965" t="str">
            <v>CÂBLE SYNCHRO</v>
          </cell>
        </row>
        <row r="12966">
          <cell r="A12966">
            <v>4302507</v>
          </cell>
          <cell r="B12966" t="str">
            <v>OPERATING ELEMENT PUSH BUTTON</v>
          </cell>
          <cell r="C12966" t="str">
            <v>TASTER BU</v>
          </cell>
          <cell r="D12966" t="str">
            <v>SCHNEIDER</v>
          </cell>
          <cell r="E12966" t="str">
            <v>ZB5 AA6</v>
          </cell>
          <cell r="F12966" t="str">
            <v>BETÄTIGUNGSELEMENT TASTER</v>
          </cell>
          <cell r="G12966" t="str">
            <v>POUSSOIR À BOUTON LUMINEUX</v>
          </cell>
        </row>
        <row r="12967">
          <cell r="A12967">
            <v>185636</v>
          </cell>
          <cell r="B12967" t="str">
            <v/>
          </cell>
          <cell r="C12967" t="str">
            <v>WENGLO*</v>
          </cell>
          <cell r="D12967" t="str">
            <v/>
          </cell>
          <cell r="E12967" t="str">
            <v/>
          </cell>
          <cell r="F12967" t="str">
            <v>WENGLOR-LASER</v>
          </cell>
          <cell r="G12967" t="str">
            <v/>
          </cell>
        </row>
        <row r="12968">
          <cell r="A12968">
            <v>185637</v>
          </cell>
          <cell r="B12968" t="str">
            <v>PLC-CPU</v>
          </cell>
          <cell r="C12968" t="str">
            <v>A &amp; B *PLC-5/60L 64K RAM</v>
          </cell>
          <cell r="D12968" t="str">
            <v/>
          </cell>
          <cell r="E12968" t="str">
            <v/>
          </cell>
          <cell r="F12968" t="str">
            <v>SPS-CPU</v>
          </cell>
          <cell r="G12968" t="str">
            <v/>
          </cell>
        </row>
        <row r="12969">
          <cell r="A12969">
            <v>185638</v>
          </cell>
          <cell r="B12969" t="str">
            <v>SAFETY SWITCH</v>
          </cell>
          <cell r="C12969" t="str">
            <v>AZ16 2Ö+1S OHNE RAST</v>
          </cell>
          <cell r="D12969" t="str">
            <v>SCHMERSAL</v>
          </cell>
          <cell r="E12969" t="str">
            <v>AZ16-12ZVK</v>
          </cell>
          <cell r="F12969" t="str">
            <v>SICHERHEITSSCHALTER</v>
          </cell>
          <cell r="G12969" t="str">
            <v>INTERRUPTEUR DE SÉCURITÉ</v>
          </cell>
          <cell r="H12969" t="str">
            <v>PRZEŁĄCZNIK BEZPIECZEŃSTWA</v>
          </cell>
        </row>
        <row r="12970">
          <cell r="A12970">
            <v>185639</v>
          </cell>
          <cell r="B12970" t="str">
            <v>THRESHOLD VALUE SWITCH</v>
          </cell>
          <cell r="C12970" t="str">
            <v>PHOENI*MCR-SWS/I</v>
          </cell>
          <cell r="D12970" t="str">
            <v/>
          </cell>
          <cell r="E12970" t="str">
            <v/>
          </cell>
          <cell r="F12970" t="str">
            <v>SCHWELLWERTSCHALTER</v>
          </cell>
          <cell r="G12970" t="str">
            <v/>
          </cell>
        </row>
        <row r="12971">
          <cell r="A12971">
            <v>185640</v>
          </cell>
          <cell r="B12971" t="str">
            <v>BUTTON</v>
          </cell>
          <cell r="C12971" t="str">
            <v xml:space="preserve">       LD-MICRO-015</v>
          </cell>
          <cell r="D12971" t="str">
            <v/>
          </cell>
          <cell r="E12971" t="str">
            <v xml:space="preserve"> 955151010</v>
          </cell>
          <cell r="F12971" t="str">
            <v>TASTER</v>
          </cell>
          <cell r="G12971" t="str">
            <v>BOUTON DE TOUCHE</v>
          </cell>
        </row>
        <row r="12972">
          <cell r="A12972">
            <v>185641</v>
          </cell>
          <cell r="B12972" t="str">
            <v>LASER SENSOR</v>
          </cell>
          <cell r="C12972" t="str">
            <v>LV-H62</v>
          </cell>
          <cell r="D12972" t="str">
            <v>KEYENCE</v>
          </cell>
          <cell r="E12972" t="str">
            <v>LV-H62</v>
          </cell>
          <cell r="F12972" t="str">
            <v>LASERSENSOR</v>
          </cell>
          <cell r="G12972" t="str">
            <v>CAPTEUR LASER</v>
          </cell>
        </row>
        <row r="12973">
          <cell r="A12973">
            <v>185642</v>
          </cell>
          <cell r="B12973" t="str">
            <v>REFLECTOR</v>
          </cell>
          <cell r="C12973" t="str">
            <v>R7</v>
          </cell>
          <cell r="D12973" t="str">
            <v>KEYENCE</v>
          </cell>
          <cell r="E12973" t="str">
            <v>R7</v>
          </cell>
          <cell r="F12973" t="str">
            <v>REFLEKTOR</v>
          </cell>
          <cell r="G12973" t="str">
            <v>RÉFLECTEUR</v>
          </cell>
        </row>
        <row r="12974">
          <cell r="A12974">
            <v>185643</v>
          </cell>
          <cell r="B12974" t="str">
            <v>PHOTO EYE, REFLEX</v>
          </cell>
          <cell r="C12974" t="str">
            <v>ERSETZT D.4303887</v>
          </cell>
          <cell r="D12974" t="str">
            <v>SICK</v>
          </cell>
          <cell r="E12974" t="str">
            <v>6021316</v>
          </cell>
          <cell r="F12974" t="str">
            <v>LICHTTASTER, REFLEX</v>
          </cell>
          <cell r="G12974" t="str">
            <v>PHOTO CELLULE DE RÉFLECTEUR</v>
          </cell>
          <cell r="H12974" t="str">
            <v>FOTOOKO, REFLEX</v>
          </cell>
        </row>
        <row r="12975">
          <cell r="A12975">
            <v>185644</v>
          </cell>
          <cell r="B12975" t="str">
            <v>LIGHT BARRIER, REFLEX</v>
          </cell>
          <cell r="C12975" t="str">
            <v>WL160T-F311 ERSETZT D.4303888</v>
          </cell>
          <cell r="D12975" t="str">
            <v>SICK</v>
          </cell>
          <cell r="E12975" t="str">
            <v>6021387</v>
          </cell>
          <cell r="F12975" t="str">
            <v>LICHTSCHRANKE, REFLEX</v>
          </cell>
          <cell r="G12975" t="str">
            <v>BARRIERE DE LUMIERE, REFLEX</v>
          </cell>
        </row>
        <row r="12976">
          <cell r="A12976">
            <v>185645</v>
          </cell>
          <cell r="B12976" t="str">
            <v>LIGHT BARRIER, REFLEX</v>
          </cell>
          <cell r="C12976" t="str">
            <v>ERSETZT DURCH 4301125</v>
          </cell>
          <cell r="D12976" t="str">
            <v>OMRON</v>
          </cell>
          <cell r="E12976" t="str">
            <v>E3T-SR23</v>
          </cell>
          <cell r="F12976" t="str">
            <v>LICHTSCHRANKE, REFLEX</v>
          </cell>
          <cell r="G12976" t="str">
            <v>BARRIERE DE LUMIERE, REFLEX</v>
          </cell>
        </row>
        <row r="12977">
          <cell r="A12977">
            <v>185646</v>
          </cell>
          <cell r="B12977" t="str">
            <v>REFLECTOR</v>
          </cell>
          <cell r="C12977" t="str">
            <v>L=62MM X B=10MM</v>
          </cell>
          <cell r="D12977" t="str">
            <v>IFM</v>
          </cell>
          <cell r="E12977" t="str">
            <v>E20988</v>
          </cell>
          <cell r="F12977" t="str">
            <v>REFLEKTOR</v>
          </cell>
          <cell r="G12977" t="str">
            <v>RÉFLECTEUR</v>
          </cell>
        </row>
        <row r="12978">
          <cell r="A12978">
            <v>185647</v>
          </cell>
          <cell r="B12978" t="str">
            <v>HOUSING</v>
          </cell>
          <cell r="C12978" t="str">
            <v>1 BEDIENSTELLE GRAU</v>
          </cell>
          <cell r="D12978" t="str">
            <v>SIEMENS</v>
          </cell>
          <cell r="E12978" t="str">
            <v>3SB3801-0AA3</v>
          </cell>
          <cell r="F12978" t="str">
            <v>GEHÄUSE</v>
          </cell>
          <cell r="G12978" t="str">
            <v>CARTER</v>
          </cell>
        </row>
        <row r="12979">
          <cell r="A12979">
            <v>185648</v>
          </cell>
          <cell r="B12979" t="str">
            <v>REGULATOR TEMP.</v>
          </cell>
          <cell r="C12979" t="str">
            <v>DICON 500 REGLER</v>
          </cell>
          <cell r="D12979" t="str">
            <v>JUMO</v>
          </cell>
          <cell r="E12979" t="str">
            <v/>
          </cell>
          <cell r="F12979" t="str">
            <v>REGLER TEMPERATUR</v>
          </cell>
          <cell r="G12979" t="str">
            <v/>
          </cell>
        </row>
        <row r="12980">
          <cell r="A12980">
            <v>185649</v>
          </cell>
          <cell r="B12980" t="str">
            <v>CONTROLLER DISPLAY</v>
          </cell>
          <cell r="C12980" t="str">
            <v>DICON 500 REGLER</v>
          </cell>
          <cell r="D12980" t="str">
            <v/>
          </cell>
          <cell r="E12980" t="str">
            <v/>
          </cell>
          <cell r="F12980" t="str">
            <v>REGLERANZEIGE</v>
          </cell>
          <cell r="G12980" t="str">
            <v/>
          </cell>
        </row>
        <row r="12981">
          <cell r="A12981">
            <v>185650</v>
          </cell>
          <cell r="B12981" t="str">
            <v/>
          </cell>
          <cell r="C12981" t="str">
            <v>PHOENI*RELAIS 1S</v>
          </cell>
          <cell r="D12981" t="str">
            <v/>
          </cell>
          <cell r="E12981" t="str">
            <v/>
          </cell>
          <cell r="F12981" t="str">
            <v>INTERFACE AUSGABE</v>
          </cell>
          <cell r="G12981" t="str">
            <v/>
          </cell>
        </row>
        <row r="12982">
          <cell r="A12982">
            <v>185651</v>
          </cell>
          <cell r="B12982" t="str">
            <v>LIGHT TRANSMITTER</v>
          </cell>
          <cell r="C12982" t="str">
            <v>FU-10</v>
          </cell>
          <cell r="D12982" t="str">
            <v>KEYENCE</v>
          </cell>
          <cell r="E12982" t="str">
            <v>FU-10</v>
          </cell>
          <cell r="F12982" t="str">
            <v>LICHTLEITER</v>
          </cell>
          <cell r="G12982" t="str">
            <v/>
          </cell>
        </row>
        <row r="12983">
          <cell r="A12983">
            <v>185652</v>
          </cell>
          <cell r="B12983" t="str">
            <v>AMPLIFIER</v>
          </cell>
          <cell r="C12983" t="str">
            <v>ERSETZT DURCH 4301180</v>
          </cell>
          <cell r="D12983" t="str">
            <v>KEYENCE</v>
          </cell>
          <cell r="E12983" t="str">
            <v>FS-V12P</v>
          </cell>
          <cell r="F12983" t="str">
            <v>VERSTÄRKER</v>
          </cell>
          <cell r="G12983" t="str">
            <v/>
          </cell>
        </row>
        <row r="12984">
          <cell r="A12984">
            <v>185653</v>
          </cell>
          <cell r="B12984" t="str">
            <v/>
          </cell>
          <cell r="C12984" t="str">
            <v>PHOENI*D-DEK 1,5 GN</v>
          </cell>
          <cell r="D12984" t="str">
            <v/>
          </cell>
          <cell r="E12984" t="str">
            <v/>
          </cell>
          <cell r="F12984" t="str">
            <v>DECKEL EL-KLEMMEN</v>
          </cell>
          <cell r="G12984" t="str">
            <v/>
          </cell>
        </row>
        <row r="12985">
          <cell r="A12985">
            <v>185654</v>
          </cell>
          <cell r="B12985" t="str">
            <v>POWER PLANT OPERATION SUPPLY</v>
          </cell>
          <cell r="C12985" t="str">
            <v>SITOP 5A</v>
          </cell>
          <cell r="D12985" t="str">
            <v>SIEMENS</v>
          </cell>
          <cell r="E12985" t="str">
            <v xml:space="preserve"> 6EP1333-2AA00</v>
          </cell>
          <cell r="F12985" t="str">
            <v>STROMVERSORGUNG</v>
          </cell>
          <cell r="G12985" t="str">
            <v>ALIMENTATION EN COURANT</v>
          </cell>
        </row>
        <row r="12986">
          <cell r="A12986">
            <v>185655</v>
          </cell>
          <cell r="B12986" t="str">
            <v>MOTOR PROTECTION SWITCH</v>
          </cell>
          <cell r="C12986" t="str">
            <v>5,5-8A  1S1Ö</v>
          </cell>
          <cell r="D12986" t="str">
            <v/>
          </cell>
          <cell r="E12986" t="str">
            <v/>
          </cell>
          <cell r="F12986" t="str">
            <v>MOTORSCHUTZSCHALTER SW</v>
          </cell>
          <cell r="G12986" t="str">
            <v>DISJONCTEUR-PROTECTEUR</v>
          </cell>
        </row>
        <row r="12987">
          <cell r="A12987">
            <v>185656</v>
          </cell>
          <cell r="B12987" t="str">
            <v>SERVO MOTOR</v>
          </cell>
          <cell r="C12987" t="str">
            <v>SM070/60/020+BREM</v>
          </cell>
          <cell r="D12987" t="str">
            <v>ELAU</v>
          </cell>
          <cell r="E12987" t="str">
            <v>19202604-004</v>
          </cell>
          <cell r="F12987" t="str">
            <v>SERVOMOTOR</v>
          </cell>
          <cell r="G12987" t="str">
            <v>SERVOMOTEUR</v>
          </cell>
        </row>
        <row r="12988">
          <cell r="A12988">
            <v>185657</v>
          </cell>
          <cell r="B12988" t="str">
            <v>AIR CONDITIONING APPLIANCE</v>
          </cell>
          <cell r="C12988" t="str">
            <v>ERS.D.4300498</v>
          </cell>
          <cell r="D12988" t="str">
            <v>RITTAL</v>
          </cell>
          <cell r="E12988" t="str">
            <v>SK 3265 100</v>
          </cell>
          <cell r="F12988" t="str">
            <v>KLIMAGERÄT</v>
          </cell>
          <cell r="G12988" t="str">
            <v/>
          </cell>
        </row>
        <row r="12989">
          <cell r="A12989">
            <v>185658</v>
          </cell>
          <cell r="B12989" t="str">
            <v>FUNCTION KEY</v>
          </cell>
          <cell r="C12989" t="str">
            <v>A &amp; B *TASTER NA BEL. 2Ö/1S</v>
          </cell>
          <cell r="D12989" t="str">
            <v>ALLEN BRADLEY</v>
          </cell>
          <cell r="E12989" t="str">
            <v>800ES-LMP24+800E-3DL0+..-3X01+</v>
          </cell>
          <cell r="F12989" t="str">
            <v>BEFEHLEN+MELDEN</v>
          </cell>
          <cell r="G12989" t="str">
            <v>ORDRES ET SIGNALER</v>
          </cell>
        </row>
        <row r="12990">
          <cell r="A12990">
            <v>185659</v>
          </cell>
          <cell r="B12990" t="str">
            <v/>
          </cell>
          <cell r="C12990" t="str">
            <v>PS 4455.600 EDELST.</v>
          </cell>
          <cell r="D12990" t="str">
            <v/>
          </cell>
          <cell r="E12990" t="str">
            <v/>
          </cell>
          <cell r="F12990" t="str">
            <v>SCHALTSCHRANK VA</v>
          </cell>
          <cell r="G12990" t="str">
            <v/>
          </cell>
        </row>
        <row r="12991">
          <cell r="A12991">
            <v>185660</v>
          </cell>
          <cell r="B12991" t="str">
            <v>BASE</v>
          </cell>
          <cell r="C12991" t="str">
            <v>PS 2879.000 EDELST.</v>
          </cell>
          <cell r="D12991" t="str">
            <v/>
          </cell>
          <cell r="E12991" t="str">
            <v/>
          </cell>
          <cell r="F12991" t="str">
            <v>SOCKEL</v>
          </cell>
          <cell r="G12991" t="str">
            <v/>
          </cell>
        </row>
        <row r="12992">
          <cell r="A12992">
            <v>185661</v>
          </cell>
          <cell r="B12992" t="str">
            <v>SIDE WALL</v>
          </cell>
          <cell r="C12992" t="str">
            <v>PS 4465.000 EDELST.</v>
          </cell>
          <cell r="D12992" t="str">
            <v/>
          </cell>
          <cell r="E12992" t="str">
            <v/>
          </cell>
          <cell r="F12992" t="str">
            <v>SEITENWAND</v>
          </cell>
          <cell r="G12992" t="str">
            <v/>
          </cell>
        </row>
        <row r="12993">
          <cell r="A12993">
            <v>185662</v>
          </cell>
          <cell r="B12993" t="str">
            <v>SEPARATING WALL</v>
          </cell>
          <cell r="C12993" t="str">
            <v>PS 4385.700</v>
          </cell>
          <cell r="D12993" t="str">
            <v/>
          </cell>
          <cell r="E12993" t="str">
            <v/>
          </cell>
          <cell r="F12993" t="str">
            <v>TRENNWAND</v>
          </cell>
          <cell r="G12993" t="str">
            <v/>
          </cell>
        </row>
        <row r="12994">
          <cell r="A12994">
            <v>185663</v>
          </cell>
          <cell r="B12994" t="str">
            <v>MOUNTING PLATE INTERMEDIATE PIECE</v>
          </cell>
          <cell r="C12994" t="str">
            <v>PS 4590.700</v>
          </cell>
          <cell r="D12994" t="str">
            <v/>
          </cell>
          <cell r="E12994" t="str">
            <v/>
          </cell>
          <cell r="F12994" t="str">
            <v>MONTAGEPLATTENZWISCHENSTÜCK</v>
          </cell>
          <cell r="G12994" t="str">
            <v/>
          </cell>
        </row>
        <row r="12995">
          <cell r="A12995">
            <v>185664</v>
          </cell>
          <cell r="B12995" t="str">
            <v/>
          </cell>
          <cell r="C12995" t="str">
            <v>FT 2793.760 EDELST.</v>
          </cell>
          <cell r="D12995" t="str">
            <v/>
          </cell>
          <cell r="E12995" t="str">
            <v/>
          </cell>
          <cell r="F12995" t="str">
            <v>SICHTFENSTER VA</v>
          </cell>
          <cell r="G12995" t="str">
            <v/>
          </cell>
        </row>
        <row r="12996">
          <cell r="A12996">
            <v>185665</v>
          </cell>
          <cell r="B12996" t="str">
            <v>FUNCTION KEY</v>
          </cell>
          <cell r="C12996" t="str">
            <v>LEUCHTMELDER YE</v>
          </cell>
          <cell r="D12996" t="str">
            <v>SIEMENS</v>
          </cell>
          <cell r="E12996" t="str">
            <v>3SB3204-6AA30</v>
          </cell>
          <cell r="F12996" t="str">
            <v>BEFEHLEN+MELDEN</v>
          </cell>
          <cell r="G12996" t="str">
            <v>ORDRES ET SIGNALER</v>
          </cell>
        </row>
        <row r="12997">
          <cell r="A12997">
            <v>185666</v>
          </cell>
          <cell r="B12997" t="str">
            <v>SWITCH-ON</v>
          </cell>
          <cell r="C12997" t="str">
            <v>IBOX FUER COSI 221</v>
          </cell>
          <cell r="D12997" t="str">
            <v>LAETUS</v>
          </cell>
          <cell r="E12997" t="str">
            <v>139830001</v>
          </cell>
          <cell r="F12997" t="str">
            <v>ANSCHALTUNG</v>
          </cell>
          <cell r="G12997" t="str">
            <v/>
          </cell>
        </row>
        <row r="12998">
          <cell r="A12998">
            <v>185667</v>
          </cell>
          <cell r="B12998" t="str">
            <v>OPERATING SOFTWARE</v>
          </cell>
          <cell r="C12998" t="str">
            <v>NAVIGATOR -NICHT MEHR VERWENDEN</v>
          </cell>
          <cell r="D12998" t="str">
            <v>LAETUS</v>
          </cell>
          <cell r="E12998" t="str">
            <v>139670101</v>
          </cell>
          <cell r="F12998" t="str">
            <v>BETRIEBSSOFTWARE</v>
          </cell>
          <cell r="G12998" t="str">
            <v/>
          </cell>
        </row>
        <row r="12999">
          <cell r="A12999">
            <v>185668</v>
          </cell>
          <cell r="B12999" t="str">
            <v>CABLE BOX</v>
          </cell>
          <cell r="C12999" t="str">
            <v>BEDIA 4-POLIG E11273</v>
          </cell>
          <cell r="D12999" t="str">
            <v>IFM</v>
          </cell>
          <cell r="E12999" t="str">
            <v xml:space="preserve"> E11273</v>
          </cell>
          <cell r="F12999" t="str">
            <v>KABELDOSE</v>
          </cell>
          <cell r="G12999" t="str">
            <v>BOÎTIER À CÂBLES</v>
          </cell>
        </row>
        <row r="13000">
          <cell r="A13000">
            <v>185669</v>
          </cell>
          <cell r="B13000" t="str">
            <v>MAGNET-SWITCH</v>
          </cell>
          <cell r="C13000" t="str">
            <v>GARDMA*SIPHA S31 + S32</v>
          </cell>
          <cell r="D13000" t="str">
            <v>GARDMA</v>
          </cell>
          <cell r="E13000" t="str">
            <v>32024</v>
          </cell>
          <cell r="F13000" t="str">
            <v>MAGNETSCHALTER</v>
          </cell>
          <cell r="G13000" t="str">
            <v/>
          </cell>
        </row>
        <row r="13001">
          <cell r="A13001">
            <v>185670</v>
          </cell>
          <cell r="B13001" t="str">
            <v>CONTROL UNIT</v>
          </cell>
          <cell r="C13001" t="str">
            <v>GARDMA*SIPHA</v>
          </cell>
          <cell r="D13001" t="str">
            <v>GARDMA</v>
          </cell>
          <cell r="E13001" t="str">
            <v>32021</v>
          </cell>
          <cell r="F13001" t="str">
            <v>STEUEREINHEIT</v>
          </cell>
          <cell r="G13001" t="str">
            <v/>
          </cell>
        </row>
        <row r="13002">
          <cell r="A13002">
            <v>185671</v>
          </cell>
          <cell r="B13002" t="str">
            <v>HEATING CARTRIDGE</v>
          </cell>
          <cell r="C13002" t="str">
            <v>PK 32X120 220V/3,0KW</v>
          </cell>
          <cell r="D13002" t="str">
            <v>TURK+HILLINGER</v>
          </cell>
          <cell r="E13002" t="str">
            <v>1070062</v>
          </cell>
          <cell r="F13002" t="str">
            <v>HEIZPATRONE</v>
          </cell>
          <cell r="G13002" t="str">
            <v>CARTOUCHE CHAUFFANTE</v>
          </cell>
        </row>
        <row r="13003">
          <cell r="A13003">
            <v>185672</v>
          </cell>
          <cell r="B13003" t="str">
            <v>HEATING CARTRIDGE</v>
          </cell>
          <cell r="C13003" t="str">
            <v>PK 32X120 460V/3,0KW</v>
          </cell>
          <cell r="D13003" t="str">
            <v/>
          </cell>
          <cell r="E13003" t="str">
            <v/>
          </cell>
          <cell r="F13003" t="str">
            <v>HEIZPATRONE</v>
          </cell>
          <cell r="G13003" t="str">
            <v>CARTOUCHE CHAUFFANTE</v>
          </cell>
        </row>
        <row r="13004">
          <cell r="A13004">
            <v>185673</v>
          </cell>
          <cell r="B13004" t="str">
            <v>HEATING CARTRIDGE</v>
          </cell>
          <cell r="C13004" t="str">
            <v>PK 46X179 400V/5,0KW</v>
          </cell>
          <cell r="D13004" t="str">
            <v/>
          </cell>
          <cell r="E13004" t="str">
            <v/>
          </cell>
          <cell r="F13004" t="str">
            <v>HEIZPATRONE</v>
          </cell>
          <cell r="G13004" t="str">
            <v>CARTOUCHE CHAUFFANTE</v>
          </cell>
        </row>
        <row r="13005">
          <cell r="A13005">
            <v>185674</v>
          </cell>
          <cell r="B13005" t="str">
            <v>OPERATING PANEL</v>
          </cell>
          <cell r="C13005" t="str">
            <v>MINI PCS 095.P</v>
          </cell>
          <cell r="D13005" t="str">
            <v>LAUER</v>
          </cell>
          <cell r="E13005" t="str">
            <v>PCS 095.P</v>
          </cell>
          <cell r="F13005" t="str">
            <v>BEDIENKONSOLE</v>
          </cell>
          <cell r="G13005" t="str">
            <v>CONSOLE DE COMMANDE</v>
          </cell>
        </row>
        <row r="13006">
          <cell r="A13006">
            <v>185675</v>
          </cell>
          <cell r="B13006" t="str">
            <v>FORK LIGHT BARRIER</v>
          </cell>
          <cell r="C13006" t="str">
            <v>GABELWEITE 80MM</v>
          </cell>
          <cell r="D13006" t="str">
            <v>DI-SORIC</v>
          </cell>
          <cell r="E13006" t="str">
            <v>OGU 081 P3K-TSSL</v>
          </cell>
          <cell r="F13006" t="str">
            <v>GABELLICHTSCHRANKE</v>
          </cell>
          <cell r="G13006" t="str">
            <v/>
          </cell>
        </row>
        <row r="13007">
          <cell r="A13007">
            <v>185676</v>
          </cell>
          <cell r="B13007" t="str">
            <v>ROTATION IMPULS-SERVER</v>
          </cell>
          <cell r="C13007" t="str">
            <v>STEGMA*DG 60 L WSR 1000 IMP</v>
          </cell>
          <cell r="D13007" t="str">
            <v>STEGMANN</v>
          </cell>
          <cell r="E13007" t="str">
            <v>DG60 L WSR 1000, 6+ C 12 FUR</v>
          </cell>
          <cell r="F13007" t="str">
            <v>DREHIMPULSGEBER</v>
          </cell>
          <cell r="G13007" t="str">
            <v/>
          </cell>
        </row>
        <row r="13008">
          <cell r="A13008">
            <v>185677</v>
          </cell>
          <cell r="B13008" t="str">
            <v>RJ45 PATCHCABLE</v>
          </cell>
          <cell r="C13008" t="str">
            <v>GRAU  5M LANG 1:1</v>
          </cell>
          <cell r="D13008" t="str">
            <v>BECHTLE</v>
          </cell>
          <cell r="E13008" t="str">
            <v>3930</v>
          </cell>
          <cell r="F13008" t="str">
            <v>RJ45 PATCHKABEL</v>
          </cell>
          <cell r="G13008" t="str">
            <v>CÃ¢BLE PATCH</v>
          </cell>
        </row>
        <row r="13009">
          <cell r="A13009">
            <v>185678</v>
          </cell>
          <cell r="B13009" t="str">
            <v>POWER PLANT OPERATION SUPPLY</v>
          </cell>
          <cell r="C13009" t="str">
            <v>MURR  *MCS40 24V 40A</v>
          </cell>
          <cell r="D13009" t="str">
            <v>MURR</v>
          </cell>
          <cell r="E13009" t="str">
            <v xml:space="preserve"> MCS40 00085099</v>
          </cell>
          <cell r="F13009" t="str">
            <v>STROMVERSORGUNG</v>
          </cell>
          <cell r="G13009" t="str">
            <v>ALIMENTATION EN COURANT</v>
          </cell>
        </row>
        <row r="13010">
          <cell r="A13010">
            <v>185679</v>
          </cell>
          <cell r="B13010" t="str">
            <v>ACTUATOR</v>
          </cell>
          <cell r="C13010" t="str">
            <v>MSAA CAN-OPEN</v>
          </cell>
          <cell r="D13010" t="str">
            <v>BAUMER</v>
          </cell>
          <cell r="E13010" t="str">
            <v>MSAA42CB3C-G42028P046 I=1:45,5</v>
          </cell>
          <cell r="F13010" t="str">
            <v>STELLANTRIEB</v>
          </cell>
          <cell r="G13010" t="str">
            <v>CONTACTEUR</v>
          </cell>
        </row>
        <row r="13011">
          <cell r="A13011">
            <v>185680</v>
          </cell>
          <cell r="B13011" t="str">
            <v>BUS COUPLER</v>
          </cell>
          <cell r="C13011" t="str">
            <v>PROFIBUS/CAN-OPEN-GATEWAY</v>
          </cell>
          <cell r="D13011" t="str">
            <v>ESD</v>
          </cell>
          <cell r="E13011" t="str">
            <v>CAN-CBM-DP C.2844.03</v>
          </cell>
          <cell r="F13011" t="str">
            <v>BUSKOPPLER</v>
          </cell>
          <cell r="G13011" t="str">
            <v>COUPLEUR DE BUS</v>
          </cell>
        </row>
        <row r="13012">
          <cell r="A13012">
            <v>185681</v>
          </cell>
          <cell r="B13012" t="str">
            <v>FORK LIGHT BARRIER</v>
          </cell>
          <cell r="C13012" t="str">
            <v>YH03PCT8  30MM</v>
          </cell>
          <cell r="D13012" t="str">
            <v>WENGLOR</v>
          </cell>
          <cell r="E13012" t="str">
            <v>YH03PCT8</v>
          </cell>
          <cell r="F13012" t="str">
            <v>GABELLICHTSCHRANKE</v>
          </cell>
          <cell r="G13012" t="str">
            <v/>
          </cell>
        </row>
        <row r="13013">
          <cell r="A13013">
            <v>185682</v>
          </cell>
          <cell r="B13013" t="str">
            <v>RING MAGNET</v>
          </cell>
          <cell r="C13013" t="str">
            <v>32 POL. 30.6MM</v>
          </cell>
          <cell r="D13013" t="str">
            <v>BAUMER</v>
          </cell>
          <cell r="E13013" t="str">
            <v>134061</v>
          </cell>
          <cell r="F13013" t="str">
            <v>RINGMAGNET</v>
          </cell>
          <cell r="G13013" t="str">
            <v>CAPSULE DE BAGUE COLLECTRICE</v>
          </cell>
        </row>
        <row r="13014">
          <cell r="A13014">
            <v>185683</v>
          </cell>
          <cell r="B13014" t="str">
            <v>MAGNETIC FIELD SENSOR</v>
          </cell>
          <cell r="C13014" t="str">
            <v>BAUMER MDFK 08T7101</v>
          </cell>
          <cell r="D13014" t="str">
            <v>BAUMER</v>
          </cell>
          <cell r="E13014" t="str">
            <v>128137 MIT 7,5M KABEL</v>
          </cell>
          <cell r="F13014" t="str">
            <v>MAGNETFELDSENSOR</v>
          </cell>
          <cell r="G13014" t="str">
            <v/>
          </cell>
        </row>
        <row r="13015">
          <cell r="A13015">
            <v>185684</v>
          </cell>
          <cell r="B13015" t="str">
            <v>SONAR SENSOR</v>
          </cell>
          <cell r="C13015" t="str">
            <v>3RG6342-3AB00</v>
          </cell>
          <cell r="D13015" t="str">
            <v>PEPPERL &amp; FUCHS</v>
          </cell>
          <cell r="E13015" t="str">
            <v xml:space="preserve"> 3RG6342-3AB00</v>
          </cell>
          <cell r="F13015" t="str">
            <v>SONAR-BERO</v>
          </cell>
          <cell r="G13015" t="str">
            <v/>
          </cell>
        </row>
        <row r="13016">
          <cell r="A13016">
            <v>185685</v>
          </cell>
          <cell r="B13016" t="str">
            <v/>
          </cell>
          <cell r="C13016" t="str">
            <v>DF20 RGB</v>
          </cell>
          <cell r="D13016" t="str">
            <v/>
          </cell>
          <cell r="E13016" t="str">
            <v/>
          </cell>
          <cell r="F13016" t="str">
            <v>DRUCKMARKENTASTER</v>
          </cell>
          <cell r="G13016" t="str">
            <v/>
          </cell>
        </row>
        <row r="13017">
          <cell r="A13017">
            <v>185686</v>
          </cell>
          <cell r="B13017" t="str">
            <v>ANALOG INPUT MODULE</v>
          </cell>
          <cell r="C13017" t="str">
            <v>750-454 4-20MA 2-KANAL</v>
          </cell>
          <cell r="D13017" t="str">
            <v>WAGO</v>
          </cell>
          <cell r="E13017" t="str">
            <v>750-454</v>
          </cell>
          <cell r="F13017" t="str">
            <v>ANALOG EINGANGSMODUL</v>
          </cell>
          <cell r="G13017" t="str">
            <v/>
          </cell>
        </row>
        <row r="13018">
          <cell r="A13018">
            <v>185687</v>
          </cell>
          <cell r="B13018" t="str">
            <v>ABSOLUTE ENCODER</v>
          </cell>
          <cell r="C13018" t="str">
            <v>TR    *CK65S-PROFIBUS</v>
          </cell>
          <cell r="D13018" t="str">
            <v>TR</v>
          </cell>
          <cell r="E13018" t="str">
            <v>CK65S 114-00006</v>
          </cell>
          <cell r="F13018" t="str">
            <v>ABSOLUTWERTGEBER</v>
          </cell>
          <cell r="G13018" t="str">
            <v/>
          </cell>
        </row>
        <row r="13019">
          <cell r="A13019">
            <v>185688</v>
          </cell>
          <cell r="B13019" t="str">
            <v>POWER PLANT OPERATION SUPPLY</v>
          </cell>
          <cell r="C13019" t="str">
            <v>MURR  *MCS20 24V 20A</v>
          </cell>
          <cell r="D13019" t="str">
            <v>MURR</v>
          </cell>
          <cell r="E13019" t="str">
            <v xml:space="preserve"> MCS20 00085072</v>
          </cell>
          <cell r="F13019" t="str">
            <v>STROMVERSORGUNG</v>
          </cell>
          <cell r="G13019" t="str">
            <v>ALIMENTATION EN COURANT</v>
          </cell>
        </row>
        <row r="13020">
          <cell r="A13020">
            <v>185689</v>
          </cell>
          <cell r="B13020" t="str">
            <v>THERMOSTAT</v>
          </cell>
          <cell r="C13020" t="str">
            <v>PSG    8-KANAELE, PROFIBUS</v>
          </cell>
          <cell r="D13020" t="str">
            <v>PSG</v>
          </cell>
          <cell r="E13020" t="str">
            <v>ETR132II GK/HO/KO/TCPT/-/PROFI</v>
          </cell>
          <cell r="F13020" t="str">
            <v>TEMPERATURREGLER</v>
          </cell>
          <cell r="G13020" t="str">
            <v/>
          </cell>
        </row>
        <row r="13021">
          <cell r="A13021">
            <v>185690</v>
          </cell>
          <cell r="B13021" t="str">
            <v>CURRENT TRANSFORMER</v>
          </cell>
          <cell r="C13021" t="str">
            <v>I-WANDLER SSW120</v>
          </cell>
          <cell r="D13021" t="str">
            <v>PSG</v>
          </cell>
          <cell r="E13021" t="str">
            <v>SSW120 020312</v>
          </cell>
          <cell r="F13021" t="str">
            <v>STROMWANDLER</v>
          </cell>
          <cell r="G13021" t="str">
            <v/>
          </cell>
        </row>
        <row r="13022">
          <cell r="A13022">
            <v>185691</v>
          </cell>
          <cell r="B13022" t="str">
            <v>VOLTAGE MODULE</v>
          </cell>
          <cell r="C13022" t="str">
            <v>U-MODUL SUW</v>
          </cell>
          <cell r="D13022" t="str">
            <v>PSG</v>
          </cell>
          <cell r="E13022" t="str">
            <v>SUW 020315</v>
          </cell>
          <cell r="F13022" t="str">
            <v>SPANNUNGSMODUL</v>
          </cell>
          <cell r="G13022" t="str">
            <v/>
          </cell>
        </row>
        <row r="13023">
          <cell r="A13023">
            <v>185692</v>
          </cell>
          <cell r="B13023" t="str">
            <v>ENGINEERING TOOL</v>
          </cell>
          <cell r="C13023" t="str">
            <v>PSG   *FUER ETR 132 II</v>
          </cell>
          <cell r="D13023" t="str">
            <v/>
          </cell>
          <cell r="E13023" t="str">
            <v/>
          </cell>
          <cell r="F13023" t="str">
            <v>ENGINEERING TOOL</v>
          </cell>
          <cell r="G13023" t="str">
            <v/>
          </cell>
        </row>
        <row r="13024">
          <cell r="A13024">
            <v>185693</v>
          </cell>
          <cell r="B13024" t="str">
            <v>POWERADJUSTER</v>
          </cell>
          <cell r="C13024" t="str">
            <v>THYRISTOR 30A/600V~</v>
          </cell>
          <cell r="D13024" t="str">
            <v>SIEMENS</v>
          </cell>
          <cell r="E13024" t="str">
            <v>3RF2330-1AA45</v>
          </cell>
          <cell r="F13024" t="str">
            <v>LEISTUNGSSTELLER</v>
          </cell>
          <cell r="G13024" t="str">
            <v>RÉGULATEUR DE RENDEMENT</v>
          </cell>
        </row>
        <row r="13025">
          <cell r="A13025">
            <v>185694</v>
          </cell>
          <cell r="B13025" t="str">
            <v>MOTOR CABLE</v>
          </cell>
          <cell r="C13025" t="str">
            <v>15M FUER SM-140 BIS 6,5KW</v>
          </cell>
          <cell r="D13025" t="str">
            <v>KLINK &amp; OECHSLE</v>
          </cell>
          <cell r="E13025" t="str">
            <v>4X 2,5MM² + 2X 2X 1MM²</v>
          </cell>
          <cell r="F13025" t="str">
            <v>MOTORKABEL</v>
          </cell>
          <cell r="G13025" t="str">
            <v>CÂBLE MACHINE</v>
          </cell>
          <cell r="H13025" t="str">
            <v xml:space="preserve"> KABEL SILNIKA</v>
          </cell>
        </row>
        <row r="13026">
          <cell r="A13026">
            <v>185695</v>
          </cell>
          <cell r="B13026" t="str">
            <v>MOTOR CABLE</v>
          </cell>
          <cell r="C13026" t="str">
            <v>16M FUER SM-140 BIS 6,5KW</v>
          </cell>
          <cell r="D13026" t="str">
            <v>KLINK &amp; OECHSLE</v>
          </cell>
          <cell r="E13026" t="str">
            <v>4X 2,5MM² + 2X 2X 1MM²</v>
          </cell>
          <cell r="F13026" t="str">
            <v>MOTORKABEL</v>
          </cell>
          <cell r="G13026" t="str">
            <v>CÂBLE MACHINE</v>
          </cell>
          <cell r="H13026" t="str">
            <v xml:space="preserve"> KABEL SILNIKA</v>
          </cell>
        </row>
        <row r="13027">
          <cell r="A13027">
            <v>185696</v>
          </cell>
          <cell r="B13027" t="str">
            <v>MOTOR CABLE</v>
          </cell>
          <cell r="C13027" t="str">
            <v>18M FUER SM-140 BIS 6,5KW</v>
          </cell>
          <cell r="D13027" t="str">
            <v>KLINK &amp; OECHSLE</v>
          </cell>
          <cell r="E13027" t="str">
            <v>4X 2,5MM² + 2X 2X 1MM²</v>
          </cell>
          <cell r="F13027" t="str">
            <v>MOTORKABEL</v>
          </cell>
          <cell r="G13027" t="str">
            <v>CÂBLE MACHINE</v>
          </cell>
          <cell r="H13027" t="str">
            <v xml:space="preserve"> KABEL SILNIKA</v>
          </cell>
        </row>
        <row r="13028">
          <cell r="A13028">
            <v>185697</v>
          </cell>
          <cell r="B13028" t="str">
            <v>MOTOR CABLE</v>
          </cell>
          <cell r="C13028" t="str">
            <v>12M FUER SM-070/100</v>
          </cell>
          <cell r="D13028" t="str">
            <v>KLINK &amp; OECHSLE</v>
          </cell>
          <cell r="E13028" t="str">
            <v>4X 1,5MM² + 2X 2X 1MM²</v>
          </cell>
          <cell r="F13028" t="str">
            <v>MOTORKABEL</v>
          </cell>
          <cell r="G13028" t="str">
            <v>CÂBLE MACHINE</v>
          </cell>
          <cell r="H13028" t="str">
            <v xml:space="preserve"> KABEL SILNIKA</v>
          </cell>
        </row>
        <row r="13029">
          <cell r="A13029">
            <v>185698</v>
          </cell>
          <cell r="B13029" t="str">
            <v>MOTOR CABLE</v>
          </cell>
          <cell r="C13029" t="str">
            <v>17M FUER SM-070/100</v>
          </cell>
          <cell r="D13029" t="str">
            <v>KLINK &amp; OECHSLE</v>
          </cell>
          <cell r="E13029" t="str">
            <v>4X 1,5MM² + 2X 2X 1MM²</v>
          </cell>
          <cell r="F13029" t="str">
            <v>MOTORKABEL</v>
          </cell>
          <cell r="G13029" t="str">
            <v>CÂBLE MACHINE</v>
          </cell>
          <cell r="H13029" t="str">
            <v xml:space="preserve"> KABEL SILNIKA</v>
          </cell>
        </row>
        <row r="13030">
          <cell r="A13030">
            <v>185699</v>
          </cell>
          <cell r="B13030" t="str">
            <v>MOTOR CABLE</v>
          </cell>
          <cell r="C13030" t="str">
            <v>19M FUER SM-070/100</v>
          </cell>
          <cell r="D13030" t="str">
            <v>KLINK &amp; OECHSLE</v>
          </cell>
          <cell r="E13030" t="str">
            <v>4X 1,5MM² + 2X 2X 1MM²</v>
          </cell>
          <cell r="F13030" t="str">
            <v>MOTORKABEL</v>
          </cell>
          <cell r="G13030" t="str">
            <v>CÂBLE MACHINE</v>
          </cell>
          <cell r="H13030" t="str">
            <v xml:space="preserve"> KABEL SILNIKA</v>
          </cell>
        </row>
        <row r="13031">
          <cell r="A13031">
            <v>185700</v>
          </cell>
          <cell r="B13031" t="str">
            <v>MOTOR CABLE</v>
          </cell>
          <cell r="C13031" t="str">
            <v>20M FUER SM-070/100</v>
          </cell>
          <cell r="D13031" t="str">
            <v>KLINK &amp; OECHSLE</v>
          </cell>
          <cell r="E13031" t="str">
            <v>4X 1,5MM² + 2X 2X 1MM²</v>
          </cell>
          <cell r="F13031" t="str">
            <v>MOTORKABEL</v>
          </cell>
          <cell r="G13031" t="str">
            <v>CÂBLE MACHINE</v>
          </cell>
          <cell r="H13031" t="str">
            <v xml:space="preserve"> KABEL SILNIKA</v>
          </cell>
        </row>
        <row r="13032">
          <cell r="A13032">
            <v>4302693</v>
          </cell>
          <cell r="B13032" t="str">
            <v>OPERATING ELEMENT PUSH BUTTON</v>
          </cell>
          <cell r="C13032" t="str">
            <v>DRUCKTASTER TIPPEN OHNE KONTAKTE</v>
          </cell>
          <cell r="D13032" t="str">
            <v>SCHNEIDER</v>
          </cell>
          <cell r="E13032" t="str">
            <v>ZB5 AA245</v>
          </cell>
          <cell r="F13032" t="str">
            <v>BETÄTIGUNGSELEMENT TASTER</v>
          </cell>
          <cell r="G13032" t="str">
            <v>POUSSOIR À BOUTON LUMINEUX</v>
          </cell>
          <cell r="H13032" t="str">
            <v>KABEL REZOLVERA</v>
          </cell>
        </row>
        <row r="13033">
          <cell r="A13033">
            <v>185702</v>
          </cell>
          <cell r="B13033" t="str">
            <v>RESOLVER CABLE</v>
          </cell>
          <cell r="C13033" t="str">
            <v>17M FUER SM-MOTOR</v>
          </cell>
          <cell r="D13033" t="str">
            <v>KLINK &amp; OECHSLE</v>
          </cell>
          <cell r="E13033" t="str">
            <v>4X 2X 0,25MM² + 2X 1MM²</v>
          </cell>
          <cell r="F13033" t="str">
            <v>RESOLVERKABEL</v>
          </cell>
          <cell r="G13033" t="str">
            <v>CÂBLE SYNCHRO</v>
          </cell>
        </row>
        <row r="13034">
          <cell r="A13034">
            <v>185703</v>
          </cell>
          <cell r="B13034" t="str">
            <v>RESOLVER CABLE</v>
          </cell>
          <cell r="C13034" t="str">
            <v>19M FUER SM-MOTOR</v>
          </cell>
          <cell r="D13034" t="str">
            <v>KLINK &amp; OECHSLE</v>
          </cell>
          <cell r="E13034" t="str">
            <v>4X 2X 0,25MM² + 2X 1MM²</v>
          </cell>
          <cell r="F13034" t="str">
            <v>RESOLVERKABEL</v>
          </cell>
          <cell r="G13034" t="str">
            <v>CÂBLE SYNCHRO</v>
          </cell>
        </row>
        <row r="13035">
          <cell r="A13035">
            <v>185704</v>
          </cell>
          <cell r="B13035" t="str">
            <v>RESOLVER CABLE</v>
          </cell>
          <cell r="C13035" t="str">
            <v>20M FUER SM-MOTOR</v>
          </cell>
          <cell r="D13035" t="str">
            <v>KLINK &amp; OECHSLE</v>
          </cell>
          <cell r="E13035" t="str">
            <v>4X 2X 0,25MM² + 2X 1MM²</v>
          </cell>
          <cell r="F13035" t="str">
            <v>RESOLVERKABEL</v>
          </cell>
          <cell r="G13035" t="str">
            <v>CÂBLE SYNCHRO</v>
          </cell>
        </row>
        <row r="13036">
          <cell r="A13036">
            <v>185705</v>
          </cell>
          <cell r="B13036" t="str">
            <v>MOTOR CABLE</v>
          </cell>
          <cell r="C13036" t="str">
            <v>34M FUER SM-070/100</v>
          </cell>
          <cell r="D13036" t="str">
            <v>KLINK &amp; OECHSLE</v>
          </cell>
          <cell r="E13036" t="str">
            <v>4X 1,5MM² + 2X 2X 1MM²</v>
          </cell>
          <cell r="F13036" t="str">
            <v>MOTORKABEL</v>
          </cell>
          <cell r="G13036" t="str">
            <v>CÂBLE MACHINE</v>
          </cell>
          <cell r="H13036" t="str">
            <v xml:space="preserve"> KABEL SILNIKA</v>
          </cell>
        </row>
        <row r="13037">
          <cell r="A13037">
            <v>185706</v>
          </cell>
          <cell r="B13037" t="str">
            <v>RESOLVER CABLE</v>
          </cell>
          <cell r="C13037" t="str">
            <v>34M FUER SM-MOTOR</v>
          </cell>
          <cell r="D13037" t="str">
            <v>KLINK &amp; OECHSLE</v>
          </cell>
          <cell r="E13037" t="str">
            <v>4X 2X 0,25MM² + 2X 1MM²</v>
          </cell>
          <cell r="F13037" t="str">
            <v>RESOLVERKABEL</v>
          </cell>
          <cell r="G13037" t="str">
            <v>CÂBLE SYNCHRO</v>
          </cell>
        </row>
        <row r="13038">
          <cell r="A13038">
            <v>185707</v>
          </cell>
          <cell r="B13038" t="str">
            <v>CONTROL CABINET</v>
          </cell>
          <cell r="C13038" t="str">
            <v>AE1010 600X600X210 EDELSTAHL</v>
          </cell>
          <cell r="D13038" t="str">
            <v>RITTAL</v>
          </cell>
          <cell r="E13038" t="str">
            <v>AE1010.600</v>
          </cell>
          <cell r="F13038" t="str">
            <v>SCHALTSCHRANK</v>
          </cell>
          <cell r="G13038" t="str">
            <v/>
          </cell>
        </row>
        <row r="13039">
          <cell r="A13039">
            <v>185708</v>
          </cell>
          <cell r="B13039" t="str">
            <v>FUNCTION KEY</v>
          </cell>
          <cell r="C13039" t="str">
            <v>TASTER+1S+LM+GRÜN"I"</v>
          </cell>
          <cell r="D13039" t="str">
            <v>SIEMENS</v>
          </cell>
          <cell r="E13039" t="str">
            <v>3SB3206-0AA41 + 3SB1901-4MC</v>
          </cell>
          <cell r="F13039" t="str">
            <v>BEFEHLEN+MELDEN</v>
          </cell>
          <cell r="G13039" t="str">
            <v>ORDRES ET SIGNALER</v>
          </cell>
        </row>
        <row r="13040">
          <cell r="A13040">
            <v>185709</v>
          </cell>
          <cell r="B13040" t="str">
            <v>FUNCTION KEY</v>
          </cell>
          <cell r="C13040" t="str">
            <v>TASTER ROT"0" 1Ö</v>
          </cell>
          <cell r="D13040" t="str">
            <v>SIEMENS</v>
          </cell>
          <cell r="E13040" t="str">
            <v>3SB3203-OAA21</v>
          </cell>
          <cell r="F13040" t="str">
            <v>BEFEHLEN+MELDEN</v>
          </cell>
          <cell r="G13040" t="str">
            <v>ORDRES ET SIGNALER</v>
          </cell>
        </row>
        <row r="13041">
          <cell r="A13041">
            <v>185710</v>
          </cell>
          <cell r="B13041" t="str">
            <v>RGB-SENSOR AMPLIFIER</v>
          </cell>
          <cell r="C13041" t="str">
            <v>KEYENC*CZK1P OHNE KOPF</v>
          </cell>
          <cell r="D13041" t="str">
            <v>KEYENCE</v>
          </cell>
          <cell r="E13041" t="str">
            <v>CZ-K1P</v>
          </cell>
          <cell r="F13041" t="str">
            <v>RGB-SENSORVERSTÄRKER</v>
          </cell>
          <cell r="G13041" t="str">
            <v>AMPLIFICATEUR DE DÉTECTEUR</v>
          </cell>
        </row>
        <row r="13042">
          <cell r="A13042">
            <v>185711</v>
          </cell>
          <cell r="B13042" t="str">
            <v>RGB-SENSOR HEAD</v>
          </cell>
          <cell r="C13042" t="str">
            <v>KEYENC*CZ41</v>
          </cell>
          <cell r="D13042" t="str">
            <v>KEYENCE</v>
          </cell>
          <cell r="E13042" t="str">
            <v>CZ-41</v>
          </cell>
          <cell r="F13042" t="str">
            <v>RGB-SENSORKOPF</v>
          </cell>
          <cell r="G13042" t="str">
            <v/>
          </cell>
        </row>
        <row r="13043">
          <cell r="A13043">
            <v>185712</v>
          </cell>
          <cell r="B13043" t="str">
            <v/>
          </cell>
          <cell r="C13043" t="str">
            <v>32BIT 1-KANAL</v>
          </cell>
          <cell r="D13043" t="str">
            <v>WAGO</v>
          </cell>
          <cell r="E13043" t="str">
            <v>750-404/000-001</v>
          </cell>
          <cell r="F13043" t="str">
            <v>ZAEHLER INC</v>
          </cell>
          <cell r="G13043" t="str">
            <v/>
          </cell>
        </row>
        <row r="13044">
          <cell r="A13044">
            <v>185713</v>
          </cell>
          <cell r="B13044" t="str">
            <v>CONTROL CABINET</v>
          </cell>
          <cell r="C13044" t="str">
            <v>AE1012   600X760X210</v>
          </cell>
          <cell r="D13044" t="str">
            <v/>
          </cell>
          <cell r="E13044" t="str">
            <v/>
          </cell>
          <cell r="F13044" t="str">
            <v>SCHALTSCHRANK</v>
          </cell>
          <cell r="G13044" t="str">
            <v/>
          </cell>
        </row>
        <row r="13045">
          <cell r="A13045">
            <v>185714</v>
          </cell>
          <cell r="B13045" t="str">
            <v>CABLE</v>
          </cell>
          <cell r="C13045" t="str">
            <v>GELB 0,5M</v>
          </cell>
          <cell r="D13045" t="str">
            <v>BECHTLE</v>
          </cell>
          <cell r="E13045" t="str">
            <v>60145</v>
          </cell>
          <cell r="F13045" t="str">
            <v>RJ45 PATCHKABEL</v>
          </cell>
          <cell r="G13045" t="str">
            <v>CÂBLE</v>
          </cell>
        </row>
        <row r="13046">
          <cell r="A13046">
            <v>185715</v>
          </cell>
          <cell r="B13046" t="str">
            <v>MOTOR PROTECTION SWITCH</v>
          </cell>
          <cell r="C13046" t="str">
            <v>0,7-1A  1S1Ö</v>
          </cell>
          <cell r="D13046" t="str">
            <v>SIEMENS</v>
          </cell>
          <cell r="E13046" t="str">
            <v>3RV1421-0JA10 + 3RV1901-1E</v>
          </cell>
          <cell r="F13046" t="str">
            <v>MOTORSCHUTZSCHALTER SW</v>
          </cell>
          <cell r="G13046" t="str">
            <v>DISJONCTEUR-PROTECTEUR</v>
          </cell>
        </row>
        <row r="13047">
          <cell r="A13047">
            <v>185716</v>
          </cell>
          <cell r="B13047" t="str">
            <v>INTERMEDIATE CONNECTION</v>
          </cell>
          <cell r="C13047" t="str">
            <v>M8,3-POL,SG,BG,3,0M,</v>
          </cell>
          <cell r="D13047" t="str">
            <v>MURR</v>
          </cell>
          <cell r="E13047" t="str">
            <v>7000-88001-2300300</v>
          </cell>
          <cell r="F13047" t="str">
            <v>ZWISCHENKUPPLUNG</v>
          </cell>
          <cell r="G13047" t="str">
            <v>ACCOUPLEMENT INTERMÉDIAIRE</v>
          </cell>
          <cell r="H13047" t="str">
            <v>POŁĄCZENIE POŚREDNIE</v>
          </cell>
        </row>
        <row r="13048">
          <cell r="A13048">
            <v>185717</v>
          </cell>
          <cell r="B13048" t="str">
            <v>SAFETY RELAY</v>
          </cell>
          <cell r="C13048" t="str">
            <v>SRB-C.44</v>
          </cell>
          <cell r="D13048" t="str">
            <v/>
          </cell>
          <cell r="E13048" t="str">
            <v/>
          </cell>
          <cell r="F13048" t="str">
            <v>SICHERHEITSRELAIS</v>
          </cell>
          <cell r="G13048" t="str">
            <v>RELAIS DE SÉCURITÉ</v>
          </cell>
        </row>
        <row r="13049">
          <cell r="A13049">
            <v>185718</v>
          </cell>
          <cell r="B13049" t="str">
            <v>SAFETY SENSOR</v>
          </cell>
          <cell r="C13049" t="str">
            <v>BNS33-12Z-2187-10,0M</v>
          </cell>
          <cell r="D13049" t="str">
            <v>SCHMERSAL</v>
          </cell>
          <cell r="E13049" t="str">
            <v>101 530 5518</v>
          </cell>
          <cell r="F13049" t="str">
            <v>SICHERHEITSSENSOR</v>
          </cell>
          <cell r="G13049" t="str">
            <v/>
          </cell>
        </row>
        <row r="13050">
          <cell r="A13050">
            <v>185719</v>
          </cell>
          <cell r="B13050" t="str">
            <v>SAFETY SENSOR</v>
          </cell>
          <cell r="C13050" t="str">
            <v>BETÄTIGUNGSMAGNET BPS 33</v>
          </cell>
          <cell r="D13050" t="str">
            <v/>
          </cell>
          <cell r="E13050" t="str">
            <v/>
          </cell>
          <cell r="F13050" t="str">
            <v>SICHERHEITSSENSOR</v>
          </cell>
          <cell r="G13050" t="str">
            <v/>
          </cell>
        </row>
        <row r="13051">
          <cell r="A13051">
            <v>185720</v>
          </cell>
          <cell r="B13051" t="str">
            <v>AMPLIFIER</v>
          </cell>
          <cell r="C13051" t="str">
            <v>LV-22AP</v>
          </cell>
          <cell r="D13051" t="str">
            <v>KEYENCE</v>
          </cell>
          <cell r="E13051" t="str">
            <v xml:space="preserve"> LV-22(AP)</v>
          </cell>
          <cell r="F13051" t="str">
            <v>VERSTÄRKER</v>
          </cell>
          <cell r="G13051" t="str">
            <v/>
          </cell>
        </row>
        <row r="13052">
          <cell r="A13052">
            <v>185721</v>
          </cell>
          <cell r="B13052" t="str">
            <v>REFLECTOR</v>
          </cell>
          <cell r="C13052" t="str">
            <v>KEYENC*R6</v>
          </cell>
          <cell r="D13052" t="str">
            <v>KEYENCE</v>
          </cell>
          <cell r="E13052" t="str">
            <v>R6   H X B= 45X29,4MM</v>
          </cell>
          <cell r="F13052" t="str">
            <v>REFLEKTOR</v>
          </cell>
          <cell r="G13052" t="str">
            <v>RÉFLECTEUR</v>
          </cell>
        </row>
        <row r="13053">
          <cell r="A13053">
            <v>185722</v>
          </cell>
          <cell r="B13053" t="str">
            <v>INCREMENTAL TRANSMITTER</v>
          </cell>
          <cell r="C13053" t="str">
            <v>INCDRV 5V/24V</v>
          </cell>
          <cell r="D13053" t="str">
            <v>DIGITRONIC</v>
          </cell>
          <cell r="E13053" t="str">
            <v xml:space="preserve"> INCDRV/24/5-24</v>
          </cell>
          <cell r="F13053" t="str">
            <v>INKREMENTALGEBER</v>
          </cell>
          <cell r="G13053" t="str">
            <v/>
          </cell>
        </row>
        <row r="13054">
          <cell r="A13054">
            <v>185723</v>
          </cell>
          <cell r="B13054" t="str">
            <v>REFLEX LIGHT BARRIER</v>
          </cell>
          <cell r="C13054" t="str">
            <v>IFM   *ROTLICHT   M. POLF.</v>
          </cell>
          <cell r="D13054" t="str">
            <v>IFM</v>
          </cell>
          <cell r="E13054" t="str">
            <v>OJ5026</v>
          </cell>
          <cell r="F13054" t="str">
            <v>REFLEXLICHTSCHRANKE</v>
          </cell>
          <cell r="G13054" t="str">
            <v>BARRIERE DE LUMIERE, REFLEX</v>
          </cell>
        </row>
        <row r="13055">
          <cell r="A13055">
            <v>185724</v>
          </cell>
          <cell r="B13055" t="str">
            <v>MOTOR CABLE</v>
          </cell>
          <cell r="C13055" t="str">
            <v>9M FUER SM-070/100</v>
          </cell>
          <cell r="D13055" t="str">
            <v>KLINK &amp; OECHSLE</v>
          </cell>
          <cell r="E13055" t="str">
            <v>4X 1,5MM² + 2X 2X 1MM²</v>
          </cell>
          <cell r="F13055" t="str">
            <v>MOTORKABEL</v>
          </cell>
          <cell r="G13055" t="str">
            <v>CÂBLE MACHINE</v>
          </cell>
          <cell r="H13055" t="str">
            <v xml:space="preserve"> KABEL SILNIKA</v>
          </cell>
        </row>
        <row r="13056">
          <cell r="A13056">
            <v>185725</v>
          </cell>
          <cell r="B13056" t="str">
            <v>MOTOR CABLE</v>
          </cell>
          <cell r="C13056" t="str">
            <v>11M FUER SM-070/100</v>
          </cell>
          <cell r="D13056" t="str">
            <v>KLINK &amp; OECHSLE</v>
          </cell>
          <cell r="E13056" t="str">
            <v>4X 1,5MM² + 2X 2X 1MM²</v>
          </cell>
          <cell r="F13056" t="str">
            <v>MOTORKABEL</v>
          </cell>
          <cell r="G13056" t="str">
            <v>CÂBLE MACHINE</v>
          </cell>
          <cell r="H13056" t="str">
            <v xml:space="preserve"> KABEL SILNIKA</v>
          </cell>
        </row>
        <row r="13057">
          <cell r="A13057">
            <v>4303218</v>
          </cell>
          <cell r="B13057" t="str">
            <v>OPERATING ELEMENT PUSH BUTTON</v>
          </cell>
          <cell r="C13057" t="str">
            <v>TASTER RD SYMBOL "O" VORSTEHEND</v>
          </cell>
          <cell r="D13057" t="str">
            <v>SCHNEIDER</v>
          </cell>
          <cell r="E13057" t="str">
            <v>ZB5 AL432</v>
          </cell>
          <cell r="F13057" t="str">
            <v>BETÄTIGUNGSELEMENT TASTER</v>
          </cell>
          <cell r="G13057" t="str">
            <v>POUSSOIR À BOUTON LUMINEUX</v>
          </cell>
          <cell r="H13057" t="str">
            <v>KABEL REZOLVERA</v>
          </cell>
        </row>
        <row r="13058">
          <cell r="A13058">
            <v>4115353</v>
          </cell>
          <cell r="B13058" t="str">
            <v>OPERATING KEY</v>
          </cell>
          <cell r="C13058" t="str">
            <v>XCSZ02</v>
          </cell>
          <cell r="D13058" t="str">
            <v>SCHNEIDER</v>
          </cell>
          <cell r="E13058" t="str">
            <v>XCSZ02</v>
          </cell>
          <cell r="F13058" t="str">
            <v>BETÄTIGUNGSSCHLÜSSEL</v>
          </cell>
          <cell r="G13058" t="str">
            <v>CLÉ DE COMMANDE</v>
          </cell>
          <cell r="H13058" t="str">
            <v>KABEL REZOLVERA</v>
          </cell>
        </row>
        <row r="13059">
          <cell r="A13059">
            <v>185728</v>
          </cell>
          <cell r="B13059" t="str">
            <v>RESOLVER CABLE</v>
          </cell>
          <cell r="C13059" t="str">
            <v>11M FUER SM-MOTOR</v>
          </cell>
          <cell r="D13059" t="str">
            <v>KLINK &amp; OECHSLE</v>
          </cell>
          <cell r="E13059" t="str">
            <v>4X 2X 0,25MM² + 2X 1MM²</v>
          </cell>
          <cell r="F13059" t="str">
            <v>RESOLVERKABEL</v>
          </cell>
          <cell r="G13059" t="str">
            <v>CÂBLE SYNCHRO</v>
          </cell>
        </row>
        <row r="13060">
          <cell r="A13060">
            <v>185729</v>
          </cell>
          <cell r="B13060" t="str">
            <v>CONTRAST KEY</v>
          </cell>
          <cell r="C13060" t="str">
            <v>KT5G-2P1112 TEACH IN</v>
          </cell>
          <cell r="D13060" t="str">
            <v/>
          </cell>
          <cell r="E13060" t="str">
            <v/>
          </cell>
          <cell r="F13060" t="str">
            <v>KONTRASTTASTER</v>
          </cell>
          <cell r="G13060" t="str">
            <v/>
          </cell>
        </row>
        <row r="13061">
          <cell r="A13061">
            <v>185730</v>
          </cell>
          <cell r="B13061" t="str">
            <v>TRANSMITTER</v>
          </cell>
          <cell r="C13061" t="str">
            <v>E3X-DA44V FÜR LICHTLEITER</v>
          </cell>
          <cell r="D13061" t="str">
            <v>OMRON</v>
          </cell>
          <cell r="E13061" t="str">
            <v>E3X-DA44V</v>
          </cell>
          <cell r="F13061" t="str">
            <v>TRANSMITTER</v>
          </cell>
          <cell r="G13061" t="str">
            <v/>
          </cell>
        </row>
        <row r="13062">
          <cell r="A13062">
            <v>185731</v>
          </cell>
          <cell r="B13062" t="str">
            <v>ELECTRONIC COUPLING LINK</v>
          </cell>
          <cell r="C13062" t="str">
            <v>AMMS 5VDC 2A</v>
          </cell>
          <cell r="D13062" t="str">
            <v>MURR</v>
          </cell>
          <cell r="E13062" t="str">
            <v>52502</v>
          </cell>
          <cell r="F13062" t="str">
            <v>OPTOKOPPLER</v>
          </cell>
          <cell r="G13062" t="str">
            <v>OPTOCOUPLEURS</v>
          </cell>
        </row>
        <row r="13063">
          <cell r="A13063">
            <v>185732</v>
          </cell>
          <cell r="B13063" t="str">
            <v>TRANSMITTER</v>
          </cell>
          <cell r="C13063" t="str">
            <v>OMRON *E3X-NT F.LICHTLEITER</v>
          </cell>
          <cell r="D13063" t="str">
            <v>OMRON</v>
          </cell>
          <cell r="E13063" t="str">
            <v>E3X-NT41</v>
          </cell>
          <cell r="F13063" t="str">
            <v>TRANSMITTER</v>
          </cell>
          <cell r="G13063" t="str">
            <v/>
          </cell>
        </row>
        <row r="13064">
          <cell r="A13064">
            <v>185733</v>
          </cell>
          <cell r="B13064" t="str">
            <v>ACCESSORIES</v>
          </cell>
          <cell r="C13064" t="str">
            <v>4.SCHALTG. N-LEITER</v>
          </cell>
          <cell r="D13064" t="str">
            <v>LAETUS</v>
          </cell>
          <cell r="E13064" t="str">
            <v>3LD9 250-0B</v>
          </cell>
          <cell r="F13064" t="str">
            <v>ZUBEHÖR</v>
          </cell>
          <cell r="G13064" t="str">
            <v/>
          </cell>
        </row>
        <row r="13065">
          <cell r="A13065">
            <v>185734</v>
          </cell>
          <cell r="B13065" t="str">
            <v>HOUSING-BOTTOM PART</v>
          </cell>
          <cell r="C13065" t="str">
            <v>HAN 16B AUFBAU HOCH M16</v>
          </cell>
          <cell r="D13065" t="str">
            <v>HARTING</v>
          </cell>
          <cell r="E13065" t="str">
            <v>19300160290</v>
          </cell>
          <cell r="F13065" t="str">
            <v>GEHÄUSEUNTERTEIL</v>
          </cell>
          <cell r="G13065" t="str">
            <v>PARTIE INFERLEURE DU CARTER</v>
          </cell>
          <cell r="H13065" t="str">
            <v>OBUDOWA-CZĘŚĆ DOLNA</v>
          </cell>
        </row>
        <row r="13066">
          <cell r="A13066">
            <v>185735</v>
          </cell>
          <cell r="B13066" t="str">
            <v>HOUSING-UPPER PART</v>
          </cell>
          <cell r="C13066" t="str">
            <v>HAN 16B HOCH M21</v>
          </cell>
          <cell r="D13066" t="str">
            <v>HARTING</v>
          </cell>
          <cell r="E13066" t="str">
            <v>19300160440</v>
          </cell>
          <cell r="F13066" t="str">
            <v>GEHÄUSEOBERTEIL</v>
          </cell>
          <cell r="G13066" t="str">
            <v>PARTIE SUPÉRIEURE DU CARTER</v>
          </cell>
          <cell r="H13066" t="str">
            <v>OBUDOWA-CZĘŚĆ GÓRNA</v>
          </cell>
        </row>
        <row r="13067">
          <cell r="A13067">
            <v>185736</v>
          </cell>
          <cell r="B13067" t="str">
            <v/>
          </cell>
          <cell r="C13067" t="str">
            <v>HARTNG*HAN MODULAR</v>
          </cell>
          <cell r="D13067" t="str">
            <v/>
          </cell>
          <cell r="E13067" t="str">
            <v/>
          </cell>
          <cell r="F13067" t="str">
            <v>HALTERAHMEN 4 M</v>
          </cell>
          <cell r="G13067" t="str">
            <v/>
          </cell>
        </row>
        <row r="13068">
          <cell r="A13068">
            <v>185737</v>
          </cell>
          <cell r="B13068" t="str">
            <v/>
          </cell>
          <cell r="C13068" t="str">
            <v>HARTNG*HAN MODULAR</v>
          </cell>
          <cell r="D13068" t="str">
            <v/>
          </cell>
          <cell r="E13068" t="str">
            <v/>
          </cell>
          <cell r="F13068" t="str">
            <v>HALTERAHMEN 4 F</v>
          </cell>
          <cell r="G13068" t="str">
            <v/>
          </cell>
        </row>
        <row r="13069">
          <cell r="A13069">
            <v>185738</v>
          </cell>
          <cell r="B13069" t="str">
            <v/>
          </cell>
          <cell r="C13069" t="str">
            <v>HARTNG*HAN MODULAR</v>
          </cell>
          <cell r="D13069" t="str">
            <v/>
          </cell>
          <cell r="E13069" t="str">
            <v/>
          </cell>
          <cell r="F13069" t="str">
            <v>DD-MODUL M</v>
          </cell>
          <cell r="G13069" t="str">
            <v/>
          </cell>
        </row>
        <row r="13070">
          <cell r="A13070">
            <v>185739</v>
          </cell>
          <cell r="B13070" t="str">
            <v/>
          </cell>
          <cell r="C13070" t="str">
            <v>HARTNG*HAN MODULAR</v>
          </cell>
          <cell r="D13070" t="str">
            <v/>
          </cell>
          <cell r="E13070" t="str">
            <v/>
          </cell>
          <cell r="F13070" t="str">
            <v>DD-MODUL F</v>
          </cell>
          <cell r="G13070" t="str">
            <v/>
          </cell>
        </row>
        <row r="13071">
          <cell r="A13071">
            <v>185740</v>
          </cell>
          <cell r="B13071" t="str">
            <v/>
          </cell>
          <cell r="C13071" t="str">
            <v>HARTNG*HAN MODULAR</v>
          </cell>
          <cell r="D13071" t="str">
            <v/>
          </cell>
          <cell r="E13071" t="str">
            <v/>
          </cell>
          <cell r="F13071" t="str">
            <v>PNEUMATIK-MODUL</v>
          </cell>
          <cell r="G13071" t="str">
            <v/>
          </cell>
        </row>
        <row r="13072">
          <cell r="A13072">
            <v>185741</v>
          </cell>
          <cell r="B13072" t="str">
            <v/>
          </cell>
          <cell r="C13072" t="str">
            <v>HARTNG*STIFTKONTAKT 4MM</v>
          </cell>
          <cell r="D13072" t="str">
            <v/>
          </cell>
          <cell r="E13072" t="str">
            <v/>
          </cell>
          <cell r="F13072" t="str">
            <v>PNEUMATIKKONTAKT</v>
          </cell>
          <cell r="G13072" t="str">
            <v/>
          </cell>
        </row>
        <row r="13073">
          <cell r="A13073">
            <v>185742</v>
          </cell>
          <cell r="B13073" t="str">
            <v/>
          </cell>
          <cell r="C13073" t="str">
            <v>HARTNG*BUCHSENKONTAKT 4MM</v>
          </cell>
          <cell r="D13073" t="str">
            <v/>
          </cell>
          <cell r="E13073" t="str">
            <v/>
          </cell>
          <cell r="F13073" t="str">
            <v>PNEUMATIKKONTAKT</v>
          </cell>
          <cell r="G13073" t="str">
            <v/>
          </cell>
        </row>
        <row r="13074">
          <cell r="A13074">
            <v>185743</v>
          </cell>
          <cell r="B13074" t="str">
            <v/>
          </cell>
          <cell r="C13074" t="str">
            <v>HARTNG*HAN MODULAR</v>
          </cell>
          <cell r="D13074" t="str">
            <v/>
          </cell>
          <cell r="E13074" t="str">
            <v/>
          </cell>
          <cell r="F13074" t="str">
            <v>BLINDMODUL</v>
          </cell>
          <cell r="G13074" t="str">
            <v/>
          </cell>
        </row>
        <row r="13075">
          <cell r="A13075">
            <v>185744</v>
          </cell>
          <cell r="B13075" t="str">
            <v>LIGHT BEAM</v>
          </cell>
          <cell r="C13075" t="str">
            <v>WLL 24-X 2301 FÜR LICHTLEITER</v>
          </cell>
          <cell r="D13075" t="str">
            <v>SICK</v>
          </cell>
          <cell r="E13075" t="str">
            <v xml:space="preserve"> 1 011 562</v>
          </cell>
          <cell r="F13075" t="str">
            <v>LICHTSCHRANKE</v>
          </cell>
          <cell r="G13075" t="str">
            <v/>
          </cell>
        </row>
        <row r="13076">
          <cell r="A13076">
            <v>185745</v>
          </cell>
          <cell r="B13076" t="str">
            <v>LIGHT TRANSMITTER</v>
          </cell>
          <cell r="C13076" t="str">
            <v>SICK  *LL 3-TR01</v>
          </cell>
          <cell r="D13076" t="str">
            <v>SICK</v>
          </cell>
          <cell r="E13076" t="str">
            <v xml:space="preserve"> 5 308 052</v>
          </cell>
          <cell r="F13076" t="str">
            <v>LICHTLEITER</v>
          </cell>
          <cell r="G13076" t="str">
            <v/>
          </cell>
        </row>
        <row r="13077">
          <cell r="A13077">
            <v>185746</v>
          </cell>
          <cell r="B13077" t="str">
            <v>BUFFER AMPLIFIER</v>
          </cell>
          <cell r="C13077" t="str">
            <v>KFA6-SR2-EX2.W</v>
          </cell>
          <cell r="D13077" t="str">
            <v>PEPPERL &amp; FUCHS</v>
          </cell>
          <cell r="E13077" t="str">
            <v>KFA6-SR2-EX2.W</v>
          </cell>
          <cell r="F13077" t="str">
            <v>TRENNVERSTÄRKER</v>
          </cell>
          <cell r="G13077" t="str">
            <v/>
          </cell>
        </row>
        <row r="13078">
          <cell r="A13078">
            <v>185747</v>
          </cell>
          <cell r="B13078" t="str">
            <v>KEY OPERATED BUTTON</v>
          </cell>
          <cell r="C13078" t="str">
            <v>MS-KMS3-A1-S</v>
          </cell>
          <cell r="D13078" t="str">
            <v/>
          </cell>
          <cell r="E13078" t="str">
            <v/>
          </cell>
          <cell r="F13078" t="str">
            <v>SCHLUESSELTASTER</v>
          </cell>
          <cell r="G13078" t="str">
            <v/>
          </cell>
        </row>
        <row r="13079">
          <cell r="A13079">
            <v>185748</v>
          </cell>
          <cell r="B13079" t="str">
            <v>CABLE BOX</v>
          </cell>
          <cell r="C13079" t="str">
            <v>M12 5X0,34 GERADE 5M</v>
          </cell>
          <cell r="D13079" t="str">
            <v>MURR</v>
          </cell>
          <cell r="E13079" t="str">
            <v>338637</v>
          </cell>
          <cell r="F13079" t="str">
            <v>KABELDOSE</v>
          </cell>
          <cell r="G13079" t="str">
            <v>BOÎTIER À CÂBLES</v>
          </cell>
        </row>
        <row r="13080">
          <cell r="A13080">
            <v>185749</v>
          </cell>
          <cell r="B13080" t="str">
            <v>CABLE BOX</v>
          </cell>
          <cell r="C13080" t="str">
            <v>M12 5X0,34 GERADE 10M</v>
          </cell>
          <cell r="D13080" t="str">
            <v>MURR</v>
          </cell>
          <cell r="E13080" t="str">
            <v>338628</v>
          </cell>
          <cell r="F13080" t="str">
            <v>KABELDOSE</v>
          </cell>
          <cell r="G13080" t="str">
            <v>BOÎTIER À CÂBLES</v>
          </cell>
        </row>
        <row r="13081">
          <cell r="A13081">
            <v>185750</v>
          </cell>
          <cell r="B13081" t="str">
            <v>CABLE</v>
          </cell>
          <cell r="C13081" t="str">
            <v>GRAU  7M LANG 1:1</v>
          </cell>
          <cell r="D13081" t="str">
            <v>BECHTLE</v>
          </cell>
          <cell r="E13081" t="str">
            <v>12045</v>
          </cell>
          <cell r="F13081" t="str">
            <v>RJ45 PATCHKABEL</v>
          </cell>
          <cell r="G13081" t="str">
            <v>CÂBLE</v>
          </cell>
        </row>
        <row r="13082">
          <cell r="A13082">
            <v>185751</v>
          </cell>
          <cell r="B13082" t="str">
            <v>ELECTRONIC COUPLING LINK</v>
          </cell>
          <cell r="C13082" t="str">
            <v>EMG10-0V-5DC/24DC/1</v>
          </cell>
          <cell r="D13082" t="str">
            <v>PHOENIX CONTACT</v>
          </cell>
          <cell r="E13082" t="str">
            <v>2944203</v>
          </cell>
          <cell r="F13082" t="str">
            <v>OPTOKOPPLER</v>
          </cell>
          <cell r="G13082" t="str">
            <v>OPTOCOUPLEURS</v>
          </cell>
        </row>
        <row r="13083">
          <cell r="A13083">
            <v>185752</v>
          </cell>
          <cell r="B13083" t="str">
            <v/>
          </cell>
          <cell r="C13083" t="str">
            <v>KMPV-SUB-D-15-10</v>
          </cell>
          <cell r="D13083" t="str">
            <v>FESTO</v>
          </cell>
          <cell r="E13083" t="str">
            <v xml:space="preserve"> 177674</v>
          </cell>
          <cell r="F13083" t="str">
            <v>ANSCHLUSS+ KABEL</v>
          </cell>
          <cell r="G13083" t="str">
            <v/>
          </cell>
        </row>
        <row r="13084">
          <cell r="A13084">
            <v>185753</v>
          </cell>
          <cell r="B13084" t="str">
            <v>X-RAY UNIT</v>
          </cell>
          <cell r="C13084" t="str">
            <v>LED-IR FUER BPR</v>
          </cell>
          <cell r="D13084" t="str">
            <v>LAETUS</v>
          </cell>
          <cell r="E13084" t="str">
            <v>309852022</v>
          </cell>
          <cell r="F13084" t="str">
            <v>DURCHLEUCHTEINHEIT</v>
          </cell>
          <cell r="G13084" t="str">
            <v/>
          </cell>
        </row>
        <row r="13085">
          <cell r="A13085">
            <v>185754</v>
          </cell>
          <cell r="B13085" t="str">
            <v/>
          </cell>
          <cell r="C13085" t="str">
            <v>ZWEIPOLIG  6  A</v>
          </cell>
          <cell r="D13085" t="str">
            <v/>
          </cell>
          <cell r="E13085" t="str">
            <v/>
          </cell>
          <cell r="F13085" t="str">
            <v>AUTOMAT C 10KA</v>
          </cell>
          <cell r="G13085" t="str">
            <v/>
          </cell>
        </row>
        <row r="13086">
          <cell r="A13086">
            <v>185755</v>
          </cell>
          <cell r="B13086" t="str">
            <v/>
          </cell>
          <cell r="C13086" t="str">
            <v>ZWEIPOLIG  8  A</v>
          </cell>
          <cell r="D13086" t="str">
            <v/>
          </cell>
          <cell r="E13086" t="str">
            <v/>
          </cell>
          <cell r="F13086" t="str">
            <v>AUTOMAT C 10KA</v>
          </cell>
          <cell r="G13086" t="str">
            <v/>
          </cell>
        </row>
        <row r="13087">
          <cell r="A13087">
            <v>185756</v>
          </cell>
          <cell r="B13087" t="str">
            <v>MOTOR CABLE</v>
          </cell>
          <cell r="C13087" t="str">
            <v>3,4M FUER SM-140</v>
          </cell>
          <cell r="D13087" t="str">
            <v>KLINK &amp; OECHSLE</v>
          </cell>
          <cell r="E13087" t="str">
            <v>4X 2,5MM² + 2X 2X 1MM²</v>
          </cell>
          <cell r="F13087" t="str">
            <v>MOTORKABEL</v>
          </cell>
          <cell r="G13087" t="str">
            <v>CÂBLE MACHINE</v>
          </cell>
          <cell r="H13087" t="str">
            <v xml:space="preserve"> KABEL SILNIKA</v>
          </cell>
        </row>
        <row r="13088">
          <cell r="A13088">
            <v>185757</v>
          </cell>
          <cell r="B13088" t="str">
            <v>RESOLVER CABLE</v>
          </cell>
          <cell r="C13088" t="str">
            <v>3,4M FUER SM070/100</v>
          </cell>
          <cell r="D13088" t="str">
            <v>KLINK &amp; OECHSLE</v>
          </cell>
          <cell r="E13088" t="str">
            <v>4X 2X 0,25MM² + 2X 1MM²</v>
          </cell>
          <cell r="F13088" t="str">
            <v>RESOLVERKABEL</v>
          </cell>
          <cell r="G13088" t="str">
            <v>CÂBLE SYNCHRO</v>
          </cell>
        </row>
        <row r="13089">
          <cell r="A13089">
            <v>185758</v>
          </cell>
          <cell r="B13089" t="str">
            <v>RJ45 PATCHCABLE</v>
          </cell>
          <cell r="C13089" t="str">
            <v>GRAU 0,2M  GEKR.</v>
          </cell>
          <cell r="D13089" t="str">
            <v>BECHTLE</v>
          </cell>
          <cell r="E13089" t="str">
            <v>10010</v>
          </cell>
          <cell r="F13089" t="str">
            <v>RJ45 PATCHKABEL</v>
          </cell>
          <cell r="G13089" t="str">
            <v>CÃ¢BLE PATCH</v>
          </cell>
        </row>
        <row r="13090">
          <cell r="A13090">
            <v>185759</v>
          </cell>
          <cell r="B13090" t="str">
            <v>CABLE</v>
          </cell>
          <cell r="C13090" t="str">
            <v>GRAU 50M LANG 1:1</v>
          </cell>
          <cell r="D13090" t="str">
            <v>BECHTLE</v>
          </cell>
          <cell r="E13090" t="str">
            <v>11331</v>
          </cell>
          <cell r="F13090" t="str">
            <v>RJ45 PATCHKABEL</v>
          </cell>
          <cell r="G13090" t="str">
            <v>CÂBLE</v>
          </cell>
        </row>
        <row r="13091">
          <cell r="A13091">
            <v>185760</v>
          </cell>
          <cell r="B13091" t="str">
            <v>COUPLING</v>
          </cell>
          <cell r="C13091" t="str">
            <v>BUCHSE/BUCHSEKUPPLUNG</v>
          </cell>
          <cell r="D13091" t="str">
            <v>BECHTLE</v>
          </cell>
          <cell r="E13091" t="str">
            <v>2097</v>
          </cell>
          <cell r="F13091" t="str">
            <v>RJ45 KUPPLUNG</v>
          </cell>
          <cell r="G13091" t="str">
            <v/>
          </cell>
        </row>
        <row r="13092">
          <cell r="A13092">
            <v>185761</v>
          </cell>
          <cell r="B13092" t="str">
            <v>CERAMIC INSULATOR</v>
          </cell>
          <cell r="C13092" t="str">
            <v>KERAMIKISOLATOR</v>
          </cell>
          <cell r="D13092" t="str">
            <v>KHA</v>
          </cell>
          <cell r="E13092" t="str">
            <v/>
          </cell>
          <cell r="F13092" t="str">
            <v>KERAMIKISOLATOR</v>
          </cell>
          <cell r="G13092" t="str">
            <v/>
          </cell>
        </row>
        <row r="13093">
          <cell r="A13093">
            <v>185762</v>
          </cell>
          <cell r="B13093" t="str">
            <v>BRIDGE</v>
          </cell>
          <cell r="C13093" t="str">
            <v>KLEMMBRETTBRÜCKE</v>
          </cell>
          <cell r="D13093" t="str">
            <v>KHA</v>
          </cell>
          <cell r="E13093" t="str">
            <v>BRÜCKE  PL.-NR. 321/4</v>
          </cell>
          <cell r="F13093" t="str">
            <v>BRÜCKE</v>
          </cell>
          <cell r="G13093" t="str">
            <v/>
          </cell>
        </row>
        <row r="13094">
          <cell r="A13094">
            <v>185763</v>
          </cell>
          <cell r="B13094" t="str">
            <v>HOUSING-UPPER PART</v>
          </cell>
          <cell r="C13094" t="str">
            <v>HAN 16B M25</v>
          </cell>
          <cell r="D13094" t="str">
            <v>HARTING</v>
          </cell>
          <cell r="E13094" t="str">
            <v>19300161521</v>
          </cell>
          <cell r="F13094" t="str">
            <v>GEHÄUSEOBERTEIL</v>
          </cell>
          <cell r="G13094" t="str">
            <v>PARTIE SUPÉRIEURE DU CARTER</v>
          </cell>
          <cell r="H13094" t="str">
            <v>OBUDOWA-CZĘŚĆ GÓRNA</v>
          </cell>
        </row>
        <row r="13095">
          <cell r="A13095">
            <v>185764</v>
          </cell>
          <cell r="B13095" t="str">
            <v>HOUSING-BOTTOM PART</v>
          </cell>
          <cell r="C13095" t="str">
            <v>HAN 16B EINBAU</v>
          </cell>
          <cell r="D13095" t="str">
            <v>HARTING</v>
          </cell>
          <cell r="E13095" t="str">
            <v>09300160301</v>
          </cell>
          <cell r="F13095" t="str">
            <v>GEHÄUSEUNTERTEIL</v>
          </cell>
          <cell r="G13095" t="str">
            <v>PARTIE INFERLEURE DU CARTER</v>
          </cell>
          <cell r="H13095" t="str">
            <v>OBUDOWA-CZĘŚĆ DOLNA</v>
          </cell>
        </row>
        <row r="13096">
          <cell r="A13096">
            <v>185765</v>
          </cell>
          <cell r="B13096" t="str">
            <v>MALE INSERT</v>
          </cell>
          <cell r="C13096" t="str">
            <v>HAN K6/12-M</v>
          </cell>
          <cell r="D13096" t="str">
            <v>HARTING</v>
          </cell>
          <cell r="E13096" t="str">
            <v>09380182601</v>
          </cell>
          <cell r="F13096" t="str">
            <v>STIFTEINSATZ</v>
          </cell>
          <cell r="G13096" t="str">
            <v>INSERT MALE</v>
          </cell>
        </row>
        <row r="13097">
          <cell r="A13097">
            <v>185766</v>
          </cell>
          <cell r="B13097" t="str">
            <v>FEMALE INSERT</v>
          </cell>
          <cell r="C13097" t="str">
            <v>HAN K6/12-F</v>
          </cell>
          <cell r="D13097" t="str">
            <v>HARTING</v>
          </cell>
          <cell r="E13097" t="str">
            <v>09380182701</v>
          </cell>
          <cell r="F13097" t="str">
            <v>BUCHSENEINSATZ</v>
          </cell>
          <cell r="G13097" t="str">
            <v>INSERT FEMELLE</v>
          </cell>
          <cell r="H13097" t="str">
            <v>WKŁADKA DAMSKA</v>
          </cell>
        </row>
        <row r="13098">
          <cell r="A13098">
            <v>185767</v>
          </cell>
          <cell r="B13098" t="str">
            <v>D.C.GEAR MOTOR</v>
          </cell>
          <cell r="C13098" t="str">
            <v>BG40X50,PLG42S,BGE40</v>
          </cell>
          <cell r="D13098" t="str">
            <v>DUNKER</v>
          </cell>
          <cell r="E13098" t="str">
            <v>BG40X50,PLG42S,BGE40</v>
          </cell>
          <cell r="F13098" t="str">
            <v>GS-GETRIEBEMOTOR</v>
          </cell>
          <cell r="G13098" t="str">
            <v>MOTEUR RÉDUCTEUR</v>
          </cell>
        </row>
        <row r="13099">
          <cell r="A13099">
            <v>185768</v>
          </cell>
          <cell r="B13099" t="str">
            <v>THERMOSTAT</v>
          </cell>
          <cell r="C13099" t="str">
            <v>PSG    8-KANAELE, ERWEITER.</v>
          </cell>
          <cell r="D13099" t="str">
            <v>PSG</v>
          </cell>
          <cell r="E13099" t="str">
            <v>ETR132II EK/HO/KO/TCPT/-/-/STI</v>
          </cell>
          <cell r="F13099" t="str">
            <v>TEMPERATURREGLER</v>
          </cell>
          <cell r="G13099" t="str">
            <v/>
          </cell>
        </row>
        <row r="13100">
          <cell r="A13100">
            <v>185769</v>
          </cell>
          <cell r="B13100" t="str">
            <v>HOUSING-BOTTOM PART</v>
          </cell>
          <cell r="C13100" t="str">
            <v>HAN 10A EINBAU</v>
          </cell>
          <cell r="D13100" t="str">
            <v>HARTING</v>
          </cell>
          <cell r="E13100" t="str">
            <v>09200100321</v>
          </cell>
          <cell r="F13100" t="str">
            <v>GEHÄUSEUNTERTEIL</v>
          </cell>
          <cell r="G13100" t="str">
            <v>PARTIE INFERLEURE DU CARTER</v>
          </cell>
          <cell r="H13100" t="str">
            <v xml:space="preserve"> OBUDOWA-CZĘŚĆ DOLNA</v>
          </cell>
        </row>
        <row r="13101">
          <cell r="A13101">
            <v>185770</v>
          </cell>
          <cell r="B13101" t="str">
            <v>CONNECTOR</v>
          </cell>
          <cell r="C13101" t="str">
            <v>KALTGERÄTEKUPPLUNG GERADE</v>
          </cell>
          <cell r="D13101" t="str">
            <v>FARNELL</v>
          </cell>
          <cell r="E13101" t="str">
            <v>313-713</v>
          </cell>
          <cell r="F13101" t="str">
            <v>GERÄTESTECKER</v>
          </cell>
          <cell r="G13101" t="str">
            <v>FICHE DE PRISE DE COURANT</v>
          </cell>
        </row>
        <row r="13102">
          <cell r="A13102">
            <v>185771</v>
          </cell>
          <cell r="B13102" t="str">
            <v>AUXILIARY CONTACTOR</v>
          </cell>
          <cell r="C13102" t="str">
            <v>2S2Ö 24VDC ERSETZT DURCH 4301167</v>
          </cell>
          <cell r="D13102" t="str">
            <v/>
          </cell>
          <cell r="E13102" t="str">
            <v/>
          </cell>
          <cell r="F13102" t="str">
            <v>HILFSSCHUETZ</v>
          </cell>
          <cell r="G13102" t="str">
            <v>CONTACT AUXILIAIRE</v>
          </cell>
        </row>
        <row r="13103">
          <cell r="A13103">
            <v>185772</v>
          </cell>
          <cell r="B13103" t="str">
            <v>PERFORMANCE CONTACTOR</v>
          </cell>
          <cell r="C13103" t="str">
            <v>22KW 24VDC</v>
          </cell>
          <cell r="D13103" t="str">
            <v>EATON</v>
          </cell>
          <cell r="E13103" t="str">
            <v>048615</v>
          </cell>
          <cell r="F13103" t="str">
            <v>LEISTUNGSSCHUETZ</v>
          </cell>
          <cell r="G13103" t="str">
            <v/>
          </cell>
        </row>
        <row r="13104">
          <cell r="A13104">
            <v>185773</v>
          </cell>
          <cell r="B13104" t="str">
            <v>ELECTRONIC COUPLING LINK</v>
          </cell>
          <cell r="C13104" t="str">
            <v>EING 24V,AUSG 24V,2A</v>
          </cell>
          <cell r="D13104" t="str">
            <v>WEIDMÜLLER</v>
          </cell>
          <cell r="E13104" t="str">
            <v>022206</v>
          </cell>
          <cell r="F13104" t="str">
            <v>OPTOKOPPLER</v>
          </cell>
          <cell r="G13104" t="str">
            <v>OPTOCOUPLEURS</v>
          </cell>
        </row>
        <row r="13105">
          <cell r="A13105">
            <v>185774</v>
          </cell>
          <cell r="B13105" t="str">
            <v/>
          </cell>
          <cell r="C13105" t="str">
            <v>1-POL 2A</v>
          </cell>
          <cell r="D13105" t="str">
            <v>EATON</v>
          </cell>
          <cell r="E13105" t="str">
            <v>225293</v>
          </cell>
          <cell r="F13105" t="str">
            <v>AUTOMAT R</v>
          </cell>
          <cell r="G13105" t="str">
            <v/>
          </cell>
        </row>
        <row r="13106">
          <cell r="A13106">
            <v>185775</v>
          </cell>
          <cell r="B13106" t="str">
            <v/>
          </cell>
          <cell r="C13106" t="str">
            <v>1-POL 4A</v>
          </cell>
          <cell r="D13106" t="str">
            <v>EATON</v>
          </cell>
          <cell r="E13106" t="str">
            <v>225295</v>
          </cell>
          <cell r="F13106" t="str">
            <v>AUTOMAT R</v>
          </cell>
          <cell r="G13106" t="str">
            <v/>
          </cell>
        </row>
        <row r="13107">
          <cell r="A13107">
            <v>185776</v>
          </cell>
          <cell r="B13107" t="str">
            <v/>
          </cell>
          <cell r="C13107" t="str">
            <v>1-POL 6A</v>
          </cell>
          <cell r="D13107" t="str">
            <v>EATON</v>
          </cell>
          <cell r="E13107" t="str">
            <v>211712</v>
          </cell>
          <cell r="F13107" t="str">
            <v>AUTOMAT R</v>
          </cell>
          <cell r="G13107" t="str">
            <v/>
          </cell>
        </row>
        <row r="13108">
          <cell r="A13108">
            <v>185777</v>
          </cell>
          <cell r="B13108" t="str">
            <v/>
          </cell>
          <cell r="C13108" t="str">
            <v>1-POL 10A</v>
          </cell>
          <cell r="D13108" t="str">
            <v>EATON</v>
          </cell>
          <cell r="E13108" t="str">
            <v>211715</v>
          </cell>
          <cell r="F13108" t="str">
            <v>AUTOMAT R</v>
          </cell>
          <cell r="G13108" t="str">
            <v/>
          </cell>
        </row>
        <row r="13109">
          <cell r="A13109">
            <v>185778</v>
          </cell>
          <cell r="B13109" t="str">
            <v/>
          </cell>
          <cell r="C13109" t="str">
            <v>1-POL 16A</v>
          </cell>
          <cell r="D13109" t="str">
            <v>EATON</v>
          </cell>
          <cell r="E13109" t="str">
            <v>211721</v>
          </cell>
          <cell r="F13109" t="str">
            <v>AUTOMAT R</v>
          </cell>
          <cell r="G13109" t="str">
            <v/>
          </cell>
        </row>
        <row r="13110">
          <cell r="A13110">
            <v>185779</v>
          </cell>
          <cell r="B13110" t="str">
            <v>LIMIT PIN SWITCH</v>
          </cell>
          <cell r="C13110" t="str">
            <v>1S/1O SPRUNGFKT.</v>
          </cell>
          <cell r="D13110" t="str">
            <v>SCHMERSAL</v>
          </cell>
          <cell r="E13110" t="str">
            <v>ZR 336-11Z</v>
          </cell>
          <cell r="F13110" t="str">
            <v>GRENZTASTER</v>
          </cell>
          <cell r="G13110" t="str">
            <v>BOUTON LIMITEUR</v>
          </cell>
        </row>
        <row r="13111">
          <cell r="A13111">
            <v>185780</v>
          </cell>
          <cell r="B13111" t="str">
            <v>CONTROL CABINET</v>
          </cell>
          <cell r="C13111" t="str">
            <v>PS4453.600</v>
          </cell>
          <cell r="D13111" t="str">
            <v/>
          </cell>
          <cell r="E13111" t="str">
            <v/>
          </cell>
          <cell r="F13111" t="str">
            <v>SCHALTSCHRANK</v>
          </cell>
          <cell r="G13111" t="str">
            <v/>
          </cell>
        </row>
        <row r="13112">
          <cell r="A13112">
            <v>185781</v>
          </cell>
          <cell r="B13112" t="str">
            <v>CONTROL CABINET</v>
          </cell>
          <cell r="C13112" t="str">
            <v>AE1008.600 380X600X210</v>
          </cell>
          <cell r="D13112" t="str">
            <v>RITTAL</v>
          </cell>
          <cell r="E13112" t="str">
            <v>AE1008.600+SZ2452.000+SZ2467.0</v>
          </cell>
          <cell r="F13112" t="str">
            <v>SCHALTSCHRANK</v>
          </cell>
          <cell r="G13112" t="str">
            <v/>
          </cell>
        </row>
        <row r="13113">
          <cell r="A13113">
            <v>185782</v>
          </cell>
          <cell r="B13113" t="str">
            <v>TERMINAL STRIP, POWER</v>
          </cell>
          <cell r="C13113" t="str">
            <v>24V M. INT. VERS. 2A</v>
          </cell>
          <cell r="D13113" t="str">
            <v>WAGO</v>
          </cell>
          <cell r="E13113" t="str">
            <v xml:space="preserve"> 750-613</v>
          </cell>
          <cell r="F13113" t="str">
            <v>POTENTIALEINSP.</v>
          </cell>
          <cell r="G13113" t="str">
            <v/>
          </cell>
        </row>
        <row r="13114">
          <cell r="A13114">
            <v>185784</v>
          </cell>
          <cell r="B13114" t="str">
            <v>REGULATOR TEMP.</v>
          </cell>
          <cell r="C13114" t="str">
            <v>DICON SRM 400</v>
          </cell>
          <cell r="D13114" t="str">
            <v>JUMO</v>
          </cell>
          <cell r="E13114" t="str">
            <v/>
          </cell>
          <cell r="F13114" t="str">
            <v>REGLER TEMPERATUR</v>
          </cell>
          <cell r="G13114" t="str">
            <v/>
          </cell>
        </row>
        <row r="13115">
          <cell r="A13115">
            <v>185785</v>
          </cell>
          <cell r="B13115" t="str">
            <v>CONTRAST KEY</v>
          </cell>
          <cell r="C13115" t="str">
            <v>KRTM 20M/P-20-1420-S</v>
          </cell>
          <cell r="D13115" t="str">
            <v>LEUZE</v>
          </cell>
          <cell r="E13115" t="str">
            <v>KRTM 20M/P-20-1420-S12</v>
          </cell>
          <cell r="F13115" t="str">
            <v>KONTRASTTASTER</v>
          </cell>
          <cell r="G13115" t="str">
            <v/>
          </cell>
        </row>
        <row r="13116">
          <cell r="A13116">
            <v>185786</v>
          </cell>
          <cell r="B13116" t="str">
            <v>SOCKET M12</v>
          </cell>
          <cell r="C13116" t="str">
            <v>5 POL. 10M</v>
          </cell>
          <cell r="D13116" t="str">
            <v>LEUZE</v>
          </cell>
          <cell r="E13116" t="str">
            <v>BK7 KB-095-10000-5A</v>
          </cell>
          <cell r="F13116" t="str">
            <v>STECKDOSE M12</v>
          </cell>
          <cell r="G13116" t="str">
            <v/>
          </cell>
        </row>
        <row r="13117">
          <cell r="A13117">
            <v>185787</v>
          </cell>
          <cell r="B13117" t="str">
            <v>TRANSFORMER</v>
          </cell>
          <cell r="C13117" t="str">
            <v>P:480V S:230V 250VA 1PH</v>
          </cell>
          <cell r="D13117" t="str">
            <v>ISMET</v>
          </cell>
          <cell r="E13117" t="str">
            <v>157-0300</v>
          </cell>
          <cell r="F13117" t="str">
            <v>TRANSFORMATOR</v>
          </cell>
          <cell r="G13117" t="str">
            <v/>
          </cell>
        </row>
        <row r="13118">
          <cell r="A13118">
            <v>185788</v>
          </cell>
          <cell r="B13118" t="str">
            <v>TRANSFORMER</v>
          </cell>
          <cell r="C13118" t="str">
            <v>P:230V S:120V 200VA 1PH</v>
          </cell>
          <cell r="D13118" t="str">
            <v>ISMET</v>
          </cell>
          <cell r="E13118" t="str">
            <v>710022/AN</v>
          </cell>
          <cell r="F13118" t="str">
            <v>TRANSFORMATOR</v>
          </cell>
          <cell r="G13118" t="str">
            <v/>
          </cell>
        </row>
        <row r="13119">
          <cell r="A13119">
            <v>185789</v>
          </cell>
          <cell r="B13119" t="str">
            <v>LIGHT TRANSMITTER</v>
          </cell>
          <cell r="C13119" t="str">
            <v>OMRON *E32-R21</v>
          </cell>
          <cell r="D13119" t="str">
            <v/>
          </cell>
          <cell r="E13119" t="str">
            <v xml:space="preserve"> E32-R21</v>
          </cell>
          <cell r="F13119" t="str">
            <v>LICHTLEITER</v>
          </cell>
          <cell r="G13119" t="str">
            <v/>
          </cell>
        </row>
        <row r="13120">
          <cell r="A13120">
            <v>185790</v>
          </cell>
          <cell r="B13120" t="str">
            <v>REFLECTOR</v>
          </cell>
          <cell r="C13120" t="str">
            <v>OMRON *E39-R3</v>
          </cell>
          <cell r="D13120" t="str">
            <v>OMRON</v>
          </cell>
          <cell r="E13120" t="str">
            <v xml:space="preserve"> E39-R3</v>
          </cell>
          <cell r="F13120" t="str">
            <v>REFLEKTOR</v>
          </cell>
          <cell r="G13120" t="str">
            <v>RÉFLECTEUR</v>
          </cell>
        </row>
        <row r="13121">
          <cell r="A13121">
            <v>185791</v>
          </cell>
          <cell r="B13121" t="str">
            <v>ELECTRONIC COUPLING LINK</v>
          </cell>
          <cell r="C13121" t="str">
            <v>24/24VDC GEGENTAKTAUSGANG 200KH</v>
          </cell>
          <cell r="D13121" t="str">
            <v>ATR INDUSTRIE - ELEKTRONIK</v>
          </cell>
          <cell r="E13121" t="str">
            <v>OG 1-24</v>
          </cell>
          <cell r="F13121" t="str">
            <v>OPTOKOPPLER</v>
          </cell>
          <cell r="G13121" t="str">
            <v>OPTOCOUPLEURS</v>
          </cell>
        </row>
        <row r="13122">
          <cell r="A13122">
            <v>185792</v>
          </cell>
          <cell r="B13122" t="str">
            <v>PHOTO EYE, REFLEX</v>
          </cell>
          <cell r="C13122" t="str">
            <v>WTB160T-P311</v>
          </cell>
          <cell r="D13122" t="str">
            <v>SICK</v>
          </cell>
          <cell r="E13122" t="str">
            <v xml:space="preserve"> 6021318</v>
          </cell>
          <cell r="F13122" t="str">
            <v>LICHTTASTER, REFLEX</v>
          </cell>
          <cell r="G13122" t="str">
            <v>PHOTO CELLULE DE RÉFLECTEUR</v>
          </cell>
          <cell r="H13122" t="str">
            <v>FOTOOKO, REFLEX</v>
          </cell>
        </row>
        <row r="13123">
          <cell r="A13123">
            <v>185793</v>
          </cell>
          <cell r="B13123" t="str">
            <v>MOTOR CABLE</v>
          </cell>
          <cell r="C13123" t="str">
            <v>13M FUER SM-070/100</v>
          </cell>
          <cell r="D13123" t="str">
            <v>KLINK &amp; OECHSLE</v>
          </cell>
          <cell r="E13123" t="str">
            <v>4X 1,5MM² + 2X 2X 1MM²</v>
          </cell>
          <cell r="F13123" t="str">
            <v>MOTORKABEL</v>
          </cell>
          <cell r="G13123" t="str">
            <v>CÂBLE MACHINE</v>
          </cell>
          <cell r="H13123" t="str">
            <v xml:space="preserve"> KABEL SILNIKA</v>
          </cell>
        </row>
        <row r="13124">
          <cell r="A13124">
            <v>185794</v>
          </cell>
          <cell r="B13124" t="str">
            <v>MOTOR CABLE</v>
          </cell>
          <cell r="C13124" t="str">
            <v>13M FUER SM-140</v>
          </cell>
          <cell r="D13124" t="str">
            <v>KLINK &amp; OECHSLE</v>
          </cell>
          <cell r="E13124" t="str">
            <v>4X 2,5MM² + 2X 2X 1MM²</v>
          </cell>
          <cell r="F13124" t="str">
            <v>MOTORKABEL</v>
          </cell>
          <cell r="G13124" t="str">
            <v>CÂBLE MACHINE</v>
          </cell>
          <cell r="H13124" t="str">
            <v xml:space="preserve"> KABEL SILNIKA</v>
          </cell>
        </row>
        <row r="13125">
          <cell r="A13125">
            <v>185795</v>
          </cell>
          <cell r="B13125" t="str">
            <v>RESOLVER CABLE</v>
          </cell>
          <cell r="C13125" t="str">
            <v>13M FUER SM-MOTOR</v>
          </cell>
          <cell r="D13125" t="str">
            <v>KLINK &amp; OECHSLE</v>
          </cell>
          <cell r="E13125" t="str">
            <v>4X 2X 0,25MM² + 2X 1MM²</v>
          </cell>
          <cell r="F13125" t="str">
            <v>RESOLVERKABEL</v>
          </cell>
          <cell r="G13125" t="str">
            <v>CÂBLE SYNCHRO</v>
          </cell>
        </row>
        <row r="13126">
          <cell r="A13126">
            <v>185796</v>
          </cell>
          <cell r="B13126" t="str">
            <v>MOTOR CABLE</v>
          </cell>
          <cell r="C13126" t="str">
            <v>14M FUER SM-070/100</v>
          </cell>
          <cell r="D13126" t="str">
            <v>KLINK &amp; OECHSLE</v>
          </cell>
          <cell r="E13126" t="str">
            <v>4X 1,5MM² + 2X 2X 1MM²</v>
          </cell>
          <cell r="F13126" t="str">
            <v>MOTORKABEL</v>
          </cell>
          <cell r="G13126" t="str">
            <v>CÂBLE MACHINE</v>
          </cell>
          <cell r="H13126" t="str">
            <v xml:space="preserve"> KABEL SILNIKA</v>
          </cell>
        </row>
        <row r="13127">
          <cell r="A13127">
            <v>185797</v>
          </cell>
          <cell r="B13127" t="str">
            <v>MOTOR CABLE</v>
          </cell>
          <cell r="C13127" t="str">
            <v>14M FUER SM-140</v>
          </cell>
          <cell r="D13127" t="str">
            <v>KLINK &amp; OECHSLE</v>
          </cell>
          <cell r="E13127" t="str">
            <v>4X 2,5MM² + 2X 2X 1MM²</v>
          </cell>
          <cell r="F13127" t="str">
            <v>MOTORKABEL</v>
          </cell>
          <cell r="G13127" t="str">
            <v>CÂBLE MACHINE</v>
          </cell>
          <cell r="H13127" t="str">
            <v xml:space="preserve"> KABEL SILNIKA</v>
          </cell>
        </row>
        <row r="13128">
          <cell r="A13128">
            <v>185798</v>
          </cell>
          <cell r="B13128" t="str">
            <v>RESOLVER CABLE</v>
          </cell>
          <cell r="C13128" t="str">
            <v>14M FUER SM-MOTOR</v>
          </cell>
          <cell r="D13128" t="str">
            <v>KLINK &amp; OECHSLE</v>
          </cell>
          <cell r="E13128" t="str">
            <v>4X 2X 0,25MM² + 2X 1MM²</v>
          </cell>
          <cell r="F13128" t="str">
            <v>RESOLVERKABEL</v>
          </cell>
          <cell r="G13128" t="str">
            <v>CÂBLE SYNCHRO</v>
          </cell>
        </row>
        <row r="13129">
          <cell r="A13129">
            <v>4302609</v>
          </cell>
          <cell r="B13129" t="str">
            <v>COUNTER OF OPERATING HOURS</v>
          </cell>
          <cell r="C13129" t="str">
            <v>EINBAUVERSION  10-80 VDC</v>
          </cell>
          <cell r="D13129" t="str">
            <v>SCHNEIDER</v>
          </cell>
          <cell r="E13129" t="str">
            <v xml:space="preserve"> 15609</v>
          </cell>
          <cell r="F13129" t="str">
            <v>BETRIEBSSTUNDENZÄHLER</v>
          </cell>
          <cell r="G13129" t="str">
            <v>COMPTEUR HORAIRE DE FONCTIONNEMENT</v>
          </cell>
          <cell r="H13129" t="str">
            <v xml:space="preserve"> KABEL ENKODERA</v>
          </cell>
        </row>
        <row r="13130">
          <cell r="A13130">
            <v>185800</v>
          </cell>
          <cell r="B13130" t="str">
            <v>OPERATING ELEMENT PUSH BUTTON</v>
          </cell>
          <cell r="C13130" t="str">
            <v>SW "T" M. KRAGENRING</v>
          </cell>
          <cell r="D13130" t="str">
            <v/>
          </cell>
          <cell r="E13130" t="str">
            <v/>
          </cell>
          <cell r="F13130" t="str">
            <v>BETÄTIGUNGSELEMENT TASTER</v>
          </cell>
          <cell r="G13130" t="str">
            <v>POUSSOIR À BOUTON LUMINEUX</v>
          </cell>
        </row>
        <row r="13131">
          <cell r="A13131">
            <v>185801</v>
          </cell>
          <cell r="B13131" t="str">
            <v>MALE INSERT</v>
          </cell>
          <cell r="C13131" t="str">
            <v>HARTNG*HAN 25D</v>
          </cell>
          <cell r="D13131" t="str">
            <v>HARTING</v>
          </cell>
          <cell r="E13131" t="str">
            <v/>
          </cell>
          <cell r="F13131" t="str">
            <v>STIFTEINSATZ</v>
          </cell>
          <cell r="G13131" t="str">
            <v>INSERT MALE</v>
          </cell>
        </row>
        <row r="13132">
          <cell r="A13132">
            <v>185802</v>
          </cell>
          <cell r="B13132" t="str">
            <v>FEMALE INSERT</v>
          </cell>
          <cell r="C13132" t="str">
            <v>HARTNG*HAN 25D</v>
          </cell>
          <cell r="D13132" t="str">
            <v>HARTING</v>
          </cell>
          <cell r="E13132" t="str">
            <v/>
          </cell>
          <cell r="F13132" t="str">
            <v>BUCHSENEINSATZ</v>
          </cell>
          <cell r="G13132" t="str">
            <v>INSERT FEMELLE</v>
          </cell>
          <cell r="H13132" t="str">
            <v>WKŁADKA DAMSKA</v>
          </cell>
        </row>
        <row r="13133">
          <cell r="A13133">
            <v>185803</v>
          </cell>
          <cell r="B13133" t="str">
            <v>REFLEX LIGHT BARRIER</v>
          </cell>
          <cell r="C13133" t="str">
            <v>PRK 18 HELL/DUNKEL</v>
          </cell>
          <cell r="D13133" t="str">
            <v>LEUZE</v>
          </cell>
          <cell r="E13133" t="str">
            <v>50033554</v>
          </cell>
          <cell r="F13133" t="str">
            <v>REFLEXLICHTSCHRANKE</v>
          </cell>
          <cell r="G13133" t="str">
            <v>BARRIERE DE LUMIERE, REFLEX</v>
          </cell>
        </row>
        <row r="13134">
          <cell r="A13134">
            <v>185804</v>
          </cell>
          <cell r="B13134" t="str">
            <v>OPTICAL FIBRE</v>
          </cell>
          <cell r="C13134" t="str">
            <v>E-SS-056  7,0M</v>
          </cell>
          <cell r="D13134" t="str">
            <v>ELAU</v>
          </cell>
          <cell r="E13134" t="str">
            <v>VW3E3056R070</v>
          </cell>
          <cell r="F13134" t="str">
            <v>LICHTWELLENLEITER</v>
          </cell>
          <cell r="G13134" t="str">
            <v/>
          </cell>
        </row>
        <row r="13135">
          <cell r="A13135">
            <v>185805</v>
          </cell>
          <cell r="B13135" t="str">
            <v>SCREENING STONE</v>
          </cell>
          <cell r="C13135" t="str">
            <v>Z-DIODE 75W</v>
          </cell>
          <cell r="D13135" t="str">
            <v>MURR</v>
          </cell>
          <cell r="E13135" t="str">
            <v>26073</v>
          </cell>
          <cell r="F13135" t="str">
            <v>ENTSTÖRBAUSTEIN</v>
          </cell>
          <cell r="G13135" t="str">
            <v/>
          </cell>
        </row>
        <row r="13136">
          <cell r="A13136">
            <v>185806</v>
          </cell>
          <cell r="B13136" t="str">
            <v>BUTTON</v>
          </cell>
          <cell r="C13136" t="str">
            <v>SICK  *WTB 160T-F432</v>
          </cell>
          <cell r="D13136" t="str">
            <v/>
          </cell>
          <cell r="E13136" t="str">
            <v/>
          </cell>
          <cell r="F13136" t="str">
            <v>TASTER</v>
          </cell>
          <cell r="G13136" t="str">
            <v>BOUTON DE TOUCHE</v>
          </cell>
        </row>
        <row r="13137">
          <cell r="A13137">
            <v>185807</v>
          </cell>
          <cell r="B13137" t="str">
            <v>LIGHT BARRIER, REFLEX</v>
          </cell>
          <cell r="C13137" t="str">
            <v>WT2S-P211 LIGHT SWITCHING</v>
          </cell>
          <cell r="D13137" t="str">
            <v>SICK</v>
          </cell>
          <cell r="E13137" t="str">
            <v>1022658</v>
          </cell>
          <cell r="F13137" t="str">
            <v>LICHTSCHRANKE, REFLEX</v>
          </cell>
          <cell r="G13137" t="str">
            <v>BARRIERE DE LUMIERE, REFLEX</v>
          </cell>
        </row>
        <row r="13138">
          <cell r="A13138">
            <v>185808</v>
          </cell>
          <cell r="B13138" t="str">
            <v>AIR CONDITIONING APPLIANCE</v>
          </cell>
          <cell r="C13138" t="str">
            <v>ERS.D.4300499</v>
          </cell>
          <cell r="D13138" t="str">
            <v>RITTAL</v>
          </cell>
          <cell r="E13138" t="str">
            <v xml:space="preserve"> SK 3265.100</v>
          </cell>
          <cell r="F13138" t="str">
            <v>KLIMAGERÄT</v>
          </cell>
          <cell r="G13138" t="str">
            <v/>
          </cell>
        </row>
        <row r="13139">
          <cell r="A13139">
            <v>185809</v>
          </cell>
          <cell r="B13139" t="str">
            <v>CIRCUIT BREAKER</v>
          </cell>
          <cell r="C13139" t="str">
            <v>1-POL 6A 10KA</v>
          </cell>
          <cell r="D13139" t="str">
            <v>SIEMENS</v>
          </cell>
          <cell r="E13139" t="str">
            <v>5SX4 106-7</v>
          </cell>
          <cell r="F13139" t="str">
            <v>LEISTUNGSSCHALTER</v>
          </cell>
          <cell r="G13139" t="str">
            <v>DISJONCTEUR</v>
          </cell>
          <cell r="H13139" t="str">
            <v>WYŁĄCZNIK OBWODU</v>
          </cell>
        </row>
        <row r="13140">
          <cell r="A13140">
            <v>185810</v>
          </cell>
          <cell r="B13140" t="str">
            <v>AMPLIFIER</v>
          </cell>
          <cell r="C13140" t="str">
            <v>ERSETZT DURCH 4301179</v>
          </cell>
          <cell r="D13140" t="str">
            <v>KEYENCE</v>
          </cell>
          <cell r="E13140" t="str">
            <v>FS-V21 RP SO(2436)</v>
          </cell>
          <cell r="F13140" t="str">
            <v>VERSTÄRKER</v>
          </cell>
          <cell r="G13140" t="str">
            <v/>
          </cell>
        </row>
        <row r="13141">
          <cell r="A13141">
            <v>185811</v>
          </cell>
          <cell r="B13141" t="str">
            <v>OPTICAL LENSE</v>
          </cell>
          <cell r="C13141" t="str">
            <v>F-5</v>
          </cell>
          <cell r="D13141" t="str">
            <v>KEYENCE</v>
          </cell>
          <cell r="E13141" t="str">
            <v>F-5</v>
          </cell>
          <cell r="F13141" t="str">
            <v>OPTIKLINSE</v>
          </cell>
          <cell r="G13141" t="str">
            <v/>
          </cell>
        </row>
        <row r="13142">
          <cell r="A13142">
            <v>185812</v>
          </cell>
          <cell r="B13142" t="str">
            <v>AMPLIFIER</v>
          </cell>
          <cell r="C13142" t="str">
            <v>BURSTE*9243 FUER DMS-SENSOR</v>
          </cell>
          <cell r="D13142" t="str">
            <v/>
          </cell>
          <cell r="E13142" t="str">
            <v>9243 IP65</v>
          </cell>
          <cell r="F13142" t="str">
            <v>VERSTÄRKER</v>
          </cell>
          <cell r="G13142" t="str">
            <v/>
          </cell>
        </row>
        <row r="13143">
          <cell r="A13143">
            <v>185813</v>
          </cell>
          <cell r="B13143" t="str">
            <v>CABLE BOX</v>
          </cell>
          <cell r="C13143" t="str">
            <v>M8 4-POL. GERADE 1M</v>
          </cell>
          <cell r="D13143" t="str">
            <v>MURR</v>
          </cell>
          <cell r="E13143" t="str">
            <v xml:space="preserve"> 3833609</v>
          </cell>
          <cell r="F13143" t="str">
            <v>KABELDOSE</v>
          </cell>
          <cell r="G13143" t="str">
            <v>BOÎTIER À CÂBLES</v>
          </cell>
        </row>
        <row r="13144">
          <cell r="A13144">
            <v>185814</v>
          </cell>
          <cell r="B13144" t="str">
            <v>CABLE BOX</v>
          </cell>
          <cell r="C13144" t="str">
            <v>M8 4-POLIG GERADE 2M</v>
          </cell>
          <cell r="D13144" t="str">
            <v>MURR</v>
          </cell>
          <cell r="E13144" t="str">
            <v>3833611</v>
          </cell>
          <cell r="F13144" t="str">
            <v>KABELDOSE</v>
          </cell>
          <cell r="G13144" t="str">
            <v>BOÎTIER À CÂBLES</v>
          </cell>
        </row>
        <row r="13145">
          <cell r="A13145">
            <v>185815</v>
          </cell>
          <cell r="B13145" t="str">
            <v>MODEM</v>
          </cell>
          <cell r="C13145" t="str">
            <v>ANALOG 56K 4.2 FÜR HUTSCHIENE</v>
          </cell>
          <cell r="D13145" t="str">
            <v>INSYS</v>
          </cell>
          <cell r="E13145" t="str">
            <v>11-02-01-01-40.28</v>
          </cell>
          <cell r="F13145" t="str">
            <v>MODEM</v>
          </cell>
          <cell r="G13145" t="str">
            <v/>
          </cell>
        </row>
        <row r="13146">
          <cell r="A13146">
            <v>185816</v>
          </cell>
          <cell r="B13146" t="str">
            <v>MODEM</v>
          </cell>
          <cell r="C13146" t="str">
            <v>ISDN TA</v>
          </cell>
          <cell r="D13146" t="str">
            <v>INSYS</v>
          </cell>
          <cell r="E13146" t="str">
            <v>11-02-01-02-00.005</v>
          </cell>
          <cell r="F13146" t="str">
            <v>MODEM</v>
          </cell>
          <cell r="G13146" t="str">
            <v/>
          </cell>
        </row>
        <row r="13147">
          <cell r="A13147">
            <v>185817</v>
          </cell>
          <cell r="B13147" t="str">
            <v>COLOR SCANNER</v>
          </cell>
          <cell r="C13147" t="str">
            <v>SICK  *CSM RGB</v>
          </cell>
          <cell r="D13147" t="str">
            <v>SICK</v>
          </cell>
          <cell r="E13147" t="str">
            <v>1022569</v>
          </cell>
          <cell r="F13147" t="str">
            <v>FARBLESER</v>
          </cell>
          <cell r="G13147" t="str">
            <v/>
          </cell>
        </row>
        <row r="13148">
          <cell r="A13148">
            <v>185818</v>
          </cell>
          <cell r="B13148" t="str">
            <v>LIGHT BARRIER, REFLEX</v>
          </cell>
          <cell r="C13148" t="str">
            <v>WT23 30..1000MM</v>
          </cell>
          <cell r="D13148" t="str">
            <v>SICK</v>
          </cell>
          <cell r="E13148" t="str">
            <v>1016667</v>
          </cell>
          <cell r="F13148" t="str">
            <v>LICHTSCHRANKE, REFLEX</v>
          </cell>
          <cell r="G13148" t="str">
            <v>BARRIERE DE LUMIERE, REFLEX</v>
          </cell>
        </row>
        <row r="13149">
          <cell r="A13149">
            <v>185819</v>
          </cell>
          <cell r="B13149" t="str">
            <v>HEATING CARTRIDGE</v>
          </cell>
          <cell r="C13149" t="str">
            <v>WATLOW*EB 12,5X320     300W</v>
          </cell>
          <cell r="D13149" t="str">
            <v>WATLOW</v>
          </cell>
          <cell r="E13149" t="str">
            <v>KEBJO320U001A 12,5MMX320MM</v>
          </cell>
          <cell r="F13149" t="str">
            <v>HEIZPATRONE</v>
          </cell>
          <cell r="G13149" t="str">
            <v>CARTOUCHE CHAUFFANTE</v>
          </cell>
        </row>
        <row r="13150">
          <cell r="A13150">
            <v>185820</v>
          </cell>
          <cell r="B13150" t="str">
            <v>RESISTANCE THERMOMETER</v>
          </cell>
          <cell r="C13150" t="str">
            <v>ERSETZT DURCH 4200342</v>
          </cell>
          <cell r="D13150" t="str">
            <v>WATLOW</v>
          </cell>
          <cell r="E13150" t="str">
            <v>PT100,TYP RB,KLASSE A,NR.3008</v>
          </cell>
          <cell r="F13150" t="str">
            <v>WIDERSTANDSTHERMOMETER</v>
          </cell>
          <cell r="G13150" t="str">
            <v>THERMOMÈTRE À RÉSISTANCE</v>
          </cell>
        </row>
        <row r="13151">
          <cell r="A13151">
            <v>185821</v>
          </cell>
          <cell r="B13151" t="str">
            <v>BUS COUPLER</v>
          </cell>
          <cell r="C13151" t="str">
            <v>PROFIBUS 12MB.DIG.E/A+ ANALOG</v>
          </cell>
          <cell r="D13151" t="str">
            <v>WAGO</v>
          </cell>
          <cell r="E13151" t="str">
            <v>750-333</v>
          </cell>
          <cell r="F13151" t="str">
            <v>BUSKOPPLER</v>
          </cell>
          <cell r="G13151" t="str">
            <v>COUPLEUR DE BUS</v>
          </cell>
        </row>
        <row r="13152">
          <cell r="A13152">
            <v>185822</v>
          </cell>
          <cell r="B13152" t="str">
            <v>FUNCTION KEY</v>
          </cell>
          <cell r="C13152" t="str">
            <v>TASTER+1S+LM+GELB</v>
          </cell>
          <cell r="D13152" t="str">
            <v>SIEMENS</v>
          </cell>
          <cell r="E13152" t="str">
            <v>3SB3206-0AA31</v>
          </cell>
          <cell r="F13152" t="str">
            <v>BEFEHLEN+MELDEN</v>
          </cell>
          <cell r="G13152" t="str">
            <v>ORDRES ET SIGNALER</v>
          </cell>
        </row>
        <row r="13153">
          <cell r="A13153">
            <v>185823</v>
          </cell>
          <cell r="B13153" t="str">
            <v/>
          </cell>
          <cell r="C13153" t="str">
            <v>*FAZ-R6          6A</v>
          </cell>
          <cell r="D13153" t="str">
            <v/>
          </cell>
          <cell r="E13153" t="str">
            <v/>
          </cell>
          <cell r="F13153" t="str">
            <v>AUTOMAT R 1POL.</v>
          </cell>
          <cell r="G13153" t="str">
            <v/>
          </cell>
        </row>
        <row r="13154">
          <cell r="A13154">
            <v>185824</v>
          </cell>
          <cell r="B13154" t="str">
            <v/>
          </cell>
          <cell r="C13154" t="str">
            <v>*FAZ-R10        10A</v>
          </cell>
          <cell r="D13154" t="str">
            <v/>
          </cell>
          <cell r="E13154" t="str">
            <v/>
          </cell>
          <cell r="F13154" t="str">
            <v>AUTOMAT R 1POL.</v>
          </cell>
          <cell r="G13154" t="str">
            <v/>
          </cell>
        </row>
        <row r="13155">
          <cell r="A13155">
            <v>185825</v>
          </cell>
          <cell r="B13155" t="str">
            <v/>
          </cell>
          <cell r="C13155" t="str">
            <v>*FAZ-R16        16A</v>
          </cell>
          <cell r="D13155" t="str">
            <v/>
          </cell>
          <cell r="E13155" t="str">
            <v/>
          </cell>
          <cell r="F13155" t="str">
            <v>AUTOMAT R 1POL.</v>
          </cell>
          <cell r="G13155" t="str">
            <v/>
          </cell>
        </row>
        <row r="13156">
          <cell r="A13156">
            <v>185826</v>
          </cell>
          <cell r="B13156" t="str">
            <v/>
          </cell>
          <cell r="C13156" t="str">
            <v>ELCOWA*230V 50/60 HZ /5000V</v>
          </cell>
          <cell r="D13156" t="str">
            <v>ELCOWA</v>
          </cell>
          <cell r="E13156" t="str">
            <v>SC04B MIT INTERNEN ANSCHLÜSSEN</v>
          </cell>
          <cell r="F13156" t="str">
            <v>GENERATOR</v>
          </cell>
          <cell r="G13156" t="str">
            <v/>
          </cell>
        </row>
        <row r="13157">
          <cell r="A13157">
            <v>185827</v>
          </cell>
          <cell r="B13157" t="str">
            <v>CAPACITIVE ELECTRODE</v>
          </cell>
          <cell r="C13157" t="str">
            <v>300MM</v>
          </cell>
          <cell r="D13157" t="str">
            <v>ELCOWA</v>
          </cell>
          <cell r="E13157" t="str">
            <v>88BS-02, 3M KABEL</v>
          </cell>
          <cell r="F13157" t="str">
            <v>KAPAZITIVE ELEKTRODE</v>
          </cell>
          <cell r="G13157" t="str">
            <v>ELECTRODE SONDE SUR TIGE</v>
          </cell>
        </row>
        <row r="13158">
          <cell r="A13158">
            <v>185828</v>
          </cell>
          <cell r="B13158" t="str">
            <v/>
          </cell>
          <cell r="C13158" t="str">
            <v>MS-KMS1-A1-S</v>
          </cell>
          <cell r="D13158" t="str">
            <v/>
          </cell>
          <cell r="E13158" t="str">
            <v/>
          </cell>
          <cell r="F13158" t="str">
            <v>BETÄTIGUNGSELEMENT SCHLÜSSELSCHALTER</v>
          </cell>
          <cell r="G13158" t="str">
            <v/>
          </cell>
        </row>
        <row r="13159">
          <cell r="A13159">
            <v>185829</v>
          </cell>
          <cell r="B13159" t="str">
            <v>HUMIDOR LIGHT</v>
          </cell>
          <cell r="C13159" t="str">
            <v>SCHUCH*2 X 9W</v>
          </cell>
          <cell r="D13159" t="str">
            <v>SCHUCH</v>
          </cell>
          <cell r="E13159" t="str">
            <v>BEZ.SCHUCH NR.130 209 PKL</v>
          </cell>
          <cell r="F13159" t="str">
            <v>FEUCHTRAUMLEUCHTE</v>
          </cell>
          <cell r="G13159" t="str">
            <v/>
          </cell>
        </row>
        <row r="13160">
          <cell r="A13160">
            <v>185830</v>
          </cell>
          <cell r="B13160" t="str">
            <v>FLUORESCENT LAMP</v>
          </cell>
          <cell r="C13160" t="str">
            <v>OSRAM *DULUX S 9W</v>
          </cell>
          <cell r="D13160" t="str">
            <v>OSRAM</v>
          </cell>
          <cell r="E13160" t="str">
            <v>OSRAM NR:DULUX S 9 W/11-860</v>
          </cell>
          <cell r="F13160" t="str">
            <v>LEUCHTSTOFFLAMPE</v>
          </cell>
          <cell r="G13160" t="str">
            <v/>
          </cell>
        </row>
        <row r="13161">
          <cell r="A13161">
            <v>185831</v>
          </cell>
          <cell r="B13161" t="str">
            <v>PAC CONTROLLER</v>
          </cell>
          <cell r="C13161" t="str">
            <v>PD MAX-4,8MB,19ACHS</v>
          </cell>
          <cell r="D13161" t="str">
            <v>ELAU</v>
          </cell>
          <cell r="E13161" t="str">
            <v>VCA0200AM0AA00</v>
          </cell>
          <cell r="F13161" t="str">
            <v>PAC-CONTROLLER</v>
          </cell>
          <cell r="G13161" t="str">
            <v>PAC-CONTROLLER</v>
          </cell>
        </row>
        <row r="13162">
          <cell r="A13162">
            <v>185832</v>
          </cell>
          <cell r="B13162" t="str">
            <v>PAC CONTROLLER</v>
          </cell>
          <cell r="C13162" t="str">
            <v>PD MAXX-4,8MB,19ACHS</v>
          </cell>
          <cell r="D13162" t="str">
            <v>ELAU</v>
          </cell>
          <cell r="E13162" t="str">
            <v>VCA0220AM0AA00</v>
          </cell>
          <cell r="F13162" t="str">
            <v>PAC-CONTROLLER</v>
          </cell>
          <cell r="G13162" t="str">
            <v>PAC-CONTROLLER</v>
          </cell>
        </row>
        <row r="13163">
          <cell r="A13163">
            <v>185833</v>
          </cell>
          <cell r="B13163" t="str">
            <v/>
          </cell>
          <cell r="C13163" t="str">
            <v>S7-300 CP 342-5</v>
          </cell>
          <cell r="D13163" t="str">
            <v/>
          </cell>
          <cell r="E13163" t="str">
            <v/>
          </cell>
          <cell r="F13163" t="str">
            <v>SPS-KOMMUNIKATION</v>
          </cell>
          <cell r="G13163" t="str">
            <v/>
          </cell>
        </row>
        <row r="13164">
          <cell r="A13164">
            <v>185834</v>
          </cell>
          <cell r="B13164" t="str">
            <v/>
          </cell>
          <cell r="C13164" t="str">
            <v>UK 10,3-HESI</v>
          </cell>
          <cell r="D13164" t="str">
            <v>PHOENIX CONTACT</v>
          </cell>
          <cell r="E13164" t="str">
            <v>3004906</v>
          </cell>
          <cell r="F13164" t="str">
            <v>KLEMME-SICHERUNG</v>
          </cell>
          <cell r="G13164" t="str">
            <v/>
          </cell>
        </row>
        <row r="13165">
          <cell r="A13165">
            <v>185835</v>
          </cell>
          <cell r="B13165" t="str">
            <v>ELECTRONIC COUPLING LINK</v>
          </cell>
          <cell r="C13165" t="str">
            <v>MR6,2 24VDC  2A</v>
          </cell>
          <cell r="D13165" t="str">
            <v>MURR</v>
          </cell>
          <cell r="E13165" t="str">
            <v>52501</v>
          </cell>
          <cell r="F13165" t="str">
            <v>OPTOKOPPLER</v>
          </cell>
          <cell r="G13165" t="str">
            <v>OPTOCOUPLEURS</v>
          </cell>
        </row>
        <row r="13166">
          <cell r="A13166">
            <v>185836</v>
          </cell>
          <cell r="B13166" t="str">
            <v>FORK LIGHT BARRIER</v>
          </cell>
          <cell r="C13166" t="str">
            <v>WF50-B4150</v>
          </cell>
          <cell r="D13166" t="str">
            <v>SICK</v>
          </cell>
          <cell r="E13166" t="str">
            <v>6012066</v>
          </cell>
          <cell r="F13166" t="str">
            <v>GABELLICHTSCHRANKE</v>
          </cell>
          <cell r="G13166" t="str">
            <v/>
          </cell>
        </row>
        <row r="13167">
          <cell r="A13167">
            <v>185837</v>
          </cell>
          <cell r="B13167" t="str">
            <v>CABLE BOX</v>
          </cell>
          <cell r="C13167" t="str">
            <v>M8 4-POLIG GERADE 5M</v>
          </cell>
          <cell r="D13167" t="str">
            <v>SICK</v>
          </cell>
          <cell r="E13167" t="str">
            <v>6009872</v>
          </cell>
          <cell r="F13167" t="str">
            <v>KABELDOSE</v>
          </cell>
          <cell r="G13167" t="str">
            <v>BOÎTIER À CÂBLES</v>
          </cell>
        </row>
        <row r="13168">
          <cell r="A13168">
            <v>185838</v>
          </cell>
          <cell r="B13168" t="str">
            <v>PLUG</v>
          </cell>
          <cell r="C13168" t="str">
            <v>GERADE M. 5M LEITUNG, M12 4POL</v>
          </cell>
          <cell r="D13168" t="str">
            <v>LAETUS</v>
          </cell>
          <cell r="E13168" t="str">
            <v>407939300</v>
          </cell>
          <cell r="F13168" t="str">
            <v>STECKER</v>
          </cell>
          <cell r="G13168" t="str">
            <v/>
          </cell>
        </row>
        <row r="13169">
          <cell r="A13169">
            <v>185849</v>
          </cell>
          <cell r="B13169" t="str">
            <v>FUNCTION KEY</v>
          </cell>
          <cell r="C13169" t="str">
            <v>SCHALTER+KEY</v>
          </cell>
          <cell r="D13169" t="str">
            <v/>
          </cell>
          <cell r="E13169" t="str">
            <v/>
          </cell>
          <cell r="F13169" t="str">
            <v>BEFEHLEN+MELDEN</v>
          </cell>
          <cell r="G13169" t="str">
            <v>ORDRES ET SIGNALER</v>
          </cell>
        </row>
        <row r="13170">
          <cell r="A13170">
            <v>185850</v>
          </cell>
          <cell r="B13170" t="str">
            <v>TEAR CONTROL</v>
          </cell>
          <cell r="C13170" t="str">
            <v>EOK-RS-01 (KOMPL.)</v>
          </cell>
          <cell r="D13170" t="str">
            <v>FRIEDRICH</v>
          </cell>
          <cell r="E13170" t="str">
            <v>EOK-RS6-410290-P + EOK-RS</v>
          </cell>
          <cell r="F13170" t="str">
            <v>RISSKONTROLLE</v>
          </cell>
          <cell r="G13170" t="str">
            <v/>
          </cell>
        </row>
        <row r="13171">
          <cell r="A13171">
            <v>190000</v>
          </cell>
          <cell r="B13171" t="str">
            <v>GEAR MOTOR</v>
          </cell>
          <cell r="C13171" t="str">
            <v>SR 220 F-71 S/L   V3</v>
          </cell>
          <cell r="D13171" t="str">
            <v>REHFUS</v>
          </cell>
          <cell r="E13171" t="str">
            <v/>
          </cell>
          <cell r="F13171" t="str">
            <v>GETRIEBEMOTOR</v>
          </cell>
          <cell r="G13171" t="str">
            <v>MOTEUR RÉDUCTEUR</v>
          </cell>
        </row>
        <row r="13172">
          <cell r="A13172">
            <v>190001</v>
          </cell>
          <cell r="B13172" t="str">
            <v>CLUTCH</v>
          </cell>
          <cell r="C13172" t="str">
            <v>ECG  40 L/03377 25H7 (TEXT)</v>
          </cell>
          <cell r="D13172" t="str">
            <v>ENEMAC</v>
          </cell>
          <cell r="E13172" t="str">
            <v/>
          </cell>
          <cell r="F13172" t="str">
            <v>KUPPLUNG</v>
          </cell>
          <cell r="G13172" t="str">
            <v/>
          </cell>
        </row>
        <row r="13173">
          <cell r="A13173">
            <v>190002</v>
          </cell>
          <cell r="B13173" t="str">
            <v>GEAR MOTOR</v>
          </cell>
          <cell r="C13173" t="str">
            <v>13.125.45.3.2.0   GS</v>
          </cell>
          <cell r="D13173" t="str">
            <v>LENZE</v>
          </cell>
          <cell r="E13173" t="str">
            <v/>
          </cell>
          <cell r="F13173" t="str">
            <v>GETRIEBEMOTOR</v>
          </cell>
          <cell r="G13173" t="str">
            <v>MOTEUR RÉDUCTEUR</v>
          </cell>
        </row>
        <row r="13174">
          <cell r="A13174">
            <v>190003</v>
          </cell>
          <cell r="B13174" t="str">
            <v>BEVEL GEAR BOX</v>
          </cell>
          <cell r="C13174" t="str">
            <v>K302-VG-0067-MR30</v>
          </cell>
          <cell r="D13174" t="str">
            <v>STOEB.</v>
          </cell>
          <cell r="E13174" t="str">
            <v/>
          </cell>
          <cell r="F13174" t="str">
            <v>KEGELRADGETRIEBE</v>
          </cell>
          <cell r="G13174" t="str">
            <v/>
          </cell>
        </row>
        <row r="13175">
          <cell r="A13175">
            <v>190004</v>
          </cell>
          <cell r="B13175" t="str">
            <v>BEVEL GEAR BOX</v>
          </cell>
          <cell r="C13175" t="str">
            <v>K302-VB-0170-MR30</v>
          </cell>
          <cell r="D13175" t="str">
            <v>STOEB.</v>
          </cell>
          <cell r="E13175" t="str">
            <v/>
          </cell>
          <cell r="F13175" t="str">
            <v>KEGELRADGETRIEBE</v>
          </cell>
          <cell r="G13175" t="str">
            <v/>
          </cell>
        </row>
        <row r="13176">
          <cell r="A13176">
            <v>190005</v>
          </cell>
          <cell r="B13176" t="str">
            <v>BEVEL GEAR BOX</v>
          </cell>
          <cell r="C13176" t="str">
            <v>K302-VB-0230-MR30</v>
          </cell>
          <cell r="D13176" t="str">
            <v>STOEB.</v>
          </cell>
          <cell r="E13176" t="str">
            <v/>
          </cell>
          <cell r="F13176" t="str">
            <v>KEGELRADGETRIEBE</v>
          </cell>
          <cell r="G13176" t="str">
            <v/>
          </cell>
        </row>
        <row r="13177">
          <cell r="A13177">
            <v>190006</v>
          </cell>
          <cell r="B13177" t="str">
            <v>PROFILE RING</v>
          </cell>
          <cell r="C13177" t="str">
            <v>3 SEGMENTE, BOLZENVERSCHLUSS M</v>
          </cell>
          <cell r="D13177" t="str">
            <v>KOHLER GMBH</v>
          </cell>
          <cell r="E13177" t="str">
            <v>T130293130AC3A</v>
          </cell>
          <cell r="F13177" t="str">
            <v>PROFILRING</v>
          </cell>
          <cell r="G13177" t="str">
            <v/>
          </cell>
        </row>
        <row r="13178">
          <cell r="A13178">
            <v>190007</v>
          </cell>
          <cell r="B13178" t="str">
            <v/>
          </cell>
          <cell r="C13178" t="str">
            <v>W - 3900 (STANDARD)</v>
          </cell>
          <cell r="D13178" t="str">
            <v>WILLET</v>
          </cell>
          <cell r="E13178" t="str">
            <v/>
          </cell>
          <cell r="F13178" t="str">
            <v>SCHREIBKOPFHALT.</v>
          </cell>
          <cell r="G13178" t="str">
            <v/>
          </cell>
        </row>
        <row r="13179">
          <cell r="A13179">
            <v>190008</v>
          </cell>
          <cell r="B13179" t="str">
            <v>ENERGIE CHAIN</v>
          </cell>
          <cell r="C13179" t="str">
            <v># 250.05.075.0  20 GLIEDER</v>
          </cell>
          <cell r="D13179" t="str">
            <v>IGUS</v>
          </cell>
          <cell r="E13179" t="str">
            <v/>
          </cell>
          <cell r="F13179" t="str">
            <v>ENERGIEKETTE</v>
          </cell>
          <cell r="G13179" t="str">
            <v/>
          </cell>
        </row>
        <row r="13180">
          <cell r="A13180">
            <v>190009</v>
          </cell>
          <cell r="B13180" t="str">
            <v>CLUTCH</v>
          </cell>
          <cell r="C13180" t="str">
            <v>NA 74.36.70/3-A2-A2</v>
          </cell>
          <cell r="D13180" t="str">
            <v>INKOMA</v>
          </cell>
          <cell r="E13180" t="str">
            <v/>
          </cell>
          <cell r="F13180" t="str">
            <v>KUPPLUNG</v>
          </cell>
          <cell r="G13180" t="str">
            <v/>
          </cell>
        </row>
        <row r="13181">
          <cell r="A13181">
            <v>190010</v>
          </cell>
          <cell r="B13181" t="str">
            <v>LEAFLET FOLDING UNIT</v>
          </cell>
          <cell r="C13181" t="str">
            <v>FA 21/4 SVA/21  Z=40</v>
          </cell>
          <cell r="D13181" t="str">
            <v>GUK</v>
          </cell>
          <cell r="E13181" t="str">
            <v/>
          </cell>
          <cell r="F13181" t="str">
            <v>FALZAPPARAT V.ST.</v>
          </cell>
          <cell r="G13181" t="str">
            <v/>
          </cell>
        </row>
        <row r="13182">
          <cell r="A13182">
            <v>190011</v>
          </cell>
          <cell r="B13182" t="str">
            <v>BEVEL GEAR BOX</v>
          </cell>
          <cell r="C13182" t="str">
            <v>L 0; I=4:1 BA 40</v>
          </cell>
          <cell r="D13182" t="str">
            <v>VOGEL</v>
          </cell>
          <cell r="E13182" t="str">
            <v/>
          </cell>
          <cell r="F13182" t="str">
            <v>KEGELRADGETRIEBE</v>
          </cell>
          <cell r="G13182" t="str">
            <v/>
          </cell>
        </row>
        <row r="13183">
          <cell r="A13183">
            <v>190012</v>
          </cell>
          <cell r="B13183" t="str">
            <v>STEP GEARING</v>
          </cell>
          <cell r="C13183" t="str">
            <v>EP 0125/0034/04-120</v>
          </cell>
          <cell r="D13183" t="str">
            <v>EXPERT</v>
          </cell>
          <cell r="E13183" t="str">
            <v/>
          </cell>
          <cell r="F13183" t="str">
            <v>SCHRITTGETRIEBE</v>
          </cell>
          <cell r="G13183" t="str">
            <v/>
          </cell>
        </row>
        <row r="13184">
          <cell r="A13184">
            <v>190013</v>
          </cell>
          <cell r="B13184" t="str">
            <v>STEP GEARING</v>
          </cell>
          <cell r="C13184" t="str">
            <v>EP 0125/0035/06-120</v>
          </cell>
          <cell r="D13184" t="str">
            <v>EXPERT</v>
          </cell>
          <cell r="E13184" t="str">
            <v/>
          </cell>
          <cell r="F13184" t="str">
            <v>SCHRITTGETRIEBE</v>
          </cell>
          <cell r="G13184" t="str">
            <v/>
          </cell>
        </row>
        <row r="13185">
          <cell r="A13185">
            <v>190014</v>
          </cell>
          <cell r="B13185" t="str">
            <v>TRANSPORT CONVEYOR</v>
          </cell>
          <cell r="C13185" t="str">
            <v>MK 2000     100X 350</v>
          </cell>
          <cell r="D13185" t="str">
            <v>KITZ</v>
          </cell>
          <cell r="E13185" t="str">
            <v/>
          </cell>
          <cell r="F13185" t="str">
            <v>TRANSPORTBAND</v>
          </cell>
          <cell r="G13185" t="str">
            <v>CONVOYEUR</v>
          </cell>
        </row>
        <row r="13186">
          <cell r="A13186">
            <v>190015</v>
          </cell>
          <cell r="B13186" t="str">
            <v>SIDE GUIDE</v>
          </cell>
          <cell r="C13186" t="str">
            <v>SYSTEM SF 3.2    400</v>
          </cell>
          <cell r="D13186" t="str">
            <v>KITZ</v>
          </cell>
          <cell r="E13186" t="str">
            <v/>
          </cell>
          <cell r="F13186" t="str">
            <v>SEITENFÜHRUNG</v>
          </cell>
          <cell r="G13186" t="str">
            <v/>
          </cell>
        </row>
        <row r="13187">
          <cell r="A13187">
            <v>190016</v>
          </cell>
          <cell r="B13187" t="str">
            <v>CHAIN ENDLESS</v>
          </cell>
          <cell r="C13187" t="str">
            <v>RS50HP X 352 GLIEDER</v>
          </cell>
          <cell r="D13187" t="str">
            <v>KEWEST</v>
          </cell>
          <cell r="E13187" t="str">
            <v/>
          </cell>
          <cell r="F13187" t="str">
            <v>HOHLBOLZENKETTE</v>
          </cell>
          <cell r="G13187" t="str">
            <v/>
          </cell>
        </row>
        <row r="13188">
          <cell r="A13188">
            <v>190017</v>
          </cell>
          <cell r="B13188" t="str">
            <v>PLANET GEAR</v>
          </cell>
          <cell r="C13188" t="str">
            <v>PG 90-015/MB 90-081</v>
          </cell>
          <cell r="D13188" t="str">
            <v>BAYSIDE</v>
          </cell>
          <cell r="E13188" t="str">
            <v>0003820000 UND 0009108010</v>
          </cell>
          <cell r="F13188" t="str">
            <v>PLANETENGETRIEBE</v>
          </cell>
          <cell r="G13188" t="str">
            <v>ENGRENAGE PLANÉTAIRE</v>
          </cell>
        </row>
        <row r="13189">
          <cell r="A13189">
            <v>190018</v>
          </cell>
          <cell r="B13189" t="str">
            <v>GEAR MOTOR</v>
          </cell>
          <cell r="C13189" t="str">
            <v>C002N 0140 D71 K4</v>
          </cell>
          <cell r="D13189" t="str">
            <v>STOEB.</v>
          </cell>
          <cell r="E13189" t="str">
            <v/>
          </cell>
          <cell r="F13189" t="str">
            <v>GETRIEBEMOTOR</v>
          </cell>
          <cell r="G13189" t="str">
            <v>MOTEUR RÉDUCTEUR</v>
          </cell>
        </row>
        <row r="13190">
          <cell r="A13190">
            <v>190019</v>
          </cell>
          <cell r="B13190" t="str">
            <v>PLANET GEAR</v>
          </cell>
          <cell r="C13190" t="str">
            <v>PLE 120-M2/MO/ELAU</v>
          </cell>
          <cell r="D13190" t="str">
            <v>NEUGA.</v>
          </cell>
          <cell r="E13190" t="str">
            <v/>
          </cell>
          <cell r="F13190" t="str">
            <v>PLANETENGETRIEBE</v>
          </cell>
          <cell r="G13190" t="str">
            <v>ENGRENAGE PLANÉTAIRE</v>
          </cell>
        </row>
        <row r="13191">
          <cell r="A13191">
            <v>190020</v>
          </cell>
          <cell r="B13191" t="str">
            <v>GEARBOX</v>
          </cell>
          <cell r="C13191" t="str">
            <v>XFCGS 108-17/19/115</v>
          </cell>
          <cell r="D13191" t="str">
            <v>CYCLO</v>
          </cell>
          <cell r="E13191" t="str">
            <v/>
          </cell>
          <cell r="F13191" t="str">
            <v>GETRIEBE</v>
          </cell>
          <cell r="G13191" t="str">
            <v>ENGRENAGE</v>
          </cell>
        </row>
        <row r="13192">
          <cell r="A13192">
            <v>190021</v>
          </cell>
          <cell r="B13192" t="str">
            <v>GEARBOX</v>
          </cell>
          <cell r="C13192" t="str">
            <v>20FL 10:1 3L MIT...</v>
          </cell>
          <cell r="D13192" t="str">
            <v>GRAESS</v>
          </cell>
          <cell r="E13192" t="str">
            <v/>
          </cell>
          <cell r="F13192" t="str">
            <v>GETRIEBE</v>
          </cell>
          <cell r="G13192" t="str">
            <v>ENGRENAGE</v>
          </cell>
        </row>
        <row r="13193">
          <cell r="A13193">
            <v>190022</v>
          </cell>
          <cell r="B13193" t="str">
            <v>WORM GEAR DRIVE</v>
          </cell>
          <cell r="C13193" t="str">
            <v>I 60 NA 100/1</v>
          </cell>
          <cell r="D13193" t="str">
            <v>FLENDER</v>
          </cell>
          <cell r="E13193" t="str">
            <v/>
          </cell>
          <cell r="F13193" t="str">
            <v>SCHNECKENGETRIEBE</v>
          </cell>
          <cell r="G13193" t="str">
            <v/>
          </cell>
        </row>
        <row r="13194">
          <cell r="A13194">
            <v>190023</v>
          </cell>
          <cell r="B13194" t="str">
            <v>HOUSING</v>
          </cell>
          <cell r="C13194" t="str">
            <v>CC-2000 SL 495X405 W</v>
          </cell>
          <cell r="D13194" t="str">
            <v>BERNST</v>
          </cell>
          <cell r="E13194" t="str">
            <v/>
          </cell>
          <cell r="F13194" t="str">
            <v>GEHÄUSE</v>
          </cell>
          <cell r="G13194" t="str">
            <v>CARTER</v>
          </cell>
        </row>
        <row r="13195">
          <cell r="A13195">
            <v>190024</v>
          </cell>
          <cell r="B13195" t="str">
            <v>HEATING CARTRIDGE</v>
          </cell>
          <cell r="C13195" t="str">
            <v>46X179 1X400V 5KW 0,15M</v>
          </cell>
          <cell r="D13195" t="str">
            <v>TÜRK+HILLINGER</v>
          </cell>
          <cell r="E13195" t="str">
            <v xml:space="preserve"> 1070005</v>
          </cell>
          <cell r="F13195" t="str">
            <v>HEIZPATRONE</v>
          </cell>
          <cell r="G13195" t="str">
            <v>CARTOUCHE CHAUFFANTE</v>
          </cell>
        </row>
        <row r="13196">
          <cell r="A13196">
            <v>190025</v>
          </cell>
          <cell r="B13196" t="str">
            <v>ISOLATION PIPE</v>
          </cell>
          <cell r="C13196" t="str">
            <v>RD 52/48X179 MM</v>
          </cell>
          <cell r="D13196" t="str">
            <v>SEGLIWA</v>
          </cell>
          <cell r="E13196" t="str">
            <v/>
          </cell>
          <cell r="F13196" t="str">
            <v>ISOLIERROHR</v>
          </cell>
          <cell r="G13196" t="str">
            <v/>
          </cell>
        </row>
        <row r="13197">
          <cell r="A13197">
            <v>190026</v>
          </cell>
          <cell r="B13197" t="str">
            <v>PLANET GEAR</v>
          </cell>
          <cell r="C13197" t="str">
            <v>PLE  80-08/MO/ELAU</v>
          </cell>
          <cell r="D13197" t="str">
            <v>NEUGA.</v>
          </cell>
          <cell r="E13197" t="str">
            <v/>
          </cell>
          <cell r="F13197" t="str">
            <v>PLANETENGETRIEBE</v>
          </cell>
          <cell r="G13197" t="str">
            <v>ENGRENAGE PLANÉTAIRE</v>
          </cell>
        </row>
        <row r="13198">
          <cell r="A13198">
            <v>190027</v>
          </cell>
          <cell r="B13198" t="str">
            <v>SPUR GEAR BOX</v>
          </cell>
          <cell r="C13198" t="str">
            <v>C302N 0210 MR 30</v>
          </cell>
          <cell r="D13198" t="str">
            <v>STOEB.</v>
          </cell>
          <cell r="E13198" t="str">
            <v/>
          </cell>
          <cell r="F13198" t="str">
            <v>STIRNRADGETRIEBE</v>
          </cell>
          <cell r="G13198" t="str">
            <v/>
          </cell>
        </row>
        <row r="13199">
          <cell r="A13199">
            <v>190028</v>
          </cell>
          <cell r="B13199" t="str">
            <v>BEVEL GEAR BOX</v>
          </cell>
          <cell r="C13199" t="str">
            <v>V 90  1:1 K0-9/1-250</v>
          </cell>
          <cell r="D13199" t="str">
            <v>ATEK</v>
          </cell>
          <cell r="E13199" t="str">
            <v/>
          </cell>
          <cell r="F13199" t="str">
            <v>KEGELRADGETRIEBE</v>
          </cell>
          <cell r="G13199" t="str">
            <v/>
          </cell>
        </row>
        <row r="13200">
          <cell r="A13200">
            <v>190029</v>
          </cell>
          <cell r="B13200" t="str">
            <v>PRESSURE TRANSMITTER</v>
          </cell>
          <cell r="C13200" t="str">
            <v>DN 50 CERABAR PTC133</v>
          </cell>
          <cell r="D13200" t="str">
            <v>ENDRES</v>
          </cell>
          <cell r="E13200" t="str">
            <v/>
          </cell>
          <cell r="F13200" t="str">
            <v>DRUCKTRANSMITTER</v>
          </cell>
          <cell r="G13200" t="str">
            <v/>
          </cell>
        </row>
        <row r="13201">
          <cell r="A13201">
            <v>190030</v>
          </cell>
          <cell r="B13201" t="str">
            <v>ANGULAR DRIVE</v>
          </cell>
          <cell r="C13201" t="str">
            <v>WPLS 70-40/OP11</v>
          </cell>
          <cell r="D13201" t="str">
            <v>NEUGA.</v>
          </cell>
          <cell r="E13201" t="str">
            <v/>
          </cell>
          <cell r="F13201" t="str">
            <v>WINKELGETRIEBE</v>
          </cell>
          <cell r="G13201" t="str">
            <v/>
          </cell>
        </row>
        <row r="13202">
          <cell r="A13202">
            <v>190031</v>
          </cell>
          <cell r="B13202" t="str">
            <v>NC-CLUTCH</v>
          </cell>
          <cell r="C13202" t="str">
            <v>0/450.515.0/20H7</v>
          </cell>
          <cell r="D13202" t="str">
            <v>MAYR</v>
          </cell>
          <cell r="E13202" t="str">
            <v/>
          </cell>
          <cell r="F13202" t="str">
            <v>EAS-NC-KUPPLUNG</v>
          </cell>
          <cell r="G13202" t="str">
            <v/>
          </cell>
        </row>
        <row r="13203">
          <cell r="A13203">
            <v>190032</v>
          </cell>
          <cell r="B13203" t="str">
            <v>PRESSURE HOSE</v>
          </cell>
          <cell r="C13203" t="str">
            <v>DN 25 X  6 BLAUDIECK</v>
          </cell>
          <cell r="D13203" t="str">
            <v>DIECKM</v>
          </cell>
          <cell r="E13203" t="str">
            <v/>
          </cell>
          <cell r="F13203" t="str">
            <v>DRUCKSCHLAUCH</v>
          </cell>
          <cell r="G13203" t="str">
            <v/>
          </cell>
        </row>
        <row r="13204">
          <cell r="A13204">
            <v>190033</v>
          </cell>
          <cell r="B13204" t="str">
            <v>PRESSURE HOSE</v>
          </cell>
          <cell r="C13204" t="str">
            <v>DN 25 X  6 BLAUDIECK</v>
          </cell>
          <cell r="D13204" t="str">
            <v>DIECKM</v>
          </cell>
          <cell r="E13204" t="str">
            <v/>
          </cell>
          <cell r="F13204" t="str">
            <v>DRUCKSCHLAUCH</v>
          </cell>
          <cell r="G13204" t="str">
            <v/>
          </cell>
        </row>
        <row r="13205">
          <cell r="A13205">
            <v>190034</v>
          </cell>
          <cell r="B13205" t="str">
            <v>GEAR MOTOR</v>
          </cell>
          <cell r="C13205" t="str">
            <v>ODG 532      I= 24:1</v>
          </cell>
          <cell r="D13205" t="str">
            <v>WEG</v>
          </cell>
          <cell r="E13205" t="str">
            <v/>
          </cell>
          <cell r="F13205" t="str">
            <v>GETRIEBEMOTOR</v>
          </cell>
          <cell r="G13205" t="str">
            <v>MOTEUR RÉDUCTEUR</v>
          </cell>
        </row>
        <row r="13206">
          <cell r="A13206">
            <v>190035</v>
          </cell>
          <cell r="B13206" t="str">
            <v>FLAT GEAR BOX</v>
          </cell>
          <cell r="C13206" t="str">
            <v>F102-SG-0230-MQ10</v>
          </cell>
          <cell r="D13206" t="str">
            <v>STÖBER</v>
          </cell>
          <cell r="E13206" t="str">
            <v/>
          </cell>
          <cell r="F13206" t="str">
            <v>FLACHGETRIEBE</v>
          </cell>
          <cell r="G13206" t="str">
            <v/>
          </cell>
        </row>
        <row r="13207">
          <cell r="A13207">
            <v>190036</v>
          </cell>
          <cell r="B13207" t="str">
            <v>GEAR MOTOR</v>
          </cell>
          <cell r="C13207" t="str">
            <v>S102VF0115 D71 K4</v>
          </cell>
          <cell r="D13207" t="str">
            <v>STOEB.</v>
          </cell>
          <cell r="E13207" t="str">
            <v/>
          </cell>
          <cell r="F13207" t="str">
            <v>GETRIEBEMOTOR</v>
          </cell>
          <cell r="G13207" t="str">
            <v>MOTEUR RÉDUCTEUR</v>
          </cell>
        </row>
        <row r="13208">
          <cell r="A13208">
            <v>190037</v>
          </cell>
          <cell r="B13208" t="str">
            <v>BEVEL GEAR BOX</v>
          </cell>
          <cell r="C13208" t="str">
            <v>K302-VG-0093-MR30</v>
          </cell>
          <cell r="D13208" t="str">
            <v>STOEB.</v>
          </cell>
          <cell r="E13208" t="str">
            <v/>
          </cell>
          <cell r="F13208" t="str">
            <v>KEGELRADGETRIEBE</v>
          </cell>
          <cell r="G13208" t="str">
            <v/>
          </cell>
        </row>
        <row r="13209">
          <cell r="A13209">
            <v>190038</v>
          </cell>
          <cell r="B13209" t="str">
            <v/>
          </cell>
          <cell r="C13209" t="str">
            <v>TYP:4RS 9 F/250</v>
          </cell>
          <cell r="D13209" t="str">
            <v>ROSSMA</v>
          </cell>
          <cell r="E13209" t="str">
            <v/>
          </cell>
          <cell r="F13209" t="str">
            <v>DS-GETRIEBEMOTOR</v>
          </cell>
          <cell r="G13209" t="str">
            <v/>
          </cell>
        </row>
        <row r="13210">
          <cell r="A13210">
            <v>190039</v>
          </cell>
          <cell r="B13210" t="str">
            <v>GEARBOX</v>
          </cell>
          <cell r="C13210" t="str">
            <v>LP090S-MF1-10 -1G1-3S/ELAU SM1</v>
          </cell>
          <cell r="D13210" t="str">
            <v>ALPHA/WITTENSTEIN</v>
          </cell>
          <cell r="E13210" t="str">
            <v>CODE 10026183</v>
          </cell>
          <cell r="F13210" t="str">
            <v>GETRIEBE</v>
          </cell>
          <cell r="G13210" t="str">
            <v>ENGRENAGE</v>
          </cell>
        </row>
        <row r="13211">
          <cell r="A13211">
            <v>190040</v>
          </cell>
          <cell r="B13211" t="str">
            <v>CLUTCH</v>
          </cell>
          <cell r="C13211" t="str">
            <v>AKD  18    18H7/20H7</v>
          </cell>
          <cell r="D13211" t="str">
            <v>GERWAH</v>
          </cell>
          <cell r="E13211" t="str">
            <v/>
          </cell>
          <cell r="F13211" t="str">
            <v>KUPPLUNG</v>
          </cell>
          <cell r="G13211" t="str">
            <v/>
          </cell>
        </row>
        <row r="13212">
          <cell r="A13212">
            <v>190041</v>
          </cell>
          <cell r="B13212" t="str">
            <v>BEVEL GEAR BOX</v>
          </cell>
          <cell r="C13212" t="str">
            <v>V 90  1:1 D0-9/1-250</v>
          </cell>
          <cell r="D13212" t="str">
            <v>ATEK</v>
          </cell>
          <cell r="E13212" t="str">
            <v/>
          </cell>
          <cell r="F13212" t="str">
            <v>KEGELRADGETRIEBE</v>
          </cell>
          <cell r="G13212" t="str">
            <v/>
          </cell>
        </row>
        <row r="13213">
          <cell r="A13213">
            <v>190042</v>
          </cell>
          <cell r="B13213" t="str">
            <v>ENERGIE CHAIN</v>
          </cell>
          <cell r="C13213" t="str">
            <v># E04.07.018.0  16 GLIEDER</v>
          </cell>
          <cell r="D13213" t="str">
            <v>IGUS</v>
          </cell>
          <cell r="E13213" t="str">
            <v/>
          </cell>
          <cell r="F13213" t="str">
            <v>ENERGIEKETTE</v>
          </cell>
          <cell r="G13213" t="str">
            <v/>
          </cell>
        </row>
        <row r="13214">
          <cell r="A13214">
            <v>190043</v>
          </cell>
          <cell r="B13214" t="str">
            <v>GEAR MOTOR</v>
          </cell>
          <cell r="C13214" t="str">
            <v>DR 62.0X40-2/SG 80</v>
          </cell>
          <cell r="D13214" t="str">
            <v>SPAETH</v>
          </cell>
          <cell r="E13214" t="str">
            <v/>
          </cell>
          <cell r="F13214" t="str">
            <v>GETRIEBEMOTOR</v>
          </cell>
          <cell r="G13214" t="str">
            <v>MOTEUR RÉDUCTEUR</v>
          </cell>
        </row>
        <row r="13215">
          <cell r="A13215">
            <v>190044</v>
          </cell>
          <cell r="B13215" t="str">
            <v>GEARBOX</v>
          </cell>
          <cell r="C13215" t="str">
            <v>SP -075-M01-005-031/</v>
          </cell>
          <cell r="D13215" t="str">
            <v>ALPHA/WITTENSTEIN</v>
          </cell>
          <cell r="E13215" t="str">
            <v/>
          </cell>
          <cell r="F13215" t="str">
            <v>GETRIEBE</v>
          </cell>
          <cell r="G13215" t="str">
            <v>ENGRENAGE</v>
          </cell>
        </row>
        <row r="13216">
          <cell r="A13216">
            <v>190045</v>
          </cell>
          <cell r="B13216" t="str">
            <v>GEARBOX</v>
          </cell>
          <cell r="C13216" t="str">
            <v>SP -075-MF1-010-031-</v>
          </cell>
          <cell r="D13216" t="str">
            <v>ALPHA/WITTENSTEIN</v>
          </cell>
          <cell r="E13216" t="str">
            <v/>
          </cell>
          <cell r="F13216" t="str">
            <v>GETRIEBE</v>
          </cell>
          <cell r="G13216" t="str">
            <v>ENGRENAGE</v>
          </cell>
        </row>
        <row r="13217">
          <cell r="A13217">
            <v>190046</v>
          </cell>
          <cell r="B13217" t="str">
            <v>GEARBOX</v>
          </cell>
          <cell r="C13217" t="str">
            <v>SP -075-MF2-016-031-</v>
          </cell>
          <cell r="D13217" t="str">
            <v>ALPHA/WITTENSTEIN</v>
          </cell>
          <cell r="E13217" t="str">
            <v/>
          </cell>
          <cell r="F13217" t="str">
            <v>GETRIEBE</v>
          </cell>
          <cell r="G13217" t="str">
            <v>ENGRENAGE</v>
          </cell>
        </row>
        <row r="13218">
          <cell r="A13218">
            <v>190047</v>
          </cell>
          <cell r="B13218" t="str">
            <v>SPUR GEAR BOX</v>
          </cell>
          <cell r="C13218" t="str">
            <v>C302N 0250 MQ 20</v>
          </cell>
          <cell r="D13218" t="str">
            <v>STOEB.</v>
          </cell>
          <cell r="E13218" t="str">
            <v/>
          </cell>
          <cell r="F13218" t="str">
            <v>STIRNRADGETRIEBE</v>
          </cell>
          <cell r="G13218" t="str">
            <v/>
          </cell>
        </row>
        <row r="13219">
          <cell r="A13219">
            <v>190048</v>
          </cell>
          <cell r="B13219" t="str">
            <v>GEARBOX</v>
          </cell>
          <cell r="C13219" t="str">
            <v>C202N 0105 MQ 20</v>
          </cell>
          <cell r="D13219" t="str">
            <v>STOEB.</v>
          </cell>
          <cell r="E13219" t="str">
            <v/>
          </cell>
          <cell r="F13219" t="str">
            <v>GETRIEBE</v>
          </cell>
          <cell r="G13219" t="str">
            <v>ENGRENAGE</v>
          </cell>
        </row>
        <row r="13220">
          <cell r="A13220">
            <v>190049</v>
          </cell>
          <cell r="B13220" t="str">
            <v>ANGULAR DRIVE</v>
          </cell>
          <cell r="C13220" t="str">
            <v>WPL  90- 1    I=1:10</v>
          </cell>
          <cell r="D13220" t="str">
            <v>NEUGART</v>
          </cell>
          <cell r="E13220" t="str">
            <v/>
          </cell>
          <cell r="F13220" t="str">
            <v>WINKELGETRIEBE</v>
          </cell>
          <cell r="G13220" t="str">
            <v/>
          </cell>
        </row>
        <row r="13221">
          <cell r="A13221">
            <v>190050</v>
          </cell>
          <cell r="B13221" t="str">
            <v/>
          </cell>
          <cell r="C13221" t="str">
            <v>MULI 1</v>
          </cell>
          <cell r="D13221" t="str">
            <v>NEFF</v>
          </cell>
          <cell r="E13221" t="str">
            <v/>
          </cell>
          <cell r="F13221" t="str">
            <v>SPINDELHUBGETR.</v>
          </cell>
          <cell r="G13221" t="str">
            <v/>
          </cell>
        </row>
        <row r="13222">
          <cell r="A13222">
            <v>190051</v>
          </cell>
          <cell r="B13222" t="str">
            <v>BEVEL GEAR BOX</v>
          </cell>
          <cell r="C13222" t="str">
            <v>K302-VG-0067-MR30</v>
          </cell>
          <cell r="D13222" t="str">
            <v>STOEB.</v>
          </cell>
          <cell r="E13222" t="str">
            <v/>
          </cell>
          <cell r="F13222" t="str">
            <v>KEGELRADGETRIEBE</v>
          </cell>
          <cell r="G13222" t="str">
            <v/>
          </cell>
        </row>
        <row r="13223">
          <cell r="A13223">
            <v>190052</v>
          </cell>
          <cell r="B13223" t="str">
            <v>BEVEL GEAR BOX</v>
          </cell>
          <cell r="C13223" t="str">
            <v>K302-VG-0115-MR30</v>
          </cell>
          <cell r="D13223" t="str">
            <v>STOEB.</v>
          </cell>
          <cell r="E13223" t="str">
            <v/>
          </cell>
          <cell r="F13223" t="str">
            <v>KEGELRADGETRIEBE</v>
          </cell>
          <cell r="G13223" t="str">
            <v/>
          </cell>
        </row>
        <row r="13224">
          <cell r="A13224">
            <v>190053</v>
          </cell>
          <cell r="B13224" t="str">
            <v>BEVEL GEAR BOX</v>
          </cell>
          <cell r="C13224" t="str">
            <v>K302-VG-0125-MR30</v>
          </cell>
          <cell r="D13224" t="str">
            <v>STOEB.</v>
          </cell>
          <cell r="E13224" t="str">
            <v/>
          </cell>
          <cell r="F13224" t="str">
            <v>KEGELRADGETRIEBE</v>
          </cell>
          <cell r="G13224" t="str">
            <v/>
          </cell>
        </row>
        <row r="13225">
          <cell r="A13225">
            <v>190054</v>
          </cell>
          <cell r="B13225" t="str">
            <v>BEVEL GEAR BOX</v>
          </cell>
          <cell r="C13225" t="str">
            <v>K302-VG-0086-MQ20</v>
          </cell>
          <cell r="D13225" t="str">
            <v>STOEB.</v>
          </cell>
          <cell r="E13225" t="str">
            <v/>
          </cell>
          <cell r="F13225" t="str">
            <v>KEGELRADGETRIEBE</v>
          </cell>
          <cell r="G13225" t="str">
            <v/>
          </cell>
        </row>
        <row r="13226">
          <cell r="A13226">
            <v>190055</v>
          </cell>
          <cell r="B13226" t="str">
            <v>FILLING HOSE</v>
          </cell>
          <cell r="C13226" t="str">
            <v>DN 16 - 550MM KOMPLETT</v>
          </cell>
          <cell r="D13226" t="str">
            <v>RESISTOFLEX</v>
          </cell>
          <cell r="E13226" t="str">
            <v/>
          </cell>
          <cell r="F13226" t="str">
            <v>FÜLLSCHLAUCH</v>
          </cell>
          <cell r="G13226" t="str">
            <v/>
          </cell>
        </row>
        <row r="13227">
          <cell r="A13227">
            <v>190056</v>
          </cell>
          <cell r="B13227" t="str">
            <v>FILLING HOSE</v>
          </cell>
          <cell r="C13227" t="str">
            <v>DN 10 -1000MM KOMPLETT</v>
          </cell>
          <cell r="D13227" t="str">
            <v>RESISTOFLEX</v>
          </cell>
          <cell r="E13227" t="str">
            <v/>
          </cell>
          <cell r="F13227" t="str">
            <v>FÜLLSCHLAUCH</v>
          </cell>
          <cell r="G13227" t="str">
            <v/>
          </cell>
        </row>
        <row r="13228">
          <cell r="A13228">
            <v>190057</v>
          </cell>
          <cell r="B13228" t="str">
            <v>FILLING HOSE</v>
          </cell>
          <cell r="C13228" t="str">
            <v>DN 13 -1000MM KOMPLETT</v>
          </cell>
          <cell r="D13228" t="str">
            <v>RESISTOFLEX</v>
          </cell>
          <cell r="E13228" t="str">
            <v/>
          </cell>
          <cell r="F13228" t="str">
            <v>FÜLLSCHLAUCH</v>
          </cell>
          <cell r="G13228" t="str">
            <v/>
          </cell>
        </row>
        <row r="13229">
          <cell r="A13229">
            <v>190058</v>
          </cell>
          <cell r="B13229" t="str">
            <v>GEAR MOTOR</v>
          </cell>
          <cell r="C13229" t="str">
            <v>KOMPLETT     I=4,8:1</v>
          </cell>
          <cell r="D13229" t="str">
            <v>MAXON</v>
          </cell>
          <cell r="E13229" t="str">
            <v/>
          </cell>
          <cell r="F13229" t="str">
            <v>GETRIEBEMOTOR</v>
          </cell>
          <cell r="G13229" t="str">
            <v>MOTEUR RÉDUCTEUR</v>
          </cell>
        </row>
        <row r="13230">
          <cell r="A13230">
            <v>190059</v>
          </cell>
          <cell r="B13230" t="str">
            <v>ENERGIE CHAIN</v>
          </cell>
          <cell r="C13230" t="str">
            <v># 06.20.028.0+060.20.12</v>
          </cell>
          <cell r="D13230" t="str">
            <v>IGUS</v>
          </cell>
          <cell r="E13230" t="str">
            <v/>
          </cell>
          <cell r="F13230" t="str">
            <v>ENERGIEKETTE</v>
          </cell>
          <cell r="G13230" t="str">
            <v/>
          </cell>
        </row>
        <row r="13231">
          <cell r="A13231">
            <v>190060</v>
          </cell>
          <cell r="B13231" t="str">
            <v>TOOTHED CLUTCH</v>
          </cell>
          <cell r="C13231" t="str">
            <v>TYP 577.21 -SO  30H7</v>
          </cell>
          <cell r="D13231" t="str">
            <v>MÖNNINGHOFF</v>
          </cell>
          <cell r="E13231" t="str">
            <v/>
          </cell>
          <cell r="F13231" t="str">
            <v>ZAHNKUPPLUNG</v>
          </cell>
          <cell r="G13231" t="str">
            <v/>
          </cell>
        </row>
        <row r="13232">
          <cell r="A13232">
            <v>190061</v>
          </cell>
          <cell r="B13232" t="str">
            <v>ROTARY INSERTER</v>
          </cell>
          <cell r="C13232" t="str">
            <v># 1005-020-049</v>
          </cell>
          <cell r="D13232" t="str">
            <v>MOENNI</v>
          </cell>
          <cell r="E13232" t="str">
            <v/>
          </cell>
          <cell r="F13232" t="str">
            <v>DREHEINFÜHRUNG</v>
          </cell>
          <cell r="G13232" t="str">
            <v/>
          </cell>
        </row>
        <row r="13233">
          <cell r="A13233">
            <v>190062</v>
          </cell>
          <cell r="B13233" t="str">
            <v>GEARBOX</v>
          </cell>
          <cell r="C13233" t="str">
            <v>TP -050-MF2-021-030/</v>
          </cell>
          <cell r="D13233" t="str">
            <v>ALPHA/WITTENSTEIN</v>
          </cell>
          <cell r="E13233" t="str">
            <v/>
          </cell>
          <cell r="F13233" t="str">
            <v>GETRIEBE</v>
          </cell>
          <cell r="G13233" t="str">
            <v>ENGRENAGE</v>
          </cell>
        </row>
        <row r="13234">
          <cell r="A13234">
            <v>190063</v>
          </cell>
          <cell r="B13234" t="str">
            <v>D.C.GEAR MOTOR</v>
          </cell>
          <cell r="C13234" t="str">
            <v>PLG52.0+BG63X55  24V</v>
          </cell>
          <cell r="D13234" t="str">
            <v>DUNKER</v>
          </cell>
          <cell r="E13234" t="str">
            <v/>
          </cell>
          <cell r="F13234" t="str">
            <v>GS-GETRIEBEMOTOR</v>
          </cell>
          <cell r="G13234" t="str">
            <v>MOTEUR RÉDUCTEUR</v>
          </cell>
        </row>
        <row r="13235">
          <cell r="A13235">
            <v>190064</v>
          </cell>
          <cell r="B13235" t="str">
            <v>GEARBOX</v>
          </cell>
          <cell r="C13235" t="str">
            <v>X110L,1:1,13</v>
          </cell>
          <cell r="D13235" t="str">
            <v>GRAESSNER</v>
          </cell>
          <cell r="E13235" t="str">
            <v/>
          </cell>
          <cell r="F13235" t="str">
            <v>GETRIEBE</v>
          </cell>
          <cell r="G13235" t="str">
            <v>ENGRENAGE</v>
          </cell>
        </row>
        <row r="13236">
          <cell r="A13236">
            <v>190065</v>
          </cell>
          <cell r="B13236" t="str">
            <v>GEARBOX</v>
          </cell>
          <cell r="C13236" t="str">
            <v>SPK-140-MF2-010-151/</v>
          </cell>
          <cell r="D13236" t="str">
            <v>ALPHA/WITTENSTEIN</v>
          </cell>
          <cell r="E13236" t="str">
            <v/>
          </cell>
          <cell r="F13236" t="str">
            <v>GETRIEBE</v>
          </cell>
          <cell r="G13236" t="str">
            <v>ENGRENAGE</v>
          </cell>
        </row>
        <row r="13237">
          <cell r="A13237">
            <v>190067</v>
          </cell>
          <cell r="B13237" t="str">
            <v>LUBRICATOR INSERT</v>
          </cell>
          <cell r="C13237" t="str">
            <v># 01-015        DN15</v>
          </cell>
          <cell r="D13237" t="str">
            <v>WALTHE</v>
          </cell>
          <cell r="E13237" t="str">
            <v/>
          </cell>
          <cell r="F13237" t="str">
            <v>STECKNIPPEL</v>
          </cell>
          <cell r="G13237" t="str">
            <v/>
          </cell>
        </row>
        <row r="13238">
          <cell r="A13238">
            <v>190068</v>
          </cell>
          <cell r="B13238" t="str">
            <v>CLOSING CLUTCH</v>
          </cell>
          <cell r="C13238" t="str">
            <v># 01-015        DN15</v>
          </cell>
          <cell r="D13238" t="str">
            <v>WALTHE</v>
          </cell>
          <cell r="E13238" t="str">
            <v/>
          </cell>
          <cell r="F13238" t="str">
            <v>VERSCHLUSSKUPPLUNG</v>
          </cell>
          <cell r="G13238" t="str">
            <v/>
          </cell>
        </row>
        <row r="13239">
          <cell r="A13239">
            <v>190069</v>
          </cell>
          <cell r="B13239" t="str">
            <v>PLANET GEAR</v>
          </cell>
          <cell r="C13239" t="str">
            <v>RA 90-020</v>
          </cell>
          <cell r="D13239" t="str">
            <v>BAYSID</v>
          </cell>
          <cell r="E13239" t="str">
            <v/>
          </cell>
          <cell r="F13239" t="str">
            <v>PLANETENGETRIEBE</v>
          </cell>
          <cell r="G13239" t="str">
            <v>ENGRENAGE PLANÉTAIRE</v>
          </cell>
        </row>
        <row r="13240">
          <cell r="A13240">
            <v>190070</v>
          </cell>
          <cell r="B13240" t="str">
            <v>CLUTCH</v>
          </cell>
          <cell r="C13240" t="str">
            <v>58X53</v>
          </cell>
          <cell r="D13240" t="str">
            <v>KTR</v>
          </cell>
          <cell r="E13240" t="str">
            <v/>
          </cell>
          <cell r="F13240" t="str">
            <v>KUPPLUNG</v>
          </cell>
          <cell r="G13240" t="str">
            <v/>
          </cell>
        </row>
        <row r="13241">
          <cell r="A13241">
            <v>190071</v>
          </cell>
          <cell r="B13241" t="str">
            <v>PLANET GEAR</v>
          </cell>
          <cell r="C13241" t="str">
            <v>PS 60-005</v>
          </cell>
          <cell r="D13241" t="str">
            <v>BAYSID</v>
          </cell>
          <cell r="E13241" t="str">
            <v/>
          </cell>
          <cell r="F13241" t="str">
            <v>PLANETENGETRIEBE</v>
          </cell>
          <cell r="G13241" t="str">
            <v>ENGRENAGE PLANÉTAIRE</v>
          </cell>
        </row>
        <row r="13242">
          <cell r="A13242">
            <v>190072</v>
          </cell>
          <cell r="B13242" t="str">
            <v>GEARBOX</v>
          </cell>
          <cell r="C13242" t="str">
            <v>SP -100-MF1-010-021-</v>
          </cell>
          <cell r="D13242" t="str">
            <v>ALPHA/WITTENSTEIN</v>
          </cell>
          <cell r="E13242" t="str">
            <v/>
          </cell>
          <cell r="F13242" t="str">
            <v>GETRIEBE</v>
          </cell>
          <cell r="G13242" t="str">
            <v>ENGRENAGE</v>
          </cell>
        </row>
        <row r="13243">
          <cell r="A13243">
            <v>190073</v>
          </cell>
          <cell r="B13243" t="str">
            <v>PLANET GEAR</v>
          </cell>
          <cell r="C13243" t="str">
            <v>PLE  80-09/MO/ELAU</v>
          </cell>
          <cell r="D13243" t="str">
            <v>NEUGA.</v>
          </cell>
          <cell r="E13243" t="str">
            <v/>
          </cell>
          <cell r="F13243" t="str">
            <v>PLANETENGETRIEBE</v>
          </cell>
          <cell r="G13243" t="str">
            <v>ENGRENAGE PLANÉTAIRE</v>
          </cell>
        </row>
        <row r="13244">
          <cell r="A13244">
            <v>190074</v>
          </cell>
          <cell r="B13244" t="str">
            <v>AUTOMATIC HOSE</v>
          </cell>
          <cell r="C13244" t="str">
            <v>3,6 M  # 274795D</v>
          </cell>
          <cell r="D13244" t="str">
            <v>NORDSON</v>
          </cell>
          <cell r="E13244" t="str">
            <v>274795</v>
          </cell>
          <cell r="F13244" t="str">
            <v>AUTOMATIKSCHLAUCH</v>
          </cell>
          <cell r="G13244" t="str">
            <v/>
          </cell>
        </row>
        <row r="13245">
          <cell r="A13245">
            <v>190075</v>
          </cell>
          <cell r="B13245" t="str">
            <v>TELESCOPE CYLINDER</v>
          </cell>
          <cell r="C13245" t="str">
            <v>02 TS 012-122 AS+DA</v>
          </cell>
          <cell r="D13245" t="str">
            <v>WMG</v>
          </cell>
          <cell r="E13245" t="str">
            <v/>
          </cell>
          <cell r="F13245" t="str">
            <v>TELESKOPZYLINDER</v>
          </cell>
          <cell r="G13245" t="str">
            <v/>
          </cell>
        </row>
        <row r="13246">
          <cell r="A13246">
            <v>190076</v>
          </cell>
          <cell r="B13246" t="str">
            <v>NC-CLUTCH</v>
          </cell>
          <cell r="C13246" t="str">
            <v>2/453.725.0/35/35H7</v>
          </cell>
          <cell r="D13246" t="str">
            <v>MAYR</v>
          </cell>
          <cell r="E13246" t="str">
            <v/>
          </cell>
          <cell r="F13246" t="str">
            <v>EAS-NC-KUPPLUNG</v>
          </cell>
          <cell r="G13246" t="str">
            <v/>
          </cell>
        </row>
        <row r="13247">
          <cell r="A13247">
            <v>190077</v>
          </cell>
          <cell r="B13247" t="str">
            <v>GEAR MOTOR</v>
          </cell>
          <cell r="C13247" t="str">
            <v>S  47 DT 90S4     B6</v>
          </cell>
          <cell r="D13247" t="str">
            <v>SEW</v>
          </cell>
          <cell r="E13247" t="str">
            <v/>
          </cell>
          <cell r="F13247" t="str">
            <v>GETRIEBEMOTOR</v>
          </cell>
          <cell r="G13247" t="str">
            <v>MOTEUR RÉDUCTEUR</v>
          </cell>
        </row>
        <row r="13248">
          <cell r="A13248">
            <v>190078</v>
          </cell>
          <cell r="B13248" t="str">
            <v>GEAR MOTOR</v>
          </cell>
          <cell r="C13248" t="str">
            <v>S  47 DT 90S4     B6</v>
          </cell>
          <cell r="D13248" t="str">
            <v>SEW</v>
          </cell>
          <cell r="E13248" t="str">
            <v/>
          </cell>
          <cell r="F13248" t="str">
            <v>GETRIEBEMOTOR</v>
          </cell>
          <cell r="G13248" t="str">
            <v>MOTEUR RÉDUCTEUR</v>
          </cell>
        </row>
        <row r="13249">
          <cell r="A13249">
            <v>190079</v>
          </cell>
          <cell r="B13249" t="str">
            <v>FILLING HOSE</v>
          </cell>
          <cell r="C13249" t="str">
            <v>DN 16 - 800MM KOMPLETT</v>
          </cell>
          <cell r="D13249" t="str">
            <v>RESISTOFLEX</v>
          </cell>
          <cell r="E13249" t="str">
            <v/>
          </cell>
          <cell r="F13249" t="str">
            <v>FÜLLSCHLAUCH</v>
          </cell>
          <cell r="G13249" t="str">
            <v/>
          </cell>
        </row>
        <row r="13250">
          <cell r="A13250">
            <v>190080</v>
          </cell>
          <cell r="B13250" t="str">
            <v>CONTROL CABINET</v>
          </cell>
          <cell r="C13250" t="str">
            <v>AE 1002  200X300X155</v>
          </cell>
          <cell r="D13250" t="str">
            <v/>
          </cell>
          <cell r="E13250" t="str">
            <v/>
          </cell>
          <cell r="F13250" t="str">
            <v>SCHALTSCHRANK</v>
          </cell>
          <cell r="G13250" t="str">
            <v/>
          </cell>
        </row>
        <row r="13251">
          <cell r="A13251">
            <v>190081</v>
          </cell>
          <cell r="B13251" t="str">
            <v>ISOLATION PIPE</v>
          </cell>
          <cell r="C13251" t="str">
            <v>RD 38/34X115 MM</v>
          </cell>
          <cell r="D13251" t="str">
            <v>SEGLIWA</v>
          </cell>
          <cell r="E13251" t="str">
            <v/>
          </cell>
          <cell r="F13251" t="str">
            <v>ISOLIERROHR</v>
          </cell>
          <cell r="G13251" t="str">
            <v/>
          </cell>
        </row>
        <row r="13252">
          <cell r="A13252">
            <v>190082</v>
          </cell>
          <cell r="B13252" t="str">
            <v>GEARBOX</v>
          </cell>
          <cell r="C13252" t="str">
            <v>SPK-060-MF2-010-031/</v>
          </cell>
          <cell r="D13252" t="str">
            <v>ALPHA/WITTENSTEIN</v>
          </cell>
          <cell r="E13252" t="str">
            <v/>
          </cell>
          <cell r="F13252" t="str">
            <v>GETRIEBE</v>
          </cell>
          <cell r="G13252" t="str">
            <v>ENGRENAGE</v>
          </cell>
        </row>
        <row r="13253">
          <cell r="A13253">
            <v>190083</v>
          </cell>
          <cell r="B13253" t="str">
            <v>LEAFLET POSITIONER</v>
          </cell>
          <cell r="C13253" t="str">
            <v>PA 21/3         Z=48</v>
          </cell>
          <cell r="D13253" t="str">
            <v>GUK</v>
          </cell>
          <cell r="E13253" t="str">
            <v/>
          </cell>
          <cell r="F13253" t="str">
            <v>PROSPEKTANLEGER</v>
          </cell>
          <cell r="G13253" t="str">
            <v/>
          </cell>
        </row>
        <row r="13254">
          <cell r="A13254">
            <v>190084</v>
          </cell>
          <cell r="B13254" t="str">
            <v>ANGULAR DRIVE</v>
          </cell>
          <cell r="C13254" t="str">
            <v>WPL 70-M2/ELAU</v>
          </cell>
          <cell r="D13254" t="str">
            <v>NEUGART</v>
          </cell>
          <cell r="E13254" t="str">
            <v/>
          </cell>
          <cell r="F13254" t="str">
            <v>WINKELGETRIEBE</v>
          </cell>
          <cell r="G13254" t="str">
            <v/>
          </cell>
        </row>
        <row r="13255">
          <cell r="A13255">
            <v>190085</v>
          </cell>
          <cell r="B13255" t="str">
            <v>NC-CLUTCH</v>
          </cell>
          <cell r="C13255" t="str">
            <v>0/454.515.3/20/16H7</v>
          </cell>
          <cell r="D13255" t="str">
            <v>MAYR</v>
          </cell>
          <cell r="E13255" t="str">
            <v/>
          </cell>
          <cell r="F13255" t="str">
            <v>EAS-NC-KUPPLUNG</v>
          </cell>
          <cell r="G13255" t="str">
            <v/>
          </cell>
        </row>
        <row r="13256">
          <cell r="A13256">
            <v>190086</v>
          </cell>
          <cell r="B13256" t="str">
            <v>GEAR MOTOR</v>
          </cell>
          <cell r="C13256" t="str">
            <v>13.751.65.5.2.0   DS</v>
          </cell>
          <cell r="D13256" t="str">
            <v>LENZE</v>
          </cell>
          <cell r="E13256" t="str">
            <v/>
          </cell>
          <cell r="F13256" t="str">
            <v>GETRIEBEMOTOR</v>
          </cell>
          <cell r="G13256" t="str">
            <v>MOTEUR RÉDUCTEUR</v>
          </cell>
        </row>
        <row r="13257">
          <cell r="A13257">
            <v>190087</v>
          </cell>
          <cell r="B13257" t="str">
            <v>LEAFLET FOLDING UNIT</v>
          </cell>
          <cell r="C13257" t="str">
            <v>FA 21/4 SVA/21  Z=40</v>
          </cell>
          <cell r="D13257" t="str">
            <v>GUK</v>
          </cell>
          <cell r="E13257" t="str">
            <v/>
          </cell>
          <cell r="F13257" t="str">
            <v>FALZAPPARAT V.ST.</v>
          </cell>
          <cell r="G13257" t="str">
            <v/>
          </cell>
        </row>
        <row r="13258">
          <cell r="A13258">
            <v>190088</v>
          </cell>
          <cell r="B13258" t="str">
            <v>BEVEL GEAR BOX</v>
          </cell>
          <cell r="C13258" t="str">
            <v>K302-VG-0115-D100L4</v>
          </cell>
          <cell r="D13258" t="str">
            <v>STOEB.</v>
          </cell>
          <cell r="E13258" t="str">
            <v/>
          </cell>
          <cell r="F13258" t="str">
            <v>KEGELRADGETRIEBE</v>
          </cell>
          <cell r="G13258" t="str">
            <v/>
          </cell>
        </row>
        <row r="13259">
          <cell r="A13259">
            <v>190089</v>
          </cell>
          <cell r="B13259" t="str">
            <v>LEAFLET POSITIONER</v>
          </cell>
          <cell r="C13259" t="str">
            <v>PA 21/2 / Z=40</v>
          </cell>
          <cell r="D13259" t="str">
            <v>GUK</v>
          </cell>
          <cell r="E13259" t="str">
            <v/>
          </cell>
          <cell r="F13259" t="str">
            <v>PROSPEKTANLEGER</v>
          </cell>
          <cell r="G13259" t="str">
            <v/>
          </cell>
        </row>
        <row r="13260">
          <cell r="A13260">
            <v>190090</v>
          </cell>
          <cell r="B13260" t="str">
            <v>LEAFLET POSITIONER</v>
          </cell>
          <cell r="C13260" t="str">
            <v>PA 21/2         Z=40</v>
          </cell>
          <cell r="D13260" t="str">
            <v>GUK</v>
          </cell>
          <cell r="E13260" t="str">
            <v/>
          </cell>
          <cell r="F13260" t="str">
            <v>PROSPEKTANLEGER</v>
          </cell>
          <cell r="G13260" t="str">
            <v/>
          </cell>
        </row>
        <row r="13261">
          <cell r="A13261">
            <v>190091</v>
          </cell>
          <cell r="B13261" t="str">
            <v>CONVEYING BELT</v>
          </cell>
          <cell r="C13261" t="str">
            <v>FR-40- 80-S</v>
          </cell>
          <cell r="D13261" t="str">
            <v>VETTER</v>
          </cell>
          <cell r="E13261" t="str">
            <v>FR-40- 80-S</v>
          </cell>
          <cell r="F13261" t="str">
            <v>FÖRDERBAND</v>
          </cell>
          <cell r="G13261" t="str">
            <v>RUBAU DE TRANSPORT</v>
          </cell>
        </row>
        <row r="13262">
          <cell r="A13262">
            <v>190092</v>
          </cell>
          <cell r="B13262" t="str">
            <v>GEARBOX</v>
          </cell>
          <cell r="C13262" t="str">
            <v>SP -075-MF1-010-121/</v>
          </cell>
          <cell r="D13262" t="str">
            <v>ALPHA/WITTENSTEIN</v>
          </cell>
          <cell r="E13262" t="str">
            <v/>
          </cell>
          <cell r="F13262" t="str">
            <v>GETRIEBE</v>
          </cell>
          <cell r="G13262" t="str">
            <v>ENGRENAGE</v>
          </cell>
        </row>
        <row r="13263">
          <cell r="A13263">
            <v>190093</v>
          </cell>
          <cell r="B13263" t="str">
            <v>TRANSPORT CONVEYOR</v>
          </cell>
          <cell r="C13263" t="str">
            <v>TYP  60/ 900  KOMPL.</v>
          </cell>
          <cell r="D13263" t="str">
            <v>SCHULZ</v>
          </cell>
          <cell r="E13263" t="str">
            <v/>
          </cell>
          <cell r="F13263" t="str">
            <v>TRANSPORTBAND</v>
          </cell>
          <cell r="G13263" t="str">
            <v>CONVOYEUR</v>
          </cell>
        </row>
        <row r="13264">
          <cell r="A13264">
            <v>190094</v>
          </cell>
          <cell r="B13264" t="str">
            <v>GEARBOX</v>
          </cell>
          <cell r="C13264" t="str">
            <v>SK -075-MF1-003-031/</v>
          </cell>
          <cell r="D13264" t="str">
            <v>ALPHA/WITTENSTEIN</v>
          </cell>
          <cell r="E13264" t="str">
            <v/>
          </cell>
          <cell r="F13264" t="str">
            <v>GETRIEBE</v>
          </cell>
          <cell r="G13264" t="str">
            <v>ENGRENAGE</v>
          </cell>
        </row>
        <row r="13265">
          <cell r="A13265">
            <v>190095</v>
          </cell>
          <cell r="B13265" t="str">
            <v>LINEAR GUIDE</v>
          </cell>
          <cell r="C13265" t="str">
            <v>WH - 50-000-ZR-120-</v>
          </cell>
          <cell r="D13265" t="str">
            <v>NEFF</v>
          </cell>
          <cell r="E13265" t="str">
            <v/>
          </cell>
          <cell r="F13265" t="str">
            <v>LINEARFÜHRUNG</v>
          </cell>
          <cell r="G13265" t="str">
            <v/>
          </cell>
        </row>
        <row r="13266">
          <cell r="A13266">
            <v>190096</v>
          </cell>
          <cell r="B13266" t="str">
            <v>GEAR MOTOR</v>
          </cell>
          <cell r="C13266" t="str">
            <v>S102VF0580 D71 K4</v>
          </cell>
          <cell r="D13266" t="str">
            <v>STOEB.</v>
          </cell>
          <cell r="E13266" t="str">
            <v/>
          </cell>
          <cell r="F13266" t="str">
            <v>GETRIEBEMOTOR</v>
          </cell>
          <cell r="G13266" t="str">
            <v>MOTEUR RÉDUCTEUR</v>
          </cell>
        </row>
        <row r="13267">
          <cell r="A13267">
            <v>190097</v>
          </cell>
          <cell r="B13267" t="str">
            <v>GEARBOX</v>
          </cell>
          <cell r="C13267" t="str">
            <v>PLE 80-12/ELAU</v>
          </cell>
          <cell r="D13267" t="str">
            <v>NEUGART</v>
          </cell>
          <cell r="E13267" t="str">
            <v/>
          </cell>
          <cell r="F13267" t="str">
            <v>GETRIEBE</v>
          </cell>
          <cell r="G13267" t="str">
            <v>ENGRENAGE</v>
          </cell>
        </row>
        <row r="13268">
          <cell r="A13268">
            <v>190098</v>
          </cell>
          <cell r="B13268" t="str">
            <v>WORM GEAR DRIVE</v>
          </cell>
          <cell r="C13268" t="str">
            <v>52.154.08.10-SO I=30</v>
          </cell>
          <cell r="D13268" t="str">
            <v>LENZE</v>
          </cell>
          <cell r="E13268" t="str">
            <v/>
          </cell>
          <cell r="F13268" t="str">
            <v>SCHNECKENGETRIEBE</v>
          </cell>
          <cell r="G13268" t="str">
            <v/>
          </cell>
        </row>
        <row r="13269">
          <cell r="A13269">
            <v>190099</v>
          </cell>
          <cell r="B13269" t="str">
            <v>COLLECTING BIN</v>
          </cell>
          <cell r="C13269" t="str">
            <v># 24910113      PMMA</v>
          </cell>
          <cell r="D13269" t="str">
            <v>GARVENS</v>
          </cell>
          <cell r="E13269" t="str">
            <v>24910113</v>
          </cell>
          <cell r="F13269" t="str">
            <v>AUFFANGBEHÄLTER</v>
          </cell>
          <cell r="G13269" t="str">
            <v/>
          </cell>
        </row>
        <row r="13270">
          <cell r="A13270">
            <v>190100</v>
          </cell>
          <cell r="B13270" t="str">
            <v>ISOLATION PIPE</v>
          </cell>
          <cell r="C13270" t="str">
            <v>SEGLIWA RDA 52/RDI 48 X 179 MM</v>
          </cell>
          <cell r="D13270" t="str">
            <v/>
          </cell>
          <cell r="E13270" t="str">
            <v/>
          </cell>
          <cell r="F13270" t="str">
            <v>ISOLIERROHR</v>
          </cell>
          <cell r="G13270" t="str">
            <v/>
          </cell>
        </row>
        <row r="13271">
          <cell r="A13271">
            <v>190101</v>
          </cell>
          <cell r="B13271" t="str">
            <v>GEARBOX</v>
          </cell>
          <cell r="C13271" t="str">
            <v>LP-070-M01-3-1</v>
          </cell>
          <cell r="D13271" t="str">
            <v>ALPHA/WITTENSTEIN</v>
          </cell>
          <cell r="E13271" t="str">
            <v/>
          </cell>
          <cell r="F13271" t="str">
            <v>GETRIEBE</v>
          </cell>
          <cell r="G13271" t="str">
            <v>ENGRENAGE</v>
          </cell>
        </row>
        <row r="13272">
          <cell r="A13272">
            <v>190102</v>
          </cell>
          <cell r="B13272" t="str">
            <v>GEAR MOTOR</v>
          </cell>
          <cell r="C13272" t="str">
            <v>13.751.65.5.2.0   DS</v>
          </cell>
          <cell r="D13272" t="str">
            <v>LENZE</v>
          </cell>
          <cell r="E13272" t="str">
            <v/>
          </cell>
          <cell r="F13272" t="str">
            <v>GETRIEBEMOTOR</v>
          </cell>
          <cell r="G13272" t="str">
            <v>MOTEUR RÉDUCTEUR</v>
          </cell>
        </row>
        <row r="13273">
          <cell r="A13273">
            <v>190103</v>
          </cell>
          <cell r="B13273" t="str">
            <v>RACK</v>
          </cell>
          <cell r="C13273" t="str">
            <v>KOMPLETT N.ANGEBOT</v>
          </cell>
          <cell r="D13273" t="str">
            <v>RATIO.</v>
          </cell>
          <cell r="E13273" t="str">
            <v/>
          </cell>
          <cell r="F13273" t="str">
            <v>GESTELL</v>
          </cell>
          <cell r="G13273" t="str">
            <v/>
          </cell>
        </row>
        <row r="13274">
          <cell r="A13274">
            <v>190104</v>
          </cell>
          <cell r="B13274" t="str">
            <v>FRICTION FEEDER</v>
          </cell>
          <cell r="C13274" t="str">
            <v>FA-230 L      KOMPL.</v>
          </cell>
          <cell r="D13274" t="str">
            <v>RONTEC</v>
          </cell>
          <cell r="E13274" t="str">
            <v/>
          </cell>
          <cell r="F13274" t="str">
            <v>REIBANLEGER</v>
          </cell>
          <cell r="G13274" t="str">
            <v/>
          </cell>
        </row>
        <row r="13275">
          <cell r="A13275">
            <v>190105</v>
          </cell>
          <cell r="B13275" t="str">
            <v>LEAFLET POSITIONER</v>
          </cell>
          <cell r="C13275" t="str">
            <v>PA 21/3 Z=24</v>
          </cell>
          <cell r="D13275" t="str">
            <v>GUK</v>
          </cell>
          <cell r="E13275" t="str">
            <v/>
          </cell>
          <cell r="F13275" t="str">
            <v>PROSPEKTANLEGER</v>
          </cell>
          <cell r="G13275" t="str">
            <v/>
          </cell>
        </row>
        <row r="13276">
          <cell r="A13276">
            <v>190106</v>
          </cell>
          <cell r="B13276" t="str">
            <v>ANGULAR DRIVE</v>
          </cell>
          <cell r="C13276" t="str">
            <v>WPLS 70-10/ELAU/</v>
          </cell>
          <cell r="D13276" t="str">
            <v>NEUGART</v>
          </cell>
          <cell r="E13276" t="str">
            <v>60513-010-01</v>
          </cell>
          <cell r="F13276" t="str">
            <v>WINKELGETRIEBE</v>
          </cell>
          <cell r="G13276" t="str">
            <v/>
          </cell>
        </row>
        <row r="13277">
          <cell r="A13277">
            <v>190107</v>
          </cell>
          <cell r="B13277" t="str">
            <v>PAPER FEEDER</v>
          </cell>
          <cell r="C13277" t="str">
            <v>ASB 310-K HSF  0,3KW</v>
          </cell>
          <cell r="D13277" t="str">
            <v>PFANKU</v>
          </cell>
          <cell r="E13277" t="str">
            <v/>
          </cell>
          <cell r="F13277" t="str">
            <v>BOGENANLEGER</v>
          </cell>
          <cell r="G13277" t="str">
            <v/>
          </cell>
        </row>
        <row r="13278">
          <cell r="A13278">
            <v>190108</v>
          </cell>
          <cell r="B13278" t="str">
            <v>HOTMELT GLUE UNIT</v>
          </cell>
          <cell r="C13278" t="str">
            <v>MOD.:3400V    6,02KW</v>
          </cell>
          <cell r="D13278" t="str">
            <v>NORDSO</v>
          </cell>
          <cell r="E13278" t="str">
            <v/>
          </cell>
          <cell r="F13278" t="str">
            <v>HEIßLEIMGERÄT</v>
          </cell>
          <cell r="G13278" t="str">
            <v/>
          </cell>
        </row>
        <row r="13279">
          <cell r="A13279">
            <v>190109</v>
          </cell>
          <cell r="B13279" t="str">
            <v>BEVEL GEAR BOX</v>
          </cell>
          <cell r="C13279" t="str">
            <v>L 050/I=4/BA50</v>
          </cell>
          <cell r="D13279" t="str">
            <v>VOGEL</v>
          </cell>
          <cell r="E13279" t="str">
            <v>ID-NR. 289436</v>
          </cell>
          <cell r="F13279" t="str">
            <v>KEGELRADGETRIEBE</v>
          </cell>
          <cell r="G13279" t="str">
            <v/>
          </cell>
        </row>
        <row r="13280">
          <cell r="A13280">
            <v>190110</v>
          </cell>
          <cell r="B13280" t="str">
            <v>GEARBOX</v>
          </cell>
          <cell r="C13280" t="str">
            <v>LP-070S-MF1-10 -1D1-3/ELAU SM0</v>
          </cell>
          <cell r="D13280" t="str">
            <v>ALPHA/WITTENSTEIN</v>
          </cell>
          <cell r="E13280" t="str">
            <v>CODE 10026149</v>
          </cell>
          <cell r="F13280" t="str">
            <v>GETRIEBE</v>
          </cell>
          <cell r="G13280" t="str">
            <v>ENGRENAGE</v>
          </cell>
        </row>
        <row r="13281">
          <cell r="A13281">
            <v>190111</v>
          </cell>
          <cell r="B13281" t="str">
            <v>ANGULAR DRIVE</v>
          </cell>
          <cell r="C13281" t="str">
            <v>WPLS 70-04/ELAU</v>
          </cell>
          <cell r="D13281" t="str">
            <v>NEUGART</v>
          </cell>
          <cell r="E13281" t="str">
            <v/>
          </cell>
          <cell r="F13281" t="str">
            <v>WINKELGETRIEBE</v>
          </cell>
          <cell r="G13281" t="str">
            <v/>
          </cell>
        </row>
        <row r="13282">
          <cell r="A13282">
            <v>190112</v>
          </cell>
          <cell r="B13282" t="str">
            <v>HOTMELT GLUE UNIT</v>
          </cell>
          <cell r="C13282" t="str">
            <v>MOD.:3400V    6,02KW</v>
          </cell>
          <cell r="D13282" t="str">
            <v>NORDSO</v>
          </cell>
          <cell r="E13282" t="str">
            <v/>
          </cell>
          <cell r="F13282" t="str">
            <v>HEIßLEIMGERÄT</v>
          </cell>
          <cell r="G13282" t="str">
            <v/>
          </cell>
        </row>
        <row r="13283">
          <cell r="A13283">
            <v>190113</v>
          </cell>
          <cell r="B13283" t="str">
            <v>GEARBOX</v>
          </cell>
          <cell r="C13283" t="str">
            <v>LP090S-MF1-10-1G1-3S/ELAU SM70</v>
          </cell>
          <cell r="D13283" t="str">
            <v>ALPHA/WITTENSTEIN</v>
          </cell>
          <cell r="E13283" t="str">
            <v>CODE 10026183</v>
          </cell>
          <cell r="F13283" t="str">
            <v>GETRIEBE</v>
          </cell>
          <cell r="G13283" t="str">
            <v>ENGRENAGE</v>
          </cell>
        </row>
        <row r="13284">
          <cell r="A13284">
            <v>190114</v>
          </cell>
          <cell r="B13284" t="str">
            <v>GEAR BOX COMBINATION</v>
          </cell>
          <cell r="C13284" t="str">
            <v>WPLS 70-08/ELAU</v>
          </cell>
          <cell r="D13284" t="str">
            <v>NEUGA.</v>
          </cell>
          <cell r="E13284" t="str">
            <v/>
          </cell>
          <cell r="F13284" t="str">
            <v>GETRIEBEKOMBINATION</v>
          </cell>
          <cell r="G13284" t="str">
            <v/>
          </cell>
        </row>
        <row r="13285">
          <cell r="A13285">
            <v>190115</v>
          </cell>
          <cell r="B13285" t="str">
            <v>GEARBOX</v>
          </cell>
          <cell r="C13285" t="str">
            <v>D75 8:1 1LSV</v>
          </cell>
          <cell r="D13285" t="str">
            <v>GRAESSNER</v>
          </cell>
          <cell r="E13285" t="str">
            <v/>
          </cell>
          <cell r="F13285" t="str">
            <v>GETRIEBE</v>
          </cell>
          <cell r="G13285" t="str">
            <v>ENGRENAGE</v>
          </cell>
        </row>
        <row r="13286">
          <cell r="A13286">
            <v>190116</v>
          </cell>
          <cell r="B13286" t="str">
            <v>ROLLER CAM CONVEYOR</v>
          </cell>
          <cell r="C13286" t="str">
            <v>TS 2712       KOMPL.</v>
          </cell>
          <cell r="D13286" t="str">
            <v>TRANSN</v>
          </cell>
          <cell r="E13286" t="str">
            <v/>
          </cell>
          <cell r="F13286" t="str">
            <v>ROLLENKURVENFÖRDERER</v>
          </cell>
          <cell r="G13286" t="str">
            <v>CONVOYEUR</v>
          </cell>
        </row>
        <row r="13287">
          <cell r="A13287">
            <v>190117</v>
          </cell>
          <cell r="B13287" t="str">
            <v>PLANET GEAR</v>
          </cell>
          <cell r="C13287" t="str">
            <v>ERSETZT DURCH 4100165</v>
          </cell>
          <cell r="D13287" t="str">
            <v>STOEB.</v>
          </cell>
          <cell r="E13287" t="str">
            <v/>
          </cell>
          <cell r="F13287" t="str">
            <v>PLANETENGETRIEBE</v>
          </cell>
          <cell r="G13287" t="str">
            <v>ENGRENAGE PLANÉTAIRE</v>
          </cell>
        </row>
        <row r="13288">
          <cell r="A13288">
            <v>190118</v>
          </cell>
          <cell r="B13288" t="str">
            <v>PLANET GEAR</v>
          </cell>
          <cell r="C13288" t="str">
            <v>P712 PV 0490M ERSETZT D.190194</v>
          </cell>
          <cell r="D13288" t="str">
            <v>STOEBER</v>
          </cell>
          <cell r="E13288" t="str">
            <v/>
          </cell>
          <cell r="F13288" t="str">
            <v>PLANETENGETRIEBE</v>
          </cell>
          <cell r="G13288" t="str">
            <v>ENGRENAGE PLANÉTAIRE</v>
          </cell>
        </row>
        <row r="13289">
          <cell r="A13289">
            <v>190119</v>
          </cell>
          <cell r="B13289" t="str">
            <v>BEVEL GEAR BOX</v>
          </cell>
          <cell r="C13289" t="str">
            <v>ERSETZT DURCH 4002964</v>
          </cell>
          <cell r="D13289" t="str">
            <v>STOEBER</v>
          </cell>
          <cell r="E13289" t="str">
            <v/>
          </cell>
          <cell r="F13289" t="str">
            <v>KEGELRADGETRIEBE</v>
          </cell>
          <cell r="G13289" t="str">
            <v/>
          </cell>
        </row>
        <row r="13290">
          <cell r="A13290">
            <v>190120</v>
          </cell>
          <cell r="B13290" t="str">
            <v>BEVEL GEAR BOX</v>
          </cell>
          <cell r="C13290" t="str">
            <v>K513-SGD-0115-MQ30</v>
          </cell>
          <cell r="D13290" t="str">
            <v>STOEB.</v>
          </cell>
          <cell r="E13290" t="str">
            <v/>
          </cell>
          <cell r="F13290" t="str">
            <v>KEGELRADGETRIEBE</v>
          </cell>
          <cell r="G13290" t="str">
            <v/>
          </cell>
        </row>
        <row r="13291">
          <cell r="A13291">
            <v>190121</v>
          </cell>
          <cell r="B13291" t="str">
            <v>FILLING HOSE</v>
          </cell>
          <cell r="C13291" t="str">
            <v>DN  8 -1400MM KOMPLETT</v>
          </cell>
          <cell r="D13291" t="str">
            <v>RESISTOFLEX</v>
          </cell>
          <cell r="E13291" t="str">
            <v/>
          </cell>
          <cell r="F13291" t="str">
            <v>FÜLLSCHLAUCH</v>
          </cell>
          <cell r="G13291" t="str">
            <v/>
          </cell>
        </row>
        <row r="13292">
          <cell r="A13292">
            <v>190122</v>
          </cell>
          <cell r="B13292" t="str">
            <v>HOTMELT GLUE UNIT</v>
          </cell>
          <cell r="C13292" t="str">
            <v>MOD.:3400V-2EAV2D/AR</v>
          </cell>
          <cell r="D13292" t="str">
            <v>NORDSO</v>
          </cell>
          <cell r="E13292" t="str">
            <v/>
          </cell>
          <cell r="F13292" t="str">
            <v>HEIßLEIMGERÄT</v>
          </cell>
          <cell r="G13292" t="str">
            <v/>
          </cell>
        </row>
        <row r="13293">
          <cell r="A13293">
            <v>190123</v>
          </cell>
          <cell r="B13293" t="str">
            <v>CONVEYING BELT</v>
          </cell>
          <cell r="C13293" t="str">
            <v>SONDERAUSF.V. FP 120</v>
          </cell>
          <cell r="D13293" t="str">
            <v>RNA</v>
          </cell>
          <cell r="E13293" t="str">
            <v/>
          </cell>
          <cell r="F13293" t="str">
            <v>FÖRDERBAND</v>
          </cell>
          <cell r="G13293" t="str">
            <v/>
          </cell>
        </row>
        <row r="13294">
          <cell r="A13294">
            <v>190124</v>
          </cell>
          <cell r="B13294" t="str">
            <v>PLANET GEAR</v>
          </cell>
          <cell r="C13294" t="str">
            <v>ERSETZT DURCH 4100164</v>
          </cell>
          <cell r="D13294" t="str">
            <v>STOEB.</v>
          </cell>
          <cell r="E13294" t="str">
            <v/>
          </cell>
          <cell r="F13294" t="str">
            <v>PLANETENGETRIEBE</v>
          </cell>
          <cell r="G13294" t="str">
            <v>ENGRENAGE PLANÉTAIRE</v>
          </cell>
        </row>
        <row r="13295">
          <cell r="A13295">
            <v>190125</v>
          </cell>
          <cell r="B13295" t="str">
            <v>PLANET GEAR</v>
          </cell>
          <cell r="C13295" t="str">
            <v>PLE 80-25/ELAU</v>
          </cell>
          <cell r="D13295" t="str">
            <v>NEUGART</v>
          </cell>
          <cell r="E13295" t="str">
            <v>E80E025-00000</v>
          </cell>
          <cell r="F13295" t="str">
            <v>PLANETENGETRIEBE</v>
          </cell>
          <cell r="G13295" t="str">
            <v>ENGRENAGE PLANÉTAIRE</v>
          </cell>
        </row>
        <row r="13296">
          <cell r="A13296">
            <v>190126</v>
          </cell>
          <cell r="B13296" t="str">
            <v>PLANET GEAR</v>
          </cell>
          <cell r="C13296" t="str">
            <v>SPF-0/1       I=21:1</v>
          </cell>
          <cell r="D13296" t="str">
            <v>INFRA.</v>
          </cell>
          <cell r="E13296" t="str">
            <v/>
          </cell>
          <cell r="F13296" t="str">
            <v>PLANETENGETRIEBE</v>
          </cell>
          <cell r="G13296" t="str">
            <v>ENGRENAGE PLANÉTAIRE</v>
          </cell>
        </row>
        <row r="13297">
          <cell r="A13297">
            <v>190127</v>
          </cell>
          <cell r="B13297" t="str">
            <v>CLUTCH</v>
          </cell>
          <cell r="C13297" t="str">
            <v>ECH  40/02382   20H7</v>
          </cell>
          <cell r="D13297" t="str">
            <v>ENEMAC</v>
          </cell>
          <cell r="E13297" t="str">
            <v/>
          </cell>
          <cell r="F13297" t="str">
            <v>KUPPLUNG</v>
          </cell>
          <cell r="G13297" t="str">
            <v/>
          </cell>
        </row>
        <row r="13298">
          <cell r="A13298">
            <v>190128</v>
          </cell>
          <cell r="B13298" t="str">
            <v/>
          </cell>
          <cell r="C13298" t="str">
            <v>KOMPLETT N.ANGEBOT</v>
          </cell>
          <cell r="D13298" t="str">
            <v>ZIMM</v>
          </cell>
          <cell r="E13298" t="str">
            <v/>
          </cell>
          <cell r="F13298" t="str">
            <v>SP-HUBGETRIEBE</v>
          </cell>
          <cell r="G13298" t="str">
            <v/>
          </cell>
        </row>
        <row r="13299">
          <cell r="A13299">
            <v>190129</v>
          </cell>
          <cell r="B13299" t="str">
            <v>VACUUM CLEANER</v>
          </cell>
          <cell r="C13299" t="str">
            <v>MODELL 3101   0,73KW</v>
          </cell>
          <cell r="D13299" t="str">
            <v>CFM</v>
          </cell>
          <cell r="E13299" t="str">
            <v/>
          </cell>
          <cell r="F13299" t="str">
            <v>INDUSTRIESAUGER</v>
          </cell>
          <cell r="G13299" t="str">
            <v>ASPIRATEUR DE POUSSIERE</v>
          </cell>
        </row>
        <row r="13300">
          <cell r="A13300">
            <v>190130</v>
          </cell>
          <cell r="B13300" t="str">
            <v>VACUUM CLEANER</v>
          </cell>
          <cell r="C13300" t="str">
            <v>MODELL 3101   0,73KW</v>
          </cell>
          <cell r="D13300" t="str">
            <v>CFM</v>
          </cell>
          <cell r="E13300" t="str">
            <v/>
          </cell>
          <cell r="F13300" t="str">
            <v>INDUSTRIESAUGER</v>
          </cell>
          <cell r="G13300" t="str">
            <v>ASPIRATEUR DE POUSSIERE</v>
          </cell>
        </row>
        <row r="13301">
          <cell r="A13301">
            <v>190131</v>
          </cell>
          <cell r="B13301" t="str">
            <v>VACUUM CLEANER</v>
          </cell>
          <cell r="C13301" t="str">
            <v>MODELL R 305 V 2,2KW</v>
          </cell>
          <cell r="D13301" t="str">
            <v>CFM</v>
          </cell>
          <cell r="E13301" t="str">
            <v/>
          </cell>
          <cell r="F13301" t="str">
            <v>INDUSTRIESAUGER</v>
          </cell>
          <cell r="G13301" t="str">
            <v>ASPIRATEUR DE POUSSIERE</v>
          </cell>
        </row>
        <row r="13302">
          <cell r="A13302">
            <v>190132</v>
          </cell>
          <cell r="B13302" t="str">
            <v>GEARBOX</v>
          </cell>
          <cell r="C13302" t="str">
            <v>SP-075-MF2-020-131 S.GRUNDD.TEXT</v>
          </cell>
          <cell r="D13302" t="str">
            <v>ALPHA/WITTENSTEIN</v>
          </cell>
          <cell r="E13302" t="str">
            <v/>
          </cell>
          <cell r="F13302" t="str">
            <v>GETRIEBE</v>
          </cell>
          <cell r="G13302" t="str">
            <v>ENGRENAGE</v>
          </cell>
        </row>
        <row r="13303">
          <cell r="A13303">
            <v>190133</v>
          </cell>
          <cell r="B13303" t="str">
            <v>LINEAR GUIDE</v>
          </cell>
          <cell r="C13303" t="str">
            <v>SSR 20XW2 SS+400LE H-II</v>
          </cell>
          <cell r="D13303" t="str">
            <v>THK</v>
          </cell>
          <cell r="E13303" t="str">
            <v/>
          </cell>
          <cell r="F13303" t="str">
            <v>LINEARFÜHRUNG</v>
          </cell>
          <cell r="G13303" t="str">
            <v/>
          </cell>
        </row>
        <row r="13304">
          <cell r="A13304">
            <v>190134</v>
          </cell>
          <cell r="B13304" t="str">
            <v>FLAT GEAR BOX</v>
          </cell>
          <cell r="C13304" t="str">
            <v>FH47/G AQH100/4</v>
          </cell>
          <cell r="D13304" t="str">
            <v>SEW</v>
          </cell>
          <cell r="E13304" t="str">
            <v/>
          </cell>
          <cell r="F13304" t="str">
            <v>FLACHGETRIEBE</v>
          </cell>
          <cell r="G13304" t="str">
            <v/>
          </cell>
        </row>
        <row r="13305">
          <cell r="A13305">
            <v>190135</v>
          </cell>
          <cell r="B13305" t="str">
            <v>GEARBOX</v>
          </cell>
          <cell r="C13305" t="str">
            <v>ERSETZT DURCH 4100163</v>
          </cell>
          <cell r="D13305" t="str">
            <v>ALPHA/WITTENSTEIN</v>
          </cell>
          <cell r="E13305" t="str">
            <v/>
          </cell>
          <cell r="F13305" t="str">
            <v>GETRIEBE</v>
          </cell>
          <cell r="G13305" t="str">
            <v>ENGRENAGE</v>
          </cell>
        </row>
        <row r="13306">
          <cell r="A13306">
            <v>190136</v>
          </cell>
          <cell r="B13306" t="str">
            <v>GEAR MOTOR</v>
          </cell>
          <cell r="C13306" t="str">
            <v>13.751.65.5.2.0   DS</v>
          </cell>
          <cell r="D13306" t="str">
            <v>LENZE</v>
          </cell>
          <cell r="E13306" t="str">
            <v/>
          </cell>
          <cell r="F13306" t="str">
            <v>GETRIEBEMOTOR</v>
          </cell>
          <cell r="G13306" t="str">
            <v>MOTEUR RÉDUCTEUR</v>
          </cell>
        </row>
        <row r="13307">
          <cell r="A13307">
            <v>190137</v>
          </cell>
          <cell r="B13307" t="str">
            <v>TOOL CHANGER</v>
          </cell>
          <cell r="C13307" t="str">
            <v>TK-80-T  GREIFERSEITE</v>
          </cell>
          <cell r="D13307" t="str">
            <v>IPR</v>
          </cell>
          <cell r="E13307" t="str">
            <v>15030102,15030181,11700317,135</v>
          </cell>
          <cell r="F13307" t="str">
            <v>WERKZEUGWECHSLER</v>
          </cell>
          <cell r="G13307" t="str">
            <v/>
          </cell>
        </row>
        <row r="13308">
          <cell r="A13308">
            <v>190138</v>
          </cell>
          <cell r="B13308" t="str">
            <v>TOOL CHANGER</v>
          </cell>
          <cell r="C13308" t="str">
            <v>TK 80  ROBOTERSEITE</v>
          </cell>
          <cell r="D13308" t="str">
            <v>IPR</v>
          </cell>
          <cell r="E13308" t="str">
            <v/>
          </cell>
          <cell r="F13308" t="str">
            <v>WERKZEUGWECHSLER</v>
          </cell>
          <cell r="G13308" t="str">
            <v/>
          </cell>
        </row>
        <row r="13309">
          <cell r="A13309">
            <v>190139</v>
          </cell>
          <cell r="B13309" t="str">
            <v>LEAFLET POSITIONER</v>
          </cell>
          <cell r="C13309" t="str">
            <v>PA 21/2         Z=48</v>
          </cell>
          <cell r="D13309" t="str">
            <v>GUK</v>
          </cell>
          <cell r="E13309" t="str">
            <v/>
          </cell>
          <cell r="F13309" t="str">
            <v>PROSPEKTANLEGER</v>
          </cell>
          <cell r="G13309" t="str">
            <v/>
          </cell>
        </row>
        <row r="13310">
          <cell r="A13310">
            <v>190140</v>
          </cell>
          <cell r="B13310" t="str">
            <v>CONNECTING ELBOW</v>
          </cell>
          <cell r="C13310" t="str">
            <v>KOMPL. NACH ANGEBOT</v>
          </cell>
          <cell r="D13310" t="str">
            <v>CFM</v>
          </cell>
          <cell r="E13310" t="str">
            <v/>
          </cell>
          <cell r="F13310" t="str">
            <v>ANSCHLUSSKRÜMMER</v>
          </cell>
          <cell r="G13310" t="str">
            <v/>
          </cell>
        </row>
        <row r="13311">
          <cell r="A13311">
            <v>190141</v>
          </cell>
          <cell r="B13311" t="str">
            <v>GEARBOX</v>
          </cell>
          <cell r="C13311" t="str">
            <v>SP-075-MF2-028-131 S.GRUNDD.TEXT</v>
          </cell>
          <cell r="D13311" t="str">
            <v>ALPHA/WITTENSTEIN</v>
          </cell>
          <cell r="E13311" t="str">
            <v/>
          </cell>
          <cell r="F13311" t="str">
            <v>GETRIEBE</v>
          </cell>
          <cell r="G13311" t="str">
            <v>ENGRENAGE</v>
          </cell>
        </row>
        <row r="13312">
          <cell r="A13312">
            <v>190142</v>
          </cell>
          <cell r="B13312" t="str">
            <v>PLANET GEAR</v>
          </cell>
          <cell r="C13312" t="str">
            <v>ERSETZT DURCH 4100166</v>
          </cell>
          <cell r="D13312" t="str">
            <v>STOEB.</v>
          </cell>
          <cell r="E13312" t="str">
            <v/>
          </cell>
          <cell r="F13312" t="str">
            <v>PLANETENGETRIEBE</v>
          </cell>
          <cell r="G13312" t="str">
            <v>ENGRENAGE PLANÉTAIRE</v>
          </cell>
        </row>
        <row r="13313">
          <cell r="A13313">
            <v>190143</v>
          </cell>
          <cell r="B13313" t="str">
            <v>PLANET GEAR</v>
          </cell>
          <cell r="C13313" t="str">
            <v>PLE  80-40/MO/ELAU</v>
          </cell>
          <cell r="D13313" t="str">
            <v>NEUGA.</v>
          </cell>
          <cell r="E13313" t="str">
            <v/>
          </cell>
          <cell r="F13313" t="str">
            <v>PLANETENGETRIEBE</v>
          </cell>
          <cell r="G13313" t="str">
            <v>ENGRENAGE PLANÉTAIRE</v>
          </cell>
        </row>
        <row r="13314">
          <cell r="A13314">
            <v>190144</v>
          </cell>
          <cell r="B13314" t="str">
            <v>ORBI-TRAK SYSTEM</v>
          </cell>
          <cell r="C13314" t="str">
            <v>KOMPL. NACH ANGEBOT</v>
          </cell>
          <cell r="D13314" t="str">
            <v>JONES</v>
          </cell>
          <cell r="E13314" t="str">
            <v/>
          </cell>
          <cell r="F13314" t="str">
            <v>ORBI-TRAK SYSTEM</v>
          </cell>
          <cell r="G13314" t="str">
            <v/>
          </cell>
        </row>
        <row r="13315">
          <cell r="A13315">
            <v>190145</v>
          </cell>
          <cell r="B13315" t="str">
            <v>LINEAR GUIDE</v>
          </cell>
          <cell r="C13315" t="str">
            <v>SSR 20XW2 SS  +280L</v>
          </cell>
          <cell r="D13315" t="str">
            <v>THK</v>
          </cell>
          <cell r="E13315" t="str">
            <v/>
          </cell>
          <cell r="F13315" t="str">
            <v>LINEARFÜHRUNG</v>
          </cell>
          <cell r="G13315" t="str">
            <v/>
          </cell>
        </row>
        <row r="13316">
          <cell r="A13316">
            <v>190146</v>
          </cell>
          <cell r="B13316" t="str">
            <v>CIRCULATION COOLER</v>
          </cell>
          <cell r="C13316" t="str">
            <v>CFT-300D</v>
          </cell>
          <cell r="D13316" t="str">
            <v>NESLAB</v>
          </cell>
          <cell r="E13316" t="str">
            <v/>
          </cell>
          <cell r="F13316" t="str">
            <v>UMLAUFKÜHLER</v>
          </cell>
          <cell r="G13316" t="str">
            <v>RÉFRIGÉRANT DE CIRCULATION</v>
          </cell>
        </row>
        <row r="13317">
          <cell r="A13317">
            <v>190147</v>
          </cell>
          <cell r="B13317" t="str">
            <v>LINK CONVEYOR CHAIN</v>
          </cell>
          <cell r="C13317" t="str">
            <v>8,8X76X3683</v>
          </cell>
          <cell r="D13317" t="str">
            <v>UNI-CH</v>
          </cell>
          <cell r="E13317" t="str">
            <v/>
          </cell>
          <cell r="F13317" t="str">
            <v>GLIEDERBANDKETTE</v>
          </cell>
          <cell r="G13317" t="str">
            <v>CONVOYEUR</v>
          </cell>
        </row>
        <row r="13318">
          <cell r="A13318">
            <v>190148</v>
          </cell>
          <cell r="B13318" t="str">
            <v>LINK CONVEYOR CHAIN</v>
          </cell>
          <cell r="C13318" t="str">
            <v>8,8X 76X2413</v>
          </cell>
          <cell r="D13318" t="str">
            <v>UNI-CH</v>
          </cell>
          <cell r="E13318" t="str">
            <v>D-PP-M-SNB-M2-76MM-BLUE</v>
          </cell>
          <cell r="F13318" t="str">
            <v>GLIEDERBANDKETTE</v>
          </cell>
          <cell r="G13318" t="str">
            <v>CONVOYEUR</v>
          </cell>
        </row>
        <row r="13319">
          <cell r="A13319">
            <v>190149</v>
          </cell>
          <cell r="B13319" t="str">
            <v>LEAFLET POSITIONER</v>
          </cell>
          <cell r="C13319" t="str">
            <v>PA 21/3         Z=48</v>
          </cell>
          <cell r="D13319" t="str">
            <v>GUK</v>
          </cell>
          <cell r="E13319" t="str">
            <v/>
          </cell>
          <cell r="F13319" t="str">
            <v>PROSPEKTANLEGER</v>
          </cell>
          <cell r="G13319" t="str">
            <v/>
          </cell>
        </row>
        <row r="13320">
          <cell r="A13320">
            <v>190150</v>
          </cell>
          <cell r="B13320" t="str">
            <v>LEAFLET POSITIONER</v>
          </cell>
          <cell r="C13320" t="str">
            <v>PA 21/3 / Z=40</v>
          </cell>
          <cell r="D13320" t="str">
            <v>GUK</v>
          </cell>
          <cell r="E13320" t="str">
            <v/>
          </cell>
          <cell r="F13320" t="str">
            <v>PROSPEKTANLEGER</v>
          </cell>
          <cell r="G13320" t="str">
            <v/>
          </cell>
        </row>
        <row r="13321">
          <cell r="A13321">
            <v>190151</v>
          </cell>
          <cell r="B13321" t="str">
            <v>LEAFLET FOLDING UNIT</v>
          </cell>
          <cell r="C13321" t="str">
            <v>FA 21/6 SVA/21  Z=40</v>
          </cell>
          <cell r="D13321" t="str">
            <v>GUK</v>
          </cell>
          <cell r="E13321" t="str">
            <v/>
          </cell>
          <cell r="F13321" t="str">
            <v>FALZAPPARAT V.ST.</v>
          </cell>
          <cell r="G13321" t="str">
            <v/>
          </cell>
        </row>
        <row r="13322">
          <cell r="A13322">
            <v>190152</v>
          </cell>
          <cell r="B13322" t="str">
            <v>GEARBOX</v>
          </cell>
          <cell r="C13322" t="str">
            <v>SP-100-MF1-007-021-000(SIEHE GRU</v>
          </cell>
          <cell r="D13322" t="str">
            <v>ALPHA/WITTENSTEIN</v>
          </cell>
          <cell r="E13322" t="str">
            <v>20009844</v>
          </cell>
          <cell r="F13322" t="str">
            <v>GETRIEBE</v>
          </cell>
          <cell r="G13322" t="str">
            <v>ENGRENAGE</v>
          </cell>
        </row>
        <row r="13323">
          <cell r="A13323">
            <v>190153</v>
          </cell>
          <cell r="B13323" t="str">
            <v>CLUTCH</v>
          </cell>
          <cell r="C13323" t="str">
            <v>ECC  25         20H7</v>
          </cell>
          <cell r="D13323" t="str">
            <v>ENEMAC</v>
          </cell>
          <cell r="E13323" t="str">
            <v/>
          </cell>
          <cell r="F13323" t="str">
            <v>KUPPLUNG</v>
          </cell>
          <cell r="G13323" t="str">
            <v/>
          </cell>
        </row>
        <row r="13324">
          <cell r="A13324">
            <v>190154</v>
          </cell>
          <cell r="B13324" t="str">
            <v>GEARBOX</v>
          </cell>
          <cell r="C13324" t="str">
            <v>SP-100-MF1-010-020 S.GRUNDD.TEXT</v>
          </cell>
          <cell r="D13324" t="str">
            <v>ALPHA/WITTENSTEIN</v>
          </cell>
          <cell r="E13324" t="str">
            <v>20009847</v>
          </cell>
          <cell r="F13324" t="str">
            <v>GETRIEBE</v>
          </cell>
          <cell r="G13324" t="str">
            <v>ENGRENAGE</v>
          </cell>
        </row>
        <row r="13325">
          <cell r="A13325">
            <v>190155</v>
          </cell>
          <cell r="B13325" t="str">
            <v>D.C.GEAR MOTOR</v>
          </cell>
          <cell r="C13325" t="str">
            <v>GR53X58 SI+PLG52.0  24V</v>
          </cell>
          <cell r="D13325" t="str">
            <v>DUNKER</v>
          </cell>
          <cell r="E13325" t="str">
            <v/>
          </cell>
          <cell r="F13325" t="str">
            <v>GS-GETRIEBEMOTOR</v>
          </cell>
          <cell r="G13325" t="str">
            <v>MOTEUR RÉDUCTEUR</v>
          </cell>
        </row>
        <row r="13326">
          <cell r="A13326">
            <v>190156</v>
          </cell>
          <cell r="B13326" t="str">
            <v>LEAFLET FOLDING UNIT</v>
          </cell>
          <cell r="C13326" t="str">
            <v>FA 21/6 SVA/21  Z=40</v>
          </cell>
          <cell r="D13326" t="str">
            <v>GUK</v>
          </cell>
          <cell r="E13326" t="str">
            <v/>
          </cell>
          <cell r="F13326" t="str">
            <v>FALZAPPARAT V.ST.</v>
          </cell>
          <cell r="G13326" t="str">
            <v/>
          </cell>
        </row>
        <row r="13327">
          <cell r="A13327">
            <v>190157</v>
          </cell>
          <cell r="B13327" t="str">
            <v>HOTMELT GLUE UNIT</v>
          </cell>
          <cell r="C13327" t="str">
            <v>MOD.:3500V    6,02KW</v>
          </cell>
          <cell r="D13327" t="str">
            <v>NORDSO</v>
          </cell>
          <cell r="E13327" t="str">
            <v/>
          </cell>
          <cell r="F13327" t="str">
            <v>HEIßLEIMGERÄT</v>
          </cell>
          <cell r="G13327" t="str">
            <v/>
          </cell>
        </row>
        <row r="13328">
          <cell r="A13328">
            <v>190158</v>
          </cell>
          <cell r="B13328" t="str">
            <v>NOZZLE APPLICATOR HEAD</v>
          </cell>
          <cell r="C13328" t="str">
            <v>H 401 T MINI</v>
          </cell>
          <cell r="D13328" t="str">
            <v>NORDSO</v>
          </cell>
          <cell r="E13328" t="str">
            <v/>
          </cell>
          <cell r="F13328" t="str">
            <v>DÜSENAUFTRAGSKOPF</v>
          </cell>
          <cell r="G13328" t="str">
            <v/>
          </cell>
        </row>
        <row r="13329">
          <cell r="A13329">
            <v>190159</v>
          </cell>
          <cell r="B13329" t="str">
            <v>GEARBOX</v>
          </cell>
          <cell r="C13329" t="str">
            <v>SPK-075-MF2-010-031/</v>
          </cell>
          <cell r="D13329" t="str">
            <v>ALPHA/WITTENSTEIN</v>
          </cell>
          <cell r="E13329" t="str">
            <v/>
          </cell>
          <cell r="F13329" t="str">
            <v>GETRIEBE</v>
          </cell>
          <cell r="G13329" t="str">
            <v>ENGRENAGE</v>
          </cell>
        </row>
        <row r="13330">
          <cell r="A13330">
            <v>190160</v>
          </cell>
          <cell r="B13330" t="str">
            <v>GEAR MOTOR</v>
          </cell>
          <cell r="C13330" t="str">
            <v>13.750.55.1.2.0</v>
          </cell>
          <cell r="D13330" t="str">
            <v>LENZE</v>
          </cell>
          <cell r="E13330" t="str">
            <v/>
          </cell>
          <cell r="F13330" t="str">
            <v>GETRIEBEMOTOR</v>
          </cell>
          <cell r="G13330" t="str">
            <v>MOTEUR RÉDUCTEUR</v>
          </cell>
        </row>
        <row r="13331">
          <cell r="A13331">
            <v>190161</v>
          </cell>
          <cell r="B13331" t="str">
            <v>PIVOTING CRANE</v>
          </cell>
          <cell r="C13331" t="str">
            <v>ABUS  *TYP: LSX 25</v>
          </cell>
          <cell r="D13331" t="str">
            <v/>
          </cell>
          <cell r="E13331" t="str">
            <v/>
          </cell>
          <cell r="F13331" t="str">
            <v>SCHWENKKRAN</v>
          </cell>
          <cell r="G13331" t="str">
            <v/>
          </cell>
        </row>
        <row r="13332">
          <cell r="A13332">
            <v>190162</v>
          </cell>
          <cell r="B13332" t="str">
            <v>HOTMELT GLUE UNIT</v>
          </cell>
          <cell r="C13332" t="str">
            <v>MOD.:3400V    6,02KW</v>
          </cell>
          <cell r="D13332" t="str">
            <v>NORDSO</v>
          </cell>
          <cell r="E13332" t="str">
            <v/>
          </cell>
          <cell r="F13332" t="str">
            <v>HEIßLEIMGERÄT</v>
          </cell>
          <cell r="G13332" t="str">
            <v/>
          </cell>
        </row>
        <row r="13333">
          <cell r="A13333">
            <v>190163</v>
          </cell>
          <cell r="B13333" t="str">
            <v>GEAR MOTOR</v>
          </cell>
          <cell r="C13333" t="str">
            <v>13.710.55.1.2.0</v>
          </cell>
          <cell r="D13333" t="str">
            <v>LENZE</v>
          </cell>
          <cell r="E13333" t="str">
            <v/>
          </cell>
          <cell r="F13333" t="str">
            <v>GETRIEBEMOTOR</v>
          </cell>
          <cell r="G13333" t="str">
            <v>MOTEUR RÉDUCTEUR</v>
          </cell>
        </row>
        <row r="13334">
          <cell r="A13334">
            <v>190164</v>
          </cell>
          <cell r="B13334" t="str">
            <v>ENERGIE CHAIN</v>
          </cell>
          <cell r="C13334" t="str">
            <v># 27.05.100.0  16 GLIEDER</v>
          </cell>
          <cell r="D13334" t="str">
            <v>IGUS</v>
          </cell>
          <cell r="E13334" t="str">
            <v/>
          </cell>
          <cell r="F13334" t="str">
            <v>ENERGIEKETTE</v>
          </cell>
          <cell r="G13334" t="str">
            <v/>
          </cell>
        </row>
        <row r="13335">
          <cell r="A13335">
            <v>190165</v>
          </cell>
          <cell r="B13335" t="str">
            <v>LUBRICATOR NIPPLE</v>
          </cell>
          <cell r="C13335" t="str">
            <v>NIP A 2</v>
          </cell>
          <cell r="D13335" t="str">
            <v>INA</v>
          </cell>
          <cell r="E13335" t="str">
            <v/>
          </cell>
          <cell r="F13335" t="str">
            <v>SCHMIERNIPPEL</v>
          </cell>
          <cell r="G13335" t="str">
            <v/>
          </cell>
        </row>
        <row r="13336">
          <cell r="A13336">
            <v>190166</v>
          </cell>
          <cell r="B13336" t="str">
            <v>LINK CONVEYOR CHAIN</v>
          </cell>
          <cell r="C13336" t="str">
            <v>8,8X76X4496</v>
          </cell>
          <cell r="D13336" t="str">
            <v>UNI-CH</v>
          </cell>
          <cell r="E13336" t="str">
            <v>D-PP-M-SNB-M2-76MM-BLUE</v>
          </cell>
          <cell r="F13336" t="str">
            <v>GLIEDERBANDKETTE</v>
          </cell>
          <cell r="G13336" t="str">
            <v>CONVOYEUR</v>
          </cell>
        </row>
        <row r="13337">
          <cell r="A13337">
            <v>190167</v>
          </cell>
          <cell r="B13337" t="str">
            <v>ENERGIE CHAIN</v>
          </cell>
          <cell r="C13337" t="str">
            <v># 240.05.175.0  12 GLIEDER</v>
          </cell>
          <cell r="D13337" t="str">
            <v>IGUS</v>
          </cell>
          <cell r="E13337" t="str">
            <v/>
          </cell>
          <cell r="F13337" t="str">
            <v>ENERGIEKETTE</v>
          </cell>
          <cell r="G13337" t="str">
            <v/>
          </cell>
        </row>
        <row r="13338">
          <cell r="A13338">
            <v>190168</v>
          </cell>
          <cell r="B13338" t="str">
            <v>ISOLATION PIPE</v>
          </cell>
          <cell r="C13338" t="str">
            <v>SEGLIW*RD 38/34X111 MM</v>
          </cell>
          <cell r="D13338" t="str">
            <v/>
          </cell>
          <cell r="E13338" t="str">
            <v/>
          </cell>
          <cell r="F13338" t="str">
            <v>ISOLIERROHR</v>
          </cell>
          <cell r="G13338" t="str">
            <v/>
          </cell>
        </row>
        <row r="13339">
          <cell r="A13339">
            <v>190169</v>
          </cell>
          <cell r="B13339" t="str">
            <v>ENERGIE CHAIN</v>
          </cell>
          <cell r="C13339" t="str">
            <v># E04.07.018.0  17 GLIEDER</v>
          </cell>
          <cell r="D13339" t="str">
            <v>IGUS</v>
          </cell>
          <cell r="E13339" t="str">
            <v/>
          </cell>
          <cell r="F13339" t="str">
            <v>ENERGIEKETTE</v>
          </cell>
          <cell r="G13339" t="str">
            <v/>
          </cell>
        </row>
        <row r="13340">
          <cell r="A13340">
            <v>190170</v>
          </cell>
          <cell r="B13340" t="str">
            <v>ENERGIE CHAIN</v>
          </cell>
          <cell r="C13340" t="str">
            <v># E04.07.018.0  24 GLIEDER</v>
          </cell>
          <cell r="D13340" t="str">
            <v>IGUS</v>
          </cell>
          <cell r="E13340" t="str">
            <v/>
          </cell>
          <cell r="F13340" t="str">
            <v>ENERGIEKETTE</v>
          </cell>
          <cell r="G13340" t="str">
            <v/>
          </cell>
        </row>
        <row r="13341">
          <cell r="A13341">
            <v>190171</v>
          </cell>
          <cell r="B13341" t="str">
            <v>PLANET GEAR</v>
          </cell>
          <cell r="C13341" t="str">
            <v>SPF-0/1    I=22,56:1</v>
          </cell>
          <cell r="D13341" t="str">
            <v>INFRA.</v>
          </cell>
          <cell r="E13341" t="str">
            <v/>
          </cell>
          <cell r="F13341" t="str">
            <v>PLANETENGETRIEBE</v>
          </cell>
          <cell r="G13341" t="str">
            <v>ENGRENAGE PLANÉTAIRE</v>
          </cell>
        </row>
        <row r="13342">
          <cell r="A13342">
            <v>190172</v>
          </cell>
          <cell r="B13342" t="str">
            <v>GEARBOX</v>
          </cell>
          <cell r="C13342" t="str">
            <v>BAUGR.V 90-13L   1:1</v>
          </cell>
          <cell r="D13342" t="str">
            <v>GRAESS</v>
          </cell>
          <cell r="E13342" t="str">
            <v/>
          </cell>
          <cell r="F13342" t="str">
            <v>GETRIEBE</v>
          </cell>
          <cell r="G13342" t="str">
            <v>ENGRENAGE</v>
          </cell>
        </row>
        <row r="13343">
          <cell r="A13343">
            <v>190173</v>
          </cell>
          <cell r="B13343" t="str">
            <v>GEAR MOTOR</v>
          </cell>
          <cell r="C13343" t="str">
            <v>C302N 0063 D100L4 B3</v>
          </cell>
          <cell r="D13343" t="str">
            <v>STOEB.</v>
          </cell>
          <cell r="E13343" t="str">
            <v/>
          </cell>
          <cell r="F13343" t="str">
            <v>GETRIEBEMOTOR</v>
          </cell>
          <cell r="G13343" t="str">
            <v>MOTEUR RÉDUCTEUR</v>
          </cell>
        </row>
        <row r="13344">
          <cell r="A13344">
            <v>190174</v>
          </cell>
          <cell r="B13344" t="str">
            <v>HOTMELT GLUE UNIT</v>
          </cell>
          <cell r="C13344" t="str">
            <v>MOD.:3500V-2EAV2D/AR</v>
          </cell>
          <cell r="D13344" t="str">
            <v>NORDSO</v>
          </cell>
          <cell r="E13344" t="str">
            <v/>
          </cell>
          <cell r="F13344" t="str">
            <v>HEIßLEIMGERÄT</v>
          </cell>
          <cell r="G13344" t="str">
            <v/>
          </cell>
        </row>
        <row r="13345">
          <cell r="A13345">
            <v>190175</v>
          </cell>
          <cell r="B13345" t="str">
            <v>GEARBOX</v>
          </cell>
          <cell r="C13345" t="str">
            <v>SP -075-MF1-005-111-</v>
          </cell>
          <cell r="D13345" t="str">
            <v>ALPHA/WITTENSTEIN</v>
          </cell>
          <cell r="E13345" t="str">
            <v/>
          </cell>
          <cell r="F13345" t="str">
            <v>GETRIEBE</v>
          </cell>
          <cell r="G13345" t="str">
            <v>ENGRENAGE</v>
          </cell>
        </row>
        <row r="13346">
          <cell r="A13346">
            <v>190176</v>
          </cell>
          <cell r="B13346" t="str">
            <v>VACUUM CLEANER</v>
          </cell>
          <cell r="C13346" t="str">
            <v>MODELL 3101   0,73KW</v>
          </cell>
          <cell r="D13346" t="str">
            <v>CFM</v>
          </cell>
          <cell r="E13346" t="str">
            <v/>
          </cell>
          <cell r="F13346" t="str">
            <v>INDUSTRIESAUGER</v>
          </cell>
          <cell r="G13346" t="str">
            <v>ASPIRATEUR DE POUSSIERE</v>
          </cell>
        </row>
        <row r="13347">
          <cell r="A13347">
            <v>190177</v>
          </cell>
          <cell r="B13347" t="str">
            <v>VACUUM CLEANER</v>
          </cell>
          <cell r="C13347" t="str">
            <v>MODELL R 3507 WR 4KW</v>
          </cell>
          <cell r="D13347" t="str">
            <v>CFM</v>
          </cell>
          <cell r="E13347" t="str">
            <v/>
          </cell>
          <cell r="F13347" t="str">
            <v>INDUSTRIESAUGER</v>
          </cell>
          <cell r="G13347" t="str">
            <v>ASPIRATEUR DE POUSSIERE</v>
          </cell>
        </row>
        <row r="13348">
          <cell r="A13348">
            <v>190178</v>
          </cell>
          <cell r="B13348" t="str">
            <v>CONTROL CABINET</v>
          </cell>
          <cell r="C13348" t="str">
            <v/>
          </cell>
          <cell r="D13348" t="str">
            <v>BADER</v>
          </cell>
          <cell r="E13348" t="str">
            <v/>
          </cell>
          <cell r="F13348" t="str">
            <v>SCHALTSCHRANK</v>
          </cell>
          <cell r="G13348" t="str">
            <v/>
          </cell>
        </row>
        <row r="13349">
          <cell r="A13349">
            <v>190179</v>
          </cell>
          <cell r="B13349" t="str">
            <v>BEVEL GEAR BOX</v>
          </cell>
          <cell r="C13349" t="str">
            <v>K302-VG-0067-MQ20</v>
          </cell>
          <cell r="D13349" t="str">
            <v>STOEBER</v>
          </cell>
          <cell r="E13349" t="str">
            <v/>
          </cell>
          <cell r="F13349" t="str">
            <v>KEGELRADGETRIEBE</v>
          </cell>
          <cell r="G13349" t="str">
            <v/>
          </cell>
        </row>
        <row r="13350">
          <cell r="A13350">
            <v>190180</v>
          </cell>
          <cell r="B13350" t="str">
            <v>FRICTION FEEDER</v>
          </cell>
          <cell r="C13350" t="str">
            <v>FAZ-230 L     KOMPL.</v>
          </cell>
          <cell r="D13350" t="str">
            <v>RONTEC</v>
          </cell>
          <cell r="E13350" t="str">
            <v/>
          </cell>
          <cell r="F13350" t="str">
            <v>REIBANLEGER</v>
          </cell>
          <cell r="G13350" t="str">
            <v/>
          </cell>
        </row>
        <row r="13351">
          <cell r="A13351">
            <v>190181</v>
          </cell>
          <cell r="B13351" t="str">
            <v>TRANSPORT CONVEYOR</v>
          </cell>
          <cell r="C13351" t="str">
            <v>GUF-P 2000 BC/1000/</v>
          </cell>
          <cell r="D13351" t="str">
            <v>KITZ</v>
          </cell>
          <cell r="E13351" t="str">
            <v/>
          </cell>
          <cell r="F13351" t="str">
            <v>TRANSPORTBAND</v>
          </cell>
          <cell r="G13351" t="str">
            <v>CONVOYEUR</v>
          </cell>
        </row>
        <row r="13352">
          <cell r="A13352">
            <v>190182</v>
          </cell>
          <cell r="B13352" t="str">
            <v>VACUUM CLEANER</v>
          </cell>
          <cell r="C13352" t="str">
            <v>MODELL 3101   0,73KW</v>
          </cell>
          <cell r="D13352" t="str">
            <v>CFM</v>
          </cell>
          <cell r="E13352" t="str">
            <v/>
          </cell>
          <cell r="F13352" t="str">
            <v>INDUSTRIESAUGER</v>
          </cell>
          <cell r="G13352" t="str">
            <v>ASPIRATEUR DE POUSSIERE</v>
          </cell>
        </row>
        <row r="13353">
          <cell r="A13353">
            <v>190183</v>
          </cell>
          <cell r="B13353" t="str">
            <v>NC-CLUTCH</v>
          </cell>
          <cell r="C13353" t="str">
            <v>1/490.615.1/20H7</v>
          </cell>
          <cell r="D13353" t="str">
            <v>MAYR</v>
          </cell>
          <cell r="E13353" t="str">
            <v/>
          </cell>
          <cell r="F13353" t="str">
            <v>EAS-NC-KUPPLUNG</v>
          </cell>
          <cell r="G13353" t="str">
            <v/>
          </cell>
        </row>
        <row r="13354">
          <cell r="A13354">
            <v>190184</v>
          </cell>
          <cell r="B13354" t="str">
            <v>ENERGIE CHAIN</v>
          </cell>
          <cell r="C13354" t="str">
            <v># 250.05.150.0  12 GLIEDER</v>
          </cell>
          <cell r="D13354" t="str">
            <v>IGUS</v>
          </cell>
          <cell r="E13354" t="str">
            <v/>
          </cell>
          <cell r="F13354" t="str">
            <v>ENERGIEKETTE</v>
          </cell>
          <cell r="G13354" t="str">
            <v/>
          </cell>
        </row>
        <row r="13355">
          <cell r="A13355">
            <v>190185</v>
          </cell>
          <cell r="B13355" t="str">
            <v>OUTLET CONVEYOR</v>
          </cell>
          <cell r="C13355" t="str">
            <v>KOMPL. NACH ANGEBOT</v>
          </cell>
          <cell r="D13355" t="str">
            <v>KITZ</v>
          </cell>
          <cell r="E13355" t="str">
            <v/>
          </cell>
          <cell r="F13355" t="str">
            <v>AUSLAUFBAND</v>
          </cell>
          <cell r="G13355" t="str">
            <v>CONVOYEUR</v>
          </cell>
        </row>
        <row r="13356">
          <cell r="A13356">
            <v>190186</v>
          </cell>
          <cell r="B13356" t="str">
            <v>CAP NUT</v>
          </cell>
          <cell r="C13356" t="str">
            <v>M5</v>
          </cell>
          <cell r="D13356" t="str">
            <v/>
          </cell>
          <cell r="E13356" t="str">
            <v/>
          </cell>
          <cell r="F13356" t="str">
            <v>HUTMUTTER</v>
          </cell>
          <cell r="G13356" t="str">
            <v/>
          </cell>
        </row>
        <row r="13357">
          <cell r="A13357">
            <v>190187</v>
          </cell>
          <cell r="B13357" t="str">
            <v>VACUUM CLEANER</v>
          </cell>
          <cell r="C13357" t="str">
            <v>MODELL R 3507 WR 4KW</v>
          </cell>
          <cell r="D13357" t="str">
            <v>CFM</v>
          </cell>
          <cell r="E13357" t="str">
            <v/>
          </cell>
          <cell r="F13357" t="str">
            <v>INDUSTRIESAUGER</v>
          </cell>
          <cell r="G13357" t="str">
            <v>ASPIRATEUR DE POUSSIERE</v>
          </cell>
        </row>
        <row r="13358">
          <cell r="A13358">
            <v>190188</v>
          </cell>
          <cell r="B13358" t="str">
            <v>GEARBOX</v>
          </cell>
          <cell r="C13358" t="str">
            <v>SP -075-MF1-005-031-</v>
          </cell>
          <cell r="D13358" t="str">
            <v>ALPHA/WITTENSTEIN</v>
          </cell>
          <cell r="E13358" t="str">
            <v/>
          </cell>
          <cell r="F13358" t="str">
            <v>GETRIEBE</v>
          </cell>
          <cell r="G13358" t="str">
            <v>ENGRENAGE</v>
          </cell>
        </row>
        <row r="13359">
          <cell r="A13359">
            <v>190189</v>
          </cell>
          <cell r="B13359" t="str">
            <v>BEVEL GEAR BOX</v>
          </cell>
          <cell r="C13359" t="str">
            <v>L 0; I=2:1     BA 30</v>
          </cell>
          <cell r="D13359" t="str">
            <v>VOGEL</v>
          </cell>
          <cell r="E13359" t="str">
            <v/>
          </cell>
          <cell r="F13359" t="str">
            <v>KEGELRADGETRIEBE</v>
          </cell>
          <cell r="G13359" t="str">
            <v/>
          </cell>
        </row>
        <row r="13360">
          <cell r="A13360">
            <v>190190</v>
          </cell>
          <cell r="B13360" t="str">
            <v>SUCTION ARM</v>
          </cell>
          <cell r="C13360" t="str">
            <v>DURCHMESSER 23</v>
          </cell>
          <cell r="D13360" t="str">
            <v>JONES</v>
          </cell>
          <cell r="E13360" t="str">
            <v/>
          </cell>
          <cell r="F13360" t="str">
            <v>SAUGERARM</v>
          </cell>
          <cell r="G13360" t="str">
            <v/>
          </cell>
        </row>
        <row r="13361">
          <cell r="A13361">
            <v>190191</v>
          </cell>
          <cell r="B13361" t="str">
            <v>SUCTION ARM</v>
          </cell>
          <cell r="C13361" t="str">
            <v>DURCHMESSER 32</v>
          </cell>
          <cell r="D13361" t="str">
            <v>RA JONES</v>
          </cell>
          <cell r="E13361" t="str">
            <v>179945 NJ-IWK</v>
          </cell>
          <cell r="F13361" t="str">
            <v>SAUGERARM</v>
          </cell>
          <cell r="G13361" t="str">
            <v/>
          </cell>
        </row>
        <row r="13362">
          <cell r="A13362">
            <v>190192</v>
          </cell>
          <cell r="B13362" t="str">
            <v/>
          </cell>
          <cell r="C13362" t="str">
            <v>MULI 1</v>
          </cell>
          <cell r="D13362" t="str">
            <v>NEFF</v>
          </cell>
          <cell r="E13362" t="str">
            <v/>
          </cell>
          <cell r="F13362" t="str">
            <v>SPINDELHUBGETR.</v>
          </cell>
          <cell r="G13362" t="str">
            <v/>
          </cell>
        </row>
        <row r="13363">
          <cell r="A13363">
            <v>190193</v>
          </cell>
          <cell r="B13363" t="str">
            <v>SPINDLE-TYPE LIFTING GEAR</v>
          </cell>
          <cell r="C13363" t="str">
            <v>MULI 1</v>
          </cell>
          <cell r="D13363" t="str">
            <v>NEFF</v>
          </cell>
          <cell r="E13363" t="str">
            <v/>
          </cell>
          <cell r="F13363" t="str">
            <v>SPINDELHUBGETRIEBE</v>
          </cell>
          <cell r="G13363" t="str">
            <v/>
          </cell>
        </row>
        <row r="13364">
          <cell r="A13364">
            <v>190194</v>
          </cell>
          <cell r="B13364" t="str">
            <v>PLANET GEAR</v>
          </cell>
          <cell r="C13364" t="str">
            <v>P712 PV 0392 M</v>
          </cell>
          <cell r="D13364" t="str">
            <v>STÖBER</v>
          </cell>
          <cell r="E13364" t="str">
            <v/>
          </cell>
          <cell r="F13364" t="str">
            <v>PLANETENGETRIEBE</v>
          </cell>
          <cell r="G13364" t="str">
            <v>ENGRENAGE PLANÉTAIRE</v>
          </cell>
        </row>
        <row r="13365">
          <cell r="A13365">
            <v>190195</v>
          </cell>
          <cell r="B13365" t="str">
            <v/>
          </cell>
          <cell r="C13365" t="str">
            <v>KOMPLETT NACH ANGEBOT</v>
          </cell>
          <cell r="D13365" t="str">
            <v>SONEPAR-FAULHAMMER</v>
          </cell>
          <cell r="E13365" t="str">
            <v/>
          </cell>
          <cell r="F13365" t="str">
            <v>ELEKTROAUSRUESTUNGSPAKET</v>
          </cell>
          <cell r="G13365" t="str">
            <v/>
          </cell>
        </row>
        <row r="13366">
          <cell r="A13366">
            <v>190466</v>
          </cell>
          <cell r="B13366" t="str">
            <v>FORMAT PARTS</v>
          </cell>
          <cell r="C13366" t="str">
            <v>SC3 COLGATE THAILAND,45972</v>
          </cell>
          <cell r="D13366" t="str">
            <v/>
          </cell>
          <cell r="E13366" t="str">
            <v/>
          </cell>
          <cell r="F13366" t="str">
            <v>FORMATTEILE</v>
          </cell>
          <cell r="G13366" t="str">
            <v/>
          </cell>
        </row>
        <row r="13367">
          <cell r="A13367">
            <v>190949</v>
          </cell>
          <cell r="B13367" t="str">
            <v/>
          </cell>
          <cell r="C13367" t="str">
            <v/>
          </cell>
          <cell r="D13367" t="str">
            <v/>
          </cell>
          <cell r="E13367" t="str">
            <v/>
          </cell>
          <cell r="F13367" t="str">
            <v>KOSTENSAMMLER FUER LOHNAUFTRAEGE</v>
          </cell>
          <cell r="G13367" t="str">
            <v/>
          </cell>
        </row>
        <row r="13368">
          <cell r="A13368">
            <v>190950</v>
          </cell>
          <cell r="B13368" t="str">
            <v>TRAVELLING HOURS</v>
          </cell>
          <cell r="C13368" t="str">
            <v/>
          </cell>
          <cell r="D13368" t="str">
            <v/>
          </cell>
          <cell r="E13368" t="str">
            <v/>
          </cell>
          <cell r="F13368" t="str">
            <v>REISESTUNDEN</v>
          </cell>
          <cell r="G13368" t="str">
            <v/>
          </cell>
        </row>
        <row r="13369">
          <cell r="A13369">
            <v>190951</v>
          </cell>
          <cell r="B13369" t="str">
            <v>WORKING HOURS NORMAL</v>
          </cell>
          <cell r="C13369" t="str">
            <v/>
          </cell>
          <cell r="D13369" t="str">
            <v/>
          </cell>
          <cell r="E13369" t="str">
            <v/>
          </cell>
          <cell r="F13369" t="str">
            <v>ARBEITSSTUNDEN NORMAL</v>
          </cell>
          <cell r="G13369" t="str">
            <v/>
          </cell>
        </row>
        <row r="13370">
          <cell r="A13370">
            <v>190952</v>
          </cell>
          <cell r="B13370" t="str">
            <v>EXTRA HOURS AT 25%</v>
          </cell>
          <cell r="C13370" t="str">
            <v/>
          </cell>
          <cell r="D13370" t="str">
            <v/>
          </cell>
          <cell r="E13370" t="str">
            <v/>
          </cell>
          <cell r="F13370" t="str">
            <v>ARBEITSSTUNDEN 25%</v>
          </cell>
          <cell r="G13370" t="str">
            <v/>
          </cell>
        </row>
        <row r="13371">
          <cell r="A13371">
            <v>190953</v>
          </cell>
          <cell r="B13371" t="str">
            <v>EXTRA HOURS AT 50%</v>
          </cell>
          <cell r="C13371" t="str">
            <v/>
          </cell>
          <cell r="D13371" t="str">
            <v/>
          </cell>
          <cell r="E13371" t="str">
            <v/>
          </cell>
          <cell r="F13371" t="str">
            <v>ARBEITSSTUNDEN 50%</v>
          </cell>
          <cell r="G13371" t="str">
            <v/>
          </cell>
        </row>
        <row r="13372">
          <cell r="A13372">
            <v>190954</v>
          </cell>
          <cell r="B13372" t="str">
            <v>EXTRA HOURS AT 100%</v>
          </cell>
          <cell r="C13372" t="str">
            <v/>
          </cell>
          <cell r="D13372" t="str">
            <v/>
          </cell>
          <cell r="E13372" t="str">
            <v/>
          </cell>
          <cell r="F13372" t="str">
            <v>ARBEITSSTUNDEN 100%</v>
          </cell>
          <cell r="G13372" t="str">
            <v/>
          </cell>
        </row>
        <row r="13373">
          <cell r="A13373">
            <v>190955</v>
          </cell>
          <cell r="B13373" t="str">
            <v>EXTRA HOURS AT 150%</v>
          </cell>
          <cell r="C13373" t="str">
            <v/>
          </cell>
          <cell r="D13373" t="str">
            <v/>
          </cell>
          <cell r="E13373" t="str">
            <v/>
          </cell>
          <cell r="F13373" t="str">
            <v>ARBEITSSTUNDEN 150%</v>
          </cell>
          <cell r="G13373" t="str">
            <v/>
          </cell>
        </row>
        <row r="13374">
          <cell r="A13374">
            <v>190956</v>
          </cell>
          <cell r="B13374" t="str">
            <v>TRAVELLING HOURS</v>
          </cell>
          <cell r="C13374" t="str">
            <v/>
          </cell>
          <cell r="D13374" t="str">
            <v/>
          </cell>
          <cell r="E13374" t="str">
            <v/>
          </cell>
          <cell r="F13374" t="str">
            <v>REISESTUNDEN</v>
          </cell>
          <cell r="G13374" t="str">
            <v/>
          </cell>
        </row>
        <row r="13375">
          <cell r="A13375">
            <v>190957</v>
          </cell>
          <cell r="B13375" t="str">
            <v>WORKING HOURS NORMAL</v>
          </cell>
          <cell r="C13375" t="str">
            <v/>
          </cell>
          <cell r="D13375" t="str">
            <v/>
          </cell>
          <cell r="E13375" t="str">
            <v/>
          </cell>
          <cell r="F13375" t="str">
            <v>ARBEITSSTUNDEN NORMAL</v>
          </cell>
          <cell r="G13375" t="str">
            <v/>
          </cell>
        </row>
        <row r="13376">
          <cell r="A13376">
            <v>190958</v>
          </cell>
          <cell r="B13376" t="str">
            <v>EXTRA HOURS AT 25%</v>
          </cell>
          <cell r="C13376" t="str">
            <v/>
          </cell>
          <cell r="D13376" t="str">
            <v/>
          </cell>
          <cell r="E13376" t="str">
            <v/>
          </cell>
          <cell r="F13376" t="str">
            <v>ARBEITSSTUNDEN 25%</v>
          </cell>
          <cell r="G13376" t="str">
            <v/>
          </cell>
        </row>
        <row r="13377">
          <cell r="A13377">
            <v>190959</v>
          </cell>
          <cell r="B13377" t="str">
            <v>EXTRA HOURS AT 50%</v>
          </cell>
          <cell r="C13377" t="str">
            <v/>
          </cell>
          <cell r="D13377" t="str">
            <v/>
          </cell>
          <cell r="E13377" t="str">
            <v/>
          </cell>
          <cell r="F13377" t="str">
            <v>ARBEITSSTUNDEN 50%</v>
          </cell>
          <cell r="G13377" t="str">
            <v/>
          </cell>
        </row>
        <row r="13378">
          <cell r="A13378">
            <v>190960</v>
          </cell>
          <cell r="B13378" t="str">
            <v>EXTRA HOURS AT 100%</v>
          </cell>
          <cell r="C13378" t="str">
            <v/>
          </cell>
          <cell r="D13378" t="str">
            <v/>
          </cell>
          <cell r="E13378" t="str">
            <v/>
          </cell>
          <cell r="F13378" t="str">
            <v>ARBEITSSTUNDEN 100%</v>
          </cell>
          <cell r="G13378" t="str">
            <v/>
          </cell>
        </row>
        <row r="13379">
          <cell r="A13379">
            <v>190961</v>
          </cell>
          <cell r="B13379" t="str">
            <v>EXTRA HOURS AT 150%</v>
          </cell>
          <cell r="C13379" t="str">
            <v/>
          </cell>
          <cell r="D13379" t="str">
            <v/>
          </cell>
          <cell r="E13379" t="str">
            <v/>
          </cell>
          <cell r="F13379" t="str">
            <v>ARBEITSSTUNDEN 150%</v>
          </cell>
          <cell r="G13379" t="str">
            <v/>
          </cell>
        </row>
        <row r="13380">
          <cell r="A13380">
            <v>190962</v>
          </cell>
          <cell r="B13380" t="str">
            <v>OVERTIME &gt; 7 HOURS</v>
          </cell>
          <cell r="C13380" t="str">
            <v/>
          </cell>
          <cell r="D13380" t="str">
            <v/>
          </cell>
          <cell r="E13380" t="str">
            <v/>
          </cell>
          <cell r="F13380" t="str">
            <v>ÜBERSTUNDEN &gt; 7 H</v>
          </cell>
          <cell r="G13380" t="str">
            <v>COMPTEUR D'HEURES DE FONCTIONNEMENT</v>
          </cell>
        </row>
        <row r="13381">
          <cell r="A13381">
            <v>190963</v>
          </cell>
          <cell r="B13381" t="str">
            <v>WORK ON SUNDAYS AND PUBLIC HOLIDAYS</v>
          </cell>
          <cell r="C13381" t="str">
            <v/>
          </cell>
          <cell r="D13381" t="str">
            <v/>
          </cell>
          <cell r="E13381" t="str">
            <v/>
          </cell>
          <cell r="F13381" t="str">
            <v>SONN -UND FEIERTAGE</v>
          </cell>
          <cell r="G13381" t="str">
            <v/>
          </cell>
        </row>
        <row r="13382">
          <cell r="A13382">
            <v>190970</v>
          </cell>
          <cell r="B13382" t="str">
            <v/>
          </cell>
          <cell r="C13382" t="str">
            <v/>
          </cell>
          <cell r="D13382" t="str">
            <v/>
          </cell>
          <cell r="E13382" t="str">
            <v/>
          </cell>
          <cell r="F13382" t="str">
            <v>REISESTUNDEN</v>
          </cell>
          <cell r="G13382" t="str">
            <v/>
          </cell>
        </row>
        <row r="13383">
          <cell r="A13383">
            <v>190990</v>
          </cell>
          <cell r="B13383" t="str">
            <v>ASSIGNMENT MR.</v>
          </cell>
          <cell r="C13383" t="str">
            <v/>
          </cell>
          <cell r="D13383" t="str">
            <v/>
          </cell>
          <cell r="E13383" t="str">
            <v/>
          </cell>
          <cell r="F13383" t="str">
            <v>EINSATZ HERR</v>
          </cell>
          <cell r="G13383" t="str">
            <v/>
          </cell>
        </row>
        <row r="13384">
          <cell r="A13384">
            <v>190991</v>
          </cell>
          <cell r="B13384" t="str">
            <v>ASSIGNMENT MR.</v>
          </cell>
          <cell r="C13384" t="str">
            <v/>
          </cell>
          <cell r="D13384" t="str">
            <v/>
          </cell>
          <cell r="E13384" t="str">
            <v/>
          </cell>
          <cell r="F13384" t="str">
            <v>EINSATZ HERR</v>
          </cell>
          <cell r="G13384" t="str">
            <v/>
          </cell>
        </row>
        <row r="13385">
          <cell r="A13385">
            <v>190992</v>
          </cell>
          <cell r="B13385" t="str">
            <v>ASSIGNMENT MR.</v>
          </cell>
          <cell r="C13385" t="str">
            <v/>
          </cell>
          <cell r="D13385" t="str">
            <v/>
          </cell>
          <cell r="E13385" t="str">
            <v/>
          </cell>
          <cell r="F13385" t="str">
            <v>EINSATZ HERR</v>
          </cell>
          <cell r="G13385" t="str">
            <v/>
          </cell>
        </row>
        <row r="13386">
          <cell r="A13386">
            <v>190993</v>
          </cell>
          <cell r="B13386" t="str">
            <v>ASSIGNMENT MR.</v>
          </cell>
          <cell r="C13386" t="str">
            <v/>
          </cell>
          <cell r="D13386" t="str">
            <v/>
          </cell>
          <cell r="E13386" t="str">
            <v/>
          </cell>
          <cell r="F13386" t="str">
            <v>EINSATZ HERR</v>
          </cell>
          <cell r="G13386" t="str">
            <v/>
          </cell>
        </row>
        <row r="13387">
          <cell r="A13387">
            <v>190994</v>
          </cell>
          <cell r="B13387" t="str">
            <v>ASSIGNMENT MR.</v>
          </cell>
          <cell r="C13387" t="str">
            <v/>
          </cell>
          <cell r="D13387" t="str">
            <v/>
          </cell>
          <cell r="E13387" t="str">
            <v/>
          </cell>
          <cell r="F13387" t="str">
            <v>EINSATZ HERR</v>
          </cell>
          <cell r="G13387" t="str">
            <v/>
          </cell>
        </row>
        <row r="13388">
          <cell r="A13388">
            <v>191000</v>
          </cell>
          <cell r="B13388" t="str">
            <v>BELT CONVEYOR</v>
          </cell>
          <cell r="C13388" t="str">
            <v>SLB          AA 1220</v>
          </cell>
          <cell r="D13388" t="str">
            <v>BUETTN</v>
          </cell>
          <cell r="E13388" t="str">
            <v/>
          </cell>
          <cell r="F13388" t="str">
            <v>FL.GURTFOERDERER</v>
          </cell>
          <cell r="G13388" t="str">
            <v>CONVOYEUR</v>
          </cell>
        </row>
        <row r="13389">
          <cell r="A13389">
            <v>191001</v>
          </cell>
          <cell r="B13389" t="str">
            <v>BELT CONVEYOR</v>
          </cell>
          <cell r="C13389" t="str">
            <v>SLB          AA 1000</v>
          </cell>
          <cell r="D13389" t="str">
            <v>BUETTN</v>
          </cell>
          <cell r="E13389" t="str">
            <v/>
          </cell>
          <cell r="F13389" t="str">
            <v>FL.GURTFOERDERER</v>
          </cell>
          <cell r="G13389" t="str">
            <v>CONVOYEUR</v>
          </cell>
        </row>
        <row r="13390">
          <cell r="A13390">
            <v>191002</v>
          </cell>
          <cell r="B13390" t="str">
            <v>BELT CONVEYOR</v>
          </cell>
          <cell r="C13390" t="str">
            <v>SLB          AA 1020</v>
          </cell>
          <cell r="D13390" t="str">
            <v>BUETTN</v>
          </cell>
          <cell r="E13390" t="str">
            <v/>
          </cell>
          <cell r="F13390" t="str">
            <v>FL.GURTFOERDERER</v>
          </cell>
          <cell r="G13390" t="str">
            <v>CONVOYEUR</v>
          </cell>
        </row>
        <row r="13391">
          <cell r="A13391">
            <v>191003</v>
          </cell>
          <cell r="B13391" t="str">
            <v>TRANSPORT CONVEYOR</v>
          </cell>
          <cell r="C13391" t="str">
            <v>F-1   60X3285 ENDLOS</v>
          </cell>
          <cell r="D13391" t="str">
            <v>HABASI</v>
          </cell>
          <cell r="E13391" t="str">
            <v/>
          </cell>
          <cell r="F13391" t="str">
            <v>TRANSPORTBAND</v>
          </cell>
          <cell r="G13391" t="str">
            <v>CONVOYEUR</v>
          </cell>
        </row>
        <row r="13392">
          <cell r="A13392">
            <v>191004</v>
          </cell>
          <cell r="B13392" t="str">
            <v>KEB-CLUTCH</v>
          </cell>
          <cell r="C13392" t="str">
            <v>10.03.110-GR.10</v>
          </cell>
          <cell r="D13392" t="str">
            <v>BRINKMANN   /   KEB</v>
          </cell>
          <cell r="E13392" t="str">
            <v>10.03.110-0000</v>
          </cell>
          <cell r="F13392" t="str">
            <v>KEB-KUPPLUNG</v>
          </cell>
          <cell r="G13392" t="str">
            <v/>
          </cell>
        </row>
        <row r="13393">
          <cell r="A13393">
            <v>191005</v>
          </cell>
          <cell r="B13393" t="str">
            <v>CLUTCH</v>
          </cell>
          <cell r="C13393" t="str">
            <v>TYP:A28/38-22H7+30H7</v>
          </cell>
          <cell r="D13393" t="str">
            <v>MELCHI</v>
          </cell>
          <cell r="E13393" t="str">
            <v/>
          </cell>
          <cell r="F13393" t="str">
            <v>KUPPLUNG-RISCO</v>
          </cell>
          <cell r="G13393" t="str">
            <v/>
          </cell>
        </row>
        <row r="13394">
          <cell r="A13394">
            <v>191006</v>
          </cell>
          <cell r="B13394" t="str">
            <v>HOUSING</v>
          </cell>
          <cell r="C13394" t="str">
            <v># 13210200 GI TS35</v>
          </cell>
          <cell r="D13394" t="str">
            <v/>
          </cell>
          <cell r="E13394" t="str">
            <v/>
          </cell>
          <cell r="F13394" t="str">
            <v>GEHÄUSE</v>
          </cell>
          <cell r="G13394" t="str">
            <v>CARTER</v>
          </cell>
        </row>
        <row r="13395">
          <cell r="A13395">
            <v>191007</v>
          </cell>
          <cell r="B13395" t="str">
            <v>EAS-CLUTCH</v>
          </cell>
          <cell r="C13395" t="str">
            <v>400.605.7 GR.2</v>
          </cell>
          <cell r="D13395" t="str">
            <v>MAYR</v>
          </cell>
          <cell r="E13395" t="str">
            <v/>
          </cell>
          <cell r="F13395" t="str">
            <v>EAS-KUPPLUNG</v>
          </cell>
          <cell r="G13395" t="str">
            <v/>
          </cell>
        </row>
        <row r="13396">
          <cell r="A13396">
            <v>191008</v>
          </cell>
          <cell r="B13396" t="str">
            <v>D.C.GEAR MOTOR</v>
          </cell>
          <cell r="C13396" t="str">
            <v>TYP: SN 3 BG</v>
          </cell>
          <cell r="D13396" t="str">
            <v>ROSSMANITH</v>
          </cell>
          <cell r="E13396" t="str">
            <v/>
          </cell>
          <cell r="F13396" t="str">
            <v>GS-GETRIEBEMOTOR</v>
          </cell>
          <cell r="G13396" t="str">
            <v>MOTEUR RÉDUCTEUR</v>
          </cell>
        </row>
        <row r="13397">
          <cell r="A13397">
            <v>191009</v>
          </cell>
          <cell r="B13397" t="str">
            <v>D.C.GEAR MOTOR</v>
          </cell>
          <cell r="C13397" t="str">
            <v>GR53.1/ZG60 24V  5:1</v>
          </cell>
          <cell r="D13397" t="str">
            <v>DUNKER</v>
          </cell>
          <cell r="E13397" t="str">
            <v/>
          </cell>
          <cell r="F13397" t="str">
            <v>GS-GETRIEBEMOTOR</v>
          </cell>
          <cell r="G13397" t="str">
            <v>MOTEUR RÉDUCTEUR</v>
          </cell>
        </row>
        <row r="13398">
          <cell r="A13398">
            <v>191010</v>
          </cell>
          <cell r="B13398" t="str">
            <v>LEAFLET FOLDING UNIT</v>
          </cell>
          <cell r="C13398" t="str">
            <v>FA 21/4         Z=24</v>
          </cell>
          <cell r="D13398" t="str">
            <v>GUK</v>
          </cell>
          <cell r="E13398" t="str">
            <v/>
          </cell>
          <cell r="F13398" t="str">
            <v>FALZAPPARAT V.ST.</v>
          </cell>
          <cell r="G13398" t="str">
            <v/>
          </cell>
        </row>
        <row r="13399">
          <cell r="A13399">
            <v>191011</v>
          </cell>
          <cell r="B13399" t="str">
            <v/>
          </cell>
          <cell r="C13399" t="str">
            <v>M 01 - H</v>
          </cell>
          <cell r="D13399" t="str">
            <v>MATRON</v>
          </cell>
          <cell r="E13399" t="str">
            <v/>
          </cell>
          <cell r="F13399" t="str">
            <v>TROCKENDRUCKGER.</v>
          </cell>
          <cell r="G13399" t="str">
            <v/>
          </cell>
        </row>
        <row r="13400">
          <cell r="A13400">
            <v>191012</v>
          </cell>
          <cell r="B13400" t="str">
            <v>LEAFLET FOLDING UNIT</v>
          </cell>
          <cell r="C13400" t="str">
            <v>FA 21/4         Z=24</v>
          </cell>
          <cell r="D13400" t="str">
            <v>GUK</v>
          </cell>
          <cell r="E13400" t="str">
            <v/>
          </cell>
          <cell r="F13400" t="str">
            <v>FALZAPPARAT V.ST.</v>
          </cell>
          <cell r="G13400" t="str">
            <v/>
          </cell>
        </row>
        <row r="13401">
          <cell r="A13401">
            <v>191013</v>
          </cell>
          <cell r="B13401" t="str">
            <v>HOUSING+NUT</v>
          </cell>
          <cell r="C13401" t="str">
            <v>1000-U 47  VERCHROMT</v>
          </cell>
          <cell r="D13401" t="str">
            <v>EMKA</v>
          </cell>
          <cell r="E13401" t="str">
            <v/>
          </cell>
          <cell r="F13401" t="str">
            <v>GEHÄUSE+MUTTER</v>
          </cell>
          <cell r="G13401" t="str">
            <v/>
          </cell>
        </row>
        <row r="13402">
          <cell r="A13402">
            <v>191014</v>
          </cell>
          <cell r="B13402" t="str">
            <v>TONGUE</v>
          </cell>
          <cell r="C13402" t="str">
            <v>1000- 16    VERZINKT</v>
          </cell>
          <cell r="D13402" t="str">
            <v>EMKA</v>
          </cell>
          <cell r="E13402" t="str">
            <v/>
          </cell>
          <cell r="F13402" t="str">
            <v>ZUNGE</v>
          </cell>
          <cell r="G13402" t="str">
            <v/>
          </cell>
        </row>
        <row r="13403">
          <cell r="A13403">
            <v>191015</v>
          </cell>
          <cell r="B13403" t="str">
            <v>CONTROL CABINET</v>
          </cell>
          <cell r="C13403" t="str">
            <v>AE 1114    GRUNDIERT</v>
          </cell>
          <cell r="D13403" t="str">
            <v>RITTAL</v>
          </cell>
          <cell r="E13403" t="str">
            <v/>
          </cell>
          <cell r="F13403" t="str">
            <v>SCHALTSCHRANK</v>
          </cell>
          <cell r="G13403" t="str">
            <v/>
          </cell>
        </row>
        <row r="13404">
          <cell r="A13404">
            <v>191016</v>
          </cell>
          <cell r="B13404" t="str">
            <v>TOOTHED BELT GEAR</v>
          </cell>
          <cell r="C13404" t="str">
            <v xml:space="preserve"> 27 T 5  / 27-2 D= 8</v>
          </cell>
          <cell r="D13404" t="str">
            <v>HILGER</v>
          </cell>
          <cell r="E13404" t="str">
            <v/>
          </cell>
          <cell r="F13404" t="str">
            <v>ZAHNRIEMENRAD</v>
          </cell>
          <cell r="G13404" t="str">
            <v/>
          </cell>
        </row>
        <row r="13405">
          <cell r="A13405">
            <v>191017</v>
          </cell>
          <cell r="B13405" t="str">
            <v>TOOTHED BELT GEAR</v>
          </cell>
          <cell r="C13405" t="str">
            <v xml:space="preserve"> 27 T 5  / 20-2 D= 6</v>
          </cell>
          <cell r="D13405" t="str">
            <v>HILGER</v>
          </cell>
          <cell r="E13405" t="str">
            <v/>
          </cell>
          <cell r="F13405" t="str">
            <v>ZAHNRIEMENRAD</v>
          </cell>
          <cell r="G13405" t="str">
            <v/>
          </cell>
        </row>
        <row r="13406">
          <cell r="A13406">
            <v>191018</v>
          </cell>
          <cell r="B13406" t="str">
            <v>GEARBOX</v>
          </cell>
          <cell r="C13406" t="str">
            <v>US00 1:2      II/IV</v>
          </cell>
          <cell r="D13406" t="str">
            <v>TANDL</v>
          </cell>
          <cell r="E13406" t="str">
            <v/>
          </cell>
          <cell r="F13406" t="str">
            <v>GETRIEBE</v>
          </cell>
          <cell r="G13406" t="str">
            <v>ENGRENAGE</v>
          </cell>
        </row>
        <row r="13407">
          <cell r="A13407">
            <v>191019</v>
          </cell>
          <cell r="B13407" t="str">
            <v>TRANSPORT CONVEYOR</v>
          </cell>
          <cell r="C13407" t="str">
            <v>B= 50,LI=4450 ENDLOS</v>
          </cell>
          <cell r="D13407" t="str">
            <v>SIEGL</v>
          </cell>
          <cell r="E13407" t="str">
            <v/>
          </cell>
          <cell r="F13407" t="str">
            <v>TRANSPORTBAND</v>
          </cell>
          <cell r="G13407" t="str">
            <v>CONVOYEUR</v>
          </cell>
        </row>
        <row r="13408">
          <cell r="A13408">
            <v>191020</v>
          </cell>
          <cell r="B13408" t="str">
            <v>TRANSPORT CONVEYOR</v>
          </cell>
          <cell r="C13408" t="str">
            <v>B= 30,LI= 815 ENDLOS</v>
          </cell>
          <cell r="D13408" t="str">
            <v>SIEGL</v>
          </cell>
          <cell r="E13408" t="str">
            <v/>
          </cell>
          <cell r="F13408" t="str">
            <v>TRANSPORTBAND</v>
          </cell>
          <cell r="G13408" t="str">
            <v>CONVOYEUR</v>
          </cell>
        </row>
        <row r="13409">
          <cell r="A13409">
            <v>191021</v>
          </cell>
          <cell r="B13409" t="str">
            <v>TRANSPORT CONVEYOR</v>
          </cell>
          <cell r="C13409" t="str">
            <v>B= 30,LI= 920 ENDLOS</v>
          </cell>
          <cell r="D13409" t="str">
            <v>SIEGL</v>
          </cell>
          <cell r="E13409" t="str">
            <v/>
          </cell>
          <cell r="F13409" t="str">
            <v>TRANSPORTBAND</v>
          </cell>
          <cell r="G13409" t="str">
            <v>CONVOYEUR</v>
          </cell>
        </row>
        <row r="13410">
          <cell r="A13410">
            <v>191022</v>
          </cell>
          <cell r="B13410" t="str">
            <v>TRANSPORT CONVEYOR</v>
          </cell>
          <cell r="C13410" t="str">
            <v>B=200,LI=1035 ENDLOS</v>
          </cell>
          <cell r="D13410" t="str">
            <v>SIEGL</v>
          </cell>
          <cell r="E13410" t="str">
            <v/>
          </cell>
          <cell r="F13410" t="str">
            <v>TRANSPORTBAND</v>
          </cell>
          <cell r="G13410" t="str">
            <v>CONVOYEUR</v>
          </cell>
        </row>
        <row r="13411">
          <cell r="A13411">
            <v>191023</v>
          </cell>
          <cell r="B13411" t="str">
            <v>CLUTCH</v>
          </cell>
          <cell r="C13411" t="str">
            <v>24.315.090  92 SHORE</v>
          </cell>
          <cell r="D13411" t="str">
            <v>MOENNI</v>
          </cell>
          <cell r="E13411" t="str">
            <v/>
          </cell>
          <cell r="F13411" t="str">
            <v>KUPPLUNG</v>
          </cell>
          <cell r="G13411" t="str">
            <v/>
          </cell>
        </row>
        <row r="13412">
          <cell r="A13412">
            <v>191024</v>
          </cell>
          <cell r="B13412" t="str">
            <v>TRANSPORT CONVEYOR</v>
          </cell>
          <cell r="C13412" t="str">
            <v>B= 16,LI=4400 ENDLOS</v>
          </cell>
          <cell r="D13412" t="str">
            <v>SIEGL</v>
          </cell>
          <cell r="E13412" t="str">
            <v/>
          </cell>
          <cell r="F13412" t="str">
            <v>TRANSPORTBAND</v>
          </cell>
          <cell r="G13412" t="str">
            <v>CONVOYEUR</v>
          </cell>
        </row>
        <row r="13413">
          <cell r="A13413">
            <v>191025</v>
          </cell>
          <cell r="B13413" t="str">
            <v/>
          </cell>
          <cell r="C13413" t="str">
            <v>TYP: A2 -1   O.MOTOR</v>
          </cell>
          <cell r="D13413" t="str">
            <v>PLANET</v>
          </cell>
          <cell r="E13413" t="str">
            <v/>
          </cell>
          <cell r="F13413" t="str">
            <v>KUGELROLLGETR.</v>
          </cell>
          <cell r="G13413" t="str">
            <v/>
          </cell>
        </row>
        <row r="13414">
          <cell r="A13414">
            <v>191026</v>
          </cell>
          <cell r="B13414" t="str">
            <v>FLAT SPRING</v>
          </cell>
          <cell r="C13414" t="str">
            <v>1000- 03    VERZINKT</v>
          </cell>
          <cell r="D13414" t="str">
            <v>EMKA</v>
          </cell>
          <cell r="E13414" t="str">
            <v/>
          </cell>
          <cell r="F13414" t="str">
            <v>FEDERSCHEIBE</v>
          </cell>
          <cell r="G13414" t="str">
            <v/>
          </cell>
        </row>
        <row r="13415">
          <cell r="A13415">
            <v>191027</v>
          </cell>
          <cell r="B13415" t="str">
            <v/>
          </cell>
          <cell r="C13415" t="str">
            <v>TYP: A4 -1   O.MOTOR</v>
          </cell>
          <cell r="D13415" t="str">
            <v>PLANET</v>
          </cell>
          <cell r="E13415" t="str">
            <v/>
          </cell>
          <cell r="F13415" t="str">
            <v>KUGELROLLGETR.</v>
          </cell>
          <cell r="G13415" t="str">
            <v/>
          </cell>
        </row>
        <row r="13416">
          <cell r="A13416">
            <v>191028</v>
          </cell>
          <cell r="B13416" t="str">
            <v>ADJUSTABLE GEARING</v>
          </cell>
          <cell r="C13416" t="str">
            <v>SIEHE TEXTVERLAENG.</v>
          </cell>
          <cell r="D13416" t="str">
            <v>LENZE</v>
          </cell>
          <cell r="E13416" t="str">
            <v/>
          </cell>
          <cell r="F13416" t="str">
            <v>VERSTELLGETRIEBE</v>
          </cell>
          <cell r="G13416" t="str">
            <v/>
          </cell>
        </row>
        <row r="13417">
          <cell r="A13417">
            <v>191029</v>
          </cell>
          <cell r="B13417" t="str">
            <v>EAS-CLUTCH</v>
          </cell>
          <cell r="C13417" t="str">
            <v>400.505.5 GR.4</v>
          </cell>
          <cell r="D13417" t="str">
            <v>MAYR</v>
          </cell>
          <cell r="E13417" t="str">
            <v/>
          </cell>
          <cell r="F13417" t="str">
            <v>EAS-KUPPLUNG</v>
          </cell>
          <cell r="G13417" t="str">
            <v/>
          </cell>
        </row>
        <row r="13418">
          <cell r="A13418">
            <v>191030</v>
          </cell>
          <cell r="B13418" t="str">
            <v>BELT CONVEYOR</v>
          </cell>
          <cell r="C13418" t="str">
            <v>SLB          AA 1500</v>
          </cell>
          <cell r="D13418" t="str">
            <v>BUETTN</v>
          </cell>
          <cell r="E13418" t="str">
            <v/>
          </cell>
          <cell r="F13418" t="str">
            <v>FL.GURTFOERDERER</v>
          </cell>
          <cell r="G13418" t="str">
            <v>CONVOYEUR</v>
          </cell>
        </row>
        <row r="13419">
          <cell r="A13419">
            <v>191031</v>
          </cell>
          <cell r="B13419" t="str">
            <v>BELT CONVEYOR</v>
          </cell>
          <cell r="C13419" t="str">
            <v>SLB          AA 1500</v>
          </cell>
          <cell r="D13419" t="str">
            <v>BUETTN</v>
          </cell>
          <cell r="E13419" t="str">
            <v/>
          </cell>
          <cell r="F13419" t="str">
            <v>FL.GURTFOERDERER</v>
          </cell>
          <cell r="G13419" t="str">
            <v>CONVOYEUR</v>
          </cell>
        </row>
        <row r="13420">
          <cell r="A13420">
            <v>191032</v>
          </cell>
          <cell r="B13420" t="str">
            <v>BELT CONVEYOR</v>
          </cell>
          <cell r="C13420" t="str">
            <v>SLB          AA 2020</v>
          </cell>
          <cell r="D13420" t="str">
            <v>BUETTN</v>
          </cell>
          <cell r="E13420" t="str">
            <v/>
          </cell>
          <cell r="F13420" t="str">
            <v>FL.GURTFOERDERER</v>
          </cell>
          <cell r="G13420" t="str">
            <v>CONVOYEUR</v>
          </cell>
        </row>
        <row r="13421">
          <cell r="A13421">
            <v>191033</v>
          </cell>
          <cell r="B13421" t="str">
            <v>GEARBOX</v>
          </cell>
          <cell r="C13421" t="str">
            <v>USB1 1:2     ZA-IV</v>
          </cell>
          <cell r="D13421" t="str">
            <v>TANDL</v>
          </cell>
          <cell r="E13421" t="str">
            <v/>
          </cell>
          <cell r="F13421" t="str">
            <v>GETRIEBE</v>
          </cell>
          <cell r="G13421" t="str">
            <v>ENGRENAGE</v>
          </cell>
        </row>
        <row r="13422">
          <cell r="A13422">
            <v>191034</v>
          </cell>
          <cell r="B13422" t="str">
            <v>CLUTCH</v>
          </cell>
          <cell r="C13422" t="str">
            <v>24.315.190</v>
          </cell>
          <cell r="D13422" t="str">
            <v>MOENNI</v>
          </cell>
          <cell r="E13422" t="str">
            <v/>
          </cell>
          <cell r="F13422" t="str">
            <v>KUPPLUNG</v>
          </cell>
          <cell r="G13422" t="str">
            <v/>
          </cell>
        </row>
        <row r="13423">
          <cell r="A13423">
            <v>191035</v>
          </cell>
          <cell r="B13423" t="str">
            <v>CHAIN ADJUSTER</v>
          </cell>
          <cell r="C13423" t="str">
            <v>A1 KETTE 08B</v>
          </cell>
          <cell r="D13423" t="str">
            <v>MURTFE</v>
          </cell>
          <cell r="E13423" t="str">
            <v/>
          </cell>
          <cell r="F13423" t="str">
            <v>SPANNBOX</v>
          </cell>
          <cell r="G13423" t="str">
            <v/>
          </cell>
        </row>
        <row r="13424">
          <cell r="A13424">
            <v>191036</v>
          </cell>
          <cell r="B13424" t="str">
            <v>BELT CONVEYOR</v>
          </cell>
          <cell r="C13424" t="str">
            <v>SLB          AA 1520</v>
          </cell>
          <cell r="D13424" t="str">
            <v>BUETTN</v>
          </cell>
          <cell r="E13424" t="str">
            <v/>
          </cell>
          <cell r="F13424" t="str">
            <v>FL.GURTFOERDERER</v>
          </cell>
          <cell r="G13424" t="str">
            <v>CONVOYEUR</v>
          </cell>
        </row>
        <row r="13425">
          <cell r="A13425">
            <v>191037</v>
          </cell>
          <cell r="B13425" t="str">
            <v>TRANSPORT CONVEYOR</v>
          </cell>
          <cell r="C13425" t="str">
            <v>B= 30,LI=1636 ENDLOS</v>
          </cell>
          <cell r="D13425" t="str">
            <v>SIEGL</v>
          </cell>
          <cell r="E13425" t="str">
            <v/>
          </cell>
          <cell r="F13425" t="str">
            <v>TRANSPORTBAND</v>
          </cell>
          <cell r="G13425" t="str">
            <v>CONVOYEUR</v>
          </cell>
        </row>
        <row r="13426">
          <cell r="A13426">
            <v>191038</v>
          </cell>
          <cell r="B13426" t="str">
            <v>TRANSPORT CONVEYOR</v>
          </cell>
          <cell r="C13426" t="str">
            <v>B=168,LI=1580</v>
          </cell>
          <cell r="D13426" t="str">
            <v>HOELZE</v>
          </cell>
          <cell r="E13426" t="str">
            <v/>
          </cell>
          <cell r="F13426" t="str">
            <v>TRANSPORTBAND</v>
          </cell>
          <cell r="G13426" t="str">
            <v>CONVOYEUR</v>
          </cell>
        </row>
        <row r="13427">
          <cell r="A13427">
            <v>191039</v>
          </cell>
          <cell r="B13427" t="str">
            <v>D.C.GEAR MOTOR</v>
          </cell>
          <cell r="C13427" t="str">
            <v>GR53.1/ZG60 24V 20:1</v>
          </cell>
          <cell r="D13427" t="str">
            <v>DUNKER</v>
          </cell>
          <cell r="E13427" t="str">
            <v/>
          </cell>
          <cell r="F13427" t="str">
            <v>GS-GETRIEBEMOTOR</v>
          </cell>
          <cell r="G13427" t="str">
            <v>MOTEUR RÉDUCTEUR</v>
          </cell>
        </row>
        <row r="13428">
          <cell r="A13428">
            <v>191040</v>
          </cell>
          <cell r="B13428" t="str">
            <v/>
          </cell>
          <cell r="C13428" t="str">
            <v>14.128.08.20 030059-</v>
          </cell>
          <cell r="D13428" t="str">
            <v>LENZE</v>
          </cell>
          <cell r="E13428" t="str">
            <v/>
          </cell>
          <cell r="F13428" t="str">
            <v>KUPPL-BREMSKOMB.</v>
          </cell>
          <cell r="G13428" t="str">
            <v/>
          </cell>
        </row>
        <row r="13429">
          <cell r="A13429">
            <v>191041</v>
          </cell>
          <cell r="B13429" t="str">
            <v>BELT CONVEYOR</v>
          </cell>
          <cell r="C13429" t="str">
            <v>SLB          AA  800</v>
          </cell>
          <cell r="D13429" t="str">
            <v>BUETTN</v>
          </cell>
          <cell r="E13429" t="str">
            <v/>
          </cell>
          <cell r="F13429" t="str">
            <v>FL.GURTFOERDERER</v>
          </cell>
          <cell r="G13429" t="str">
            <v>CONVOYEUR</v>
          </cell>
        </row>
        <row r="13430">
          <cell r="A13430">
            <v>191042</v>
          </cell>
          <cell r="B13430" t="str">
            <v>CONTROL CABINET</v>
          </cell>
          <cell r="C13430" t="str">
            <v>TYP A1  600X 400X180</v>
          </cell>
          <cell r="D13430" t="str">
            <v>BADER</v>
          </cell>
          <cell r="E13430" t="str">
            <v/>
          </cell>
          <cell r="F13430" t="str">
            <v>SCHALTSCHRANK</v>
          </cell>
          <cell r="G13430" t="str">
            <v/>
          </cell>
        </row>
        <row r="13431">
          <cell r="A13431">
            <v>191043</v>
          </cell>
          <cell r="B13431" t="str">
            <v/>
          </cell>
          <cell r="C13431" t="str">
            <v>RS 21/760-SICK  Z=24</v>
          </cell>
          <cell r="D13431" t="str">
            <v>GUK</v>
          </cell>
          <cell r="E13431" t="str">
            <v/>
          </cell>
          <cell r="F13431" t="str">
            <v>FALZAPPARAT V.RO.</v>
          </cell>
          <cell r="G13431" t="str">
            <v/>
          </cell>
        </row>
        <row r="13432">
          <cell r="A13432">
            <v>191044</v>
          </cell>
          <cell r="B13432" t="str">
            <v/>
          </cell>
          <cell r="C13432" t="str">
            <v>RS 21/760-SICK  Z=24</v>
          </cell>
          <cell r="D13432" t="str">
            <v>GUK</v>
          </cell>
          <cell r="E13432" t="str">
            <v/>
          </cell>
          <cell r="F13432" t="str">
            <v>FALZAPPARAT V.RO.</v>
          </cell>
          <cell r="G13432" t="str">
            <v/>
          </cell>
        </row>
        <row r="13433">
          <cell r="A13433">
            <v>191045</v>
          </cell>
          <cell r="B13433" t="str">
            <v>GEARBOX</v>
          </cell>
          <cell r="C13433" t="str">
            <v>TYP:G-112 /=14,21 B8</v>
          </cell>
          <cell r="D13433" t="str">
            <v>BECKER</v>
          </cell>
          <cell r="E13433" t="str">
            <v/>
          </cell>
          <cell r="F13433" t="str">
            <v>GETRIEBE</v>
          </cell>
          <cell r="G13433" t="str">
            <v>ENGRENAGE</v>
          </cell>
        </row>
        <row r="13434">
          <cell r="A13434">
            <v>191046</v>
          </cell>
          <cell r="B13434" t="str">
            <v>HOUSING</v>
          </cell>
          <cell r="C13434" t="str">
            <v># 13220000 GI TS35</v>
          </cell>
          <cell r="D13434" t="str">
            <v/>
          </cell>
          <cell r="E13434" t="str">
            <v/>
          </cell>
          <cell r="F13434" t="str">
            <v>GEHÄUSE</v>
          </cell>
          <cell r="G13434" t="str">
            <v>CARTER</v>
          </cell>
        </row>
        <row r="13435">
          <cell r="A13435">
            <v>191047</v>
          </cell>
          <cell r="B13435" t="str">
            <v/>
          </cell>
          <cell r="C13435" t="str">
            <v xml:space="preserve"> CB 8- 24 VOLT   RE.</v>
          </cell>
          <cell r="D13435" t="str">
            <v>WARNER</v>
          </cell>
          <cell r="E13435" t="str">
            <v/>
          </cell>
          <cell r="F13435" t="str">
            <v>KUPPL-BR-SCHALTW.</v>
          </cell>
          <cell r="G13435" t="str">
            <v/>
          </cell>
        </row>
        <row r="13436">
          <cell r="A13436">
            <v>191048</v>
          </cell>
          <cell r="B13436" t="str">
            <v>TOOTH COUPLING</v>
          </cell>
          <cell r="C13436" t="str">
            <v>24.546.13.3.4</v>
          </cell>
          <cell r="D13436" t="str">
            <v>MOENNI</v>
          </cell>
          <cell r="E13436" t="str">
            <v/>
          </cell>
          <cell r="F13436" t="str">
            <v>ZAHNKUPPLUNG-EL.</v>
          </cell>
          <cell r="G13436" t="str">
            <v/>
          </cell>
        </row>
        <row r="13437">
          <cell r="A13437">
            <v>191049</v>
          </cell>
          <cell r="B13437" t="str">
            <v>TRANSPORT CONVEYOR</v>
          </cell>
          <cell r="C13437" t="str">
            <v>ERSETZ DURCH 4002615</v>
          </cell>
          <cell r="D13437" t="str">
            <v>HOELZE</v>
          </cell>
          <cell r="E13437" t="str">
            <v/>
          </cell>
          <cell r="F13437" t="str">
            <v>TRANSPORTBAND</v>
          </cell>
          <cell r="G13437" t="str">
            <v>CONVOYEUR</v>
          </cell>
        </row>
        <row r="13438">
          <cell r="A13438">
            <v>191050</v>
          </cell>
          <cell r="B13438" t="str">
            <v>TRANSPORT CONVEYOR</v>
          </cell>
          <cell r="C13438" t="str">
            <v>B=190,LI= 710</v>
          </cell>
          <cell r="D13438" t="str">
            <v>HOELZE</v>
          </cell>
          <cell r="E13438" t="str">
            <v/>
          </cell>
          <cell r="F13438" t="str">
            <v>TRANSPORTBAND</v>
          </cell>
          <cell r="G13438" t="str">
            <v>CONVOYEUR</v>
          </cell>
        </row>
        <row r="13439">
          <cell r="A13439">
            <v>191051</v>
          </cell>
          <cell r="B13439" t="str">
            <v>GEARBOX</v>
          </cell>
          <cell r="C13439" t="str">
            <v>00   2,0:1    II/IV</v>
          </cell>
          <cell r="D13439" t="str">
            <v>TANDL</v>
          </cell>
          <cell r="E13439" t="str">
            <v/>
          </cell>
          <cell r="F13439" t="str">
            <v>GETRIEBE</v>
          </cell>
          <cell r="G13439" t="str">
            <v>ENGRENAGE</v>
          </cell>
        </row>
        <row r="13440">
          <cell r="A13440">
            <v>191052</v>
          </cell>
          <cell r="B13440" t="str">
            <v>EAS-CLUTCH</v>
          </cell>
          <cell r="C13440" t="str">
            <v>400.605.5 GR.3</v>
          </cell>
          <cell r="D13440" t="str">
            <v>MAYR</v>
          </cell>
          <cell r="E13440" t="str">
            <v/>
          </cell>
          <cell r="F13440" t="str">
            <v>EAS-KUPPLUNG</v>
          </cell>
          <cell r="G13440" t="str">
            <v/>
          </cell>
        </row>
        <row r="13441">
          <cell r="A13441">
            <v>191053</v>
          </cell>
          <cell r="B13441" t="str">
            <v/>
          </cell>
          <cell r="C13441" t="str">
            <v>RS 21/760-ROTAN.Z=24</v>
          </cell>
          <cell r="D13441" t="str">
            <v>GUK</v>
          </cell>
          <cell r="E13441" t="str">
            <v/>
          </cell>
          <cell r="F13441" t="str">
            <v>FALZAPPARAT V.RO.</v>
          </cell>
          <cell r="G13441" t="str">
            <v/>
          </cell>
        </row>
        <row r="13442">
          <cell r="A13442">
            <v>191054</v>
          </cell>
          <cell r="B13442" t="str">
            <v/>
          </cell>
          <cell r="C13442" t="str">
            <v>RS 21/760-ROTAN.Z=24</v>
          </cell>
          <cell r="D13442" t="str">
            <v>GUK</v>
          </cell>
          <cell r="E13442" t="str">
            <v/>
          </cell>
          <cell r="F13442" t="str">
            <v>FALZAPPARAT V.RO.</v>
          </cell>
          <cell r="G13442" t="str">
            <v/>
          </cell>
        </row>
        <row r="13443">
          <cell r="A13443">
            <v>191055</v>
          </cell>
          <cell r="B13443" t="str">
            <v/>
          </cell>
          <cell r="C13443" t="str">
            <v>RS 21/760-ROTAN.Z=22</v>
          </cell>
          <cell r="D13443" t="str">
            <v>GUK</v>
          </cell>
          <cell r="E13443" t="str">
            <v/>
          </cell>
          <cell r="F13443" t="str">
            <v>FALZAPPARAT V.RO.</v>
          </cell>
          <cell r="G13443" t="str">
            <v/>
          </cell>
        </row>
        <row r="13444">
          <cell r="A13444">
            <v>191056</v>
          </cell>
          <cell r="B13444" t="str">
            <v/>
          </cell>
          <cell r="C13444" t="str">
            <v>RS 21/760-ROTAN.Z=22</v>
          </cell>
          <cell r="D13444" t="str">
            <v>GUK</v>
          </cell>
          <cell r="E13444" t="str">
            <v/>
          </cell>
          <cell r="F13444" t="str">
            <v>FALZAPPARAT V.RO.</v>
          </cell>
          <cell r="G13444" t="str">
            <v/>
          </cell>
        </row>
        <row r="13445">
          <cell r="A13445">
            <v>191057</v>
          </cell>
          <cell r="B13445" t="str">
            <v/>
          </cell>
          <cell r="C13445" t="str">
            <v>RS 21/760-ROTAN.Z=24</v>
          </cell>
          <cell r="D13445" t="str">
            <v>GUK</v>
          </cell>
          <cell r="E13445" t="str">
            <v/>
          </cell>
          <cell r="F13445" t="str">
            <v>FALZAPPARAT V.RO.</v>
          </cell>
          <cell r="G13445" t="str">
            <v/>
          </cell>
        </row>
        <row r="13446">
          <cell r="A13446">
            <v>191058</v>
          </cell>
          <cell r="B13446" t="str">
            <v/>
          </cell>
          <cell r="C13446" t="str">
            <v>RS 21/760-ROTAN.Z=30</v>
          </cell>
          <cell r="D13446" t="str">
            <v>GUK</v>
          </cell>
          <cell r="E13446" t="str">
            <v/>
          </cell>
          <cell r="F13446" t="str">
            <v>FALZAPPARAT V.RO.</v>
          </cell>
          <cell r="G13446" t="str">
            <v/>
          </cell>
        </row>
        <row r="13447">
          <cell r="A13447">
            <v>191059</v>
          </cell>
          <cell r="B13447" t="str">
            <v/>
          </cell>
          <cell r="C13447" t="str">
            <v>RS 21/760-SICK  Z=30</v>
          </cell>
          <cell r="D13447" t="str">
            <v>GUK</v>
          </cell>
          <cell r="E13447" t="str">
            <v/>
          </cell>
          <cell r="F13447" t="str">
            <v>FALZAPPARAT V.RO.</v>
          </cell>
          <cell r="G13447" t="str">
            <v/>
          </cell>
        </row>
        <row r="13448">
          <cell r="A13448">
            <v>191060</v>
          </cell>
          <cell r="B13448" t="str">
            <v>HOUSING</v>
          </cell>
          <cell r="C13448" t="str">
            <v># 13230000 GI TS35</v>
          </cell>
          <cell r="D13448" t="str">
            <v/>
          </cell>
          <cell r="E13448" t="str">
            <v/>
          </cell>
          <cell r="F13448" t="str">
            <v>GEHÄUSE</v>
          </cell>
          <cell r="G13448" t="str">
            <v>CARTER</v>
          </cell>
        </row>
        <row r="13449">
          <cell r="A13449">
            <v>191061</v>
          </cell>
          <cell r="B13449" t="str">
            <v>BELT CONVEYOR</v>
          </cell>
          <cell r="C13449" t="str">
            <v>SLB          AA 2000</v>
          </cell>
          <cell r="D13449" t="str">
            <v>BUETTN</v>
          </cell>
          <cell r="E13449" t="str">
            <v/>
          </cell>
          <cell r="F13449" t="str">
            <v>FL.GURTFOERDERER</v>
          </cell>
          <cell r="G13449" t="str">
            <v>CONVOYEUR</v>
          </cell>
        </row>
        <row r="13450">
          <cell r="A13450">
            <v>191062</v>
          </cell>
          <cell r="B13450" t="str">
            <v>ÜOLD GLUE APPLICATOR</v>
          </cell>
          <cell r="C13450" t="str">
            <v/>
          </cell>
          <cell r="D13450" t="str">
            <v>DITTBE</v>
          </cell>
          <cell r="E13450" t="str">
            <v/>
          </cell>
          <cell r="F13450" t="str">
            <v>KALTLEIM-GERAET</v>
          </cell>
          <cell r="G13450" t="str">
            <v/>
          </cell>
        </row>
        <row r="13451">
          <cell r="A13451">
            <v>191063</v>
          </cell>
          <cell r="B13451" t="str">
            <v>CLUTCH</v>
          </cell>
          <cell r="C13451" t="str">
            <v>24.319.48.11-</v>
          </cell>
          <cell r="D13451" t="str">
            <v>MOENNI</v>
          </cell>
          <cell r="E13451" t="str">
            <v/>
          </cell>
          <cell r="F13451" t="str">
            <v>KUPPLUNG</v>
          </cell>
          <cell r="G13451" t="str">
            <v/>
          </cell>
        </row>
        <row r="13452">
          <cell r="A13452">
            <v>191064</v>
          </cell>
          <cell r="B13452" t="str">
            <v>EAS-CLUTCH</v>
          </cell>
          <cell r="C13452" t="str">
            <v>400.601.7 GR.3</v>
          </cell>
          <cell r="D13452" t="str">
            <v>MAYR</v>
          </cell>
          <cell r="E13452" t="str">
            <v/>
          </cell>
          <cell r="F13452" t="str">
            <v>EAS-KUPPLUNG</v>
          </cell>
          <cell r="G13452" t="str">
            <v/>
          </cell>
        </row>
        <row r="13453">
          <cell r="A13453">
            <v>191065</v>
          </cell>
          <cell r="B13453" t="str">
            <v>EAS-CLUTCH</v>
          </cell>
          <cell r="C13453" t="str">
            <v xml:space="preserve"> 1/400.405.5</v>
          </cell>
          <cell r="D13453" t="str">
            <v>MAYR</v>
          </cell>
          <cell r="E13453" t="str">
            <v/>
          </cell>
          <cell r="F13453" t="str">
            <v>EAS-KUPPLUNG</v>
          </cell>
          <cell r="G13453" t="str">
            <v/>
          </cell>
        </row>
        <row r="13454">
          <cell r="A13454">
            <v>191066</v>
          </cell>
          <cell r="B13454" t="str">
            <v>TRANSPORT CONVEYOR</v>
          </cell>
          <cell r="C13454" t="str">
            <v>HAM- 5 P     45X1157</v>
          </cell>
          <cell r="D13454" t="str">
            <v>HABASI</v>
          </cell>
          <cell r="E13454" t="str">
            <v/>
          </cell>
          <cell r="F13454" t="str">
            <v>TRANSPORTBAND</v>
          </cell>
          <cell r="G13454" t="str">
            <v>CONVOYEUR</v>
          </cell>
        </row>
        <row r="13455">
          <cell r="A13455">
            <v>191067</v>
          </cell>
          <cell r="B13455" t="str">
            <v>BELT CONVEYOR</v>
          </cell>
          <cell r="C13455" t="str">
            <v>SLB          AA 1500</v>
          </cell>
          <cell r="D13455" t="str">
            <v>BUETTN</v>
          </cell>
          <cell r="E13455" t="str">
            <v/>
          </cell>
          <cell r="F13455" t="str">
            <v>FL.GURTFOERDERER</v>
          </cell>
          <cell r="G13455" t="str">
            <v>CONVOYEUR</v>
          </cell>
        </row>
        <row r="13456">
          <cell r="A13456">
            <v>191068</v>
          </cell>
          <cell r="B13456" t="str">
            <v>EAS-CLUTCH</v>
          </cell>
          <cell r="C13456" t="str">
            <v>400.605.0 GR.3</v>
          </cell>
          <cell r="D13456" t="str">
            <v>MAYR</v>
          </cell>
          <cell r="E13456" t="str">
            <v/>
          </cell>
          <cell r="F13456" t="str">
            <v>EAS-KUPPLUNG</v>
          </cell>
          <cell r="G13456" t="str">
            <v/>
          </cell>
        </row>
        <row r="13457">
          <cell r="A13457">
            <v>191069</v>
          </cell>
          <cell r="B13457" t="str">
            <v>EAS-CLUTCH</v>
          </cell>
          <cell r="C13457" t="str">
            <v xml:space="preserve"> 5/400.006.5</v>
          </cell>
          <cell r="D13457" t="str">
            <v>MAYR</v>
          </cell>
          <cell r="E13457" t="str">
            <v/>
          </cell>
          <cell r="F13457" t="str">
            <v>EAS-KUPPLUNG</v>
          </cell>
          <cell r="G13457" t="str">
            <v/>
          </cell>
        </row>
        <row r="13458">
          <cell r="A13458">
            <v>191070</v>
          </cell>
          <cell r="B13458" t="str">
            <v>ELECTRIC BRAKE</v>
          </cell>
          <cell r="C13458" t="str">
            <v>14.438.20.1.5</v>
          </cell>
          <cell r="D13458" t="str">
            <v>LENZE</v>
          </cell>
          <cell r="E13458" t="str">
            <v/>
          </cell>
          <cell r="F13458" t="str">
            <v>EL-BREMSE</v>
          </cell>
          <cell r="G13458" t="str">
            <v/>
          </cell>
        </row>
        <row r="13459">
          <cell r="A13459">
            <v>191071</v>
          </cell>
          <cell r="B13459" t="str">
            <v>CONTROL CABINET</v>
          </cell>
          <cell r="C13459" t="str">
            <v>GS2181 N.M.LIEFERBAR</v>
          </cell>
          <cell r="D13459" t="str">
            <v>RITTAL</v>
          </cell>
          <cell r="E13459" t="str">
            <v/>
          </cell>
          <cell r="F13459" t="str">
            <v>SCHALTSCHRANK</v>
          </cell>
          <cell r="G13459" t="str">
            <v/>
          </cell>
        </row>
        <row r="13460">
          <cell r="A13460">
            <v>191072</v>
          </cell>
          <cell r="B13460" t="str">
            <v>CABLE OF BASE</v>
          </cell>
          <cell r="C13460" t="str">
            <v>SO 2842</v>
          </cell>
          <cell r="D13460" t="str">
            <v>RITTAL</v>
          </cell>
          <cell r="E13460" t="str">
            <v/>
          </cell>
          <cell r="F13460" t="str">
            <v>KABELSOCKEL</v>
          </cell>
          <cell r="G13460" t="str">
            <v/>
          </cell>
        </row>
        <row r="13461">
          <cell r="A13461">
            <v>191073</v>
          </cell>
          <cell r="B13461" t="str">
            <v>CASE</v>
          </cell>
          <cell r="C13461" t="str">
            <v># 13140000 GI TS35</v>
          </cell>
          <cell r="D13461" t="str">
            <v/>
          </cell>
          <cell r="E13461" t="str">
            <v/>
          </cell>
          <cell r="F13461" t="str">
            <v>GEHÄUSE</v>
          </cell>
          <cell r="G13461" t="str">
            <v/>
          </cell>
        </row>
        <row r="13462">
          <cell r="A13462">
            <v>191074</v>
          </cell>
          <cell r="B13462" t="str">
            <v>CASE</v>
          </cell>
          <cell r="C13462" t="str">
            <v xml:space="preserve"> ERS.D.00192757</v>
          </cell>
          <cell r="D13462" t="str">
            <v/>
          </cell>
          <cell r="E13462" t="str">
            <v/>
          </cell>
          <cell r="F13462" t="str">
            <v>GEHÄUSE</v>
          </cell>
          <cell r="G13462" t="str">
            <v/>
          </cell>
        </row>
        <row r="13463">
          <cell r="A13463">
            <v>191075</v>
          </cell>
          <cell r="B13463" t="str">
            <v>BEVEL GEAR BOX</v>
          </cell>
          <cell r="C13463" t="str">
            <v>TYP:ML 1 I=1:1 BA 30</v>
          </cell>
          <cell r="D13463" t="str">
            <v>VOGEL</v>
          </cell>
          <cell r="E13463" t="str">
            <v/>
          </cell>
          <cell r="F13463" t="str">
            <v>KEGELRADGETRIEBE</v>
          </cell>
          <cell r="G13463" t="str">
            <v/>
          </cell>
        </row>
        <row r="13464">
          <cell r="A13464">
            <v>191076</v>
          </cell>
          <cell r="B13464" t="str">
            <v>EAS-CLUTCH</v>
          </cell>
          <cell r="C13464" t="str">
            <v>400.600   GR.2</v>
          </cell>
          <cell r="D13464" t="str">
            <v>MAYR</v>
          </cell>
          <cell r="E13464" t="str">
            <v/>
          </cell>
          <cell r="F13464" t="str">
            <v>EAS-KUPPLUNG</v>
          </cell>
          <cell r="G13464" t="str">
            <v/>
          </cell>
        </row>
        <row r="13465">
          <cell r="A13465">
            <v>191077</v>
          </cell>
          <cell r="B13465" t="str">
            <v>TRANSPORT CONVEYOR</v>
          </cell>
          <cell r="C13465" t="str">
            <v>B= 60,LI=1580</v>
          </cell>
          <cell r="D13465" t="str">
            <v>HOELZE</v>
          </cell>
          <cell r="E13465" t="str">
            <v/>
          </cell>
          <cell r="F13465" t="str">
            <v>TRANSPORTBAND</v>
          </cell>
          <cell r="G13465" t="str">
            <v>CONVOYEUR</v>
          </cell>
        </row>
        <row r="13466">
          <cell r="A13466">
            <v>191078</v>
          </cell>
          <cell r="B13466" t="str">
            <v>CHAIN ADJUSTER</v>
          </cell>
          <cell r="C13466" t="str">
            <v>A2 KETTE 08B</v>
          </cell>
          <cell r="D13466" t="str">
            <v>MURTFE</v>
          </cell>
          <cell r="E13466" t="str">
            <v/>
          </cell>
          <cell r="F13466" t="str">
            <v>SPANNBOX</v>
          </cell>
          <cell r="G13466" t="str">
            <v/>
          </cell>
        </row>
        <row r="13467">
          <cell r="A13467">
            <v>191079</v>
          </cell>
          <cell r="B13467" t="str">
            <v/>
          </cell>
          <cell r="C13467" t="str">
            <v xml:space="preserve"> ERS.D.00191117</v>
          </cell>
          <cell r="D13467" t="str">
            <v/>
          </cell>
          <cell r="E13467" t="str">
            <v/>
          </cell>
          <cell r="F13467" t="str">
            <v>TASTKOPFHALTERNG</v>
          </cell>
          <cell r="G13467" t="str">
            <v/>
          </cell>
        </row>
        <row r="13468">
          <cell r="A13468">
            <v>191080</v>
          </cell>
          <cell r="B13468" t="str">
            <v>VIBRATORY FEEDER</v>
          </cell>
          <cell r="C13468" t="str">
            <v>TYP: SRC-N 250-2</v>
          </cell>
          <cell r="D13468" t="str">
            <v>RNA</v>
          </cell>
          <cell r="E13468" t="str">
            <v/>
          </cell>
          <cell r="F13468" t="str">
            <v>SCHWINGFÖRDERER</v>
          </cell>
          <cell r="G13468" t="str">
            <v/>
          </cell>
        </row>
        <row r="13469">
          <cell r="A13469">
            <v>191081</v>
          </cell>
          <cell r="B13469" t="str">
            <v>TRANSPORT CONVEYOR</v>
          </cell>
          <cell r="C13469" t="str">
            <v>F-1  230X3640 ENDLOS</v>
          </cell>
          <cell r="D13469" t="str">
            <v>HABASI</v>
          </cell>
          <cell r="E13469" t="str">
            <v/>
          </cell>
          <cell r="F13469" t="str">
            <v>TRANSPORTBAND</v>
          </cell>
          <cell r="G13469" t="str">
            <v>CONVOYEUR</v>
          </cell>
        </row>
        <row r="13470">
          <cell r="A13470">
            <v>191082</v>
          </cell>
          <cell r="B13470" t="str">
            <v/>
          </cell>
          <cell r="C13470" t="str">
            <v>VHM  3060.11.00 A</v>
          </cell>
          <cell r="D13470" t="str">
            <v>THOMA</v>
          </cell>
          <cell r="E13470" t="str">
            <v/>
          </cell>
          <cell r="F13470" t="str">
            <v>HUBMAGNET 24V=</v>
          </cell>
          <cell r="G13470" t="str">
            <v/>
          </cell>
        </row>
        <row r="13471">
          <cell r="A13471">
            <v>191083</v>
          </cell>
          <cell r="B13471" t="str">
            <v>ROTATING PISTON AIR ENGINE</v>
          </cell>
          <cell r="C13471" t="str">
            <v>LZB22AR005-11</v>
          </cell>
          <cell r="D13471" t="str">
            <v>ATLAS</v>
          </cell>
          <cell r="E13471" t="str">
            <v/>
          </cell>
          <cell r="F13471" t="str">
            <v>LAMELLENMOTOR</v>
          </cell>
          <cell r="G13471" t="str">
            <v/>
          </cell>
        </row>
        <row r="13472">
          <cell r="A13472">
            <v>191084</v>
          </cell>
          <cell r="B13472" t="str">
            <v>VIBRATORY FEEDER</v>
          </cell>
          <cell r="C13472" t="str">
            <v>TYP: SRC-N 250-2</v>
          </cell>
          <cell r="D13472" t="str">
            <v>RNA</v>
          </cell>
          <cell r="E13472" t="str">
            <v/>
          </cell>
          <cell r="F13472" t="str">
            <v>SCHWINGFÖRDERER</v>
          </cell>
          <cell r="G13472" t="str">
            <v/>
          </cell>
        </row>
        <row r="13473">
          <cell r="A13473">
            <v>191085</v>
          </cell>
          <cell r="B13473" t="str">
            <v>VIBRATORY FEEDER</v>
          </cell>
          <cell r="C13473" t="str">
            <v>TYP: SRC-N 250-2</v>
          </cell>
          <cell r="D13473" t="str">
            <v>RNA</v>
          </cell>
          <cell r="E13473" t="str">
            <v/>
          </cell>
          <cell r="F13473" t="str">
            <v>SCHWINGFÖRDERER</v>
          </cell>
          <cell r="G13473" t="str">
            <v/>
          </cell>
        </row>
        <row r="13474">
          <cell r="A13474">
            <v>191086</v>
          </cell>
          <cell r="B13474" t="str">
            <v>HOTMELT GLUE UNIT</v>
          </cell>
          <cell r="C13474" t="str">
            <v>LTI M.2 AUFTRAGSK.</v>
          </cell>
          <cell r="D13474" t="str">
            <v>GRACO</v>
          </cell>
          <cell r="E13474" t="str">
            <v/>
          </cell>
          <cell r="F13474" t="str">
            <v>HEIßLEIMGERÄT</v>
          </cell>
          <cell r="G13474" t="str">
            <v/>
          </cell>
        </row>
        <row r="13475">
          <cell r="A13475">
            <v>191087</v>
          </cell>
          <cell r="B13475" t="str">
            <v>ADJUSTABLE GEARING</v>
          </cell>
          <cell r="C13475" t="str">
            <v>GR.10         I = 30</v>
          </cell>
          <cell r="D13475" t="str">
            <v>LENZE</v>
          </cell>
          <cell r="E13475" t="str">
            <v/>
          </cell>
          <cell r="F13475" t="str">
            <v>VERSTELLGETRIEBE</v>
          </cell>
          <cell r="G13475" t="str">
            <v/>
          </cell>
        </row>
        <row r="13476">
          <cell r="A13476">
            <v>191088</v>
          </cell>
          <cell r="B13476" t="str">
            <v>CLUTCH</v>
          </cell>
          <cell r="C13476" t="str">
            <v>TYP:A38/45-30H7+35H7</v>
          </cell>
          <cell r="D13476" t="str">
            <v>MELCHI</v>
          </cell>
          <cell r="E13476" t="str">
            <v/>
          </cell>
          <cell r="F13476" t="str">
            <v>KUPPLUNG-RISCO</v>
          </cell>
          <cell r="G13476" t="str">
            <v/>
          </cell>
        </row>
        <row r="13477">
          <cell r="A13477">
            <v>191089</v>
          </cell>
          <cell r="B13477" t="str">
            <v>CARDAN SHAFT</v>
          </cell>
          <cell r="C13477" t="str">
            <v>0.206.100  S- 735/35</v>
          </cell>
          <cell r="D13477" t="str">
            <v>ELBE</v>
          </cell>
          <cell r="E13477" t="str">
            <v/>
          </cell>
          <cell r="F13477" t="str">
            <v>KARDANWELLE</v>
          </cell>
          <cell r="G13477" t="str">
            <v/>
          </cell>
        </row>
        <row r="13478">
          <cell r="A13478">
            <v>191090</v>
          </cell>
          <cell r="B13478" t="str">
            <v>GEAR MOTOR</v>
          </cell>
          <cell r="C13478" t="str">
            <v>43.551.52.5.2.5   GS</v>
          </cell>
          <cell r="D13478" t="str">
            <v>LENZE</v>
          </cell>
          <cell r="E13478" t="str">
            <v/>
          </cell>
          <cell r="F13478" t="str">
            <v>GETRIEBEMOTOR</v>
          </cell>
          <cell r="G13478" t="str">
            <v>MOTEUR RÉDUCTEUR</v>
          </cell>
        </row>
        <row r="13479">
          <cell r="A13479">
            <v>191091</v>
          </cell>
          <cell r="B13479" t="str">
            <v>CARDAN SHAFT</v>
          </cell>
          <cell r="C13479" t="str">
            <v>0.107.100  S- 860/35</v>
          </cell>
          <cell r="D13479" t="str">
            <v>ELBE</v>
          </cell>
          <cell r="E13479" t="str">
            <v/>
          </cell>
          <cell r="F13479" t="str">
            <v>KARDANWELLE</v>
          </cell>
          <cell r="G13479" t="str">
            <v/>
          </cell>
        </row>
        <row r="13480">
          <cell r="A13480">
            <v>191092</v>
          </cell>
          <cell r="B13480" t="str">
            <v>CARDAN SHAFT</v>
          </cell>
          <cell r="C13480" t="str">
            <v>0.105.133  S- 215/25</v>
          </cell>
          <cell r="D13480" t="str">
            <v>ELBE</v>
          </cell>
          <cell r="E13480" t="str">
            <v/>
          </cell>
          <cell r="F13480" t="str">
            <v>KARDANWELLE</v>
          </cell>
          <cell r="G13480" t="str">
            <v/>
          </cell>
        </row>
        <row r="13481">
          <cell r="A13481">
            <v>191093</v>
          </cell>
          <cell r="B13481" t="str">
            <v>CLUTCH</v>
          </cell>
          <cell r="C13481" t="str">
            <v>TYP:A28/38-30H7+35H7</v>
          </cell>
          <cell r="D13481" t="str">
            <v>MELCHI</v>
          </cell>
          <cell r="E13481" t="str">
            <v/>
          </cell>
          <cell r="F13481" t="str">
            <v>KUPPLUNG-RISCO</v>
          </cell>
          <cell r="G13481" t="str">
            <v/>
          </cell>
        </row>
        <row r="13482">
          <cell r="A13482">
            <v>191094</v>
          </cell>
          <cell r="B13482" t="str">
            <v>VIBRATORY FEEDER</v>
          </cell>
          <cell r="C13482" t="str">
            <v>TYP: SRC-N 250-2</v>
          </cell>
          <cell r="D13482" t="str">
            <v>RNA</v>
          </cell>
          <cell r="E13482" t="str">
            <v/>
          </cell>
          <cell r="F13482" t="str">
            <v>SCHWINGFÖRDERER</v>
          </cell>
          <cell r="G13482" t="str">
            <v/>
          </cell>
        </row>
        <row r="13483">
          <cell r="A13483">
            <v>191095</v>
          </cell>
          <cell r="B13483" t="str">
            <v>ADJUSTABLE GEARING</v>
          </cell>
          <cell r="C13483" t="str">
            <v>2HW     (1:9)BAUF.B3</v>
          </cell>
          <cell r="D13483" t="str">
            <v>HEYNAU</v>
          </cell>
          <cell r="E13483" t="str">
            <v/>
          </cell>
          <cell r="F13483" t="str">
            <v>VERSTELLGETRIEBE</v>
          </cell>
          <cell r="G13483" t="str">
            <v/>
          </cell>
        </row>
        <row r="13484">
          <cell r="A13484">
            <v>191096</v>
          </cell>
          <cell r="B13484" t="str">
            <v>HOTMELT GLUE UNIT</v>
          </cell>
          <cell r="C13484" t="str">
            <v>LTI M.2 AUFTRAGSK.</v>
          </cell>
          <cell r="D13484" t="str">
            <v>GRACO</v>
          </cell>
          <cell r="E13484" t="str">
            <v/>
          </cell>
          <cell r="F13484" t="str">
            <v>HEIßLEIMGERÄT</v>
          </cell>
          <cell r="G13484" t="str">
            <v/>
          </cell>
        </row>
        <row r="13485">
          <cell r="A13485">
            <v>191097</v>
          </cell>
          <cell r="B13485" t="str">
            <v/>
          </cell>
          <cell r="C13485" t="str">
            <v>MOD.200 TYP 075  RE.</v>
          </cell>
          <cell r="D13485" t="str">
            <v>GRACO</v>
          </cell>
          <cell r="E13485" t="str">
            <v/>
          </cell>
          <cell r="F13485" t="str">
            <v>LEIM-AUFTRAGSGER.</v>
          </cell>
          <cell r="G13485" t="str">
            <v/>
          </cell>
        </row>
        <row r="13486">
          <cell r="A13486">
            <v>191098</v>
          </cell>
          <cell r="B13486" t="str">
            <v/>
          </cell>
          <cell r="C13486" t="str">
            <v>MOD.200 TYP 075  LI.</v>
          </cell>
          <cell r="D13486" t="str">
            <v>GRACO</v>
          </cell>
          <cell r="E13486" t="str">
            <v/>
          </cell>
          <cell r="F13486" t="str">
            <v>LEIM-AUFTRAGSGER.</v>
          </cell>
          <cell r="G13486" t="str">
            <v/>
          </cell>
        </row>
        <row r="13487">
          <cell r="A13487">
            <v>191099</v>
          </cell>
          <cell r="B13487" t="str">
            <v>ROLLER CHAIN</v>
          </cell>
          <cell r="C13487" t="str">
            <v>L 85 M.203.2  EINS.</v>
          </cell>
          <cell r="D13487" t="str">
            <v>IWIS</v>
          </cell>
          <cell r="E13487" t="str">
            <v/>
          </cell>
          <cell r="F13487" t="str">
            <v>ROLLENKETTE</v>
          </cell>
          <cell r="G13487" t="str">
            <v/>
          </cell>
        </row>
        <row r="13488">
          <cell r="A13488">
            <v>191100</v>
          </cell>
          <cell r="B13488" t="str">
            <v>ROLLER CHAIN</v>
          </cell>
          <cell r="C13488" t="str">
            <v>L 85 M.203.2  BEIDS.</v>
          </cell>
          <cell r="D13488" t="str">
            <v>IWIS</v>
          </cell>
          <cell r="E13488" t="str">
            <v/>
          </cell>
          <cell r="F13488" t="str">
            <v>ROLLENKETTE</v>
          </cell>
          <cell r="G13488" t="str">
            <v/>
          </cell>
        </row>
        <row r="13489">
          <cell r="A13489">
            <v>191101</v>
          </cell>
          <cell r="B13489" t="str">
            <v>TRANSPORT CONVEYOR</v>
          </cell>
          <cell r="C13489" t="str">
            <v>HAM- 5 P     10X1550</v>
          </cell>
          <cell r="D13489" t="str">
            <v>HABASI</v>
          </cell>
          <cell r="E13489" t="str">
            <v/>
          </cell>
          <cell r="F13489" t="str">
            <v>TRANSPORTBAND</v>
          </cell>
          <cell r="G13489" t="str">
            <v>CONVOYEUR</v>
          </cell>
        </row>
        <row r="13490">
          <cell r="A13490">
            <v>191102</v>
          </cell>
          <cell r="B13490" t="str">
            <v>TRANSPORT CONVEYOR</v>
          </cell>
          <cell r="C13490" t="str">
            <v>HAM- 5 P     10X1160</v>
          </cell>
          <cell r="D13490" t="str">
            <v>HABASI</v>
          </cell>
          <cell r="E13490" t="str">
            <v/>
          </cell>
          <cell r="F13490" t="str">
            <v>TRANSPORTBAND</v>
          </cell>
          <cell r="G13490" t="str">
            <v>CONVOYEUR</v>
          </cell>
        </row>
        <row r="13491">
          <cell r="A13491">
            <v>191103</v>
          </cell>
          <cell r="B13491" t="str">
            <v>VACUUM CLEANER</v>
          </cell>
          <cell r="C13491" t="str">
            <v>GSF80-50MM # 020 209</v>
          </cell>
          <cell r="D13491" t="str">
            <v>NILFIS</v>
          </cell>
          <cell r="E13491" t="str">
            <v/>
          </cell>
          <cell r="F13491" t="str">
            <v>INDUSTRIESAUGER</v>
          </cell>
          <cell r="G13491" t="str">
            <v>ASPIRATEUR DE POUSSIERE</v>
          </cell>
        </row>
        <row r="13492">
          <cell r="A13492">
            <v>191104</v>
          </cell>
          <cell r="B13492" t="str">
            <v>FLEXIBLE TUBE</v>
          </cell>
          <cell r="C13492" t="str">
            <v>38 INNEN   # 028 791</v>
          </cell>
          <cell r="D13492" t="str">
            <v>NILFIS</v>
          </cell>
          <cell r="E13492" t="str">
            <v/>
          </cell>
          <cell r="F13492" t="str">
            <v>PLASTIKSCHLAUCH</v>
          </cell>
          <cell r="G13492" t="str">
            <v/>
          </cell>
        </row>
        <row r="13493">
          <cell r="A13493">
            <v>191105</v>
          </cell>
          <cell r="B13493" t="str">
            <v/>
          </cell>
          <cell r="C13493" t="str">
            <v>50 KOMPL.  # 021 543</v>
          </cell>
          <cell r="D13493" t="str">
            <v>NILFIS</v>
          </cell>
          <cell r="E13493" t="str">
            <v/>
          </cell>
          <cell r="F13493" t="str">
            <v>BAJONETTANSCHL.</v>
          </cell>
          <cell r="G13493" t="str">
            <v/>
          </cell>
        </row>
        <row r="13494">
          <cell r="A13494">
            <v>191106</v>
          </cell>
          <cell r="B13494" t="str">
            <v>RADIATOR BLOCK</v>
          </cell>
          <cell r="C13494" t="str">
            <v>TYP: PC 02</v>
          </cell>
          <cell r="D13494" t="str">
            <v>ALFA-L</v>
          </cell>
          <cell r="E13494" t="str">
            <v/>
          </cell>
          <cell r="F13494" t="str">
            <v>KUEHLBLOCK</v>
          </cell>
          <cell r="G13494" t="str">
            <v/>
          </cell>
        </row>
        <row r="13495">
          <cell r="A13495">
            <v>191107</v>
          </cell>
          <cell r="B13495" t="str">
            <v>CLUTCH</v>
          </cell>
          <cell r="C13495" t="str">
            <v>NSS  7. 7. 9  -A2</v>
          </cell>
          <cell r="D13495" t="str">
            <v>SCHMID</v>
          </cell>
          <cell r="E13495" t="str">
            <v/>
          </cell>
          <cell r="F13495" t="str">
            <v>KUPPLUNG</v>
          </cell>
          <cell r="G13495" t="str">
            <v/>
          </cell>
        </row>
        <row r="13496">
          <cell r="A13496">
            <v>191108</v>
          </cell>
          <cell r="B13496" t="str">
            <v>CLUTCH</v>
          </cell>
          <cell r="C13496" t="str">
            <v>24.319.32.11-</v>
          </cell>
          <cell r="D13496" t="str">
            <v>MOENNI</v>
          </cell>
          <cell r="E13496" t="str">
            <v/>
          </cell>
          <cell r="F13496" t="str">
            <v>KUPPLUNG</v>
          </cell>
          <cell r="G13496" t="str">
            <v/>
          </cell>
        </row>
        <row r="13497">
          <cell r="A13497">
            <v>191109</v>
          </cell>
          <cell r="B13497" t="str">
            <v>D.C.GEAR MOTOR</v>
          </cell>
          <cell r="C13497" t="str">
            <v xml:space="preserve"> ERS.D.SIEHE TEXTVERLAENG.</v>
          </cell>
          <cell r="D13497" t="str">
            <v/>
          </cell>
          <cell r="E13497" t="str">
            <v/>
          </cell>
          <cell r="F13497" t="str">
            <v>GS-GETRIEBEMOTOR</v>
          </cell>
          <cell r="G13497" t="str">
            <v>MOTEUR RÉDUCTEUR</v>
          </cell>
        </row>
        <row r="13498">
          <cell r="A13498">
            <v>191110</v>
          </cell>
          <cell r="B13498" t="str">
            <v>LABELING UNIT</v>
          </cell>
          <cell r="C13498" t="str">
            <v>TYP: 300 S-R 8</v>
          </cell>
          <cell r="D13498" t="str">
            <v>HERMA</v>
          </cell>
          <cell r="E13498" t="str">
            <v/>
          </cell>
          <cell r="F13498" t="str">
            <v>ETIKETTIERGERÄT</v>
          </cell>
          <cell r="G13498" t="str">
            <v/>
          </cell>
        </row>
        <row r="13499">
          <cell r="A13499">
            <v>191111</v>
          </cell>
          <cell r="B13499" t="str">
            <v>VIBRATORY FEEDER</v>
          </cell>
          <cell r="C13499" t="str">
            <v>TYP: SRC-N 250-2R</v>
          </cell>
          <cell r="D13499" t="str">
            <v>RNA</v>
          </cell>
          <cell r="E13499" t="str">
            <v/>
          </cell>
          <cell r="F13499" t="str">
            <v>SCHWINGFÖRDERER</v>
          </cell>
          <cell r="G13499" t="str">
            <v/>
          </cell>
        </row>
        <row r="13500">
          <cell r="A13500">
            <v>191112</v>
          </cell>
          <cell r="B13500" t="str">
            <v>EAS-CLUTCH</v>
          </cell>
          <cell r="C13500" t="str">
            <v>400.605.7 GR.3</v>
          </cell>
          <cell r="D13500" t="str">
            <v>MAYR</v>
          </cell>
          <cell r="E13500" t="str">
            <v/>
          </cell>
          <cell r="F13500" t="str">
            <v>EAS-KUPPLUNG</v>
          </cell>
          <cell r="G13500" t="str">
            <v/>
          </cell>
        </row>
        <row r="13501">
          <cell r="A13501">
            <v>191113</v>
          </cell>
          <cell r="B13501" t="str">
            <v>STEP GEARING</v>
          </cell>
          <cell r="C13501" t="str">
            <v>RTU 425/77-U-1-D</v>
          </cell>
          <cell r="D13501" t="str">
            <v>MANIFO</v>
          </cell>
          <cell r="E13501" t="str">
            <v/>
          </cell>
          <cell r="F13501" t="str">
            <v>SCHRITTGETRIEBE</v>
          </cell>
          <cell r="G13501" t="str">
            <v/>
          </cell>
        </row>
        <row r="13502">
          <cell r="A13502">
            <v>191114</v>
          </cell>
          <cell r="B13502" t="str">
            <v>HOUSING</v>
          </cell>
          <cell r="C13502" t="str">
            <v># 13230200 GI TS35</v>
          </cell>
          <cell r="D13502" t="str">
            <v/>
          </cell>
          <cell r="E13502" t="str">
            <v/>
          </cell>
          <cell r="F13502" t="str">
            <v>GEHÄUSE</v>
          </cell>
          <cell r="G13502" t="str">
            <v>CARTER</v>
          </cell>
        </row>
        <row r="13503">
          <cell r="A13503">
            <v>191115</v>
          </cell>
          <cell r="B13503" t="str">
            <v>CLUTCH</v>
          </cell>
          <cell r="C13503" t="str">
            <v>24.313.04.1.1</v>
          </cell>
          <cell r="D13503" t="str">
            <v>MOENNI</v>
          </cell>
          <cell r="E13503" t="str">
            <v/>
          </cell>
          <cell r="F13503" t="str">
            <v>KUPPLUNG</v>
          </cell>
          <cell r="G13503" t="str">
            <v/>
          </cell>
        </row>
        <row r="13504">
          <cell r="A13504">
            <v>191116</v>
          </cell>
          <cell r="B13504" t="str">
            <v>CARDAN SHAFT</v>
          </cell>
          <cell r="C13504" t="str">
            <v>0.107.100  S- 535/35</v>
          </cell>
          <cell r="D13504" t="str">
            <v>ELBE</v>
          </cell>
          <cell r="E13504" t="str">
            <v/>
          </cell>
          <cell r="F13504" t="str">
            <v>KARDANWELLE</v>
          </cell>
          <cell r="G13504" t="str">
            <v/>
          </cell>
        </row>
        <row r="13505">
          <cell r="A13505">
            <v>191117</v>
          </cell>
          <cell r="B13505" t="str">
            <v/>
          </cell>
          <cell r="C13505" t="str">
            <v># 659920008</v>
          </cell>
          <cell r="D13505" t="str">
            <v>LAETUS</v>
          </cell>
          <cell r="E13505" t="str">
            <v/>
          </cell>
          <cell r="F13505" t="str">
            <v>TASTKOPFHALTERNG</v>
          </cell>
          <cell r="G13505" t="str">
            <v/>
          </cell>
        </row>
        <row r="13506">
          <cell r="A13506">
            <v>191118</v>
          </cell>
          <cell r="B13506" t="str">
            <v>CLUTCH</v>
          </cell>
          <cell r="C13506" t="str">
            <v>NA 74.70.90/3-A2-A2</v>
          </cell>
          <cell r="D13506" t="str">
            <v>INKOMA</v>
          </cell>
          <cell r="E13506" t="str">
            <v/>
          </cell>
          <cell r="F13506" t="str">
            <v>KUPPLUNG</v>
          </cell>
          <cell r="G13506" t="str">
            <v/>
          </cell>
        </row>
        <row r="13507">
          <cell r="A13507">
            <v>191119</v>
          </cell>
          <cell r="B13507" t="str">
            <v>STEP GEARING</v>
          </cell>
          <cell r="C13507" t="str">
            <v>TYP: 3H100 A4- 120</v>
          </cell>
          <cell r="D13507" t="str">
            <v>MANIFO</v>
          </cell>
          <cell r="E13507" t="str">
            <v/>
          </cell>
          <cell r="F13507" t="str">
            <v>SCHRITTGETRIEBE</v>
          </cell>
          <cell r="G13507" t="str">
            <v/>
          </cell>
        </row>
        <row r="13508">
          <cell r="A13508">
            <v>191120</v>
          </cell>
          <cell r="B13508" t="str">
            <v>EAS-CLUTCH</v>
          </cell>
          <cell r="C13508" t="str">
            <v>400.505.5 GR.2</v>
          </cell>
          <cell r="D13508" t="str">
            <v>MAYR</v>
          </cell>
          <cell r="E13508" t="str">
            <v/>
          </cell>
          <cell r="F13508" t="str">
            <v>EAS-KUPPLUNG</v>
          </cell>
          <cell r="G13508" t="str">
            <v/>
          </cell>
        </row>
        <row r="13509">
          <cell r="A13509">
            <v>191121</v>
          </cell>
          <cell r="B13509" t="str">
            <v>CONTROL CABINET</v>
          </cell>
          <cell r="C13509" t="str">
            <v>AE1076 600X760X210</v>
          </cell>
          <cell r="D13509" t="str">
            <v>RITTAL</v>
          </cell>
          <cell r="E13509" t="str">
            <v>AE1076.800</v>
          </cell>
          <cell r="F13509" t="str">
            <v>SCHALTSCHRANK</v>
          </cell>
          <cell r="G13509" t="str">
            <v/>
          </cell>
        </row>
        <row r="13510">
          <cell r="A13510">
            <v>191122</v>
          </cell>
          <cell r="B13510" t="str">
            <v>TRANSPORT CONVEYOR</v>
          </cell>
          <cell r="C13510" t="str">
            <v>HAM- 5 P     60X1917</v>
          </cell>
          <cell r="D13510" t="str">
            <v>HABASI</v>
          </cell>
          <cell r="E13510" t="str">
            <v/>
          </cell>
          <cell r="F13510" t="str">
            <v>TRANSPORTBAND</v>
          </cell>
          <cell r="G13510" t="str">
            <v>CONVOYEUR</v>
          </cell>
        </row>
        <row r="13511">
          <cell r="A13511">
            <v>191123</v>
          </cell>
          <cell r="B13511" t="str">
            <v>CONTROL CABINET</v>
          </cell>
          <cell r="C13511" t="str">
            <v>TYP C1 1100X1300X300</v>
          </cell>
          <cell r="D13511" t="str">
            <v>BADER</v>
          </cell>
          <cell r="E13511" t="str">
            <v/>
          </cell>
          <cell r="F13511" t="str">
            <v>SCHALTSCHRANK</v>
          </cell>
          <cell r="G13511" t="str">
            <v/>
          </cell>
        </row>
        <row r="13512">
          <cell r="A13512">
            <v>191124</v>
          </cell>
          <cell r="B13512" t="str">
            <v>GEARBOX</v>
          </cell>
          <cell r="C13512" t="str">
            <v>HW01 2,0 :1  III/VI</v>
          </cell>
          <cell r="D13512" t="str">
            <v>TANDL</v>
          </cell>
          <cell r="E13512" t="str">
            <v/>
          </cell>
          <cell r="F13512" t="str">
            <v>GETRIEBE</v>
          </cell>
          <cell r="G13512" t="str">
            <v>ENGRENAGE</v>
          </cell>
        </row>
        <row r="13513">
          <cell r="A13513">
            <v>191125</v>
          </cell>
          <cell r="B13513" t="str">
            <v>PRESSURE DISK</v>
          </cell>
          <cell r="C13513" t="str">
            <v>673-204 M20 F=100</v>
          </cell>
          <cell r="D13513" t="str">
            <v>LENZE</v>
          </cell>
          <cell r="E13513" t="str">
            <v/>
          </cell>
          <cell r="F13513" t="str">
            <v>DRUCKSCHEIBE</v>
          </cell>
          <cell r="G13513" t="str">
            <v/>
          </cell>
        </row>
        <row r="13514">
          <cell r="A13514">
            <v>191126</v>
          </cell>
          <cell r="B13514" t="str">
            <v>GEARBOX</v>
          </cell>
          <cell r="C13514" t="str">
            <v>A1   1,0:1,5 ZA-VIII</v>
          </cell>
          <cell r="D13514" t="str">
            <v>TANDL</v>
          </cell>
          <cell r="E13514" t="str">
            <v/>
          </cell>
          <cell r="F13514" t="str">
            <v>GETRIEBE</v>
          </cell>
          <cell r="G13514" t="str">
            <v>ENGRENAGE</v>
          </cell>
        </row>
        <row r="13515">
          <cell r="A13515">
            <v>191127</v>
          </cell>
          <cell r="B13515" t="str">
            <v>GEARBOX</v>
          </cell>
          <cell r="C13515" t="str">
            <v>A1   2,0:1   ZA-VIII</v>
          </cell>
          <cell r="D13515" t="str">
            <v>TANDL</v>
          </cell>
          <cell r="E13515" t="str">
            <v/>
          </cell>
          <cell r="F13515" t="str">
            <v>GETRIEBE</v>
          </cell>
          <cell r="G13515" t="str">
            <v>ENGRENAGE</v>
          </cell>
        </row>
        <row r="13516">
          <cell r="A13516">
            <v>191128</v>
          </cell>
          <cell r="B13516" t="str">
            <v/>
          </cell>
          <cell r="C13516" t="str">
            <v>24.313.04       32H7</v>
          </cell>
          <cell r="D13516" t="str">
            <v>LENZE</v>
          </cell>
          <cell r="E13516" t="str">
            <v/>
          </cell>
          <cell r="F13516" t="str">
            <v>HEXAFLEX-KUPPL.</v>
          </cell>
          <cell r="G13516" t="str">
            <v/>
          </cell>
        </row>
        <row r="13517">
          <cell r="A13517">
            <v>191129</v>
          </cell>
          <cell r="B13517" t="str">
            <v>CARDAN SHAFT</v>
          </cell>
          <cell r="C13517" t="str">
            <v>0.107.110  S-1900/70</v>
          </cell>
          <cell r="D13517" t="str">
            <v>ELBE</v>
          </cell>
          <cell r="E13517" t="str">
            <v/>
          </cell>
          <cell r="F13517" t="str">
            <v>KARDANWELLE</v>
          </cell>
          <cell r="G13517" t="str">
            <v/>
          </cell>
        </row>
        <row r="13518">
          <cell r="A13518">
            <v>191130</v>
          </cell>
          <cell r="B13518" t="str">
            <v>CARDAN SHAFT</v>
          </cell>
          <cell r="C13518" t="str">
            <v>0.107.110  S- 710/70</v>
          </cell>
          <cell r="D13518" t="str">
            <v>ELBE</v>
          </cell>
          <cell r="E13518" t="str">
            <v/>
          </cell>
          <cell r="F13518" t="str">
            <v>KARDANWELLE</v>
          </cell>
          <cell r="G13518" t="str">
            <v/>
          </cell>
        </row>
        <row r="13519">
          <cell r="A13519">
            <v>191131</v>
          </cell>
          <cell r="B13519" t="str">
            <v>CARDAN SHAFT</v>
          </cell>
          <cell r="C13519" t="str">
            <v>0.107.130  S- 225/35</v>
          </cell>
          <cell r="D13519" t="str">
            <v>ELBE</v>
          </cell>
          <cell r="E13519" t="str">
            <v/>
          </cell>
          <cell r="F13519" t="str">
            <v>KARDANWELLE</v>
          </cell>
          <cell r="G13519" t="str">
            <v/>
          </cell>
        </row>
        <row r="13520">
          <cell r="A13520">
            <v>191132</v>
          </cell>
          <cell r="B13520" t="str">
            <v/>
          </cell>
          <cell r="C13520" t="str">
            <v xml:space="preserve">       (RD  42X  38)</v>
          </cell>
          <cell r="D13520" t="str">
            <v>SAHLB.</v>
          </cell>
          <cell r="E13520" t="str">
            <v/>
          </cell>
          <cell r="F13520" t="str">
            <v>TELESKOPSAUGER</v>
          </cell>
          <cell r="G13520" t="str">
            <v/>
          </cell>
        </row>
        <row r="13521">
          <cell r="A13521">
            <v>191133</v>
          </cell>
          <cell r="B13521" t="str">
            <v>GUIDING PULLEY</v>
          </cell>
          <cell r="C13521" t="str">
            <v xml:space="preserve"> VERBUND      (RD  24X  45)</v>
          </cell>
          <cell r="D13521" t="str">
            <v/>
          </cell>
          <cell r="E13521" t="str">
            <v/>
          </cell>
          <cell r="F13521" t="str">
            <v>LAUFROLLE</v>
          </cell>
          <cell r="G13521" t="str">
            <v/>
          </cell>
        </row>
        <row r="13522">
          <cell r="A13522">
            <v>191134</v>
          </cell>
          <cell r="B13522" t="str">
            <v>SUCKER</v>
          </cell>
          <cell r="C13522" t="str">
            <v xml:space="preserve">    (  25X  45X  63)</v>
          </cell>
          <cell r="D13522" t="str">
            <v>SAHLB.</v>
          </cell>
          <cell r="E13522" t="str">
            <v/>
          </cell>
          <cell r="F13522" t="str">
            <v>OVALSAUGER</v>
          </cell>
          <cell r="G13522" t="str">
            <v/>
          </cell>
        </row>
        <row r="13523">
          <cell r="A13523">
            <v>191135</v>
          </cell>
          <cell r="B13523" t="str">
            <v>GEARING COMBINATION</v>
          </cell>
          <cell r="C13523" t="str">
            <v>NACH SACHSTAMMBLATT</v>
          </cell>
          <cell r="D13523" t="str">
            <v>VOGEL</v>
          </cell>
          <cell r="E13523" t="str">
            <v/>
          </cell>
          <cell r="F13523" t="str">
            <v>GETRIEBE-KOMB.</v>
          </cell>
          <cell r="G13523" t="str">
            <v/>
          </cell>
        </row>
        <row r="13524">
          <cell r="A13524">
            <v>191136</v>
          </cell>
          <cell r="B13524" t="str">
            <v>FRICTION LINING</v>
          </cell>
          <cell r="C13524" t="str">
            <v xml:space="preserve"> 65X 30X2,5 TYP:5504</v>
          </cell>
          <cell r="D13524" t="str">
            <v>BREMSK</v>
          </cell>
          <cell r="E13524" t="str">
            <v/>
          </cell>
          <cell r="F13524" t="str">
            <v>REIBBELAG</v>
          </cell>
          <cell r="G13524" t="str">
            <v/>
          </cell>
        </row>
        <row r="13525">
          <cell r="A13525">
            <v>191137</v>
          </cell>
          <cell r="B13525" t="str">
            <v>CONVEYOR BAND</v>
          </cell>
          <cell r="C13525" t="str">
            <v>TYP R,90G,A=300</v>
          </cell>
          <cell r="D13525" t="str">
            <v>TRANSV</v>
          </cell>
          <cell r="E13525" t="str">
            <v/>
          </cell>
          <cell r="F13525" t="str">
            <v>KURVENGURTFOERD.</v>
          </cell>
          <cell r="G13525" t="str">
            <v>CONVOYEUR</v>
          </cell>
        </row>
        <row r="13526">
          <cell r="A13526">
            <v>191138</v>
          </cell>
          <cell r="B13526" t="str">
            <v>CLUTCH</v>
          </cell>
          <cell r="C13526" t="str">
            <v>24.314.04.1.1</v>
          </cell>
          <cell r="D13526" t="str">
            <v>MOENNI</v>
          </cell>
          <cell r="E13526" t="str">
            <v/>
          </cell>
          <cell r="F13526" t="str">
            <v>KUPPLUNG</v>
          </cell>
          <cell r="G13526" t="str">
            <v/>
          </cell>
        </row>
        <row r="13527">
          <cell r="A13527">
            <v>191139</v>
          </cell>
          <cell r="B13527" t="str">
            <v>NOZZLE APPLICATOR HEAD</v>
          </cell>
          <cell r="C13527" t="str">
            <v>AD 24-2-30MM ABSTAND</v>
          </cell>
          <cell r="D13527" t="str">
            <v>NORDSO</v>
          </cell>
          <cell r="E13527" t="str">
            <v/>
          </cell>
          <cell r="F13527" t="str">
            <v>DÜSENAUFTRAGSKOPF</v>
          </cell>
          <cell r="G13527" t="str">
            <v/>
          </cell>
        </row>
        <row r="13528">
          <cell r="A13528">
            <v>191140</v>
          </cell>
          <cell r="B13528" t="str">
            <v>D.C.GEAR MOTOR</v>
          </cell>
          <cell r="C13528" t="str">
            <v>TYP: SN 3 FG</v>
          </cell>
          <cell r="D13528" t="str">
            <v>ROSSMA</v>
          </cell>
          <cell r="E13528" t="str">
            <v/>
          </cell>
          <cell r="F13528" t="str">
            <v>GS-GETRIEBEMOTOR</v>
          </cell>
          <cell r="G13528" t="str">
            <v>MOTEUR RÉDUCTEUR</v>
          </cell>
        </row>
        <row r="13529">
          <cell r="A13529">
            <v>191141</v>
          </cell>
          <cell r="B13529" t="str">
            <v>KEB-CLUTCH</v>
          </cell>
          <cell r="C13529" t="str">
            <v>07.10.570     24V DC</v>
          </cell>
          <cell r="D13529" t="str">
            <v>BRINKM</v>
          </cell>
          <cell r="E13529" t="str">
            <v/>
          </cell>
          <cell r="F13529" t="str">
            <v>KEB-KUPPLUNG</v>
          </cell>
          <cell r="G13529" t="str">
            <v/>
          </cell>
        </row>
        <row r="13530">
          <cell r="A13530">
            <v>191142</v>
          </cell>
          <cell r="B13530" t="str">
            <v>TONGUE</v>
          </cell>
          <cell r="C13530" t="str">
            <v>1000- 28    VERZINKT</v>
          </cell>
          <cell r="D13530" t="str">
            <v>EMKA</v>
          </cell>
          <cell r="E13530" t="str">
            <v/>
          </cell>
          <cell r="F13530" t="str">
            <v>ZUNGE</v>
          </cell>
          <cell r="G13530" t="str">
            <v/>
          </cell>
        </row>
        <row r="13531">
          <cell r="A13531">
            <v>191143</v>
          </cell>
          <cell r="B13531" t="str">
            <v>CLUTCH</v>
          </cell>
          <cell r="C13531" t="str">
            <v>TYP:A19/24-15H7+17H7</v>
          </cell>
          <cell r="D13531" t="str">
            <v>MELCHI</v>
          </cell>
          <cell r="E13531" t="str">
            <v/>
          </cell>
          <cell r="F13531" t="str">
            <v>KUPPLUNG-RISCO</v>
          </cell>
          <cell r="G13531" t="str">
            <v/>
          </cell>
        </row>
        <row r="13532">
          <cell r="A13532">
            <v>191144</v>
          </cell>
          <cell r="B13532" t="str">
            <v>THREE-PHASE  MOTOR</v>
          </cell>
          <cell r="C13532" t="str">
            <v>TYP:D 4535/4-G 2.1</v>
          </cell>
          <cell r="D13532" t="str">
            <v>ENGEL</v>
          </cell>
          <cell r="E13532" t="str">
            <v>8345002712</v>
          </cell>
          <cell r="F13532" t="str">
            <v>DREHSTROMMOTOR</v>
          </cell>
          <cell r="G13532" t="str">
            <v/>
          </cell>
        </row>
        <row r="13533">
          <cell r="A13533">
            <v>191145</v>
          </cell>
          <cell r="B13533" t="str">
            <v>STEP GEARING</v>
          </cell>
          <cell r="C13533" t="str">
            <v>RTU 210 MK II</v>
          </cell>
          <cell r="D13533" t="str">
            <v>MANIFO</v>
          </cell>
          <cell r="E13533" t="str">
            <v/>
          </cell>
          <cell r="F13533" t="str">
            <v>SCHRITTGETRIEBE</v>
          </cell>
          <cell r="G13533" t="str">
            <v/>
          </cell>
        </row>
        <row r="13534">
          <cell r="A13534">
            <v>191146</v>
          </cell>
          <cell r="B13534" t="str">
            <v>TOOTHED BELT GEAR</v>
          </cell>
          <cell r="C13534" t="str">
            <v>39-T5/27-0-D=10</v>
          </cell>
          <cell r="D13534" t="str">
            <v>HILGER</v>
          </cell>
          <cell r="E13534" t="str">
            <v/>
          </cell>
          <cell r="F13534" t="str">
            <v>ZAHNRIEMENRAD</v>
          </cell>
          <cell r="G13534" t="str">
            <v/>
          </cell>
        </row>
        <row r="13535">
          <cell r="A13535">
            <v>191147</v>
          </cell>
          <cell r="B13535" t="str">
            <v>WORM GEAR DRIVE</v>
          </cell>
          <cell r="C13535" t="str">
            <v>S5 2NK I=38:1</v>
          </cell>
          <cell r="D13535" t="str">
            <v>EKKA</v>
          </cell>
          <cell r="E13535" t="str">
            <v/>
          </cell>
          <cell r="F13535" t="str">
            <v>SCHNECKENGETRIEBE</v>
          </cell>
          <cell r="G13535" t="str">
            <v/>
          </cell>
        </row>
        <row r="13536">
          <cell r="A13536">
            <v>191148</v>
          </cell>
          <cell r="B13536" t="str">
            <v>OIL-CENTRAL LUBRICATION</v>
          </cell>
          <cell r="C13536" t="str">
            <v>KOMPLETT N. STAMMBL.</v>
          </cell>
          <cell r="D13536" t="str">
            <v>VOEGEL</v>
          </cell>
          <cell r="E13536" t="str">
            <v/>
          </cell>
          <cell r="F13536" t="str">
            <v>ÖL-ZENTRALSCHMIERUNG</v>
          </cell>
          <cell r="G13536" t="str">
            <v/>
          </cell>
        </row>
        <row r="13537">
          <cell r="A13537">
            <v>191149</v>
          </cell>
          <cell r="B13537" t="str">
            <v>TOOTH COUPLING</v>
          </cell>
          <cell r="C13537" t="str">
            <v>24.546.31.3.5</v>
          </cell>
          <cell r="D13537" t="str">
            <v>MOENNI</v>
          </cell>
          <cell r="E13537" t="str">
            <v/>
          </cell>
          <cell r="F13537" t="str">
            <v>ZAHNKUPPLUNG-EL.</v>
          </cell>
          <cell r="G13537" t="str">
            <v/>
          </cell>
        </row>
        <row r="13538">
          <cell r="A13538">
            <v>191150</v>
          </cell>
          <cell r="B13538" t="str">
            <v>CLUTCH</v>
          </cell>
          <cell r="C13538" t="str">
            <v>TYP A15-10,0/12H7</v>
          </cell>
          <cell r="D13538" t="str">
            <v>MELCHING</v>
          </cell>
          <cell r="E13538" t="str">
            <v/>
          </cell>
          <cell r="F13538" t="str">
            <v>KUPPLUNG-RISCO</v>
          </cell>
          <cell r="G13538" t="str">
            <v/>
          </cell>
        </row>
        <row r="13539">
          <cell r="A13539">
            <v>191151</v>
          </cell>
          <cell r="B13539" t="str">
            <v>ELECTROMAGNETIC CLUTCH</v>
          </cell>
          <cell r="C13539" t="str">
            <v>14.105.20.3.3-050474</v>
          </cell>
          <cell r="D13539" t="str">
            <v>LENZE</v>
          </cell>
          <cell r="E13539" t="str">
            <v/>
          </cell>
          <cell r="F13539" t="str">
            <v>ELEKTROMAGNETKUPPLUNG</v>
          </cell>
          <cell r="G13539" t="str">
            <v/>
          </cell>
        </row>
        <row r="13540">
          <cell r="A13540">
            <v>191152</v>
          </cell>
          <cell r="B13540" t="str">
            <v>GEARBOX</v>
          </cell>
          <cell r="C13540" t="str">
            <v>US01 1:2     III/VI</v>
          </cell>
          <cell r="D13540" t="str">
            <v>TANDL</v>
          </cell>
          <cell r="E13540" t="str">
            <v/>
          </cell>
          <cell r="F13540" t="str">
            <v>GETRIEBE</v>
          </cell>
          <cell r="G13540" t="str">
            <v>ENGRENAGE</v>
          </cell>
        </row>
        <row r="13541">
          <cell r="A13541">
            <v>191153</v>
          </cell>
          <cell r="B13541" t="str">
            <v>CARDAN SHAFT</v>
          </cell>
          <cell r="C13541" t="str">
            <v>0.105.133  S- 250/25</v>
          </cell>
          <cell r="D13541" t="str">
            <v>ELBE</v>
          </cell>
          <cell r="E13541" t="str">
            <v/>
          </cell>
          <cell r="F13541" t="str">
            <v>KARDANWELLE</v>
          </cell>
          <cell r="G13541" t="str">
            <v/>
          </cell>
        </row>
        <row r="13542">
          <cell r="A13542">
            <v>191154</v>
          </cell>
          <cell r="B13542" t="str">
            <v>CRUSH CUTTER</v>
          </cell>
          <cell r="C13542" t="str">
            <v>DIENES*TYPE: PODS KOMPL.</v>
          </cell>
          <cell r="D13542" t="str">
            <v/>
          </cell>
          <cell r="E13542" t="str">
            <v/>
          </cell>
          <cell r="F13542" t="str">
            <v>QUETSCHMESSER</v>
          </cell>
          <cell r="G13542" t="str">
            <v/>
          </cell>
        </row>
        <row r="13543">
          <cell r="A13543">
            <v>191155</v>
          </cell>
          <cell r="B13543" t="str">
            <v/>
          </cell>
          <cell r="C13543" t="str">
            <v>TYP: R21-C2-000</v>
          </cell>
          <cell r="D13543" t="str">
            <v>DRUMAG</v>
          </cell>
          <cell r="E13543" t="str">
            <v/>
          </cell>
          <cell r="F13543" t="str">
            <v>MANOREGLER</v>
          </cell>
          <cell r="G13543" t="str">
            <v/>
          </cell>
        </row>
        <row r="13544">
          <cell r="A13544">
            <v>191156</v>
          </cell>
          <cell r="B13544" t="str">
            <v>VARIABLE SPEED GEAR</v>
          </cell>
          <cell r="C13544" t="str">
            <v>0,09 D4 AR1-ZO1-27-2</v>
          </cell>
          <cell r="D13544" t="str">
            <v>PLANET</v>
          </cell>
          <cell r="E13544" t="str">
            <v/>
          </cell>
          <cell r="F13544" t="str">
            <v>REGELGETRIEBE</v>
          </cell>
          <cell r="G13544" t="str">
            <v/>
          </cell>
        </row>
        <row r="13545">
          <cell r="A13545">
            <v>191157</v>
          </cell>
          <cell r="B13545" t="str">
            <v>GEAR MOTOR</v>
          </cell>
          <cell r="C13545" t="str">
            <v>FC30-2035-220-4   B8</v>
          </cell>
          <cell r="D13545" t="str">
            <v>STOEB.</v>
          </cell>
          <cell r="E13545" t="str">
            <v/>
          </cell>
          <cell r="F13545" t="str">
            <v>GETRIEBEMOTOR</v>
          </cell>
          <cell r="G13545" t="str">
            <v>MOTEUR RÉDUCTEUR</v>
          </cell>
        </row>
        <row r="13546">
          <cell r="A13546">
            <v>191158</v>
          </cell>
          <cell r="B13546" t="str">
            <v>CLUTCH</v>
          </cell>
          <cell r="C13546" t="str">
            <v>TYP:A38/38       GG</v>
          </cell>
          <cell r="D13546" t="str">
            <v>MELCHI</v>
          </cell>
          <cell r="E13546" t="str">
            <v/>
          </cell>
          <cell r="F13546" t="str">
            <v>KUPPLUNG-RISCO</v>
          </cell>
          <cell r="G13546" t="str">
            <v/>
          </cell>
        </row>
        <row r="13547">
          <cell r="A13547">
            <v>191159</v>
          </cell>
          <cell r="B13547" t="str">
            <v>DRIVE SHAFT</v>
          </cell>
          <cell r="C13547" t="str">
            <v># 030 085 710 L= 540</v>
          </cell>
          <cell r="D13547" t="str">
            <v>BIAX</v>
          </cell>
          <cell r="E13547" t="str">
            <v/>
          </cell>
          <cell r="F13547" t="str">
            <v>ANTRIEBSWELLE</v>
          </cell>
          <cell r="G13547" t="str">
            <v/>
          </cell>
        </row>
        <row r="13548">
          <cell r="A13548">
            <v>191160</v>
          </cell>
          <cell r="B13548" t="str">
            <v>GEARBOX</v>
          </cell>
          <cell r="C13548" t="str">
            <v>HW01 1,0 :1 S.-AUSF.</v>
          </cell>
          <cell r="D13548" t="str">
            <v>TANDL</v>
          </cell>
          <cell r="E13548" t="str">
            <v/>
          </cell>
          <cell r="F13548" t="str">
            <v>GETRIEBE</v>
          </cell>
          <cell r="G13548" t="str">
            <v>ENGRENAGE</v>
          </cell>
        </row>
        <row r="13549">
          <cell r="A13549">
            <v>191161</v>
          </cell>
          <cell r="B13549" t="str">
            <v>STEP GEARING</v>
          </cell>
          <cell r="C13549" t="str">
            <v>RTU 425/77-U-3-D</v>
          </cell>
          <cell r="D13549" t="str">
            <v>MANIFO</v>
          </cell>
          <cell r="E13549" t="str">
            <v/>
          </cell>
          <cell r="F13549" t="str">
            <v>SCHRITTGETRIEBE</v>
          </cell>
          <cell r="G13549" t="str">
            <v/>
          </cell>
        </row>
        <row r="13550">
          <cell r="A13550">
            <v>191162</v>
          </cell>
          <cell r="B13550" t="str">
            <v>STEP GEARING</v>
          </cell>
          <cell r="C13550" t="str">
            <v xml:space="preserve"> ERS.D.00191191 *</v>
          </cell>
          <cell r="D13550" t="str">
            <v/>
          </cell>
          <cell r="E13550" t="str">
            <v/>
          </cell>
          <cell r="F13550" t="str">
            <v>SCHRITTGETRIEBE</v>
          </cell>
          <cell r="G13550" t="str">
            <v/>
          </cell>
        </row>
        <row r="13551">
          <cell r="A13551">
            <v>191163</v>
          </cell>
          <cell r="B13551" t="str">
            <v/>
          </cell>
          <cell r="C13551" t="str">
            <v>SIEHE SACHSTAMMBLATT</v>
          </cell>
          <cell r="D13551" t="str">
            <v>GUK</v>
          </cell>
          <cell r="E13551" t="str">
            <v/>
          </cell>
          <cell r="F13551" t="str">
            <v>UMBAUSATZ</v>
          </cell>
          <cell r="G13551" t="str">
            <v/>
          </cell>
        </row>
        <row r="13552">
          <cell r="A13552">
            <v>191164</v>
          </cell>
          <cell r="B13552" t="str">
            <v/>
          </cell>
          <cell r="C13552" t="str">
            <v>TYP:99.00M.MANOMETER</v>
          </cell>
          <cell r="D13552" t="str">
            <v/>
          </cell>
          <cell r="E13552" t="str">
            <v/>
          </cell>
          <cell r="F13552" t="str">
            <v>DRUCKMITTLERSYST.</v>
          </cell>
          <cell r="G13552" t="str">
            <v/>
          </cell>
        </row>
        <row r="13553">
          <cell r="A13553">
            <v>191166</v>
          </cell>
          <cell r="B13553" t="str">
            <v>BEVEL GEAR BOX</v>
          </cell>
          <cell r="C13553" t="str">
            <v>TYP:MK 1  I=1,5:1 IL</v>
          </cell>
          <cell r="D13553" t="str">
            <v>VOGEL</v>
          </cell>
          <cell r="E13553" t="str">
            <v/>
          </cell>
          <cell r="F13553" t="str">
            <v>KEGELRADGETRIEBE</v>
          </cell>
          <cell r="G13553" t="str">
            <v/>
          </cell>
        </row>
        <row r="13554">
          <cell r="A13554">
            <v>191167</v>
          </cell>
          <cell r="B13554" t="str">
            <v>BEVEL GEAR BOX</v>
          </cell>
          <cell r="C13554" t="str">
            <v>TYP:MK 1  I=1:1</v>
          </cell>
          <cell r="D13554" t="str">
            <v>VOGEL</v>
          </cell>
          <cell r="E13554" t="str">
            <v/>
          </cell>
          <cell r="F13554" t="str">
            <v>KEGELRADGETRIEBE</v>
          </cell>
          <cell r="G13554" t="str">
            <v/>
          </cell>
        </row>
        <row r="13555">
          <cell r="A13555">
            <v>191168</v>
          </cell>
          <cell r="B13555" t="str">
            <v>BEVEL GEAR BOX</v>
          </cell>
          <cell r="C13555" t="str">
            <v>TYP:MK 1  I=1:1,333</v>
          </cell>
          <cell r="D13555" t="str">
            <v>VOGEL</v>
          </cell>
          <cell r="E13555" t="str">
            <v/>
          </cell>
          <cell r="F13555" t="str">
            <v>KEGELRADGETRIEBE</v>
          </cell>
          <cell r="G13555" t="str">
            <v/>
          </cell>
        </row>
        <row r="13556">
          <cell r="A13556">
            <v>191169</v>
          </cell>
          <cell r="B13556" t="str">
            <v>BEVEL GEAR BOX</v>
          </cell>
          <cell r="C13556" t="str">
            <v>TYP:MK 1  I=1:1,666</v>
          </cell>
          <cell r="D13556" t="str">
            <v>VOGEL</v>
          </cell>
          <cell r="E13556" t="str">
            <v/>
          </cell>
          <cell r="F13556" t="str">
            <v>KEGELRADGETRIEBE</v>
          </cell>
          <cell r="G13556" t="str">
            <v/>
          </cell>
        </row>
        <row r="13557">
          <cell r="A13557">
            <v>191170</v>
          </cell>
          <cell r="B13557" t="str">
            <v/>
          </cell>
          <cell r="C13557" t="str">
            <v>BFK 458-14E   24V DC</v>
          </cell>
          <cell r="D13557" t="str">
            <v>LENZE</v>
          </cell>
          <cell r="E13557" t="str">
            <v/>
          </cell>
          <cell r="F13557" t="str">
            <v>FEDERKRAFTBREMSE</v>
          </cell>
          <cell r="G13557" t="str">
            <v/>
          </cell>
        </row>
        <row r="13558">
          <cell r="A13558">
            <v>191171</v>
          </cell>
          <cell r="B13558" t="str">
            <v>CARDAN SHAFT</v>
          </cell>
          <cell r="C13558" t="str">
            <v>0.107.100  S- 350/35</v>
          </cell>
          <cell r="D13558" t="str">
            <v>ELBE</v>
          </cell>
          <cell r="E13558" t="str">
            <v/>
          </cell>
          <cell r="F13558" t="str">
            <v>KARDANWELLE</v>
          </cell>
          <cell r="G13558" t="str">
            <v/>
          </cell>
        </row>
        <row r="13559">
          <cell r="A13559">
            <v>191172</v>
          </cell>
          <cell r="B13559" t="str">
            <v>CLUTCH</v>
          </cell>
          <cell r="C13559" t="str">
            <v>24.314.04.1.1</v>
          </cell>
          <cell r="D13559" t="str">
            <v>MOENNI</v>
          </cell>
          <cell r="E13559" t="str">
            <v/>
          </cell>
          <cell r="F13559" t="str">
            <v>KUPPLUNG</v>
          </cell>
          <cell r="G13559" t="str">
            <v/>
          </cell>
        </row>
        <row r="13560">
          <cell r="A13560">
            <v>191173</v>
          </cell>
          <cell r="B13560" t="str">
            <v>STEP GEARING</v>
          </cell>
          <cell r="C13560" t="str">
            <v>HTSG108M-6-H125-120-MS-RH</v>
          </cell>
          <cell r="D13560" t="str">
            <v>HEINZ AUTOMATION</v>
          </cell>
          <cell r="E13560" t="str">
            <v>1076H000122</v>
          </cell>
          <cell r="F13560" t="str">
            <v>SCHRITTGETRIEBE</v>
          </cell>
          <cell r="G13560" t="str">
            <v/>
          </cell>
        </row>
        <row r="13561">
          <cell r="A13561">
            <v>191174</v>
          </cell>
          <cell r="B13561" t="str">
            <v>GEAR MOTOR</v>
          </cell>
          <cell r="C13561" t="str">
            <v>TYP: DMK  6300</v>
          </cell>
          <cell r="D13561" t="str">
            <v>BAUSER</v>
          </cell>
          <cell r="E13561" t="str">
            <v/>
          </cell>
          <cell r="F13561" t="str">
            <v>GETRIEBEMOTOR</v>
          </cell>
          <cell r="G13561" t="str">
            <v>MOTEUR RÉDUCTEUR</v>
          </cell>
        </row>
        <row r="13562">
          <cell r="A13562">
            <v>191175</v>
          </cell>
          <cell r="B13562" t="str">
            <v>GEARBOX</v>
          </cell>
          <cell r="C13562" t="str">
            <v>A1   1,0:1    II/IV</v>
          </cell>
          <cell r="D13562" t="str">
            <v>TANDL</v>
          </cell>
          <cell r="E13562" t="str">
            <v/>
          </cell>
          <cell r="F13562" t="str">
            <v>GETRIEBE</v>
          </cell>
          <cell r="G13562" t="str">
            <v>ENGRENAGE</v>
          </cell>
        </row>
        <row r="13563">
          <cell r="A13563">
            <v>191176</v>
          </cell>
          <cell r="B13563" t="str">
            <v>CLUTCH</v>
          </cell>
          <cell r="C13563" t="str">
            <v>TYP:A19/24-14H7+15H7</v>
          </cell>
          <cell r="D13563" t="str">
            <v>MELCHI</v>
          </cell>
          <cell r="E13563" t="str">
            <v/>
          </cell>
          <cell r="F13563" t="str">
            <v>KUPPLUNG-RISCO</v>
          </cell>
          <cell r="G13563" t="str">
            <v/>
          </cell>
        </row>
        <row r="13564">
          <cell r="A13564">
            <v>191177</v>
          </cell>
          <cell r="B13564" t="str">
            <v/>
          </cell>
          <cell r="C13564" t="str">
            <v>MODELL 200 TYP 075</v>
          </cell>
          <cell r="D13564" t="str">
            <v>SPOTW.</v>
          </cell>
          <cell r="E13564" t="str">
            <v/>
          </cell>
          <cell r="F13564" t="str">
            <v>LEIM-AUFTRAGSGER.</v>
          </cell>
          <cell r="G13564" t="str">
            <v/>
          </cell>
        </row>
        <row r="13565">
          <cell r="A13565">
            <v>191178</v>
          </cell>
          <cell r="B13565" t="str">
            <v/>
          </cell>
          <cell r="C13565" t="str">
            <v>MODELL 200 TYP 075</v>
          </cell>
          <cell r="D13565" t="str">
            <v>SPOTW.</v>
          </cell>
          <cell r="E13565" t="str">
            <v/>
          </cell>
          <cell r="F13565" t="str">
            <v>LEIM-AUFTRAGSGER.</v>
          </cell>
          <cell r="G13565" t="str">
            <v/>
          </cell>
        </row>
        <row r="13566">
          <cell r="A13566">
            <v>191179</v>
          </cell>
          <cell r="B13566" t="str">
            <v>BELT CONVEYOR</v>
          </cell>
          <cell r="C13566" t="str">
            <v>SLB          AA  800</v>
          </cell>
          <cell r="D13566" t="str">
            <v>BUETTN</v>
          </cell>
          <cell r="E13566" t="str">
            <v/>
          </cell>
          <cell r="F13566" t="str">
            <v>FL.GURTFOERDERER</v>
          </cell>
          <cell r="G13566" t="str">
            <v>CONVOYEUR</v>
          </cell>
        </row>
        <row r="13567">
          <cell r="A13567">
            <v>191180</v>
          </cell>
          <cell r="B13567" t="str">
            <v>BELT CONVEYOR</v>
          </cell>
          <cell r="C13567" t="str">
            <v>SLB          AA  800</v>
          </cell>
          <cell r="D13567" t="str">
            <v>BUETTN</v>
          </cell>
          <cell r="E13567" t="str">
            <v/>
          </cell>
          <cell r="F13567" t="str">
            <v>FL.GURTFOERDERER</v>
          </cell>
          <cell r="G13567" t="str">
            <v>CONVOYEUR</v>
          </cell>
        </row>
        <row r="13568">
          <cell r="A13568">
            <v>191181</v>
          </cell>
          <cell r="B13568" t="str">
            <v>FRICTION LINING</v>
          </cell>
          <cell r="C13568" t="str">
            <v>140X105X3,8 TYP:5504</v>
          </cell>
          <cell r="D13568" t="str">
            <v>BREMSK</v>
          </cell>
          <cell r="E13568" t="str">
            <v/>
          </cell>
          <cell r="F13568" t="str">
            <v>REIBBELAG</v>
          </cell>
          <cell r="G13568" t="str">
            <v/>
          </cell>
        </row>
        <row r="13569">
          <cell r="A13569">
            <v>191182</v>
          </cell>
          <cell r="B13569" t="str">
            <v>SPECIAL ROLLER CHAIN</v>
          </cell>
          <cell r="C13569" t="str">
            <v>08B-1 FORM A,T= 6P</v>
          </cell>
          <cell r="D13569" t="str">
            <v>WIPPERMANN</v>
          </cell>
          <cell r="E13569" t="str">
            <v/>
          </cell>
          <cell r="F13569" t="str">
            <v>SPEZ.ROLLENKETTE</v>
          </cell>
          <cell r="G13569" t="str">
            <v/>
          </cell>
        </row>
        <row r="13570">
          <cell r="A13570">
            <v>191183</v>
          </cell>
          <cell r="B13570" t="str">
            <v>SPECIAL ROLLER CHAIN</v>
          </cell>
          <cell r="C13570" t="str">
            <v xml:space="preserve"> 08B-1 FORM A,T= 6P</v>
          </cell>
          <cell r="D13570" t="str">
            <v>WIPPER</v>
          </cell>
          <cell r="E13570" t="str">
            <v/>
          </cell>
          <cell r="F13570" t="str">
            <v>SPEZ.ROLLENKETTE</v>
          </cell>
          <cell r="G13570" t="str">
            <v/>
          </cell>
        </row>
        <row r="13571">
          <cell r="A13571">
            <v>191184</v>
          </cell>
          <cell r="B13571" t="str">
            <v>TONGUE</v>
          </cell>
          <cell r="C13571" t="str">
            <v>1000- 14    VERZINKT</v>
          </cell>
          <cell r="D13571" t="str">
            <v>EMKA</v>
          </cell>
          <cell r="E13571" t="str">
            <v/>
          </cell>
          <cell r="F13571" t="str">
            <v>ZUNGE</v>
          </cell>
          <cell r="G13571" t="str">
            <v/>
          </cell>
        </row>
        <row r="13572">
          <cell r="A13572">
            <v>191185</v>
          </cell>
          <cell r="B13572" t="str">
            <v>BELT CONVEYOR</v>
          </cell>
          <cell r="C13572" t="str">
            <v>SLB          AA 1000</v>
          </cell>
          <cell r="D13572" t="str">
            <v>BUETTN</v>
          </cell>
          <cell r="E13572" t="str">
            <v/>
          </cell>
          <cell r="F13572" t="str">
            <v>FL.GURTFOERDERER</v>
          </cell>
          <cell r="G13572" t="str">
            <v>CONVOYEUR</v>
          </cell>
        </row>
        <row r="13573">
          <cell r="A13573">
            <v>191186</v>
          </cell>
          <cell r="B13573" t="str">
            <v/>
          </cell>
          <cell r="C13573" t="str">
            <v>RS 21/760-SICK  Z=24</v>
          </cell>
          <cell r="D13573" t="str">
            <v>GUK</v>
          </cell>
          <cell r="E13573" t="str">
            <v/>
          </cell>
          <cell r="F13573" t="str">
            <v>FALZAPPARAT V.RO.</v>
          </cell>
          <cell r="G13573" t="str">
            <v/>
          </cell>
        </row>
        <row r="13574">
          <cell r="A13574">
            <v>191187</v>
          </cell>
          <cell r="B13574" t="str">
            <v/>
          </cell>
          <cell r="C13574" t="str">
            <v>RS 21/760-ROTAN.Z=24</v>
          </cell>
          <cell r="D13574" t="str">
            <v>GUK</v>
          </cell>
          <cell r="E13574" t="str">
            <v/>
          </cell>
          <cell r="F13574" t="str">
            <v>FALZAPPARAT V.RO.</v>
          </cell>
          <cell r="G13574" t="str">
            <v/>
          </cell>
        </row>
        <row r="13575">
          <cell r="A13575">
            <v>191188</v>
          </cell>
          <cell r="B13575" t="str">
            <v/>
          </cell>
          <cell r="C13575" t="str">
            <v>09.02.110     24V DC</v>
          </cell>
          <cell r="D13575" t="str">
            <v>BRINKM</v>
          </cell>
          <cell r="E13575" t="str">
            <v/>
          </cell>
          <cell r="F13575" t="str">
            <v>KEB-MAGNETBREMSE</v>
          </cell>
          <cell r="G13575" t="str">
            <v/>
          </cell>
        </row>
        <row r="13576">
          <cell r="A13576">
            <v>191189</v>
          </cell>
          <cell r="B13576" t="str">
            <v>FREE WHEELING</v>
          </cell>
          <cell r="C13576" t="str">
            <v>KK  25</v>
          </cell>
          <cell r="D13576" t="str">
            <v>STIEB</v>
          </cell>
          <cell r="E13576" t="str">
            <v/>
          </cell>
          <cell r="F13576" t="str">
            <v>FREILAUF</v>
          </cell>
          <cell r="G13576" t="str">
            <v/>
          </cell>
        </row>
        <row r="13577">
          <cell r="A13577">
            <v>191190</v>
          </cell>
          <cell r="B13577" t="str">
            <v>VIBRATORY FEEDER</v>
          </cell>
          <cell r="C13577" t="str">
            <v>TYP: SRC-N 400-2</v>
          </cell>
          <cell r="D13577" t="str">
            <v>RNA</v>
          </cell>
          <cell r="E13577" t="str">
            <v/>
          </cell>
          <cell r="F13577" t="str">
            <v>SCHWINGFÖRDERER</v>
          </cell>
          <cell r="G13577" t="str">
            <v/>
          </cell>
        </row>
        <row r="13578">
          <cell r="A13578">
            <v>191191</v>
          </cell>
          <cell r="B13578" t="str">
            <v>STEP GEARING</v>
          </cell>
          <cell r="C13578" t="str">
            <v>RTU 325/77-U-1-C</v>
          </cell>
          <cell r="D13578" t="str">
            <v>MANIFO</v>
          </cell>
          <cell r="E13578" t="str">
            <v/>
          </cell>
          <cell r="F13578" t="str">
            <v>SCHRITTGETRIEBE</v>
          </cell>
          <cell r="G13578" t="str">
            <v/>
          </cell>
        </row>
        <row r="13579">
          <cell r="A13579">
            <v>191192</v>
          </cell>
          <cell r="B13579" t="str">
            <v>LEAFLET FOLDING UNIT</v>
          </cell>
          <cell r="C13579" t="str">
            <v>FA 21/4         Z=24</v>
          </cell>
          <cell r="D13579" t="str">
            <v>GUK</v>
          </cell>
          <cell r="E13579" t="str">
            <v/>
          </cell>
          <cell r="F13579" t="str">
            <v>FALZAPPARAT V.ST.</v>
          </cell>
          <cell r="G13579" t="str">
            <v/>
          </cell>
        </row>
        <row r="13580">
          <cell r="A13580">
            <v>191193</v>
          </cell>
          <cell r="B13580" t="str">
            <v>GEARBOX</v>
          </cell>
          <cell r="C13580" t="str">
            <v>A1   3,0:1    II/IV</v>
          </cell>
          <cell r="D13580" t="str">
            <v>TANDL</v>
          </cell>
          <cell r="E13580" t="str">
            <v/>
          </cell>
          <cell r="F13580" t="str">
            <v>GETRIEBE</v>
          </cell>
          <cell r="G13580" t="str">
            <v>ENGRENAGE</v>
          </cell>
        </row>
        <row r="13581">
          <cell r="A13581">
            <v>191194</v>
          </cell>
          <cell r="B13581" t="str">
            <v>GEARBOX</v>
          </cell>
          <cell r="C13581" t="str">
            <v>A1   2,0:1   ZA-I</v>
          </cell>
          <cell r="D13581" t="str">
            <v>TANDL</v>
          </cell>
          <cell r="E13581" t="str">
            <v/>
          </cell>
          <cell r="F13581" t="str">
            <v>GETRIEBE</v>
          </cell>
          <cell r="G13581" t="str">
            <v>ENGRENAGE</v>
          </cell>
        </row>
        <row r="13582">
          <cell r="A13582">
            <v>191195</v>
          </cell>
          <cell r="B13582" t="str">
            <v/>
          </cell>
          <cell r="C13582" t="str">
            <v># 1040-716-00</v>
          </cell>
          <cell r="D13582" t="str">
            <v>STAR</v>
          </cell>
          <cell r="E13582" t="str">
            <v/>
          </cell>
          <cell r="F13582" t="str">
            <v>LINEARSCHLITTEN</v>
          </cell>
          <cell r="G13582" t="str">
            <v/>
          </cell>
        </row>
        <row r="13583">
          <cell r="A13583">
            <v>191196</v>
          </cell>
          <cell r="B13583" t="str">
            <v/>
          </cell>
          <cell r="C13583" t="str">
            <v># 219J/64-50</v>
          </cell>
          <cell r="D13583" t="str">
            <v>GANGL</v>
          </cell>
          <cell r="E13583" t="str">
            <v/>
          </cell>
          <cell r="F13583" t="str">
            <v>STEHROLLE</v>
          </cell>
          <cell r="G13583" t="str">
            <v/>
          </cell>
        </row>
        <row r="13584">
          <cell r="A13584">
            <v>191197</v>
          </cell>
          <cell r="B13584" t="str">
            <v>GEARBOX</v>
          </cell>
          <cell r="C13584" t="str">
            <v>HWK01-III-S1312....</v>
          </cell>
          <cell r="D13584" t="str">
            <v>TANDLER</v>
          </cell>
          <cell r="E13584" t="str">
            <v/>
          </cell>
          <cell r="F13584" t="str">
            <v>GETRIEBE</v>
          </cell>
          <cell r="G13584" t="str">
            <v>ENGRENAGE</v>
          </cell>
        </row>
        <row r="13585">
          <cell r="A13585">
            <v>191198</v>
          </cell>
          <cell r="B13585" t="str">
            <v>BELT CONVEYOR</v>
          </cell>
          <cell r="C13585" t="str">
            <v>SLB          AA 1500</v>
          </cell>
          <cell r="D13585" t="str">
            <v>BUETTN</v>
          </cell>
          <cell r="E13585" t="str">
            <v/>
          </cell>
          <cell r="F13585" t="str">
            <v>FL.GURTFOERDERER</v>
          </cell>
          <cell r="G13585" t="str">
            <v>CONVOYEUR</v>
          </cell>
        </row>
        <row r="13586">
          <cell r="A13586">
            <v>191199</v>
          </cell>
          <cell r="B13586" t="str">
            <v>BELT CONVEYOR</v>
          </cell>
          <cell r="C13586" t="str">
            <v>SLB          AA  900</v>
          </cell>
          <cell r="D13586" t="str">
            <v>BUETTN</v>
          </cell>
          <cell r="E13586" t="str">
            <v/>
          </cell>
          <cell r="F13586" t="str">
            <v>FL.GURTFOERDERER</v>
          </cell>
          <cell r="G13586" t="str">
            <v>CONVOYEUR</v>
          </cell>
        </row>
        <row r="13587">
          <cell r="A13587">
            <v>191200</v>
          </cell>
          <cell r="B13587" t="str">
            <v>FRONT PLATE</v>
          </cell>
          <cell r="C13587" t="str">
            <v>ZU TYP COMMANDER 1</v>
          </cell>
          <cell r="D13587" t="str">
            <v>ROSE</v>
          </cell>
          <cell r="E13587" t="str">
            <v>10.01 30 10</v>
          </cell>
          <cell r="F13587" t="str">
            <v>FRONTPLATTE</v>
          </cell>
          <cell r="G13587" t="str">
            <v/>
          </cell>
        </row>
        <row r="13588">
          <cell r="A13588">
            <v>191201</v>
          </cell>
          <cell r="B13588" t="str">
            <v>FRONT PLATE</v>
          </cell>
          <cell r="C13588" t="str">
            <v xml:space="preserve"> ERS.D.00191202</v>
          </cell>
          <cell r="D13588" t="str">
            <v/>
          </cell>
          <cell r="E13588" t="str">
            <v/>
          </cell>
          <cell r="F13588" t="str">
            <v>FRONTPLATTE</v>
          </cell>
          <cell r="G13588" t="str">
            <v/>
          </cell>
        </row>
        <row r="13589">
          <cell r="A13589">
            <v>191202</v>
          </cell>
          <cell r="B13589" t="str">
            <v>FRONT PLATE</v>
          </cell>
          <cell r="C13589" t="str">
            <v>ZU TYP 1312/1313</v>
          </cell>
          <cell r="D13589" t="str">
            <v/>
          </cell>
          <cell r="E13589" t="str">
            <v/>
          </cell>
          <cell r="F13589" t="str">
            <v>FRONTPLATTE</v>
          </cell>
          <cell r="G13589" t="str">
            <v/>
          </cell>
        </row>
        <row r="13590">
          <cell r="A13590">
            <v>191203</v>
          </cell>
          <cell r="B13590" t="str">
            <v>FRONT PLATE</v>
          </cell>
          <cell r="C13590" t="str">
            <v>ZU TYP 1314/1315</v>
          </cell>
          <cell r="D13590" t="str">
            <v/>
          </cell>
          <cell r="E13590" t="str">
            <v/>
          </cell>
          <cell r="F13590" t="str">
            <v>FRONTPLATTE</v>
          </cell>
          <cell r="G13590" t="str">
            <v/>
          </cell>
        </row>
        <row r="13591">
          <cell r="A13591">
            <v>191204</v>
          </cell>
          <cell r="B13591" t="str">
            <v>FRONT PLATE</v>
          </cell>
          <cell r="C13591" t="str">
            <v>ZU TYP 1320/1321</v>
          </cell>
          <cell r="D13591" t="str">
            <v/>
          </cell>
          <cell r="E13591" t="str">
            <v/>
          </cell>
          <cell r="F13591" t="str">
            <v>FRONTPLATTE</v>
          </cell>
          <cell r="G13591" t="str">
            <v/>
          </cell>
        </row>
        <row r="13592">
          <cell r="A13592">
            <v>191205</v>
          </cell>
          <cell r="B13592" t="str">
            <v>FRONT PLATE</v>
          </cell>
          <cell r="C13592" t="str">
            <v>3X300,5X590,5</v>
          </cell>
          <cell r="D13592" t="str">
            <v>ROSE</v>
          </cell>
          <cell r="E13592" t="str">
            <v/>
          </cell>
          <cell r="F13592" t="str">
            <v>FRONTPLATTE</v>
          </cell>
          <cell r="G13592" t="str">
            <v/>
          </cell>
        </row>
        <row r="13593">
          <cell r="A13593">
            <v>191206</v>
          </cell>
          <cell r="B13593" t="str">
            <v>TOOTHED BELT</v>
          </cell>
          <cell r="C13593" t="str">
            <v>25 T 5/ 690</v>
          </cell>
          <cell r="D13593" t="str">
            <v>HILGER</v>
          </cell>
          <cell r="E13593" t="str">
            <v/>
          </cell>
          <cell r="F13593" t="str">
            <v>ZAHNRIEMEN</v>
          </cell>
          <cell r="G13593" t="str">
            <v/>
          </cell>
        </row>
        <row r="13594">
          <cell r="A13594">
            <v>191207</v>
          </cell>
          <cell r="B13594" t="str">
            <v>TOOTHED BELT GEAR</v>
          </cell>
          <cell r="C13594" t="str">
            <v>36-T5/36-2-D=14</v>
          </cell>
          <cell r="D13594" t="str">
            <v>HILGER</v>
          </cell>
          <cell r="E13594" t="str">
            <v/>
          </cell>
          <cell r="F13594" t="str">
            <v>ZAHNRIEMENRAD</v>
          </cell>
          <cell r="G13594" t="str">
            <v/>
          </cell>
        </row>
        <row r="13595">
          <cell r="A13595">
            <v>191208</v>
          </cell>
          <cell r="B13595" t="str">
            <v>GEAR MOTOR</v>
          </cell>
          <cell r="C13595" t="str">
            <v>BS02-37H/P04LA06/EMV</v>
          </cell>
          <cell r="D13595" t="str">
            <v>BAUER</v>
          </cell>
          <cell r="E13595" t="str">
            <v/>
          </cell>
          <cell r="F13595" t="str">
            <v>GETRIEBEMOTOR</v>
          </cell>
          <cell r="G13595" t="str">
            <v>MOTEUR RÉDUCTEUR</v>
          </cell>
        </row>
        <row r="13596">
          <cell r="A13596">
            <v>191209</v>
          </cell>
          <cell r="B13596" t="str">
            <v>CARDAN SHAFT</v>
          </cell>
          <cell r="C13596" t="str">
            <v>0.107.100  S- 650/35</v>
          </cell>
          <cell r="D13596" t="str">
            <v>ELBE</v>
          </cell>
          <cell r="E13596" t="str">
            <v/>
          </cell>
          <cell r="F13596" t="str">
            <v>KARDANWELLE</v>
          </cell>
          <cell r="G13596" t="str">
            <v/>
          </cell>
        </row>
        <row r="13597">
          <cell r="A13597">
            <v>191210</v>
          </cell>
          <cell r="B13597" t="str">
            <v>WORM GEAR DRIVE</v>
          </cell>
          <cell r="C13597" t="str">
            <v>52.104.04.1.1.1 I=40</v>
          </cell>
          <cell r="D13597" t="str">
            <v>LENZE</v>
          </cell>
          <cell r="E13597" t="str">
            <v/>
          </cell>
          <cell r="F13597" t="str">
            <v>SCHNECKENGETRIEBE</v>
          </cell>
          <cell r="G13597" t="str">
            <v/>
          </cell>
        </row>
        <row r="13598">
          <cell r="A13598">
            <v>191211</v>
          </cell>
          <cell r="B13598" t="str">
            <v>VARIABLE SPEED PULLY</v>
          </cell>
          <cell r="C13598" t="str">
            <v>11.213.10.910#050046</v>
          </cell>
          <cell r="D13598" t="str">
            <v>LENZE</v>
          </cell>
          <cell r="E13598" t="str">
            <v/>
          </cell>
          <cell r="F13598" t="str">
            <v>VERSTELLSCHEIBE</v>
          </cell>
          <cell r="G13598" t="str">
            <v/>
          </cell>
        </row>
        <row r="13599">
          <cell r="A13599">
            <v>191212</v>
          </cell>
          <cell r="B13599" t="str">
            <v>EXPANDING DISK</v>
          </cell>
          <cell r="C13599" t="str">
            <v>11.213.10.920#050047</v>
          </cell>
          <cell r="D13599" t="str">
            <v>LENZE</v>
          </cell>
          <cell r="E13599" t="str">
            <v/>
          </cell>
          <cell r="F13599" t="str">
            <v>SPREIZSCHEIBE</v>
          </cell>
          <cell r="G13599" t="str">
            <v/>
          </cell>
        </row>
        <row r="13600">
          <cell r="A13600">
            <v>191213</v>
          </cell>
          <cell r="B13600" t="str">
            <v>HAND CONTROL</v>
          </cell>
          <cell r="C13600" t="str">
            <v>11.212.12.933#015080</v>
          </cell>
          <cell r="D13600" t="str">
            <v>LENZE</v>
          </cell>
          <cell r="E13600" t="str">
            <v/>
          </cell>
          <cell r="F13600" t="str">
            <v>HANDVERSTELLUNG</v>
          </cell>
          <cell r="G13600" t="str">
            <v/>
          </cell>
        </row>
        <row r="13601">
          <cell r="A13601">
            <v>191214</v>
          </cell>
          <cell r="B13601" t="str">
            <v>EAS-CLUTCH</v>
          </cell>
          <cell r="C13601" t="str">
            <v>400.605.7 GR.3</v>
          </cell>
          <cell r="D13601" t="str">
            <v>MAYR</v>
          </cell>
          <cell r="E13601" t="str">
            <v/>
          </cell>
          <cell r="F13601" t="str">
            <v>EAS-KUPPLUNG</v>
          </cell>
          <cell r="G13601" t="str">
            <v/>
          </cell>
        </row>
        <row r="13602">
          <cell r="A13602">
            <v>191215</v>
          </cell>
          <cell r="B13602" t="str">
            <v>EAS-CLUTCH</v>
          </cell>
          <cell r="C13602" t="str">
            <v>400.605.0 GR.4</v>
          </cell>
          <cell r="D13602" t="str">
            <v>MAYR</v>
          </cell>
          <cell r="E13602" t="str">
            <v/>
          </cell>
          <cell r="F13602" t="str">
            <v>EAS-KUPPLUNG</v>
          </cell>
          <cell r="G13602" t="str">
            <v/>
          </cell>
        </row>
        <row r="13603">
          <cell r="A13603">
            <v>191216</v>
          </cell>
          <cell r="B13603" t="str">
            <v>CARDAN SHAFT</v>
          </cell>
          <cell r="C13603" t="str">
            <v>0.112.100  S-3130/60</v>
          </cell>
          <cell r="D13603" t="str">
            <v>ELBE</v>
          </cell>
          <cell r="E13603" t="str">
            <v/>
          </cell>
          <cell r="F13603" t="str">
            <v>KARDANWELLE</v>
          </cell>
          <cell r="G13603" t="str">
            <v/>
          </cell>
        </row>
        <row r="13604">
          <cell r="A13604">
            <v>191217</v>
          </cell>
          <cell r="B13604" t="str">
            <v>STEP GEARING</v>
          </cell>
          <cell r="C13604" t="str">
            <v>RTU 425/82-UXY-3-D</v>
          </cell>
          <cell r="D13604" t="str">
            <v>MANIFO</v>
          </cell>
          <cell r="E13604" t="str">
            <v/>
          </cell>
          <cell r="F13604" t="str">
            <v>SCHRITTGETRIEBE</v>
          </cell>
          <cell r="G13604" t="str">
            <v/>
          </cell>
        </row>
        <row r="13605">
          <cell r="A13605">
            <v>191218</v>
          </cell>
          <cell r="B13605" t="str">
            <v>CLUTCH</v>
          </cell>
          <cell r="C13605" t="str">
            <v>TYP:A15  - 6,35/12H7</v>
          </cell>
          <cell r="D13605" t="str">
            <v>MELCHI</v>
          </cell>
          <cell r="E13605" t="str">
            <v/>
          </cell>
          <cell r="F13605" t="str">
            <v>KUPPLUNG-RISCO</v>
          </cell>
          <cell r="G13605" t="str">
            <v/>
          </cell>
        </row>
        <row r="13606">
          <cell r="A13606">
            <v>191219</v>
          </cell>
          <cell r="B13606" t="str">
            <v>TOOTH COUPLING</v>
          </cell>
          <cell r="C13606" t="str">
            <v>24.546.15.1.4   20H7</v>
          </cell>
          <cell r="D13606" t="str">
            <v>MOENNI</v>
          </cell>
          <cell r="E13606" t="str">
            <v/>
          </cell>
          <cell r="F13606" t="str">
            <v>ZAHNKUPPLUNG-EL.</v>
          </cell>
          <cell r="G13606" t="str">
            <v/>
          </cell>
        </row>
        <row r="13607">
          <cell r="A13607">
            <v>191220</v>
          </cell>
          <cell r="B13607" t="str">
            <v>D.C.GEAR MOTOR</v>
          </cell>
          <cell r="C13607" t="str">
            <v>GNM 3150-G11.1   38W</v>
          </cell>
          <cell r="D13607" t="str">
            <v>ENGEL</v>
          </cell>
          <cell r="E13607" t="str">
            <v/>
          </cell>
          <cell r="F13607" t="str">
            <v>GS-GETRIEBEMOTOR</v>
          </cell>
          <cell r="G13607" t="str">
            <v>MOTEUR RÉDUCTEUR</v>
          </cell>
        </row>
        <row r="13608">
          <cell r="A13608">
            <v>191221</v>
          </cell>
          <cell r="B13608" t="str">
            <v>HOTMELT GLUE UNIT</v>
          </cell>
          <cell r="C13608" t="str">
            <v>MOD.:2002    5,050KW</v>
          </cell>
          <cell r="D13608" t="str">
            <v>NORDSO</v>
          </cell>
          <cell r="E13608" t="str">
            <v/>
          </cell>
          <cell r="F13608" t="str">
            <v>HEIßLEIMGERÄT</v>
          </cell>
          <cell r="G13608" t="str">
            <v/>
          </cell>
        </row>
        <row r="13609">
          <cell r="A13609">
            <v>191222</v>
          </cell>
          <cell r="B13609" t="str">
            <v>CONNECTING NIPPLE</v>
          </cell>
          <cell r="C13609" t="str">
            <v>90 GR (GER.)# 972646</v>
          </cell>
          <cell r="D13609" t="str">
            <v>NORDSON</v>
          </cell>
          <cell r="E13609" t="str">
            <v>972646</v>
          </cell>
          <cell r="F13609" t="str">
            <v>ANSCHLUSSNIPPEL</v>
          </cell>
          <cell r="G13609" t="str">
            <v/>
          </cell>
        </row>
        <row r="13610">
          <cell r="A13610">
            <v>191223</v>
          </cell>
          <cell r="B13610" t="str">
            <v>FLEXIBLE TUBE</v>
          </cell>
          <cell r="C13610" t="str">
            <v>1,8 M       # 272839</v>
          </cell>
          <cell r="D13610" t="str">
            <v>NORDSO</v>
          </cell>
          <cell r="E13610" t="str">
            <v/>
          </cell>
          <cell r="F13610" t="str">
            <v>MATERIALSCHLAUCH</v>
          </cell>
          <cell r="G13610" t="str">
            <v/>
          </cell>
        </row>
        <row r="13611">
          <cell r="A13611">
            <v>191224</v>
          </cell>
          <cell r="B13611" t="str">
            <v>FLEXIBLE TUBE</v>
          </cell>
          <cell r="C13611" t="str">
            <v>2,4 M       # 272840</v>
          </cell>
          <cell r="D13611" t="str">
            <v>NORDSO</v>
          </cell>
          <cell r="E13611" t="str">
            <v/>
          </cell>
          <cell r="F13611" t="str">
            <v>MATERIALSCHLAUCH</v>
          </cell>
          <cell r="G13611" t="str">
            <v/>
          </cell>
        </row>
        <row r="13612">
          <cell r="A13612">
            <v>191225</v>
          </cell>
          <cell r="B13612" t="str">
            <v>CONNECTING NIPPLE</v>
          </cell>
          <cell r="C13612" t="str">
            <v>90 GR KOPF  # 274180</v>
          </cell>
          <cell r="D13612" t="str">
            <v>NORDSON</v>
          </cell>
          <cell r="E13612" t="str">
            <v>274180</v>
          </cell>
          <cell r="F13612" t="str">
            <v>ANSCHLUSSNIPPEL</v>
          </cell>
          <cell r="G13612" t="str">
            <v/>
          </cell>
        </row>
        <row r="13613">
          <cell r="A13613">
            <v>191226</v>
          </cell>
          <cell r="B13613" t="str">
            <v>CONNECTING NIPPLE</v>
          </cell>
          <cell r="C13613" t="str">
            <v>64 LG</v>
          </cell>
          <cell r="D13613" t="str">
            <v>NORDSON</v>
          </cell>
          <cell r="E13613" t="str">
            <v>973001</v>
          </cell>
          <cell r="F13613" t="str">
            <v>ANSCHLUSSNIPPEL</v>
          </cell>
          <cell r="G13613" t="str">
            <v/>
          </cell>
        </row>
        <row r="13614">
          <cell r="A13614">
            <v>191227</v>
          </cell>
          <cell r="B13614" t="str">
            <v>SCREW JOINT</v>
          </cell>
          <cell r="C13614" t="str">
            <v>L</v>
          </cell>
          <cell r="D13614" t="str">
            <v>NORDSON</v>
          </cell>
          <cell r="E13614" t="str">
            <v>973125</v>
          </cell>
          <cell r="F13614" t="str">
            <v>VERSCHRAUBUNG</v>
          </cell>
          <cell r="G13614" t="str">
            <v/>
          </cell>
        </row>
        <row r="13615">
          <cell r="A13615">
            <v>191228</v>
          </cell>
          <cell r="B13615" t="str">
            <v>SOLENOID</v>
          </cell>
          <cell r="C13615" t="str">
            <v>161B-611JB/2232-24V</v>
          </cell>
          <cell r="D13615" t="str">
            <v>NORDSON</v>
          </cell>
          <cell r="E13615" t="str">
            <v>771108</v>
          </cell>
          <cell r="F13615" t="str">
            <v>MAGNETVENTIL</v>
          </cell>
          <cell r="G13615" t="str">
            <v>VANNE MAGNÉTIQUE</v>
          </cell>
        </row>
        <row r="13616">
          <cell r="A13616">
            <v>191229</v>
          </cell>
          <cell r="B13616" t="str">
            <v>NOZZLE APPLICATOR HEAD</v>
          </cell>
          <cell r="C13616" t="str">
            <v>H 201</v>
          </cell>
          <cell r="D13616" t="str">
            <v>NORDSON</v>
          </cell>
          <cell r="E13616" t="str">
            <v>273299</v>
          </cell>
          <cell r="F13616" t="str">
            <v>DÜSENAUFTRAGSKOPF</v>
          </cell>
          <cell r="G13616" t="str">
            <v/>
          </cell>
        </row>
        <row r="13617">
          <cell r="A13617">
            <v>191230</v>
          </cell>
          <cell r="B13617" t="str">
            <v>LEAFLET FOLDING UNIT</v>
          </cell>
          <cell r="C13617" t="str">
            <v>FA 21/4         Z=24</v>
          </cell>
          <cell r="D13617" t="str">
            <v>GUK</v>
          </cell>
          <cell r="E13617" t="str">
            <v/>
          </cell>
          <cell r="F13617" t="str">
            <v>FALZAPPARAT V.ST.</v>
          </cell>
          <cell r="G13617" t="str">
            <v/>
          </cell>
        </row>
        <row r="13618">
          <cell r="A13618">
            <v>191231</v>
          </cell>
          <cell r="B13618" t="str">
            <v>LEAFLET FOLDING UNIT</v>
          </cell>
          <cell r="C13618" t="str">
            <v>FA 21/6         Z=24</v>
          </cell>
          <cell r="D13618" t="str">
            <v>GUK</v>
          </cell>
          <cell r="E13618" t="str">
            <v/>
          </cell>
          <cell r="F13618" t="str">
            <v>FALZAPPARAT V.ST.</v>
          </cell>
          <cell r="G13618" t="str">
            <v/>
          </cell>
        </row>
        <row r="13619">
          <cell r="A13619">
            <v>191232</v>
          </cell>
          <cell r="B13619" t="str">
            <v>OIL-CENTRAL LUBRICATION</v>
          </cell>
          <cell r="C13619" t="str">
            <v>KOMPLETT N. STAMMBL.</v>
          </cell>
          <cell r="D13619" t="str">
            <v>VOEGEL</v>
          </cell>
          <cell r="E13619" t="str">
            <v/>
          </cell>
          <cell r="F13619" t="str">
            <v>ÖL-ZENTRALSCHMIERUNG</v>
          </cell>
          <cell r="G13619" t="str">
            <v/>
          </cell>
        </row>
        <row r="13620">
          <cell r="A13620">
            <v>191233</v>
          </cell>
          <cell r="B13620" t="str">
            <v>HOTMELT GLUE UNIT</v>
          </cell>
          <cell r="C13620" t="str">
            <v>MOD.:2202    6,050KW</v>
          </cell>
          <cell r="D13620" t="str">
            <v>NORDSO</v>
          </cell>
          <cell r="E13620" t="str">
            <v/>
          </cell>
          <cell r="F13620" t="str">
            <v>HEIßLEIMGERÄT</v>
          </cell>
          <cell r="G13620" t="str">
            <v/>
          </cell>
        </row>
        <row r="13621">
          <cell r="A13621">
            <v>191234</v>
          </cell>
          <cell r="B13621" t="str">
            <v>HOSE CLIP</v>
          </cell>
          <cell r="C13621" t="str">
            <v>TYP SNP 2 / 9-10</v>
          </cell>
          <cell r="D13621" t="str">
            <v>TYTON</v>
          </cell>
          <cell r="E13621" t="str">
            <v/>
          </cell>
          <cell r="F13621" t="str">
            <v>SCHLAUCHKLEMME</v>
          </cell>
          <cell r="G13621" t="str">
            <v/>
          </cell>
        </row>
        <row r="13622">
          <cell r="A13622">
            <v>191235</v>
          </cell>
          <cell r="B13622" t="str">
            <v>LINEAR CONVEYOR</v>
          </cell>
          <cell r="C13622" t="str">
            <v>SLK- 12  220V/50HZ</v>
          </cell>
          <cell r="D13622" t="str">
            <v>RNA</v>
          </cell>
          <cell r="E13622" t="str">
            <v/>
          </cell>
          <cell r="F13622" t="str">
            <v>LINEARFÖRDERER</v>
          </cell>
          <cell r="G13622" t="str">
            <v>CONVOYEUR</v>
          </cell>
        </row>
        <row r="13623">
          <cell r="A13623">
            <v>191236</v>
          </cell>
          <cell r="B13623" t="str">
            <v>CONTROL DEVICE</v>
          </cell>
          <cell r="C13623" t="str">
            <v># ESG- 12  220V/50HZ</v>
          </cell>
          <cell r="D13623" t="str">
            <v>RNA</v>
          </cell>
          <cell r="E13623" t="str">
            <v/>
          </cell>
          <cell r="F13623" t="str">
            <v>STEUERGERÄT</v>
          </cell>
          <cell r="G13623" t="str">
            <v/>
          </cell>
        </row>
        <row r="13624">
          <cell r="A13624">
            <v>191237</v>
          </cell>
          <cell r="B13624" t="str">
            <v>NOZZLE APPLICATOR HEAD</v>
          </cell>
          <cell r="C13624" t="str">
            <v>H 202       # ......</v>
          </cell>
          <cell r="D13624" t="str">
            <v>NORDSO</v>
          </cell>
          <cell r="E13624" t="str">
            <v/>
          </cell>
          <cell r="F13624" t="str">
            <v>DÜSENAUFTRAGSKOPF</v>
          </cell>
          <cell r="G13624" t="str">
            <v/>
          </cell>
        </row>
        <row r="13625">
          <cell r="A13625">
            <v>191238</v>
          </cell>
          <cell r="B13625" t="str">
            <v>GEARBOX</v>
          </cell>
          <cell r="C13625" t="str">
            <v>01   1,5:1   III/VI</v>
          </cell>
          <cell r="D13625" t="str">
            <v>TANDL</v>
          </cell>
          <cell r="E13625" t="str">
            <v/>
          </cell>
          <cell r="F13625" t="str">
            <v>GETRIEBE</v>
          </cell>
          <cell r="G13625" t="str">
            <v>ENGRENAGE</v>
          </cell>
        </row>
        <row r="13626">
          <cell r="A13626">
            <v>191239</v>
          </cell>
          <cell r="B13626" t="str">
            <v>GEARBOX</v>
          </cell>
          <cell r="C13626" t="str">
            <v>BAUGR.07L  I= 1,0: 1</v>
          </cell>
          <cell r="D13626" t="str">
            <v>GRAESS</v>
          </cell>
          <cell r="E13626" t="str">
            <v/>
          </cell>
          <cell r="F13626" t="str">
            <v>GETRIEBE</v>
          </cell>
          <cell r="G13626" t="str">
            <v>ENGRENAGE</v>
          </cell>
        </row>
        <row r="13627">
          <cell r="A13627">
            <v>191240</v>
          </cell>
          <cell r="B13627" t="str">
            <v>CARDAN SHAFT</v>
          </cell>
          <cell r="C13627" t="str">
            <v>0.106.103  S- 655/30</v>
          </cell>
          <cell r="D13627" t="str">
            <v>ELBE</v>
          </cell>
          <cell r="E13627" t="str">
            <v/>
          </cell>
          <cell r="F13627" t="str">
            <v>KARDANWELLE</v>
          </cell>
          <cell r="G13627" t="str">
            <v/>
          </cell>
        </row>
        <row r="13628">
          <cell r="A13628">
            <v>191241</v>
          </cell>
          <cell r="B13628" t="str">
            <v/>
          </cell>
          <cell r="C13628" t="str">
            <v>B 418 (VEXIER)</v>
          </cell>
          <cell r="D13628" t="str">
            <v>HEYD</v>
          </cell>
          <cell r="E13628" t="str">
            <v/>
          </cell>
          <cell r="F13628" t="str">
            <v>KUGELGEL.WELLE</v>
          </cell>
          <cell r="G13628" t="str">
            <v/>
          </cell>
        </row>
        <row r="13629">
          <cell r="A13629">
            <v>191242</v>
          </cell>
          <cell r="B13629" t="str">
            <v>HOUSING</v>
          </cell>
          <cell r="C13629" t="str">
            <v>TYP AS2 850X 300X220</v>
          </cell>
          <cell r="D13629" t="str">
            <v>BADER</v>
          </cell>
          <cell r="E13629" t="str">
            <v/>
          </cell>
          <cell r="F13629" t="str">
            <v>WANDGEHAEUSE</v>
          </cell>
          <cell r="G13629" t="str">
            <v>CARTER</v>
          </cell>
        </row>
        <row r="13630">
          <cell r="A13630">
            <v>191243</v>
          </cell>
          <cell r="B13630" t="str">
            <v/>
          </cell>
          <cell r="C13630" t="str">
            <v xml:space="preserve"> ERS.D.00000604</v>
          </cell>
          <cell r="D13630" t="str">
            <v/>
          </cell>
          <cell r="E13630" t="str">
            <v/>
          </cell>
          <cell r="F13630" t="str">
            <v>GEHAUESEKUPPLUNG</v>
          </cell>
          <cell r="G13630" t="str">
            <v/>
          </cell>
        </row>
        <row r="13631">
          <cell r="A13631">
            <v>191244</v>
          </cell>
          <cell r="B13631" t="str">
            <v>BELT CONVEYOR</v>
          </cell>
          <cell r="C13631" t="str">
            <v>SLB          AA 1000</v>
          </cell>
          <cell r="D13631" t="str">
            <v>BUETTN</v>
          </cell>
          <cell r="E13631" t="str">
            <v/>
          </cell>
          <cell r="F13631" t="str">
            <v>FL.GURTFOERDERER</v>
          </cell>
          <cell r="G13631" t="str">
            <v>CONVOYEUR</v>
          </cell>
        </row>
        <row r="13632">
          <cell r="A13632">
            <v>191245</v>
          </cell>
          <cell r="B13632" t="str">
            <v>BELT CONVEYOR</v>
          </cell>
          <cell r="C13632" t="str">
            <v>SLB          AA 1400</v>
          </cell>
          <cell r="D13632" t="str">
            <v>BUETTN</v>
          </cell>
          <cell r="E13632" t="str">
            <v/>
          </cell>
          <cell r="F13632" t="str">
            <v>FL.GURTFOERDERER</v>
          </cell>
          <cell r="G13632" t="str">
            <v>CONVOYEUR</v>
          </cell>
        </row>
        <row r="13633">
          <cell r="A13633">
            <v>191246</v>
          </cell>
          <cell r="B13633" t="str">
            <v>LEAFLET FOLDING UNIT</v>
          </cell>
          <cell r="C13633" t="str">
            <v>FA 21/4         Z=24</v>
          </cell>
          <cell r="D13633" t="str">
            <v>GUK</v>
          </cell>
          <cell r="E13633" t="str">
            <v/>
          </cell>
          <cell r="F13633" t="str">
            <v>FALZAPPARAT V.ST.</v>
          </cell>
          <cell r="G13633" t="str">
            <v/>
          </cell>
        </row>
        <row r="13634">
          <cell r="A13634">
            <v>191247</v>
          </cell>
          <cell r="B13634" t="str">
            <v/>
          </cell>
          <cell r="C13634" t="str">
            <v>MOD.200 TYP 075  RE.</v>
          </cell>
          <cell r="D13634" t="str">
            <v>GRACO</v>
          </cell>
          <cell r="E13634" t="str">
            <v/>
          </cell>
          <cell r="F13634" t="str">
            <v>LEIM-AUFTRAGSGER.</v>
          </cell>
          <cell r="G13634" t="str">
            <v/>
          </cell>
        </row>
        <row r="13635">
          <cell r="A13635">
            <v>191248</v>
          </cell>
          <cell r="B13635" t="str">
            <v/>
          </cell>
          <cell r="C13635" t="str">
            <v>MOD.200 TYP 075  LI.</v>
          </cell>
          <cell r="D13635" t="str">
            <v>GRACO</v>
          </cell>
          <cell r="E13635" t="str">
            <v/>
          </cell>
          <cell r="F13635" t="str">
            <v>LEIM-AUFTRAGSGER.</v>
          </cell>
          <cell r="G13635" t="str">
            <v/>
          </cell>
        </row>
        <row r="13636">
          <cell r="A13636">
            <v>191249</v>
          </cell>
          <cell r="B13636" t="str">
            <v>STEP GEARING</v>
          </cell>
          <cell r="C13636" t="str">
            <v>RTU 425/82-U-3-D</v>
          </cell>
          <cell r="D13636" t="str">
            <v>MANIFO</v>
          </cell>
          <cell r="E13636" t="str">
            <v/>
          </cell>
          <cell r="F13636" t="str">
            <v>SCHRITTGETRIEBE</v>
          </cell>
          <cell r="G13636" t="str">
            <v/>
          </cell>
        </row>
        <row r="13637">
          <cell r="A13637">
            <v>191250</v>
          </cell>
          <cell r="B13637" t="str">
            <v>WORM GEAR DRIVE</v>
          </cell>
          <cell r="C13637" t="str">
            <v>52.154.08.10-SO I=20</v>
          </cell>
          <cell r="D13637" t="str">
            <v>LENZE</v>
          </cell>
          <cell r="E13637" t="str">
            <v/>
          </cell>
          <cell r="F13637" t="str">
            <v>SCHNECKENGETRIEBE</v>
          </cell>
          <cell r="G13637" t="str">
            <v/>
          </cell>
        </row>
        <row r="13638">
          <cell r="A13638">
            <v>191251</v>
          </cell>
          <cell r="B13638" t="str">
            <v>GEARBOX</v>
          </cell>
          <cell r="C13638" t="str">
            <v>BAUGR.07L  I= 1,0: 1</v>
          </cell>
          <cell r="D13638" t="str">
            <v>GRAESS</v>
          </cell>
          <cell r="E13638" t="str">
            <v/>
          </cell>
          <cell r="F13638" t="str">
            <v>GETRIEBE</v>
          </cell>
          <cell r="G13638" t="str">
            <v>ENGRENAGE</v>
          </cell>
        </row>
        <row r="13639">
          <cell r="A13639">
            <v>191252</v>
          </cell>
          <cell r="B13639" t="str">
            <v>GEARBOX</v>
          </cell>
          <cell r="C13639" t="str">
            <v>BAUGR.07H  I= 1,0: 1</v>
          </cell>
          <cell r="D13639" t="str">
            <v>GRAESS</v>
          </cell>
          <cell r="E13639" t="str">
            <v/>
          </cell>
          <cell r="F13639" t="str">
            <v>GETRIEBE</v>
          </cell>
          <cell r="G13639" t="str">
            <v>ENGRENAGE</v>
          </cell>
        </row>
        <row r="13640">
          <cell r="A13640">
            <v>191253</v>
          </cell>
          <cell r="B13640" t="str">
            <v>GEAR MOTOR</v>
          </cell>
          <cell r="C13640" t="str">
            <v>0,25D4.R3P-5,8-1</v>
          </cell>
          <cell r="D13640" t="str">
            <v/>
          </cell>
          <cell r="E13640" t="str">
            <v/>
          </cell>
          <cell r="F13640" t="str">
            <v>GETRIEBEMOTOR</v>
          </cell>
          <cell r="G13640" t="str">
            <v>MOTEUR RÉDUCTEUR</v>
          </cell>
        </row>
        <row r="13641">
          <cell r="A13641">
            <v>191254</v>
          </cell>
          <cell r="B13641" t="str">
            <v>LEAFLET FOLDING UNIT</v>
          </cell>
          <cell r="C13641" t="str">
            <v>FA 21/6         Z=24</v>
          </cell>
          <cell r="D13641" t="str">
            <v>GUK</v>
          </cell>
          <cell r="E13641" t="str">
            <v/>
          </cell>
          <cell r="F13641" t="str">
            <v>FALZAPPARAT V.ST.</v>
          </cell>
          <cell r="G13641" t="str">
            <v/>
          </cell>
        </row>
        <row r="13642">
          <cell r="A13642">
            <v>191255</v>
          </cell>
          <cell r="B13642" t="str">
            <v>D.C.GEAR MOTOR</v>
          </cell>
          <cell r="C13642" t="str">
            <v>PLG 52.0 24V 28,12:1</v>
          </cell>
          <cell r="D13642" t="str">
            <v>DUNKER</v>
          </cell>
          <cell r="E13642" t="str">
            <v/>
          </cell>
          <cell r="F13642" t="str">
            <v>GS-GETRIEBEMOTOR</v>
          </cell>
          <cell r="G13642" t="str">
            <v>MOTEUR RÉDUCTEUR</v>
          </cell>
        </row>
        <row r="13643">
          <cell r="A13643">
            <v>191256</v>
          </cell>
          <cell r="B13643" t="str">
            <v/>
          </cell>
          <cell r="C13643" t="str">
            <v xml:space="preserve"> 36 T 5  / 14-0 D=12</v>
          </cell>
          <cell r="D13643" t="str">
            <v>HILGER</v>
          </cell>
          <cell r="E13643" t="str">
            <v/>
          </cell>
          <cell r="F13643" t="str">
            <v>ZAHNRIEMENRAD ST</v>
          </cell>
          <cell r="G13643" t="str">
            <v/>
          </cell>
        </row>
        <row r="13644">
          <cell r="A13644">
            <v>191257</v>
          </cell>
          <cell r="B13644" t="str">
            <v>CLUTCH</v>
          </cell>
          <cell r="C13644" t="str">
            <v>24.319.24.11-</v>
          </cell>
          <cell r="D13644" t="str">
            <v>MOENNI</v>
          </cell>
          <cell r="E13644" t="str">
            <v/>
          </cell>
          <cell r="F13644" t="str">
            <v>KUPPLUNG</v>
          </cell>
          <cell r="G13644" t="str">
            <v/>
          </cell>
        </row>
        <row r="13645">
          <cell r="A13645">
            <v>191258</v>
          </cell>
          <cell r="B13645" t="str">
            <v>TOOTHED BELT GEAR</v>
          </cell>
          <cell r="C13645" t="str">
            <v xml:space="preserve"> 56 T10  / 12-2 D=14</v>
          </cell>
          <cell r="D13645" t="str">
            <v>HILGER</v>
          </cell>
          <cell r="E13645" t="str">
            <v/>
          </cell>
          <cell r="F13645" t="str">
            <v>ZAHNRIEMENRAD</v>
          </cell>
          <cell r="G13645" t="str">
            <v/>
          </cell>
        </row>
        <row r="13646">
          <cell r="A13646">
            <v>191259</v>
          </cell>
          <cell r="B13646" t="str">
            <v>TOOTHED BELT</v>
          </cell>
          <cell r="C13646" t="str">
            <v>50 T10/ 880</v>
          </cell>
          <cell r="D13646" t="str">
            <v>HILGER</v>
          </cell>
          <cell r="E13646" t="str">
            <v/>
          </cell>
          <cell r="F13646" t="str">
            <v>ZAHNRIEMEN</v>
          </cell>
          <cell r="G13646" t="str">
            <v/>
          </cell>
        </row>
        <row r="13647">
          <cell r="A13647">
            <v>191260</v>
          </cell>
          <cell r="B13647" t="str">
            <v>BEVEL GEAR BOX</v>
          </cell>
          <cell r="C13647" t="str">
            <v>L 1; I=1:1    BA III</v>
          </cell>
          <cell r="D13647" t="str">
            <v>VOGEL</v>
          </cell>
          <cell r="E13647" t="str">
            <v/>
          </cell>
          <cell r="F13647" t="str">
            <v>KEGELRADGETRIEBE</v>
          </cell>
          <cell r="G13647" t="str">
            <v/>
          </cell>
        </row>
        <row r="13648">
          <cell r="A13648">
            <v>191261</v>
          </cell>
          <cell r="B13648" t="str">
            <v>GEARBOX</v>
          </cell>
          <cell r="C13648" t="str">
            <v>SP01 1,0 :1  SP II-V</v>
          </cell>
          <cell r="D13648" t="str">
            <v>TANDL</v>
          </cell>
          <cell r="E13648" t="str">
            <v/>
          </cell>
          <cell r="F13648" t="str">
            <v>GETRIEBE</v>
          </cell>
          <cell r="G13648" t="str">
            <v>ENGRENAGE</v>
          </cell>
        </row>
        <row r="13649">
          <cell r="A13649">
            <v>191262</v>
          </cell>
          <cell r="B13649" t="str">
            <v>RADIATOR BLOCK</v>
          </cell>
          <cell r="C13649" t="str">
            <v>TYP: PC 02 3,6KW</v>
          </cell>
          <cell r="D13649" t="str">
            <v>ALFA-L</v>
          </cell>
          <cell r="E13649" t="str">
            <v/>
          </cell>
          <cell r="F13649" t="str">
            <v>KUEHLBLOCK</v>
          </cell>
          <cell r="G13649" t="str">
            <v/>
          </cell>
        </row>
        <row r="13650">
          <cell r="A13650">
            <v>191263</v>
          </cell>
          <cell r="B13650" t="str">
            <v/>
          </cell>
          <cell r="C13650" t="str">
            <v>RS 25/4R/F/5</v>
          </cell>
          <cell r="D13650" t="str">
            <v/>
          </cell>
          <cell r="E13650" t="str">
            <v/>
          </cell>
          <cell r="F13650" t="str">
            <v>WAELZMUTTER</v>
          </cell>
          <cell r="G13650" t="str">
            <v/>
          </cell>
        </row>
        <row r="13651">
          <cell r="A13651">
            <v>191264</v>
          </cell>
          <cell r="B13651" t="str">
            <v>CONTROL CABINET</v>
          </cell>
          <cell r="C13651" t="str">
            <v>TYP A1  800X 600X250</v>
          </cell>
          <cell r="D13651" t="str">
            <v>BADER</v>
          </cell>
          <cell r="E13651" t="str">
            <v/>
          </cell>
          <cell r="F13651" t="str">
            <v>SCHALTSCHRANK</v>
          </cell>
          <cell r="G13651" t="str">
            <v/>
          </cell>
        </row>
        <row r="13652">
          <cell r="A13652">
            <v>191265</v>
          </cell>
          <cell r="B13652" t="str">
            <v>CARDAN SHAFT</v>
          </cell>
          <cell r="C13652" t="str">
            <v>0.107.100  S- 910/35</v>
          </cell>
          <cell r="D13652" t="str">
            <v>ELBE</v>
          </cell>
          <cell r="E13652" t="str">
            <v/>
          </cell>
          <cell r="F13652" t="str">
            <v>KARDANWELLE</v>
          </cell>
          <cell r="G13652" t="str">
            <v/>
          </cell>
        </row>
        <row r="13653">
          <cell r="A13653">
            <v>191266</v>
          </cell>
          <cell r="B13653" t="str">
            <v>TONGUE</v>
          </cell>
          <cell r="C13653" t="str">
            <v>1000- 25    VERZINKT</v>
          </cell>
          <cell r="D13653" t="str">
            <v>EMKA</v>
          </cell>
          <cell r="E13653" t="str">
            <v/>
          </cell>
          <cell r="F13653" t="str">
            <v>ZUNGE</v>
          </cell>
          <cell r="G13653" t="str">
            <v/>
          </cell>
        </row>
        <row r="13654">
          <cell r="A13654">
            <v>191267</v>
          </cell>
          <cell r="B13654" t="str">
            <v>EAS-CLUTCH</v>
          </cell>
          <cell r="C13654" t="str">
            <v xml:space="preserve"> 0/400.505.0</v>
          </cell>
          <cell r="D13654" t="str">
            <v>MAYR</v>
          </cell>
          <cell r="E13654" t="str">
            <v/>
          </cell>
          <cell r="F13654" t="str">
            <v>EAS-KUPPLUNG</v>
          </cell>
          <cell r="G13654" t="str">
            <v/>
          </cell>
        </row>
        <row r="13655">
          <cell r="A13655">
            <v>191268</v>
          </cell>
          <cell r="B13655" t="str">
            <v>SHAFT</v>
          </cell>
          <cell r="C13655" t="str">
            <v>B 418 (VEXIER)</v>
          </cell>
          <cell r="D13655" t="str">
            <v>HEYD</v>
          </cell>
          <cell r="E13655" t="str">
            <v/>
          </cell>
          <cell r="F13655" t="str">
            <v>WELLE</v>
          </cell>
          <cell r="G13655" t="str">
            <v/>
          </cell>
        </row>
        <row r="13656">
          <cell r="A13656">
            <v>191269</v>
          </cell>
          <cell r="B13656" t="str">
            <v>BELT CONVEYOR</v>
          </cell>
          <cell r="C13656" t="str">
            <v>SLB          AA 2230</v>
          </cell>
          <cell r="D13656" t="str">
            <v>BUETTN</v>
          </cell>
          <cell r="E13656" t="str">
            <v/>
          </cell>
          <cell r="F13656" t="str">
            <v>FL.GURTFOERDERER</v>
          </cell>
          <cell r="G13656" t="str">
            <v>CONVOYEUR</v>
          </cell>
        </row>
        <row r="13657">
          <cell r="A13657">
            <v>191270</v>
          </cell>
          <cell r="B13657" t="str">
            <v>BELT CONVEYOR</v>
          </cell>
          <cell r="C13657" t="str">
            <v>SLB          AA 2230</v>
          </cell>
          <cell r="D13657" t="str">
            <v>BUETTN</v>
          </cell>
          <cell r="E13657" t="str">
            <v/>
          </cell>
          <cell r="F13657" t="str">
            <v>FL.GURTFOERDERER</v>
          </cell>
          <cell r="G13657" t="str">
            <v>CONVOYEUR</v>
          </cell>
        </row>
        <row r="13658">
          <cell r="A13658">
            <v>191271</v>
          </cell>
          <cell r="B13658" t="str">
            <v>GEARBOX</v>
          </cell>
          <cell r="C13658" t="str">
            <v>USA1 1:2       I/V</v>
          </cell>
          <cell r="D13658" t="str">
            <v>TANDL</v>
          </cell>
          <cell r="E13658" t="str">
            <v/>
          </cell>
          <cell r="F13658" t="str">
            <v>GETRIEBE</v>
          </cell>
          <cell r="G13658" t="str">
            <v>ENGRENAGE</v>
          </cell>
        </row>
        <row r="13659">
          <cell r="A13659">
            <v>191272</v>
          </cell>
          <cell r="B13659" t="str">
            <v>VIBRATORY FEEDER</v>
          </cell>
          <cell r="C13659" t="str">
            <v>TYP: SRC-N 400-2</v>
          </cell>
          <cell r="D13659" t="str">
            <v>RNA</v>
          </cell>
          <cell r="E13659" t="str">
            <v/>
          </cell>
          <cell r="F13659" t="str">
            <v>SCHWINGFÖRDERER</v>
          </cell>
          <cell r="G13659" t="str">
            <v/>
          </cell>
        </row>
        <row r="13660">
          <cell r="A13660">
            <v>191273</v>
          </cell>
          <cell r="B13660" t="str">
            <v>DEVICE FOR GROOVING</v>
          </cell>
          <cell r="C13660" t="str">
            <v>SONDERAUSFUEHR.F.CPS</v>
          </cell>
          <cell r="D13660" t="str">
            <v>GUK</v>
          </cell>
          <cell r="E13660" t="str">
            <v/>
          </cell>
          <cell r="F13660" t="str">
            <v>QUERRILLUNG</v>
          </cell>
          <cell r="G13660" t="str">
            <v/>
          </cell>
        </row>
        <row r="13661">
          <cell r="A13661">
            <v>191274</v>
          </cell>
          <cell r="B13661" t="str">
            <v>VIBRATORY FEEDER</v>
          </cell>
          <cell r="C13661" t="str">
            <v>TYP: SRC-N 630-1</v>
          </cell>
          <cell r="D13661" t="str">
            <v>RNA</v>
          </cell>
          <cell r="E13661" t="str">
            <v/>
          </cell>
          <cell r="F13661" t="str">
            <v>SCHWINGFÖRDERER</v>
          </cell>
          <cell r="G13661" t="str">
            <v/>
          </cell>
        </row>
        <row r="13662">
          <cell r="A13662">
            <v>191275</v>
          </cell>
          <cell r="B13662" t="str">
            <v>TOOTH COUPLING</v>
          </cell>
          <cell r="C13662" t="str">
            <v>24.546.21.3.4</v>
          </cell>
          <cell r="D13662" t="str">
            <v>MOENNI</v>
          </cell>
          <cell r="E13662" t="str">
            <v/>
          </cell>
          <cell r="F13662" t="str">
            <v>ZAHNKUPPLUNG-EL.</v>
          </cell>
          <cell r="G13662" t="str">
            <v/>
          </cell>
        </row>
        <row r="13663">
          <cell r="A13663">
            <v>191276</v>
          </cell>
          <cell r="B13663" t="str">
            <v>BELT CONVEYOR</v>
          </cell>
          <cell r="C13663" t="str">
            <v>SLB          AA 1200</v>
          </cell>
          <cell r="D13663" t="str">
            <v>BUETTN</v>
          </cell>
          <cell r="E13663" t="str">
            <v/>
          </cell>
          <cell r="F13663" t="str">
            <v>FL.GURTFOERDERER</v>
          </cell>
          <cell r="G13663" t="str">
            <v>CONVOYEUR</v>
          </cell>
        </row>
        <row r="13664">
          <cell r="A13664">
            <v>191277</v>
          </cell>
          <cell r="B13664" t="str">
            <v>FLOW CONTROLLER</v>
          </cell>
          <cell r="C13664" t="str">
            <v>G 1/2 I   # S -20  R</v>
          </cell>
          <cell r="D13664" t="str">
            <v/>
          </cell>
          <cell r="E13664" t="str">
            <v/>
          </cell>
          <cell r="F13664" t="str">
            <v>STRÖMUNGSWÄCHTER</v>
          </cell>
          <cell r="G13664" t="str">
            <v>CONTRÔLEUR DE DÉBIT</v>
          </cell>
        </row>
        <row r="13665">
          <cell r="A13665">
            <v>191278</v>
          </cell>
          <cell r="B13665" t="str">
            <v>SMALL BELT CONVEYOR</v>
          </cell>
          <cell r="C13665" t="str">
            <v>SYSTEM FK 100</v>
          </cell>
          <cell r="D13665" t="str">
            <v>RNA</v>
          </cell>
          <cell r="E13665" t="str">
            <v/>
          </cell>
          <cell r="F13665" t="str">
            <v>KLEINFÖRDERBAND</v>
          </cell>
          <cell r="G13665" t="str">
            <v>CONVOYEUR</v>
          </cell>
        </row>
        <row r="13666">
          <cell r="A13666">
            <v>191279</v>
          </cell>
          <cell r="B13666" t="str">
            <v>PUMP</v>
          </cell>
          <cell r="C13666" t="str">
            <v>HOEFL *HIBAR TYP:HBD-1BD-CV</v>
          </cell>
          <cell r="D13666" t="str">
            <v/>
          </cell>
          <cell r="E13666" t="str">
            <v/>
          </cell>
          <cell r="F13666" t="str">
            <v>PUMPE</v>
          </cell>
          <cell r="G13666" t="str">
            <v/>
          </cell>
        </row>
        <row r="13667">
          <cell r="A13667">
            <v>191280</v>
          </cell>
          <cell r="B13667" t="str">
            <v>GEAR MOTOR</v>
          </cell>
          <cell r="C13667" t="str">
            <v>FÜR CP150 NICHT MEHR LIEFERBAR</v>
          </cell>
          <cell r="D13667" t="str">
            <v/>
          </cell>
          <cell r="E13667" t="str">
            <v/>
          </cell>
          <cell r="F13667" t="str">
            <v>GETRIEBEMOTOR</v>
          </cell>
          <cell r="G13667" t="str">
            <v>MOTEUR RÉDUCTEUR</v>
          </cell>
        </row>
        <row r="13668">
          <cell r="A13668">
            <v>191281</v>
          </cell>
          <cell r="B13668" t="str">
            <v>D.C.GEAR MOTOR</v>
          </cell>
          <cell r="C13668" t="str">
            <v>GR53.1/SG70-1W   24V</v>
          </cell>
          <cell r="D13668" t="str">
            <v>DUNKER</v>
          </cell>
          <cell r="E13668" t="str">
            <v/>
          </cell>
          <cell r="F13668" t="str">
            <v>GS-GETRIEBEMOTOR</v>
          </cell>
          <cell r="G13668" t="str">
            <v>MOTEUR RÉDUCTEUR</v>
          </cell>
        </row>
        <row r="13669">
          <cell r="A13669">
            <v>191282</v>
          </cell>
          <cell r="B13669" t="str">
            <v>BELT CONVEYOR</v>
          </cell>
          <cell r="C13669" t="str">
            <v>SLB          AA 1220</v>
          </cell>
          <cell r="D13669" t="str">
            <v>BUETTN</v>
          </cell>
          <cell r="E13669" t="str">
            <v/>
          </cell>
          <cell r="F13669" t="str">
            <v>FL.GURTFOERDERER</v>
          </cell>
          <cell r="G13669" t="str">
            <v>CONVOYEUR</v>
          </cell>
        </row>
        <row r="13670">
          <cell r="A13670">
            <v>191283</v>
          </cell>
          <cell r="B13670" t="str">
            <v>CIRCULATION COOLER</v>
          </cell>
          <cell r="C13670" t="str">
            <v>AQUATHERM WLR 2500-H</v>
          </cell>
          <cell r="D13670" t="str">
            <v>WGB</v>
          </cell>
          <cell r="E13670" t="str">
            <v/>
          </cell>
          <cell r="F13670" t="str">
            <v>UMLAUFKÜHLER</v>
          </cell>
          <cell r="G13670" t="str">
            <v>RÉFRIGÉRANT DE CIRCULATION</v>
          </cell>
        </row>
        <row r="13671">
          <cell r="A13671">
            <v>191284</v>
          </cell>
          <cell r="B13671" t="str">
            <v>DISK</v>
          </cell>
          <cell r="C13671" t="str">
            <v>16      # 50000/0061</v>
          </cell>
          <cell r="D13671" t="str">
            <v/>
          </cell>
          <cell r="E13671" t="str">
            <v/>
          </cell>
          <cell r="F13671" t="str">
            <v>SCHLITZSCHEIBE</v>
          </cell>
          <cell r="G13671" t="str">
            <v/>
          </cell>
        </row>
        <row r="13672">
          <cell r="A13672">
            <v>191285</v>
          </cell>
          <cell r="B13672" t="str">
            <v>CLUTCH</v>
          </cell>
          <cell r="C13672" t="str">
            <v>ECA  63/02983   26H7</v>
          </cell>
          <cell r="D13672" t="str">
            <v>ENEMAC</v>
          </cell>
          <cell r="E13672" t="str">
            <v/>
          </cell>
          <cell r="F13672" t="str">
            <v>KUPPLUNG</v>
          </cell>
          <cell r="G13672" t="str">
            <v/>
          </cell>
        </row>
        <row r="13673">
          <cell r="A13673">
            <v>191286</v>
          </cell>
          <cell r="B13673" t="str">
            <v>GEARBOX</v>
          </cell>
          <cell r="C13673" t="str">
            <v>BAUGR.30L  I=10,0: 1</v>
          </cell>
          <cell r="D13673" t="str">
            <v>GRAESS</v>
          </cell>
          <cell r="E13673" t="str">
            <v/>
          </cell>
          <cell r="F13673" t="str">
            <v>GETRIEBE</v>
          </cell>
          <cell r="G13673" t="str">
            <v>ENGRENAGE</v>
          </cell>
        </row>
        <row r="13674">
          <cell r="A13674">
            <v>191287</v>
          </cell>
          <cell r="B13674" t="str">
            <v>DISK</v>
          </cell>
          <cell r="C13674" t="str">
            <v>25      # 50000/0061</v>
          </cell>
          <cell r="D13674" t="str">
            <v/>
          </cell>
          <cell r="E13674" t="str">
            <v/>
          </cell>
          <cell r="F13674" t="str">
            <v>SCHLITZSCHEIBE</v>
          </cell>
          <cell r="G13674" t="str">
            <v/>
          </cell>
        </row>
        <row r="13675">
          <cell r="A13675">
            <v>191288</v>
          </cell>
          <cell r="B13675" t="str">
            <v/>
          </cell>
          <cell r="C13675" t="str">
            <v>168 T 5/ 14-0   D= 7</v>
          </cell>
          <cell r="D13675" t="str">
            <v>HILGER</v>
          </cell>
          <cell r="E13675" t="str">
            <v/>
          </cell>
          <cell r="F13675" t="str">
            <v>ZAHNRADWELLE  ST</v>
          </cell>
          <cell r="G13675" t="str">
            <v/>
          </cell>
        </row>
        <row r="13676">
          <cell r="A13676">
            <v>191289</v>
          </cell>
          <cell r="B13676" t="str">
            <v>TOOTHED BELT GEAR</v>
          </cell>
          <cell r="C13676" t="str">
            <v xml:space="preserve"> 25 T 5  / 70-0 D=16</v>
          </cell>
          <cell r="D13676" t="str">
            <v>HILGER</v>
          </cell>
          <cell r="E13676" t="str">
            <v/>
          </cell>
          <cell r="F13676" t="str">
            <v>ZAHNRIEMENRAD</v>
          </cell>
          <cell r="G13676" t="str">
            <v/>
          </cell>
        </row>
        <row r="13677">
          <cell r="A13677">
            <v>191290</v>
          </cell>
          <cell r="B13677" t="str">
            <v/>
          </cell>
          <cell r="C13677" t="str">
            <v>E 61/0100</v>
          </cell>
          <cell r="D13677" t="str">
            <v>REMKE</v>
          </cell>
          <cell r="E13677" t="str">
            <v/>
          </cell>
          <cell r="F13677" t="str">
            <v>AUSSETZ-GETRIEBE</v>
          </cell>
          <cell r="G13677" t="str">
            <v/>
          </cell>
        </row>
        <row r="13678">
          <cell r="A13678">
            <v>191291</v>
          </cell>
          <cell r="B13678" t="str">
            <v>BELT CONVEYOR</v>
          </cell>
          <cell r="C13678" t="str">
            <v>SLB          AA 1700</v>
          </cell>
          <cell r="D13678" t="str">
            <v>BUETTN</v>
          </cell>
          <cell r="E13678" t="str">
            <v/>
          </cell>
          <cell r="F13678" t="str">
            <v>FL.GURTFOERDERER</v>
          </cell>
          <cell r="G13678" t="str">
            <v>CONVOYEUR</v>
          </cell>
        </row>
        <row r="13679">
          <cell r="A13679">
            <v>191292</v>
          </cell>
          <cell r="B13679" t="str">
            <v>V-BELT</v>
          </cell>
          <cell r="C13679" t="str">
            <v>11.110.40.932 LI1120</v>
          </cell>
          <cell r="D13679" t="str">
            <v>LENZE</v>
          </cell>
          <cell r="E13679" t="str">
            <v/>
          </cell>
          <cell r="F13679" t="str">
            <v>BREITKEILRIEMEN</v>
          </cell>
          <cell r="G13679" t="str">
            <v/>
          </cell>
        </row>
        <row r="13680">
          <cell r="A13680">
            <v>191293</v>
          </cell>
          <cell r="B13680" t="str">
            <v>STEP GEARING</v>
          </cell>
          <cell r="C13680" t="str">
            <v>RTU 425/82-U-3-D</v>
          </cell>
          <cell r="D13680" t="str">
            <v>MANIFO</v>
          </cell>
          <cell r="E13680" t="str">
            <v/>
          </cell>
          <cell r="F13680" t="str">
            <v>SCHRITTGETRIEBE</v>
          </cell>
          <cell r="G13680" t="str">
            <v/>
          </cell>
        </row>
        <row r="13681">
          <cell r="A13681">
            <v>191294</v>
          </cell>
          <cell r="B13681" t="str">
            <v>SPECIAL ROLLER CHAIN</v>
          </cell>
          <cell r="C13681" t="str">
            <v xml:space="preserve"> 08B-1 FORM A,T=24P</v>
          </cell>
          <cell r="D13681" t="str">
            <v>WIPPER</v>
          </cell>
          <cell r="E13681" t="str">
            <v/>
          </cell>
          <cell r="F13681" t="str">
            <v>SPEZ.ROLLENKETTE</v>
          </cell>
          <cell r="G13681" t="str">
            <v/>
          </cell>
        </row>
        <row r="13682">
          <cell r="A13682">
            <v>191295</v>
          </cell>
          <cell r="B13682" t="str">
            <v>SOLENOID</v>
          </cell>
          <cell r="C13682" t="str">
            <v>NG 12 # 7030118.0201</v>
          </cell>
          <cell r="D13682" t="str">
            <v>HERION</v>
          </cell>
          <cell r="E13682" t="str">
            <v/>
          </cell>
          <cell r="F13682" t="str">
            <v>MAGNETVENTIL</v>
          </cell>
          <cell r="G13682" t="str">
            <v>VANNE MAGNÉTIQUE</v>
          </cell>
        </row>
        <row r="13683">
          <cell r="A13683">
            <v>191296</v>
          </cell>
          <cell r="B13683" t="str">
            <v>GEARBOX</v>
          </cell>
          <cell r="C13683" t="str">
            <v>A1   2,0:1     I/V</v>
          </cell>
          <cell r="D13683" t="str">
            <v>TANDL</v>
          </cell>
          <cell r="E13683" t="str">
            <v/>
          </cell>
          <cell r="F13683" t="str">
            <v>GETRIEBE</v>
          </cell>
          <cell r="G13683" t="str">
            <v>ENGRENAGE</v>
          </cell>
        </row>
        <row r="13684">
          <cell r="A13684">
            <v>191297</v>
          </cell>
          <cell r="B13684" t="str">
            <v>IN-LINE FILTER</v>
          </cell>
          <cell r="C13684" t="str">
            <v>90 GRAD # 1007231, ALT 274288</v>
          </cell>
          <cell r="D13684" t="str">
            <v>NORDSON</v>
          </cell>
          <cell r="E13684" t="str">
            <v>1007231, EHEMALS 274288</v>
          </cell>
          <cell r="F13684" t="str">
            <v>INLINEFILTER</v>
          </cell>
          <cell r="G13684" t="str">
            <v/>
          </cell>
        </row>
        <row r="13685">
          <cell r="A13685">
            <v>191298</v>
          </cell>
          <cell r="B13685" t="str">
            <v>CONNECTING NIPPLE</v>
          </cell>
          <cell r="C13685" t="str">
            <v>40 LG       # 973002</v>
          </cell>
          <cell r="D13685" t="str">
            <v>NORDSO</v>
          </cell>
          <cell r="E13685" t="str">
            <v/>
          </cell>
          <cell r="F13685" t="str">
            <v>ANSCHLUSSNIPPEL</v>
          </cell>
          <cell r="G13685" t="str">
            <v/>
          </cell>
        </row>
        <row r="13686">
          <cell r="A13686">
            <v>191299</v>
          </cell>
          <cell r="B13686" t="str">
            <v>CONNECTING NIPPLE</v>
          </cell>
          <cell r="C13686" t="str">
            <v>77 LG       # 973004</v>
          </cell>
          <cell r="D13686" t="str">
            <v>NORDSO</v>
          </cell>
          <cell r="E13686" t="str">
            <v/>
          </cell>
          <cell r="F13686" t="str">
            <v>ANSCHLUSSNIPPEL</v>
          </cell>
          <cell r="G13686" t="str">
            <v/>
          </cell>
        </row>
        <row r="13687">
          <cell r="A13687">
            <v>191300</v>
          </cell>
          <cell r="B13687" t="str">
            <v>HOTMELT GLUE UNIT</v>
          </cell>
          <cell r="C13687" t="str">
            <v>MOD.:2000    5,050KW</v>
          </cell>
          <cell r="D13687" t="str">
            <v>NORDSO</v>
          </cell>
          <cell r="E13687" t="str">
            <v/>
          </cell>
          <cell r="F13687" t="str">
            <v>HEIßLEIMGERÄT</v>
          </cell>
          <cell r="G13687" t="str">
            <v/>
          </cell>
        </row>
        <row r="13688">
          <cell r="A13688">
            <v>191301</v>
          </cell>
          <cell r="B13688" t="str">
            <v/>
          </cell>
          <cell r="C13688" t="str">
            <v>TYP:D 4535/4-G 2.1</v>
          </cell>
          <cell r="D13688" t="str">
            <v>ENGEL</v>
          </cell>
          <cell r="E13688" t="str">
            <v/>
          </cell>
          <cell r="F13688" t="str">
            <v>DS-GETRIEBEMOTOR</v>
          </cell>
          <cell r="G13688" t="str">
            <v/>
          </cell>
        </row>
        <row r="13689">
          <cell r="A13689">
            <v>191302</v>
          </cell>
          <cell r="B13689" t="str">
            <v>GEAR MOTOR</v>
          </cell>
          <cell r="C13689" t="str">
            <v>TYP: SN 3 B</v>
          </cell>
          <cell r="D13689" t="str">
            <v>ROSSMA</v>
          </cell>
          <cell r="E13689" t="str">
            <v/>
          </cell>
          <cell r="F13689" t="str">
            <v>GETRIEBEMOTOR</v>
          </cell>
          <cell r="G13689" t="str">
            <v>MOTEUR RÉDUCTEUR</v>
          </cell>
        </row>
        <row r="13690">
          <cell r="A13690">
            <v>191303</v>
          </cell>
          <cell r="B13690" t="str">
            <v>BELT CONVEYOR</v>
          </cell>
          <cell r="C13690" t="str">
            <v>SLB          AA  710</v>
          </cell>
          <cell r="D13690" t="str">
            <v>BUETTN</v>
          </cell>
          <cell r="E13690" t="str">
            <v/>
          </cell>
          <cell r="F13690" t="str">
            <v>FL.GURTFOERDERER</v>
          </cell>
          <cell r="G13690" t="str">
            <v>CONVOYEUR</v>
          </cell>
        </row>
        <row r="13691">
          <cell r="A13691">
            <v>191304</v>
          </cell>
          <cell r="B13691" t="str">
            <v>GEARBOX</v>
          </cell>
          <cell r="C13691" t="str">
            <v>A1   1,0:1,5 ZA-I</v>
          </cell>
          <cell r="D13691" t="str">
            <v>TANDL</v>
          </cell>
          <cell r="E13691" t="str">
            <v/>
          </cell>
          <cell r="F13691" t="str">
            <v>GETRIEBE</v>
          </cell>
          <cell r="G13691" t="str">
            <v>ENGRENAGE</v>
          </cell>
        </row>
        <row r="13692">
          <cell r="A13692">
            <v>191305</v>
          </cell>
          <cell r="B13692" t="str">
            <v>WORM GEAR DRIVE</v>
          </cell>
          <cell r="C13692" t="str">
            <v>52.154.08.10-SO I=26</v>
          </cell>
          <cell r="D13692" t="str">
            <v/>
          </cell>
          <cell r="E13692" t="str">
            <v/>
          </cell>
          <cell r="F13692" t="str">
            <v>SCHNECKENGETRIEBE</v>
          </cell>
          <cell r="G13692" t="str">
            <v/>
          </cell>
        </row>
        <row r="13693">
          <cell r="A13693">
            <v>191306</v>
          </cell>
          <cell r="B13693" t="str">
            <v>LEAFLET FOLDING UNIT</v>
          </cell>
          <cell r="C13693" t="str">
            <v>FA 21/4         Z=24</v>
          </cell>
          <cell r="D13693" t="str">
            <v>GUK</v>
          </cell>
          <cell r="E13693" t="str">
            <v/>
          </cell>
          <cell r="F13693" t="str">
            <v>FALZAPPARAT V.ST.</v>
          </cell>
          <cell r="G13693" t="str">
            <v/>
          </cell>
        </row>
        <row r="13694">
          <cell r="A13694">
            <v>191307</v>
          </cell>
          <cell r="B13694" t="str">
            <v>EAS-CLUTCH</v>
          </cell>
          <cell r="C13694" t="str">
            <v>410.600.0 GR.1</v>
          </cell>
          <cell r="D13694" t="str">
            <v>MAYR</v>
          </cell>
          <cell r="E13694" t="str">
            <v/>
          </cell>
          <cell r="F13694" t="str">
            <v>EAS-KUPPLUNG</v>
          </cell>
          <cell r="G13694" t="str">
            <v/>
          </cell>
        </row>
        <row r="13695">
          <cell r="A13695">
            <v>191308</v>
          </cell>
          <cell r="B13695" t="str">
            <v>NOZZLE</v>
          </cell>
          <cell r="C13695" t="str">
            <v xml:space="preserve">            # 322414</v>
          </cell>
          <cell r="D13695" t="str">
            <v>NORDSO</v>
          </cell>
          <cell r="E13695" t="str">
            <v/>
          </cell>
          <cell r="F13695" t="str">
            <v>DÜSE</v>
          </cell>
          <cell r="G13695" t="str">
            <v/>
          </cell>
        </row>
        <row r="13696">
          <cell r="A13696">
            <v>191309</v>
          </cell>
          <cell r="B13696" t="str">
            <v>DISK</v>
          </cell>
          <cell r="C13696" t="str">
            <v>35      # 50000/0061</v>
          </cell>
          <cell r="D13696" t="str">
            <v/>
          </cell>
          <cell r="E13696" t="str">
            <v/>
          </cell>
          <cell r="F13696" t="str">
            <v>SCHLITZSCHEIBE</v>
          </cell>
          <cell r="G13696" t="str">
            <v/>
          </cell>
        </row>
        <row r="13697">
          <cell r="A13697">
            <v>191310</v>
          </cell>
          <cell r="B13697" t="str">
            <v/>
          </cell>
          <cell r="C13697" t="str">
            <v>SERIE 167- 56 RD  80</v>
          </cell>
          <cell r="D13697" t="str">
            <v>MECMAN</v>
          </cell>
          <cell r="E13697" t="str">
            <v/>
          </cell>
          <cell r="F13697" t="str">
            <v>DRUCKUEBERSETZER</v>
          </cell>
          <cell r="G13697" t="str">
            <v/>
          </cell>
        </row>
        <row r="13698">
          <cell r="A13698">
            <v>191311</v>
          </cell>
          <cell r="B13698" t="str">
            <v>FOOT-FASTENER</v>
          </cell>
          <cell r="C13698" t="str">
            <v>TYP: 22   # 366-2208</v>
          </cell>
          <cell r="D13698" t="str">
            <v>MECMAN</v>
          </cell>
          <cell r="E13698" t="str">
            <v/>
          </cell>
          <cell r="F13698" t="str">
            <v>FUSSBEFESTIGUNG</v>
          </cell>
          <cell r="G13698" t="str">
            <v/>
          </cell>
        </row>
        <row r="13699">
          <cell r="A13699">
            <v>191312</v>
          </cell>
          <cell r="B13699" t="str">
            <v>OILPAN</v>
          </cell>
          <cell r="C13699" t="str">
            <v># 2001/0,5</v>
          </cell>
          <cell r="D13699" t="str">
            <v/>
          </cell>
          <cell r="E13699" t="str">
            <v/>
          </cell>
          <cell r="F13699" t="str">
            <v>OELBEHAELTER</v>
          </cell>
          <cell r="G13699" t="str">
            <v/>
          </cell>
        </row>
        <row r="13700">
          <cell r="A13700">
            <v>191313</v>
          </cell>
          <cell r="B13700" t="str">
            <v>D.C.GEAR MOTOR</v>
          </cell>
          <cell r="C13700" t="str">
            <v>GNM 3175-G11.1   52W</v>
          </cell>
          <cell r="D13700" t="str">
            <v>ENGEL</v>
          </cell>
          <cell r="E13700" t="str">
            <v/>
          </cell>
          <cell r="F13700" t="str">
            <v>GS-GETRIEBEMOTOR</v>
          </cell>
          <cell r="G13700" t="str">
            <v>MOTEUR RÉDUCTEUR</v>
          </cell>
        </row>
        <row r="13701">
          <cell r="A13701">
            <v>191314</v>
          </cell>
          <cell r="B13701" t="str">
            <v>GEARBOX</v>
          </cell>
          <cell r="C13701" t="str">
            <v>BAUGR.K 2000-13L</v>
          </cell>
          <cell r="D13701" t="str">
            <v/>
          </cell>
          <cell r="E13701" t="str">
            <v/>
          </cell>
          <cell r="F13701" t="str">
            <v>GETRIEBE</v>
          </cell>
          <cell r="G13701" t="str">
            <v>ENGRENAGE</v>
          </cell>
        </row>
        <row r="13702">
          <cell r="A13702">
            <v>191315</v>
          </cell>
          <cell r="B13702" t="str">
            <v>CONNECTING NIPPLE</v>
          </cell>
          <cell r="C13702" t="str">
            <v>45 GR KOPF # 274179A</v>
          </cell>
          <cell r="D13702" t="str">
            <v>NORDSO</v>
          </cell>
          <cell r="E13702" t="str">
            <v/>
          </cell>
          <cell r="F13702" t="str">
            <v>ANSCHLUSSNIPPEL</v>
          </cell>
          <cell r="G13702" t="str">
            <v/>
          </cell>
        </row>
        <row r="13703">
          <cell r="A13703">
            <v>191316</v>
          </cell>
          <cell r="B13703" t="str">
            <v>GEARBOX</v>
          </cell>
          <cell r="C13703" t="str">
            <v>SP01 3,0:1   SPIII-L</v>
          </cell>
          <cell r="D13703" t="str">
            <v>TANDL</v>
          </cell>
          <cell r="E13703" t="str">
            <v/>
          </cell>
          <cell r="F13703" t="str">
            <v>GETRIEBE</v>
          </cell>
          <cell r="G13703" t="str">
            <v>ENGRENAGE</v>
          </cell>
        </row>
        <row r="13704">
          <cell r="A13704">
            <v>191317</v>
          </cell>
          <cell r="B13704" t="str">
            <v>CLUTCH</v>
          </cell>
          <cell r="C13704" t="str">
            <v>DK 100     18H7/18H7</v>
          </cell>
          <cell r="D13704" t="str">
            <v>GERWAH</v>
          </cell>
          <cell r="E13704" t="str">
            <v/>
          </cell>
          <cell r="F13704" t="str">
            <v>KUPPLUNG</v>
          </cell>
          <cell r="G13704" t="str">
            <v/>
          </cell>
        </row>
        <row r="13705">
          <cell r="A13705">
            <v>191318</v>
          </cell>
          <cell r="B13705" t="str">
            <v>GEARBOX</v>
          </cell>
          <cell r="C13705" t="str">
            <v>260L-07.06.570</v>
          </cell>
          <cell r="D13705" t="str">
            <v>LINNIG</v>
          </cell>
          <cell r="E13705" t="str">
            <v/>
          </cell>
          <cell r="F13705" t="str">
            <v>GETRIEBE</v>
          </cell>
          <cell r="G13705" t="str">
            <v>ENGRENAGE</v>
          </cell>
        </row>
        <row r="13706">
          <cell r="A13706">
            <v>191319</v>
          </cell>
          <cell r="B13706" t="str">
            <v>GEARBOX</v>
          </cell>
          <cell r="C13706" t="str">
            <v>BAUGR.K 2000- 1L 1:1</v>
          </cell>
          <cell r="D13706" t="str">
            <v>GRAESS</v>
          </cell>
          <cell r="E13706" t="str">
            <v/>
          </cell>
          <cell r="F13706" t="str">
            <v>GETRIEBE</v>
          </cell>
          <cell r="G13706" t="str">
            <v>ENGRENAGE</v>
          </cell>
        </row>
        <row r="13707">
          <cell r="A13707">
            <v>191320</v>
          </cell>
          <cell r="B13707" t="str">
            <v>TOOTH COUPLING</v>
          </cell>
          <cell r="C13707" t="str">
            <v>24.546.25.4.7</v>
          </cell>
          <cell r="D13707" t="str">
            <v>MOENNINHOFF</v>
          </cell>
          <cell r="E13707" t="str">
            <v>667397</v>
          </cell>
          <cell r="F13707" t="str">
            <v>ZAHNKUPPLUNG-EL.</v>
          </cell>
          <cell r="G13707" t="str">
            <v/>
          </cell>
        </row>
        <row r="13708">
          <cell r="A13708">
            <v>191321</v>
          </cell>
          <cell r="B13708" t="str">
            <v>VARIABLE SPEED GEAR</v>
          </cell>
          <cell r="C13708" t="str">
            <v>RD11-1009-025-4</v>
          </cell>
          <cell r="D13708" t="str">
            <v>STOEB.</v>
          </cell>
          <cell r="E13708" t="str">
            <v/>
          </cell>
          <cell r="F13708" t="str">
            <v>REGELGETRIEBE</v>
          </cell>
          <cell r="G13708" t="str">
            <v/>
          </cell>
        </row>
        <row r="13709">
          <cell r="A13709">
            <v>191322</v>
          </cell>
          <cell r="B13709" t="str">
            <v>D.C.GEAR MOTOR</v>
          </cell>
          <cell r="C13709" t="str">
            <v>KOMPL.       I= 35:1</v>
          </cell>
          <cell r="D13709" t="str">
            <v>MAXON</v>
          </cell>
          <cell r="E13709" t="str">
            <v/>
          </cell>
          <cell r="F13709" t="str">
            <v>GS-GETRIEBEMOTOR</v>
          </cell>
          <cell r="G13709" t="str">
            <v>MOTEUR RÉDUCTEUR</v>
          </cell>
        </row>
        <row r="13710">
          <cell r="A13710">
            <v>191323</v>
          </cell>
          <cell r="B13710" t="str">
            <v>D.C.GEAR MOTOR</v>
          </cell>
          <cell r="C13710" t="str">
            <v>KOMPL.       I= 71:1</v>
          </cell>
          <cell r="D13710" t="str">
            <v>MAXON</v>
          </cell>
          <cell r="E13710" t="str">
            <v/>
          </cell>
          <cell r="F13710" t="str">
            <v>GS-GETRIEBEMOTOR</v>
          </cell>
          <cell r="G13710" t="str">
            <v>MOTEUR RÉDUCTEUR</v>
          </cell>
        </row>
        <row r="13711">
          <cell r="A13711">
            <v>191324</v>
          </cell>
          <cell r="B13711" t="str">
            <v>HOUSING</v>
          </cell>
          <cell r="C13711" t="str">
            <v># 13230100 GI TS35</v>
          </cell>
          <cell r="D13711" t="str">
            <v/>
          </cell>
          <cell r="E13711" t="str">
            <v/>
          </cell>
          <cell r="F13711" t="str">
            <v>GEHÄUSE</v>
          </cell>
          <cell r="G13711" t="str">
            <v>CARTER</v>
          </cell>
        </row>
        <row r="13712">
          <cell r="A13712">
            <v>191325</v>
          </cell>
          <cell r="B13712" t="str">
            <v>GEAR MOTOR</v>
          </cell>
          <cell r="C13712" t="str">
            <v xml:space="preserve"> DM 90-60KE31 I=22:1</v>
          </cell>
          <cell r="D13712" t="str">
            <v>GROSCH</v>
          </cell>
          <cell r="E13712" t="str">
            <v/>
          </cell>
          <cell r="F13712" t="str">
            <v>GETRIEBEMOTOR</v>
          </cell>
          <cell r="G13712" t="str">
            <v>MOTEUR RÉDUCTEUR</v>
          </cell>
        </row>
        <row r="13713">
          <cell r="A13713">
            <v>191326</v>
          </cell>
          <cell r="B13713" t="str">
            <v>D.C.GEAR MOTOR</v>
          </cell>
          <cell r="C13713" t="str">
            <v>GR53X58+SG 62    24V</v>
          </cell>
          <cell r="D13713" t="str">
            <v>DUNKER</v>
          </cell>
          <cell r="E13713" t="str">
            <v/>
          </cell>
          <cell r="F13713" t="str">
            <v>GS-GETRIEBEMOTOR</v>
          </cell>
          <cell r="G13713" t="str">
            <v>MOTEUR RÉDUCTEUR</v>
          </cell>
        </row>
        <row r="13714">
          <cell r="A13714">
            <v>191327</v>
          </cell>
          <cell r="B13714" t="str">
            <v>HOUSING</v>
          </cell>
          <cell r="C13714" t="str">
            <v># 13150000 GI TS35</v>
          </cell>
          <cell r="D13714" t="str">
            <v/>
          </cell>
          <cell r="E13714" t="str">
            <v/>
          </cell>
          <cell r="F13714" t="str">
            <v>GEHÄUSE</v>
          </cell>
          <cell r="G13714" t="str">
            <v>CARTER</v>
          </cell>
        </row>
        <row r="13715">
          <cell r="A13715">
            <v>191328</v>
          </cell>
          <cell r="B13715" t="str">
            <v>OIL-CENTRAL LUBRICATION</v>
          </cell>
          <cell r="C13715" t="str">
            <v>KOMPLETT N. STAMMBL.</v>
          </cell>
          <cell r="D13715" t="str">
            <v>VOEGEL</v>
          </cell>
          <cell r="E13715" t="str">
            <v/>
          </cell>
          <cell r="F13715" t="str">
            <v>ÖL-ZENTRALSCHMIERUNG</v>
          </cell>
          <cell r="G13715" t="str">
            <v/>
          </cell>
        </row>
        <row r="13716">
          <cell r="A13716">
            <v>191329</v>
          </cell>
          <cell r="B13716" t="str">
            <v>GEAR MOTOR</v>
          </cell>
          <cell r="C13716" t="str">
            <v>S4.3-G80 I=30:1  50W</v>
          </cell>
          <cell r="D13716" t="str">
            <v>EKKA</v>
          </cell>
          <cell r="E13716" t="str">
            <v/>
          </cell>
          <cell r="F13716" t="str">
            <v>GETRIEBEMOTOR</v>
          </cell>
          <cell r="G13716" t="str">
            <v>MOTEUR RÉDUCTEUR</v>
          </cell>
        </row>
        <row r="13717">
          <cell r="A13717">
            <v>191330</v>
          </cell>
          <cell r="B13717" t="str">
            <v>HOTMELT GLUE UNIT</v>
          </cell>
          <cell r="C13717" t="str">
            <v>MOD.:2302   # 276239</v>
          </cell>
          <cell r="D13717" t="str">
            <v>NORDSO</v>
          </cell>
          <cell r="E13717" t="str">
            <v/>
          </cell>
          <cell r="F13717" t="str">
            <v>HEIßLEIMGERÄT</v>
          </cell>
          <cell r="G13717" t="str">
            <v/>
          </cell>
        </row>
        <row r="13718">
          <cell r="A13718">
            <v>191331</v>
          </cell>
          <cell r="B13718" t="str">
            <v>AUTOMATIC HOSE</v>
          </cell>
          <cell r="C13718" t="str">
            <v>2,4 M # 274793</v>
          </cell>
          <cell r="D13718" t="str">
            <v>NORDSON</v>
          </cell>
          <cell r="E13718" t="str">
            <v>274793</v>
          </cell>
          <cell r="F13718" t="str">
            <v>AUTOMATIKSCHLAUCH</v>
          </cell>
          <cell r="G13718" t="str">
            <v/>
          </cell>
        </row>
        <row r="13719">
          <cell r="A13719">
            <v>191332</v>
          </cell>
          <cell r="B13719" t="str">
            <v>NOZZLE APPLICATOR HEAD</v>
          </cell>
          <cell r="C13719" t="str">
            <v>SOLIDBLUE S STD 01 A CA T</v>
          </cell>
          <cell r="D13719" t="str">
            <v>NORDSON</v>
          </cell>
          <cell r="E13719" t="str">
            <v>8503686 A</v>
          </cell>
          <cell r="F13719" t="str">
            <v>DÜSENAUFTRAGSKOPF</v>
          </cell>
          <cell r="G13719" t="str">
            <v/>
          </cell>
        </row>
        <row r="13720">
          <cell r="A13720">
            <v>191333</v>
          </cell>
          <cell r="B13720" t="str">
            <v>EAS-CLUTCH</v>
          </cell>
          <cell r="C13720" t="str">
            <v>400.605.5 GR.1</v>
          </cell>
          <cell r="D13720" t="str">
            <v>MAYR</v>
          </cell>
          <cell r="E13720" t="str">
            <v/>
          </cell>
          <cell r="F13720" t="str">
            <v>EAS-KUPPLUNG</v>
          </cell>
          <cell r="G13720" t="str">
            <v/>
          </cell>
        </row>
        <row r="13721">
          <cell r="A13721">
            <v>191334</v>
          </cell>
          <cell r="B13721" t="str">
            <v>AUTOMATIC HOSE</v>
          </cell>
          <cell r="C13721" t="str">
            <v>1,8 M # 274792</v>
          </cell>
          <cell r="D13721" t="str">
            <v>NORDSON</v>
          </cell>
          <cell r="E13721" t="str">
            <v>274792</v>
          </cell>
          <cell r="F13721" t="str">
            <v>AUTOMATIKSCHLAUCH</v>
          </cell>
          <cell r="G13721" t="str">
            <v/>
          </cell>
        </row>
        <row r="13722">
          <cell r="A13722">
            <v>191335</v>
          </cell>
          <cell r="B13722" t="str">
            <v>HANDWHEEL</v>
          </cell>
          <cell r="C13722" t="str">
            <v>GN 327-200-K18-A-1</v>
          </cell>
          <cell r="D13722" t="str">
            <v>GANTER</v>
          </cell>
          <cell r="E13722" t="str">
            <v/>
          </cell>
          <cell r="F13722" t="str">
            <v>HANDRAD</v>
          </cell>
          <cell r="G13722" t="str">
            <v/>
          </cell>
        </row>
        <row r="13723">
          <cell r="A13723">
            <v>191336</v>
          </cell>
          <cell r="B13723" t="str">
            <v/>
          </cell>
          <cell r="C13723" t="str">
            <v>ZU HAPAMATIC 205</v>
          </cell>
          <cell r="D13723" t="str">
            <v>PRONTO</v>
          </cell>
          <cell r="E13723" t="str">
            <v/>
          </cell>
          <cell r="F13723" t="str">
            <v>DRUCKMARKENST.</v>
          </cell>
          <cell r="G13723" t="str">
            <v/>
          </cell>
        </row>
        <row r="13724">
          <cell r="A13724">
            <v>191337</v>
          </cell>
          <cell r="B13724" t="str">
            <v/>
          </cell>
          <cell r="C13724" t="str">
            <v xml:space="preserve"> ERS.D.00199721</v>
          </cell>
          <cell r="D13724" t="str">
            <v/>
          </cell>
          <cell r="E13724" t="str">
            <v/>
          </cell>
          <cell r="F13724" t="str">
            <v>KUPPL-BREMSKOMB.</v>
          </cell>
          <cell r="G13724" t="str">
            <v/>
          </cell>
        </row>
        <row r="13725">
          <cell r="A13725">
            <v>191338</v>
          </cell>
          <cell r="B13725" t="str">
            <v>CLUTCH</v>
          </cell>
          <cell r="C13725" t="str">
            <v>DBK/A 80      D=24H7</v>
          </cell>
          <cell r="D13725" t="str">
            <v>GERWAH</v>
          </cell>
          <cell r="E13725" t="str">
            <v/>
          </cell>
          <cell r="F13725" t="str">
            <v>KUPPLUNG</v>
          </cell>
          <cell r="G13725" t="str">
            <v/>
          </cell>
        </row>
        <row r="13726">
          <cell r="A13726">
            <v>191339</v>
          </cell>
          <cell r="B13726" t="str">
            <v>MOTOR SLIDE</v>
          </cell>
          <cell r="C13726" t="str">
            <v>VARIETTA TC132 MEDIA</v>
          </cell>
          <cell r="D13726" t="str">
            <v>MORSK.</v>
          </cell>
          <cell r="E13726" t="str">
            <v/>
          </cell>
          <cell r="F13726" t="str">
            <v>MOTORSCHLITTEN</v>
          </cell>
          <cell r="G13726" t="str">
            <v/>
          </cell>
        </row>
        <row r="13727">
          <cell r="A13727">
            <v>191340</v>
          </cell>
          <cell r="B13727" t="str">
            <v>V-BELT</v>
          </cell>
          <cell r="C13727" t="str">
            <v>TYP F2 PR.27X1120</v>
          </cell>
          <cell r="D13727" t="str">
            <v>BECKER   /   BERGES</v>
          </cell>
          <cell r="E13727" t="str">
            <v>1927 001 120 0</v>
          </cell>
          <cell r="F13727" t="str">
            <v>BREITKEILRIEMEN</v>
          </cell>
          <cell r="G13727" t="str">
            <v/>
          </cell>
        </row>
        <row r="13728">
          <cell r="A13728">
            <v>191341</v>
          </cell>
          <cell r="B13728" t="str">
            <v>SPUR GEAR BOX</v>
          </cell>
          <cell r="C13728" t="str">
            <v xml:space="preserve"> ERS.D.00191999    + V-TEXT</v>
          </cell>
          <cell r="D13728" t="str">
            <v/>
          </cell>
          <cell r="E13728" t="str">
            <v/>
          </cell>
          <cell r="F13728" t="str">
            <v>STIRNRADGETRIEBE</v>
          </cell>
          <cell r="G13728" t="str">
            <v/>
          </cell>
        </row>
        <row r="13729">
          <cell r="A13729">
            <v>191342</v>
          </cell>
          <cell r="B13729" t="str">
            <v>CIRCULATION COOLER</v>
          </cell>
          <cell r="C13729" t="str">
            <v>AQUATHERM WLR 2500</v>
          </cell>
          <cell r="D13729" t="str">
            <v>WGB</v>
          </cell>
          <cell r="E13729" t="str">
            <v/>
          </cell>
          <cell r="F13729" t="str">
            <v>UMLAUFKÜHLER</v>
          </cell>
          <cell r="G13729" t="str">
            <v>RÉFRIGÉRANT DE CIRCULATION</v>
          </cell>
        </row>
        <row r="13730">
          <cell r="A13730">
            <v>191343</v>
          </cell>
          <cell r="B13730" t="str">
            <v>NOZZLE</v>
          </cell>
          <cell r="C13730" t="str">
            <v># 24-5097-20</v>
          </cell>
          <cell r="D13730" t="str">
            <v>GRACO</v>
          </cell>
          <cell r="E13730" t="str">
            <v/>
          </cell>
          <cell r="F13730" t="str">
            <v>DÜSE</v>
          </cell>
          <cell r="G13730" t="str">
            <v/>
          </cell>
        </row>
        <row r="13731">
          <cell r="A13731">
            <v>191344</v>
          </cell>
          <cell r="B13731" t="str">
            <v>NOZZLE</v>
          </cell>
          <cell r="C13731" t="str">
            <v># 24-5097-10</v>
          </cell>
          <cell r="D13731" t="str">
            <v>GRACO</v>
          </cell>
          <cell r="E13731" t="str">
            <v/>
          </cell>
          <cell r="F13731" t="str">
            <v>DÜSE</v>
          </cell>
          <cell r="G13731" t="str">
            <v/>
          </cell>
        </row>
        <row r="13732">
          <cell r="A13732">
            <v>191345</v>
          </cell>
          <cell r="B13732" t="str">
            <v>SCREW JOINT</v>
          </cell>
          <cell r="C13732" t="str">
            <v>1/4-1/8     # 973372</v>
          </cell>
          <cell r="D13732" t="str">
            <v>NORDSO</v>
          </cell>
          <cell r="E13732" t="str">
            <v/>
          </cell>
          <cell r="F13732" t="str">
            <v>VERSCHRAUBUNG</v>
          </cell>
          <cell r="G13732" t="str">
            <v/>
          </cell>
        </row>
        <row r="13733">
          <cell r="A13733">
            <v>191346</v>
          </cell>
          <cell r="B13733" t="str">
            <v>HOSE</v>
          </cell>
          <cell r="C13733" t="str">
            <v>KOMPL.RD50 # 106 298</v>
          </cell>
          <cell r="D13733" t="str">
            <v>NILFIS</v>
          </cell>
          <cell r="E13733" t="str">
            <v/>
          </cell>
          <cell r="F13733" t="str">
            <v>SCHLAUCH</v>
          </cell>
          <cell r="G13733" t="str">
            <v/>
          </cell>
        </row>
        <row r="13734">
          <cell r="A13734">
            <v>191347</v>
          </cell>
          <cell r="B13734" t="str">
            <v>MOUTH PIECE</v>
          </cell>
          <cell r="C13734" t="str">
            <v>180 ABB.1  # 806 546</v>
          </cell>
          <cell r="D13734" t="str">
            <v>NILFIS</v>
          </cell>
          <cell r="E13734" t="str">
            <v/>
          </cell>
          <cell r="F13734" t="str">
            <v>MUNDSTÜCK</v>
          </cell>
          <cell r="G13734" t="str">
            <v/>
          </cell>
        </row>
        <row r="13735">
          <cell r="A13735">
            <v>191348</v>
          </cell>
          <cell r="B13735" t="str">
            <v>MOUTH PIECE</v>
          </cell>
          <cell r="C13735" t="str">
            <v>245 ABB.3  # 026 509</v>
          </cell>
          <cell r="D13735" t="str">
            <v>NILFIS</v>
          </cell>
          <cell r="E13735" t="str">
            <v/>
          </cell>
          <cell r="F13735" t="str">
            <v>MUNDSTÜCK</v>
          </cell>
          <cell r="G13735" t="str">
            <v/>
          </cell>
        </row>
        <row r="13736">
          <cell r="A13736">
            <v>191349</v>
          </cell>
          <cell r="B13736" t="str">
            <v>MOUTH PIECE</v>
          </cell>
          <cell r="C13736" t="str">
            <v>500 ABB.4  # 806 911</v>
          </cell>
          <cell r="D13736" t="str">
            <v>NILFIS</v>
          </cell>
          <cell r="E13736" t="str">
            <v/>
          </cell>
          <cell r="F13736" t="str">
            <v>MUNDSTÜCK</v>
          </cell>
          <cell r="G13736" t="str">
            <v/>
          </cell>
        </row>
        <row r="13737">
          <cell r="A13737">
            <v>191350</v>
          </cell>
          <cell r="B13737" t="str">
            <v>PIPE</v>
          </cell>
          <cell r="C13737" t="str">
            <v>425 M.KUG. # 106 244</v>
          </cell>
          <cell r="D13737" t="str">
            <v>NILFIS</v>
          </cell>
          <cell r="E13737" t="str">
            <v/>
          </cell>
          <cell r="F13737" t="str">
            <v>STAHLROHR</v>
          </cell>
          <cell r="G13737" t="str">
            <v/>
          </cell>
        </row>
        <row r="13738">
          <cell r="A13738">
            <v>191351</v>
          </cell>
          <cell r="B13738" t="str">
            <v/>
          </cell>
          <cell r="C13738" t="str">
            <v>RD 50      # 811 409</v>
          </cell>
          <cell r="D13738" t="str">
            <v>NILFIS</v>
          </cell>
          <cell r="E13738" t="str">
            <v/>
          </cell>
          <cell r="F13738" t="str">
            <v>SCHRAEGROHR</v>
          </cell>
          <cell r="G13738" t="str">
            <v/>
          </cell>
        </row>
        <row r="13739">
          <cell r="A13739">
            <v>191352</v>
          </cell>
          <cell r="B13739" t="str">
            <v>VARIABLE SPEED GEAR</v>
          </cell>
          <cell r="C13739" t="str">
            <v>2HZ1  M (1:9)BAUF.B7</v>
          </cell>
          <cell r="D13739" t="str">
            <v>HEYNAU</v>
          </cell>
          <cell r="E13739" t="str">
            <v/>
          </cell>
          <cell r="F13739" t="str">
            <v>REGELGETRIEBE</v>
          </cell>
          <cell r="G13739" t="str">
            <v/>
          </cell>
        </row>
        <row r="13740">
          <cell r="A13740">
            <v>191353</v>
          </cell>
          <cell r="B13740" t="str">
            <v>CLUTCH</v>
          </cell>
          <cell r="C13740" t="str">
            <v>EK 100     16H7/16H7</v>
          </cell>
          <cell r="D13740" t="str">
            <v>GERWAH</v>
          </cell>
          <cell r="E13740" t="str">
            <v/>
          </cell>
          <cell r="F13740" t="str">
            <v>KUPPLUNG</v>
          </cell>
          <cell r="G13740" t="str">
            <v/>
          </cell>
        </row>
        <row r="13741">
          <cell r="A13741">
            <v>191354</v>
          </cell>
          <cell r="B13741" t="str">
            <v>D.C.GEAR MOTOR</v>
          </cell>
          <cell r="C13741" t="str">
            <v>GNM 2636A-G1.4-24V</v>
          </cell>
          <cell r="D13741" t="str">
            <v>ENGEL</v>
          </cell>
          <cell r="E13741" t="str">
            <v/>
          </cell>
          <cell r="F13741" t="str">
            <v>GS-GETRIEBEMOTOR</v>
          </cell>
          <cell r="G13741" t="str">
            <v>MOTEUR RÉDUCTEUR</v>
          </cell>
        </row>
        <row r="13742">
          <cell r="A13742">
            <v>191355</v>
          </cell>
          <cell r="B13742" t="str">
            <v>HOUSING</v>
          </cell>
          <cell r="C13742" t="str">
            <v># 13130100 GI TS35</v>
          </cell>
          <cell r="D13742" t="str">
            <v/>
          </cell>
          <cell r="E13742" t="str">
            <v/>
          </cell>
          <cell r="F13742" t="str">
            <v>GEHÄUSE</v>
          </cell>
          <cell r="G13742" t="str">
            <v>CARTER</v>
          </cell>
        </row>
        <row r="13743">
          <cell r="A13743">
            <v>191356</v>
          </cell>
          <cell r="B13743" t="str">
            <v>LEAFLET FOLDING UNIT</v>
          </cell>
          <cell r="C13743" t="str">
            <v>FA 21/4         Z=24</v>
          </cell>
          <cell r="D13743" t="str">
            <v>GUK</v>
          </cell>
          <cell r="E13743" t="str">
            <v/>
          </cell>
          <cell r="F13743" t="str">
            <v>FALZAPPARAT V.ST.</v>
          </cell>
          <cell r="G13743" t="str">
            <v/>
          </cell>
        </row>
        <row r="13744">
          <cell r="A13744">
            <v>191357</v>
          </cell>
          <cell r="B13744" t="str">
            <v>VIBRATORY FEEDER</v>
          </cell>
          <cell r="C13744" t="str">
            <v>TYP: SRC-N 200-2</v>
          </cell>
          <cell r="D13744" t="str">
            <v>RNA</v>
          </cell>
          <cell r="E13744" t="str">
            <v/>
          </cell>
          <cell r="F13744" t="str">
            <v>SCHWINGFÖRDERER</v>
          </cell>
          <cell r="G13744" t="str">
            <v/>
          </cell>
        </row>
        <row r="13745">
          <cell r="A13745">
            <v>191358</v>
          </cell>
          <cell r="B13745" t="str">
            <v/>
          </cell>
          <cell r="C13745" t="str">
            <v># 709061    KOMPLETT</v>
          </cell>
          <cell r="D13745" t="str">
            <v>LAETUS</v>
          </cell>
          <cell r="E13745" t="str">
            <v/>
          </cell>
          <cell r="F13745" t="str">
            <v>GERAETEHALTERUNG</v>
          </cell>
          <cell r="G13745" t="str">
            <v/>
          </cell>
        </row>
        <row r="13746">
          <cell r="A13746">
            <v>191359</v>
          </cell>
          <cell r="B13746" t="str">
            <v>TRANSPORT CONVEYOR</v>
          </cell>
          <cell r="C13746" t="str">
            <v>B= 60,LI= 710</v>
          </cell>
          <cell r="D13746" t="str">
            <v>HOELZE</v>
          </cell>
          <cell r="E13746" t="str">
            <v/>
          </cell>
          <cell r="F13746" t="str">
            <v>TRANSPORTBAND</v>
          </cell>
          <cell r="G13746" t="str">
            <v>CONVOYEUR</v>
          </cell>
        </row>
        <row r="13747">
          <cell r="A13747">
            <v>191360</v>
          </cell>
          <cell r="B13747" t="str">
            <v>EAS-CLUTCH</v>
          </cell>
          <cell r="C13747" t="str">
            <v>400.605.1 GR.1</v>
          </cell>
          <cell r="D13747" t="str">
            <v>MAYR</v>
          </cell>
          <cell r="E13747" t="str">
            <v/>
          </cell>
          <cell r="F13747" t="str">
            <v>EAS-KUPPLUNG</v>
          </cell>
          <cell r="G13747" t="str">
            <v/>
          </cell>
        </row>
        <row r="13748">
          <cell r="A13748">
            <v>191361</v>
          </cell>
          <cell r="B13748" t="str">
            <v>STEP GEARING</v>
          </cell>
          <cell r="C13748" t="str">
            <v>RTU 325/82...S.ZCHG.</v>
          </cell>
          <cell r="D13748" t="str">
            <v>MANIFO</v>
          </cell>
          <cell r="E13748" t="str">
            <v/>
          </cell>
          <cell r="F13748" t="str">
            <v>SCHRITTGETRIEBE</v>
          </cell>
          <cell r="G13748" t="str">
            <v/>
          </cell>
        </row>
        <row r="13749">
          <cell r="A13749">
            <v>191362</v>
          </cell>
          <cell r="B13749" t="str">
            <v>BELT CONVEYOR</v>
          </cell>
          <cell r="C13749" t="str">
            <v xml:space="preserve">      H  900-AA 1200</v>
          </cell>
          <cell r="D13749" t="str">
            <v>BUETTN</v>
          </cell>
          <cell r="E13749" t="str">
            <v/>
          </cell>
          <cell r="F13749" t="str">
            <v>FL.GURTFOERDERER</v>
          </cell>
          <cell r="G13749" t="str">
            <v>CONVOYEUR</v>
          </cell>
        </row>
        <row r="13750">
          <cell r="A13750">
            <v>191363</v>
          </cell>
          <cell r="B13750" t="str">
            <v>GEARBOX</v>
          </cell>
          <cell r="C13750" t="str">
            <v>HW01 1,0:1    III/VI</v>
          </cell>
          <cell r="D13750" t="str">
            <v>TANDL</v>
          </cell>
          <cell r="E13750" t="str">
            <v/>
          </cell>
          <cell r="F13750" t="str">
            <v>GETRIEBE</v>
          </cell>
          <cell r="G13750" t="str">
            <v>ENGRENAGE</v>
          </cell>
        </row>
        <row r="13751">
          <cell r="A13751">
            <v>191364</v>
          </cell>
          <cell r="B13751" t="str">
            <v>HOTMELT GLUE UNIT</v>
          </cell>
          <cell r="C13751" t="str">
            <v>LTI M.2 AUFTRAGSK.</v>
          </cell>
          <cell r="D13751" t="str">
            <v>GRACO</v>
          </cell>
          <cell r="E13751" t="str">
            <v/>
          </cell>
          <cell r="F13751" t="str">
            <v>HEIßLEIMGERÄT</v>
          </cell>
          <cell r="G13751" t="str">
            <v/>
          </cell>
        </row>
        <row r="13752">
          <cell r="A13752">
            <v>191365</v>
          </cell>
          <cell r="B13752" t="str">
            <v>STEP GEARING</v>
          </cell>
          <cell r="C13752" t="str">
            <v>MK 3 GR. 80</v>
          </cell>
          <cell r="D13752" t="str">
            <v>MANIFO</v>
          </cell>
          <cell r="E13752" t="str">
            <v/>
          </cell>
          <cell r="F13752" t="str">
            <v>SCHRITTGETRIEBE</v>
          </cell>
          <cell r="G13752" t="str">
            <v/>
          </cell>
        </row>
        <row r="13753">
          <cell r="A13753">
            <v>191366</v>
          </cell>
          <cell r="B13753" t="str">
            <v>PAPER FEEDER</v>
          </cell>
          <cell r="C13753" t="str">
            <v xml:space="preserve"> ERS.D.00191593</v>
          </cell>
          <cell r="D13753" t="str">
            <v/>
          </cell>
          <cell r="E13753" t="str">
            <v/>
          </cell>
          <cell r="F13753" t="str">
            <v>BOGENANLEGER</v>
          </cell>
          <cell r="G13753" t="str">
            <v/>
          </cell>
        </row>
        <row r="13754">
          <cell r="A13754">
            <v>191367</v>
          </cell>
          <cell r="B13754" t="str">
            <v>CLUTCH-BRAKE COMBINATION</v>
          </cell>
          <cell r="C13754" t="str">
            <v>14.830.10.12.3</v>
          </cell>
          <cell r="D13754" t="str">
            <v>LENZE</v>
          </cell>
          <cell r="E13754" t="str">
            <v/>
          </cell>
          <cell r="F13754" t="str">
            <v>KUPPLUNGS-BREMSKOMBINATION</v>
          </cell>
          <cell r="G13754" t="str">
            <v/>
          </cell>
        </row>
        <row r="13755">
          <cell r="A13755">
            <v>191368</v>
          </cell>
          <cell r="B13755" t="str">
            <v>HOTMELT GLUE UNIT</v>
          </cell>
          <cell r="C13755" t="str">
            <v>MOD.:2302   # ......</v>
          </cell>
          <cell r="D13755" t="str">
            <v>NORDSO</v>
          </cell>
          <cell r="E13755" t="str">
            <v/>
          </cell>
          <cell r="F13755" t="str">
            <v>HEIßLEIMGERÄT</v>
          </cell>
          <cell r="G13755" t="str">
            <v/>
          </cell>
        </row>
        <row r="13756">
          <cell r="A13756">
            <v>191369</v>
          </cell>
          <cell r="B13756" t="str">
            <v/>
          </cell>
          <cell r="C13756" t="str">
            <v xml:space="preserve"> ERS.D.00199731 + 2003999</v>
          </cell>
          <cell r="D13756" t="str">
            <v/>
          </cell>
          <cell r="E13756" t="str">
            <v/>
          </cell>
          <cell r="F13756" t="str">
            <v>KUPPL-BREMSKOMB.</v>
          </cell>
          <cell r="G13756" t="str">
            <v/>
          </cell>
        </row>
        <row r="13757">
          <cell r="A13757">
            <v>191370</v>
          </cell>
          <cell r="B13757" t="str">
            <v>WORM GEAR DRIVE</v>
          </cell>
          <cell r="C13757" t="str">
            <v>52.107.10.1.0   I=26</v>
          </cell>
          <cell r="D13757" t="str">
            <v>LENZE</v>
          </cell>
          <cell r="E13757" t="str">
            <v/>
          </cell>
          <cell r="F13757" t="str">
            <v>SCHNECKENGETRIEBE</v>
          </cell>
          <cell r="G13757" t="str">
            <v/>
          </cell>
        </row>
        <row r="13758">
          <cell r="A13758">
            <v>191371</v>
          </cell>
          <cell r="B13758" t="str">
            <v>GEARBOX</v>
          </cell>
          <cell r="C13758" t="str">
            <v>WV 01-1.1-EA-III</v>
          </cell>
          <cell r="D13758" t="str">
            <v>TANDL</v>
          </cell>
          <cell r="E13758" t="str">
            <v/>
          </cell>
          <cell r="F13758" t="str">
            <v>GETRIEBE</v>
          </cell>
          <cell r="G13758" t="str">
            <v>ENGRENAGE</v>
          </cell>
        </row>
        <row r="13759">
          <cell r="A13759">
            <v>191372</v>
          </cell>
          <cell r="B13759" t="str">
            <v>EAS-CLUTCH</v>
          </cell>
          <cell r="C13759" t="str">
            <v xml:space="preserve">   400.036.0.24.17..</v>
          </cell>
          <cell r="D13759" t="str">
            <v>MAYR</v>
          </cell>
          <cell r="E13759" t="str">
            <v/>
          </cell>
          <cell r="F13759" t="str">
            <v>EAS-KUPPLUNG</v>
          </cell>
          <cell r="G13759" t="str">
            <v/>
          </cell>
        </row>
        <row r="13760">
          <cell r="A13760">
            <v>191373</v>
          </cell>
          <cell r="B13760" t="str">
            <v>LEAFLET FOLDING UNIT</v>
          </cell>
          <cell r="C13760" t="str">
            <v>FA 21/4         Z=24</v>
          </cell>
          <cell r="D13760" t="str">
            <v>GUK</v>
          </cell>
          <cell r="E13760" t="str">
            <v/>
          </cell>
          <cell r="F13760" t="str">
            <v>FALZAPPARAT V.ST.</v>
          </cell>
          <cell r="G13760" t="str">
            <v/>
          </cell>
        </row>
        <row r="13761">
          <cell r="A13761">
            <v>191374</v>
          </cell>
          <cell r="B13761" t="str">
            <v>EAS-CLUTCH</v>
          </cell>
          <cell r="C13761" t="str">
            <v>434.605.0 GR.2</v>
          </cell>
          <cell r="D13761" t="str">
            <v>MAYR</v>
          </cell>
          <cell r="E13761" t="str">
            <v/>
          </cell>
          <cell r="F13761" t="str">
            <v>EAS-KUPPLUNG</v>
          </cell>
          <cell r="G13761" t="str">
            <v/>
          </cell>
        </row>
        <row r="13762">
          <cell r="A13762">
            <v>191375</v>
          </cell>
          <cell r="B13762" t="str">
            <v>HOUSING</v>
          </cell>
          <cell r="C13762" t="str">
            <v># 52406622</v>
          </cell>
          <cell r="D13762" t="str">
            <v/>
          </cell>
          <cell r="E13762" t="str">
            <v/>
          </cell>
          <cell r="F13762" t="str">
            <v>GEHÄUSE</v>
          </cell>
          <cell r="G13762" t="str">
            <v>CARTER</v>
          </cell>
        </row>
        <row r="13763">
          <cell r="A13763">
            <v>191376</v>
          </cell>
          <cell r="B13763" t="str">
            <v>TOOTHED BELT</v>
          </cell>
          <cell r="C13763" t="str">
            <v>16 T10/1010</v>
          </cell>
          <cell r="D13763" t="str">
            <v>HILGER</v>
          </cell>
          <cell r="E13763" t="str">
            <v/>
          </cell>
          <cell r="F13763" t="str">
            <v>ZAHNRIEMEN</v>
          </cell>
          <cell r="G13763" t="str">
            <v/>
          </cell>
        </row>
        <row r="13764">
          <cell r="A13764">
            <v>191377</v>
          </cell>
          <cell r="B13764" t="str">
            <v/>
          </cell>
          <cell r="C13764" t="str">
            <v xml:space="preserve"> 82 T 5  / 18-0 D= 8</v>
          </cell>
          <cell r="D13764" t="str">
            <v>HILGER</v>
          </cell>
          <cell r="E13764" t="str">
            <v/>
          </cell>
          <cell r="F13764" t="str">
            <v>ZAHNRADWELLE  ST</v>
          </cell>
          <cell r="G13764" t="str">
            <v/>
          </cell>
        </row>
        <row r="13765">
          <cell r="A13765">
            <v>191378</v>
          </cell>
          <cell r="B13765" t="str">
            <v>VACUUM CLEANER</v>
          </cell>
          <cell r="C13765" t="str">
            <v>GB 633-50MM    1,9KW</v>
          </cell>
          <cell r="D13765" t="str">
            <v>NILFIS</v>
          </cell>
          <cell r="E13765" t="str">
            <v/>
          </cell>
          <cell r="F13765" t="str">
            <v>INDUSTRIESAUGER</v>
          </cell>
          <cell r="G13765" t="str">
            <v>ASPIRATEUR DE POUSSIERE</v>
          </cell>
        </row>
        <row r="13766">
          <cell r="A13766">
            <v>191379</v>
          </cell>
          <cell r="B13766" t="str">
            <v>DEVICE FOR GROOVING</v>
          </cell>
          <cell r="C13766" t="str">
            <v>SONDERAUSFUEHR.F.CPS</v>
          </cell>
          <cell r="D13766" t="str">
            <v>GUK</v>
          </cell>
          <cell r="E13766" t="str">
            <v/>
          </cell>
          <cell r="F13766" t="str">
            <v>QUERRILLUNG</v>
          </cell>
          <cell r="G13766" t="str">
            <v/>
          </cell>
        </row>
        <row r="13767">
          <cell r="A13767">
            <v>191380</v>
          </cell>
          <cell r="B13767" t="str">
            <v>STEP GEARING</v>
          </cell>
          <cell r="C13767" t="str">
            <v>X 80- 6-120L-IV</v>
          </cell>
          <cell r="D13767" t="str">
            <v/>
          </cell>
          <cell r="E13767" t="str">
            <v/>
          </cell>
          <cell r="F13767" t="str">
            <v>SCHRITTGETRIEBE</v>
          </cell>
          <cell r="G13767" t="str">
            <v/>
          </cell>
        </row>
        <row r="13768">
          <cell r="A13768">
            <v>191381</v>
          </cell>
          <cell r="B13768" t="str">
            <v>HOTMELT GLUE UNIT</v>
          </cell>
          <cell r="C13768" t="str">
            <v>LTI M.2 AUFTRAGSK.</v>
          </cell>
          <cell r="D13768" t="str">
            <v>AAS</v>
          </cell>
          <cell r="E13768" t="str">
            <v/>
          </cell>
          <cell r="F13768" t="str">
            <v>HEIßLEIMGERÄT</v>
          </cell>
          <cell r="G13768" t="str">
            <v/>
          </cell>
        </row>
        <row r="13769">
          <cell r="A13769">
            <v>191382</v>
          </cell>
          <cell r="B13769" t="str">
            <v>FILLING HOSE</v>
          </cell>
          <cell r="C13769" t="str">
            <v>DN 10 - 850MM KOMPL.</v>
          </cell>
          <cell r="D13769" t="str">
            <v>RESISTOFLEX</v>
          </cell>
          <cell r="E13769" t="str">
            <v/>
          </cell>
          <cell r="F13769" t="str">
            <v>FÜLLSCHLAUCH</v>
          </cell>
          <cell r="G13769" t="str">
            <v/>
          </cell>
        </row>
        <row r="13770">
          <cell r="A13770">
            <v>191383</v>
          </cell>
          <cell r="B13770" t="str">
            <v>TOOTHED BELT GEAR</v>
          </cell>
          <cell r="C13770" t="str">
            <v xml:space="preserve"> 27 T 5  / 18-2 D= 6</v>
          </cell>
          <cell r="D13770" t="str">
            <v>HILGER</v>
          </cell>
          <cell r="E13770" t="str">
            <v/>
          </cell>
          <cell r="F13770" t="str">
            <v>ZAHNRIEMENRAD</v>
          </cell>
          <cell r="G13770" t="str">
            <v/>
          </cell>
          <cell r="H13770" t="str">
            <v>Silnik indukcyjny trójfazowy</v>
          </cell>
        </row>
        <row r="13771">
          <cell r="A13771">
            <v>191384</v>
          </cell>
          <cell r="B13771" t="str">
            <v>GEARBOX</v>
          </cell>
          <cell r="C13771" t="str">
            <v>SP01 4,0:3   SP II-H</v>
          </cell>
          <cell r="D13771" t="str">
            <v>TANDL</v>
          </cell>
          <cell r="E13771" t="str">
            <v/>
          </cell>
          <cell r="F13771" t="str">
            <v>GETRIEBE</v>
          </cell>
          <cell r="G13771" t="str">
            <v>ENGRENAGE</v>
          </cell>
        </row>
        <row r="13772">
          <cell r="A13772">
            <v>191385</v>
          </cell>
          <cell r="B13772" t="str">
            <v>LABELING UNIT</v>
          </cell>
          <cell r="C13772" t="str">
            <v>TYP: 300 SLKR 16</v>
          </cell>
          <cell r="D13772" t="str">
            <v>HERMA</v>
          </cell>
          <cell r="E13772" t="str">
            <v/>
          </cell>
          <cell r="F13772" t="str">
            <v>ETIKETTIERGERÄT</v>
          </cell>
          <cell r="G13772" t="str">
            <v/>
          </cell>
        </row>
        <row r="13773">
          <cell r="A13773">
            <v>191386</v>
          </cell>
          <cell r="B13773" t="str">
            <v>TENSIONING SET</v>
          </cell>
          <cell r="C13773" t="str">
            <v># AS 25-12X22X A 5,3</v>
          </cell>
          <cell r="D13773" t="str">
            <v>STUEWE</v>
          </cell>
          <cell r="E13773" t="str">
            <v/>
          </cell>
          <cell r="F13773" t="str">
            <v>SPANNSATZ</v>
          </cell>
          <cell r="G13773" t="str">
            <v/>
          </cell>
        </row>
        <row r="13774">
          <cell r="A13774">
            <v>191387</v>
          </cell>
          <cell r="B13774" t="str">
            <v>GAS PRESSURE SPRING</v>
          </cell>
          <cell r="C13774" t="str">
            <v>8-19-050-1/600N-150-200-A-A-5</v>
          </cell>
          <cell r="D13774" t="str">
            <v>DICTATOR</v>
          </cell>
          <cell r="E13774" t="str">
            <v/>
          </cell>
          <cell r="F13774" t="str">
            <v>GASDRUCKFEDER</v>
          </cell>
          <cell r="G13774" t="str">
            <v/>
          </cell>
        </row>
        <row r="13775">
          <cell r="A13775">
            <v>191388</v>
          </cell>
          <cell r="B13775" t="str">
            <v>JOINT SHAFT</v>
          </cell>
          <cell r="C13775" t="str">
            <v>0.732.103  S-234+ 30</v>
          </cell>
          <cell r="D13775" t="str">
            <v>ELSO</v>
          </cell>
          <cell r="E13775" t="str">
            <v/>
          </cell>
          <cell r="F13775" t="str">
            <v>KREUZGELENKWELLE</v>
          </cell>
          <cell r="G13775" t="str">
            <v/>
          </cell>
        </row>
        <row r="13776">
          <cell r="A13776">
            <v>191389</v>
          </cell>
          <cell r="B13776" t="str">
            <v>NOZZLE</v>
          </cell>
          <cell r="C13776" t="str">
            <v>MOD.100/2  R 1/4Z AG</v>
          </cell>
          <cell r="D13776" t="str">
            <v>SCHLIC</v>
          </cell>
          <cell r="E13776" t="str">
            <v/>
          </cell>
          <cell r="F13776" t="str">
            <v>DÜSE</v>
          </cell>
          <cell r="G13776" t="str">
            <v/>
          </cell>
        </row>
        <row r="13777">
          <cell r="A13777">
            <v>191390</v>
          </cell>
          <cell r="B13777" t="str">
            <v>LEAFLET FOLDING UNIT</v>
          </cell>
          <cell r="C13777" t="str">
            <v>FA 21/4         Z=24</v>
          </cell>
          <cell r="D13777" t="str">
            <v>GUK</v>
          </cell>
          <cell r="E13777" t="str">
            <v/>
          </cell>
          <cell r="F13777" t="str">
            <v>FALZAPPARAT V.ST.</v>
          </cell>
          <cell r="G13777" t="str">
            <v/>
          </cell>
        </row>
        <row r="13778">
          <cell r="A13778">
            <v>191391</v>
          </cell>
          <cell r="B13778" t="str">
            <v>FILLING HOSE</v>
          </cell>
          <cell r="C13778" t="str">
            <v>DN 16 - 850MM KOMPLETT</v>
          </cell>
          <cell r="D13778" t="str">
            <v>RESISTOFLEX</v>
          </cell>
          <cell r="E13778" t="str">
            <v/>
          </cell>
          <cell r="F13778" t="str">
            <v>FÜLLSCHLAUCH</v>
          </cell>
          <cell r="G13778" t="str">
            <v/>
          </cell>
        </row>
        <row r="13779">
          <cell r="A13779">
            <v>191392</v>
          </cell>
          <cell r="B13779" t="str">
            <v>HOTMELT GLUE UNIT</v>
          </cell>
          <cell r="C13779" t="str">
            <v>MOD.:2304   # 276240</v>
          </cell>
          <cell r="D13779" t="str">
            <v>NORDSO</v>
          </cell>
          <cell r="E13779" t="str">
            <v/>
          </cell>
          <cell r="F13779" t="str">
            <v>HEIßLEIMGERÄT</v>
          </cell>
          <cell r="G13779" t="str">
            <v/>
          </cell>
        </row>
        <row r="13780">
          <cell r="A13780">
            <v>191393</v>
          </cell>
          <cell r="B13780" t="str">
            <v>TOOTHED BELT GEAR</v>
          </cell>
          <cell r="C13780" t="str">
            <v xml:space="preserve"> 32 T 5  / 24-2 D= 6</v>
          </cell>
          <cell r="D13780" t="str">
            <v>HILGER</v>
          </cell>
          <cell r="E13780" t="str">
            <v/>
          </cell>
          <cell r="F13780" t="str">
            <v>ZAHNRIEMENRAD</v>
          </cell>
          <cell r="G13780" t="str">
            <v/>
          </cell>
        </row>
        <row r="13781">
          <cell r="A13781">
            <v>191394</v>
          </cell>
          <cell r="B13781" t="str">
            <v/>
          </cell>
          <cell r="C13781" t="str">
            <v xml:space="preserve"> 92 T 5  / 20-0 D= 8</v>
          </cell>
          <cell r="D13781" t="str">
            <v>HILGER</v>
          </cell>
          <cell r="E13781" t="str">
            <v/>
          </cell>
          <cell r="F13781" t="str">
            <v>ZAHNRADWELLE  ST</v>
          </cell>
          <cell r="G13781" t="str">
            <v/>
          </cell>
        </row>
        <row r="13782">
          <cell r="A13782">
            <v>191395</v>
          </cell>
          <cell r="B13782" t="str">
            <v>TOOTHED BELT</v>
          </cell>
          <cell r="C13782" t="str">
            <v>25 T 5/1600-V</v>
          </cell>
          <cell r="D13782" t="str">
            <v>HILGER</v>
          </cell>
          <cell r="E13782" t="str">
            <v/>
          </cell>
          <cell r="F13782" t="str">
            <v>ZAHNRIEMEN</v>
          </cell>
          <cell r="G13782" t="str">
            <v/>
          </cell>
        </row>
        <row r="13783">
          <cell r="A13783">
            <v>191396</v>
          </cell>
          <cell r="B13783" t="str">
            <v>CONVEYING BELT</v>
          </cell>
          <cell r="C13783" t="str">
            <v>SYSTEM FK 100</v>
          </cell>
          <cell r="D13783" t="str">
            <v>RNA</v>
          </cell>
          <cell r="E13783" t="str">
            <v/>
          </cell>
          <cell r="F13783" t="str">
            <v>FÖRDERBAND</v>
          </cell>
          <cell r="G13783" t="str">
            <v/>
          </cell>
        </row>
        <row r="13784">
          <cell r="A13784">
            <v>191397</v>
          </cell>
          <cell r="B13784" t="str">
            <v>CONVEYING BELT</v>
          </cell>
          <cell r="C13784" t="str">
            <v>SYSTEM FK 100</v>
          </cell>
          <cell r="D13784" t="str">
            <v>RNA</v>
          </cell>
          <cell r="E13784" t="str">
            <v/>
          </cell>
          <cell r="F13784" t="str">
            <v>FÖRDERBAND</v>
          </cell>
          <cell r="G13784" t="str">
            <v/>
          </cell>
        </row>
        <row r="13785">
          <cell r="A13785">
            <v>191398</v>
          </cell>
          <cell r="B13785" t="str">
            <v>GEARBOX</v>
          </cell>
          <cell r="C13785" t="str">
            <v>BAUGR.K 1000- 1L</v>
          </cell>
          <cell r="D13785" t="str">
            <v>GRAESS</v>
          </cell>
          <cell r="E13785" t="str">
            <v/>
          </cell>
          <cell r="F13785" t="str">
            <v>GETRIEBE</v>
          </cell>
          <cell r="G13785" t="str">
            <v>ENGRENAGE</v>
          </cell>
        </row>
        <row r="13786">
          <cell r="A13786">
            <v>191399</v>
          </cell>
          <cell r="B13786" t="str">
            <v>CLUTCH</v>
          </cell>
          <cell r="C13786" t="str">
            <v>DBK/C 80      D=24H7</v>
          </cell>
          <cell r="D13786" t="str">
            <v>GERWAH</v>
          </cell>
          <cell r="E13786" t="str">
            <v/>
          </cell>
          <cell r="F13786" t="str">
            <v>KUPPLUNG</v>
          </cell>
          <cell r="G13786" t="str">
            <v/>
          </cell>
        </row>
        <row r="13787">
          <cell r="A13787">
            <v>191400</v>
          </cell>
          <cell r="B13787" t="str">
            <v>GEARBOX</v>
          </cell>
          <cell r="C13787" t="str">
            <v>HW01 1,0 :1      III</v>
          </cell>
          <cell r="D13787" t="str">
            <v>TANDL</v>
          </cell>
          <cell r="E13787" t="str">
            <v/>
          </cell>
          <cell r="F13787" t="str">
            <v>GETRIEBE</v>
          </cell>
          <cell r="G13787" t="str">
            <v>ENGRENAGE</v>
          </cell>
        </row>
        <row r="13788">
          <cell r="A13788">
            <v>191401</v>
          </cell>
          <cell r="B13788" t="str">
            <v>CLUTCH-LAMEX</v>
          </cell>
          <cell r="C13788" t="str">
            <v>BAUART DKS, GR. 42</v>
          </cell>
          <cell r="D13788" t="str">
            <v>KUPPLT</v>
          </cell>
          <cell r="E13788" t="str">
            <v/>
          </cell>
          <cell r="F13788" t="str">
            <v>KUPPLUNG-LAMEX</v>
          </cell>
          <cell r="G13788" t="str">
            <v/>
          </cell>
        </row>
        <row r="13789">
          <cell r="A13789">
            <v>191402</v>
          </cell>
          <cell r="B13789" t="str">
            <v>TOOTH COUPLING</v>
          </cell>
          <cell r="C13789" t="str">
            <v>24.546.25.4.7</v>
          </cell>
          <cell r="D13789" t="str">
            <v>MOENNI</v>
          </cell>
          <cell r="E13789" t="str">
            <v/>
          </cell>
          <cell r="F13789" t="str">
            <v>ZAHNKUPPLUNG-EL.</v>
          </cell>
          <cell r="G13789" t="str">
            <v/>
          </cell>
        </row>
        <row r="13790">
          <cell r="A13790">
            <v>191403</v>
          </cell>
          <cell r="B13790" t="str">
            <v/>
          </cell>
          <cell r="C13790" t="str">
            <v>HYDRA FA 33OS- DN 40</v>
          </cell>
          <cell r="D13790" t="str">
            <v>WITZE.</v>
          </cell>
          <cell r="E13790" t="str">
            <v/>
          </cell>
          <cell r="F13790" t="str">
            <v>AUSPUFFSCHLAUCH</v>
          </cell>
          <cell r="G13790" t="str">
            <v/>
          </cell>
        </row>
        <row r="13791">
          <cell r="A13791">
            <v>191404</v>
          </cell>
          <cell r="B13791" t="str">
            <v>PRESSURE CONTROLLER</v>
          </cell>
          <cell r="C13791" t="str">
            <v>MANOSTAT 10B</v>
          </cell>
          <cell r="D13791" t="str">
            <v>AIRCOM</v>
          </cell>
          <cell r="E13791" t="str">
            <v>53.1203.1X</v>
          </cell>
          <cell r="F13791" t="str">
            <v>DRUCKREGLER</v>
          </cell>
          <cell r="G13791" t="str">
            <v/>
          </cell>
        </row>
        <row r="13792">
          <cell r="A13792">
            <v>191405</v>
          </cell>
          <cell r="B13792" t="str">
            <v>EAS-CLUTCH</v>
          </cell>
          <cell r="C13792" t="str">
            <v>400.505.1 GR.3</v>
          </cell>
          <cell r="D13792" t="str">
            <v>MAYR</v>
          </cell>
          <cell r="E13792" t="str">
            <v/>
          </cell>
          <cell r="F13792" t="str">
            <v>EAS-KUPPLUNG</v>
          </cell>
          <cell r="G13792" t="str">
            <v/>
          </cell>
        </row>
        <row r="13793">
          <cell r="A13793">
            <v>191406</v>
          </cell>
          <cell r="B13793" t="str">
            <v>TOOTHED BELT GEAR</v>
          </cell>
          <cell r="C13793" t="str">
            <v xml:space="preserve"> 31 T10  / 20-2 D= 8</v>
          </cell>
          <cell r="D13793" t="str">
            <v>HILGER</v>
          </cell>
          <cell r="E13793" t="str">
            <v/>
          </cell>
          <cell r="F13793" t="str">
            <v>ZAHNRIEMENRAD</v>
          </cell>
          <cell r="G13793" t="str">
            <v/>
          </cell>
        </row>
        <row r="13794">
          <cell r="A13794">
            <v>191407</v>
          </cell>
          <cell r="B13794" t="str">
            <v>TOOTHED BELT GEAR</v>
          </cell>
          <cell r="C13794" t="str">
            <v xml:space="preserve"> 31 T10  / 32-2 D=10</v>
          </cell>
          <cell r="D13794" t="str">
            <v>HILGER</v>
          </cell>
          <cell r="E13794" t="str">
            <v/>
          </cell>
          <cell r="F13794" t="str">
            <v>ZAHNRIEMENRAD</v>
          </cell>
          <cell r="G13794" t="str">
            <v/>
          </cell>
        </row>
        <row r="13795">
          <cell r="A13795">
            <v>191408</v>
          </cell>
          <cell r="B13795" t="str">
            <v>TOOTHED BELT GEAR</v>
          </cell>
          <cell r="C13795" t="str">
            <v xml:space="preserve"> 31 T10  / 60-0 D=16</v>
          </cell>
          <cell r="D13795" t="str">
            <v>HILGER</v>
          </cell>
          <cell r="E13795" t="str">
            <v/>
          </cell>
          <cell r="F13795" t="str">
            <v>ZAHNRIEMENRAD</v>
          </cell>
          <cell r="G13795" t="str">
            <v/>
          </cell>
        </row>
        <row r="13796">
          <cell r="A13796">
            <v>191409</v>
          </cell>
          <cell r="B13796" t="str">
            <v>TOOTHED BELT GEAR</v>
          </cell>
          <cell r="C13796" t="str">
            <v xml:space="preserve"> 40 T10  / 32-0 D=10</v>
          </cell>
          <cell r="D13796" t="str">
            <v>HILGER</v>
          </cell>
          <cell r="E13796" t="str">
            <v/>
          </cell>
          <cell r="F13796" t="str">
            <v>ZAHNRIEMENRAD</v>
          </cell>
          <cell r="G13796" t="str">
            <v/>
          </cell>
        </row>
        <row r="13797">
          <cell r="A13797">
            <v>191410</v>
          </cell>
          <cell r="B13797" t="str">
            <v>TOOTHED BELT</v>
          </cell>
          <cell r="C13797" t="str">
            <v>16 T10/ 660</v>
          </cell>
          <cell r="D13797" t="str">
            <v>HILGER</v>
          </cell>
          <cell r="E13797" t="str">
            <v/>
          </cell>
          <cell r="F13797" t="str">
            <v>ZAHNRIEMEN</v>
          </cell>
          <cell r="G13797" t="str">
            <v/>
          </cell>
        </row>
        <row r="13798">
          <cell r="A13798">
            <v>191411</v>
          </cell>
          <cell r="B13798" t="str">
            <v>TOOTHED BELT</v>
          </cell>
          <cell r="C13798" t="str">
            <v>16 T10/2250</v>
          </cell>
          <cell r="D13798" t="str">
            <v>HILGER</v>
          </cell>
          <cell r="E13798" t="str">
            <v/>
          </cell>
          <cell r="F13798" t="str">
            <v>ZAHNRIEMEN</v>
          </cell>
          <cell r="G13798" t="str">
            <v/>
          </cell>
        </row>
        <row r="13799">
          <cell r="A13799">
            <v>191412</v>
          </cell>
          <cell r="B13799" t="str">
            <v>TOOTH COUPLING</v>
          </cell>
          <cell r="C13799" t="str">
            <v>TYP 546.15.2.4  S.R.</v>
          </cell>
          <cell r="D13799" t="str">
            <v>MOENNI</v>
          </cell>
          <cell r="E13799" t="str">
            <v/>
          </cell>
          <cell r="F13799" t="str">
            <v>ZAHNKUPPLUNG-EL.</v>
          </cell>
          <cell r="G13799" t="str">
            <v/>
          </cell>
        </row>
        <row r="13800">
          <cell r="A13800">
            <v>191413</v>
          </cell>
          <cell r="B13800" t="str">
            <v>TOOTH COUPLING</v>
          </cell>
          <cell r="C13800" t="str">
            <v>TYP 546.15.2.4  S.L.</v>
          </cell>
          <cell r="D13800" t="str">
            <v>MOENNI</v>
          </cell>
          <cell r="E13800" t="str">
            <v/>
          </cell>
          <cell r="F13800" t="str">
            <v>ZAHNKUPPLUNG-EL.</v>
          </cell>
          <cell r="G13800" t="str">
            <v/>
          </cell>
        </row>
        <row r="13801">
          <cell r="A13801">
            <v>191414</v>
          </cell>
          <cell r="B13801" t="str">
            <v>TRANSPORT CONVEYOR</v>
          </cell>
          <cell r="C13801" t="str">
            <v>B=190,LI=2545</v>
          </cell>
          <cell r="D13801" t="str">
            <v>HOELZE</v>
          </cell>
          <cell r="E13801" t="str">
            <v/>
          </cell>
          <cell r="F13801" t="str">
            <v>TRANSPORTBAND</v>
          </cell>
          <cell r="G13801" t="str">
            <v>CONVOYEUR</v>
          </cell>
        </row>
        <row r="13802">
          <cell r="A13802">
            <v>191415</v>
          </cell>
          <cell r="B13802" t="str">
            <v>TONGUE</v>
          </cell>
          <cell r="C13802" t="str">
            <v>1000-112    VERZINKT</v>
          </cell>
          <cell r="D13802" t="str">
            <v>EMKA</v>
          </cell>
          <cell r="E13802" t="str">
            <v/>
          </cell>
          <cell r="F13802" t="str">
            <v>ZUNGE</v>
          </cell>
          <cell r="G13802" t="str">
            <v/>
          </cell>
        </row>
        <row r="13803">
          <cell r="A13803">
            <v>191416</v>
          </cell>
          <cell r="B13803" t="str">
            <v>STEP GEARING</v>
          </cell>
          <cell r="C13803" t="str">
            <v>MK 2 GR.425/82</v>
          </cell>
          <cell r="D13803" t="str">
            <v>MANIFO</v>
          </cell>
          <cell r="E13803" t="str">
            <v/>
          </cell>
          <cell r="F13803" t="str">
            <v>SCHRITTGETRIEBE</v>
          </cell>
          <cell r="G13803" t="str">
            <v/>
          </cell>
        </row>
        <row r="13804">
          <cell r="A13804">
            <v>191417</v>
          </cell>
          <cell r="B13804" t="str">
            <v>OIL-CENTRAL LUBRICATION</v>
          </cell>
          <cell r="C13804" t="str">
            <v>KOMPLETT N.ZEICHNUNG</v>
          </cell>
          <cell r="D13804" t="str">
            <v>VOEGELE</v>
          </cell>
          <cell r="E13804" t="str">
            <v/>
          </cell>
          <cell r="F13804" t="str">
            <v>ÖL-ZENTRALSCHMIERUNG</v>
          </cell>
          <cell r="G13804" t="str">
            <v/>
          </cell>
        </row>
        <row r="13805">
          <cell r="A13805">
            <v>191418</v>
          </cell>
          <cell r="B13805" t="str">
            <v/>
          </cell>
          <cell r="C13805" t="str">
            <v>SPEZ. 4/S-1061</v>
          </cell>
          <cell r="D13805" t="str">
            <v>BAUMAN</v>
          </cell>
          <cell r="E13805" t="str">
            <v/>
          </cell>
          <cell r="F13805" t="str">
            <v>SCHLINGF.-KUPPL.</v>
          </cell>
          <cell r="G13805" t="str">
            <v/>
          </cell>
        </row>
        <row r="13806">
          <cell r="A13806">
            <v>191419</v>
          </cell>
          <cell r="B13806" t="str">
            <v>GEARBOX</v>
          </cell>
          <cell r="C13806" t="str">
            <v>WV A1-3.1-ZA-  I</v>
          </cell>
          <cell r="D13806" t="str">
            <v>TANDL</v>
          </cell>
          <cell r="E13806" t="str">
            <v/>
          </cell>
          <cell r="F13806" t="str">
            <v>GETRIEBE</v>
          </cell>
          <cell r="G13806" t="str">
            <v>ENGRENAGE</v>
          </cell>
        </row>
        <row r="13807">
          <cell r="A13807">
            <v>191420</v>
          </cell>
          <cell r="B13807" t="str">
            <v>LEAFLET FOLDING UNIT</v>
          </cell>
          <cell r="C13807" t="str">
            <v>FA 21/4         Z=22</v>
          </cell>
          <cell r="D13807" t="str">
            <v>GUK</v>
          </cell>
          <cell r="E13807" t="str">
            <v/>
          </cell>
          <cell r="F13807" t="str">
            <v>FALZAPPARAT V.ST.</v>
          </cell>
          <cell r="G13807" t="str">
            <v/>
          </cell>
        </row>
        <row r="13808">
          <cell r="A13808">
            <v>191421</v>
          </cell>
          <cell r="B13808" t="str">
            <v>HOTMELT GLUE UNIT</v>
          </cell>
          <cell r="C13808" t="str">
            <v>MOD.:2304   # 276240</v>
          </cell>
          <cell r="D13808" t="str">
            <v>NORDSO</v>
          </cell>
          <cell r="E13808" t="str">
            <v/>
          </cell>
          <cell r="F13808" t="str">
            <v>HEIßLEIMGERÄT</v>
          </cell>
          <cell r="G13808" t="str">
            <v/>
          </cell>
        </row>
        <row r="13809">
          <cell r="A13809">
            <v>191422</v>
          </cell>
          <cell r="B13809" t="str">
            <v>GEARBOX</v>
          </cell>
          <cell r="C13809" t="str">
            <v>BAUGR.20L  I= 1,0: 1</v>
          </cell>
          <cell r="D13809" t="str">
            <v>GRAESS</v>
          </cell>
          <cell r="E13809" t="str">
            <v/>
          </cell>
          <cell r="F13809" t="str">
            <v>GETRIEBE</v>
          </cell>
          <cell r="G13809" t="str">
            <v>ENGRENAGE</v>
          </cell>
        </row>
        <row r="13810">
          <cell r="A13810">
            <v>191423</v>
          </cell>
          <cell r="B13810" t="str">
            <v>GEARBOX</v>
          </cell>
          <cell r="C13810" t="str">
            <v>BAUGR.20V  I= 2,0: 1</v>
          </cell>
          <cell r="D13810" t="str">
            <v/>
          </cell>
          <cell r="E13810" t="str">
            <v/>
          </cell>
          <cell r="F13810" t="str">
            <v>GETRIEBE</v>
          </cell>
          <cell r="G13810" t="str">
            <v>ENGRENAGE</v>
          </cell>
        </row>
        <row r="13811">
          <cell r="A13811">
            <v>191424</v>
          </cell>
          <cell r="B13811" t="str">
            <v>LINEAR DRIVE</v>
          </cell>
          <cell r="C13811" t="str">
            <v>LC 12.6 UB- 01</v>
          </cell>
          <cell r="D13811" t="str">
            <v>MAGNET</v>
          </cell>
          <cell r="E13811" t="str">
            <v/>
          </cell>
          <cell r="F13811" t="str">
            <v>LINEARANTRIEB</v>
          </cell>
          <cell r="G13811" t="str">
            <v/>
          </cell>
        </row>
        <row r="13812">
          <cell r="A13812">
            <v>191425</v>
          </cell>
          <cell r="B13812" t="str">
            <v>CLUTCH</v>
          </cell>
          <cell r="C13812" t="str">
            <v>EKU 3         24V DC</v>
          </cell>
          <cell r="D13812" t="str">
            <v>ZF</v>
          </cell>
          <cell r="E13812" t="str">
            <v/>
          </cell>
          <cell r="F13812" t="str">
            <v>KUPPLUNG</v>
          </cell>
          <cell r="G13812" t="str">
            <v/>
          </cell>
        </row>
        <row r="13813">
          <cell r="A13813">
            <v>191426</v>
          </cell>
          <cell r="B13813" t="str">
            <v/>
          </cell>
          <cell r="C13813" t="str">
            <v>HYDRA FA 33OS- DN 40</v>
          </cell>
          <cell r="D13813" t="str">
            <v>WITZE.</v>
          </cell>
          <cell r="E13813" t="str">
            <v/>
          </cell>
          <cell r="F13813" t="str">
            <v>AUSPUFFSCHLAUCH</v>
          </cell>
          <cell r="G13813" t="str">
            <v/>
          </cell>
        </row>
        <row r="13814">
          <cell r="A13814">
            <v>191427</v>
          </cell>
          <cell r="B13814" t="str">
            <v>SINGLE WALL CUP</v>
          </cell>
          <cell r="C13814" t="str">
            <v>TYP: VA 10S  - DN 40</v>
          </cell>
          <cell r="D13814" t="str">
            <v>WITZE.</v>
          </cell>
          <cell r="E13814" t="str">
            <v/>
          </cell>
          <cell r="F13814" t="str">
            <v>MANSCHETTE</v>
          </cell>
          <cell r="G13814" t="str">
            <v/>
          </cell>
        </row>
        <row r="13815">
          <cell r="A13815">
            <v>191428</v>
          </cell>
          <cell r="B13815" t="str">
            <v>VARIABLE SPEED PULLEY</v>
          </cell>
          <cell r="C13815" t="str">
            <v>F2 - S452    D= 24H7</v>
          </cell>
          <cell r="D13815" t="str">
            <v>BECKER</v>
          </cell>
          <cell r="E13815" t="str">
            <v/>
          </cell>
          <cell r="F13815" t="str">
            <v>REGELSCHEIBE</v>
          </cell>
          <cell r="G13815" t="str">
            <v/>
          </cell>
        </row>
        <row r="13816">
          <cell r="A13816">
            <v>191429</v>
          </cell>
          <cell r="B13816" t="str">
            <v>PAPER FEEDER</v>
          </cell>
          <cell r="C13816" t="str">
            <v xml:space="preserve"> ERS.D.00191593</v>
          </cell>
          <cell r="D13816" t="str">
            <v/>
          </cell>
          <cell r="E13816" t="str">
            <v/>
          </cell>
          <cell r="F13816" t="str">
            <v>BOGENANLEGER</v>
          </cell>
          <cell r="G13816" t="str">
            <v/>
          </cell>
        </row>
        <row r="13817">
          <cell r="A13817">
            <v>191430</v>
          </cell>
          <cell r="B13817" t="str">
            <v>HOUSING</v>
          </cell>
          <cell r="C13817" t="str">
            <v>19-9HE T=400 COMPTEC</v>
          </cell>
          <cell r="D13817" t="str">
            <v>SCHROF</v>
          </cell>
          <cell r="E13817" t="str">
            <v/>
          </cell>
          <cell r="F13817" t="str">
            <v>GEHÄUSE</v>
          </cell>
          <cell r="G13817" t="str">
            <v>CARTER</v>
          </cell>
        </row>
        <row r="13818">
          <cell r="A13818">
            <v>191431</v>
          </cell>
          <cell r="B13818" t="str">
            <v>TRANSPORT CONVEYOR</v>
          </cell>
          <cell r="C13818" t="str">
            <v>B= 60,LI=2140</v>
          </cell>
          <cell r="D13818" t="str">
            <v>HOELZE</v>
          </cell>
          <cell r="E13818" t="str">
            <v/>
          </cell>
          <cell r="F13818" t="str">
            <v>TRANSPORTBAND</v>
          </cell>
          <cell r="G13818" t="str">
            <v>CONVOYEUR</v>
          </cell>
        </row>
        <row r="13819">
          <cell r="A13819">
            <v>191432</v>
          </cell>
          <cell r="B13819" t="str">
            <v>LEAFLET FOLDING UNIT</v>
          </cell>
          <cell r="C13819" t="str">
            <v>FA 21/4         Z=24</v>
          </cell>
          <cell r="D13819" t="str">
            <v>GUK</v>
          </cell>
          <cell r="E13819" t="str">
            <v/>
          </cell>
          <cell r="F13819" t="str">
            <v>FALZAPPARAT V.ST.</v>
          </cell>
          <cell r="G13819" t="str">
            <v/>
          </cell>
        </row>
        <row r="13820">
          <cell r="A13820">
            <v>191433</v>
          </cell>
          <cell r="B13820" t="str">
            <v>FILLING HOSE</v>
          </cell>
          <cell r="C13820" t="str">
            <v>DN 25 - 500MM KOMPLETT</v>
          </cell>
          <cell r="D13820" t="str">
            <v>RESISTOFLEX</v>
          </cell>
          <cell r="E13820" t="str">
            <v/>
          </cell>
          <cell r="F13820" t="str">
            <v>FÜLLSCHLAUCH</v>
          </cell>
          <cell r="G13820" t="str">
            <v/>
          </cell>
        </row>
        <row r="13821">
          <cell r="A13821">
            <v>191434</v>
          </cell>
          <cell r="B13821" t="str">
            <v>BEVEL GEAR BOX</v>
          </cell>
          <cell r="C13821" t="str">
            <v>L 050 / I=1,000 / BA 30</v>
          </cell>
          <cell r="D13821" t="str">
            <v>VOGEL</v>
          </cell>
          <cell r="E13821" t="str">
            <v/>
          </cell>
          <cell r="F13821" t="str">
            <v>KEGELRADGETRIEBE</v>
          </cell>
          <cell r="G13821" t="str">
            <v/>
          </cell>
        </row>
        <row r="13822">
          <cell r="A13822">
            <v>191435</v>
          </cell>
          <cell r="B13822" t="str">
            <v>BELT CONVEYOR</v>
          </cell>
          <cell r="C13822" t="str">
            <v>E8/2UO/U2H   AA 1200</v>
          </cell>
          <cell r="D13822" t="str">
            <v>BUETTN</v>
          </cell>
          <cell r="E13822" t="str">
            <v/>
          </cell>
          <cell r="F13822" t="str">
            <v>FL.GURTFOERDERER</v>
          </cell>
          <cell r="G13822" t="str">
            <v>CONVOYEUR</v>
          </cell>
        </row>
        <row r="13823">
          <cell r="A13823">
            <v>191436</v>
          </cell>
          <cell r="B13823" t="str">
            <v>BELT CONVEYOR</v>
          </cell>
          <cell r="C13823" t="str">
            <v>E8/2UO/U2H   AA 1200</v>
          </cell>
          <cell r="D13823" t="str">
            <v>BUETTN</v>
          </cell>
          <cell r="E13823" t="str">
            <v/>
          </cell>
          <cell r="F13823" t="str">
            <v>FL.GURTFOERDERER</v>
          </cell>
          <cell r="G13823" t="str">
            <v>CONVOYEUR</v>
          </cell>
        </row>
        <row r="13824">
          <cell r="A13824">
            <v>191437</v>
          </cell>
          <cell r="B13824" t="str">
            <v>BELT CONVEYOR</v>
          </cell>
          <cell r="C13824" t="str">
            <v>NOVO 25HC    AA 1200</v>
          </cell>
          <cell r="D13824" t="str">
            <v>BUETTN</v>
          </cell>
          <cell r="E13824" t="str">
            <v/>
          </cell>
          <cell r="F13824" t="str">
            <v>FL.GURTFOERDERER</v>
          </cell>
          <cell r="G13824" t="str">
            <v>CONVOYEUR</v>
          </cell>
        </row>
        <row r="13825">
          <cell r="A13825">
            <v>191438</v>
          </cell>
          <cell r="B13825" t="str">
            <v>BELT CONVEYOR</v>
          </cell>
          <cell r="C13825" t="str">
            <v>SLB-A        AA 1200</v>
          </cell>
          <cell r="D13825" t="str">
            <v>BUETTN</v>
          </cell>
          <cell r="E13825" t="str">
            <v/>
          </cell>
          <cell r="F13825" t="str">
            <v>FL.GURTFOERDERER</v>
          </cell>
          <cell r="G13825" t="str">
            <v>CONVOYEUR</v>
          </cell>
        </row>
        <row r="13826">
          <cell r="A13826">
            <v>191439</v>
          </cell>
          <cell r="B13826" t="str">
            <v>BELT CONVEYOR</v>
          </cell>
          <cell r="C13826" t="str">
            <v>SLB-B        AA 1200</v>
          </cell>
          <cell r="D13826" t="str">
            <v>BUETTN</v>
          </cell>
          <cell r="E13826" t="str">
            <v/>
          </cell>
          <cell r="F13826" t="str">
            <v>FL.GURTFOERDERER</v>
          </cell>
          <cell r="G13826" t="str">
            <v>CONVOYEUR</v>
          </cell>
        </row>
        <row r="13827">
          <cell r="A13827">
            <v>191440</v>
          </cell>
          <cell r="B13827" t="str">
            <v>GEARBOX</v>
          </cell>
          <cell r="C13827" t="str">
            <v>LUE 2; 1:1 F/F/D/100</v>
          </cell>
          <cell r="D13827" t="str">
            <v>VOGEL</v>
          </cell>
          <cell r="E13827" t="str">
            <v>227540</v>
          </cell>
          <cell r="F13827" t="str">
            <v>GETRIEBE</v>
          </cell>
          <cell r="G13827" t="str">
            <v>ENGRENAGE</v>
          </cell>
        </row>
        <row r="13828">
          <cell r="A13828">
            <v>191441</v>
          </cell>
          <cell r="B13828" t="str">
            <v>BELT CONVEYOR</v>
          </cell>
          <cell r="C13828" t="str">
            <v>SLB-A        AA  350</v>
          </cell>
          <cell r="D13828" t="str">
            <v>BUETTN</v>
          </cell>
          <cell r="E13828" t="str">
            <v/>
          </cell>
          <cell r="F13828" t="str">
            <v>FL.GURTFOERDERER</v>
          </cell>
          <cell r="G13828" t="str">
            <v>CONVOYEUR</v>
          </cell>
        </row>
        <row r="13829">
          <cell r="A13829">
            <v>191442</v>
          </cell>
          <cell r="B13829" t="str">
            <v>BELT CONVEYOR</v>
          </cell>
          <cell r="C13829" t="str">
            <v>SLB-B        AA  350</v>
          </cell>
          <cell r="D13829" t="str">
            <v>BUETTN</v>
          </cell>
          <cell r="E13829" t="str">
            <v/>
          </cell>
          <cell r="F13829" t="str">
            <v>FL.GURTFOERDERER</v>
          </cell>
          <cell r="G13829" t="str">
            <v>CONVOYEUR</v>
          </cell>
        </row>
        <row r="13830">
          <cell r="A13830">
            <v>191443</v>
          </cell>
          <cell r="B13830" t="str">
            <v>BELT CONVEYOR</v>
          </cell>
          <cell r="C13830" t="str">
            <v>SLB-A        AA 1100</v>
          </cell>
          <cell r="D13830" t="str">
            <v>BUETTN</v>
          </cell>
          <cell r="E13830" t="str">
            <v/>
          </cell>
          <cell r="F13830" t="str">
            <v>FL.GURTFOERDERER</v>
          </cell>
          <cell r="G13830" t="str">
            <v>CONVOYEUR</v>
          </cell>
        </row>
        <row r="13831">
          <cell r="A13831">
            <v>191444</v>
          </cell>
          <cell r="B13831" t="str">
            <v>BELT CONVEYOR</v>
          </cell>
          <cell r="C13831" t="str">
            <v>SLB-B        AA 1100</v>
          </cell>
          <cell r="D13831" t="str">
            <v>BUETTN</v>
          </cell>
          <cell r="E13831" t="str">
            <v/>
          </cell>
          <cell r="F13831" t="str">
            <v>FL.GURTFOERDERER</v>
          </cell>
          <cell r="G13831" t="str">
            <v>CONVOYEUR</v>
          </cell>
        </row>
        <row r="13832">
          <cell r="A13832">
            <v>191445</v>
          </cell>
          <cell r="B13832" t="str">
            <v/>
          </cell>
          <cell r="C13832" t="str">
            <v>DEMAG *TYP PK 1 N-2F</v>
          </cell>
          <cell r="D13832" t="str">
            <v/>
          </cell>
          <cell r="E13832" t="str">
            <v/>
          </cell>
          <cell r="F13832" t="str">
            <v>KETTENZUG</v>
          </cell>
          <cell r="G13832" t="str">
            <v/>
          </cell>
        </row>
        <row r="13833">
          <cell r="A13833">
            <v>191446</v>
          </cell>
          <cell r="B13833" t="str">
            <v>GEARBOX</v>
          </cell>
          <cell r="C13833" t="str">
            <v>C1   4,0 :1    I/V</v>
          </cell>
          <cell r="D13833" t="str">
            <v>TANDL</v>
          </cell>
          <cell r="E13833" t="str">
            <v/>
          </cell>
          <cell r="F13833" t="str">
            <v>GETRIEBE</v>
          </cell>
          <cell r="G13833" t="str">
            <v>ENGRENAGE</v>
          </cell>
        </row>
        <row r="13834">
          <cell r="A13834">
            <v>191447</v>
          </cell>
          <cell r="B13834" t="str">
            <v>GEARBOX</v>
          </cell>
          <cell r="C13834" t="str">
            <v>WV A1 1,0:1  III/VI</v>
          </cell>
          <cell r="D13834" t="str">
            <v>TANDL</v>
          </cell>
          <cell r="E13834" t="str">
            <v/>
          </cell>
          <cell r="F13834" t="str">
            <v>GETRIEBE</v>
          </cell>
          <cell r="G13834" t="str">
            <v>ENGRENAGE</v>
          </cell>
        </row>
        <row r="13835">
          <cell r="A13835">
            <v>191448</v>
          </cell>
          <cell r="B13835" t="str">
            <v>HOTMELT GLUE UNIT</v>
          </cell>
          <cell r="C13835" t="str">
            <v>LTI "LOC-DOT" 21 RW</v>
          </cell>
          <cell r="D13835" t="str">
            <v>AAS</v>
          </cell>
          <cell r="E13835" t="str">
            <v/>
          </cell>
          <cell r="F13835" t="str">
            <v>HEIßLEIMGERÄT</v>
          </cell>
          <cell r="G13835" t="str">
            <v/>
          </cell>
        </row>
        <row r="13836">
          <cell r="A13836">
            <v>191449</v>
          </cell>
          <cell r="B13836" t="str">
            <v>EAS-CLUTCH</v>
          </cell>
          <cell r="C13836" t="str">
            <v>400.605.1 GR.2</v>
          </cell>
          <cell r="D13836" t="str">
            <v>MAYR</v>
          </cell>
          <cell r="E13836" t="str">
            <v/>
          </cell>
          <cell r="F13836" t="str">
            <v>EAS-KUPPLUNG</v>
          </cell>
          <cell r="G13836" t="str">
            <v/>
          </cell>
        </row>
        <row r="13837">
          <cell r="A13837">
            <v>191450</v>
          </cell>
          <cell r="B13837" t="str">
            <v>GEARBOX</v>
          </cell>
          <cell r="C13837" t="str">
            <v>BAUGR.20L  I= 1,0: 1</v>
          </cell>
          <cell r="D13837" t="str">
            <v>GRAESS</v>
          </cell>
          <cell r="E13837" t="str">
            <v/>
          </cell>
          <cell r="F13837" t="str">
            <v>GETRIEBE</v>
          </cell>
          <cell r="G13837" t="str">
            <v>ENGRENAGE</v>
          </cell>
        </row>
        <row r="13838">
          <cell r="A13838">
            <v>191451</v>
          </cell>
          <cell r="B13838" t="str">
            <v>GEARBOX</v>
          </cell>
          <cell r="C13838" t="str">
            <v>BAUGR.20L  I= 1,5: 1</v>
          </cell>
          <cell r="D13838" t="str">
            <v>GRAESS</v>
          </cell>
          <cell r="E13838" t="str">
            <v/>
          </cell>
          <cell r="F13838" t="str">
            <v>GETRIEBE</v>
          </cell>
          <cell r="G13838" t="str">
            <v>ENGRENAGE</v>
          </cell>
        </row>
        <row r="13839">
          <cell r="A13839">
            <v>191452</v>
          </cell>
          <cell r="B13839" t="str">
            <v>GEARBOX</v>
          </cell>
          <cell r="C13839" t="str">
            <v>BAUGR.20L  I= 2,0: 1</v>
          </cell>
          <cell r="D13839" t="str">
            <v>GRAESS</v>
          </cell>
          <cell r="E13839" t="str">
            <v/>
          </cell>
          <cell r="F13839" t="str">
            <v>GETRIEBE</v>
          </cell>
          <cell r="G13839" t="str">
            <v>ENGRENAGE</v>
          </cell>
        </row>
        <row r="13840">
          <cell r="A13840">
            <v>191453</v>
          </cell>
          <cell r="B13840" t="str">
            <v>GEARBOX</v>
          </cell>
          <cell r="C13840" t="str">
            <v>BAUGR.20L  I= 2,5: 1</v>
          </cell>
          <cell r="D13840" t="str">
            <v>GRAESS</v>
          </cell>
          <cell r="E13840" t="str">
            <v/>
          </cell>
          <cell r="F13840" t="str">
            <v>GETRIEBE</v>
          </cell>
          <cell r="G13840" t="str">
            <v>ENGRENAGE</v>
          </cell>
        </row>
        <row r="13841">
          <cell r="A13841">
            <v>191454</v>
          </cell>
          <cell r="B13841" t="str">
            <v>GEARBOX</v>
          </cell>
          <cell r="C13841" t="str">
            <v>BAUGR.20L  I= 3,0: 1</v>
          </cell>
          <cell r="D13841" t="str">
            <v/>
          </cell>
          <cell r="E13841" t="str">
            <v/>
          </cell>
          <cell r="F13841" t="str">
            <v>GETRIEBE</v>
          </cell>
          <cell r="G13841" t="str">
            <v>ENGRENAGE</v>
          </cell>
        </row>
        <row r="13842">
          <cell r="A13842">
            <v>191455</v>
          </cell>
          <cell r="B13842" t="str">
            <v>BEVEL GEAR BOX</v>
          </cell>
          <cell r="C13842" t="str">
            <v>K 0; I=2:1     BA 10</v>
          </cell>
          <cell r="D13842" t="str">
            <v>VOGEL</v>
          </cell>
          <cell r="E13842" t="str">
            <v/>
          </cell>
          <cell r="F13842" t="str">
            <v>KEGELRADGETRIEBE</v>
          </cell>
          <cell r="G13842" t="str">
            <v/>
          </cell>
        </row>
        <row r="13843">
          <cell r="A13843">
            <v>191456</v>
          </cell>
          <cell r="B13843" t="str">
            <v>TOOTH COUPLING</v>
          </cell>
          <cell r="C13843" t="str">
            <v>24.546.15.1.4   25H7</v>
          </cell>
          <cell r="D13843" t="str">
            <v>MOENNI</v>
          </cell>
          <cell r="E13843" t="str">
            <v/>
          </cell>
          <cell r="F13843" t="str">
            <v>ZAHNKUPPLUNG-EL.</v>
          </cell>
          <cell r="G13843" t="str">
            <v/>
          </cell>
        </row>
        <row r="13844">
          <cell r="A13844">
            <v>191457</v>
          </cell>
          <cell r="B13844" t="str">
            <v>ENERGIE CHAIN</v>
          </cell>
          <cell r="C13844" t="str">
            <v># 20.3.100.9</v>
          </cell>
          <cell r="D13844" t="str">
            <v>IGUS</v>
          </cell>
          <cell r="E13844" t="str">
            <v/>
          </cell>
          <cell r="F13844" t="str">
            <v>ENERGIEKETTE</v>
          </cell>
          <cell r="G13844" t="str">
            <v/>
          </cell>
        </row>
        <row r="13845">
          <cell r="A13845">
            <v>191458</v>
          </cell>
          <cell r="B13845" t="str">
            <v/>
          </cell>
          <cell r="C13845" t="str">
            <v>TYP: 142 HUB = 500MM</v>
          </cell>
          <cell r="D13845" t="str">
            <v>IEF-W.</v>
          </cell>
          <cell r="E13845" t="str">
            <v/>
          </cell>
          <cell r="F13845" t="str">
            <v>LINEARMODUL</v>
          </cell>
          <cell r="G13845" t="str">
            <v/>
          </cell>
        </row>
        <row r="13846">
          <cell r="A13846">
            <v>191459</v>
          </cell>
          <cell r="B13846" t="str">
            <v>STEP GEARING</v>
          </cell>
          <cell r="C13846" t="str">
            <v>MK 2 GR.425-VWZ-2-B</v>
          </cell>
          <cell r="D13846" t="str">
            <v>MANIFO</v>
          </cell>
          <cell r="E13846" t="str">
            <v/>
          </cell>
          <cell r="F13846" t="str">
            <v>SCHRITTGETRIEBE</v>
          </cell>
          <cell r="G13846" t="str">
            <v/>
          </cell>
        </row>
        <row r="13847">
          <cell r="A13847">
            <v>191460</v>
          </cell>
          <cell r="B13847" t="str">
            <v>CLUTCH</v>
          </cell>
          <cell r="C13847" t="str">
            <v>24.315.050  80 SHORE</v>
          </cell>
          <cell r="D13847" t="str">
            <v>MOENNI</v>
          </cell>
          <cell r="E13847" t="str">
            <v/>
          </cell>
          <cell r="F13847" t="str">
            <v>KUPPLUNG</v>
          </cell>
          <cell r="G13847" t="str">
            <v/>
          </cell>
        </row>
        <row r="13848">
          <cell r="A13848">
            <v>191461</v>
          </cell>
          <cell r="B13848" t="str">
            <v>D.C.MOTOR</v>
          </cell>
          <cell r="C13848" t="str">
            <v>KG O G 623 T</v>
          </cell>
          <cell r="D13848" t="str">
            <v>WEG</v>
          </cell>
          <cell r="E13848" t="str">
            <v/>
          </cell>
          <cell r="F13848" t="str">
            <v>GLEICHSTROMMOTOR</v>
          </cell>
          <cell r="G13848" t="str">
            <v>MOTEUR À COURANT CONTINU</v>
          </cell>
        </row>
        <row r="13849">
          <cell r="A13849">
            <v>191462</v>
          </cell>
          <cell r="B13849" t="str">
            <v>VIBRATORY FEEDER</v>
          </cell>
          <cell r="C13849" t="str">
            <v>TYP: SRC-N 400-1</v>
          </cell>
          <cell r="D13849" t="str">
            <v>RNA</v>
          </cell>
          <cell r="E13849" t="str">
            <v/>
          </cell>
          <cell r="F13849" t="str">
            <v>SCHWINGFÖRDERER</v>
          </cell>
          <cell r="G13849" t="str">
            <v/>
          </cell>
        </row>
        <row r="13850">
          <cell r="A13850">
            <v>191463</v>
          </cell>
          <cell r="B13850" t="str">
            <v/>
          </cell>
          <cell r="C13850" t="str">
            <v>1,2 M       # 274791</v>
          </cell>
          <cell r="D13850" t="str">
            <v>NORDSO</v>
          </cell>
          <cell r="E13850" t="str">
            <v/>
          </cell>
          <cell r="F13850" t="str">
            <v>AUTOMAT.SCHLAUCH</v>
          </cell>
          <cell r="G13850" t="str">
            <v/>
          </cell>
        </row>
        <row r="13851">
          <cell r="A13851">
            <v>191464</v>
          </cell>
          <cell r="B13851" t="str">
            <v>NOZZLE APPLICATOR HEAD</v>
          </cell>
          <cell r="C13851" t="str">
            <v>H 202       # 272721</v>
          </cell>
          <cell r="D13851" t="str">
            <v>NORDSO</v>
          </cell>
          <cell r="E13851" t="str">
            <v/>
          </cell>
          <cell r="F13851" t="str">
            <v>DÜSENAUFTRAGSKOPF</v>
          </cell>
          <cell r="G13851" t="str">
            <v/>
          </cell>
        </row>
        <row r="13852">
          <cell r="A13852">
            <v>191465</v>
          </cell>
          <cell r="B13852" t="str">
            <v>TRANSPORT CONVEYOR</v>
          </cell>
          <cell r="C13852" t="str">
            <v>B=190,LI=2945</v>
          </cell>
          <cell r="D13852" t="str">
            <v>HOELZE</v>
          </cell>
          <cell r="E13852" t="str">
            <v/>
          </cell>
          <cell r="F13852" t="str">
            <v>TRANSPORTBAND</v>
          </cell>
          <cell r="G13852" t="str">
            <v>CONVOYEUR</v>
          </cell>
        </row>
        <row r="13853">
          <cell r="A13853">
            <v>191466</v>
          </cell>
          <cell r="B13853" t="str">
            <v>PNEUMATIC CYLINDER</v>
          </cell>
          <cell r="C13853" t="str">
            <v>P220/21-RD25- 450 MM</v>
          </cell>
          <cell r="D13853" t="str">
            <v>ORIGA</v>
          </cell>
          <cell r="E13853" t="str">
            <v/>
          </cell>
          <cell r="F13853" t="str">
            <v>PNEUMATIKZYLINDER</v>
          </cell>
          <cell r="G13853" t="str">
            <v/>
          </cell>
        </row>
        <row r="13854">
          <cell r="A13854">
            <v>191467</v>
          </cell>
          <cell r="B13854" t="str">
            <v>TOP COVER</v>
          </cell>
          <cell r="C13854" t="str">
            <v>ENTFAELLT IN 191466</v>
          </cell>
          <cell r="D13854" t="str">
            <v>ORIGA</v>
          </cell>
          <cell r="E13854" t="str">
            <v/>
          </cell>
          <cell r="F13854" t="str">
            <v>DECKEL</v>
          </cell>
          <cell r="G13854" t="str">
            <v/>
          </cell>
        </row>
        <row r="13855">
          <cell r="A13855">
            <v>191468</v>
          </cell>
          <cell r="B13855" t="str">
            <v>SPUR GEAR BOX</v>
          </cell>
          <cell r="C13855" t="str">
            <v>SR 230 L-K  I=19,933</v>
          </cell>
          <cell r="D13855" t="str">
            <v>REHFUS</v>
          </cell>
          <cell r="E13855" t="str">
            <v/>
          </cell>
          <cell r="F13855" t="str">
            <v>STIRNRADGETRIEBE</v>
          </cell>
          <cell r="G13855" t="str">
            <v/>
          </cell>
        </row>
        <row r="13856">
          <cell r="A13856">
            <v>191469</v>
          </cell>
          <cell r="B13856" t="str">
            <v>BELT CONVEYOR</v>
          </cell>
          <cell r="C13856" t="str">
            <v>KOMPL.       AA 1200</v>
          </cell>
          <cell r="D13856" t="str">
            <v>BUETTN</v>
          </cell>
          <cell r="E13856" t="str">
            <v/>
          </cell>
          <cell r="F13856" t="str">
            <v>FL.GURTFOERDERER</v>
          </cell>
          <cell r="G13856" t="str">
            <v>CONVOYEUR</v>
          </cell>
        </row>
        <row r="13857">
          <cell r="A13857">
            <v>191470</v>
          </cell>
          <cell r="B13857" t="str">
            <v>GEAR MOTOR</v>
          </cell>
          <cell r="C13857" t="str">
            <v>S4.2-D71N-4/12SB  B8</v>
          </cell>
          <cell r="D13857" t="str">
            <v>EKKA</v>
          </cell>
          <cell r="E13857" t="str">
            <v/>
          </cell>
          <cell r="F13857" t="str">
            <v>GETRIEBEMOTOR</v>
          </cell>
          <cell r="G13857" t="str">
            <v>MOTEUR RÉDUCTEUR</v>
          </cell>
        </row>
        <row r="13858">
          <cell r="A13858">
            <v>191471</v>
          </cell>
          <cell r="B13858" t="str">
            <v>GEAR MOTOR</v>
          </cell>
          <cell r="C13858" t="str">
            <v>S4.2-D71N-4/12SB  B8</v>
          </cell>
          <cell r="D13858" t="str">
            <v>EKKA</v>
          </cell>
          <cell r="E13858" t="str">
            <v/>
          </cell>
          <cell r="F13858" t="str">
            <v>GETRIEBEMOTOR</v>
          </cell>
          <cell r="G13858" t="str">
            <v>MOTEUR RÉDUCTEUR</v>
          </cell>
        </row>
        <row r="13859">
          <cell r="A13859">
            <v>191472</v>
          </cell>
          <cell r="B13859" t="str">
            <v>GEAR MOTOR</v>
          </cell>
          <cell r="C13859" t="str">
            <v>S4.2-D71N-4/12SB  B8</v>
          </cell>
          <cell r="D13859" t="str">
            <v>EKKA</v>
          </cell>
          <cell r="E13859" t="str">
            <v/>
          </cell>
          <cell r="F13859" t="str">
            <v>GETRIEBEMOTOR</v>
          </cell>
          <cell r="G13859" t="str">
            <v>MOTEUR RÉDUCTEUR</v>
          </cell>
        </row>
        <row r="13860">
          <cell r="A13860">
            <v>191473</v>
          </cell>
          <cell r="B13860" t="str">
            <v>GEAR MOTOR</v>
          </cell>
          <cell r="C13860" t="str">
            <v>S4.2-D71N-4/12SB  B8</v>
          </cell>
          <cell r="D13860" t="str">
            <v>EKKA</v>
          </cell>
          <cell r="E13860" t="str">
            <v/>
          </cell>
          <cell r="F13860" t="str">
            <v>GETRIEBEMOTOR</v>
          </cell>
          <cell r="G13860" t="str">
            <v>MOTEUR RÉDUCTEUR</v>
          </cell>
        </row>
        <row r="13861">
          <cell r="A13861">
            <v>191474</v>
          </cell>
          <cell r="B13861" t="str">
            <v>GEAR MOTOR</v>
          </cell>
          <cell r="C13861" t="str">
            <v>S4.2-D71N-4/12SB  B8</v>
          </cell>
          <cell r="D13861" t="str">
            <v>EKKA</v>
          </cell>
          <cell r="E13861" t="str">
            <v/>
          </cell>
          <cell r="F13861" t="str">
            <v>GETRIEBEMOTOR</v>
          </cell>
          <cell r="G13861" t="str">
            <v>MOTEUR RÉDUCTEUR</v>
          </cell>
        </row>
        <row r="13862">
          <cell r="A13862">
            <v>191475</v>
          </cell>
          <cell r="B13862" t="str">
            <v>ROLLER AXLE</v>
          </cell>
          <cell r="C13862" t="str">
            <v>F.RS 21/760   KOMPL.</v>
          </cell>
          <cell r="D13862" t="str">
            <v>GUK</v>
          </cell>
          <cell r="E13862" t="str">
            <v/>
          </cell>
          <cell r="F13862" t="str">
            <v>ROLLENACHSE</v>
          </cell>
          <cell r="G13862" t="str">
            <v/>
          </cell>
        </row>
        <row r="13863">
          <cell r="A13863">
            <v>191476</v>
          </cell>
          <cell r="B13863" t="str">
            <v>BELT CONVEYOR</v>
          </cell>
          <cell r="C13863" t="str">
            <v>SLB-B        AA 1200</v>
          </cell>
          <cell r="D13863" t="str">
            <v>BUETTN</v>
          </cell>
          <cell r="E13863" t="str">
            <v/>
          </cell>
          <cell r="F13863" t="str">
            <v>FL.GURTFOERDERER</v>
          </cell>
          <cell r="G13863" t="str">
            <v>CONVOYEUR</v>
          </cell>
        </row>
        <row r="13864">
          <cell r="A13864">
            <v>191477</v>
          </cell>
          <cell r="B13864" t="str">
            <v>EAS-CLUTCH</v>
          </cell>
          <cell r="C13864" t="str">
            <v>400.605.5 GR.0</v>
          </cell>
          <cell r="D13864" t="str">
            <v>MAYR</v>
          </cell>
          <cell r="E13864" t="str">
            <v/>
          </cell>
          <cell r="F13864" t="str">
            <v>EAS-KUPPLUNG</v>
          </cell>
          <cell r="G13864" t="str">
            <v/>
          </cell>
        </row>
        <row r="13865">
          <cell r="A13865">
            <v>191478</v>
          </cell>
          <cell r="B13865" t="str">
            <v>ELECTRO CLUTCH</v>
          </cell>
          <cell r="C13865" t="str">
            <v>14.105.12.1.3</v>
          </cell>
          <cell r="D13865" t="str">
            <v>LENZE</v>
          </cell>
          <cell r="E13865" t="str">
            <v/>
          </cell>
          <cell r="F13865" t="str">
            <v>EL-KUPPLUNG</v>
          </cell>
          <cell r="G13865" t="str">
            <v/>
          </cell>
        </row>
        <row r="13866">
          <cell r="A13866">
            <v>191479</v>
          </cell>
          <cell r="B13866" t="str">
            <v>GEARBOX</v>
          </cell>
          <cell r="C13866" t="str">
            <v>A1   5,0 :1    I/V</v>
          </cell>
          <cell r="D13866" t="str">
            <v>TANDL</v>
          </cell>
          <cell r="E13866" t="str">
            <v/>
          </cell>
          <cell r="F13866" t="str">
            <v>GETRIEBE</v>
          </cell>
          <cell r="G13866" t="str">
            <v>ENGRENAGE</v>
          </cell>
        </row>
        <row r="13867">
          <cell r="A13867">
            <v>191480</v>
          </cell>
          <cell r="B13867" t="str">
            <v>GEARBOX</v>
          </cell>
          <cell r="C13867" t="str">
            <v>BAUGR.07L  I= 1,0: 1</v>
          </cell>
          <cell r="D13867" t="str">
            <v>GRAESS</v>
          </cell>
          <cell r="E13867" t="str">
            <v/>
          </cell>
          <cell r="F13867" t="str">
            <v>GETRIEBE</v>
          </cell>
          <cell r="G13867" t="str">
            <v>ENGRENAGE</v>
          </cell>
        </row>
        <row r="13868">
          <cell r="A13868">
            <v>191481</v>
          </cell>
          <cell r="B13868" t="str">
            <v>SPECIAL ROLLER CHAIN</v>
          </cell>
          <cell r="C13868" t="str">
            <v xml:space="preserve"> 08B-1 FORM A,T= 6P</v>
          </cell>
          <cell r="D13868" t="str">
            <v>WIPPER</v>
          </cell>
          <cell r="E13868" t="str">
            <v/>
          </cell>
          <cell r="F13868" t="str">
            <v>SPEZ.ROLLENKETTE</v>
          </cell>
          <cell r="G13868" t="str">
            <v/>
          </cell>
        </row>
        <row r="13869">
          <cell r="A13869">
            <v>191482</v>
          </cell>
          <cell r="B13869" t="str">
            <v>SPECIAL ROLLER CHAIN</v>
          </cell>
          <cell r="C13869" t="str">
            <v xml:space="preserve"> 08B-1 FORM A,T= 6P</v>
          </cell>
          <cell r="D13869" t="str">
            <v>WIPPER</v>
          </cell>
          <cell r="E13869" t="str">
            <v/>
          </cell>
          <cell r="F13869" t="str">
            <v>SPEZ.ROLLENKETTE</v>
          </cell>
          <cell r="G13869" t="str">
            <v/>
          </cell>
        </row>
        <row r="13870">
          <cell r="A13870">
            <v>191483</v>
          </cell>
          <cell r="B13870" t="str">
            <v>BELT CONVEYOR</v>
          </cell>
          <cell r="C13870" t="str">
            <v>KOMPL.       AA 1200</v>
          </cell>
          <cell r="D13870" t="str">
            <v>BUETTN</v>
          </cell>
          <cell r="E13870" t="str">
            <v/>
          </cell>
          <cell r="F13870" t="str">
            <v>FL.GURTFOERDERER</v>
          </cell>
          <cell r="G13870" t="str">
            <v>CONVOYEUR</v>
          </cell>
        </row>
        <row r="13871">
          <cell r="A13871">
            <v>191484</v>
          </cell>
          <cell r="B13871" t="str">
            <v>BEVEL GEAR BOX</v>
          </cell>
          <cell r="C13871" t="str">
            <v>L 1; I=1:1    BA   V</v>
          </cell>
          <cell r="D13871" t="str">
            <v>VOGEL</v>
          </cell>
          <cell r="E13871" t="str">
            <v/>
          </cell>
          <cell r="F13871" t="str">
            <v>KEGELRADGETRIEBE</v>
          </cell>
          <cell r="G13871" t="str">
            <v/>
          </cell>
        </row>
        <row r="13872">
          <cell r="A13872">
            <v>191485</v>
          </cell>
          <cell r="B13872" t="str">
            <v>GEAR MOTOR</v>
          </cell>
          <cell r="C13872" t="str">
            <v>13.123.45.5.2.0   GS</v>
          </cell>
          <cell r="D13872" t="str">
            <v>LENZE</v>
          </cell>
          <cell r="E13872" t="str">
            <v/>
          </cell>
          <cell r="F13872" t="str">
            <v>GETRIEBEMOTOR</v>
          </cell>
          <cell r="G13872" t="str">
            <v>MOTEUR RÉDUCTEUR</v>
          </cell>
        </row>
        <row r="13873">
          <cell r="A13873">
            <v>191486</v>
          </cell>
          <cell r="B13873" t="str">
            <v/>
          </cell>
          <cell r="C13873" t="str">
            <v>KVCM-301</v>
          </cell>
          <cell r="D13873" t="str">
            <v>KOBOLD</v>
          </cell>
          <cell r="E13873" t="str">
            <v/>
          </cell>
          <cell r="F13873" t="str">
            <v>VAKUUMSCHALTER</v>
          </cell>
          <cell r="G13873" t="str">
            <v/>
          </cell>
        </row>
        <row r="13874">
          <cell r="A13874">
            <v>191488</v>
          </cell>
          <cell r="B13874" t="str">
            <v>TOOTH COUPLING</v>
          </cell>
          <cell r="C13874" t="str">
            <v>TYP 546.23.4.7  30H7</v>
          </cell>
          <cell r="D13874" t="str">
            <v>MOENNI</v>
          </cell>
          <cell r="E13874" t="str">
            <v/>
          </cell>
          <cell r="F13874" t="str">
            <v>ZAHNKUPPLUNG-EL.</v>
          </cell>
          <cell r="G13874" t="str">
            <v/>
          </cell>
        </row>
        <row r="13875">
          <cell r="A13875">
            <v>191489</v>
          </cell>
          <cell r="B13875" t="str">
            <v>LINEAR SET</v>
          </cell>
          <cell r="C13875" t="str">
            <v># 1096-220-86</v>
          </cell>
          <cell r="D13875" t="str">
            <v>STAR</v>
          </cell>
          <cell r="E13875" t="str">
            <v/>
          </cell>
          <cell r="F13875" t="str">
            <v>LINEAR-SET</v>
          </cell>
          <cell r="G13875" t="str">
            <v/>
          </cell>
        </row>
        <row r="13876">
          <cell r="A13876">
            <v>191490</v>
          </cell>
          <cell r="B13876" t="str">
            <v>LINEAR SET</v>
          </cell>
          <cell r="C13876" t="str">
            <v># 1096-220-86</v>
          </cell>
          <cell r="D13876" t="str">
            <v>STAR</v>
          </cell>
          <cell r="E13876" t="str">
            <v/>
          </cell>
          <cell r="F13876" t="str">
            <v>LINEAR-SET</v>
          </cell>
          <cell r="G13876" t="str">
            <v/>
          </cell>
        </row>
        <row r="13877">
          <cell r="A13877">
            <v>191494</v>
          </cell>
          <cell r="B13877" t="str">
            <v>AUTOMATIC HOSE</v>
          </cell>
          <cell r="C13877" t="str">
            <v>3,0 M   # 274794D</v>
          </cell>
          <cell r="D13877" t="str">
            <v>NORDSON</v>
          </cell>
          <cell r="E13877" t="str">
            <v>274794D</v>
          </cell>
          <cell r="F13877" t="str">
            <v>AUTOMATIKSCHLAUCH</v>
          </cell>
          <cell r="G13877" t="str">
            <v/>
          </cell>
        </row>
        <row r="13878">
          <cell r="A13878">
            <v>191495</v>
          </cell>
          <cell r="B13878" t="str">
            <v>CLUTCH</v>
          </cell>
          <cell r="C13878" t="str">
            <v>ECH 200/02288   35H7</v>
          </cell>
          <cell r="D13878" t="str">
            <v>ENEMAC</v>
          </cell>
          <cell r="E13878" t="str">
            <v/>
          </cell>
          <cell r="F13878" t="str">
            <v>KUPPLUNG</v>
          </cell>
          <cell r="G13878" t="str">
            <v/>
          </cell>
        </row>
        <row r="13879">
          <cell r="A13879">
            <v>191496</v>
          </cell>
          <cell r="B13879" t="str">
            <v>TRANSPORT CONVEYOR</v>
          </cell>
          <cell r="C13879" t="str">
            <v>B= 40,LI=1035 ENDLOS</v>
          </cell>
          <cell r="D13879" t="str">
            <v>SIEGL</v>
          </cell>
          <cell r="E13879" t="str">
            <v/>
          </cell>
          <cell r="F13879" t="str">
            <v>TRANSPORTBAND</v>
          </cell>
          <cell r="G13879" t="str">
            <v>CONVOYEUR</v>
          </cell>
        </row>
        <row r="13880">
          <cell r="A13880">
            <v>191497</v>
          </cell>
          <cell r="B13880" t="str">
            <v/>
          </cell>
          <cell r="C13880" t="str">
            <v>SPEZ. 4/S-1108 A</v>
          </cell>
          <cell r="D13880" t="str">
            <v>BAUMAN</v>
          </cell>
          <cell r="E13880" t="str">
            <v/>
          </cell>
          <cell r="F13880" t="str">
            <v>SCHLINGF.-KUPPL.</v>
          </cell>
          <cell r="G13880" t="str">
            <v/>
          </cell>
        </row>
        <row r="13881">
          <cell r="A13881">
            <v>191498</v>
          </cell>
          <cell r="B13881" t="str">
            <v>GEAR MOTOR</v>
          </cell>
          <cell r="C13881" t="str">
            <v>43.752.30.2.6.1   DS</v>
          </cell>
          <cell r="D13881" t="str">
            <v>LENZE</v>
          </cell>
          <cell r="E13881" t="str">
            <v/>
          </cell>
          <cell r="F13881" t="str">
            <v>GETRIEBEMOTOR</v>
          </cell>
          <cell r="G13881" t="str">
            <v>MOTEUR RÉDUCTEUR</v>
          </cell>
        </row>
        <row r="13882">
          <cell r="A13882">
            <v>191499</v>
          </cell>
          <cell r="B13882" t="str">
            <v/>
          </cell>
          <cell r="C13882" t="str">
            <v>VWK 20/1-S</v>
          </cell>
          <cell r="D13882" t="str">
            <v>HUETTI</v>
          </cell>
          <cell r="E13882" t="str">
            <v/>
          </cell>
          <cell r="F13882" t="str">
            <v>KUEHLAGGREGAT</v>
          </cell>
          <cell r="G13882" t="str">
            <v/>
          </cell>
        </row>
        <row r="13883">
          <cell r="A13883">
            <v>191500</v>
          </cell>
          <cell r="B13883" t="str">
            <v/>
          </cell>
          <cell r="C13883" t="str">
            <v>F.SCHALTSCHR.805010</v>
          </cell>
          <cell r="D13883" t="str">
            <v>BADER</v>
          </cell>
          <cell r="E13883" t="str">
            <v/>
          </cell>
          <cell r="F13883" t="str">
            <v>ANSCHL.STUTZEN</v>
          </cell>
          <cell r="G13883" t="str">
            <v/>
          </cell>
        </row>
        <row r="13884">
          <cell r="A13884">
            <v>191501</v>
          </cell>
          <cell r="B13884" t="str">
            <v>BELT CONVEYOR</v>
          </cell>
          <cell r="C13884" t="str">
            <v xml:space="preserve">      H 1000-AA  900</v>
          </cell>
          <cell r="D13884" t="str">
            <v>BUETTN</v>
          </cell>
          <cell r="E13884" t="str">
            <v/>
          </cell>
          <cell r="F13884" t="str">
            <v>FL.GURTFOERDERER</v>
          </cell>
          <cell r="G13884" t="str">
            <v>CONVOYEUR</v>
          </cell>
        </row>
        <row r="13885">
          <cell r="A13885">
            <v>191502</v>
          </cell>
          <cell r="B13885" t="str">
            <v>CIRCULATION COOLER</v>
          </cell>
          <cell r="C13885" t="str">
            <v>AQUATHERM WLR 2500</v>
          </cell>
          <cell r="D13885" t="str">
            <v>WGB</v>
          </cell>
          <cell r="E13885" t="str">
            <v/>
          </cell>
          <cell r="F13885" t="str">
            <v>UMLAUFKÜHLER</v>
          </cell>
          <cell r="G13885" t="str">
            <v>RÉFRIGÉRANT DE CIRCULATION</v>
          </cell>
        </row>
        <row r="13886">
          <cell r="A13886">
            <v>191503</v>
          </cell>
          <cell r="B13886" t="str">
            <v>DRIVE</v>
          </cell>
          <cell r="C13886" t="str">
            <v>TYP: MK 2</v>
          </cell>
          <cell r="D13886" t="str">
            <v>HILTCR</v>
          </cell>
          <cell r="E13886" t="str">
            <v/>
          </cell>
          <cell r="F13886" t="str">
            <v>ANTRIEB</v>
          </cell>
          <cell r="G13886" t="str">
            <v/>
          </cell>
        </row>
        <row r="13887">
          <cell r="A13887">
            <v>191504</v>
          </cell>
          <cell r="B13887" t="str">
            <v/>
          </cell>
          <cell r="C13887" t="str">
            <v>HBM   *U 2A /1T</v>
          </cell>
          <cell r="D13887" t="str">
            <v/>
          </cell>
          <cell r="E13887" t="str">
            <v/>
          </cell>
          <cell r="F13887" t="str">
            <v>WAEGEZELLE</v>
          </cell>
          <cell r="G13887" t="str">
            <v/>
          </cell>
        </row>
        <row r="13888">
          <cell r="A13888">
            <v>191505</v>
          </cell>
          <cell r="B13888" t="str">
            <v>HOUSING</v>
          </cell>
          <cell r="C13888" t="str">
            <v># 07.080015</v>
          </cell>
          <cell r="D13888" t="str">
            <v/>
          </cell>
          <cell r="E13888" t="str">
            <v/>
          </cell>
          <cell r="F13888" t="str">
            <v>GEHAEUSE-ALU</v>
          </cell>
          <cell r="G13888" t="str">
            <v>CARTER</v>
          </cell>
        </row>
        <row r="13889">
          <cell r="A13889">
            <v>191506</v>
          </cell>
          <cell r="B13889" t="str">
            <v/>
          </cell>
          <cell r="C13889" t="str">
            <v># RV 32     NW 40/20</v>
          </cell>
          <cell r="D13889" t="str">
            <v>NEUMO</v>
          </cell>
          <cell r="E13889" t="str">
            <v/>
          </cell>
          <cell r="F13889" t="str">
            <v>RED.VERBINDUNG</v>
          </cell>
          <cell r="G13889" t="str">
            <v/>
          </cell>
        </row>
        <row r="13890">
          <cell r="A13890">
            <v>191507</v>
          </cell>
          <cell r="B13890" t="str">
            <v>FILLING HOSE</v>
          </cell>
          <cell r="C13890" t="str">
            <v>DN 20 -1500MM KOMPLETT</v>
          </cell>
          <cell r="D13890" t="str">
            <v>RESISTOFLEX</v>
          </cell>
          <cell r="E13890" t="str">
            <v/>
          </cell>
          <cell r="F13890" t="str">
            <v>FÜLLSCHLAUCH</v>
          </cell>
          <cell r="G13890" t="str">
            <v/>
          </cell>
        </row>
        <row r="13891">
          <cell r="A13891">
            <v>191508</v>
          </cell>
          <cell r="B13891" t="str">
            <v>CLUTCH</v>
          </cell>
          <cell r="C13891" t="str">
            <v>ECH 200/02288 / 40H7</v>
          </cell>
          <cell r="D13891" t="str">
            <v>ENEMAC</v>
          </cell>
          <cell r="E13891" t="str">
            <v/>
          </cell>
          <cell r="F13891" t="str">
            <v>KUPPLUNG</v>
          </cell>
          <cell r="G13891" t="str">
            <v/>
          </cell>
        </row>
        <row r="13892">
          <cell r="A13892">
            <v>191509</v>
          </cell>
          <cell r="B13892" t="str">
            <v>VIBRATORY FEEDER</v>
          </cell>
          <cell r="C13892" t="str">
            <v>TYP: SRC-N 400-1</v>
          </cell>
          <cell r="D13892" t="str">
            <v>RNA</v>
          </cell>
          <cell r="E13892" t="str">
            <v/>
          </cell>
          <cell r="F13892" t="str">
            <v>SCHWINGFÖRDERER</v>
          </cell>
          <cell r="G13892" t="str">
            <v/>
          </cell>
        </row>
        <row r="13893">
          <cell r="A13893">
            <v>191510</v>
          </cell>
          <cell r="B13893" t="str">
            <v>BELT CONVEYOR</v>
          </cell>
          <cell r="C13893" t="str">
            <v xml:space="preserve">      H 1000-AA 1200</v>
          </cell>
          <cell r="D13893" t="str">
            <v>BUETTN</v>
          </cell>
          <cell r="E13893" t="str">
            <v/>
          </cell>
          <cell r="F13893" t="str">
            <v>FL.GURTFOERDERER</v>
          </cell>
          <cell r="G13893" t="str">
            <v>CONVOYEUR</v>
          </cell>
        </row>
        <row r="13894">
          <cell r="A13894">
            <v>191511</v>
          </cell>
          <cell r="B13894" t="str">
            <v>TRANSPORT CONVEYOR</v>
          </cell>
          <cell r="C13894" t="str">
            <v>B= 80,LI=3720 ENDLOS</v>
          </cell>
          <cell r="D13894" t="str">
            <v>SIEGL</v>
          </cell>
          <cell r="E13894" t="str">
            <v/>
          </cell>
          <cell r="F13894" t="str">
            <v>TRANSPORTBAND</v>
          </cell>
          <cell r="G13894" t="str">
            <v>CONVOYEUR</v>
          </cell>
        </row>
        <row r="13895">
          <cell r="A13895">
            <v>191512</v>
          </cell>
          <cell r="B13895" t="str">
            <v>CLUTCH</v>
          </cell>
          <cell r="C13895" t="str">
            <v>ECH  40         25H7</v>
          </cell>
          <cell r="D13895" t="str">
            <v>ENEMAC</v>
          </cell>
          <cell r="E13895" t="str">
            <v/>
          </cell>
          <cell r="F13895" t="str">
            <v>KUPPLUNG</v>
          </cell>
          <cell r="G13895" t="str">
            <v/>
          </cell>
        </row>
        <row r="13896">
          <cell r="A13896">
            <v>191513</v>
          </cell>
          <cell r="B13896" t="str">
            <v>CLUTCH</v>
          </cell>
          <cell r="C13896" t="str">
            <v>DKN/S 20/51-12H7</v>
          </cell>
          <cell r="D13896" t="str">
            <v>GERWAH</v>
          </cell>
          <cell r="E13896" t="str">
            <v/>
          </cell>
          <cell r="F13896" t="str">
            <v>KUPPLUNG</v>
          </cell>
          <cell r="G13896" t="str">
            <v/>
          </cell>
        </row>
        <row r="13897">
          <cell r="A13897">
            <v>191514</v>
          </cell>
          <cell r="B13897" t="str">
            <v>CLUTCH</v>
          </cell>
          <cell r="C13897" t="str">
            <v>ECH  25         20H7</v>
          </cell>
          <cell r="D13897" t="str">
            <v>ENEMAC</v>
          </cell>
          <cell r="E13897" t="str">
            <v/>
          </cell>
          <cell r="F13897" t="str">
            <v>KUPPLUNG</v>
          </cell>
          <cell r="G13897" t="str">
            <v/>
          </cell>
        </row>
        <row r="13898">
          <cell r="A13898">
            <v>191515</v>
          </cell>
          <cell r="B13898" t="str">
            <v>LEAFLET POSITIONER</v>
          </cell>
          <cell r="C13898" t="str">
            <v>PA 21           Z=24</v>
          </cell>
          <cell r="D13898" t="str">
            <v>GUK</v>
          </cell>
          <cell r="E13898" t="str">
            <v/>
          </cell>
          <cell r="F13898" t="str">
            <v>PROSPEKTANLEGER</v>
          </cell>
          <cell r="G13898" t="str">
            <v/>
          </cell>
        </row>
        <row r="13899">
          <cell r="A13899">
            <v>191516</v>
          </cell>
          <cell r="B13899" t="str">
            <v/>
          </cell>
          <cell r="C13899" t="str">
            <v>KOMPL.</v>
          </cell>
          <cell r="D13899" t="str">
            <v/>
          </cell>
          <cell r="E13899" t="str">
            <v/>
          </cell>
          <cell r="F13899" t="str">
            <v>TRANSFORMERANL.</v>
          </cell>
          <cell r="G13899" t="str">
            <v/>
          </cell>
        </row>
        <row r="13900">
          <cell r="A13900">
            <v>191517</v>
          </cell>
          <cell r="B13900" t="str">
            <v>HOTMELT GLUE UNIT</v>
          </cell>
          <cell r="C13900" t="str">
            <v>MOD.:3100     3,60KW</v>
          </cell>
          <cell r="D13900" t="str">
            <v>NORDSO</v>
          </cell>
          <cell r="E13900" t="str">
            <v/>
          </cell>
          <cell r="F13900" t="str">
            <v>HEIßLEIMGERÄT</v>
          </cell>
          <cell r="G13900" t="str">
            <v/>
          </cell>
        </row>
        <row r="13901">
          <cell r="A13901">
            <v>191518</v>
          </cell>
          <cell r="B13901" t="str">
            <v>DRIVE</v>
          </cell>
          <cell r="C13901" t="str">
            <v># DA 0500-185-2-0</v>
          </cell>
          <cell r="D13901" t="str">
            <v>PTM</v>
          </cell>
          <cell r="E13901" t="str">
            <v/>
          </cell>
          <cell r="F13901" t="str">
            <v>DREHANTRIEB</v>
          </cell>
          <cell r="G13901" t="str">
            <v/>
          </cell>
        </row>
        <row r="13902">
          <cell r="A13902">
            <v>191519</v>
          </cell>
          <cell r="B13902" t="str">
            <v>GEARBOX</v>
          </cell>
          <cell r="C13902" t="str">
            <v>A1   3,0:1     I/V</v>
          </cell>
          <cell r="D13902" t="str">
            <v>TANDL</v>
          </cell>
          <cell r="E13902" t="str">
            <v/>
          </cell>
          <cell r="F13902" t="str">
            <v>GETRIEBE</v>
          </cell>
          <cell r="G13902" t="str">
            <v>ENGRENAGE</v>
          </cell>
        </row>
        <row r="13903">
          <cell r="A13903">
            <v>191520</v>
          </cell>
          <cell r="B13903" t="str">
            <v>V-BELT PULLEY</v>
          </cell>
          <cell r="C13903" t="str">
            <v>100/1/SPZ BOHRG.19H7</v>
          </cell>
          <cell r="D13903" t="str">
            <v>LENZE</v>
          </cell>
          <cell r="E13903" t="str">
            <v/>
          </cell>
          <cell r="F13903" t="str">
            <v>KEILR-SCHEIBE-BI</v>
          </cell>
          <cell r="G13903" t="str">
            <v/>
          </cell>
        </row>
        <row r="13904">
          <cell r="A13904">
            <v>191521</v>
          </cell>
          <cell r="B13904" t="str">
            <v>WORM GEAR DRIVE</v>
          </cell>
          <cell r="C13904" t="str">
            <v>52.104.05.11-   I=40</v>
          </cell>
          <cell r="D13904" t="str">
            <v>LENZE</v>
          </cell>
          <cell r="E13904" t="str">
            <v/>
          </cell>
          <cell r="F13904" t="str">
            <v>SCHNECKENGETRIEBE</v>
          </cell>
          <cell r="G13904" t="str">
            <v/>
          </cell>
        </row>
        <row r="13905">
          <cell r="A13905">
            <v>191522</v>
          </cell>
          <cell r="B13905" t="str">
            <v>TOOTH COUPLING</v>
          </cell>
          <cell r="C13905" t="str">
            <v>TYP 546.12.3.4  12H7</v>
          </cell>
          <cell r="D13905" t="str">
            <v>MÖNNINGHOFF</v>
          </cell>
          <cell r="E13905" t="str">
            <v>662254</v>
          </cell>
          <cell r="F13905" t="str">
            <v>ZAHNKUPPLUNG-EL.</v>
          </cell>
          <cell r="G13905" t="str">
            <v/>
          </cell>
        </row>
        <row r="13906">
          <cell r="A13906">
            <v>191523</v>
          </cell>
          <cell r="B13906" t="str">
            <v>FILLING HOSE</v>
          </cell>
          <cell r="C13906" t="str">
            <v>DN 20 - 650MM KOMPLETT</v>
          </cell>
          <cell r="D13906" t="str">
            <v>RESISTOFLEX</v>
          </cell>
          <cell r="E13906" t="str">
            <v/>
          </cell>
          <cell r="F13906" t="str">
            <v>FÜLLSCHLAUCH</v>
          </cell>
          <cell r="G13906" t="str">
            <v/>
          </cell>
        </row>
        <row r="13907">
          <cell r="A13907">
            <v>191524</v>
          </cell>
          <cell r="B13907" t="str">
            <v>WORM GEAR DRIVE</v>
          </cell>
          <cell r="C13907" t="str">
            <v>52.107.10.1.0   I=53</v>
          </cell>
          <cell r="D13907" t="str">
            <v>LENZE</v>
          </cell>
          <cell r="E13907" t="str">
            <v/>
          </cell>
          <cell r="F13907" t="str">
            <v>SCHNECKENGETRIEBE</v>
          </cell>
          <cell r="G13907" t="str">
            <v/>
          </cell>
        </row>
        <row r="13908">
          <cell r="A13908">
            <v>191525</v>
          </cell>
          <cell r="B13908" t="str">
            <v>LIFTING CYLINDER</v>
          </cell>
          <cell r="C13908" t="str">
            <v>CARR 32X100X1/D24C</v>
          </cell>
          <cell r="D13908" t="str">
            <v>SKF</v>
          </cell>
          <cell r="E13908" t="str">
            <v/>
          </cell>
          <cell r="F13908" t="str">
            <v>HUBZYLINDER</v>
          </cell>
          <cell r="G13908" t="str">
            <v/>
          </cell>
        </row>
        <row r="13909">
          <cell r="A13909">
            <v>191526</v>
          </cell>
          <cell r="B13909" t="str">
            <v>BEARING SUPPORT</v>
          </cell>
          <cell r="C13909" t="str">
            <v xml:space="preserve">  581-32</v>
          </cell>
          <cell r="D13909" t="str">
            <v/>
          </cell>
          <cell r="E13909" t="str">
            <v/>
          </cell>
          <cell r="F13909" t="str">
            <v>LAGERBOCK</v>
          </cell>
          <cell r="G13909" t="str">
            <v/>
          </cell>
        </row>
        <row r="13910">
          <cell r="A13910">
            <v>191527</v>
          </cell>
          <cell r="B13910" t="str">
            <v>BEARING SUPPORT</v>
          </cell>
          <cell r="C13910" t="str">
            <v xml:space="preserve">  580-32</v>
          </cell>
          <cell r="D13910" t="str">
            <v>SKF</v>
          </cell>
          <cell r="E13910" t="str">
            <v/>
          </cell>
          <cell r="F13910" t="str">
            <v>LAGERBOCK</v>
          </cell>
          <cell r="G13910" t="str">
            <v/>
          </cell>
        </row>
        <row r="13911">
          <cell r="A13911">
            <v>191528</v>
          </cell>
          <cell r="B13911" t="str">
            <v>CHAIN TENSIONER</v>
          </cell>
          <cell r="C13911" t="str">
            <v>SPANNEINHEIT 20</v>
          </cell>
          <cell r="D13911" t="str">
            <v>IWIS</v>
          </cell>
          <cell r="E13911" t="str">
            <v/>
          </cell>
          <cell r="F13911" t="str">
            <v>KETTENSPANNER</v>
          </cell>
          <cell r="G13911" t="str">
            <v/>
          </cell>
        </row>
        <row r="13912">
          <cell r="A13912">
            <v>191529</v>
          </cell>
          <cell r="B13912" t="str">
            <v>HOTMELT GLUE UNIT</v>
          </cell>
          <cell r="C13912" t="str">
            <v>MOD.:3400  2EA32/AR</v>
          </cell>
          <cell r="D13912" t="str">
            <v>NORDSO</v>
          </cell>
          <cell r="E13912" t="str">
            <v/>
          </cell>
          <cell r="F13912" t="str">
            <v>HEIßLEIMGERÄT</v>
          </cell>
          <cell r="G13912" t="str">
            <v/>
          </cell>
        </row>
        <row r="13913">
          <cell r="A13913">
            <v>191530</v>
          </cell>
          <cell r="B13913" t="str">
            <v>PAPER FEEDER</v>
          </cell>
          <cell r="C13913" t="str">
            <v>ASB 400-G      0,3KW</v>
          </cell>
          <cell r="D13913" t="str">
            <v>PFANKU</v>
          </cell>
          <cell r="E13913" t="str">
            <v/>
          </cell>
          <cell r="F13913" t="str">
            <v>BOGENANLEGER</v>
          </cell>
          <cell r="G13913" t="str">
            <v/>
          </cell>
        </row>
        <row r="13914">
          <cell r="A13914">
            <v>191531</v>
          </cell>
          <cell r="B13914" t="str">
            <v/>
          </cell>
          <cell r="C13914" t="str">
            <v>TYP: SP45-261</v>
          </cell>
          <cell r="D13914" t="str">
            <v>STOP-S</v>
          </cell>
          <cell r="E13914" t="str">
            <v/>
          </cell>
          <cell r="F13914" t="str">
            <v>GANZMETALLDAEMPF.</v>
          </cell>
          <cell r="G13914" t="str">
            <v/>
          </cell>
        </row>
        <row r="13915">
          <cell r="A13915">
            <v>191532</v>
          </cell>
          <cell r="B13915" t="str">
            <v>FILLING HOSE</v>
          </cell>
          <cell r="C13915" t="str">
            <v>DN 20 -1150MM KOMPLETT</v>
          </cell>
          <cell r="D13915" t="str">
            <v>RESISTOFLEX</v>
          </cell>
          <cell r="E13915" t="str">
            <v/>
          </cell>
          <cell r="F13915" t="str">
            <v>FÜLLSCHLAUCH</v>
          </cell>
          <cell r="G13915" t="str">
            <v/>
          </cell>
        </row>
        <row r="13916">
          <cell r="A13916">
            <v>191533</v>
          </cell>
          <cell r="B13916" t="str">
            <v>ROLLER CHAIN</v>
          </cell>
          <cell r="C13916" t="str">
            <v>L 85 A.202.1   EINS.</v>
          </cell>
          <cell r="D13916" t="str">
            <v>IWIS</v>
          </cell>
          <cell r="E13916" t="str">
            <v/>
          </cell>
          <cell r="F13916" t="str">
            <v>ROLLENKETTE</v>
          </cell>
          <cell r="G13916" t="str">
            <v/>
          </cell>
        </row>
        <row r="13917">
          <cell r="A13917">
            <v>191534</v>
          </cell>
          <cell r="B13917" t="str">
            <v>CLUTCH</v>
          </cell>
          <cell r="C13917" t="str">
            <v>ECG 100 K - 28H7-P</v>
          </cell>
          <cell r="D13917" t="str">
            <v>ENEMAC</v>
          </cell>
          <cell r="E13917" t="str">
            <v/>
          </cell>
          <cell r="F13917" t="str">
            <v>KUPPLUNG</v>
          </cell>
          <cell r="G13917" t="str">
            <v/>
          </cell>
        </row>
        <row r="13918">
          <cell r="A13918">
            <v>191535</v>
          </cell>
          <cell r="B13918" t="str">
            <v/>
          </cell>
          <cell r="C13918" t="str">
            <v>SPEZ. 4/S-1061 A</v>
          </cell>
          <cell r="D13918" t="str">
            <v>BAUMAN</v>
          </cell>
          <cell r="E13918" t="str">
            <v/>
          </cell>
          <cell r="F13918" t="str">
            <v>SCHLINGF.-KUPPL.</v>
          </cell>
          <cell r="G13918" t="str">
            <v/>
          </cell>
        </row>
        <row r="13919">
          <cell r="A13919">
            <v>191536</v>
          </cell>
          <cell r="B13919" t="str">
            <v>GEARBOX</v>
          </cell>
          <cell r="C13919" t="str">
            <v>USA1 1:2      EA-III</v>
          </cell>
          <cell r="D13919" t="str">
            <v>TANDL</v>
          </cell>
          <cell r="E13919" t="str">
            <v/>
          </cell>
          <cell r="F13919" t="str">
            <v>GETRIEBE</v>
          </cell>
          <cell r="G13919" t="str">
            <v>ENGRENAGE</v>
          </cell>
        </row>
        <row r="13920">
          <cell r="A13920">
            <v>191537</v>
          </cell>
          <cell r="B13920" t="str">
            <v>PAPER FEEDER</v>
          </cell>
          <cell r="C13920" t="str">
            <v>ASB 400-G      0,3KW</v>
          </cell>
          <cell r="D13920" t="str">
            <v>PFANKU</v>
          </cell>
          <cell r="E13920" t="str">
            <v/>
          </cell>
          <cell r="F13920" t="str">
            <v>BOGENANLEGER</v>
          </cell>
          <cell r="G13920" t="str">
            <v/>
          </cell>
        </row>
        <row r="13921">
          <cell r="A13921">
            <v>191538</v>
          </cell>
          <cell r="B13921" t="str">
            <v>GEARBOX</v>
          </cell>
          <cell r="C13921" t="str">
            <v>WV A1 1,0:1   II/IV</v>
          </cell>
          <cell r="D13921" t="str">
            <v>TANDL</v>
          </cell>
          <cell r="E13921" t="str">
            <v/>
          </cell>
          <cell r="F13921" t="str">
            <v>GETRIEBE</v>
          </cell>
          <cell r="G13921" t="str">
            <v>ENGRENAGE</v>
          </cell>
        </row>
        <row r="13922">
          <cell r="A13922">
            <v>191539</v>
          </cell>
          <cell r="B13922" t="str">
            <v>AXIAL CLUTCH</v>
          </cell>
          <cell r="C13922" t="str">
            <v>3/313.610/...</v>
          </cell>
          <cell r="D13922" t="str">
            <v>MAYR</v>
          </cell>
          <cell r="E13922" t="str">
            <v/>
          </cell>
          <cell r="F13922" t="str">
            <v>EAS-AXIAL-KUPPLUNG</v>
          </cell>
          <cell r="G13922" t="str">
            <v/>
          </cell>
        </row>
        <row r="13923">
          <cell r="A13923">
            <v>191540</v>
          </cell>
          <cell r="B13923" t="str">
            <v>CARDAN SHAFT</v>
          </cell>
          <cell r="C13923" t="str">
            <v>0.105.113.001, S = 355, X = 40</v>
          </cell>
          <cell r="D13923" t="str">
            <v>ELBE</v>
          </cell>
          <cell r="E13923" t="str">
            <v>0.105.113.001</v>
          </cell>
          <cell r="F13923" t="str">
            <v>KARDANWELLE</v>
          </cell>
          <cell r="G13923" t="str">
            <v/>
          </cell>
        </row>
        <row r="13924">
          <cell r="A13924">
            <v>191541</v>
          </cell>
          <cell r="B13924" t="str">
            <v>OIL-CENTRAL LUBRICATION</v>
          </cell>
          <cell r="C13924" t="str">
            <v>KOMPLETT N. STAMMBL.</v>
          </cell>
          <cell r="D13924" t="str">
            <v>VOEGEL</v>
          </cell>
          <cell r="E13924" t="str">
            <v/>
          </cell>
          <cell r="F13924" t="str">
            <v>ÖL-ZENTRALSCHMIERUNG</v>
          </cell>
          <cell r="G13924" t="str">
            <v/>
          </cell>
        </row>
        <row r="13925">
          <cell r="A13925">
            <v>191542</v>
          </cell>
          <cell r="B13925" t="str">
            <v>AXIAL CLUTCH</v>
          </cell>
          <cell r="C13925" t="str">
            <v xml:space="preserve"> 1/301.410/L1= 30</v>
          </cell>
          <cell r="D13925" t="str">
            <v>MAYR</v>
          </cell>
          <cell r="E13925" t="str">
            <v/>
          </cell>
          <cell r="F13925" t="str">
            <v>EAS-AXIAL-KUPPLUNG</v>
          </cell>
          <cell r="G13925" t="str">
            <v/>
          </cell>
        </row>
        <row r="13926">
          <cell r="A13926">
            <v>191543</v>
          </cell>
          <cell r="B13926" t="str">
            <v>LINEAR SET</v>
          </cell>
          <cell r="C13926" t="str">
            <v># 1098-212-86</v>
          </cell>
          <cell r="D13926" t="str">
            <v>STAR</v>
          </cell>
          <cell r="E13926" t="str">
            <v/>
          </cell>
          <cell r="F13926" t="str">
            <v>LINEAR-SET</v>
          </cell>
          <cell r="G13926" t="str">
            <v/>
          </cell>
        </row>
        <row r="13927">
          <cell r="A13927">
            <v>191544</v>
          </cell>
          <cell r="B13927" t="str">
            <v/>
          </cell>
          <cell r="C13927" t="str">
            <v>14.190.06.00.2</v>
          </cell>
          <cell r="D13927" t="str">
            <v>LENZE</v>
          </cell>
          <cell r="E13927" t="str">
            <v/>
          </cell>
          <cell r="F13927" t="str">
            <v>KUPPL-BREMSKOMB.</v>
          </cell>
          <cell r="G13927" t="str">
            <v/>
          </cell>
        </row>
        <row r="13928">
          <cell r="A13928">
            <v>191545</v>
          </cell>
          <cell r="B13928" t="str">
            <v>TRANSPORT CONVEYOR</v>
          </cell>
          <cell r="C13928" t="str">
            <v>B=190,LI=1615</v>
          </cell>
          <cell r="D13928" t="str">
            <v>HOELZE</v>
          </cell>
          <cell r="E13928" t="str">
            <v/>
          </cell>
          <cell r="F13928" t="str">
            <v>TRANSPORTBAND</v>
          </cell>
          <cell r="G13928" t="str">
            <v>CONVOYEUR</v>
          </cell>
        </row>
        <row r="13929">
          <cell r="A13929">
            <v>191546</v>
          </cell>
          <cell r="B13929" t="str">
            <v>AXIAL CLUTCH</v>
          </cell>
          <cell r="C13929" t="str">
            <v xml:space="preserve"> 2/313.410/.........</v>
          </cell>
          <cell r="D13929" t="str">
            <v>MAYR</v>
          </cell>
          <cell r="E13929" t="str">
            <v/>
          </cell>
          <cell r="F13929" t="str">
            <v>EAS-AXIAL-KUPPLUNG</v>
          </cell>
          <cell r="G13929" t="str">
            <v/>
          </cell>
        </row>
        <row r="13930">
          <cell r="A13930">
            <v>191547</v>
          </cell>
          <cell r="B13930" t="str">
            <v>VARIABLE SPEED PULLY</v>
          </cell>
          <cell r="C13930" t="str">
            <v>11.213.10.912</v>
          </cell>
          <cell r="D13930" t="str">
            <v>LENZE</v>
          </cell>
          <cell r="E13930" t="str">
            <v/>
          </cell>
          <cell r="F13930" t="str">
            <v>VERSTELLSCHEIBE</v>
          </cell>
          <cell r="G13930" t="str">
            <v/>
          </cell>
        </row>
        <row r="13931">
          <cell r="A13931">
            <v>191548</v>
          </cell>
          <cell r="B13931" t="str">
            <v>HAND CONTROL</v>
          </cell>
          <cell r="C13931" t="str">
            <v>11.213.10.932</v>
          </cell>
          <cell r="D13931" t="str">
            <v>LENZE</v>
          </cell>
          <cell r="E13931" t="str">
            <v/>
          </cell>
          <cell r="F13931" t="str">
            <v>HANDVERSTELLUNG</v>
          </cell>
          <cell r="G13931" t="str">
            <v/>
          </cell>
        </row>
        <row r="13932">
          <cell r="A13932">
            <v>191549</v>
          </cell>
          <cell r="B13932" t="str">
            <v>CLUTCH</v>
          </cell>
          <cell r="C13932" t="str">
            <v>ECG  25 L       20H7</v>
          </cell>
          <cell r="D13932" t="str">
            <v>ENEMAC</v>
          </cell>
          <cell r="E13932" t="str">
            <v/>
          </cell>
          <cell r="F13932" t="str">
            <v>KUPPLUNG</v>
          </cell>
          <cell r="G13932" t="str">
            <v/>
          </cell>
        </row>
        <row r="13933">
          <cell r="A13933">
            <v>191550</v>
          </cell>
          <cell r="B13933" t="str">
            <v>CONTROL DEVICE</v>
          </cell>
          <cell r="C13933" t="str">
            <v>EBC - 10</v>
          </cell>
          <cell r="D13933" t="str">
            <v>RNA</v>
          </cell>
          <cell r="E13933" t="str">
            <v/>
          </cell>
          <cell r="F13933" t="str">
            <v>STEUERGERÄT</v>
          </cell>
          <cell r="G13933" t="str">
            <v/>
          </cell>
        </row>
        <row r="13934">
          <cell r="A13934">
            <v>191551</v>
          </cell>
          <cell r="B13934" t="str">
            <v>TRANSPORT CONVEYOR</v>
          </cell>
          <cell r="C13934" t="str">
            <v>S-4          78X2185</v>
          </cell>
          <cell r="D13934" t="str">
            <v>HABASI</v>
          </cell>
          <cell r="E13934" t="str">
            <v/>
          </cell>
          <cell r="F13934" t="str">
            <v>TRANSPORTBAND</v>
          </cell>
          <cell r="G13934" t="str">
            <v>CONVOYEUR</v>
          </cell>
        </row>
        <row r="13935">
          <cell r="A13935">
            <v>191552</v>
          </cell>
          <cell r="B13935" t="str">
            <v>GEARBOX</v>
          </cell>
          <cell r="C13935" t="str">
            <v>TYP: AR5 -1</v>
          </cell>
          <cell r="D13935" t="str">
            <v>PLANET</v>
          </cell>
          <cell r="E13935" t="str">
            <v/>
          </cell>
          <cell r="F13935" t="str">
            <v>GETRIEBE</v>
          </cell>
          <cell r="G13935" t="str">
            <v>ENGRENAGE</v>
          </cell>
        </row>
        <row r="13936">
          <cell r="A13936">
            <v>191553</v>
          </cell>
          <cell r="B13936" t="str">
            <v>GEAR MOTOR</v>
          </cell>
          <cell r="C13936" t="str">
            <v>XVMG 207-15/0.18N-4</v>
          </cell>
          <cell r="D13936" t="str">
            <v>CYCLO</v>
          </cell>
          <cell r="E13936" t="str">
            <v/>
          </cell>
          <cell r="F13936" t="str">
            <v>GETRIEBEMOTOR</v>
          </cell>
          <cell r="G13936" t="str">
            <v>MOTEUR RÉDUCTEUR</v>
          </cell>
        </row>
        <row r="13937">
          <cell r="A13937">
            <v>191554</v>
          </cell>
          <cell r="B13937" t="str">
            <v>FILLING HOSE</v>
          </cell>
          <cell r="C13937" t="str">
            <v>DN  6 - 700MM KOMPLETT</v>
          </cell>
          <cell r="D13937" t="str">
            <v>RESISTOFLEX</v>
          </cell>
          <cell r="E13937" t="str">
            <v/>
          </cell>
          <cell r="F13937" t="str">
            <v>FÜLLSCHLAUCH</v>
          </cell>
          <cell r="G13937" t="str">
            <v/>
          </cell>
        </row>
        <row r="13938">
          <cell r="A13938">
            <v>191555</v>
          </cell>
          <cell r="B13938" t="str">
            <v>FILLING HOSE</v>
          </cell>
          <cell r="C13938" t="str">
            <v>DN  6 - 350MM KOMPLETT</v>
          </cell>
          <cell r="D13938" t="str">
            <v>RESISTOFLEX</v>
          </cell>
          <cell r="E13938" t="str">
            <v/>
          </cell>
          <cell r="F13938" t="str">
            <v>FÜLLSCHLAUCH</v>
          </cell>
          <cell r="G13938" t="str">
            <v/>
          </cell>
        </row>
        <row r="13939">
          <cell r="A13939">
            <v>191556</v>
          </cell>
          <cell r="B13939" t="str">
            <v>FILLING HOSE</v>
          </cell>
          <cell r="C13939" t="str">
            <v>DN  6 -2350MM KOMPLETT</v>
          </cell>
          <cell r="D13939" t="str">
            <v>RESISTOFLEX</v>
          </cell>
          <cell r="E13939" t="str">
            <v/>
          </cell>
          <cell r="F13939" t="str">
            <v>FÜLLSCHLAUCH</v>
          </cell>
          <cell r="G13939" t="str">
            <v/>
          </cell>
        </row>
        <row r="13940">
          <cell r="A13940">
            <v>191557</v>
          </cell>
          <cell r="B13940" t="str">
            <v>CLUTCH</v>
          </cell>
          <cell r="C13940" t="str">
            <v>NR.001/GR. 28/38</v>
          </cell>
          <cell r="D13940" t="str">
            <v>KUPPLT</v>
          </cell>
          <cell r="E13940" t="str">
            <v/>
          </cell>
          <cell r="F13940" t="str">
            <v>KUPPLUNG-ROTEX</v>
          </cell>
          <cell r="G13940" t="str">
            <v/>
          </cell>
        </row>
        <row r="13941">
          <cell r="A13941">
            <v>191558</v>
          </cell>
          <cell r="B13941" t="str">
            <v>CLUTCH</v>
          </cell>
          <cell r="C13941" t="str">
            <v>NR.001/GR. 38/45</v>
          </cell>
          <cell r="D13941" t="str">
            <v>KUPPLT</v>
          </cell>
          <cell r="E13941" t="str">
            <v/>
          </cell>
          <cell r="F13941" t="str">
            <v>KUPPLUNG-ROTEX</v>
          </cell>
          <cell r="G13941" t="str">
            <v/>
          </cell>
        </row>
        <row r="13942">
          <cell r="A13942">
            <v>191559</v>
          </cell>
          <cell r="B13942" t="str">
            <v>CLUTCH</v>
          </cell>
          <cell r="C13942" t="str">
            <v>CF NR.005/GR. 42</v>
          </cell>
          <cell r="D13942" t="str">
            <v>KUPPLT</v>
          </cell>
          <cell r="E13942" t="str">
            <v/>
          </cell>
          <cell r="F13942" t="str">
            <v>KUPPLUNG-ROTEX</v>
          </cell>
          <cell r="G13942" t="str">
            <v/>
          </cell>
        </row>
        <row r="13943">
          <cell r="A13943">
            <v>191560</v>
          </cell>
          <cell r="B13943" t="str">
            <v>CHAIN ENDLESS</v>
          </cell>
          <cell r="C13943" t="str">
            <v xml:space="preserve"> 10B-1   120 GLIEDER</v>
          </cell>
          <cell r="D13943" t="str">
            <v>WIPPER</v>
          </cell>
          <cell r="E13943" t="str">
            <v/>
          </cell>
          <cell r="F13943" t="str">
            <v>HOHLBOLZENKETTE</v>
          </cell>
          <cell r="G13943" t="str">
            <v/>
          </cell>
        </row>
        <row r="13944">
          <cell r="A13944">
            <v>191561</v>
          </cell>
          <cell r="B13944" t="str">
            <v>CHAIN ENDLESS</v>
          </cell>
          <cell r="C13944" t="str">
            <v xml:space="preserve"> 10B-1   216 GLIEDER</v>
          </cell>
          <cell r="D13944" t="str">
            <v>WIPPER</v>
          </cell>
          <cell r="E13944" t="str">
            <v/>
          </cell>
          <cell r="F13944" t="str">
            <v>HOHLBOLZENKETTE</v>
          </cell>
          <cell r="G13944" t="str">
            <v/>
          </cell>
          <cell r="H13944" t="str">
            <v>SERWOMOTOR</v>
          </cell>
        </row>
        <row r="13945">
          <cell r="A13945">
            <v>191562</v>
          </cell>
          <cell r="B13945" t="str">
            <v>CONNECTING LINK</v>
          </cell>
          <cell r="C13945" t="str">
            <v>FUER KETTE NR.01501</v>
          </cell>
          <cell r="D13945" t="str">
            <v>WIPPER</v>
          </cell>
          <cell r="E13945" t="str">
            <v/>
          </cell>
          <cell r="F13945" t="str">
            <v>VERBINDUNGSGLIED</v>
          </cell>
          <cell r="G13945" t="str">
            <v/>
          </cell>
        </row>
        <row r="13946">
          <cell r="A13946">
            <v>191563</v>
          </cell>
          <cell r="B13946" t="str">
            <v>CLUTCH</v>
          </cell>
          <cell r="C13946" t="str">
            <v>315.050.2.1  8H7/8H7</v>
          </cell>
          <cell r="D13946" t="str">
            <v>MOENNI</v>
          </cell>
          <cell r="E13946" t="str">
            <v/>
          </cell>
          <cell r="F13946" t="str">
            <v>KUPPLUNG</v>
          </cell>
          <cell r="G13946" t="str">
            <v/>
          </cell>
        </row>
        <row r="13947">
          <cell r="A13947">
            <v>191564</v>
          </cell>
          <cell r="B13947" t="str">
            <v/>
          </cell>
          <cell r="C13947" t="str">
            <v>FUER BP 302</v>
          </cell>
          <cell r="D13947" t="str">
            <v>AMK</v>
          </cell>
          <cell r="E13947" t="str">
            <v/>
          </cell>
          <cell r="F13947" t="str">
            <v>SERVOANTRIEB</v>
          </cell>
          <cell r="G13947" t="str">
            <v/>
          </cell>
        </row>
        <row r="13948">
          <cell r="A13948">
            <v>191565</v>
          </cell>
          <cell r="B13948" t="str">
            <v>CHAIN ENDLESS</v>
          </cell>
          <cell r="C13948" t="str">
            <v xml:space="preserve"> 10B-1   288 GLIEDER</v>
          </cell>
          <cell r="D13948" t="str">
            <v>WIPPER</v>
          </cell>
          <cell r="E13948" t="str">
            <v/>
          </cell>
          <cell r="F13948" t="str">
            <v>HOHLBOLZENKETTE</v>
          </cell>
          <cell r="G13948" t="str">
            <v/>
          </cell>
        </row>
        <row r="13949">
          <cell r="A13949">
            <v>191566</v>
          </cell>
          <cell r="B13949" t="str">
            <v>VIBRATORY FEEDER</v>
          </cell>
          <cell r="C13949" t="str">
            <v>TYP: SRC-N 400-1 L</v>
          </cell>
          <cell r="D13949" t="str">
            <v>RNA</v>
          </cell>
          <cell r="E13949" t="str">
            <v/>
          </cell>
          <cell r="F13949" t="str">
            <v>SCHWINGFÖRDERER</v>
          </cell>
          <cell r="G13949" t="str">
            <v/>
          </cell>
        </row>
        <row r="13950">
          <cell r="A13950">
            <v>191567</v>
          </cell>
          <cell r="B13950" t="str">
            <v>HOUSING</v>
          </cell>
          <cell r="C13950" t="str">
            <v># 07.090015</v>
          </cell>
          <cell r="D13950" t="str">
            <v/>
          </cell>
          <cell r="E13950" t="str">
            <v/>
          </cell>
          <cell r="F13950" t="str">
            <v>GEHAEUSE-ALU</v>
          </cell>
          <cell r="G13950" t="str">
            <v>CARTER</v>
          </cell>
        </row>
        <row r="13951">
          <cell r="A13951">
            <v>191568</v>
          </cell>
          <cell r="B13951" t="str">
            <v>CLUTCH</v>
          </cell>
          <cell r="C13951" t="str">
            <v>318. 25.1.4  22/22H7</v>
          </cell>
          <cell r="D13951" t="str">
            <v>MOENNI</v>
          </cell>
          <cell r="E13951" t="str">
            <v/>
          </cell>
          <cell r="F13951" t="str">
            <v>KUPPLUNG</v>
          </cell>
          <cell r="G13951" t="str">
            <v/>
          </cell>
        </row>
        <row r="13952">
          <cell r="A13952">
            <v>191569</v>
          </cell>
          <cell r="B13952" t="str">
            <v>TESIONING CLAW</v>
          </cell>
          <cell r="C13952" t="str">
            <v>12 WN 47  # 20003201</v>
          </cell>
          <cell r="D13952" t="str">
            <v/>
          </cell>
          <cell r="E13952" t="str">
            <v/>
          </cell>
          <cell r="F13952" t="str">
            <v>SPANNPRATZE</v>
          </cell>
          <cell r="G13952" t="str">
            <v/>
          </cell>
        </row>
        <row r="13953">
          <cell r="A13953">
            <v>191570</v>
          </cell>
          <cell r="B13953" t="str">
            <v>CLUTCH</v>
          </cell>
          <cell r="C13953" t="str">
            <v>24.319.32.11-</v>
          </cell>
          <cell r="D13953" t="str">
            <v>MOENNI</v>
          </cell>
          <cell r="E13953" t="str">
            <v/>
          </cell>
          <cell r="F13953" t="str">
            <v>KUPPLUNG</v>
          </cell>
          <cell r="G13953" t="str">
            <v/>
          </cell>
        </row>
        <row r="13954">
          <cell r="A13954">
            <v>191571</v>
          </cell>
          <cell r="B13954" t="str">
            <v>VACUUM CLEANER</v>
          </cell>
          <cell r="C13954" t="str">
            <v>GB 726 C,B1 -50MM</v>
          </cell>
          <cell r="D13954" t="str">
            <v>NILFIS</v>
          </cell>
          <cell r="E13954" t="str">
            <v/>
          </cell>
          <cell r="F13954" t="str">
            <v>INDUSTRIESAUGER</v>
          </cell>
          <cell r="G13954" t="str">
            <v>ASPIRATEUR DE POUSSIERE</v>
          </cell>
        </row>
        <row r="13955">
          <cell r="A13955">
            <v>191572</v>
          </cell>
          <cell r="B13955" t="str">
            <v/>
          </cell>
          <cell r="C13955" t="str">
            <v>RS 21/760-SICK  Z=24</v>
          </cell>
          <cell r="D13955" t="str">
            <v>GUK</v>
          </cell>
          <cell r="E13955" t="str">
            <v/>
          </cell>
          <cell r="F13955" t="str">
            <v>FALZAPPARAT V.RO.</v>
          </cell>
          <cell r="G13955" t="str">
            <v/>
          </cell>
        </row>
        <row r="13956">
          <cell r="A13956">
            <v>191573</v>
          </cell>
          <cell r="B13956" t="str">
            <v/>
          </cell>
          <cell r="C13956" t="str">
            <v>RS 21/760-ROTAN.Z=24</v>
          </cell>
          <cell r="D13956" t="str">
            <v>GUK</v>
          </cell>
          <cell r="E13956" t="str">
            <v/>
          </cell>
          <cell r="F13956" t="str">
            <v>FALZAPPARAT V.RO.</v>
          </cell>
          <cell r="G13956" t="str">
            <v/>
          </cell>
        </row>
        <row r="13957">
          <cell r="A13957">
            <v>191574</v>
          </cell>
          <cell r="B13957" t="str">
            <v>TRANSPORT CONVEYOR</v>
          </cell>
          <cell r="C13957" t="str">
            <v>TB105 (105X116X 440)</v>
          </cell>
          <cell r="D13957" t="str">
            <v>MONTEC</v>
          </cell>
          <cell r="E13957" t="str">
            <v/>
          </cell>
          <cell r="F13957" t="str">
            <v>TRANSPORTBAND</v>
          </cell>
          <cell r="G13957" t="str">
            <v>CONVOYEUR</v>
          </cell>
        </row>
        <row r="13958">
          <cell r="A13958">
            <v>191575</v>
          </cell>
          <cell r="B13958" t="str">
            <v>GEARING COMBINATION</v>
          </cell>
          <cell r="C13958" t="str">
            <v>NACH SACHSTAMMBLATT</v>
          </cell>
          <cell r="D13958" t="str">
            <v>VOGEL</v>
          </cell>
          <cell r="E13958" t="str">
            <v/>
          </cell>
          <cell r="F13958" t="str">
            <v>GETRIEBE-KOMB.</v>
          </cell>
          <cell r="G13958" t="str">
            <v/>
          </cell>
        </row>
        <row r="13959">
          <cell r="A13959">
            <v>191576</v>
          </cell>
          <cell r="B13959" t="str">
            <v>GEARBOX</v>
          </cell>
          <cell r="C13959" t="str">
            <v>A1   1,0:1   EA-II</v>
          </cell>
          <cell r="D13959" t="str">
            <v>TANDL</v>
          </cell>
          <cell r="E13959" t="str">
            <v/>
          </cell>
          <cell r="F13959" t="str">
            <v>GETRIEBE</v>
          </cell>
          <cell r="G13959" t="str">
            <v>ENGRENAGE</v>
          </cell>
        </row>
        <row r="13960">
          <cell r="A13960">
            <v>191577</v>
          </cell>
          <cell r="B13960" t="str">
            <v>GEARBOX</v>
          </cell>
          <cell r="C13960" t="str">
            <v>BAUGR.07U  I= 1,0: 2</v>
          </cell>
          <cell r="D13960" t="str">
            <v>GRAESS</v>
          </cell>
          <cell r="E13960" t="str">
            <v/>
          </cell>
          <cell r="F13960" t="str">
            <v>GETRIEBE</v>
          </cell>
          <cell r="G13960" t="str">
            <v>ENGRENAGE</v>
          </cell>
        </row>
        <row r="13961">
          <cell r="A13961">
            <v>191578</v>
          </cell>
          <cell r="B13961" t="str">
            <v>PNEUMO-HYDRAULIC DRIVE</v>
          </cell>
          <cell r="C13961" t="str">
            <v>PRESS.*K 8.100.3</v>
          </cell>
          <cell r="D13961" t="str">
            <v/>
          </cell>
          <cell r="E13961" t="str">
            <v/>
          </cell>
          <cell r="F13961" t="str">
            <v>KRAFTPAKET</v>
          </cell>
          <cell r="G13961" t="str">
            <v/>
          </cell>
        </row>
        <row r="13962">
          <cell r="A13962">
            <v>191579</v>
          </cell>
          <cell r="B13962" t="str">
            <v>GEARBOX</v>
          </cell>
          <cell r="C13962" t="str">
            <v>BAUGR.P090L 3:1</v>
          </cell>
          <cell r="D13962" t="str">
            <v>GRAESSNER</v>
          </cell>
          <cell r="E13962" t="str">
            <v/>
          </cell>
          <cell r="F13962" t="str">
            <v>GETRIEBE</v>
          </cell>
          <cell r="G13962" t="str">
            <v>ENGRENAGE</v>
          </cell>
        </row>
        <row r="13963">
          <cell r="A13963">
            <v>191580</v>
          </cell>
          <cell r="B13963" t="str">
            <v/>
          </cell>
          <cell r="C13963" t="str">
            <v>ELTEX *ES 41 V5 DC 4/220...</v>
          </cell>
          <cell r="D13963" t="str">
            <v>ELTEX</v>
          </cell>
          <cell r="E13963" t="str">
            <v/>
          </cell>
          <cell r="F13963" t="str">
            <v>IONISIER-GERAET</v>
          </cell>
          <cell r="G13963" t="str">
            <v/>
          </cell>
        </row>
        <row r="13964">
          <cell r="A13964">
            <v>191581</v>
          </cell>
          <cell r="B13964" t="str">
            <v>HOUSING</v>
          </cell>
          <cell r="C13964" t="str">
            <v>3 HE T=412    COMPAC</v>
          </cell>
          <cell r="D13964" t="str">
            <v>SCHROF</v>
          </cell>
          <cell r="E13964" t="str">
            <v/>
          </cell>
          <cell r="F13964" t="str">
            <v>GEHÄUSE</v>
          </cell>
          <cell r="G13964" t="str">
            <v>CARTER</v>
          </cell>
        </row>
        <row r="13965">
          <cell r="A13965">
            <v>191582</v>
          </cell>
          <cell r="B13965" t="str">
            <v>HOUSING</v>
          </cell>
          <cell r="C13965" t="str">
            <v>6 HE 84 T     COMPAC</v>
          </cell>
          <cell r="D13965" t="str">
            <v>SCHROF</v>
          </cell>
          <cell r="E13965" t="str">
            <v/>
          </cell>
          <cell r="F13965" t="str">
            <v>GEHÄUSE</v>
          </cell>
          <cell r="G13965" t="str">
            <v>CARTER</v>
          </cell>
        </row>
        <row r="13966">
          <cell r="A13966">
            <v>191583</v>
          </cell>
          <cell r="B13966" t="str">
            <v>FRONT PLATE</v>
          </cell>
          <cell r="C13966" t="str">
            <v>3 HE 84 TE    COMPAC</v>
          </cell>
          <cell r="D13966" t="str">
            <v>SCHROF</v>
          </cell>
          <cell r="E13966" t="str">
            <v/>
          </cell>
          <cell r="F13966" t="str">
            <v>FRONTPLATTE</v>
          </cell>
          <cell r="G13966" t="str">
            <v/>
          </cell>
        </row>
        <row r="13967">
          <cell r="A13967">
            <v>191584</v>
          </cell>
          <cell r="B13967" t="str">
            <v>FRONT PLATE</v>
          </cell>
          <cell r="C13967" t="str">
            <v>6 HE 84 TE    COMPAC</v>
          </cell>
          <cell r="D13967" t="str">
            <v>SCHROF</v>
          </cell>
          <cell r="E13967" t="str">
            <v/>
          </cell>
          <cell r="F13967" t="str">
            <v>FRONTPLATTE</v>
          </cell>
          <cell r="G13967" t="str">
            <v/>
          </cell>
        </row>
        <row r="13968">
          <cell r="A13968">
            <v>191585</v>
          </cell>
          <cell r="B13968" t="str">
            <v>CLUTCH</v>
          </cell>
          <cell r="C13968" t="str">
            <v xml:space="preserve"> 0/400.006.5   96VDC</v>
          </cell>
          <cell r="D13968" t="str">
            <v>MAYR</v>
          </cell>
          <cell r="E13968" t="str">
            <v/>
          </cell>
          <cell r="F13968" t="str">
            <v>EAS-KUPPLUNG</v>
          </cell>
          <cell r="G13968" t="str">
            <v/>
          </cell>
        </row>
        <row r="13969">
          <cell r="A13969">
            <v>191586</v>
          </cell>
          <cell r="B13969" t="str">
            <v>GEARBOX</v>
          </cell>
          <cell r="C13969" t="str">
            <v>A1   2,0:1   EA-V</v>
          </cell>
          <cell r="D13969" t="str">
            <v>TANDL</v>
          </cell>
          <cell r="E13969" t="str">
            <v/>
          </cell>
          <cell r="F13969" t="str">
            <v>GETRIEBE</v>
          </cell>
          <cell r="G13969" t="str">
            <v>ENGRENAGE</v>
          </cell>
        </row>
        <row r="13970">
          <cell r="A13970">
            <v>191587</v>
          </cell>
          <cell r="B13970" t="str">
            <v/>
          </cell>
          <cell r="C13970" t="str">
            <v>RS 21/760-SICK  Z=24</v>
          </cell>
          <cell r="D13970" t="str">
            <v>GUK</v>
          </cell>
          <cell r="E13970" t="str">
            <v/>
          </cell>
          <cell r="F13970" t="str">
            <v>FALZAPPARAT V.RO.</v>
          </cell>
          <cell r="G13970" t="str">
            <v/>
          </cell>
        </row>
        <row r="13971">
          <cell r="A13971">
            <v>191588</v>
          </cell>
          <cell r="B13971" t="str">
            <v/>
          </cell>
          <cell r="C13971" t="str">
            <v>RS 21/760-ROTAN.Z=24</v>
          </cell>
          <cell r="D13971" t="str">
            <v>GUK</v>
          </cell>
          <cell r="E13971" t="str">
            <v/>
          </cell>
          <cell r="F13971" t="str">
            <v>FALZAPPARAT V.RO.</v>
          </cell>
          <cell r="G13971" t="str">
            <v/>
          </cell>
        </row>
        <row r="13972">
          <cell r="A13972">
            <v>191589</v>
          </cell>
          <cell r="B13972" t="str">
            <v/>
          </cell>
          <cell r="C13972" t="str">
            <v>TYP: UK-250</v>
          </cell>
          <cell r="D13972" t="str">
            <v>RNA</v>
          </cell>
          <cell r="E13972" t="str">
            <v/>
          </cell>
          <cell r="F13972" t="str">
            <v>KREUZSCHLITTEN</v>
          </cell>
          <cell r="G13972" t="str">
            <v/>
          </cell>
        </row>
        <row r="13973">
          <cell r="A13973">
            <v>191590</v>
          </cell>
          <cell r="B13973" t="str">
            <v>D.C.GEAR MOTOR</v>
          </cell>
          <cell r="C13973" t="str">
            <v>GNM 3150-G 2.6   70W</v>
          </cell>
          <cell r="D13973" t="str">
            <v>ENGEL</v>
          </cell>
          <cell r="E13973" t="str">
            <v/>
          </cell>
          <cell r="F13973" t="str">
            <v>GS-GETRIEBEMOTOR</v>
          </cell>
          <cell r="G13973" t="str">
            <v>MOTEUR RÉDUCTEUR</v>
          </cell>
        </row>
        <row r="13974">
          <cell r="A13974">
            <v>191591</v>
          </cell>
          <cell r="B13974" t="str">
            <v>EAS-CLUTCH</v>
          </cell>
          <cell r="C13974" t="str">
            <v>400.605.1 GR.1-180GR</v>
          </cell>
          <cell r="D13974" t="str">
            <v>MAYR</v>
          </cell>
          <cell r="E13974" t="str">
            <v/>
          </cell>
          <cell r="F13974" t="str">
            <v>EAS-KUPPLUNG</v>
          </cell>
          <cell r="G13974" t="str">
            <v/>
          </cell>
        </row>
        <row r="13975">
          <cell r="A13975">
            <v>191592</v>
          </cell>
          <cell r="B13975" t="str">
            <v>CLUTCH</v>
          </cell>
          <cell r="C13975" t="str">
            <v>ECH 40-25H7</v>
          </cell>
          <cell r="D13975" t="str">
            <v>ENEMAC</v>
          </cell>
          <cell r="E13975" t="str">
            <v/>
          </cell>
          <cell r="F13975" t="str">
            <v>KUPPLUNG</v>
          </cell>
          <cell r="G13975" t="str">
            <v/>
          </cell>
        </row>
        <row r="13976">
          <cell r="A13976">
            <v>191593</v>
          </cell>
          <cell r="B13976" t="str">
            <v>PAPER FEEDER</v>
          </cell>
          <cell r="C13976" t="str">
            <v>ASB 400-G      0,3KW</v>
          </cell>
          <cell r="D13976" t="str">
            <v>PFANKU</v>
          </cell>
          <cell r="E13976" t="str">
            <v/>
          </cell>
          <cell r="F13976" t="str">
            <v>BOGENANLEGER</v>
          </cell>
          <cell r="G13976" t="str">
            <v/>
          </cell>
        </row>
        <row r="13977">
          <cell r="A13977">
            <v>191594</v>
          </cell>
          <cell r="B13977" t="str">
            <v>THREE-PHASE  MOTOR</v>
          </cell>
          <cell r="C13977" t="str">
            <v>DR 72 X 60-4    23 W</v>
          </cell>
          <cell r="D13977" t="str">
            <v/>
          </cell>
          <cell r="E13977" t="str">
            <v/>
          </cell>
          <cell r="F13977" t="str">
            <v>DREHSTROMMOTOR</v>
          </cell>
          <cell r="G13977" t="str">
            <v/>
          </cell>
        </row>
        <row r="13978">
          <cell r="A13978">
            <v>191595</v>
          </cell>
          <cell r="B13978" t="str">
            <v/>
          </cell>
          <cell r="C13978" t="str">
            <v>SPEZ. 3/B S-1160</v>
          </cell>
          <cell r="D13978" t="str">
            <v>BAUMAN</v>
          </cell>
          <cell r="E13978" t="str">
            <v/>
          </cell>
          <cell r="F13978" t="str">
            <v>SCHLINGF.-KUPPL.</v>
          </cell>
          <cell r="G13978" t="str">
            <v/>
          </cell>
        </row>
        <row r="13979">
          <cell r="A13979">
            <v>191596</v>
          </cell>
          <cell r="B13979" t="str">
            <v>BELLOWS</v>
          </cell>
          <cell r="C13979" t="str">
            <v>T 00000      MOLORIT</v>
          </cell>
          <cell r="D13979" t="str">
            <v>MOELL</v>
          </cell>
          <cell r="E13979" t="str">
            <v/>
          </cell>
          <cell r="F13979" t="str">
            <v>FALTENBALG</v>
          </cell>
          <cell r="G13979" t="str">
            <v/>
          </cell>
        </row>
        <row r="13980">
          <cell r="A13980">
            <v>191597</v>
          </cell>
          <cell r="B13980" t="str">
            <v>SHOCK ABSORBER</v>
          </cell>
          <cell r="C13980" t="str">
            <v>TYP: 10-6/20 M20X1,5</v>
          </cell>
          <cell r="D13980" t="str">
            <v>LEBEN</v>
          </cell>
          <cell r="E13980" t="str">
            <v/>
          </cell>
          <cell r="F13980" t="str">
            <v>STOSSDÄMPFER</v>
          </cell>
          <cell r="G13980" t="str">
            <v/>
          </cell>
        </row>
        <row r="13981">
          <cell r="A13981">
            <v>191598</v>
          </cell>
          <cell r="B13981" t="str">
            <v>GAS PRESSURE SPRING</v>
          </cell>
          <cell r="C13981" t="str">
            <v>10-23-1010-0/150N-1405-2415-A-A5</v>
          </cell>
          <cell r="D13981" t="str">
            <v>DICTATOR</v>
          </cell>
          <cell r="E13981" t="str">
            <v/>
          </cell>
          <cell r="F13981" t="str">
            <v>GASDRUCKFEDER</v>
          </cell>
          <cell r="G13981" t="str">
            <v/>
          </cell>
        </row>
        <row r="13982">
          <cell r="A13982">
            <v>191599</v>
          </cell>
          <cell r="B13982" t="str">
            <v>GEARBOX</v>
          </cell>
          <cell r="C13982" t="str">
            <v>160 FWV 01   I=1,5:1</v>
          </cell>
          <cell r="D13982" t="str">
            <v>TANDL</v>
          </cell>
          <cell r="E13982" t="str">
            <v/>
          </cell>
          <cell r="F13982" t="str">
            <v>GETRIEBE</v>
          </cell>
          <cell r="G13982" t="str">
            <v>ENGRENAGE</v>
          </cell>
        </row>
        <row r="13983">
          <cell r="A13983">
            <v>191600</v>
          </cell>
          <cell r="B13983" t="str">
            <v>BRAKE PLIERS</v>
          </cell>
          <cell r="C13983" t="str">
            <v>TWIFLEX TYP: MUP</v>
          </cell>
          <cell r="D13983" t="str">
            <v/>
          </cell>
          <cell r="E13983" t="str">
            <v/>
          </cell>
          <cell r="F13983" t="str">
            <v>BREMSZANGE</v>
          </cell>
          <cell r="G13983" t="str">
            <v/>
          </cell>
        </row>
        <row r="13984">
          <cell r="A13984">
            <v>191601</v>
          </cell>
          <cell r="B13984" t="str">
            <v>D.C.GEAR MOTOR</v>
          </cell>
          <cell r="C13984" t="str">
            <v>GNM 5440E-G 3.1  78W</v>
          </cell>
          <cell r="D13984" t="str">
            <v>ENGEL</v>
          </cell>
          <cell r="E13984" t="str">
            <v/>
          </cell>
          <cell r="F13984" t="str">
            <v>GS-GETRIEBEMOTOR</v>
          </cell>
          <cell r="G13984" t="str">
            <v>MOTEUR RÉDUCTEUR</v>
          </cell>
        </row>
        <row r="13985">
          <cell r="A13985">
            <v>191602</v>
          </cell>
          <cell r="B13985" t="str">
            <v>LEAFLET POSITIONER</v>
          </cell>
          <cell r="C13985" t="str">
            <v>PA 21/2         Z=22</v>
          </cell>
          <cell r="D13985" t="str">
            <v>GUK</v>
          </cell>
          <cell r="E13985" t="str">
            <v/>
          </cell>
          <cell r="F13985" t="str">
            <v>PROSPEKTANLEGER</v>
          </cell>
          <cell r="G13985" t="str">
            <v/>
          </cell>
        </row>
        <row r="13986">
          <cell r="A13986">
            <v>191603</v>
          </cell>
          <cell r="B13986" t="str">
            <v>CLUTCH</v>
          </cell>
          <cell r="C13986" t="str">
            <v>ECH  40         25H7</v>
          </cell>
          <cell r="D13986" t="str">
            <v>ENEMAC</v>
          </cell>
          <cell r="E13986" t="str">
            <v/>
          </cell>
          <cell r="F13986" t="str">
            <v>KUPPLUNG</v>
          </cell>
          <cell r="G13986" t="str">
            <v/>
          </cell>
        </row>
        <row r="13987">
          <cell r="A13987">
            <v>191604</v>
          </cell>
          <cell r="B13987" t="str">
            <v>TOOTH COUPLING</v>
          </cell>
          <cell r="C13987" t="str">
            <v>24.546.23.3.6</v>
          </cell>
          <cell r="D13987" t="str">
            <v>MOENNI</v>
          </cell>
          <cell r="E13987" t="str">
            <v/>
          </cell>
          <cell r="F13987" t="str">
            <v>ZAHNKUPPLUNG-EL.</v>
          </cell>
          <cell r="G13987" t="str">
            <v/>
          </cell>
        </row>
        <row r="13988">
          <cell r="A13988">
            <v>191605</v>
          </cell>
          <cell r="B13988" t="str">
            <v>FILLING HOSE</v>
          </cell>
          <cell r="C13988" t="str">
            <v>DN  6 - 1000MM KOMPLETT</v>
          </cell>
          <cell r="D13988" t="str">
            <v>RESISTOFLEX</v>
          </cell>
          <cell r="E13988" t="str">
            <v/>
          </cell>
          <cell r="F13988" t="str">
            <v>FÜLLSCHLAUCH</v>
          </cell>
          <cell r="G13988" t="str">
            <v/>
          </cell>
        </row>
        <row r="13989">
          <cell r="A13989">
            <v>191606</v>
          </cell>
          <cell r="B13989" t="str">
            <v>TENSIONING SET</v>
          </cell>
          <cell r="C13989" t="str">
            <v># AS 20-12X20XBC 7,2</v>
          </cell>
          <cell r="D13989" t="str">
            <v>STUEWE</v>
          </cell>
          <cell r="E13989" t="str">
            <v/>
          </cell>
          <cell r="F13989" t="str">
            <v>SPANNSATZ</v>
          </cell>
          <cell r="G13989" t="str">
            <v/>
          </cell>
        </row>
        <row r="13990">
          <cell r="A13990">
            <v>191607</v>
          </cell>
          <cell r="B13990" t="str">
            <v>FILLING HOSE</v>
          </cell>
          <cell r="C13990" t="str">
            <v>DN 13 - 500MM KOMPLETT</v>
          </cell>
          <cell r="D13990" t="str">
            <v>RESISTOFLEX</v>
          </cell>
          <cell r="E13990" t="str">
            <v/>
          </cell>
          <cell r="F13990" t="str">
            <v>FÜLLSCHLAUCH</v>
          </cell>
          <cell r="G13990" t="str">
            <v/>
          </cell>
        </row>
        <row r="13991">
          <cell r="A13991">
            <v>191608</v>
          </cell>
          <cell r="B13991" t="str">
            <v>CLUTCH-BRAKE COMBINATION</v>
          </cell>
          <cell r="C13991" t="str">
            <v>ROTA STEP 0620</v>
          </cell>
          <cell r="D13991" t="str">
            <v>MSW</v>
          </cell>
          <cell r="E13991" t="str">
            <v/>
          </cell>
          <cell r="F13991" t="str">
            <v>KUPPLUNGS-BREMSKOMBINATION</v>
          </cell>
          <cell r="G13991" t="str">
            <v/>
          </cell>
        </row>
        <row r="13992">
          <cell r="A13992">
            <v>191609</v>
          </cell>
          <cell r="B13992" t="str">
            <v>CONTROL</v>
          </cell>
          <cell r="C13992" t="str">
            <v>ELEKTR.STEUER. KUPPL.BREMSKOMBI</v>
          </cell>
          <cell r="D13992" t="str">
            <v>MSW</v>
          </cell>
          <cell r="E13992" t="str">
            <v>080M1001</v>
          </cell>
          <cell r="F13992" t="str">
            <v>STEUERUNG</v>
          </cell>
          <cell r="G13992" t="str">
            <v/>
          </cell>
        </row>
        <row r="13993">
          <cell r="A13993">
            <v>191610</v>
          </cell>
          <cell r="B13993" t="str">
            <v>NC-CLUTCH</v>
          </cell>
          <cell r="C13993" t="str">
            <v>1/450.515.0</v>
          </cell>
          <cell r="D13993" t="str">
            <v>MAYR</v>
          </cell>
          <cell r="E13993" t="str">
            <v/>
          </cell>
          <cell r="F13993" t="str">
            <v>EAS-NC-KUPPLUNG</v>
          </cell>
          <cell r="G13993" t="str">
            <v/>
          </cell>
        </row>
        <row r="13994">
          <cell r="A13994">
            <v>191611</v>
          </cell>
          <cell r="B13994" t="str">
            <v>PAPER PULLING WHEEL</v>
          </cell>
          <cell r="C13994" t="str">
            <v>S=210 F.RS 21/760</v>
          </cell>
          <cell r="D13994" t="str">
            <v>GUK</v>
          </cell>
          <cell r="E13994" t="str">
            <v/>
          </cell>
          <cell r="F13994" t="str">
            <v>ABZUGSWALZE</v>
          </cell>
          <cell r="G13994" t="str">
            <v/>
          </cell>
        </row>
        <row r="13995">
          <cell r="A13995">
            <v>191612</v>
          </cell>
          <cell r="B13995" t="str">
            <v>NOZZLE</v>
          </cell>
          <cell r="C13995" t="str">
            <v xml:space="preserve">            # 244518</v>
          </cell>
          <cell r="D13995" t="str">
            <v>NORDSO</v>
          </cell>
          <cell r="E13995" t="str">
            <v/>
          </cell>
          <cell r="F13995" t="str">
            <v>DÜSE</v>
          </cell>
          <cell r="G13995" t="str">
            <v/>
          </cell>
        </row>
        <row r="13996">
          <cell r="A13996">
            <v>191613</v>
          </cell>
          <cell r="B13996" t="str">
            <v>NOZZLE</v>
          </cell>
          <cell r="C13996" t="str">
            <v xml:space="preserve">            # 244520</v>
          </cell>
          <cell r="D13996" t="str">
            <v>NORDSO</v>
          </cell>
          <cell r="E13996" t="str">
            <v/>
          </cell>
          <cell r="F13996" t="str">
            <v>DÜSE</v>
          </cell>
          <cell r="G13996" t="str">
            <v/>
          </cell>
        </row>
        <row r="13997">
          <cell r="A13997">
            <v>191614</v>
          </cell>
          <cell r="B13997" t="str">
            <v>MAIN DRIVE</v>
          </cell>
          <cell r="C13997" t="str">
            <v>KOMPLETT MONTIERT</v>
          </cell>
          <cell r="D13997" t="str">
            <v>BRAREN</v>
          </cell>
          <cell r="E13997" t="str">
            <v/>
          </cell>
          <cell r="F13997" t="str">
            <v>HAUPTANTRIEB</v>
          </cell>
          <cell r="G13997" t="str">
            <v/>
          </cell>
        </row>
        <row r="13998">
          <cell r="A13998">
            <v>191615</v>
          </cell>
          <cell r="B13998" t="str">
            <v>D.C.GEAR MOTOR</v>
          </cell>
          <cell r="C13998" t="str">
            <v>GNM 3150-G 2.6  50W 24VDC</v>
          </cell>
          <cell r="D13998" t="str">
            <v>ENGEL</v>
          </cell>
          <cell r="E13998" t="str">
            <v/>
          </cell>
          <cell r="F13998" t="str">
            <v>GS-GETRIEBEMOTOR</v>
          </cell>
          <cell r="G13998" t="str">
            <v>MOTEUR RÉDUCTEUR</v>
          </cell>
        </row>
        <row r="13999">
          <cell r="A13999">
            <v>191616</v>
          </cell>
          <cell r="B13999" t="str">
            <v>STEP GEARING</v>
          </cell>
          <cell r="C13999" t="str">
            <v>MK 2 GR.325...</v>
          </cell>
          <cell r="D13999" t="str">
            <v>MANIFO</v>
          </cell>
          <cell r="E13999" t="str">
            <v/>
          </cell>
          <cell r="F13999" t="str">
            <v>SCHRITTGETRIEBE</v>
          </cell>
          <cell r="G13999" t="str">
            <v/>
          </cell>
        </row>
        <row r="14000">
          <cell r="A14000">
            <v>191617</v>
          </cell>
          <cell r="B14000" t="str">
            <v>LEAFLET POSITIONER</v>
          </cell>
          <cell r="C14000" t="str">
            <v>PA 21           Z=24</v>
          </cell>
          <cell r="D14000" t="str">
            <v>GUK</v>
          </cell>
          <cell r="E14000" t="str">
            <v/>
          </cell>
          <cell r="F14000" t="str">
            <v>PROSPEKTANLEGER</v>
          </cell>
          <cell r="G14000" t="str">
            <v/>
          </cell>
        </row>
        <row r="14001">
          <cell r="A14001">
            <v>191618</v>
          </cell>
          <cell r="B14001" t="str">
            <v>HOTMELT GLUE UNIT</v>
          </cell>
          <cell r="C14001" t="str">
            <v>MOD.:3400  2AA34/A</v>
          </cell>
          <cell r="D14001" t="str">
            <v>NORDSO</v>
          </cell>
          <cell r="E14001" t="str">
            <v/>
          </cell>
          <cell r="F14001" t="str">
            <v>HEIßLEIMGERÄT</v>
          </cell>
          <cell r="G14001" t="str">
            <v/>
          </cell>
        </row>
        <row r="14002">
          <cell r="A14002">
            <v>191619</v>
          </cell>
          <cell r="B14002" t="str">
            <v>LEAFLET POSITIONER</v>
          </cell>
          <cell r="C14002" t="str">
            <v>PA 21           Z=24</v>
          </cell>
          <cell r="D14002" t="str">
            <v>GUK</v>
          </cell>
          <cell r="E14002" t="str">
            <v/>
          </cell>
          <cell r="F14002" t="str">
            <v>PROSPEKTANLEGER</v>
          </cell>
          <cell r="G14002" t="str">
            <v/>
          </cell>
        </row>
        <row r="14003">
          <cell r="A14003">
            <v>191620</v>
          </cell>
          <cell r="B14003" t="str">
            <v>HOTMELT GLUE UNIT</v>
          </cell>
          <cell r="C14003" t="str">
            <v>MOD.:3100     3,60KW</v>
          </cell>
          <cell r="D14003" t="str">
            <v>NORDSO</v>
          </cell>
          <cell r="E14003" t="str">
            <v/>
          </cell>
          <cell r="F14003" t="str">
            <v>HEIßLEIMGERÄT</v>
          </cell>
          <cell r="G14003" t="str">
            <v/>
          </cell>
        </row>
        <row r="14004">
          <cell r="A14004">
            <v>191621</v>
          </cell>
          <cell r="B14004" t="str">
            <v>SPUR GEAR BOX</v>
          </cell>
          <cell r="C14004" t="str">
            <v>12.621.10.1-80 S/...</v>
          </cell>
          <cell r="D14004" t="str">
            <v>LENZE</v>
          </cell>
          <cell r="E14004" t="str">
            <v/>
          </cell>
          <cell r="F14004" t="str">
            <v>STIRNRADGETRIEBE</v>
          </cell>
          <cell r="G14004" t="str">
            <v/>
          </cell>
        </row>
        <row r="14005">
          <cell r="A14005">
            <v>191622</v>
          </cell>
          <cell r="B14005" t="str">
            <v>VACUUM PUMP</v>
          </cell>
          <cell r="C14005" t="str">
            <v>SE 0120 COH - SAMOS</v>
          </cell>
          <cell r="D14005" t="str">
            <v>BUSCH</v>
          </cell>
          <cell r="E14005" t="str">
            <v/>
          </cell>
          <cell r="F14005" t="str">
            <v>VAKUUMPUMPE</v>
          </cell>
          <cell r="G14005" t="str">
            <v/>
          </cell>
        </row>
        <row r="14006">
          <cell r="A14006">
            <v>191623</v>
          </cell>
          <cell r="B14006" t="str">
            <v>GEARBOX</v>
          </cell>
          <cell r="C14006" t="str">
            <v>BAUGR.07L  I= 3,0: 1</v>
          </cell>
          <cell r="D14006" t="str">
            <v>GRAESS</v>
          </cell>
          <cell r="E14006" t="str">
            <v/>
          </cell>
          <cell r="F14006" t="str">
            <v>GETRIEBE</v>
          </cell>
          <cell r="G14006" t="str">
            <v>ENGRENAGE</v>
          </cell>
        </row>
        <row r="14007">
          <cell r="A14007">
            <v>191624</v>
          </cell>
          <cell r="B14007" t="str">
            <v>TOOTH COUPLING</v>
          </cell>
          <cell r="C14007" t="str">
            <v>TYP 546.21.2.4  S.R.</v>
          </cell>
          <cell r="D14007" t="str">
            <v>MOENNI</v>
          </cell>
          <cell r="E14007" t="str">
            <v/>
          </cell>
          <cell r="F14007" t="str">
            <v>ZAHNKUPPLUNG-EL.</v>
          </cell>
          <cell r="G14007" t="str">
            <v/>
          </cell>
        </row>
        <row r="14008">
          <cell r="A14008">
            <v>191625</v>
          </cell>
          <cell r="B14008" t="str">
            <v>TOOTH COUPLING</v>
          </cell>
          <cell r="C14008" t="str">
            <v>TYP 546.21.2.4  S.L.</v>
          </cell>
          <cell r="D14008" t="str">
            <v>MOENNI</v>
          </cell>
          <cell r="E14008" t="str">
            <v/>
          </cell>
          <cell r="F14008" t="str">
            <v>ZAHNKUPPLUNG-EL.</v>
          </cell>
          <cell r="G14008" t="str">
            <v/>
          </cell>
        </row>
        <row r="14009">
          <cell r="A14009">
            <v>191626</v>
          </cell>
          <cell r="B14009" t="str">
            <v/>
          </cell>
          <cell r="C14009" t="str">
            <v># EMRV 2    BIS 5 KG</v>
          </cell>
          <cell r="D14009" t="str">
            <v>FISCH.</v>
          </cell>
          <cell r="E14009" t="str">
            <v/>
          </cell>
          <cell r="F14009" t="str">
            <v>RUETTELVIBRATOR</v>
          </cell>
          <cell r="G14009" t="str">
            <v/>
          </cell>
        </row>
        <row r="14010">
          <cell r="A14010">
            <v>191627</v>
          </cell>
          <cell r="B14010" t="str">
            <v>CLUTCH</v>
          </cell>
          <cell r="C14010" t="str">
            <v>NR.001/GR. 38/45</v>
          </cell>
          <cell r="D14010" t="str">
            <v>KUPPLT</v>
          </cell>
          <cell r="E14010" t="str">
            <v/>
          </cell>
          <cell r="F14010" t="str">
            <v>KUPPLUNG-ROTEX</v>
          </cell>
          <cell r="G14010" t="str">
            <v/>
          </cell>
        </row>
        <row r="14011">
          <cell r="A14011">
            <v>191628</v>
          </cell>
          <cell r="B14011" t="str">
            <v>D.C.GEAR MOTOR</v>
          </cell>
          <cell r="C14011" t="str">
            <v>GNM 3175-G11.1   52W</v>
          </cell>
          <cell r="D14011" t="str">
            <v>ENGEL</v>
          </cell>
          <cell r="E14011" t="str">
            <v/>
          </cell>
          <cell r="F14011" t="str">
            <v>GS-GETRIEBEMOTOR</v>
          </cell>
          <cell r="G14011" t="str">
            <v>MOTEUR RÉDUCTEUR</v>
          </cell>
        </row>
        <row r="14012">
          <cell r="A14012">
            <v>191629</v>
          </cell>
          <cell r="B14012" t="str">
            <v>NC-CLUTCH</v>
          </cell>
          <cell r="C14012" t="str">
            <v>01/453.505.0/15/14H7</v>
          </cell>
          <cell r="D14012" t="str">
            <v>MAYR</v>
          </cell>
          <cell r="E14012" t="str">
            <v/>
          </cell>
          <cell r="F14012" t="str">
            <v>EAS-NC-KUPPLUNG</v>
          </cell>
          <cell r="G14012" t="str">
            <v/>
          </cell>
        </row>
        <row r="14013">
          <cell r="A14013">
            <v>191630</v>
          </cell>
          <cell r="B14013" t="str">
            <v/>
          </cell>
          <cell r="C14013" t="str">
            <v>ROTA STEP 0610</v>
          </cell>
          <cell r="D14013" t="str">
            <v>DANFOS</v>
          </cell>
          <cell r="E14013" t="str">
            <v/>
          </cell>
          <cell r="F14013" t="str">
            <v>KUPPL-BREMSKOMB.</v>
          </cell>
          <cell r="G14013" t="str">
            <v/>
          </cell>
        </row>
        <row r="14014">
          <cell r="A14014">
            <v>191631</v>
          </cell>
          <cell r="B14014" t="str">
            <v/>
          </cell>
          <cell r="C14014" t="str">
            <v>SRB 3103 MIT SOCKEL</v>
          </cell>
          <cell r="D14014" t="str">
            <v/>
          </cell>
          <cell r="E14014" t="str">
            <v/>
          </cell>
          <cell r="F14014" t="str">
            <v>STEUEREINHEIT</v>
          </cell>
          <cell r="G14014" t="str">
            <v/>
          </cell>
        </row>
        <row r="14015">
          <cell r="A14015">
            <v>191632</v>
          </cell>
          <cell r="B14015" t="str">
            <v>PNEUMO-HYDRAULIC DRIVE</v>
          </cell>
          <cell r="C14015" t="str">
            <v>PRESS.*K 8.100.3</v>
          </cell>
          <cell r="D14015" t="str">
            <v/>
          </cell>
          <cell r="E14015" t="str">
            <v/>
          </cell>
          <cell r="F14015" t="str">
            <v>KRAFTPAKET</v>
          </cell>
          <cell r="G14015" t="str">
            <v/>
          </cell>
        </row>
        <row r="14016">
          <cell r="A14016">
            <v>191633</v>
          </cell>
          <cell r="B14016" t="str">
            <v>ELECTRIC MAGNETIC BRAKE</v>
          </cell>
          <cell r="C14016" t="str">
            <v>14.116.16.1.3</v>
          </cell>
          <cell r="D14016" t="str">
            <v>LENZE</v>
          </cell>
          <cell r="E14016" t="str">
            <v/>
          </cell>
          <cell r="F14016" t="str">
            <v>MAGNETBREMSE</v>
          </cell>
          <cell r="G14016" t="str">
            <v/>
          </cell>
        </row>
        <row r="14017">
          <cell r="A14017">
            <v>191634</v>
          </cell>
          <cell r="B14017" t="str">
            <v>FILLING HOSE</v>
          </cell>
          <cell r="C14017" t="str">
            <v>DN  6 -1500MM KOMPLETT</v>
          </cell>
          <cell r="D14017" t="str">
            <v>RESISTOFLEX</v>
          </cell>
          <cell r="E14017" t="str">
            <v/>
          </cell>
          <cell r="F14017" t="str">
            <v>FÜLLSCHLAUCH</v>
          </cell>
          <cell r="G14017" t="str">
            <v/>
          </cell>
        </row>
        <row r="14018">
          <cell r="A14018">
            <v>191635</v>
          </cell>
          <cell r="B14018" t="str">
            <v>LEAFLET FOLDING UNIT</v>
          </cell>
          <cell r="C14018" t="str">
            <v>FA 21/4 CART.91 Z=24</v>
          </cell>
          <cell r="D14018" t="str">
            <v>GUK</v>
          </cell>
          <cell r="E14018" t="str">
            <v/>
          </cell>
          <cell r="F14018" t="str">
            <v>FALZAPPARAT V.ST.</v>
          </cell>
          <cell r="G14018" t="str">
            <v/>
          </cell>
        </row>
        <row r="14019">
          <cell r="A14019">
            <v>191636</v>
          </cell>
          <cell r="B14019" t="str">
            <v>CIRCULATION COOLER</v>
          </cell>
          <cell r="C14019" t="str">
            <v>AQUATHERM WLR 5000</v>
          </cell>
          <cell r="D14019" t="str">
            <v>WGB</v>
          </cell>
          <cell r="E14019" t="str">
            <v/>
          </cell>
          <cell r="F14019" t="str">
            <v>UMLAUFKÜHLER</v>
          </cell>
          <cell r="G14019" t="str">
            <v>RÉFRIGÉRANT DE CIRCULATION</v>
          </cell>
        </row>
        <row r="14020">
          <cell r="A14020">
            <v>191637</v>
          </cell>
          <cell r="B14020" t="str">
            <v>TRANSPORT CONVEYOR</v>
          </cell>
          <cell r="C14020" t="str">
            <v>0,6 X 10X 570    HABASIT/GR</v>
          </cell>
          <cell r="D14020" t="str">
            <v/>
          </cell>
          <cell r="E14020" t="str">
            <v/>
          </cell>
          <cell r="F14020" t="str">
            <v>TRANSPORTBAND</v>
          </cell>
          <cell r="G14020" t="str">
            <v>CONVOYEUR</v>
          </cell>
        </row>
        <row r="14021">
          <cell r="A14021">
            <v>191638</v>
          </cell>
          <cell r="B14021" t="str">
            <v>TRANSPORT CONVEYOR</v>
          </cell>
          <cell r="C14021" t="str">
            <v>0,6 X 10X 717    HABASIT/GR</v>
          </cell>
          <cell r="D14021" t="str">
            <v/>
          </cell>
          <cell r="E14021" t="str">
            <v/>
          </cell>
          <cell r="F14021" t="str">
            <v>TRANSPORTBAND</v>
          </cell>
          <cell r="G14021" t="str">
            <v>CONVOYEUR</v>
          </cell>
        </row>
        <row r="14022">
          <cell r="A14022">
            <v>191639</v>
          </cell>
          <cell r="B14022" t="str">
            <v>LEAFLET POSITIONER</v>
          </cell>
          <cell r="C14022" t="str">
            <v>PA 21           Z=24</v>
          </cell>
          <cell r="D14022" t="str">
            <v>GUK</v>
          </cell>
          <cell r="E14022" t="str">
            <v/>
          </cell>
          <cell r="F14022" t="str">
            <v>PROSPEKTANLEGER</v>
          </cell>
          <cell r="G14022" t="str">
            <v/>
          </cell>
        </row>
        <row r="14023">
          <cell r="A14023">
            <v>191640</v>
          </cell>
          <cell r="B14023" t="str">
            <v>LEAFLET FOLDING UNIT</v>
          </cell>
          <cell r="C14023" t="str">
            <v>FA 21/4 CART.91 Z=24</v>
          </cell>
          <cell r="D14023" t="str">
            <v>GUK</v>
          </cell>
          <cell r="E14023" t="str">
            <v/>
          </cell>
          <cell r="F14023" t="str">
            <v>FALZAPPARAT V.ST.</v>
          </cell>
          <cell r="G14023" t="str">
            <v/>
          </cell>
        </row>
        <row r="14024">
          <cell r="A14024">
            <v>191641</v>
          </cell>
          <cell r="B14024" t="str">
            <v>CLUTCH</v>
          </cell>
          <cell r="C14024" t="str">
            <v>ECH  25         20H7</v>
          </cell>
          <cell r="D14024" t="str">
            <v>ENEMAC</v>
          </cell>
          <cell r="E14024" t="str">
            <v/>
          </cell>
          <cell r="F14024" t="str">
            <v>KUPPLUNG</v>
          </cell>
          <cell r="G14024" t="str">
            <v/>
          </cell>
        </row>
        <row r="14025">
          <cell r="A14025">
            <v>191642</v>
          </cell>
          <cell r="B14025" t="str">
            <v>CLUTCH</v>
          </cell>
          <cell r="C14025" t="str">
            <v>ECH 400/02508   30H7</v>
          </cell>
          <cell r="D14025" t="str">
            <v>ENEMAC</v>
          </cell>
          <cell r="E14025" t="str">
            <v/>
          </cell>
          <cell r="F14025" t="str">
            <v>KUPPLUNG</v>
          </cell>
          <cell r="G14025" t="str">
            <v/>
          </cell>
        </row>
        <row r="14026">
          <cell r="A14026">
            <v>191643</v>
          </cell>
          <cell r="B14026" t="str">
            <v>LEAFLET POSITIONER</v>
          </cell>
          <cell r="C14026" t="str">
            <v>PA 21           Z=24</v>
          </cell>
          <cell r="D14026" t="str">
            <v>GUK</v>
          </cell>
          <cell r="E14026" t="str">
            <v/>
          </cell>
          <cell r="F14026" t="str">
            <v>PROSPEKTANLEGER</v>
          </cell>
          <cell r="G14026" t="str">
            <v/>
          </cell>
        </row>
        <row r="14027">
          <cell r="A14027">
            <v>191644</v>
          </cell>
          <cell r="B14027" t="str">
            <v/>
          </cell>
          <cell r="C14027" t="str">
            <v xml:space="preserve"> 82 T 5  / 20-0 D= 8</v>
          </cell>
          <cell r="D14027" t="str">
            <v>HILGER</v>
          </cell>
          <cell r="E14027" t="str">
            <v/>
          </cell>
          <cell r="F14027" t="str">
            <v>ZAHNRADWELLE  ST</v>
          </cell>
          <cell r="G14027" t="str">
            <v/>
          </cell>
        </row>
        <row r="14028">
          <cell r="A14028">
            <v>191645</v>
          </cell>
          <cell r="B14028" t="str">
            <v/>
          </cell>
          <cell r="C14028" t="str">
            <v xml:space="preserve"> 82 T 5  / 22-0 D= 8</v>
          </cell>
          <cell r="D14028" t="str">
            <v>HILGER</v>
          </cell>
          <cell r="E14028" t="str">
            <v/>
          </cell>
          <cell r="F14028" t="str">
            <v>ZAHNRADWELLE  ST</v>
          </cell>
          <cell r="G14028" t="str">
            <v/>
          </cell>
        </row>
        <row r="14029">
          <cell r="A14029">
            <v>191646</v>
          </cell>
          <cell r="B14029" t="str">
            <v>FILLING HOSE</v>
          </cell>
          <cell r="C14029" t="str">
            <v>DN 16 - 800MM KOMPLETT</v>
          </cell>
          <cell r="D14029" t="str">
            <v>RESISTOFLEX</v>
          </cell>
          <cell r="E14029" t="str">
            <v/>
          </cell>
          <cell r="F14029" t="str">
            <v>FÜLLSCHLAUCH</v>
          </cell>
          <cell r="G14029" t="str">
            <v/>
          </cell>
          <cell r="H14029" t="str">
            <v>SERWOMOTOR</v>
          </cell>
        </row>
        <row r="14030">
          <cell r="A14030">
            <v>191647</v>
          </cell>
          <cell r="B14030" t="str">
            <v>CHAIN TENSIONER</v>
          </cell>
          <cell r="C14030" t="str">
            <v>SPANNEINHEIT 20</v>
          </cell>
          <cell r="D14030" t="str">
            <v>IWIS</v>
          </cell>
          <cell r="E14030" t="str">
            <v/>
          </cell>
          <cell r="F14030" t="str">
            <v>KETTENSPANNER</v>
          </cell>
          <cell r="G14030" t="str">
            <v/>
          </cell>
        </row>
        <row r="14031">
          <cell r="A14031">
            <v>191648</v>
          </cell>
          <cell r="B14031" t="str">
            <v>AXIAL CLUTCH</v>
          </cell>
          <cell r="C14031" t="str">
            <v xml:space="preserve"> 2/313.410/.........</v>
          </cell>
          <cell r="D14031" t="str">
            <v>MAYR</v>
          </cell>
          <cell r="E14031" t="str">
            <v/>
          </cell>
          <cell r="F14031" t="str">
            <v>EAS-AXIAL-KUPPLUNG</v>
          </cell>
          <cell r="G14031" t="str">
            <v/>
          </cell>
        </row>
        <row r="14032">
          <cell r="A14032">
            <v>191649</v>
          </cell>
          <cell r="B14032" t="str">
            <v>CLUTCH</v>
          </cell>
          <cell r="C14032" t="str">
            <v>ECG  63 K/02532 24H7</v>
          </cell>
          <cell r="D14032" t="str">
            <v>ENEMAC</v>
          </cell>
          <cell r="E14032" t="str">
            <v/>
          </cell>
          <cell r="F14032" t="str">
            <v>KUPPLUNG</v>
          </cell>
          <cell r="G14032" t="str">
            <v/>
          </cell>
        </row>
        <row r="14033">
          <cell r="A14033">
            <v>191650</v>
          </cell>
          <cell r="B14033" t="str">
            <v>LEAFLET FOLDING UNIT</v>
          </cell>
          <cell r="C14033" t="str">
            <v>FA 21/4 CART.91 Z=22</v>
          </cell>
          <cell r="D14033" t="str">
            <v>GUK</v>
          </cell>
          <cell r="E14033" t="str">
            <v/>
          </cell>
          <cell r="F14033" t="str">
            <v>FALZAPPARAT V.ST.</v>
          </cell>
          <cell r="G14033" t="str">
            <v/>
          </cell>
        </row>
        <row r="14034">
          <cell r="A14034">
            <v>191651</v>
          </cell>
          <cell r="B14034" t="str">
            <v>LEAFLET FOLDING UNIT</v>
          </cell>
          <cell r="C14034" t="str">
            <v>FA 21/4 - SCHROTT S.TEXT</v>
          </cell>
          <cell r="D14034" t="str">
            <v/>
          </cell>
          <cell r="E14034" t="str">
            <v/>
          </cell>
          <cell r="F14034" t="str">
            <v>FALZAPPARAT V.ST.</v>
          </cell>
          <cell r="G14034" t="str">
            <v/>
          </cell>
        </row>
        <row r="14035">
          <cell r="A14035">
            <v>191652</v>
          </cell>
          <cell r="B14035" t="str">
            <v>LEAFLET FOLDING UNIT</v>
          </cell>
          <cell r="C14035" t="str">
            <v>FA 21/4 SVA/21  Z=24</v>
          </cell>
          <cell r="D14035" t="str">
            <v>GUK</v>
          </cell>
          <cell r="E14035" t="str">
            <v/>
          </cell>
          <cell r="F14035" t="str">
            <v>FALZAPPARAT V.ST.</v>
          </cell>
          <cell r="G14035" t="str">
            <v/>
          </cell>
        </row>
        <row r="14036">
          <cell r="A14036">
            <v>191653</v>
          </cell>
          <cell r="B14036" t="str">
            <v>GRIPPER</v>
          </cell>
          <cell r="C14036" t="str">
            <v>GH  90 HUB= 90MM 80N</v>
          </cell>
          <cell r="D14036" t="str">
            <v>SOMMER</v>
          </cell>
          <cell r="E14036" t="str">
            <v/>
          </cell>
          <cell r="F14036" t="str">
            <v>GREIFER</v>
          </cell>
          <cell r="G14036" t="str">
            <v/>
          </cell>
        </row>
        <row r="14037">
          <cell r="A14037">
            <v>191654</v>
          </cell>
          <cell r="B14037" t="str">
            <v>LEAFLET FOLDING UNIT</v>
          </cell>
          <cell r="C14037" t="str">
            <v>FA 21/4 CART.91 Z=22</v>
          </cell>
          <cell r="D14037" t="str">
            <v>GUK</v>
          </cell>
          <cell r="E14037" t="str">
            <v/>
          </cell>
          <cell r="F14037" t="str">
            <v>FALZAPPARAT V.ST.</v>
          </cell>
          <cell r="G14037" t="str">
            <v/>
          </cell>
        </row>
        <row r="14038">
          <cell r="A14038">
            <v>191655</v>
          </cell>
          <cell r="B14038" t="str">
            <v>HOUSING</v>
          </cell>
          <cell r="C14038" t="str">
            <v>4 HE T=412    COMPAC</v>
          </cell>
          <cell r="D14038" t="str">
            <v>SCHROF</v>
          </cell>
          <cell r="E14038" t="str">
            <v/>
          </cell>
          <cell r="F14038" t="str">
            <v>GEHÄUSE</v>
          </cell>
          <cell r="G14038" t="str">
            <v>CARTER</v>
          </cell>
        </row>
        <row r="14039">
          <cell r="A14039">
            <v>191656</v>
          </cell>
          <cell r="B14039" t="str">
            <v>FRONT PLATE</v>
          </cell>
          <cell r="C14039" t="str">
            <v>4 HE 84 TE    COMPAC</v>
          </cell>
          <cell r="D14039" t="str">
            <v>SCHROF</v>
          </cell>
          <cell r="E14039" t="str">
            <v/>
          </cell>
          <cell r="F14039" t="str">
            <v>FRONTPLATTE</v>
          </cell>
          <cell r="G14039" t="str">
            <v/>
          </cell>
        </row>
        <row r="14040">
          <cell r="A14040">
            <v>191657</v>
          </cell>
          <cell r="B14040" t="str">
            <v/>
          </cell>
          <cell r="C14040" t="str">
            <v>ZU ANLAGE VARIO SOFT</v>
          </cell>
          <cell r="D14040" t="str">
            <v>METRON</v>
          </cell>
          <cell r="E14040" t="str">
            <v/>
          </cell>
          <cell r="F14040" t="str">
            <v>DRUCKGERAET</v>
          </cell>
          <cell r="G14040" t="str">
            <v/>
          </cell>
        </row>
        <row r="14041">
          <cell r="A14041">
            <v>191658</v>
          </cell>
          <cell r="B14041" t="str">
            <v/>
          </cell>
          <cell r="C14041" t="str">
            <v>ZU ANLAGE VARIO SOFT</v>
          </cell>
          <cell r="D14041" t="str">
            <v>METRON</v>
          </cell>
          <cell r="E14041" t="str">
            <v/>
          </cell>
          <cell r="F14041" t="str">
            <v>UV-TROCKNER</v>
          </cell>
          <cell r="G14041" t="str">
            <v/>
          </cell>
        </row>
        <row r="14042">
          <cell r="A14042">
            <v>191659</v>
          </cell>
          <cell r="B14042" t="str">
            <v/>
          </cell>
          <cell r="C14042" t="str">
            <v>ZU ANLAGE VARIO SOFT</v>
          </cell>
          <cell r="D14042" t="str">
            <v>METRON</v>
          </cell>
          <cell r="E14042" t="str">
            <v/>
          </cell>
          <cell r="F14042" t="str">
            <v>DRUCKGERAET</v>
          </cell>
          <cell r="G14042" t="str">
            <v/>
          </cell>
        </row>
        <row r="14043">
          <cell r="A14043">
            <v>191660</v>
          </cell>
          <cell r="B14043" t="str">
            <v>GEARBOX</v>
          </cell>
          <cell r="C14043" t="str">
            <v>BAUGR.07U  I= 1,0: 2</v>
          </cell>
          <cell r="D14043" t="str">
            <v>GRAESS</v>
          </cell>
          <cell r="E14043" t="str">
            <v/>
          </cell>
          <cell r="F14043" t="str">
            <v>GETRIEBE</v>
          </cell>
          <cell r="G14043" t="str">
            <v>ENGRENAGE</v>
          </cell>
        </row>
        <row r="14044">
          <cell r="A14044">
            <v>191661</v>
          </cell>
          <cell r="B14044" t="str">
            <v>WORM GEAR DRIVE</v>
          </cell>
          <cell r="C14044" t="str">
            <v>52.314.06.20)I=82</v>
          </cell>
          <cell r="D14044" t="str">
            <v>LENZE</v>
          </cell>
          <cell r="E14044" t="str">
            <v/>
          </cell>
          <cell r="F14044" t="str">
            <v>SCHNECKENGETRIEBE</v>
          </cell>
          <cell r="G14044" t="str">
            <v/>
          </cell>
        </row>
        <row r="14045">
          <cell r="A14045">
            <v>191662</v>
          </cell>
          <cell r="B14045" t="str">
            <v>STEP GEARING</v>
          </cell>
          <cell r="C14045" t="str">
            <v>MK 3 GR.125</v>
          </cell>
          <cell r="D14045" t="str">
            <v>MANIFO</v>
          </cell>
          <cell r="E14045" t="str">
            <v/>
          </cell>
          <cell r="F14045" t="str">
            <v>SCHRITTGETRIEBE</v>
          </cell>
          <cell r="G14045" t="str">
            <v/>
          </cell>
        </row>
        <row r="14046">
          <cell r="A14046">
            <v>191663</v>
          </cell>
          <cell r="B14046" t="str">
            <v>CLUTCH</v>
          </cell>
          <cell r="C14046" t="str">
            <v>NA 74.70.90/3</v>
          </cell>
          <cell r="D14046" t="str">
            <v>INKOMA</v>
          </cell>
          <cell r="E14046" t="str">
            <v/>
          </cell>
          <cell r="F14046" t="str">
            <v>KUPPLUNG</v>
          </cell>
          <cell r="G14046" t="str">
            <v/>
          </cell>
        </row>
        <row r="14047">
          <cell r="A14047">
            <v>191664</v>
          </cell>
          <cell r="B14047" t="str">
            <v>AXIAL CLUTCH</v>
          </cell>
          <cell r="C14047" t="str">
            <v xml:space="preserve"> 2/313.410/.........</v>
          </cell>
          <cell r="D14047" t="str">
            <v>MAYR</v>
          </cell>
          <cell r="E14047" t="str">
            <v/>
          </cell>
          <cell r="F14047" t="str">
            <v>EAS-AXIAL-KUPPLUNG</v>
          </cell>
          <cell r="G14047" t="str">
            <v/>
          </cell>
        </row>
        <row r="14048">
          <cell r="A14048">
            <v>191665</v>
          </cell>
          <cell r="B14048" t="str">
            <v>D.C.GEAR MOTOR</v>
          </cell>
          <cell r="C14048" t="str">
            <v>GNM 3150-G 2.6   55W</v>
          </cell>
          <cell r="D14048" t="str">
            <v>ENGEL</v>
          </cell>
          <cell r="E14048" t="str">
            <v/>
          </cell>
          <cell r="F14048" t="str">
            <v>GS-GETRIEBEMOTOR</v>
          </cell>
          <cell r="G14048" t="str">
            <v>MOTEUR RÉDUCTEUR</v>
          </cell>
        </row>
        <row r="14049">
          <cell r="A14049">
            <v>191666</v>
          </cell>
          <cell r="B14049" t="str">
            <v>WORM GEAR DRIVE</v>
          </cell>
          <cell r="C14049" t="str">
            <v>52.314.06.20)I= 9,75</v>
          </cell>
          <cell r="D14049" t="str">
            <v>LENZE</v>
          </cell>
          <cell r="E14049" t="str">
            <v/>
          </cell>
          <cell r="F14049" t="str">
            <v>SCHNECKENGETRIEBE</v>
          </cell>
          <cell r="G14049" t="str">
            <v/>
          </cell>
        </row>
        <row r="14050">
          <cell r="A14050">
            <v>191667</v>
          </cell>
          <cell r="B14050" t="str">
            <v/>
          </cell>
          <cell r="C14050" t="str">
            <v>ROTA STEP 1010</v>
          </cell>
          <cell r="D14050" t="str">
            <v>DANFOS</v>
          </cell>
          <cell r="E14050" t="str">
            <v/>
          </cell>
          <cell r="F14050" t="str">
            <v>KUPPL-BREMSKOMB.</v>
          </cell>
          <cell r="G14050" t="str">
            <v/>
          </cell>
        </row>
        <row r="14051">
          <cell r="A14051">
            <v>191668</v>
          </cell>
          <cell r="B14051" t="str">
            <v>NC-CLUTCH</v>
          </cell>
          <cell r="C14051" t="str">
            <v>0/453.505.0/15/24H7</v>
          </cell>
          <cell r="D14051" t="str">
            <v>MAYR</v>
          </cell>
          <cell r="E14051" t="str">
            <v/>
          </cell>
          <cell r="F14051" t="str">
            <v>EAS-NC-KUPPLUNG</v>
          </cell>
          <cell r="G14051" t="str">
            <v/>
          </cell>
        </row>
        <row r="14052">
          <cell r="A14052">
            <v>191669</v>
          </cell>
          <cell r="B14052" t="str">
            <v>EAS-CLUTCH</v>
          </cell>
          <cell r="C14052" t="str">
            <v xml:space="preserve"> 0/400.405.1</v>
          </cell>
          <cell r="D14052" t="str">
            <v>MAYR</v>
          </cell>
          <cell r="E14052" t="str">
            <v/>
          </cell>
          <cell r="F14052" t="str">
            <v>EAS-KUPPLUNG</v>
          </cell>
          <cell r="G14052" t="str">
            <v/>
          </cell>
        </row>
        <row r="14053">
          <cell r="A14053">
            <v>191670</v>
          </cell>
          <cell r="B14053" t="str">
            <v>MAGNET SET</v>
          </cell>
          <cell r="C14053" t="str">
            <v>FUER SRC-N 400</v>
          </cell>
          <cell r="D14053" t="str">
            <v/>
          </cell>
          <cell r="E14053" t="str">
            <v/>
          </cell>
          <cell r="F14053" t="str">
            <v>MAGNETSATZ</v>
          </cell>
          <cell r="G14053" t="str">
            <v/>
          </cell>
        </row>
        <row r="14054">
          <cell r="A14054">
            <v>191671</v>
          </cell>
          <cell r="B14054" t="str">
            <v>GEAR MOTOR</v>
          </cell>
          <cell r="C14054" t="str">
            <v>KOD 444-1A MB + ....</v>
          </cell>
          <cell r="D14054" t="str">
            <v>RAIBLE</v>
          </cell>
          <cell r="E14054" t="str">
            <v/>
          </cell>
          <cell r="F14054" t="str">
            <v>GETRIEBEMOTOR</v>
          </cell>
          <cell r="G14054" t="str">
            <v>MOTEUR RÉDUCTEUR</v>
          </cell>
        </row>
        <row r="14055">
          <cell r="A14055">
            <v>191672</v>
          </cell>
          <cell r="B14055" t="str">
            <v>D.C.GEAR MOTOR</v>
          </cell>
          <cell r="C14055" t="str">
            <v>PLG 32.0 24V  6,25:1</v>
          </cell>
          <cell r="D14055" t="str">
            <v>DUNKERMOTOREN</v>
          </cell>
          <cell r="E14055" t="str">
            <v>92427.00000</v>
          </cell>
          <cell r="F14055" t="str">
            <v>GS-GETRIEBEMOTOR</v>
          </cell>
          <cell r="G14055" t="str">
            <v>MOTEUR RÉDUCTEUR</v>
          </cell>
        </row>
        <row r="14056">
          <cell r="A14056">
            <v>191673</v>
          </cell>
          <cell r="B14056" t="str">
            <v>LEAFLET FOLDING UNIT</v>
          </cell>
          <cell r="C14056" t="str">
            <v>FA 21/4 CART.91 Z=24</v>
          </cell>
          <cell r="D14056" t="str">
            <v>GUK</v>
          </cell>
          <cell r="E14056" t="str">
            <v/>
          </cell>
          <cell r="F14056" t="str">
            <v>FALZAPPARAT V.ST.</v>
          </cell>
          <cell r="G14056" t="str">
            <v/>
          </cell>
        </row>
        <row r="14057">
          <cell r="A14057">
            <v>191674</v>
          </cell>
          <cell r="B14057" t="str">
            <v>TRANSPORT CONVEYOR</v>
          </cell>
          <cell r="C14057" t="str">
            <v>FAB- 2 E    220X 710</v>
          </cell>
          <cell r="D14057" t="str">
            <v>HABASI</v>
          </cell>
          <cell r="E14057" t="str">
            <v/>
          </cell>
          <cell r="F14057" t="str">
            <v>TRANSPORTBAND</v>
          </cell>
          <cell r="G14057" t="str">
            <v>CONVOYEUR</v>
          </cell>
        </row>
        <row r="14058">
          <cell r="A14058">
            <v>191675</v>
          </cell>
          <cell r="B14058" t="str">
            <v/>
          </cell>
          <cell r="C14058" t="str">
            <v>TYP: SHZ-10- SS- 260</v>
          </cell>
          <cell r="D14058" t="str">
            <v>ZIMM</v>
          </cell>
          <cell r="E14058" t="str">
            <v/>
          </cell>
          <cell r="F14058" t="str">
            <v>SP-HUBGETRIEBE</v>
          </cell>
          <cell r="G14058" t="str">
            <v/>
          </cell>
        </row>
        <row r="14059">
          <cell r="A14059">
            <v>191676</v>
          </cell>
          <cell r="B14059" t="str">
            <v/>
          </cell>
          <cell r="C14059" t="str">
            <v>TYP: SHZ-10- SR- 955</v>
          </cell>
          <cell r="D14059" t="str">
            <v>ZIMM</v>
          </cell>
          <cell r="E14059" t="str">
            <v/>
          </cell>
          <cell r="F14059" t="str">
            <v>SP-HUBGETRIEBE</v>
          </cell>
          <cell r="G14059" t="str">
            <v/>
          </cell>
        </row>
        <row r="14060">
          <cell r="A14060">
            <v>191677</v>
          </cell>
          <cell r="B14060" t="str">
            <v>THREADED SPINDLE</v>
          </cell>
          <cell r="C14060" t="str">
            <v>TYP: SHZ-10-TG</v>
          </cell>
          <cell r="D14060" t="str">
            <v>ZIMM</v>
          </cell>
          <cell r="E14060" t="str">
            <v/>
          </cell>
          <cell r="F14060" t="str">
            <v>GEWINDESPINDEL</v>
          </cell>
          <cell r="G14060" t="str">
            <v/>
          </cell>
        </row>
        <row r="14061">
          <cell r="A14061">
            <v>191678</v>
          </cell>
          <cell r="B14061" t="str">
            <v>THREADED SPINDLE</v>
          </cell>
          <cell r="C14061" t="str">
            <v>TYP: KGS 25X0,5 STA</v>
          </cell>
          <cell r="D14061" t="str">
            <v>ZIMM</v>
          </cell>
          <cell r="E14061" t="str">
            <v/>
          </cell>
          <cell r="F14061" t="str">
            <v>GEWINDESPINDEL</v>
          </cell>
          <cell r="G14061" t="str">
            <v/>
          </cell>
        </row>
        <row r="14062">
          <cell r="A14062">
            <v>191679</v>
          </cell>
          <cell r="B14062" t="str">
            <v>VACUUM CLEANER</v>
          </cell>
          <cell r="C14062" t="str">
            <v>TYPE  DES 600  1,5KW</v>
          </cell>
          <cell r="D14062" t="str">
            <v>DEBUS</v>
          </cell>
          <cell r="E14062" t="str">
            <v/>
          </cell>
          <cell r="F14062" t="str">
            <v>INDUSTRIESAUGER</v>
          </cell>
          <cell r="G14062" t="str">
            <v>ASPIRATEUR DE POUSSIERE</v>
          </cell>
        </row>
        <row r="14063">
          <cell r="A14063">
            <v>191680</v>
          </cell>
          <cell r="B14063" t="str">
            <v/>
          </cell>
          <cell r="C14063" t="str">
            <v>NW 50 - 5M LANG</v>
          </cell>
          <cell r="D14063" t="str">
            <v>DEBUS</v>
          </cell>
          <cell r="E14063" t="str">
            <v/>
          </cell>
          <cell r="F14063" t="str">
            <v>SAUGSCHLAUCH</v>
          </cell>
          <cell r="G14063" t="str">
            <v/>
          </cell>
        </row>
        <row r="14064">
          <cell r="A14064">
            <v>191681</v>
          </cell>
          <cell r="B14064" t="str">
            <v>AXIAL CLUTCH</v>
          </cell>
          <cell r="C14064" t="str">
            <v xml:space="preserve"> 2/311.410/.........</v>
          </cell>
          <cell r="D14064" t="str">
            <v>MAYR</v>
          </cell>
          <cell r="E14064" t="str">
            <v/>
          </cell>
          <cell r="F14064" t="str">
            <v>EAS-AXIAL-KUPPLUNG</v>
          </cell>
          <cell r="G14064" t="str">
            <v/>
          </cell>
        </row>
        <row r="14065">
          <cell r="A14065">
            <v>191682</v>
          </cell>
          <cell r="B14065" t="str">
            <v>AXIAL CLUTCH</v>
          </cell>
          <cell r="C14065" t="str">
            <v xml:space="preserve"> 1/313.510/.........</v>
          </cell>
          <cell r="D14065" t="str">
            <v>MAYR</v>
          </cell>
          <cell r="E14065" t="str">
            <v/>
          </cell>
          <cell r="F14065" t="str">
            <v>EAS-AXIAL-KUPPLUNG</v>
          </cell>
          <cell r="G14065" t="str">
            <v/>
          </cell>
        </row>
        <row r="14066">
          <cell r="A14066">
            <v>191683</v>
          </cell>
          <cell r="B14066" t="str">
            <v>HOTMELT GLUE UNIT</v>
          </cell>
          <cell r="C14066" t="str">
            <v>ROBA 30.4T  # 100117</v>
          </cell>
          <cell r="D14066" t="str">
            <v>ROBATE</v>
          </cell>
          <cell r="E14066" t="str">
            <v/>
          </cell>
          <cell r="F14066" t="str">
            <v>HEIßLEIMGERÄT</v>
          </cell>
          <cell r="G14066" t="str">
            <v/>
          </cell>
        </row>
        <row r="14067">
          <cell r="A14067">
            <v>191684</v>
          </cell>
          <cell r="B14067" t="str">
            <v/>
          </cell>
          <cell r="C14067" t="str">
            <v>AX 101 N    # 105917</v>
          </cell>
          <cell r="D14067" t="str">
            <v>ROBATE</v>
          </cell>
          <cell r="E14067" t="str">
            <v/>
          </cell>
          <cell r="F14067" t="str">
            <v>AUFTRAGSKOPF</v>
          </cell>
          <cell r="G14067" t="str">
            <v/>
          </cell>
        </row>
        <row r="14068">
          <cell r="A14068">
            <v>191685</v>
          </cell>
          <cell r="B14068" t="str">
            <v>FLEXIBLE TUBE</v>
          </cell>
          <cell r="C14068" t="str">
            <v>1,8 M       # 100783</v>
          </cell>
          <cell r="D14068" t="str">
            <v>ROBATE</v>
          </cell>
          <cell r="E14068" t="str">
            <v/>
          </cell>
          <cell r="F14068" t="str">
            <v>MATERIALSCHLAUCH</v>
          </cell>
          <cell r="G14068" t="str">
            <v/>
          </cell>
        </row>
        <row r="14069">
          <cell r="A14069">
            <v>191686</v>
          </cell>
          <cell r="B14069" t="str">
            <v>FLEXIBLE TUBE</v>
          </cell>
          <cell r="C14069" t="str">
            <v>2,0 M       # 100784</v>
          </cell>
          <cell r="D14069" t="str">
            <v>ROBATE</v>
          </cell>
          <cell r="E14069" t="str">
            <v/>
          </cell>
          <cell r="F14069" t="str">
            <v>MATERIALSCHLAUCH</v>
          </cell>
          <cell r="G14069" t="str">
            <v/>
          </cell>
        </row>
        <row r="14070">
          <cell r="A14070">
            <v>191687</v>
          </cell>
          <cell r="B14070" t="str">
            <v>NOZZLE</v>
          </cell>
          <cell r="C14070" t="str">
            <v>296 RD 0,50 # 100360</v>
          </cell>
          <cell r="D14070" t="str">
            <v>ROBATE</v>
          </cell>
          <cell r="E14070" t="str">
            <v/>
          </cell>
          <cell r="F14070" t="str">
            <v>DÜSE</v>
          </cell>
          <cell r="G14070" t="str">
            <v/>
          </cell>
        </row>
        <row r="14071">
          <cell r="A14071">
            <v>191688</v>
          </cell>
          <cell r="B14071" t="str">
            <v>NOZZLE</v>
          </cell>
          <cell r="C14071" t="str">
            <v>296 RD 0,70 # 100938</v>
          </cell>
          <cell r="D14071" t="str">
            <v>ROBATE</v>
          </cell>
          <cell r="E14071" t="str">
            <v/>
          </cell>
          <cell r="F14071" t="str">
            <v>DÜSE</v>
          </cell>
          <cell r="G14071" t="str">
            <v/>
          </cell>
        </row>
        <row r="14072">
          <cell r="A14072">
            <v>191689</v>
          </cell>
          <cell r="B14072" t="str">
            <v>SCREW JOINT</v>
          </cell>
          <cell r="C14072" t="str">
            <v>GERADE      # 100637</v>
          </cell>
          <cell r="D14072" t="str">
            <v>ROBATE</v>
          </cell>
          <cell r="E14072" t="str">
            <v/>
          </cell>
          <cell r="F14072" t="str">
            <v>VERSCHRAUBUNG</v>
          </cell>
          <cell r="G14072" t="str">
            <v/>
          </cell>
        </row>
        <row r="14073">
          <cell r="A14073">
            <v>191690</v>
          </cell>
          <cell r="B14073" t="str">
            <v>SCREW JOINT</v>
          </cell>
          <cell r="C14073" t="str">
            <v>45 GRAD     # 100641</v>
          </cell>
          <cell r="D14073" t="str">
            <v>ROBATE</v>
          </cell>
          <cell r="E14073" t="str">
            <v/>
          </cell>
          <cell r="F14073" t="str">
            <v>VERSCHRAUBUNG</v>
          </cell>
          <cell r="G14073" t="str">
            <v/>
          </cell>
        </row>
        <row r="14074">
          <cell r="A14074">
            <v>191691</v>
          </cell>
          <cell r="B14074" t="str">
            <v>SOLENOID</v>
          </cell>
          <cell r="C14074" t="str">
            <v>MAC 24V=    # 100605</v>
          </cell>
          <cell r="D14074" t="str">
            <v>ROBATE</v>
          </cell>
          <cell r="E14074" t="str">
            <v/>
          </cell>
          <cell r="F14074" t="str">
            <v>MAGNETVENTIL</v>
          </cell>
          <cell r="G14074" t="str">
            <v>VANNE MAGNÉTIQUE</v>
          </cell>
        </row>
        <row r="14075">
          <cell r="A14075">
            <v>191692</v>
          </cell>
          <cell r="B14075" t="str">
            <v>SCREW JOINT</v>
          </cell>
          <cell r="C14075" t="str">
            <v>MAC GERADE  # 100623</v>
          </cell>
          <cell r="D14075" t="str">
            <v>ROBATE</v>
          </cell>
          <cell r="E14075" t="str">
            <v/>
          </cell>
          <cell r="F14075" t="str">
            <v>VERSCHRAUBUNG</v>
          </cell>
          <cell r="G14075" t="str">
            <v/>
          </cell>
        </row>
        <row r="14076">
          <cell r="A14076">
            <v>191693</v>
          </cell>
          <cell r="B14076" t="str">
            <v>STEP GEARING</v>
          </cell>
          <cell r="C14076" t="str">
            <v>MK 3 GR.125-ZW-1-9-D</v>
          </cell>
          <cell r="D14076" t="str">
            <v>MANIFO</v>
          </cell>
          <cell r="E14076" t="str">
            <v/>
          </cell>
          <cell r="F14076" t="str">
            <v>SCHRITTGETRIEBE</v>
          </cell>
          <cell r="G14076" t="str">
            <v/>
          </cell>
        </row>
        <row r="14077">
          <cell r="A14077">
            <v>191694</v>
          </cell>
          <cell r="B14077" t="str">
            <v>GEARBOX</v>
          </cell>
          <cell r="C14077" t="str">
            <v>C002N 0105 MQ 140/19</v>
          </cell>
          <cell r="D14077" t="str">
            <v>STOEB.</v>
          </cell>
          <cell r="E14077" t="str">
            <v/>
          </cell>
          <cell r="F14077" t="str">
            <v>GETRIEBE</v>
          </cell>
          <cell r="G14077" t="str">
            <v>ENGRENAGE</v>
          </cell>
        </row>
        <row r="14078">
          <cell r="A14078">
            <v>191695</v>
          </cell>
          <cell r="B14078" t="str">
            <v>GEARBOX</v>
          </cell>
          <cell r="C14078" t="str">
            <v>C002N 0210 MQ 140/19</v>
          </cell>
          <cell r="D14078" t="str">
            <v>STOEB.</v>
          </cell>
          <cell r="E14078" t="str">
            <v/>
          </cell>
          <cell r="F14078" t="str">
            <v>GETRIEBE</v>
          </cell>
          <cell r="G14078" t="str">
            <v>ENGRENAGE</v>
          </cell>
        </row>
        <row r="14079">
          <cell r="A14079">
            <v>191696</v>
          </cell>
          <cell r="B14079" t="str">
            <v>GROOVED DEVICE</v>
          </cell>
          <cell r="C14079" t="str">
            <v>21.4.0.1.0.831 KOMPLETT</v>
          </cell>
          <cell r="D14079" t="str">
            <v>GUK</v>
          </cell>
          <cell r="E14079" t="str">
            <v/>
          </cell>
          <cell r="F14079" t="str">
            <v>RILLEINRICHTUNG</v>
          </cell>
          <cell r="G14079" t="str">
            <v/>
          </cell>
        </row>
        <row r="14080">
          <cell r="A14080">
            <v>191697</v>
          </cell>
          <cell r="B14080" t="str">
            <v>CLUTCH</v>
          </cell>
          <cell r="C14080" t="str">
            <v>NA 74.120.120/3-A1-A2</v>
          </cell>
          <cell r="D14080" t="str">
            <v>INKOMA</v>
          </cell>
          <cell r="E14080" t="str">
            <v/>
          </cell>
          <cell r="F14080" t="str">
            <v>KUPPLUNG</v>
          </cell>
          <cell r="G14080" t="str">
            <v/>
          </cell>
        </row>
        <row r="14081">
          <cell r="A14081">
            <v>191698</v>
          </cell>
          <cell r="B14081" t="str">
            <v>DETENT LEVER</v>
          </cell>
          <cell r="C14081" t="str">
            <v>GN 215-60-K16-A</v>
          </cell>
          <cell r="D14081" t="str">
            <v>GANTER</v>
          </cell>
          <cell r="E14081" t="str">
            <v/>
          </cell>
          <cell r="F14081" t="str">
            <v>RASTHEBEL</v>
          </cell>
          <cell r="G14081" t="str">
            <v/>
          </cell>
        </row>
        <row r="14082">
          <cell r="A14082">
            <v>191699</v>
          </cell>
          <cell r="B14082" t="str">
            <v/>
          </cell>
          <cell r="C14082" t="str">
            <v>RF35PC X 5506 MM</v>
          </cell>
          <cell r="D14082" t="str">
            <v>KEWEST</v>
          </cell>
          <cell r="E14082" t="str">
            <v/>
          </cell>
          <cell r="F14082" t="str">
            <v>SPEZIALKETTE</v>
          </cell>
          <cell r="G14082" t="str">
            <v/>
          </cell>
        </row>
        <row r="14083">
          <cell r="A14083">
            <v>191700</v>
          </cell>
          <cell r="B14083" t="str">
            <v/>
          </cell>
          <cell r="C14083" t="str">
            <v>FUER KETTE RF35PC</v>
          </cell>
          <cell r="D14083" t="str">
            <v>KEWEST</v>
          </cell>
          <cell r="E14083" t="str">
            <v/>
          </cell>
          <cell r="F14083" t="str">
            <v>VERSCHL.GLIED</v>
          </cell>
          <cell r="G14083" t="str">
            <v/>
          </cell>
        </row>
        <row r="14084">
          <cell r="A14084">
            <v>191701</v>
          </cell>
          <cell r="B14084" t="str">
            <v>GEARBOX</v>
          </cell>
          <cell r="C14084" t="str">
            <v>BAUGR.07L  I= 3,0: 1</v>
          </cell>
          <cell r="D14084" t="str">
            <v>GRAESS</v>
          </cell>
          <cell r="E14084" t="str">
            <v/>
          </cell>
          <cell r="F14084" t="str">
            <v>GETRIEBE</v>
          </cell>
          <cell r="G14084" t="str">
            <v>ENGRENAGE</v>
          </cell>
        </row>
        <row r="14085">
          <cell r="A14085">
            <v>191702</v>
          </cell>
          <cell r="B14085" t="str">
            <v>FILLING HOSE</v>
          </cell>
          <cell r="C14085" t="str">
            <v>DN 16 -1100MM KOMPLETT</v>
          </cell>
          <cell r="D14085" t="str">
            <v>TECNO PLAST</v>
          </cell>
          <cell r="E14085" t="str">
            <v/>
          </cell>
          <cell r="F14085" t="str">
            <v>FÜLLSCHLAUCH</v>
          </cell>
          <cell r="G14085" t="str">
            <v/>
          </cell>
          <cell r="H14085" t="str">
            <v>SERWOMOTOR</v>
          </cell>
        </row>
        <row r="14086">
          <cell r="A14086">
            <v>191703</v>
          </cell>
          <cell r="B14086" t="str">
            <v>STEP GEARING</v>
          </cell>
          <cell r="C14086" t="str">
            <v>MK 3 GR.100- W-1-8-B</v>
          </cell>
          <cell r="D14086" t="str">
            <v>MANIFO</v>
          </cell>
          <cell r="E14086" t="str">
            <v/>
          </cell>
          <cell r="F14086" t="str">
            <v>SCHRITTGETRIEBE</v>
          </cell>
          <cell r="G14086" t="str">
            <v/>
          </cell>
        </row>
        <row r="14087">
          <cell r="A14087">
            <v>191704</v>
          </cell>
          <cell r="B14087" t="str">
            <v>GRIPPER CHANGEOVER SYSTEM UPPER PART</v>
          </cell>
          <cell r="C14087" t="str">
            <v>MGW-100/50-2-O</v>
          </cell>
          <cell r="D14087" t="str">
            <v>GRIP</v>
          </cell>
          <cell r="E14087" t="str">
            <v/>
          </cell>
          <cell r="F14087" t="str">
            <v>GREIFERWECHSELSYSTEM OBERTEIL</v>
          </cell>
          <cell r="G14087" t="str">
            <v/>
          </cell>
        </row>
        <row r="14088">
          <cell r="A14088">
            <v>191705</v>
          </cell>
          <cell r="B14088" t="str">
            <v>GRIPPER CHANGEOVER SYSTEM LOWER PART</v>
          </cell>
          <cell r="C14088" t="str">
            <v>MGW-100/50-3-U</v>
          </cell>
          <cell r="D14088" t="str">
            <v>GRIP</v>
          </cell>
          <cell r="E14088" t="str">
            <v/>
          </cell>
          <cell r="F14088" t="str">
            <v>GREIFERWECHSELSYSTEM UNTERTEIL</v>
          </cell>
          <cell r="G14088" t="str">
            <v/>
          </cell>
        </row>
        <row r="14089">
          <cell r="A14089">
            <v>191706</v>
          </cell>
          <cell r="B14089" t="str">
            <v>PNEUMATIC CYLINDER</v>
          </cell>
          <cell r="C14089" t="str">
            <v>S-PS 25/25  - 230 MM</v>
          </cell>
          <cell r="D14089" t="str">
            <v>ORIGA</v>
          </cell>
          <cell r="E14089" t="str">
            <v/>
          </cell>
          <cell r="F14089" t="str">
            <v>PNEUMATIKZYLINDER</v>
          </cell>
          <cell r="G14089" t="str">
            <v/>
          </cell>
        </row>
        <row r="14090">
          <cell r="A14090">
            <v>191707</v>
          </cell>
          <cell r="B14090" t="str">
            <v>PNEUMATIC CYLINDER</v>
          </cell>
          <cell r="C14090" t="str">
            <v>S-PS 25/25  - 530 MM</v>
          </cell>
          <cell r="D14090" t="str">
            <v>ORIGA</v>
          </cell>
          <cell r="E14090" t="str">
            <v/>
          </cell>
          <cell r="F14090" t="str">
            <v>PNEUMATIKZYLINDER</v>
          </cell>
          <cell r="G14090" t="str">
            <v/>
          </cell>
        </row>
        <row r="14091">
          <cell r="A14091">
            <v>191708</v>
          </cell>
          <cell r="B14091" t="str">
            <v>FILLING HOSE</v>
          </cell>
          <cell r="C14091" t="str">
            <v>DN 13 - 380MM KOMPLETT</v>
          </cell>
          <cell r="D14091" t="str">
            <v>RESISTOFLEX</v>
          </cell>
          <cell r="E14091" t="str">
            <v/>
          </cell>
          <cell r="F14091" t="str">
            <v>FÜLLSCHLAUCH</v>
          </cell>
          <cell r="G14091" t="str">
            <v/>
          </cell>
        </row>
        <row r="14092">
          <cell r="A14092">
            <v>191709</v>
          </cell>
          <cell r="B14092" t="str">
            <v>FILLING HOSE</v>
          </cell>
          <cell r="C14092" t="str">
            <v>DN 13 - 310MM KOMPLETT</v>
          </cell>
          <cell r="D14092" t="str">
            <v>RESISTOFLEX</v>
          </cell>
          <cell r="E14092" t="str">
            <v/>
          </cell>
          <cell r="F14092" t="str">
            <v>FÜLLSCHLAUCH</v>
          </cell>
          <cell r="G14092" t="str">
            <v/>
          </cell>
        </row>
        <row r="14093">
          <cell r="A14093">
            <v>191710</v>
          </cell>
          <cell r="B14093" t="str">
            <v>TOOTH COUPLING</v>
          </cell>
          <cell r="C14093" t="str">
            <v>TYP 546.15.4.7  20H7</v>
          </cell>
          <cell r="D14093" t="str">
            <v>MOENNI</v>
          </cell>
          <cell r="E14093" t="str">
            <v/>
          </cell>
          <cell r="F14093" t="str">
            <v>ZAHNKUPPLUNG-EL.</v>
          </cell>
          <cell r="G14093" t="str">
            <v/>
          </cell>
        </row>
        <row r="14094">
          <cell r="A14094">
            <v>191711</v>
          </cell>
          <cell r="B14094" t="str">
            <v>ENERGIE CHAIN</v>
          </cell>
          <cell r="C14094" t="str">
            <v># 15.3.038.0  49 GLIEDER</v>
          </cell>
          <cell r="D14094" t="str">
            <v>IGUS</v>
          </cell>
          <cell r="E14094" t="str">
            <v/>
          </cell>
          <cell r="F14094" t="str">
            <v>ENERGIEKETTE</v>
          </cell>
          <cell r="G14094" t="str">
            <v/>
          </cell>
        </row>
        <row r="14095">
          <cell r="A14095">
            <v>191712</v>
          </cell>
          <cell r="B14095" t="str">
            <v>GEAR MOTOR</v>
          </cell>
          <cell r="C14095" t="str">
            <v>XVMG 207-21/0.25N-4</v>
          </cell>
          <cell r="D14095" t="str">
            <v>CYCLO</v>
          </cell>
          <cell r="E14095" t="str">
            <v/>
          </cell>
          <cell r="F14095" t="str">
            <v>GETRIEBEMOTOR</v>
          </cell>
          <cell r="G14095" t="str">
            <v>MOTEUR RÉDUCTEUR</v>
          </cell>
        </row>
        <row r="14096">
          <cell r="A14096">
            <v>191713</v>
          </cell>
          <cell r="B14096" t="str">
            <v>TRANSPORT CONVEYOR</v>
          </cell>
          <cell r="C14096" t="str">
            <v>0,6 X 10X1045    HABASIT/GR</v>
          </cell>
          <cell r="D14096" t="str">
            <v/>
          </cell>
          <cell r="E14096" t="str">
            <v/>
          </cell>
          <cell r="F14096" t="str">
            <v>TRANSPORTBAND</v>
          </cell>
          <cell r="G14096" t="str">
            <v>CONVOYEUR</v>
          </cell>
        </row>
        <row r="14097">
          <cell r="A14097">
            <v>191714</v>
          </cell>
          <cell r="B14097" t="str">
            <v>TRANSPORT CONVEYOR</v>
          </cell>
          <cell r="C14097" t="str">
            <v>0,6 X 10X 820    HABASIT/GR</v>
          </cell>
          <cell r="D14097" t="str">
            <v/>
          </cell>
          <cell r="E14097" t="str">
            <v/>
          </cell>
          <cell r="F14097" t="str">
            <v>TRANSPORTBAND</v>
          </cell>
          <cell r="G14097" t="str">
            <v>CONVOYEUR</v>
          </cell>
        </row>
        <row r="14098">
          <cell r="A14098">
            <v>191715</v>
          </cell>
          <cell r="B14098" t="str">
            <v>CLUTCH</v>
          </cell>
          <cell r="C14098" t="str">
            <v>ECH  80/02882   35,5</v>
          </cell>
          <cell r="D14098" t="str">
            <v>ENEMAC</v>
          </cell>
          <cell r="E14098" t="str">
            <v/>
          </cell>
          <cell r="F14098" t="str">
            <v>KUPPLUNG</v>
          </cell>
          <cell r="G14098" t="str">
            <v/>
          </cell>
        </row>
        <row r="14099">
          <cell r="A14099">
            <v>191716</v>
          </cell>
          <cell r="B14099" t="str">
            <v/>
          </cell>
          <cell r="C14099" t="str">
            <v>2-TLG.FLANSCH RD 397</v>
          </cell>
          <cell r="D14099" t="str">
            <v>KOHLER</v>
          </cell>
          <cell r="E14099" t="str">
            <v/>
          </cell>
          <cell r="F14099" t="str">
            <v>PROFILRING</v>
          </cell>
          <cell r="G14099" t="str">
            <v/>
          </cell>
        </row>
        <row r="14100">
          <cell r="A14100">
            <v>191717</v>
          </cell>
          <cell r="B14100" t="str">
            <v>CLUTCH</v>
          </cell>
          <cell r="C14100" t="str">
            <v>EKD 0,8       24V DC</v>
          </cell>
          <cell r="D14100" t="str">
            <v>ZF</v>
          </cell>
          <cell r="E14100" t="str">
            <v/>
          </cell>
          <cell r="F14100" t="str">
            <v>KUPPLUNG</v>
          </cell>
          <cell r="G14100" t="str">
            <v/>
          </cell>
        </row>
        <row r="14101">
          <cell r="A14101">
            <v>191718</v>
          </cell>
          <cell r="B14101" t="str">
            <v>STEP GEARING</v>
          </cell>
          <cell r="C14101" t="str">
            <v>MK 3 GR.100-UW-1:8-A</v>
          </cell>
          <cell r="D14101" t="str">
            <v>MANIFO</v>
          </cell>
          <cell r="E14101" t="str">
            <v/>
          </cell>
          <cell r="F14101" t="str">
            <v>SCHRITTGETRIEBE</v>
          </cell>
          <cell r="G14101" t="str">
            <v/>
          </cell>
        </row>
        <row r="14102">
          <cell r="A14102">
            <v>191719</v>
          </cell>
          <cell r="B14102" t="str">
            <v>GUIDE</v>
          </cell>
          <cell r="C14102" t="str">
            <v>F.FA 21</v>
          </cell>
          <cell r="D14102" t="str">
            <v>GUK</v>
          </cell>
          <cell r="E14102" t="str">
            <v>21401-2322K</v>
          </cell>
          <cell r="F14102" t="str">
            <v>FÜHRUNG</v>
          </cell>
          <cell r="G14102" t="str">
            <v/>
          </cell>
        </row>
        <row r="14103">
          <cell r="A14103">
            <v>191720</v>
          </cell>
          <cell r="B14103" t="str">
            <v>GRIPPER</v>
          </cell>
          <cell r="C14103" t="str">
            <v>GH 100 HUB=100MM140N</v>
          </cell>
          <cell r="D14103" t="str">
            <v>SOMMER</v>
          </cell>
          <cell r="E14103" t="str">
            <v/>
          </cell>
          <cell r="F14103" t="str">
            <v>GREIFER</v>
          </cell>
          <cell r="G14103" t="str">
            <v/>
          </cell>
        </row>
        <row r="14104">
          <cell r="A14104">
            <v>191721</v>
          </cell>
          <cell r="B14104" t="str">
            <v/>
          </cell>
          <cell r="C14104" t="str">
            <v># 64 - 760+150MM</v>
          </cell>
          <cell r="D14104" t="str">
            <v>HEYD</v>
          </cell>
          <cell r="E14104" t="str">
            <v/>
          </cell>
          <cell r="F14104" t="str">
            <v>KREUZGEL.WELLE</v>
          </cell>
          <cell r="G14104" t="str">
            <v/>
          </cell>
        </row>
        <row r="14105">
          <cell r="A14105">
            <v>191722</v>
          </cell>
          <cell r="B14105" t="str">
            <v>TRANSPORT CONVEYOR</v>
          </cell>
          <cell r="C14105" t="str">
            <v>0,6 X 10X 646    HABASIT/GR</v>
          </cell>
          <cell r="D14105" t="str">
            <v/>
          </cell>
          <cell r="E14105" t="str">
            <v/>
          </cell>
          <cell r="F14105" t="str">
            <v>TRANSPORTBAND</v>
          </cell>
          <cell r="G14105" t="str">
            <v>CONVOYEUR</v>
          </cell>
        </row>
        <row r="14106">
          <cell r="A14106">
            <v>191723</v>
          </cell>
          <cell r="B14106" t="str">
            <v/>
          </cell>
          <cell r="C14106" t="str">
            <v># 660030 + # 661830</v>
          </cell>
          <cell r="D14106" t="str">
            <v>RNA</v>
          </cell>
          <cell r="E14106" t="str">
            <v/>
          </cell>
          <cell r="F14106" t="str">
            <v>BLATTFEDER-SATZ</v>
          </cell>
          <cell r="G14106" t="str">
            <v/>
          </cell>
        </row>
        <row r="14107">
          <cell r="A14107">
            <v>191724</v>
          </cell>
          <cell r="B14107" t="str">
            <v>CONTROL CABINET</v>
          </cell>
          <cell r="C14107" t="str">
            <v>AE 1130    GRUNDIERT</v>
          </cell>
          <cell r="D14107" t="str">
            <v>RITTAL</v>
          </cell>
          <cell r="E14107" t="str">
            <v/>
          </cell>
          <cell r="F14107" t="str">
            <v>SCHALTSCHRANK</v>
          </cell>
          <cell r="G14107" t="str">
            <v/>
          </cell>
        </row>
        <row r="14108">
          <cell r="A14108">
            <v>191725</v>
          </cell>
          <cell r="B14108" t="str">
            <v>CIRCULATION COOLER</v>
          </cell>
          <cell r="C14108" t="str">
            <v>AQUATHERM WLR 2500</v>
          </cell>
          <cell r="D14108" t="str">
            <v>WGB</v>
          </cell>
          <cell r="E14108" t="str">
            <v/>
          </cell>
          <cell r="F14108" t="str">
            <v>UMLAUFKÜHLER</v>
          </cell>
          <cell r="G14108" t="str">
            <v>RÉFRIGÉRANT DE CIRCULATION</v>
          </cell>
        </row>
        <row r="14109">
          <cell r="A14109">
            <v>191726</v>
          </cell>
          <cell r="B14109" t="str">
            <v>CIRCULATION COOLER</v>
          </cell>
          <cell r="C14109" t="str">
            <v>AQUATHERM WLR 2500</v>
          </cell>
          <cell r="D14109" t="str">
            <v>WGB</v>
          </cell>
          <cell r="E14109" t="str">
            <v/>
          </cell>
          <cell r="F14109" t="str">
            <v>UMLAUFKÜHLER</v>
          </cell>
          <cell r="G14109" t="str">
            <v>RÉFRIGÉRANT DE CIRCULATION</v>
          </cell>
        </row>
        <row r="14110">
          <cell r="A14110">
            <v>191727</v>
          </cell>
          <cell r="B14110" t="str">
            <v>PNEUMATIC CYLINDER</v>
          </cell>
          <cell r="C14110" t="str">
            <v>S-PS 25/25  - 260 MM</v>
          </cell>
          <cell r="D14110" t="str">
            <v>ORIGA</v>
          </cell>
          <cell r="E14110" t="str">
            <v/>
          </cell>
          <cell r="F14110" t="str">
            <v>PNEUMATIKZYLINDER</v>
          </cell>
          <cell r="G14110" t="str">
            <v/>
          </cell>
        </row>
        <row r="14111">
          <cell r="A14111">
            <v>191728</v>
          </cell>
          <cell r="B14111" t="str">
            <v/>
          </cell>
          <cell r="C14111" t="str">
            <v>RH 925      # 360300</v>
          </cell>
          <cell r="D14111" t="str">
            <v>SCHUNK</v>
          </cell>
          <cell r="E14111" t="str">
            <v/>
          </cell>
          <cell r="F14111" t="str">
            <v>PARALLELGREIFER</v>
          </cell>
          <cell r="G14111" t="str">
            <v/>
          </cell>
        </row>
        <row r="14112">
          <cell r="A14112">
            <v>191729</v>
          </cell>
          <cell r="B14112" t="str">
            <v/>
          </cell>
          <cell r="C14112" t="str">
            <v>2-TLG.FLANSCH RD 245</v>
          </cell>
          <cell r="D14112" t="str">
            <v>KOHLER</v>
          </cell>
          <cell r="E14112" t="str">
            <v/>
          </cell>
          <cell r="F14112" t="str">
            <v>PROFILRING</v>
          </cell>
          <cell r="G14112" t="str">
            <v/>
          </cell>
        </row>
        <row r="14113">
          <cell r="A14113">
            <v>191730</v>
          </cell>
          <cell r="B14113" t="str">
            <v/>
          </cell>
          <cell r="C14113" t="str">
            <v>RF35PC X  934 MM</v>
          </cell>
          <cell r="D14113" t="str">
            <v>KEWEST</v>
          </cell>
          <cell r="E14113" t="str">
            <v/>
          </cell>
          <cell r="F14113" t="str">
            <v>SPEZIALKETTE</v>
          </cell>
          <cell r="G14113" t="str">
            <v/>
          </cell>
        </row>
        <row r="14114">
          <cell r="A14114">
            <v>191731</v>
          </cell>
          <cell r="B14114" t="str">
            <v>GEARBOX</v>
          </cell>
          <cell r="C14114" t="str">
            <v>00   1,0:1   III/VI</v>
          </cell>
          <cell r="D14114" t="str">
            <v>TANDL</v>
          </cell>
          <cell r="E14114" t="str">
            <v/>
          </cell>
          <cell r="F14114" t="str">
            <v>GETRIEBE</v>
          </cell>
          <cell r="G14114" t="str">
            <v>ENGRENAGE</v>
          </cell>
        </row>
        <row r="14115">
          <cell r="A14115">
            <v>191732</v>
          </cell>
          <cell r="B14115" t="str">
            <v>EAS-CLUTCH</v>
          </cell>
          <cell r="C14115" t="str">
            <v xml:space="preserve"> 0/400.505.0</v>
          </cell>
          <cell r="D14115" t="str">
            <v>MAYR</v>
          </cell>
          <cell r="E14115" t="str">
            <v/>
          </cell>
          <cell r="F14115" t="str">
            <v>EAS-KUPPLUNG</v>
          </cell>
          <cell r="G14115" t="str">
            <v/>
          </cell>
        </row>
        <row r="14116">
          <cell r="A14116">
            <v>191733</v>
          </cell>
          <cell r="B14116" t="str">
            <v>CONNECTING NIPPLE</v>
          </cell>
          <cell r="C14116" t="str">
            <v>45 GR       # 972647</v>
          </cell>
          <cell r="D14116" t="str">
            <v>NORDSO</v>
          </cell>
          <cell r="E14116" t="str">
            <v/>
          </cell>
          <cell r="F14116" t="str">
            <v>ANSCHLUSSNIPPEL</v>
          </cell>
          <cell r="G14116" t="str">
            <v/>
          </cell>
        </row>
        <row r="14117">
          <cell r="A14117">
            <v>191734</v>
          </cell>
          <cell r="B14117" t="str">
            <v>CARDAN SHAFT</v>
          </cell>
          <cell r="C14117" t="str">
            <v>0.107.110  S-1750/70</v>
          </cell>
          <cell r="D14117" t="str">
            <v>ELBE</v>
          </cell>
          <cell r="E14117" t="str">
            <v/>
          </cell>
          <cell r="F14117" t="str">
            <v>KARDANWELLE</v>
          </cell>
          <cell r="G14117" t="str">
            <v/>
          </cell>
        </row>
        <row r="14118">
          <cell r="A14118">
            <v>191735</v>
          </cell>
          <cell r="B14118" t="str">
            <v/>
          </cell>
          <cell r="C14118" t="str">
            <v># 555 519 J</v>
          </cell>
          <cell r="D14118" t="str">
            <v/>
          </cell>
          <cell r="E14118" t="str">
            <v/>
          </cell>
          <cell r="F14118" t="str">
            <v>WERKSTATTKRAN</v>
          </cell>
          <cell r="G14118" t="str">
            <v/>
          </cell>
        </row>
        <row r="14119">
          <cell r="A14119">
            <v>191736</v>
          </cell>
          <cell r="B14119" t="str">
            <v>BACK WALL</v>
          </cell>
          <cell r="C14119" t="str">
            <v>6 HE 84 TE    COMPAC</v>
          </cell>
          <cell r="D14119" t="str">
            <v>SCHROF</v>
          </cell>
          <cell r="E14119" t="str">
            <v/>
          </cell>
          <cell r="F14119" t="str">
            <v>HINTERWAND</v>
          </cell>
          <cell r="G14119" t="str">
            <v/>
          </cell>
        </row>
        <row r="14120">
          <cell r="A14120">
            <v>191737</v>
          </cell>
          <cell r="B14120" t="str">
            <v/>
          </cell>
          <cell r="C14120" t="str">
            <v>MD 5 - L - B  KOMPL.</v>
          </cell>
          <cell r="D14120" t="str">
            <v>GEMO</v>
          </cell>
          <cell r="E14120" t="str">
            <v/>
          </cell>
          <cell r="F14120" t="str">
            <v>FERNBETAETIGUNG</v>
          </cell>
          <cell r="G14120" t="str">
            <v/>
          </cell>
        </row>
        <row r="14121">
          <cell r="A14121">
            <v>191738</v>
          </cell>
          <cell r="B14121" t="str">
            <v/>
          </cell>
          <cell r="C14121" t="str">
            <v>MD 5 - R - B  KOMPL.</v>
          </cell>
          <cell r="D14121" t="str">
            <v>GEMO</v>
          </cell>
          <cell r="E14121" t="str">
            <v/>
          </cell>
          <cell r="F14121" t="str">
            <v>FERNBETAETIGUNG</v>
          </cell>
          <cell r="G14121" t="str">
            <v/>
          </cell>
        </row>
        <row r="14122">
          <cell r="A14122">
            <v>191739</v>
          </cell>
          <cell r="B14122" t="str">
            <v/>
          </cell>
          <cell r="C14122" t="str">
            <v>TYP: KGS 25X 5 -1500</v>
          </cell>
          <cell r="D14122" t="str">
            <v>ZIMM</v>
          </cell>
          <cell r="E14122" t="str">
            <v/>
          </cell>
          <cell r="F14122" t="str">
            <v>KUGELGEW.SPINDEL</v>
          </cell>
          <cell r="G14122" t="str">
            <v/>
          </cell>
        </row>
        <row r="14123">
          <cell r="A14123">
            <v>191740</v>
          </cell>
          <cell r="B14123" t="str">
            <v/>
          </cell>
          <cell r="C14123" t="str">
            <v>TYP: SHZ 10 -TR 20X4</v>
          </cell>
          <cell r="D14123" t="str">
            <v>ZIMM</v>
          </cell>
          <cell r="E14123" t="str">
            <v/>
          </cell>
          <cell r="F14123" t="str">
            <v>TRAPEZGEWINDESP.</v>
          </cell>
          <cell r="G14123" t="str">
            <v/>
          </cell>
        </row>
        <row r="14124">
          <cell r="A14124">
            <v>191741</v>
          </cell>
          <cell r="B14124" t="str">
            <v>GEAR MOTOR</v>
          </cell>
          <cell r="C14124" t="str">
            <v>TYP: SN 3 B</v>
          </cell>
          <cell r="D14124" t="str">
            <v>ROSSMA</v>
          </cell>
          <cell r="E14124" t="str">
            <v/>
          </cell>
          <cell r="F14124" t="str">
            <v>GETRIEBEMOTOR</v>
          </cell>
          <cell r="G14124" t="str">
            <v>MOTEUR RÉDUCTEUR</v>
          </cell>
        </row>
        <row r="14125">
          <cell r="A14125">
            <v>191742</v>
          </cell>
          <cell r="B14125" t="str">
            <v>LINEAR SET</v>
          </cell>
          <cell r="C14125" t="str">
            <v># 1098-212-86</v>
          </cell>
          <cell r="D14125" t="str">
            <v>STAR</v>
          </cell>
          <cell r="E14125" t="str">
            <v/>
          </cell>
          <cell r="F14125" t="str">
            <v>LINEAR-SET</v>
          </cell>
          <cell r="G14125" t="str">
            <v/>
          </cell>
        </row>
        <row r="14126">
          <cell r="A14126">
            <v>191743</v>
          </cell>
          <cell r="B14126" t="str">
            <v/>
          </cell>
          <cell r="C14126" t="str">
            <v>KOMPLETT</v>
          </cell>
          <cell r="D14126" t="str">
            <v>DIETZ+</v>
          </cell>
          <cell r="E14126" t="str">
            <v/>
          </cell>
          <cell r="F14126" t="str">
            <v>DOSIEREINRICHT.</v>
          </cell>
          <cell r="G14126" t="str">
            <v/>
          </cell>
        </row>
        <row r="14127">
          <cell r="A14127">
            <v>191744</v>
          </cell>
          <cell r="B14127" t="str">
            <v>WORM GEAR DRIVE</v>
          </cell>
          <cell r="C14127" t="str">
            <v>52.314.06.20 NENNGRÖSSE 60</v>
          </cell>
          <cell r="D14127" t="str">
            <v>LENZE</v>
          </cell>
          <cell r="E14127" t="str">
            <v/>
          </cell>
          <cell r="F14127" t="str">
            <v>SCHNECKENGETRIEBE</v>
          </cell>
          <cell r="G14127" t="str">
            <v/>
          </cell>
        </row>
        <row r="14128">
          <cell r="A14128">
            <v>191745</v>
          </cell>
          <cell r="B14128" t="str">
            <v>SPUR GEAR BOX</v>
          </cell>
          <cell r="C14128" t="str">
            <v>12.602.10.1.5     B3</v>
          </cell>
          <cell r="D14128" t="str">
            <v>LENZE</v>
          </cell>
          <cell r="E14128" t="str">
            <v/>
          </cell>
          <cell r="F14128" t="str">
            <v>STIRNRADGETRIEBE</v>
          </cell>
          <cell r="G14128" t="str">
            <v/>
          </cell>
        </row>
        <row r="14129">
          <cell r="A14129">
            <v>191746</v>
          </cell>
          <cell r="B14129" t="str">
            <v>STEP GEARING</v>
          </cell>
          <cell r="C14129" t="str">
            <v>MK 3 GR.125-Z -1-9-D</v>
          </cell>
          <cell r="D14129" t="str">
            <v>MANIFO</v>
          </cell>
          <cell r="E14129" t="str">
            <v/>
          </cell>
          <cell r="F14129" t="str">
            <v>SCHRITTGETRIEBE</v>
          </cell>
          <cell r="G14129" t="str">
            <v/>
          </cell>
        </row>
        <row r="14130">
          <cell r="A14130">
            <v>191747</v>
          </cell>
          <cell r="B14130" t="str">
            <v>DRIVE</v>
          </cell>
          <cell r="C14130" t="str">
            <v># DA 0500-095-2-3</v>
          </cell>
          <cell r="D14130" t="str">
            <v>PTM</v>
          </cell>
          <cell r="E14130" t="str">
            <v/>
          </cell>
          <cell r="F14130" t="str">
            <v>DREHANTRIEB</v>
          </cell>
          <cell r="G14130" t="str">
            <v/>
          </cell>
        </row>
        <row r="14131">
          <cell r="A14131">
            <v>191748</v>
          </cell>
          <cell r="B14131" t="str">
            <v>OVERLOAD SAFETY</v>
          </cell>
          <cell r="C14131" t="str">
            <v>MODELL: ULS 125</v>
          </cell>
          <cell r="D14131" t="str">
            <v>IPR</v>
          </cell>
          <cell r="E14131" t="str">
            <v/>
          </cell>
          <cell r="F14131" t="str">
            <v>ÜBERLASTSICHERUNG</v>
          </cell>
          <cell r="G14131" t="str">
            <v/>
          </cell>
        </row>
        <row r="14132">
          <cell r="A14132">
            <v>191749</v>
          </cell>
          <cell r="B14132" t="str">
            <v>TOOTHED BELT GEAR</v>
          </cell>
          <cell r="C14132" t="str">
            <v xml:space="preserve"> 38AT 5  / 27-2 D= 8</v>
          </cell>
          <cell r="D14132" t="str">
            <v>HILGER</v>
          </cell>
          <cell r="E14132" t="str">
            <v/>
          </cell>
          <cell r="F14132" t="str">
            <v>ZAHNRIEMENRAD</v>
          </cell>
          <cell r="G14132" t="str">
            <v/>
          </cell>
        </row>
        <row r="14133">
          <cell r="A14133">
            <v>191750</v>
          </cell>
          <cell r="B14133" t="str">
            <v>TOOTHED BELT</v>
          </cell>
          <cell r="C14133" t="str">
            <v>25AT 5/ 975</v>
          </cell>
          <cell r="D14133" t="str">
            <v>HILGER</v>
          </cell>
          <cell r="E14133" t="str">
            <v/>
          </cell>
          <cell r="F14133" t="str">
            <v>ZAHNRIEMEN</v>
          </cell>
          <cell r="G14133" t="str">
            <v/>
          </cell>
        </row>
        <row r="14134">
          <cell r="A14134">
            <v>191751</v>
          </cell>
          <cell r="B14134" t="str">
            <v/>
          </cell>
          <cell r="C14134" t="str">
            <v>DN 20 # 3406104.0201</v>
          </cell>
          <cell r="D14134" t="str">
            <v>HERION</v>
          </cell>
          <cell r="E14134" t="str">
            <v/>
          </cell>
          <cell r="F14134" t="str">
            <v>WEGEVENTIL   2/2</v>
          </cell>
          <cell r="G14134" t="str">
            <v/>
          </cell>
        </row>
        <row r="14135">
          <cell r="A14135">
            <v>191752</v>
          </cell>
          <cell r="B14135" t="str">
            <v>CLUTCH</v>
          </cell>
          <cell r="C14135" t="str">
            <v>ECH  25         22H7</v>
          </cell>
          <cell r="D14135" t="str">
            <v>ENEMAC</v>
          </cell>
          <cell r="E14135" t="str">
            <v/>
          </cell>
          <cell r="F14135" t="str">
            <v>KUPPLUNG</v>
          </cell>
          <cell r="G14135" t="str">
            <v/>
          </cell>
        </row>
        <row r="14136">
          <cell r="A14136">
            <v>191753</v>
          </cell>
          <cell r="B14136" t="str">
            <v>NC-CLUTCH</v>
          </cell>
          <cell r="C14136" t="str">
            <v>0/450.505.0/20H7</v>
          </cell>
          <cell r="D14136" t="str">
            <v>MAYR</v>
          </cell>
          <cell r="E14136" t="str">
            <v/>
          </cell>
          <cell r="F14136" t="str">
            <v>EAS-NC-KUPPLUNG</v>
          </cell>
          <cell r="G14136" t="str">
            <v/>
          </cell>
        </row>
        <row r="14137">
          <cell r="A14137">
            <v>191754</v>
          </cell>
          <cell r="B14137" t="str">
            <v>GEAR MOTOR</v>
          </cell>
          <cell r="C14137" t="str">
            <v xml:space="preserve"> ERS.D.00191773    + V-TEXT</v>
          </cell>
          <cell r="D14137" t="str">
            <v/>
          </cell>
          <cell r="E14137" t="str">
            <v/>
          </cell>
          <cell r="F14137" t="str">
            <v>GETRIEBEMOTOR</v>
          </cell>
          <cell r="G14137" t="str">
            <v>MOTEUR RÉDUCTEUR</v>
          </cell>
        </row>
        <row r="14138">
          <cell r="A14138">
            <v>191755</v>
          </cell>
          <cell r="B14138" t="str">
            <v>DRIVE</v>
          </cell>
          <cell r="C14138" t="str">
            <v># DA 0200-060-1-1</v>
          </cell>
          <cell r="D14138" t="str">
            <v>PTM</v>
          </cell>
          <cell r="E14138" t="str">
            <v/>
          </cell>
          <cell r="F14138" t="str">
            <v>DREHANTRIEB</v>
          </cell>
          <cell r="G14138" t="str">
            <v/>
          </cell>
        </row>
        <row r="14139">
          <cell r="A14139">
            <v>191756</v>
          </cell>
          <cell r="B14139" t="str">
            <v>COVER</v>
          </cell>
          <cell r="C14139" t="str">
            <v>F.805009  MIT AUSSP.</v>
          </cell>
          <cell r="D14139" t="str">
            <v>BADER</v>
          </cell>
          <cell r="E14139" t="str">
            <v/>
          </cell>
          <cell r="F14139" t="str">
            <v>ABDECKUNG</v>
          </cell>
          <cell r="G14139" t="str">
            <v/>
          </cell>
        </row>
        <row r="14140">
          <cell r="A14140">
            <v>191757</v>
          </cell>
          <cell r="B14140" t="str">
            <v>COVER</v>
          </cell>
          <cell r="C14140" t="str">
            <v>F.805009 OHNE AUSSP.</v>
          </cell>
          <cell r="D14140" t="str">
            <v>BADER</v>
          </cell>
          <cell r="E14140" t="str">
            <v/>
          </cell>
          <cell r="F14140" t="str">
            <v>ABDECKUNG</v>
          </cell>
          <cell r="G14140" t="str">
            <v/>
          </cell>
        </row>
        <row r="14141">
          <cell r="A14141">
            <v>191758</v>
          </cell>
          <cell r="B14141" t="str">
            <v>COVER</v>
          </cell>
          <cell r="C14141" t="str">
            <v>F.805010  MIT AUSSP.</v>
          </cell>
          <cell r="D14141" t="str">
            <v>BADER</v>
          </cell>
          <cell r="E14141" t="str">
            <v/>
          </cell>
          <cell r="F14141" t="str">
            <v>ABDECKUNG</v>
          </cell>
          <cell r="G14141" t="str">
            <v/>
          </cell>
        </row>
        <row r="14142">
          <cell r="A14142">
            <v>191759</v>
          </cell>
          <cell r="B14142" t="str">
            <v>COVER</v>
          </cell>
          <cell r="C14142" t="str">
            <v>F.805010 OHNE AUSSP.</v>
          </cell>
          <cell r="D14142" t="str">
            <v>BADER</v>
          </cell>
          <cell r="E14142" t="str">
            <v/>
          </cell>
          <cell r="F14142" t="str">
            <v>ABDECKUNG</v>
          </cell>
          <cell r="G14142" t="str">
            <v/>
          </cell>
        </row>
        <row r="14143">
          <cell r="A14143">
            <v>191760</v>
          </cell>
          <cell r="B14143" t="str">
            <v>PROTECTIVE COVERS</v>
          </cell>
          <cell r="C14143" t="str">
            <v>FUER SCHALLSCHUTZ</v>
          </cell>
          <cell r="D14143" t="str">
            <v>GUK</v>
          </cell>
          <cell r="E14143" t="str">
            <v/>
          </cell>
          <cell r="F14143" t="str">
            <v>SCHUTZHAUBEN</v>
          </cell>
          <cell r="G14143" t="str">
            <v/>
          </cell>
        </row>
        <row r="14144">
          <cell r="A14144">
            <v>191761</v>
          </cell>
          <cell r="B14144" t="str">
            <v>HOUSING</v>
          </cell>
          <cell r="C14144" t="str">
            <v>ERSETZT DURCH 4100376</v>
          </cell>
          <cell r="D14144" t="str">
            <v>BERNST</v>
          </cell>
          <cell r="E14144" t="str">
            <v/>
          </cell>
          <cell r="F14144" t="str">
            <v>GEHÄUSE</v>
          </cell>
          <cell r="G14144" t="str">
            <v>CARTER</v>
          </cell>
        </row>
        <row r="14145">
          <cell r="A14145">
            <v>191762</v>
          </cell>
          <cell r="B14145" t="str">
            <v/>
          </cell>
          <cell r="C14145" t="str">
            <v>NW 75 - 4M LANG  PVC</v>
          </cell>
          <cell r="D14145" t="str">
            <v>DEBUS</v>
          </cell>
          <cell r="E14145" t="str">
            <v/>
          </cell>
          <cell r="F14145" t="str">
            <v>SAUGSCHLAUCH</v>
          </cell>
          <cell r="G14145" t="str">
            <v/>
          </cell>
        </row>
        <row r="14146">
          <cell r="A14146">
            <v>191763</v>
          </cell>
          <cell r="B14146" t="str">
            <v>HOSE FLANGE</v>
          </cell>
          <cell r="C14146" t="str">
            <v>TYPE W 88/75</v>
          </cell>
          <cell r="D14146" t="str">
            <v>DEBUS</v>
          </cell>
          <cell r="E14146" t="str">
            <v/>
          </cell>
          <cell r="F14146" t="str">
            <v>SCHLAUCHSTUTZEN</v>
          </cell>
          <cell r="G14146" t="str">
            <v/>
          </cell>
        </row>
        <row r="14147">
          <cell r="A14147">
            <v>191764</v>
          </cell>
          <cell r="B14147" t="str">
            <v>SUCTION CONNECTION PIECE</v>
          </cell>
          <cell r="C14147" t="str">
            <v>TYPE W 88        ALU</v>
          </cell>
          <cell r="D14147" t="str">
            <v>DEBUS</v>
          </cell>
          <cell r="E14147" t="str">
            <v/>
          </cell>
          <cell r="F14147" t="str">
            <v>SAUGSTUTZEN</v>
          </cell>
          <cell r="G14147" t="str">
            <v/>
          </cell>
        </row>
        <row r="14148">
          <cell r="A14148">
            <v>191765</v>
          </cell>
          <cell r="B14148" t="str">
            <v>PLANET GEAR</v>
          </cell>
          <cell r="C14148" t="str">
            <v>PLE  80-20/MO/BAUTZ</v>
          </cell>
          <cell r="D14148" t="str">
            <v>NEUGA.</v>
          </cell>
          <cell r="E14148" t="str">
            <v/>
          </cell>
          <cell r="F14148" t="str">
            <v>PLANETENGETRIEBE</v>
          </cell>
          <cell r="G14148" t="str">
            <v>ENGRENAGE PLANÉTAIRE</v>
          </cell>
        </row>
        <row r="14149">
          <cell r="A14149">
            <v>191766</v>
          </cell>
          <cell r="B14149" t="str">
            <v>GEAR MOTOR</v>
          </cell>
          <cell r="C14149" t="str">
            <v>SR 220 F-71 S/L   V3</v>
          </cell>
          <cell r="D14149" t="str">
            <v>REHFUS</v>
          </cell>
          <cell r="E14149" t="str">
            <v/>
          </cell>
          <cell r="F14149" t="str">
            <v>GETRIEBEMOTOR</v>
          </cell>
          <cell r="G14149" t="str">
            <v>MOTEUR RÉDUCTEUR</v>
          </cell>
        </row>
        <row r="14150">
          <cell r="A14150">
            <v>191767</v>
          </cell>
          <cell r="B14150" t="str">
            <v/>
          </cell>
          <cell r="C14150" t="str">
            <v>TYP: UK-400</v>
          </cell>
          <cell r="D14150" t="str">
            <v>RNA</v>
          </cell>
          <cell r="E14150" t="str">
            <v/>
          </cell>
          <cell r="F14150" t="str">
            <v>KREUZSCHLITTEN</v>
          </cell>
          <cell r="G14150" t="str">
            <v/>
          </cell>
        </row>
        <row r="14151">
          <cell r="A14151">
            <v>191768</v>
          </cell>
          <cell r="B14151" t="str">
            <v>CIRCULATION COOLER</v>
          </cell>
          <cell r="C14151" t="str">
            <v>AQUATHERM WLR 2500</v>
          </cell>
          <cell r="D14151" t="str">
            <v>WGB</v>
          </cell>
          <cell r="E14151" t="str">
            <v/>
          </cell>
          <cell r="F14151" t="str">
            <v>UMLAUFKÜHLER</v>
          </cell>
          <cell r="G14151" t="str">
            <v>RÉFRIGÉRANT DE CIRCULATION</v>
          </cell>
        </row>
        <row r="14152">
          <cell r="A14152">
            <v>191769</v>
          </cell>
          <cell r="B14152" t="str">
            <v>GEAR MOTOR</v>
          </cell>
          <cell r="C14152" t="str">
            <v>71D S1 0,37-4-35  B5</v>
          </cell>
          <cell r="D14152" t="str">
            <v>MAZ</v>
          </cell>
          <cell r="E14152" t="str">
            <v/>
          </cell>
          <cell r="F14152" t="str">
            <v>GETRIEBEMOTOR</v>
          </cell>
          <cell r="G14152" t="str">
            <v>MOTEUR RÉDUCTEUR</v>
          </cell>
        </row>
        <row r="14153">
          <cell r="A14153">
            <v>191770</v>
          </cell>
          <cell r="B14153" t="str">
            <v>HOSE</v>
          </cell>
          <cell r="C14153" t="str">
            <v>KOMPL. (6KT 27X 360)</v>
          </cell>
          <cell r="D14153" t="str">
            <v>RESIST</v>
          </cell>
          <cell r="E14153" t="str">
            <v/>
          </cell>
          <cell r="F14153" t="str">
            <v>SCHLAUCH</v>
          </cell>
          <cell r="G14153" t="str">
            <v/>
          </cell>
        </row>
        <row r="14154">
          <cell r="A14154">
            <v>191771</v>
          </cell>
          <cell r="B14154" t="str">
            <v/>
          </cell>
          <cell r="C14154" t="str">
            <v>D 820-K 325   ACETAL</v>
          </cell>
          <cell r="D14154" t="str">
            <v>REXNOR</v>
          </cell>
          <cell r="E14154" t="str">
            <v/>
          </cell>
          <cell r="F14154" t="str">
            <v>SCHARNIERBANDKET.</v>
          </cell>
          <cell r="G14154" t="str">
            <v/>
          </cell>
        </row>
        <row r="14155">
          <cell r="A14155">
            <v>191772</v>
          </cell>
          <cell r="B14155" t="str">
            <v>CHAIN ENDLESS</v>
          </cell>
          <cell r="C14155" t="str">
            <v>RS50HP X 120 GLIEDER</v>
          </cell>
          <cell r="D14155" t="str">
            <v>KEWEST</v>
          </cell>
          <cell r="E14155" t="str">
            <v/>
          </cell>
          <cell r="F14155" t="str">
            <v>HOHLBOLZENKETTE</v>
          </cell>
          <cell r="G14155" t="str">
            <v/>
          </cell>
        </row>
        <row r="14156">
          <cell r="A14156">
            <v>191773</v>
          </cell>
          <cell r="B14156" t="str">
            <v>GEARBOX</v>
          </cell>
          <cell r="C14156" t="str">
            <v>C102N 0105 MQ 10</v>
          </cell>
          <cell r="D14156" t="str">
            <v>STOEB.</v>
          </cell>
          <cell r="E14156" t="str">
            <v/>
          </cell>
          <cell r="F14156" t="str">
            <v>GETRIEBE</v>
          </cell>
          <cell r="G14156" t="str">
            <v>ENGRENAGE</v>
          </cell>
        </row>
        <row r="14157">
          <cell r="A14157">
            <v>191774</v>
          </cell>
          <cell r="B14157" t="str">
            <v>STEP GEARING</v>
          </cell>
          <cell r="C14157" t="str">
            <v>TYP: EP 125 - 6</v>
          </cell>
          <cell r="D14157" t="str">
            <v/>
          </cell>
          <cell r="E14157" t="str">
            <v/>
          </cell>
          <cell r="F14157" t="str">
            <v>SCHRITTGETRIEBE</v>
          </cell>
          <cell r="G14157" t="str">
            <v/>
          </cell>
        </row>
        <row r="14158">
          <cell r="A14158">
            <v>191775</v>
          </cell>
          <cell r="B14158" t="str">
            <v>CLUTCH</v>
          </cell>
          <cell r="C14158" t="str">
            <v>ECG 100 K       24H7</v>
          </cell>
          <cell r="D14158" t="str">
            <v>ENEMAC</v>
          </cell>
          <cell r="E14158" t="str">
            <v/>
          </cell>
          <cell r="F14158" t="str">
            <v>KUPPLUNG</v>
          </cell>
          <cell r="G14158" t="str">
            <v/>
          </cell>
        </row>
        <row r="14159">
          <cell r="A14159">
            <v>191776</v>
          </cell>
          <cell r="B14159" t="str">
            <v>SPUR GEAR BOX</v>
          </cell>
          <cell r="C14159" t="str">
            <v>SR 230 L-K  I=18,173</v>
          </cell>
          <cell r="D14159" t="str">
            <v>REHFUS</v>
          </cell>
          <cell r="E14159" t="str">
            <v/>
          </cell>
          <cell r="F14159" t="str">
            <v>STIRNRADGETRIEBE</v>
          </cell>
          <cell r="G14159" t="str">
            <v/>
          </cell>
        </row>
        <row r="14160">
          <cell r="A14160">
            <v>191777</v>
          </cell>
          <cell r="B14160" t="str">
            <v>NC-CLUTCH</v>
          </cell>
          <cell r="C14160" t="str">
            <v>01/450.620.2/20H7</v>
          </cell>
          <cell r="D14160" t="str">
            <v>MAYR</v>
          </cell>
          <cell r="E14160" t="str">
            <v/>
          </cell>
          <cell r="F14160" t="str">
            <v>EAS-NC-KUPPLUNG</v>
          </cell>
          <cell r="G14160" t="str">
            <v/>
          </cell>
        </row>
        <row r="14161">
          <cell r="A14161">
            <v>191778</v>
          </cell>
          <cell r="B14161" t="str">
            <v>GEAR MOTOR</v>
          </cell>
          <cell r="C14161" t="str">
            <v>AS 20- 6</v>
          </cell>
          <cell r="D14161" t="str">
            <v>ASTRO</v>
          </cell>
          <cell r="E14161" t="str">
            <v/>
          </cell>
          <cell r="F14161" t="str">
            <v>GETRIEBEMOTOR</v>
          </cell>
          <cell r="G14161" t="str">
            <v>MOTEUR RÉDUCTEUR</v>
          </cell>
        </row>
        <row r="14162">
          <cell r="A14162">
            <v>191779</v>
          </cell>
          <cell r="B14162" t="str">
            <v>ELECTROMAGNETIC CLUTCH</v>
          </cell>
          <cell r="C14162" t="str">
            <v>14.105.16.3.3-050464</v>
          </cell>
          <cell r="D14162" t="str">
            <v>LENZE</v>
          </cell>
          <cell r="E14162" t="str">
            <v/>
          </cell>
          <cell r="F14162" t="str">
            <v>ELEKTROMAGNETKUPPLUNG</v>
          </cell>
          <cell r="G14162" t="str">
            <v/>
          </cell>
        </row>
        <row r="14163">
          <cell r="A14163">
            <v>191780</v>
          </cell>
          <cell r="B14163" t="str">
            <v>GEAR MOTOR</v>
          </cell>
          <cell r="C14163" t="str">
            <v>DR 52,1X30-2/SG 62</v>
          </cell>
          <cell r="D14163" t="str">
            <v>SEL</v>
          </cell>
          <cell r="E14163" t="str">
            <v/>
          </cell>
          <cell r="F14163" t="str">
            <v>GETRIEBEMOTOR</v>
          </cell>
          <cell r="G14163" t="str">
            <v>MOTEUR RÉDUCTEUR</v>
          </cell>
        </row>
        <row r="14164">
          <cell r="A14164">
            <v>191781</v>
          </cell>
          <cell r="B14164" t="str">
            <v>HOTMELT GLUE UNIT</v>
          </cell>
          <cell r="C14164" t="str">
            <v>MOD.:3100     3,60KW</v>
          </cell>
          <cell r="D14164" t="str">
            <v>NORDSO</v>
          </cell>
          <cell r="E14164" t="str">
            <v/>
          </cell>
          <cell r="F14164" t="str">
            <v>HEIßLEIMGERÄT</v>
          </cell>
          <cell r="G14164" t="str">
            <v/>
          </cell>
        </row>
        <row r="14165">
          <cell r="A14165">
            <v>191782</v>
          </cell>
          <cell r="B14165" t="str">
            <v>WORM GEAR DRIVE</v>
          </cell>
          <cell r="C14165" t="str">
            <v>52.508.04.20....I=30</v>
          </cell>
          <cell r="D14165" t="str">
            <v>LENZE</v>
          </cell>
          <cell r="E14165" t="str">
            <v/>
          </cell>
          <cell r="F14165" t="str">
            <v>SCHNECKENGETRIEBE</v>
          </cell>
          <cell r="G14165" t="str">
            <v/>
          </cell>
        </row>
        <row r="14166">
          <cell r="A14166">
            <v>191783</v>
          </cell>
          <cell r="B14166" t="str">
            <v>AUTOMATIC HOSE</v>
          </cell>
          <cell r="C14166" t="str">
            <v>4,8 M   # 274796D</v>
          </cell>
          <cell r="D14166" t="str">
            <v>NORDSON</v>
          </cell>
          <cell r="E14166" t="str">
            <v>274796D</v>
          </cell>
          <cell r="F14166" t="str">
            <v>AUTOMATIKSCHLAUCH</v>
          </cell>
          <cell r="G14166" t="str">
            <v/>
          </cell>
        </row>
        <row r="14167">
          <cell r="A14167">
            <v>191784</v>
          </cell>
          <cell r="B14167" t="str">
            <v>TOOTHED BELT</v>
          </cell>
          <cell r="C14167" t="str">
            <v>16AT 5/ 975</v>
          </cell>
          <cell r="D14167" t="str">
            <v>HILGER+KERN</v>
          </cell>
          <cell r="E14167" t="str">
            <v/>
          </cell>
          <cell r="F14167" t="str">
            <v>ZAHNRIEMEN</v>
          </cell>
          <cell r="G14167" t="str">
            <v/>
          </cell>
        </row>
        <row r="14168">
          <cell r="A14168">
            <v>191785</v>
          </cell>
          <cell r="B14168" t="str">
            <v>LEAFLET POSITIONER</v>
          </cell>
          <cell r="C14168" t="str">
            <v>PA 21           Z=24</v>
          </cell>
          <cell r="D14168" t="str">
            <v>GUK</v>
          </cell>
          <cell r="E14168" t="str">
            <v/>
          </cell>
          <cell r="F14168" t="str">
            <v>PROSPEKTANLEGER</v>
          </cell>
          <cell r="G14168" t="str">
            <v/>
          </cell>
        </row>
        <row r="14169">
          <cell r="A14169">
            <v>191786</v>
          </cell>
          <cell r="B14169" t="str">
            <v>GEAR MOTOR</v>
          </cell>
          <cell r="C14169" t="str">
            <v>WF30DRS71S4</v>
          </cell>
          <cell r="D14169" t="str">
            <v>SEW</v>
          </cell>
          <cell r="E14169" t="str">
            <v/>
          </cell>
          <cell r="F14169" t="str">
            <v>GETRIEBEMOTOR</v>
          </cell>
          <cell r="G14169" t="str">
            <v>MOTEUR RÉDUCTEUR</v>
          </cell>
        </row>
        <row r="14170">
          <cell r="A14170">
            <v>191787</v>
          </cell>
          <cell r="B14170" t="str">
            <v>CLUTCH</v>
          </cell>
          <cell r="C14170" t="str">
            <v>EKN  20/27- 10H7-12H7</v>
          </cell>
          <cell r="D14170" t="str">
            <v>GERWAH</v>
          </cell>
          <cell r="E14170" t="str">
            <v/>
          </cell>
          <cell r="F14170" t="str">
            <v>KUPPLUNG</v>
          </cell>
          <cell r="G14170" t="str">
            <v/>
          </cell>
        </row>
        <row r="14171">
          <cell r="A14171">
            <v>191788</v>
          </cell>
          <cell r="B14171" t="str">
            <v>LINEAR GUIDE</v>
          </cell>
          <cell r="C14171" t="str">
            <v>HSR 25 R2 SSC1+760L</v>
          </cell>
          <cell r="D14171" t="str">
            <v>THK</v>
          </cell>
          <cell r="E14171" t="str">
            <v/>
          </cell>
          <cell r="F14171" t="str">
            <v>LINEARFÜHRUNG</v>
          </cell>
          <cell r="G14171" t="str">
            <v/>
          </cell>
        </row>
        <row r="14172">
          <cell r="A14172">
            <v>191789</v>
          </cell>
          <cell r="B14172" t="str">
            <v>LINEAR GUIDE</v>
          </cell>
          <cell r="C14172" t="str">
            <v>HSR 25 B2 SSC1+1000L</v>
          </cell>
          <cell r="D14172" t="str">
            <v>THK</v>
          </cell>
          <cell r="E14172" t="str">
            <v/>
          </cell>
          <cell r="F14172" t="str">
            <v>LINEARFÜHRUNG</v>
          </cell>
          <cell r="G14172" t="str">
            <v/>
          </cell>
        </row>
        <row r="14173">
          <cell r="A14173">
            <v>191790</v>
          </cell>
          <cell r="B14173" t="str">
            <v>ENERGIE CHAIN</v>
          </cell>
          <cell r="C14173" t="str">
            <v>TYP: 0180.30 LK= 684</v>
          </cell>
          <cell r="D14173" t="str">
            <v>KS</v>
          </cell>
          <cell r="E14173" t="str">
            <v/>
          </cell>
          <cell r="F14173" t="str">
            <v>ENERGIEKETTE</v>
          </cell>
          <cell r="G14173" t="str">
            <v/>
          </cell>
        </row>
        <row r="14174">
          <cell r="A14174">
            <v>191791</v>
          </cell>
          <cell r="B14174" t="str">
            <v>CARDAN SHAFT</v>
          </cell>
          <cell r="C14174" t="str">
            <v>0.107.110  S- 460/70</v>
          </cell>
          <cell r="D14174" t="str">
            <v>ELBE</v>
          </cell>
          <cell r="E14174" t="str">
            <v/>
          </cell>
          <cell r="F14174" t="str">
            <v>KARDANWELLE</v>
          </cell>
          <cell r="G14174" t="str">
            <v/>
          </cell>
        </row>
        <row r="14175">
          <cell r="A14175">
            <v>191792</v>
          </cell>
          <cell r="B14175" t="str">
            <v>CARDAN SHAFT</v>
          </cell>
          <cell r="C14175" t="str">
            <v>0.107.110  S-2680/70</v>
          </cell>
          <cell r="D14175" t="str">
            <v>ELBE</v>
          </cell>
          <cell r="E14175" t="str">
            <v/>
          </cell>
          <cell r="F14175" t="str">
            <v>KARDANWELLE</v>
          </cell>
          <cell r="G14175" t="str">
            <v/>
          </cell>
        </row>
        <row r="14176">
          <cell r="A14176">
            <v>191793</v>
          </cell>
          <cell r="B14176" t="str">
            <v/>
          </cell>
          <cell r="C14176" t="str">
            <v>ROTA STEP 0610</v>
          </cell>
          <cell r="D14176" t="str">
            <v>MSW</v>
          </cell>
          <cell r="E14176" t="str">
            <v/>
          </cell>
          <cell r="F14176" t="str">
            <v>KUPPL-BREMSKOMB.</v>
          </cell>
          <cell r="G14176" t="str">
            <v/>
          </cell>
        </row>
        <row r="14177">
          <cell r="A14177">
            <v>191794</v>
          </cell>
          <cell r="B14177" t="str">
            <v>DRIVE</v>
          </cell>
          <cell r="C14177" t="str">
            <v># DA 0050-095-2-3</v>
          </cell>
          <cell r="D14177" t="str">
            <v>PTM</v>
          </cell>
          <cell r="E14177" t="str">
            <v/>
          </cell>
          <cell r="F14177" t="str">
            <v>DREHANTRIEB</v>
          </cell>
          <cell r="G14177" t="str">
            <v/>
          </cell>
        </row>
        <row r="14178">
          <cell r="A14178">
            <v>191795</v>
          </cell>
          <cell r="B14178" t="str">
            <v>NC-CLUTCH</v>
          </cell>
          <cell r="C14178" t="str">
            <v>02/450.525.0/16H7</v>
          </cell>
          <cell r="D14178" t="str">
            <v>MAYR</v>
          </cell>
          <cell r="E14178" t="str">
            <v/>
          </cell>
          <cell r="F14178" t="str">
            <v>EAS-NC-KUPPLUNG</v>
          </cell>
          <cell r="G14178" t="str">
            <v/>
          </cell>
        </row>
        <row r="14179">
          <cell r="A14179">
            <v>191796</v>
          </cell>
          <cell r="B14179" t="str">
            <v/>
          </cell>
          <cell r="C14179" t="str">
            <v xml:space="preserve">   105 HB-(MK)-.....</v>
          </cell>
          <cell r="D14179" t="str">
            <v>PLAST.</v>
          </cell>
          <cell r="E14179" t="str">
            <v/>
          </cell>
          <cell r="F14179" t="str">
            <v>RINGFEDER</v>
          </cell>
          <cell r="G14179" t="str">
            <v/>
          </cell>
        </row>
        <row r="14180">
          <cell r="A14180">
            <v>191797</v>
          </cell>
          <cell r="B14180" t="str">
            <v>SCREW JOINT</v>
          </cell>
          <cell r="C14180" t="str">
            <v>QCK-1/8-PK-4-B</v>
          </cell>
          <cell r="D14180" t="str">
            <v>FESTO</v>
          </cell>
          <cell r="E14180" t="str">
            <v>9425</v>
          </cell>
          <cell r="F14180" t="str">
            <v>VERSCHRAUBUNG</v>
          </cell>
          <cell r="G14180" t="str">
            <v/>
          </cell>
        </row>
        <row r="14181">
          <cell r="A14181">
            <v>191798</v>
          </cell>
          <cell r="B14181" t="str">
            <v/>
          </cell>
          <cell r="C14181" t="str">
            <v>TYP: SHZ-10- SR</v>
          </cell>
          <cell r="D14181" t="str">
            <v>ZIMM</v>
          </cell>
          <cell r="E14181" t="str">
            <v/>
          </cell>
          <cell r="F14181" t="str">
            <v>SP-HUBGETRIEBE</v>
          </cell>
          <cell r="G14181" t="str">
            <v/>
          </cell>
        </row>
        <row r="14182">
          <cell r="A14182">
            <v>191799</v>
          </cell>
          <cell r="B14182" t="str">
            <v>GEARBOX</v>
          </cell>
          <cell r="C14182" t="str">
            <v>C202N 0105 MQ 20</v>
          </cell>
          <cell r="D14182" t="str">
            <v>STOEB.</v>
          </cell>
          <cell r="E14182" t="str">
            <v/>
          </cell>
          <cell r="F14182" t="str">
            <v>GETRIEBE</v>
          </cell>
          <cell r="G14182" t="str">
            <v>ENGRENAGE</v>
          </cell>
        </row>
        <row r="14183">
          <cell r="A14183">
            <v>191800</v>
          </cell>
          <cell r="B14183" t="str">
            <v>NC-CLUTCH</v>
          </cell>
          <cell r="C14183" t="str">
            <v>02/450.525.0/14H7</v>
          </cell>
          <cell r="D14183" t="str">
            <v>MAYR</v>
          </cell>
          <cell r="E14183" t="str">
            <v/>
          </cell>
          <cell r="F14183" t="str">
            <v>EAS-NC-KUPPLUNG</v>
          </cell>
          <cell r="G14183" t="str">
            <v/>
          </cell>
        </row>
        <row r="14184">
          <cell r="A14184">
            <v>191801</v>
          </cell>
          <cell r="B14184" t="str">
            <v>NC-CLUTCH</v>
          </cell>
          <cell r="C14184" t="str">
            <v>03/450.525.0/10H7</v>
          </cell>
          <cell r="D14184" t="str">
            <v>MAYR</v>
          </cell>
          <cell r="E14184" t="str">
            <v/>
          </cell>
          <cell r="F14184" t="str">
            <v>EAS-NC-KUPPLUNG</v>
          </cell>
          <cell r="G14184" t="str">
            <v/>
          </cell>
        </row>
        <row r="14185">
          <cell r="A14185">
            <v>191802</v>
          </cell>
          <cell r="B14185" t="str">
            <v/>
          </cell>
          <cell r="C14185" t="str">
            <v>ROTA STEP 0610</v>
          </cell>
          <cell r="D14185" t="str">
            <v>MSW</v>
          </cell>
          <cell r="E14185" t="str">
            <v/>
          </cell>
          <cell r="F14185" t="str">
            <v>KUPPL-BREMSKOMB.</v>
          </cell>
          <cell r="G14185" t="str">
            <v/>
          </cell>
        </row>
        <row r="14186">
          <cell r="A14186">
            <v>191803</v>
          </cell>
          <cell r="B14186" t="str">
            <v>TRANSPORT CONVEYOR</v>
          </cell>
          <cell r="C14186" t="str">
            <v>B= 80,LI=2483 ENDLOS</v>
          </cell>
          <cell r="D14186" t="str">
            <v>SIEGL</v>
          </cell>
          <cell r="E14186" t="str">
            <v/>
          </cell>
          <cell r="F14186" t="str">
            <v>TRANSPORTBAND</v>
          </cell>
          <cell r="G14186" t="str">
            <v>CONVOYEUR</v>
          </cell>
        </row>
        <row r="14187">
          <cell r="A14187">
            <v>191804</v>
          </cell>
          <cell r="B14187" t="str">
            <v/>
          </cell>
          <cell r="C14187" t="str">
            <v># 529730 + # 661730</v>
          </cell>
          <cell r="D14187" t="str">
            <v>RNA</v>
          </cell>
          <cell r="E14187" t="str">
            <v/>
          </cell>
          <cell r="F14187" t="str">
            <v>BLATTFEDER-SATZ</v>
          </cell>
          <cell r="G14187" t="str">
            <v/>
          </cell>
        </row>
        <row r="14188">
          <cell r="A14188">
            <v>191805</v>
          </cell>
          <cell r="B14188" t="str">
            <v>NC-CLUTCH</v>
          </cell>
          <cell r="C14188" t="str">
            <v>1/450.525.0/22H7</v>
          </cell>
          <cell r="D14188" t="str">
            <v>MAYR</v>
          </cell>
          <cell r="E14188" t="str">
            <v/>
          </cell>
          <cell r="F14188" t="str">
            <v>EAS-NC-KUPPLUNG</v>
          </cell>
          <cell r="G14188" t="str">
            <v/>
          </cell>
        </row>
        <row r="14189">
          <cell r="A14189">
            <v>191806</v>
          </cell>
          <cell r="B14189" t="str">
            <v>GEARBOX</v>
          </cell>
          <cell r="C14189" t="str">
            <v>01   1,0:1,5  ZA II</v>
          </cell>
          <cell r="D14189" t="str">
            <v>TANDL</v>
          </cell>
          <cell r="E14189" t="str">
            <v/>
          </cell>
          <cell r="F14189" t="str">
            <v>GETRIEBE</v>
          </cell>
          <cell r="G14189" t="str">
            <v>ENGRENAGE</v>
          </cell>
        </row>
        <row r="14190">
          <cell r="A14190">
            <v>191807</v>
          </cell>
          <cell r="B14190" t="str">
            <v>TOOTHED BELT</v>
          </cell>
          <cell r="C14190" t="str">
            <v>25 T 5/1215</v>
          </cell>
          <cell r="D14190" t="str">
            <v>HILGER</v>
          </cell>
          <cell r="E14190" t="str">
            <v/>
          </cell>
          <cell r="F14190" t="str">
            <v>ZAHNRIEMEN</v>
          </cell>
          <cell r="G14190" t="str">
            <v/>
          </cell>
        </row>
        <row r="14191">
          <cell r="A14191">
            <v>191808</v>
          </cell>
          <cell r="B14191" t="str">
            <v>STEP GEARING</v>
          </cell>
          <cell r="C14191" t="str">
            <v>MK 2 GR.325...</v>
          </cell>
          <cell r="D14191" t="str">
            <v>MANIFO</v>
          </cell>
          <cell r="E14191" t="str">
            <v/>
          </cell>
          <cell r="F14191" t="str">
            <v>SCHRITTGETRIEBE</v>
          </cell>
          <cell r="G14191" t="str">
            <v/>
          </cell>
        </row>
        <row r="14192">
          <cell r="A14192">
            <v>191809</v>
          </cell>
          <cell r="B14192" t="str">
            <v>TOOTH COUPLING</v>
          </cell>
          <cell r="C14192" t="str">
            <v>TYP 549.21.4.4  30H7</v>
          </cell>
          <cell r="D14192" t="str">
            <v>MOENNI</v>
          </cell>
          <cell r="E14192" t="str">
            <v/>
          </cell>
          <cell r="F14192" t="str">
            <v>ZAHNKUPPLUNG-EL.</v>
          </cell>
          <cell r="G14192" t="str">
            <v/>
          </cell>
        </row>
        <row r="14193">
          <cell r="A14193">
            <v>191810</v>
          </cell>
          <cell r="B14193" t="str">
            <v>CLUTCH</v>
          </cell>
          <cell r="C14193" t="str">
            <v>BK 1/2-200-79-58/40</v>
          </cell>
          <cell r="D14193" t="str">
            <v>R + W</v>
          </cell>
          <cell r="E14193" t="str">
            <v/>
          </cell>
          <cell r="F14193" t="str">
            <v>KUPPLUNG</v>
          </cell>
          <cell r="G14193" t="str">
            <v/>
          </cell>
        </row>
        <row r="14194">
          <cell r="A14194">
            <v>191811</v>
          </cell>
          <cell r="B14194" t="str">
            <v/>
          </cell>
          <cell r="C14194" t="str">
            <v>LAENGE: 1300</v>
          </cell>
          <cell r="D14194" t="str">
            <v/>
          </cell>
          <cell r="E14194" t="str">
            <v/>
          </cell>
          <cell r="F14194" t="str">
            <v>ZUG-DRUCK KABEL</v>
          </cell>
          <cell r="G14194" t="str">
            <v/>
          </cell>
        </row>
        <row r="14195">
          <cell r="A14195">
            <v>191812</v>
          </cell>
          <cell r="B14195" t="str">
            <v>STEP GEARING</v>
          </cell>
          <cell r="C14195" t="str">
            <v>MK 2 GR.650-UVZ-2-D</v>
          </cell>
          <cell r="D14195" t="str">
            <v>MANIFO</v>
          </cell>
          <cell r="E14195" t="str">
            <v/>
          </cell>
          <cell r="F14195" t="str">
            <v>SCHRITTGETRIEBE</v>
          </cell>
          <cell r="G14195" t="str">
            <v/>
          </cell>
        </row>
        <row r="14196">
          <cell r="A14196">
            <v>191813</v>
          </cell>
          <cell r="B14196" t="str">
            <v>TOOTHED BELT</v>
          </cell>
          <cell r="C14196" t="str">
            <v>16AT 5/ 500</v>
          </cell>
          <cell r="D14196" t="str">
            <v>HILGER</v>
          </cell>
          <cell r="E14196" t="str">
            <v/>
          </cell>
          <cell r="F14196" t="str">
            <v>ZAHNRIEMEN</v>
          </cell>
          <cell r="G14196" t="str">
            <v/>
          </cell>
        </row>
        <row r="14197">
          <cell r="A14197">
            <v>191814</v>
          </cell>
          <cell r="B14197" t="str">
            <v>TOOTHED BELT</v>
          </cell>
          <cell r="C14197" t="str">
            <v>16AT 5/ 480</v>
          </cell>
          <cell r="D14197" t="str">
            <v>HILGER</v>
          </cell>
          <cell r="E14197" t="str">
            <v/>
          </cell>
          <cell r="F14197" t="str">
            <v>ZAHNRIEMEN</v>
          </cell>
          <cell r="G14197" t="str">
            <v/>
          </cell>
        </row>
        <row r="14198">
          <cell r="A14198">
            <v>191815</v>
          </cell>
          <cell r="B14198" t="str">
            <v>PLANET GEAR</v>
          </cell>
          <cell r="C14198" t="str">
            <v>PLE  80-08/OP2-BAUTZ</v>
          </cell>
          <cell r="D14198" t="str">
            <v>NEUGA.</v>
          </cell>
          <cell r="E14198" t="str">
            <v/>
          </cell>
          <cell r="F14198" t="str">
            <v>PLANETENGETRIEBE</v>
          </cell>
          <cell r="G14198" t="str">
            <v>ENGRENAGE PLANÉTAIRE</v>
          </cell>
        </row>
        <row r="14199">
          <cell r="A14199">
            <v>191816</v>
          </cell>
          <cell r="B14199" t="str">
            <v>CARDAN SHAFT</v>
          </cell>
          <cell r="C14199" t="str">
            <v>0.107.110  S-2750/70</v>
          </cell>
          <cell r="D14199" t="str">
            <v>ELBE</v>
          </cell>
          <cell r="E14199" t="str">
            <v/>
          </cell>
          <cell r="F14199" t="str">
            <v>KARDANWELLE</v>
          </cell>
          <cell r="G14199" t="str">
            <v/>
          </cell>
        </row>
        <row r="14200">
          <cell r="A14200">
            <v>191817</v>
          </cell>
          <cell r="B14200" t="str">
            <v>GEARBOX</v>
          </cell>
          <cell r="C14200" t="str">
            <v>BAUGR.K  700- 3R 1:1</v>
          </cell>
          <cell r="D14200" t="str">
            <v>GRAESS</v>
          </cell>
          <cell r="E14200" t="str">
            <v/>
          </cell>
          <cell r="F14200" t="str">
            <v>GETRIEBE</v>
          </cell>
          <cell r="G14200" t="str">
            <v>ENGRENAGE</v>
          </cell>
        </row>
        <row r="14201">
          <cell r="A14201">
            <v>191818</v>
          </cell>
          <cell r="B14201" t="str">
            <v>CLUTCH</v>
          </cell>
          <cell r="C14201" t="str">
            <v>NR.001-TYP 42</v>
          </cell>
          <cell r="D14201" t="str">
            <v>KUPPLT</v>
          </cell>
          <cell r="E14201" t="str">
            <v/>
          </cell>
          <cell r="F14201" t="str">
            <v>KUPPLUNG-ROTEX</v>
          </cell>
          <cell r="G14201" t="str">
            <v/>
          </cell>
        </row>
        <row r="14202">
          <cell r="A14202">
            <v>191819</v>
          </cell>
          <cell r="B14202" t="str">
            <v>LINEAR GUIDE</v>
          </cell>
          <cell r="C14202" t="str">
            <v>HSR 12 R 1 UUM+ 90LM</v>
          </cell>
          <cell r="D14202" t="str">
            <v>THK</v>
          </cell>
          <cell r="E14202" t="str">
            <v/>
          </cell>
          <cell r="F14202" t="str">
            <v>LINEARFÜHRUNG</v>
          </cell>
          <cell r="G14202" t="str">
            <v/>
          </cell>
        </row>
        <row r="14203">
          <cell r="A14203">
            <v>191820</v>
          </cell>
          <cell r="B14203" t="str">
            <v>TRANSPORT CONVEYOR</v>
          </cell>
          <cell r="C14203" t="str">
            <v>ESBAND 15X 550 ENDL.</v>
          </cell>
          <cell r="D14203" t="str">
            <v>SCHLAT</v>
          </cell>
          <cell r="E14203" t="str">
            <v/>
          </cell>
          <cell r="F14203" t="str">
            <v>TRANSPORTBAND</v>
          </cell>
          <cell r="G14203" t="str">
            <v>CONVOYEUR</v>
          </cell>
        </row>
        <row r="14204">
          <cell r="A14204">
            <v>191821</v>
          </cell>
          <cell r="B14204" t="str">
            <v>TRANSPORT CONVEYOR</v>
          </cell>
          <cell r="C14204" t="str">
            <v>ESBAND 15X 750 ENDL.</v>
          </cell>
          <cell r="D14204" t="str">
            <v>SCHLAT</v>
          </cell>
          <cell r="E14204" t="str">
            <v/>
          </cell>
          <cell r="F14204" t="str">
            <v>TRANSPORTBAND</v>
          </cell>
          <cell r="G14204" t="str">
            <v>CONVOYEUR</v>
          </cell>
        </row>
        <row r="14205">
          <cell r="A14205">
            <v>191822</v>
          </cell>
          <cell r="B14205" t="str">
            <v>TRANSPORT CONVEYOR</v>
          </cell>
          <cell r="C14205" t="str">
            <v>ESBAND 30X 560 ENDL.</v>
          </cell>
          <cell r="D14205" t="str">
            <v>SCHLAT</v>
          </cell>
          <cell r="E14205" t="str">
            <v/>
          </cell>
          <cell r="F14205" t="str">
            <v>TRANSPORTBAND</v>
          </cell>
          <cell r="G14205" t="str">
            <v>CONVOYEUR</v>
          </cell>
        </row>
        <row r="14206">
          <cell r="A14206">
            <v>191823</v>
          </cell>
          <cell r="B14206" t="str">
            <v>TRANSPORT CONVEYOR</v>
          </cell>
          <cell r="C14206" t="str">
            <v>ESBAND 30X 660 ENDL.</v>
          </cell>
          <cell r="D14206" t="str">
            <v>SCHLAT</v>
          </cell>
          <cell r="E14206" t="str">
            <v/>
          </cell>
          <cell r="F14206" t="str">
            <v>TRANSPORTBAND</v>
          </cell>
          <cell r="G14206" t="str">
            <v>CONVOYEUR</v>
          </cell>
        </row>
        <row r="14207">
          <cell r="A14207">
            <v>191824</v>
          </cell>
          <cell r="B14207" t="str">
            <v>LEAFLET POSITIONER</v>
          </cell>
          <cell r="C14207" t="str">
            <v>PA 21           Z=24</v>
          </cell>
          <cell r="D14207" t="str">
            <v>GUK</v>
          </cell>
          <cell r="E14207" t="str">
            <v/>
          </cell>
          <cell r="F14207" t="str">
            <v>PROSPEKTANLEGER</v>
          </cell>
          <cell r="G14207" t="str">
            <v/>
          </cell>
        </row>
        <row r="14208">
          <cell r="A14208">
            <v>191825</v>
          </cell>
          <cell r="B14208" t="str">
            <v>FLEXIBLE TUBE</v>
          </cell>
          <cell r="C14208" t="str">
            <v>2,4 M       # 107287</v>
          </cell>
          <cell r="D14208" t="str">
            <v>NORDSO</v>
          </cell>
          <cell r="E14208" t="str">
            <v/>
          </cell>
          <cell r="F14208" t="str">
            <v>MATERIALSCHLAUCH</v>
          </cell>
          <cell r="G14208" t="str">
            <v/>
          </cell>
        </row>
        <row r="14209">
          <cell r="A14209">
            <v>191826</v>
          </cell>
          <cell r="B14209" t="str">
            <v>GEARBOX</v>
          </cell>
          <cell r="C14209" t="str">
            <v>BAUGR.07U  I= 1,0: 2</v>
          </cell>
          <cell r="D14209" t="str">
            <v>GRAESS</v>
          </cell>
          <cell r="E14209" t="str">
            <v/>
          </cell>
          <cell r="F14209" t="str">
            <v>GETRIEBE</v>
          </cell>
          <cell r="G14209" t="str">
            <v>ENGRENAGE</v>
          </cell>
        </row>
        <row r="14210">
          <cell r="A14210">
            <v>191827</v>
          </cell>
          <cell r="B14210" t="str">
            <v>ENERGIE CHAIN</v>
          </cell>
          <cell r="C14210" t="str">
            <v>TYP: 0180.30 LK= 517</v>
          </cell>
          <cell r="D14210" t="str">
            <v>KS</v>
          </cell>
          <cell r="E14210" t="str">
            <v/>
          </cell>
          <cell r="F14210" t="str">
            <v>ENERGIEKETTE</v>
          </cell>
          <cell r="G14210" t="str">
            <v/>
          </cell>
        </row>
        <row r="14211">
          <cell r="A14211">
            <v>191828</v>
          </cell>
          <cell r="B14211" t="str">
            <v>MOTOR SLIDE</v>
          </cell>
          <cell r="C14211" t="str">
            <v>SSGN 150-0510-200</v>
          </cell>
          <cell r="D14211" t="str">
            <v>FOEHR.</v>
          </cell>
          <cell r="E14211" t="str">
            <v/>
          </cell>
          <cell r="F14211" t="str">
            <v>MOTORSCHLITTEN</v>
          </cell>
          <cell r="G14211" t="str">
            <v/>
          </cell>
        </row>
        <row r="14212">
          <cell r="A14212">
            <v>191829</v>
          </cell>
          <cell r="B14212" t="str">
            <v>MOTOR SLIDE</v>
          </cell>
          <cell r="C14212" t="str">
            <v>SSGN 150-0510-200</v>
          </cell>
          <cell r="D14212" t="str">
            <v>FOEHR.</v>
          </cell>
          <cell r="E14212" t="str">
            <v/>
          </cell>
          <cell r="F14212" t="str">
            <v>MOTORSCHLITTEN</v>
          </cell>
          <cell r="G14212" t="str">
            <v/>
          </cell>
        </row>
        <row r="14213">
          <cell r="A14213">
            <v>191830</v>
          </cell>
          <cell r="B14213" t="str">
            <v/>
          </cell>
          <cell r="C14213" t="str">
            <v>RS 21/760-SICK  Z=24</v>
          </cell>
          <cell r="D14213" t="str">
            <v>GUK</v>
          </cell>
          <cell r="E14213" t="str">
            <v/>
          </cell>
          <cell r="F14213" t="str">
            <v>FALZAPPARAT V.RO.</v>
          </cell>
          <cell r="G14213" t="str">
            <v/>
          </cell>
        </row>
        <row r="14214">
          <cell r="A14214">
            <v>191831</v>
          </cell>
          <cell r="B14214" t="str">
            <v/>
          </cell>
          <cell r="C14214" t="str">
            <v>LG  30- 50</v>
          </cell>
          <cell r="D14214" t="str">
            <v>SOMMER</v>
          </cell>
          <cell r="E14214" t="str">
            <v/>
          </cell>
          <cell r="F14214" t="str">
            <v>LOCH-GREIFER</v>
          </cell>
          <cell r="G14214" t="str">
            <v/>
          </cell>
        </row>
        <row r="14215">
          <cell r="A14215">
            <v>191832</v>
          </cell>
          <cell r="B14215" t="str">
            <v>NOZZLE APPLICATOR HEAD</v>
          </cell>
          <cell r="C14215" t="str">
            <v>H 201-RC08-T</v>
          </cell>
          <cell r="D14215" t="str">
            <v>NORDSON</v>
          </cell>
          <cell r="E14215" t="str">
            <v xml:space="preserve"> 126352</v>
          </cell>
          <cell r="F14215" t="str">
            <v>DÜSENAUFTRAGSKOPF</v>
          </cell>
          <cell r="G14215" t="str">
            <v/>
          </cell>
        </row>
        <row r="14216">
          <cell r="A14216">
            <v>191833</v>
          </cell>
          <cell r="B14216" t="str">
            <v>LINEAR UNIT</v>
          </cell>
          <cell r="C14216" t="str">
            <v>EV 80-418 KOMPLETT</v>
          </cell>
          <cell r="D14216" t="str">
            <v>ROSE+KRIEGER</v>
          </cell>
          <cell r="E14216" t="str">
            <v/>
          </cell>
          <cell r="F14216" t="str">
            <v>LINEAREINHEIT</v>
          </cell>
          <cell r="G14216" t="str">
            <v/>
          </cell>
        </row>
        <row r="14217">
          <cell r="A14217">
            <v>191834</v>
          </cell>
          <cell r="B14217" t="str">
            <v>LINEAR UNIT</v>
          </cell>
          <cell r="C14217" t="str">
            <v>EV 80-640 KOMPLETT</v>
          </cell>
          <cell r="D14217" t="str">
            <v>ROSE+KRIEGER</v>
          </cell>
          <cell r="E14217" t="str">
            <v/>
          </cell>
          <cell r="F14217" t="str">
            <v>LINEAREINHEIT</v>
          </cell>
          <cell r="G14217" t="str">
            <v/>
          </cell>
        </row>
        <row r="14218">
          <cell r="A14218">
            <v>191835</v>
          </cell>
          <cell r="B14218" t="str">
            <v>PLANET GEAR</v>
          </cell>
          <cell r="C14218" t="str">
            <v>PLE  80-32/MO/BAUTZ</v>
          </cell>
          <cell r="D14218" t="str">
            <v>NEUGA.</v>
          </cell>
          <cell r="E14218" t="str">
            <v/>
          </cell>
          <cell r="F14218" t="str">
            <v>PLANETENGETRIEBE</v>
          </cell>
          <cell r="G14218" t="str">
            <v>ENGRENAGE PLANÉTAIRE</v>
          </cell>
        </row>
        <row r="14219">
          <cell r="A14219">
            <v>191836</v>
          </cell>
          <cell r="B14219" t="str">
            <v>TRANSPORT CONVEYOR</v>
          </cell>
          <cell r="C14219" t="str">
            <v>ESBAND 15 X 1860 X 0,95 ENDLOS</v>
          </cell>
          <cell r="D14219" t="str">
            <v>SCHLATTERER</v>
          </cell>
          <cell r="E14219" t="str">
            <v/>
          </cell>
          <cell r="F14219" t="str">
            <v>TRANSPORTBAND</v>
          </cell>
          <cell r="G14219" t="str">
            <v>CONVOYEUR</v>
          </cell>
        </row>
        <row r="14220">
          <cell r="A14220">
            <v>191837</v>
          </cell>
          <cell r="B14220" t="str">
            <v>TRANSPORT CONVEYOR</v>
          </cell>
          <cell r="C14220" t="str">
            <v>ESBAND 15X2255 ENDL.</v>
          </cell>
          <cell r="D14220" t="str">
            <v>SCHLAT</v>
          </cell>
          <cell r="E14220" t="str">
            <v/>
          </cell>
          <cell r="F14220" t="str">
            <v>TRANSPORTBAND</v>
          </cell>
          <cell r="G14220" t="str">
            <v>CONVOYEUR</v>
          </cell>
        </row>
        <row r="14221">
          <cell r="A14221">
            <v>191838</v>
          </cell>
          <cell r="B14221" t="str">
            <v/>
          </cell>
          <cell r="C14221" t="str">
            <v>KOMPLETT</v>
          </cell>
          <cell r="D14221" t="str">
            <v>DIETZ+</v>
          </cell>
          <cell r="E14221" t="str">
            <v/>
          </cell>
          <cell r="F14221" t="str">
            <v>TAKTBAND</v>
          </cell>
          <cell r="G14221" t="str">
            <v/>
          </cell>
        </row>
        <row r="14222">
          <cell r="A14222">
            <v>191839</v>
          </cell>
          <cell r="B14222" t="str">
            <v/>
          </cell>
          <cell r="C14222" t="str">
            <v>OPS 100     # 321130</v>
          </cell>
          <cell r="D14222" t="str">
            <v>SCHUNK</v>
          </cell>
          <cell r="E14222" t="str">
            <v/>
          </cell>
          <cell r="F14222" t="str">
            <v>UEBERLASTKUPPL.</v>
          </cell>
          <cell r="G14222" t="str">
            <v/>
          </cell>
        </row>
        <row r="14223">
          <cell r="A14223">
            <v>191840</v>
          </cell>
          <cell r="B14223" t="str">
            <v>GROOVED SHAFT GUIDE</v>
          </cell>
          <cell r="C14223" t="str">
            <v>1 LTR 16U ZZE+320LE SO</v>
          </cell>
          <cell r="D14223" t="str">
            <v>THK</v>
          </cell>
          <cell r="E14223" t="str">
            <v/>
          </cell>
          <cell r="F14223" t="str">
            <v>NUTWELLENFÜHRUNG</v>
          </cell>
          <cell r="G14223" t="str">
            <v/>
          </cell>
        </row>
        <row r="14224">
          <cell r="A14224">
            <v>191841</v>
          </cell>
          <cell r="B14224" t="str">
            <v>GEAR MOTOR</v>
          </cell>
          <cell r="C14224" t="str">
            <v>S4.2-D71N-4/12SB  B8</v>
          </cell>
          <cell r="D14224" t="str">
            <v>EKKA</v>
          </cell>
          <cell r="E14224" t="str">
            <v/>
          </cell>
          <cell r="F14224" t="str">
            <v>GETRIEBEMOTOR</v>
          </cell>
          <cell r="G14224" t="str">
            <v>MOTEUR RÉDUCTEUR</v>
          </cell>
        </row>
        <row r="14225">
          <cell r="A14225">
            <v>191842</v>
          </cell>
          <cell r="B14225" t="str">
            <v>CONTROL CABINET</v>
          </cell>
          <cell r="C14225" t="str">
            <v>AE 1007  500X500X210</v>
          </cell>
          <cell r="D14225" t="str">
            <v>RITTAL</v>
          </cell>
          <cell r="E14225" t="str">
            <v/>
          </cell>
          <cell r="F14225" t="str">
            <v>SCHALTSCHRANK</v>
          </cell>
          <cell r="G14225" t="str">
            <v/>
          </cell>
        </row>
        <row r="14226">
          <cell r="A14226">
            <v>191843</v>
          </cell>
          <cell r="B14226" t="str">
            <v>GEAR MOTOR</v>
          </cell>
          <cell r="C14226" t="str">
            <v>UZ 36/ H/ I 35</v>
          </cell>
          <cell r="D14226" t="str">
            <v>BAUTZ</v>
          </cell>
          <cell r="E14226" t="str">
            <v/>
          </cell>
          <cell r="F14226" t="str">
            <v>GETRIEBEMOTOR</v>
          </cell>
          <cell r="G14226" t="str">
            <v>MOTEUR RÉDUCTEUR</v>
          </cell>
        </row>
        <row r="14227">
          <cell r="A14227">
            <v>191844</v>
          </cell>
          <cell r="B14227" t="str">
            <v>GEAR MOTOR</v>
          </cell>
          <cell r="C14227" t="str">
            <v>U  36/VO/ I 13</v>
          </cell>
          <cell r="D14227" t="str">
            <v>BAUTZ</v>
          </cell>
          <cell r="E14227" t="str">
            <v/>
          </cell>
          <cell r="F14227" t="str">
            <v>GETRIEBEMOTOR</v>
          </cell>
          <cell r="G14227" t="str">
            <v>MOTEUR RÉDUCTEUR</v>
          </cell>
        </row>
        <row r="14228">
          <cell r="A14228">
            <v>191845</v>
          </cell>
          <cell r="B14228" t="str">
            <v>GEAR MOTOR</v>
          </cell>
          <cell r="C14228" t="str">
            <v>U  33/VO/ I 10</v>
          </cell>
          <cell r="D14228" t="str">
            <v>BAUTZ</v>
          </cell>
          <cell r="E14228" t="str">
            <v/>
          </cell>
          <cell r="F14228" t="str">
            <v>GETRIEBEMOTOR</v>
          </cell>
          <cell r="G14228" t="str">
            <v>MOTEUR RÉDUCTEUR</v>
          </cell>
        </row>
        <row r="14229">
          <cell r="A14229">
            <v>191846</v>
          </cell>
          <cell r="B14229" t="str">
            <v>LINEAR UNIT</v>
          </cell>
          <cell r="C14229" t="str">
            <v>FIA 4020 TA 161</v>
          </cell>
          <cell r="D14229" t="str">
            <v>ROSE+KRIEGER</v>
          </cell>
          <cell r="E14229" t="str">
            <v>FIA 4020 TA 161</v>
          </cell>
          <cell r="F14229" t="str">
            <v>LINEAREINHEIT</v>
          </cell>
          <cell r="G14229" t="str">
            <v/>
          </cell>
        </row>
        <row r="14230">
          <cell r="A14230">
            <v>191847</v>
          </cell>
          <cell r="B14230" t="str">
            <v>LINEAR UNIT</v>
          </cell>
          <cell r="C14230" t="str">
            <v>FIA 4020 TA 201</v>
          </cell>
          <cell r="D14230" t="str">
            <v>ROSE+KRIEGER</v>
          </cell>
          <cell r="E14230" t="str">
            <v>FIA 4020 TA 201</v>
          </cell>
          <cell r="F14230" t="str">
            <v>LINEAREINHEIT</v>
          </cell>
          <cell r="G14230" t="str">
            <v/>
          </cell>
        </row>
        <row r="14231">
          <cell r="A14231">
            <v>191848</v>
          </cell>
          <cell r="B14231" t="str">
            <v>PAPER FEEDER</v>
          </cell>
          <cell r="C14231" t="str">
            <v>ASB 380-K      0,3KW</v>
          </cell>
          <cell r="D14231" t="str">
            <v>PFANKU</v>
          </cell>
          <cell r="E14231" t="str">
            <v/>
          </cell>
          <cell r="F14231" t="str">
            <v>BOGENANLEGER</v>
          </cell>
          <cell r="G14231" t="str">
            <v/>
          </cell>
        </row>
        <row r="14232">
          <cell r="A14232">
            <v>191849</v>
          </cell>
          <cell r="B14232" t="str">
            <v>FILLING HOSE</v>
          </cell>
          <cell r="C14232" t="str">
            <v>DN 10 - 300MM KOMPLETT</v>
          </cell>
          <cell r="D14232" t="str">
            <v>RESISTOFLEX</v>
          </cell>
          <cell r="E14232" t="str">
            <v/>
          </cell>
          <cell r="F14232" t="str">
            <v>FÜLLSCHLAUCH</v>
          </cell>
          <cell r="G14232" t="str">
            <v/>
          </cell>
        </row>
        <row r="14233">
          <cell r="A14233">
            <v>191850</v>
          </cell>
          <cell r="B14233" t="str">
            <v>FILLING HOSE</v>
          </cell>
          <cell r="C14233" t="str">
            <v>DN 10 - 390MM KOMPLETT</v>
          </cell>
          <cell r="D14233" t="str">
            <v>RESISTOFLEX</v>
          </cell>
          <cell r="E14233" t="str">
            <v/>
          </cell>
          <cell r="F14233" t="str">
            <v>FÜLLSCHLAUCH</v>
          </cell>
          <cell r="G14233" t="str">
            <v/>
          </cell>
        </row>
        <row r="14234">
          <cell r="A14234">
            <v>191851</v>
          </cell>
          <cell r="B14234" t="str">
            <v>FILLING HOSE</v>
          </cell>
          <cell r="C14234" t="str">
            <v>DN 10 - 520MM KOMPLETT</v>
          </cell>
          <cell r="D14234" t="str">
            <v>RESISTOFLEX</v>
          </cell>
          <cell r="E14234" t="str">
            <v/>
          </cell>
          <cell r="F14234" t="str">
            <v>FÜLLSCHLAUCH</v>
          </cell>
          <cell r="G14234" t="str">
            <v/>
          </cell>
        </row>
        <row r="14235">
          <cell r="A14235">
            <v>191852</v>
          </cell>
          <cell r="B14235" t="str">
            <v>HOUSING</v>
          </cell>
          <cell r="C14235" t="str">
            <v>CC-3000 SL 300X295 S</v>
          </cell>
          <cell r="D14235" t="str">
            <v>BERNSTEIN</v>
          </cell>
          <cell r="E14235" t="str">
            <v>116.5300.005</v>
          </cell>
          <cell r="F14235" t="str">
            <v>GEHÄUSE</v>
          </cell>
          <cell r="G14235" t="str">
            <v>CARTER</v>
          </cell>
        </row>
        <row r="14236">
          <cell r="A14236">
            <v>191853</v>
          </cell>
          <cell r="B14236" t="str">
            <v>STEP GEARING</v>
          </cell>
          <cell r="C14236" t="str">
            <v>MK 2-RTU 650 650...</v>
          </cell>
          <cell r="D14236" t="str">
            <v>MANIFO</v>
          </cell>
          <cell r="E14236" t="str">
            <v/>
          </cell>
          <cell r="F14236" t="str">
            <v>SCHRITTGETRIEBE</v>
          </cell>
          <cell r="G14236" t="str">
            <v/>
          </cell>
        </row>
        <row r="14237">
          <cell r="A14237">
            <v>191854</v>
          </cell>
          <cell r="B14237" t="str">
            <v>NC-CLUTCH</v>
          </cell>
          <cell r="C14237" t="str">
            <v>1/450.515.0/25H7</v>
          </cell>
          <cell r="D14237" t="str">
            <v>MAYR</v>
          </cell>
          <cell r="E14237" t="str">
            <v/>
          </cell>
          <cell r="F14237" t="str">
            <v>EAS-NC-KUPPLUNG</v>
          </cell>
          <cell r="G14237" t="str">
            <v/>
          </cell>
        </row>
        <row r="14238">
          <cell r="A14238">
            <v>191855</v>
          </cell>
          <cell r="B14238" t="str">
            <v>D.C.GEAR MOTOR</v>
          </cell>
          <cell r="C14238" t="str">
            <v>GR53X30+PLG52.0  24V</v>
          </cell>
          <cell r="D14238" t="str">
            <v>DUNKERMOTOREN</v>
          </cell>
          <cell r="E14238" t="str">
            <v>92437.00000</v>
          </cell>
          <cell r="F14238" t="str">
            <v>GS-GETRIEBEMOTOR</v>
          </cell>
          <cell r="G14238" t="str">
            <v>MOTEUR RÉDUCTEUR</v>
          </cell>
        </row>
        <row r="14239">
          <cell r="A14239">
            <v>191856</v>
          </cell>
          <cell r="B14239" t="str">
            <v/>
          </cell>
          <cell r="C14239" t="str">
            <v>AS- DN10/ 20</v>
          </cell>
          <cell r="D14239" t="str">
            <v>SUEDMO</v>
          </cell>
          <cell r="E14239" t="str">
            <v/>
          </cell>
          <cell r="F14239" t="str">
            <v>PROBENAHME</v>
          </cell>
          <cell r="G14239" t="str">
            <v/>
          </cell>
        </row>
        <row r="14240">
          <cell r="A14240">
            <v>191857</v>
          </cell>
          <cell r="B14240" t="str">
            <v/>
          </cell>
          <cell r="C14240" t="str">
            <v>TYPE 2010 MUFFE 3/4"</v>
          </cell>
          <cell r="D14240" t="str">
            <v>ARMST.</v>
          </cell>
          <cell r="E14240" t="str">
            <v/>
          </cell>
          <cell r="F14240" t="str">
            <v>KONDENSATABLEIT.</v>
          </cell>
          <cell r="G14240" t="str">
            <v/>
          </cell>
        </row>
        <row r="14241">
          <cell r="A14241">
            <v>191858</v>
          </cell>
          <cell r="B14241" t="str">
            <v>HOUSING</v>
          </cell>
          <cell r="C14241" t="str">
            <v>CC-2000SL295X410X175</v>
          </cell>
          <cell r="D14241" t="str">
            <v>BERNST</v>
          </cell>
          <cell r="E14241" t="str">
            <v/>
          </cell>
          <cell r="F14241" t="str">
            <v>GEHÄUSE</v>
          </cell>
          <cell r="G14241" t="str">
            <v>CARTER</v>
          </cell>
        </row>
        <row r="14242">
          <cell r="A14242">
            <v>191859</v>
          </cell>
          <cell r="B14242" t="str">
            <v/>
          </cell>
          <cell r="C14242" t="str">
            <v>RD 4,0/8,0 X 1000</v>
          </cell>
          <cell r="D14242" t="str">
            <v>BIAX</v>
          </cell>
          <cell r="E14242" t="str">
            <v/>
          </cell>
          <cell r="F14242" t="str">
            <v>BIEGSAME-WELLE</v>
          </cell>
          <cell r="G14242" t="str">
            <v/>
          </cell>
        </row>
        <row r="14243">
          <cell r="A14243">
            <v>191860</v>
          </cell>
          <cell r="B14243" t="str">
            <v>HOUSING</v>
          </cell>
          <cell r="C14243" t="str">
            <v>CC-2000 SL 395X345 W</v>
          </cell>
          <cell r="D14243" t="str">
            <v>BERNST</v>
          </cell>
          <cell r="E14243" t="str">
            <v/>
          </cell>
          <cell r="F14243" t="str">
            <v>GEHÄUSE</v>
          </cell>
          <cell r="G14243" t="str">
            <v>CARTER</v>
          </cell>
        </row>
        <row r="14244">
          <cell r="A14244">
            <v>191861</v>
          </cell>
          <cell r="B14244" t="str">
            <v>HOUSING</v>
          </cell>
          <cell r="C14244" t="str">
            <v>CC-2000 SL 395X345 W</v>
          </cell>
          <cell r="D14244" t="str">
            <v>BERNST</v>
          </cell>
          <cell r="E14244" t="str">
            <v/>
          </cell>
          <cell r="F14244" t="str">
            <v>GEHÄUSE</v>
          </cell>
          <cell r="G14244" t="str">
            <v>CARTER</v>
          </cell>
        </row>
        <row r="14245">
          <cell r="A14245">
            <v>191862</v>
          </cell>
          <cell r="B14245" t="str">
            <v>PLANET GEAR</v>
          </cell>
          <cell r="C14245" t="str">
            <v>PLE  80-20/M2/ELAU</v>
          </cell>
          <cell r="D14245" t="str">
            <v>NEUGA.</v>
          </cell>
          <cell r="E14245" t="str">
            <v/>
          </cell>
          <cell r="F14245" t="str">
            <v>PLANETENGETRIEBE</v>
          </cell>
          <cell r="G14245" t="str">
            <v>ENGRENAGE PLANÉTAIRE</v>
          </cell>
        </row>
        <row r="14246">
          <cell r="A14246">
            <v>191863</v>
          </cell>
          <cell r="B14246" t="str">
            <v/>
          </cell>
          <cell r="C14246" t="str">
            <v>TYP: MC-H 160</v>
          </cell>
          <cell r="D14246" t="str">
            <v>FROELI</v>
          </cell>
          <cell r="E14246" t="str">
            <v/>
          </cell>
          <cell r="F14246" t="str">
            <v>WASSERERWAERMER</v>
          </cell>
          <cell r="G14246" t="str">
            <v/>
          </cell>
        </row>
        <row r="14247">
          <cell r="A14247">
            <v>191864</v>
          </cell>
          <cell r="B14247" t="str">
            <v/>
          </cell>
          <cell r="C14247" t="str">
            <v>B/F&amp;P *DN  4         MAG-XM</v>
          </cell>
          <cell r="D14247" t="str">
            <v/>
          </cell>
          <cell r="E14247" t="str">
            <v/>
          </cell>
          <cell r="F14247" t="str">
            <v>DURCHFLUSSMESSER</v>
          </cell>
          <cell r="G14247" t="str">
            <v/>
          </cell>
        </row>
        <row r="14248">
          <cell r="A14248">
            <v>191865</v>
          </cell>
          <cell r="B14248" t="str">
            <v/>
          </cell>
          <cell r="C14248" t="str">
            <v>BAUGR. I    1,1L/MIN</v>
          </cell>
          <cell r="D14248" t="str">
            <v>GATHER</v>
          </cell>
          <cell r="E14248" t="str">
            <v/>
          </cell>
          <cell r="F14248" t="str">
            <v>ZAHNRADPUMPE</v>
          </cell>
          <cell r="G14248" t="str">
            <v/>
          </cell>
        </row>
        <row r="14249">
          <cell r="A14249">
            <v>191866</v>
          </cell>
          <cell r="B14249" t="str">
            <v/>
          </cell>
          <cell r="C14249" t="str">
            <v># 502-0035 + 521-017</v>
          </cell>
          <cell r="D14249" t="str">
            <v/>
          </cell>
          <cell r="E14249" t="str">
            <v/>
          </cell>
          <cell r="F14249" t="str">
            <v>DOSIERBEHAELTER</v>
          </cell>
          <cell r="G14249" t="str">
            <v/>
          </cell>
        </row>
        <row r="14250">
          <cell r="A14250">
            <v>191867</v>
          </cell>
          <cell r="B14250" t="str">
            <v>FILLING HOSE</v>
          </cell>
          <cell r="C14250" t="str">
            <v>DN 10 - 800MM KOMPLETT</v>
          </cell>
          <cell r="D14250" t="str">
            <v>RESISTOFLEX</v>
          </cell>
          <cell r="E14250" t="str">
            <v/>
          </cell>
          <cell r="F14250" t="str">
            <v>FÜLLSCHLAUCH</v>
          </cell>
          <cell r="G14250" t="str">
            <v/>
          </cell>
        </row>
        <row r="14251">
          <cell r="A14251">
            <v>191868</v>
          </cell>
          <cell r="B14251" t="str">
            <v>TRANSPORT CONVEYOR</v>
          </cell>
          <cell r="C14251" t="str">
            <v xml:space="preserve">     230X6110 ENDLOS</v>
          </cell>
          <cell r="D14251" t="str">
            <v>BODE</v>
          </cell>
          <cell r="E14251" t="str">
            <v/>
          </cell>
          <cell r="F14251" t="str">
            <v>TRANSPORTBAND</v>
          </cell>
          <cell r="G14251" t="str">
            <v>CONVOYEUR</v>
          </cell>
        </row>
        <row r="14252">
          <cell r="A14252">
            <v>191869</v>
          </cell>
          <cell r="B14252" t="str">
            <v>HOUSING</v>
          </cell>
          <cell r="C14252" t="str">
            <v>TYP A2  600X 700X220</v>
          </cell>
          <cell r="D14252" t="str">
            <v>BADER</v>
          </cell>
          <cell r="E14252" t="str">
            <v/>
          </cell>
          <cell r="F14252" t="str">
            <v>WANDGEHAEUSE</v>
          </cell>
          <cell r="G14252" t="str">
            <v>CARTER</v>
          </cell>
        </row>
        <row r="14253">
          <cell r="A14253">
            <v>191870</v>
          </cell>
          <cell r="B14253" t="str">
            <v>FILLING HOSE</v>
          </cell>
          <cell r="C14253" t="str">
            <v>DN 13 -1200MM KOMPLETT</v>
          </cell>
          <cell r="D14253" t="str">
            <v>RESISTOFLEX</v>
          </cell>
          <cell r="E14253" t="str">
            <v/>
          </cell>
          <cell r="F14253" t="str">
            <v>FÜLLSCHLAUCH</v>
          </cell>
          <cell r="G14253" t="str">
            <v/>
          </cell>
        </row>
        <row r="14254">
          <cell r="A14254">
            <v>191871</v>
          </cell>
          <cell r="B14254" t="str">
            <v>FILLING HOSE</v>
          </cell>
          <cell r="C14254" t="str">
            <v>DN 13 -1500MM KOMPLETT</v>
          </cell>
          <cell r="D14254" t="str">
            <v>RESISTOFLEX</v>
          </cell>
          <cell r="E14254" t="str">
            <v/>
          </cell>
          <cell r="F14254" t="str">
            <v>FÜLLSCHLAUCH</v>
          </cell>
          <cell r="G14254" t="str">
            <v/>
          </cell>
        </row>
        <row r="14255">
          <cell r="A14255">
            <v>191872</v>
          </cell>
          <cell r="B14255" t="str">
            <v>FILLING HOSE</v>
          </cell>
          <cell r="C14255" t="str">
            <v>DN 13 -3200MM KOMPLETT</v>
          </cell>
          <cell r="D14255" t="str">
            <v>RESISTOFLEX</v>
          </cell>
          <cell r="E14255" t="str">
            <v/>
          </cell>
          <cell r="F14255" t="str">
            <v>FÜLLSCHLAUCH</v>
          </cell>
          <cell r="G14255" t="str">
            <v/>
          </cell>
        </row>
        <row r="14256">
          <cell r="A14256">
            <v>191873</v>
          </cell>
          <cell r="B14256" t="str">
            <v>FILLING HOSE</v>
          </cell>
          <cell r="C14256" t="str">
            <v>DN 13 -2000MM KOMPLETT</v>
          </cell>
          <cell r="D14256" t="str">
            <v>RESISTOFLEX</v>
          </cell>
          <cell r="E14256" t="str">
            <v/>
          </cell>
          <cell r="F14256" t="str">
            <v>FÜLLSCHLAUCH</v>
          </cell>
          <cell r="G14256" t="str">
            <v/>
          </cell>
        </row>
        <row r="14257">
          <cell r="A14257">
            <v>191874</v>
          </cell>
          <cell r="B14257" t="str">
            <v>FILLING HOSE</v>
          </cell>
          <cell r="C14257" t="str">
            <v>DN 13 - 800MM KOMPLETT</v>
          </cell>
          <cell r="D14257" t="str">
            <v>RESISTOFLEX</v>
          </cell>
          <cell r="E14257" t="str">
            <v/>
          </cell>
          <cell r="F14257" t="str">
            <v>FÜLLSCHLAUCH</v>
          </cell>
          <cell r="G14257" t="str">
            <v/>
          </cell>
        </row>
        <row r="14258">
          <cell r="A14258">
            <v>191875</v>
          </cell>
          <cell r="B14258" t="str">
            <v/>
          </cell>
          <cell r="C14258" t="str">
            <v>CODAPACK 4</v>
          </cell>
          <cell r="D14258" t="str">
            <v>KROUL</v>
          </cell>
          <cell r="E14258" t="str">
            <v/>
          </cell>
          <cell r="F14258" t="str">
            <v>STEMPELGERAET</v>
          </cell>
          <cell r="G14258" t="str">
            <v/>
          </cell>
        </row>
        <row r="14259">
          <cell r="A14259">
            <v>191876</v>
          </cell>
          <cell r="B14259" t="str">
            <v/>
          </cell>
          <cell r="C14259" t="str">
            <v>FUER CODAPACK 4</v>
          </cell>
          <cell r="D14259" t="str">
            <v>KROUL</v>
          </cell>
          <cell r="E14259" t="str">
            <v/>
          </cell>
          <cell r="F14259" t="str">
            <v>FARBROLLE</v>
          </cell>
          <cell r="G14259" t="str">
            <v/>
          </cell>
        </row>
        <row r="14260">
          <cell r="A14260">
            <v>191877</v>
          </cell>
          <cell r="B14260" t="str">
            <v>PNEUMO-HYDRAULIC DRIVE</v>
          </cell>
          <cell r="C14260" t="str">
            <v>PRESS.*S4.42.025.03  KOMPL.</v>
          </cell>
          <cell r="D14260" t="str">
            <v/>
          </cell>
          <cell r="E14260" t="str">
            <v/>
          </cell>
          <cell r="F14260" t="str">
            <v>KRAFTPAKET</v>
          </cell>
          <cell r="G14260" t="str">
            <v/>
          </cell>
        </row>
        <row r="14261">
          <cell r="A14261">
            <v>191878</v>
          </cell>
          <cell r="B14261" t="str">
            <v>VIBRATORY FEEDER</v>
          </cell>
          <cell r="C14261" t="str">
            <v>TYP: SRC-N 250-2</v>
          </cell>
          <cell r="D14261" t="str">
            <v>RNA</v>
          </cell>
          <cell r="E14261" t="str">
            <v/>
          </cell>
          <cell r="F14261" t="str">
            <v>SCHWINGFÖRDERER</v>
          </cell>
          <cell r="G14261" t="str">
            <v/>
          </cell>
        </row>
        <row r="14262">
          <cell r="A14262">
            <v>191879</v>
          </cell>
          <cell r="B14262" t="str">
            <v>HOUSING</v>
          </cell>
          <cell r="C14262" t="str">
            <v>TYP: KCE 244</v>
          </cell>
          <cell r="D14262" t="str">
            <v>BOXIT</v>
          </cell>
          <cell r="E14262" t="str">
            <v/>
          </cell>
          <cell r="F14262" t="str">
            <v>GEHÄUSE</v>
          </cell>
          <cell r="G14262" t="str">
            <v>CARTER</v>
          </cell>
        </row>
        <row r="14263">
          <cell r="A14263">
            <v>191880</v>
          </cell>
          <cell r="B14263" t="str">
            <v>MOTOR SLIDE</v>
          </cell>
          <cell r="C14263" t="str">
            <v>SSGN 150-0410-200</v>
          </cell>
          <cell r="D14263" t="str">
            <v>FOEHR.</v>
          </cell>
          <cell r="E14263" t="str">
            <v/>
          </cell>
          <cell r="F14263" t="str">
            <v>MOTORSCHLITTEN</v>
          </cell>
          <cell r="G14263" t="str">
            <v/>
          </cell>
        </row>
        <row r="14264">
          <cell r="A14264">
            <v>191881</v>
          </cell>
          <cell r="B14264" t="str">
            <v/>
          </cell>
          <cell r="C14264" t="str">
            <v>14.800.06.10.2  24V=</v>
          </cell>
          <cell r="D14264" t="str">
            <v>LENZE</v>
          </cell>
          <cell r="E14264" t="str">
            <v/>
          </cell>
          <cell r="F14264" t="str">
            <v>KUPPL-BREMSKOMB.</v>
          </cell>
          <cell r="G14264" t="str">
            <v/>
          </cell>
        </row>
        <row r="14265">
          <cell r="A14265">
            <v>191882</v>
          </cell>
          <cell r="B14265" t="str">
            <v>PLANET GEAR</v>
          </cell>
          <cell r="C14265" t="str">
            <v>PLE  80-08/MO/BAUTZ</v>
          </cell>
          <cell r="D14265" t="str">
            <v>NEUGA.</v>
          </cell>
          <cell r="E14265" t="str">
            <v/>
          </cell>
          <cell r="F14265" t="str">
            <v>PLANETENGETRIEBE</v>
          </cell>
          <cell r="G14265" t="str">
            <v>ENGRENAGE PLANÉTAIRE</v>
          </cell>
        </row>
        <row r="14266">
          <cell r="A14266">
            <v>191883</v>
          </cell>
          <cell r="B14266" t="str">
            <v>TRANSPORT CONVEYOR</v>
          </cell>
          <cell r="C14266" t="str">
            <v>HAM- 5 P     80X4825</v>
          </cell>
          <cell r="D14266" t="str">
            <v>HABASI</v>
          </cell>
          <cell r="E14266" t="str">
            <v/>
          </cell>
          <cell r="F14266" t="str">
            <v>TRANSPORTBAND</v>
          </cell>
          <cell r="G14266" t="str">
            <v>CONVOYEUR</v>
          </cell>
        </row>
        <row r="14267">
          <cell r="A14267">
            <v>191884</v>
          </cell>
          <cell r="B14267" t="str">
            <v/>
          </cell>
          <cell r="C14267" t="str">
            <v>KOMPLETT</v>
          </cell>
          <cell r="D14267" t="str">
            <v>BAUTZ</v>
          </cell>
          <cell r="E14267" t="str">
            <v/>
          </cell>
          <cell r="F14267" t="str">
            <v>AC-SERVOANTRIEB</v>
          </cell>
          <cell r="G14267" t="str">
            <v/>
          </cell>
        </row>
        <row r="14268">
          <cell r="A14268">
            <v>191885</v>
          </cell>
          <cell r="B14268" t="str">
            <v>HOTMELT GLUE UNIT</v>
          </cell>
          <cell r="C14268" t="str">
            <v>DYNAMELT S-10-2-P12-</v>
          </cell>
          <cell r="D14268" t="str">
            <v>DYNATE</v>
          </cell>
          <cell r="E14268" t="str">
            <v/>
          </cell>
          <cell r="F14268" t="str">
            <v>HEIßLEIMGERÄT</v>
          </cell>
          <cell r="G14268" t="str">
            <v/>
          </cell>
        </row>
        <row r="14269">
          <cell r="A14269">
            <v>191886</v>
          </cell>
          <cell r="B14269" t="str">
            <v>FLEXIBLE TUBE</v>
          </cell>
          <cell r="C14269" t="str">
            <v>DN 8  1,8M;230V,130W</v>
          </cell>
          <cell r="D14269" t="str">
            <v>DYNATE</v>
          </cell>
          <cell r="E14269" t="str">
            <v/>
          </cell>
          <cell r="F14269" t="str">
            <v>MATERIALSCHLAUCH</v>
          </cell>
          <cell r="G14269" t="str">
            <v/>
          </cell>
        </row>
        <row r="14270">
          <cell r="A14270">
            <v>191887</v>
          </cell>
          <cell r="B14270" t="str">
            <v>FLEXIBLE TUBE</v>
          </cell>
          <cell r="C14270" t="str">
            <v>DN 8  2,4M;230V,250W</v>
          </cell>
          <cell r="D14270" t="str">
            <v>DYNATE</v>
          </cell>
          <cell r="E14270" t="str">
            <v/>
          </cell>
          <cell r="F14270" t="str">
            <v>MATERIALSCHLAUCH</v>
          </cell>
          <cell r="G14270" t="str">
            <v/>
          </cell>
        </row>
        <row r="14271">
          <cell r="A14271">
            <v>191888</v>
          </cell>
          <cell r="B14271" t="str">
            <v>SOLENOID</v>
          </cell>
          <cell r="C14271" t="str">
            <v>4/2-WEGE 24V DC;7,3W</v>
          </cell>
          <cell r="D14271" t="str">
            <v>DYNATE</v>
          </cell>
          <cell r="E14271" t="str">
            <v/>
          </cell>
          <cell r="F14271" t="str">
            <v>MAGNETVENTIL</v>
          </cell>
          <cell r="G14271" t="str">
            <v>VANNE MAGNÉTIQUE</v>
          </cell>
        </row>
        <row r="14272">
          <cell r="A14272">
            <v>191889</v>
          </cell>
          <cell r="B14272" t="str">
            <v/>
          </cell>
          <cell r="C14272" t="str">
            <v>BF-44/1    230V,200W</v>
          </cell>
          <cell r="D14272" t="str">
            <v>DYNATE</v>
          </cell>
          <cell r="E14272" t="str">
            <v/>
          </cell>
          <cell r="F14272" t="str">
            <v>AUFTRAGSKOPF</v>
          </cell>
          <cell r="G14272" t="str">
            <v/>
          </cell>
        </row>
        <row r="14273">
          <cell r="A14273">
            <v>191890</v>
          </cell>
          <cell r="B14273" t="str">
            <v/>
          </cell>
          <cell r="C14273" t="str">
            <v>0,5MM # 91.01050.120</v>
          </cell>
          <cell r="D14273" t="str">
            <v>DYNATE</v>
          </cell>
          <cell r="E14273" t="str">
            <v/>
          </cell>
          <cell r="F14273" t="str">
            <v>EINLOCHDUESE</v>
          </cell>
          <cell r="G14273" t="str">
            <v/>
          </cell>
        </row>
        <row r="14274">
          <cell r="A14274">
            <v>191891</v>
          </cell>
          <cell r="B14274" t="str">
            <v>PAPER FEEDER</v>
          </cell>
          <cell r="C14274" t="str">
            <v>ASB 380-K      0,3KW</v>
          </cell>
          <cell r="D14274" t="str">
            <v>PFANKU</v>
          </cell>
          <cell r="E14274" t="str">
            <v/>
          </cell>
          <cell r="F14274" t="str">
            <v>BOGENANLEGER</v>
          </cell>
          <cell r="G14274" t="str">
            <v/>
          </cell>
        </row>
        <row r="14275">
          <cell r="A14275">
            <v>191892</v>
          </cell>
          <cell r="B14275" t="str">
            <v>STEP MOTOR</v>
          </cell>
          <cell r="C14275" t="str">
            <v>VPACG 04S 1202 10</v>
          </cell>
          <cell r="D14275" t="str">
            <v>IVB</v>
          </cell>
          <cell r="E14275" t="str">
            <v/>
          </cell>
          <cell r="F14275" t="str">
            <v>SCHRITTMOTOR</v>
          </cell>
          <cell r="G14275" t="str">
            <v/>
          </cell>
        </row>
        <row r="14276">
          <cell r="A14276">
            <v>191893</v>
          </cell>
          <cell r="B14276" t="str">
            <v/>
          </cell>
          <cell r="C14276" t="str">
            <v>TYP: PAC 04 S</v>
          </cell>
          <cell r="D14276" t="str">
            <v>IVB</v>
          </cell>
          <cell r="E14276" t="str">
            <v/>
          </cell>
          <cell r="F14276" t="str">
            <v>SCHRITTMOTOR</v>
          </cell>
          <cell r="G14276" t="str">
            <v/>
          </cell>
        </row>
        <row r="14277">
          <cell r="A14277">
            <v>191894</v>
          </cell>
          <cell r="B14277" t="str">
            <v>LEAFLET POSITIONER</v>
          </cell>
          <cell r="C14277" t="str">
            <v>PA 21/2         Z=24</v>
          </cell>
          <cell r="D14277" t="str">
            <v>GUK</v>
          </cell>
          <cell r="E14277" t="str">
            <v/>
          </cell>
          <cell r="F14277" t="str">
            <v>PROSPEKTANLEGER</v>
          </cell>
          <cell r="G14277" t="str">
            <v/>
          </cell>
        </row>
        <row r="14278">
          <cell r="A14278">
            <v>191895</v>
          </cell>
          <cell r="B14278" t="str">
            <v>GEAR MOTOR</v>
          </cell>
          <cell r="C14278" t="str">
            <v>S  32 DT 80K4   0,55</v>
          </cell>
          <cell r="D14278" t="str">
            <v>SEW</v>
          </cell>
          <cell r="E14278" t="str">
            <v/>
          </cell>
          <cell r="F14278" t="str">
            <v>GETRIEBEMOTOR</v>
          </cell>
          <cell r="G14278" t="str">
            <v>MOTEUR RÉDUCTEUR</v>
          </cell>
        </row>
        <row r="14279">
          <cell r="A14279">
            <v>191896</v>
          </cell>
          <cell r="B14279" t="str">
            <v>PLANET GEAR</v>
          </cell>
          <cell r="C14279" t="str">
            <v>PLE  80-32/MO/BAUTZ</v>
          </cell>
          <cell r="D14279" t="str">
            <v>NEUGA.</v>
          </cell>
          <cell r="E14279" t="str">
            <v/>
          </cell>
          <cell r="F14279" t="str">
            <v>PLANETENGETRIEBE</v>
          </cell>
          <cell r="G14279" t="str">
            <v>ENGRENAGE PLANÉTAIRE</v>
          </cell>
        </row>
        <row r="14280">
          <cell r="A14280">
            <v>191897</v>
          </cell>
          <cell r="B14280" t="str">
            <v/>
          </cell>
          <cell r="C14280" t="str">
            <v>TYP:D 4535/4-G 2.1</v>
          </cell>
          <cell r="D14280" t="str">
            <v>ENGEL</v>
          </cell>
          <cell r="E14280" t="str">
            <v/>
          </cell>
          <cell r="F14280" t="str">
            <v>DS-GETRIEBEMOTOR</v>
          </cell>
          <cell r="G14280" t="str">
            <v/>
          </cell>
        </row>
        <row r="14281">
          <cell r="A14281">
            <v>191898</v>
          </cell>
          <cell r="B14281" t="str">
            <v>TRANSPORT CONVEYOR</v>
          </cell>
          <cell r="C14281" t="str">
            <v>MK 2000     100X 550</v>
          </cell>
          <cell r="D14281" t="str">
            <v>KITZ</v>
          </cell>
          <cell r="E14281" t="str">
            <v/>
          </cell>
          <cell r="F14281" t="str">
            <v>TRANSPORTBAND</v>
          </cell>
          <cell r="G14281" t="str">
            <v>CONVOYEUR</v>
          </cell>
        </row>
        <row r="14282">
          <cell r="A14282">
            <v>191899</v>
          </cell>
          <cell r="B14282" t="str">
            <v>SIDE GUIDE</v>
          </cell>
          <cell r="C14282" t="str">
            <v>SYSTEM SF 3.2    600</v>
          </cell>
          <cell r="D14282" t="str">
            <v>KITZ</v>
          </cell>
          <cell r="E14282" t="str">
            <v/>
          </cell>
          <cell r="F14282" t="str">
            <v>SEITENFÜHRUNG</v>
          </cell>
          <cell r="G14282" t="str">
            <v/>
          </cell>
        </row>
        <row r="14283">
          <cell r="A14283">
            <v>191900</v>
          </cell>
          <cell r="B14283" t="str">
            <v>LEAFLET FOLDING UNIT</v>
          </cell>
          <cell r="C14283" t="str">
            <v>FA 21/4 CART.91 Z=22</v>
          </cell>
          <cell r="D14283" t="str">
            <v>GUK</v>
          </cell>
          <cell r="E14283" t="str">
            <v/>
          </cell>
          <cell r="F14283" t="str">
            <v>FALZAPPARAT V.ST.</v>
          </cell>
          <cell r="G14283" t="str">
            <v/>
          </cell>
        </row>
        <row r="14284">
          <cell r="A14284">
            <v>191901</v>
          </cell>
          <cell r="B14284" t="str">
            <v>CLUTCH</v>
          </cell>
          <cell r="C14284" t="str">
            <v>ECH 200/02288   50H7</v>
          </cell>
          <cell r="D14284" t="str">
            <v>ENEMAC</v>
          </cell>
          <cell r="E14284" t="str">
            <v/>
          </cell>
          <cell r="F14284" t="str">
            <v>KUPPLUNG</v>
          </cell>
          <cell r="G14284" t="str">
            <v/>
          </cell>
        </row>
        <row r="14285">
          <cell r="A14285">
            <v>191902</v>
          </cell>
          <cell r="B14285" t="str">
            <v>CARDAN SHAFT</v>
          </cell>
          <cell r="C14285" t="str">
            <v>0.206.103  S- 345/35</v>
          </cell>
          <cell r="D14285" t="str">
            <v>ELBE</v>
          </cell>
          <cell r="E14285" t="str">
            <v/>
          </cell>
          <cell r="F14285" t="str">
            <v>KARDANWELLE</v>
          </cell>
          <cell r="G14285" t="str">
            <v/>
          </cell>
        </row>
        <row r="14286">
          <cell r="A14286">
            <v>191903</v>
          </cell>
          <cell r="B14286" t="str">
            <v>CHAIN ADJUSTER</v>
          </cell>
          <cell r="C14286" t="str">
            <v>A1 KETTE 08B</v>
          </cell>
          <cell r="D14286" t="str">
            <v>MURTFE</v>
          </cell>
          <cell r="E14286" t="str">
            <v/>
          </cell>
          <cell r="F14286" t="str">
            <v>SPANNBOX</v>
          </cell>
          <cell r="G14286" t="str">
            <v/>
          </cell>
        </row>
        <row r="14287">
          <cell r="A14287">
            <v>191904</v>
          </cell>
          <cell r="B14287" t="str">
            <v>PLANET GEAR</v>
          </cell>
          <cell r="C14287" t="str">
            <v>PLE 120-25/MO/ELAU</v>
          </cell>
          <cell r="D14287" t="str">
            <v>NEUGA.</v>
          </cell>
          <cell r="E14287" t="str">
            <v/>
          </cell>
          <cell r="F14287" t="str">
            <v>PLANETENGETRIEBE</v>
          </cell>
          <cell r="G14287" t="str">
            <v>ENGRENAGE PLANÉTAIRE</v>
          </cell>
        </row>
        <row r="14288">
          <cell r="A14288">
            <v>191905</v>
          </cell>
          <cell r="B14288" t="str">
            <v>TRANSPORT CONVEYOR</v>
          </cell>
          <cell r="C14288" t="str">
            <v xml:space="preserve">     230X8910 ENDLOS</v>
          </cell>
          <cell r="D14288" t="str">
            <v>BODE</v>
          </cell>
          <cell r="E14288" t="str">
            <v/>
          </cell>
          <cell r="F14288" t="str">
            <v>TRANSPORTBAND</v>
          </cell>
          <cell r="G14288" t="str">
            <v>CONVOYEUR</v>
          </cell>
        </row>
        <row r="14289">
          <cell r="A14289">
            <v>191906</v>
          </cell>
          <cell r="B14289" t="str">
            <v>GEAR MOTOR</v>
          </cell>
          <cell r="C14289" t="str">
            <v>UZ 33/    I 28</v>
          </cell>
          <cell r="D14289" t="str">
            <v>BAUTZ</v>
          </cell>
          <cell r="E14289" t="str">
            <v/>
          </cell>
          <cell r="F14289" t="str">
            <v>GETRIEBEMOTOR</v>
          </cell>
          <cell r="G14289" t="str">
            <v>MOTEUR RÉDUCTEUR</v>
          </cell>
        </row>
        <row r="14290">
          <cell r="A14290">
            <v>191907</v>
          </cell>
          <cell r="B14290" t="str">
            <v>TRANSPORT CONVEYOR</v>
          </cell>
          <cell r="C14290" t="str">
            <v>ESBAND 15 X 2300 X 0,95 ENDLOS</v>
          </cell>
          <cell r="D14290" t="str">
            <v>SCHLATTERER</v>
          </cell>
          <cell r="E14290" t="str">
            <v/>
          </cell>
          <cell r="F14290" t="str">
            <v>TRANSPORTBAND</v>
          </cell>
          <cell r="G14290" t="str">
            <v>CONVOYEUR</v>
          </cell>
        </row>
        <row r="14291">
          <cell r="A14291">
            <v>191908</v>
          </cell>
          <cell r="B14291" t="str">
            <v/>
          </cell>
          <cell r="C14291" t="str">
            <v>0,3MM # 91.01030.120</v>
          </cell>
          <cell r="D14291" t="str">
            <v>DYNATE</v>
          </cell>
          <cell r="E14291" t="str">
            <v/>
          </cell>
          <cell r="F14291" t="str">
            <v>EINLOCHDUESE</v>
          </cell>
          <cell r="G14291" t="str">
            <v/>
          </cell>
        </row>
        <row r="14292">
          <cell r="A14292">
            <v>191909</v>
          </cell>
          <cell r="B14292" t="str">
            <v>LEAFLET FOLDING UNIT</v>
          </cell>
          <cell r="C14292" t="str">
            <v>FA 21/4 SVA/21  Z=24</v>
          </cell>
          <cell r="D14292" t="str">
            <v>GUK</v>
          </cell>
          <cell r="E14292" t="str">
            <v/>
          </cell>
          <cell r="F14292" t="str">
            <v>FALZAPPARAT V.ST.</v>
          </cell>
          <cell r="G14292" t="str">
            <v/>
          </cell>
        </row>
        <row r="14293">
          <cell r="A14293">
            <v>191910</v>
          </cell>
          <cell r="B14293" t="str">
            <v>PLANET GEAR</v>
          </cell>
          <cell r="C14293" t="str">
            <v>PLE  80-12/MO/ELAU</v>
          </cell>
          <cell r="D14293" t="str">
            <v>NEUGA.</v>
          </cell>
          <cell r="E14293" t="str">
            <v/>
          </cell>
          <cell r="F14293" t="str">
            <v>PLANETENGETRIEBE</v>
          </cell>
          <cell r="G14293" t="str">
            <v>ENGRENAGE PLANÉTAIRE</v>
          </cell>
        </row>
        <row r="14294">
          <cell r="A14294">
            <v>191911</v>
          </cell>
          <cell r="B14294" t="str">
            <v>TRANSPORT CONVEYOR</v>
          </cell>
          <cell r="C14294" t="str">
            <v>ESBAND 15X1910 ENDL.</v>
          </cell>
          <cell r="D14294" t="str">
            <v>SCHLAT</v>
          </cell>
          <cell r="E14294" t="str">
            <v/>
          </cell>
          <cell r="F14294" t="str">
            <v>TRANSPORTBAND</v>
          </cell>
          <cell r="G14294" t="str">
            <v>CONVOYEUR</v>
          </cell>
        </row>
        <row r="14295">
          <cell r="A14295">
            <v>191912</v>
          </cell>
          <cell r="B14295" t="str">
            <v>FILLING HOSE</v>
          </cell>
          <cell r="C14295" t="str">
            <v>" 3/8""- (DN 8)- 500MM"</v>
          </cell>
          <cell r="D14295" t="str">
            <v>IWK-PU</v>
          </cell>
          <cell r="E14295" t="str">
            <v/>
          </cell>
          <cell r="F14295" t="str">
            <v>FÜLLSCHLAUCH</v>
          </cell>
          <cell r="G14295" t="str">
            <v/>
          </cell>
        </row>
        <row r="14296">
          <cell r="A14296">
            <v>191913</v>
          </cell>
          <cell r="B14296" t="str">
            <v>FILLING HOSE</v>
          </cell>
          <cell r="C14296" t="str">
            <v>" 3/4""- (DN20)- 500MM"</v>
          </cell>
          <cell r="D14296" t="str">
            <v>IWK-PU</v>
          </cell>
          <cell r="E14296" t="str">
            <v/>
          </cell>
          <cell r="F14296" t="str">
            <v>FÜLLSCHLAUCH</v>
          </cell>
          <cell r="G14296" t="str">
            <v/>
          </cell>
        </row>
        <row r="14297">
          <cell r="A14297">
            <v>191914</v>
          </cell>
          <cell r="B14297" t="str">
            <v>SPUR GEAR BOX</v>
          </cell>
          <cell r="C14297" t="str">
            <v>GST 07-2W VBR 1E</v>
          </cell>
          <cell r="D14297" t="str">
            <v>LENZE</v>
          </cell>
          <cell r="E14297" t="str">
            <v/>
          </cell>
          <cell r="F14297" t="str">
            <v>STIRNRADGETRIEBE</v>
          </cell>
          <cell r="G14297" t="str">
            <v/>
          </cell>
        </row>
        <row r="14298">
          <cell r="A14298">
            <v>191915</v>
          </cell>
          <cell r="B14298" t="str">
            <v>LINEAR GUIDE</v>
          </cell>
          <cell r="C14298" t="str">
            <v>SR 35TB2SS C0+1400LM</v>
          </cell>
          <cell r="D14298" t="str">
            <v>THK</v>
          </cell>
          <cell r="E14298" t="str">
            <v/>
          </cell>
          <cell r="F14298" t="str">
            <v>LINEARFÜHRUNG</v>
          </cell>
          <cell r="G14298" t="str">
            <v/>
          </cell>
        </row>
        <row r="14299">
          <cell r="A14299">
            <v>191916</v>
          </cell>
          <cell r="B14299" t="str">
            <v>PRELOADED BALL SCREWS</v>
          </cell>
          <cell r="C14299" t="str">
            <v>TYP: KGS 20X 5 - 750</v>
          </cell>
          <cell r="D14299" t="str">
            <v>ZIMM</v>
          </cell>
          <cell r="E14299" t="str">
            <v/>
          </cell>
          <cell r="F14299" t="str">
            <v>KUGELGEWINDETRIEB</v>
          </cell>
          <cell r="G14299" t="str">
            <v/>
          </cell>
        </row>
        <row r="14300">
          <cell r="A14300">
            <v>191917</v>
          </cell>
          <cell r="B14300" t="str">
            <v>CLUTCH</v>
          </cell>
          <cell r="C14300" t="str">
            <v>DKN/S 20/51-10H7</v>
          </cell>
          <cell r="D14300" t="str">
            <v>GERWAH</v>
          </cell>
          <cell r="E14300" t="str">
            <v/>
          </cell>
          <cell r="F14300" t="str">
            <v>KUPPLUNG</v>
          </cell>
          <cell r="G14300" t="str">
            <v/>
          </cell>
        </row>
        <row r="14301">
          <cell r="A14301">
            <v>191918</v>
          </cell>
          <cell r="B14301" t="str">
            <v>BEVEL GEAR BOX</v>
          </cell>
          <cell r="C14301" t="str">
            <v>H1/1:1 BA70A+B+D/C/E</v>
          </cell>
          <cell r="D14301" t="str">
            <v>VOGEL</v>
          </cell>
          <cell r="E14301" t="str">
            <v>281104</v>
          </cell>
          <cell r="F14301" t="str">
            <v>KEGELRADGETRIEBE</v>
          </cell>
          <cell r="G14301" t="str">
            <v/>
          </cell>
        </row>
        <row r="14302">
          <cell r="A14302">
            <v>191920</v>
          </cell>
          <cell r="B14302" t="str">
            <v>LINEAR DRIVE</v>
          </cell>
          <cell r="C14302" t="str">
            <v>MAX 30 A250...</v>
          </cell>
          <cell r="D14302" t="str">
            <v>MAGNET</v>
          </cell>
          <cell r="E14302" t="str">
            <v/>
          </cell>
          <cell r="F14302" t="str">
            <v>LINEARANTRIEB</v>
          </cell>
          <cell r="G14302" t="str">
            <v/>
          </cell>
        </row>
        <row r="14303">
          <cell r="A14303">
            <v>191921</v>
          </cell>
          <cell r="B14303" t="str">
            <v>GEARBOX</v>
          </cell>
          <cell r="C14303" t="str">
            <v>HWB1 1,0 :1  III/VI</v>
          </cell>
          <cell r="D14303" t="str">
            <v>TANDL</v>
          </cell>
          <cell r="E14303" t="str">
            <v/>
          </cell>
          <cell r="F14303" t="str">
            <v>GETRIEBE</v>
          </cell>
          <cell r="G14303" t="str">
            <v>ENGRENAGE</v>
          </cell>
        </row>
        <row r="14304">
          <cell r="A14304">
            <v>191922</v>
          </cell>
          <cell r="B14304" t="str">
            <v/>
          </cell>
          <cell r="C14304" t="str">
            <v>RF50PC X  667 MM</v>
          </cell>
          <cell r="D14304" t="str">
            <v>KEWEST</v>
          </cell>
          <cell r="E14304" t="str">
            <v/>
          </cell>
          <cell r="F14304" t="str">
            <v>SPEZIALKETTE</v>
          </cell>
          <cell r="G14304" t="str">
            <v/>
          </cell>
        </row>
        <row r="14305">
          <cell r="A14305">
            <v>191923</v>
          </cell>
          <cell r="B14305" t="str">
            <v>GEAR MOTOR</v>
          </cell>
          <cell r="C14305" t="str">
            <v>S102VN0115 D71 L4</v>
          </cell>
          <cell r="D14305" t="str">
            <v>STOEB.</v>
          </cell>
          <cell r="E14305" t="str">
            <v/>
          </cell>
          <cell r="F14305" t="str">
            <v>GETRIEBEMOTOR</v>
          </cell>
          <cell r="G14305" t="str">
            <v>MOTEUR RÉDUCTEUR</v>
          </cell>
        </row>
        <row r="14306">
          <cell r="A14306">
            <v>191924</v>
          </cell>
          <cell r="B14306" t="str">
            <v>CLUTCH</v>
          </cell>
          <cell r="C14306" t="str">
            <v>NA 74.70.120/4-A1-A1</v>
          </cell>
          <cell r="D14306" t="str">
            <v>INKOMA</v>
          </cell>
          <cell r="E14306" t="str">
            <v/>
          </cell>
          <cell r="F14306" t="str">
            <v>KUPPLUNG</v>
          </cell>
          <cell r="G14306" t="str">
            <v/>
          </cell>
        </row>
        <row r="14307">
          <cell r="A14307">
            <v>191925</v>
          </cell>
          <cell r="B14307" t="str">
            <v>D.C.GEAR MOTOR</v>
          </cell>
          <cell r="C14307" t="str">
            <v>PLG 42 K 24V  6,25:1</v>
          </cell>
          <cell r="D14307" t="str">
            <v>DUNKER</v>
          </cell>
          <cell r="E14307" t="str">
            <v/>
          </cell>
          <cell r="F14307" t="str">
            <v>GS-GETRIEBEMOTOR</v>
          </cell>
          <cell r="G14307" t="str">
            <v>MOTEUR RÉDUCTEUR</v>
          </cell>
        </row>
        <row r="14308">
          <cell r="A14308">
            <v>191926</v>
          </cell>
          <cell r="B14308" t="str">
            <v>TRANSPORT CONVEYOR</v>
          </cell>
          <cell r="C14308" t="str">
            <v>F-1    9X 510 ENDLOS</v>
          </cell>
          <cell r="D14308" t="str">
            <v>HABASI</v>
          </cell>
          <cell r="E14308" t="str">
            <v/>
          </cell>
          <cell r="F14308" t="str">
            <v>TRANSPORTBAND</v>
          </cell>
          <cell r="G14308" t="str">
            <v>CONVOYEUR</v>
          </cell>
        </row>
        <row r="14309">
          <cell r="A14309">
            <v>191927</v>
          </cell>
          <cell r="B14309" t="str">
            <v>CHAIN ENDLESS</v>
          </cell>
          <cell r="C14309" t="str">
            <v>RS50HP X 160 GLIEDER</v>
          </cell>
          <cell r="D14309" t="str">
            <v>KEWEST</v>
          </cell>
          <cell r="E14309" t="str">
            <v/>
          </cell>
          <cell r="F14309" t="str">
            <v>HOHLBOLZENKETTE</v>
          </cell>
          <cell r="G14309" t="str">
            <v/>
          </cell>
        </row>
        <row r="14310">
          <cell r="A14310">
            <v>191928</v>
          </cell>
          <cell r="B14310" t="str">
            <v>CHAIN ENDLESS</v>
          </cell>
          <cell r="C14310" t="str">
            <v>RS50HP X 180 GLIEDER</v>
          </cell>
          <cell r="D14310" t="str">
            <v>KEWEST</v>
          </cell>
          <cell r="E14310" t="str">
            <v/>
          </cell>
          <cell r="F14310" t="str">
            <v>HOHLBOLZENKETTE</v>
          </cell>
          <cell r="G14310" t="str">
            <v/>
          </cell>
        </row>
        <row r="14311">
          <cell r="A14311">
            <v>191929</v>
          </cell>
          <cell r="B14311" t="str">
            <v>LEAFLET POSITIONER</v>
          </cell>
          <cell r="C14311" t="str">
            <v>PA 21/3         Z=24</v>
          </cell>
          <cell r="D14311" t="str">
            <v>GUK</v>
          </cell>
          <cell r="E14311" t="str">
            <v/>
          </cell>
          <cell r="F14311" t="str">
            <v>PROSPEKTANLEGER</v>
          </cell>
          <cell r="G14311" t="str">
            <v/>
          </cell>
        </row>
        <row r="14312">
          <cell r="A14312">
            <v>191930</v>
          </cell>
          <cell r="B14312" t="str">
            <v>LEAFLET POSITIONER</v>
          </cell>
          <cell r="C14312" t="str">
            <v>PA 21/2         Z=24</v>
          </cell>
          <cell r="D14312" t="str">
            <v>GUK</v>
          </cell>
          <cell r="E14312" t="str">
            <v/>
          </cell>
          <cell r="F14312" t="str">
            <v>PROSPEKTANLEGER</v>
          </cell>
          <cell r="G14312" t="str">
            <v/>
          </cell>
          <cell r="H14312" t="str">
            <v>MOTOREDUKTOR</v>
          </cell>
        </row>
        <row r="14313">
          <cell r="A14313">
            <v>191931</v>
          </cell>
          <cell r="B14313" t="str">
            <v>ROTARY PLATE</v>
          </cell>
          <cell r="C14313" t="str">
            <v xml:space="preserve">         1200X15 PVC</v>
          </cell>
          <cell r="D14313" t="str">
            <v>DIETZ+</v>
          </cell>
          <cell r="E14313" t="str">
            <v/>
          </cell>
          <cell r="F14313" t="str">
            <v>DREHTELLER</v>
          </cell>
          <cell r="G14313" t="str">
            <v/>
          </cell>
          <cell r="H14313" t="str">
            <v>MOTOREDUKTOR</v>
          </cell>
        </row>
        <row r="14314">
          <cell r="A14314">
            <v>191932</v>
          </cell>
          <cell r="B14314" t="str">
            <v>AC-SERVO</v>
          </cell>
          <cell r="C14314" t="str">
            <v>SB070 4020 O.BREMSE</v>
          </cell>
          <cell r="D14314" t="str">
            <v>ELAU</v>
          </cell>
          <cell r="E14314" t="str">
            <v xml:space="preserve"> 19191420-001</v>
          </cell>
          <cell r="F14314" t="str">
            <v>AC-SERVOMOTOR</v>
          </cell>
          <cell r="G14314" t="str">
            <v/>
          </cell>
        </row>
        <row r="14315">
          <cell r="A14315">
            <v>191933</v>
          </cell>
          <cell r="B14315" t="str">
            <v>SPUR GEAR BOX</v>
          </cell>
          <cell r="C14315" t="str">
            <v>GST 06-2W VBR 1D</v>
          </cell>
          <cell r="D14315" t="str">
            <v>LENZE</v>
          </cell>
          <cell r="E14315" t="str">
            <v/>
          </cell>
          <cell r="F14315" t="str">
            <v>STIRNRADGETRIEBE</v>
          </cell>
          <cell r="G14315" t="str">
            <v/>
          </cell>
        </row>
        <row r="14316">
          <cell r="A14316">
            <v>191934</v>
          </cell>
          <cell r="B14316" t="str">
            <v>TRANSPORT CONVEYOR</v>
          </cell>
          <cell r="C14316" t="str">
            <v>AG 0,6X 10X 675</v>
          </cell>
          <cell r="D14316" t="str">
            <v>HARTIG</v>
          </cell>
          <cell r="E14316" t="str">
            <v/>
          </cell>
          <cell r="F14316" t="str">
            <v>TRANSPORTBAND</v>
          </cell>
          <cell r="G14316" t="str">
            <v>CONVOYEUR</v>
          </cell>
        </row>
        <row r="14317">
          <cell r="A14317">
            <v>191935</v>
          </cell>
          <cell r="B14317" t="str">
            <v>TRANSPORT CONVEYOR</v>
          </cell>
          <cell r="C14317" t="str">
            <v>AG 0,6X 10X 520</v>
          </cell>
          <cell r="D14317" t="str">
            <v>HARTIG</v>
          </cell>
          <cell r="E14317" t="str">
            <v/>
          </cell>
          <cell r="F14317" t="str">
            <v>TRANSPORTBAND</v>
          </cell>
          <cell r="G14317" t="str">
            <v>CONVOYEUR</v>
          </cell>
        </row>
        <row r="14318">
          <cell r="A14318">
            <v>191936</v>
          </cell>
          <cell r="B14318" t="str">
            <v>BEVEL GEAR BOX</v>
          </cell>
          <cell r="C14318" t="str">
            <v>K302-VG-0067-MQ20</v>
          </cell>
          <cell r="D14318" t="str">
            <v>STOEB.</v>
          </cell>
          <cell r="E14318" t="str">
            <v/>
          </cell>
          <cell r="F14318" t="str">
            <v>KEGELRADGETRIEBE</v>
          </cell>
          <cell r="G14318" t="str">
            <v/>
          </cell>
        </row>
        <row r="14319">
          <cell r="A14319">
            <v>191937</v>
          </cell>
          <cell r="B14319" t="str">
            <v>BEVEL GEAR BOX</v>
          </cell>
          <cell r="C14319" t="str">
            <v>K302-VG-0125-MR30</v>
          </cell>
          <cell r="D14319" t="str">
            <v>STOEB.</v>
          </cell>
          <cell r="E14319" t="str">
            <v/>
          </cell>
          <cell r="F14319" t="str">
            <v>KEGELRADGETRIEBE</v>
          </cell>
          <cell r="G14319" t="str">
            <v/>
          </cell>
        </row>
        <row r="14320">
          <cell r="A14320">
            <v>191938</v>
          </cell>
          <cell r="B14320" t="str">
            <v>CARDAN SHAFT</v>
          </cell>
          <cell r="C14320" t="str">
            <v>0.105.110  S-1330/40</v>
          </cell>
          <cell r="D14320" t="str">
            <v>ELBE</v>
          </cell>
          <cell r="E14320" t="str">
            <v/>
          </cell>
          <cell r="F14320" t="str">
            <v>KARDANWELLE</v>
          </cell>
          <cell r="G14320" t="str">
            <v/>
          </cell>
        </row>
        <row r="14321">
          <cell r="A14321">
            <v>191939</v>
          </cell>
          <cell r="B14321" t="str">
            <v>TOOTHED CLUTCH</v>
          </cell>
          <cell r="C14321" t="str">
            <v>0-412-015-11-000</v>
          </cell>
          <cell r="D14321" t="str">
            <v>ORTLIN</v>
          </cell>
          <cell r="E14321" t="str">
            <v/>
          </cell>
          <cell r="F14321" t="str">
            <v>ZAHNKUPPLUNG</v>
          </cell>
          <cell r="G14321" t="str">
            <v/>
          </cell>
        </row>
        <row r="14322">
          <cell r="A14322">
            <v>191940</v>
          </cell>
          <cell r="B14322" t="str">
            <v>NC-CLUTCH</v>
          </cell>
          <cell r="C14322" t="str">
            <v>2/451.615.0/30H7</v>
          </cell>
          <cell r="D14322" t="str">
            <v>MAYR</v>
          </cell>
          <cell r="E14322" t="str">
            <v/>
          </cell>
          <cell r="F14322" t="str">
            <v>EAS-NC-KUPPLUNG</v>
          </cell>
          <cell r="G14322" t="str">
            <v/>
          </cell>
        </row>
        <row r="14323">
          <cell r="A14323">
            <v>191941</v>
          </cell>
          <cell r="B14323" t="str">
            <v>AXIAL CLUTCH</v>
          </cell>
          <cell r="C14323" t="str">
            <v>1/301.610/L1=30</v>
          </cell>
          <cell r="D14323" t="str">
            <v>MAYR</v>
          </cell>
          <cell r="E14323" t="str">
            <v/>
          </cell>
          <cell r="F14323" t="str">
            <v>EAS-AXIAL-KUPPLUNG</v>
          </cell>
          <cell r="G14323" t="str">
            <v/>
          </cell>
        </row>
        <row r="14324">
          <cell r="A14324">
            <v>191942</v>
          </cell>
          <cell r="B14324" t="str">
            <v>TONGUE</v>
          </cell>
          <cell r="C14324" t="str">
            <v>1000-113    VERZINKT</v>
          </cell>
          <cell r="D14324" t="str">
            <v>EMKA</v>
          </cell>
          <cell r="E14324" t="str">
            <v/>
          </cell>
          <cell r="F14324" t="str">
            <v>ZUNGE</v>
          </cell>
          <cell r="G14324" t="str">
            <v/>
          </cell>
        </row>
        <row r="14325">
          <cell r="A14325">
            <v>191943</v>
          </cell>
          <cell r="B14325" t="str">
            <v>GEAR MOTOR</v>
          </cell>
          <cell r="C14325" t="str">
            <v>G042-20/NUP 332-140-</v>
          </cell>
          <cell r="D14325" t="str">
            <v>BAUER</v>
          </cell>
          <cell r="E14325" t="str">
            <v/>
          </cell>
          <cell r="F14325" t="str">
            <v>GETRIEBEMOTOR</v>
          </cell>
          <cell r="G14325" t="str">
            <v>MOTEUR RÉDUCTEUR</v>
          </cell>
        </row>
        <row r="14326">
          <cell r="A14326">
            <v>191944</v>
          </cell>
          <cell r="B14326" t="str">
            <v>GEAR MOTOR</v>
          </cell>
          <cell r="C14326" t="str">
            <v>S102VN0115 D80 L4</v>
          </cell>
          <cell r="D14326" t="str">
            <v>STOEB.</v>
          </cell>
          <cell r="E14326" t="str">
            <v/>
          </cell>
          <cell r="F14326" t="str">
            <v>GETRIEBEMOTOR</v>
          </cell>
          <cell r="G14326" t="str">
            <v>MOTEUR RÉDUCTEUR</v>
          </cell>
        </row>
        <row r="14327">
          <cell r="A14327">
            <v>191945</v>
          </cell>
          <cell r="B14327" t="str">
            <v>FILLING HOSE</v>
          </cell>
          <cell r="C14327" t="str">
            <v>" 3/4""- (DN20)-1100MM"</v>
          </cell>
          <cell r="D14327" t="str">
            <v>IWK-PU</v>
          </cell>
          <cell r="E14327" t="str">
            <v/>
          </cell>
          <cell r="F14327" t="str">
            <v>FÜLLSCHLAUCH</v>
          </cell>
          <cell r="G14327" t="str">
            <v/>
          </cell>
        </row>
        <row r="14328">
          <cell r="A14328">
            <v>191946</v>
          </cell>
          <cell r="B14328" t="str">
            <v>PLANET GEAR</v>
          </cell>
          <cell r="C14328" t="str">
            <v>PLE 120-08/MO/ELAU</v>
          </cell>
          <cell r="D14328" t="str">
            <v>NEUGA.</v>
          </cell>
          <cell r="E14328" t="str">
            <v/>
          </cell>
          <cell r="F14328" t="str">
            <v>PLANETENGETRIEBE</v>
          </cell>
          <cell r="G14328" t="str">
            <v>ENGRENAGE PLANÉTAIRE</v>
          </cell>
        </row>
        <row r="14329">
          <cell r="A14329">
            <v>191947</v>
          </cell>
          <cell r="B14329" t="str">
            <v>LEAFLET FOLDING UNIT</v>
          </cell>
          <cell r="C14329" t="str">
            <v>FA 21/4 SVA/21  Z=40</v>
          </cell>
          <cell r="D14329" t="str">
            <v>GUK</v>
          </cell>
          <cell r="E14329" t="str">
            <v/>
          </cell>
          <cell r="F14329" t="str">
            <v>FALZAPPARAT V.ST.</v>
          </cell>
          <cell r="G14329" t="str">
            <v/>
          </cell>
        </row>
        <row r="14330">
          <cell r="A14330">
            <v>191948</v>
          </cell>
          <cell r="B14330" t="str">
            <v>PRESSURE SWITCH</v>
          </cell>
          <cell r="C14330" t="str">
            <v>KDNM 6  G 1/2" 0,5-6</v>
          </cell>
          <cell r="D14330" t="str">
            <v/>
          </cell>
          <cell r="E14330" t="str">
            <v/>
          </cell>
          <cell r="F14330" t="str">
            <v>DRUCKSCHALTER</v>
          </cell>
          <cell r="G14330" t="str">
            <v>COMMUTATEUR</v>
          </cell>
        </row>
        <row r="14331">
          <cell r="A14331">
            <v>191949</v>
          </cell>
          <cell r="B14331" t="str">
            <v>PRESSURE HOSE</v>
          </cell>
          <cell r="C14331" t="str">
            <v>DN 40 X 10 BLAUDIECK</v>
          </cell>
          <cell r="D14331" t="str">
            <v>DIECKM</v>
          </cell>
          <cell r="E14331" t="str">
            <v/>
          </cell>
          <cell r="F14331" t="str">
            <v>DRUCKSCHLAUCH</v>
          </cell>
          <cell r="G14331" t="str">
            <v/>
          </cell>
        </row>
        <row r="14332">
          <cell r="A14332">
            <v>191950</v>
          </cell>
          <cell r="B14332" t="str">
            <v>PRESSURE HOSE</v>
          </cell>
          <cell r="C14332" t="str">
            <v>DN 40 X 10 BLAUDIECK</v>
          </cell>
          <cell r="D14332" t="str">
            <v>DIECKM</v>
          </cell>
          <cell r="E14332" t="str">
            <v/>
          </cell>
          <cell r="F14332" t="str">
            <v>DRUCKSCHLAUCH</v>
          </cell>
          <cell r="G14332" t="str">
            <v/>
          </cell>
        </row>
        <row r="14333">
          <cell r="A14333">
            <v>191951</v>
          </cell>
          <cell r="B14333" t="str">
            <v>PRESSURE HOSE</v>
          </cell>
          <cell r="C14333" t="str">
            <v>DN 50 X 11 BLAUDIECK</v>
          </cell>
          <cell r="D14333" t="str">
            <v>DIECKM</v>
          </cell>
          <cell r="E14333" t="str">
            <v/>
          </cell>
          <cell r="F14333" t="str">
            <v>DRUCKSCHLAUCH</v>
          </cell>
          <cell r="G14333" t="str">
            <v/>
          </cell>
        </row>
        <row r="14334">
          <cell r="A14334">
            <v>191952</v>
          </cell>
          <cell r="B14334" t="str">
            <v/>
          </cell>
          <cell r="C14334" t="str">
            <v>DN 40/PROMASS 63 F</v>
          </cell>
          <cell r="D14334" t="str">
            <v>ENDRESS+HAUSER</v>
          </cell>
          <cell r="E14334" t="str">
            <v>63FS40-FTW01A00B2A</v>
          </cell>
          <cell r="F14334" t="str">
            <v>DURCHFLUßMESSER</v>
          </cell>
          <cell r="G14334" t="str">
            <v/>
          </cell>
        </row>
        <row r="14335">
          <cell r="A14335">
            <v>191953</v>
          </cell>
          <cell r="B14335" t="str">
            <v/>
          </cell>
          <cell r="C14335" t="str">
            <v>D 710MM 100 L INHALT</v>
          </cell>
          <cell r="D14335" t="str">
            <v>MUELLE</v>
          </cell>
          <cell r="E14335" t="str">
            <v/>
          </cell>
          <cell r="F14335" t="str">
            <v>SILO</v>
          </cell>
          <cell r="G14335" t="str">
            <v/>
          </cell>
        </row>
        <row r="14336">
          <cell r="A14336">
            <v>191954</v>
          </cell>
          <cell r="B14336" t="str">
            <v/>
          </cell>
          <cell r="C14336" t="str">
            <v>D 710MM 100 L INHALT</v>
          </cell>
          <cell r="D14336" t="str">
            <v>MUELLE</v>
          </cell>
          <cell r="E14336" t="str">
            <v/>
          </cell>
          <cell r="F14336" t="str">
            <v>SILO</v>
          </cell>
          <cell r="G14336" t="str">
            <v/>
          </cell>
        </row>
        <row r="14337">
          <cell r="A14337">
            <v>191955</v>
          </cell>
          <cell r="B14337" t="str">
            <v/>
          </cell>
          <cell r="C14337" t="str">
            <v>B/F&amp;P *DN 20         MAG-XM</v>
          </cell>
          <cell r="D14337" t="str">
            <v/>
          </cell>
          <cell r="E14337" t="str">
            <v/>
          </cell>
          <cell r="F14337" t="str">
            <v>DURCHFLUSSMESSER</v>
          </cell>
          <cell r="G14337" t="str">
            <v/>
          </cell>
        </row>
        <row r="14338">
          <cell r="A14338">
            <v>191956</v>
          </cell>
          <cell r="B14338" t="str">
            <v/>
          </cell>
          <cell r="C14338" t="str">
            <v>MP 92-RKZE  80 L/MIN</v>
          </cell>
          <cell r="D14338" t="str">
            <v>GATHER</v>
          </cell>
          <cell r="E14338" t="str">
            <v/>
          </cell>
          <cell r="F14338" t="str">
            <v>LAUFRADPUMPE</v>
          </cell>
          <cell r="G14338" t="str">
            <v/>
          </cell>
        </row>
        <row r="14339">
          <cell r="A14339">
            <v>191957</v>
          </cell>
          <cell r="B14339" t="str">
            <v>MOTOR</v>
          </cell>
          <cell r="C14339" t="str">
            <v>F 634 F-B30-00-0</v>
          </cell>
          <cell r="D14339" t="str">
            <v>BAUTZ</v>
          </cell>
          <cell r="E14339" t="str">
            <v/>
          </cell>
          <cell r="F14339" t="str">
            <v>MOTOR</v>
          </cell>
          <cell r="G14339" t="str">
            <v/>
          </cell>
        </row>
        <row r="14340">
          <cell r="A14340">
            <v>191958</v>
          </cell>
          <cell r="B14340" t="str">
            <v>PLANET GEAR</v>
          </cell>
          <cell r="C14340" t="str">
            <v>PLE 120-09/MO/ELAU</v>
          </cell>
          <cell r="D14340" t="str">
            <v>NEUGA.</v>
          </cell>
          <cell r="E14340" t="str">
            <v/>
          </cell>
          <cell r="F14340" t="str">
            <v>PLANETENGETRIEBE</v>
          </cell>
          <cell r="G14340" t="str">
            <v>ENGRENAGE PLANÉTAIRE</v>
          </cell>
        </row>
        <row r="14341">
          <cell r="A14341">
            <v>191959</v>
          </cell>
          <cell r="B14341" t="str">
            <v>PRESSING ROLLER</v>
          </cell>
          <cell r="C14341" t="str">
            <v># 824.02  (RD30X167)</v>
          </cell>
          <cell r="D14341" t="str">
            <v>AVERY</v>
          </cell>
          <cell r="E14341" t="str">
            <v/>
          </cell>
          <cell r="F14341" t="str">
            <v>ANDRÜCKROLLE</v>
          </cell>
          <cell r="G14341" t="str">
            <v/>
          </cell>
        </row>
        <row r="14342">
          <cell r="A14342">
            <v>191960</v>
          </cell>
          <cell r="B14342" t="str">
            <v>TIGHTENING SHAFT</v>
          </cell>
          <cell r="C14342" t="str">
            <v>F.HUELSEN RD 70-76MM</v>
          </cell>
          <cell r="D14342" t="str">
            <v>DEUBLI</v>
          </cell>
          <cell r="E14342" t="str">
            <v/>
          </cell>
          <cell r="F14342" t="str">
            <v>SPANNWELLE</v>
          </cell>
          <cell r="G14342" t="str">
            <v/>
          </cell>
        </row>
        <row r="14343">
          <cell r="A14343">
            <v>191961</v>
          </cell>
          <cell r="B14343" t="str">
            <v>FILLING HOSE</v>
          </cell>
          <cell r="C14343" t="str">
            <v>DN 10 - 550MM KOMPLETT</v>
          </cell>
          <cell r="D14343" t="str">
            <v>RESISTOFLEX</v>
          </cell>
          <cell r="E14343" t="str">
            <v/>
          </cell>
          <cell r="F14343" t="str">
            <v>FÜLLSCHLAUCH</v>
          </cell>
          <cell r="G14343" t="str">
            <v/>
          </cell>
        </row>
        <row r="14344">
          <cell r="A14344">
            <v>191962</v>
          </cell>
          <cell r="B14344" t="str">
            <v>GEAR MOTOR</v>
          </cell>
          <cell r="C14344" t="str">
            <v>SN 9F   I=25:1  250W</v>
          </cell>
          <cell r="D14344" t="str">
            <v>RGM</v>
          </cell>
          <cell r="E14344" t="str">
            <v/>
          </cell>
          <cell r="F14344" t="str">
            <v>GETRIEBEMOTOR</v>
          </cell>
          <cell r="G14344" t="str">
            <v>MOTEUR RÉDUCTEUR</v>
          </cell>
        </row>
        <row r="14345">
          <cell r="A14345">
            <v>191963</v>
          </cell>
          <cell r="B14345" t="str">
            <v>LEAFLET POSITIONER</v>
          </cell>
          <cell r="C14345" t="str">
            <v>PA 21/2         Z=24</v>
          </cell>
          <cell r="D14345" t="str">
            <v>GUK</v>
          </cell>
          <cell r="E14345" t="str">
            <v/>
          </cell>
          <cell r="F14345" t="str">
            <v>PROSPEKTANLEGER</v>
          </cell>
          <cell r="G14345" t="str">
            <v/>
          </cell>
        </row>
        <row r="14346">
          <cell r="A14346">
            <v>191964</v>
          </cell>
          <cell r="B14346" t="str">
            <v>FILLING HOSE</v>
          </cell>
          <cell r="C14346" t="str">
            <v>DN 16 - 550MM KOMPLETT</v>
          </cell>
          <cell r="D14346" t="str">
            <v>SCHIEFFER</v>
          </cell>
          <cell r="E14346" t="str">
            <v/>
          </cell>
          <cell r="F14346" t="str">
            <v>FÜLLSCHLAUCH</v>
          </cell>
          <cell r="G14346" t="str">
            <v/>
          </cell>
        </row>
        <row r="14347">
          <cell r="A14347">
            <v>191965</v>
          </cell>
          <cell r="B14347" t="str">
            <v>CLUTCH</v>
          </cell>
          <cell r="C14347" t="str">
            <v>ECG 100 K       19H7</v>
          </cell>
          <cell r="D14347" t="str">
            <v>ENEMAC</v>
          </cell>
          <cell r="E14347" t="str">
            <v/>
          </cell>
          <cell r="F14347" t="str">
            <v>KUPPLUNG</v>
          </cell>
          <cell r="G14347" t="str">
            <v/>
          </cell>
        </row>
        <row r="14348">
          <cell r="A14348">
            <v>191966</v>
          </cell>
          <cell r="B14348" t="str">
            <v>FILLING HOSE</v>
          </cell>
          <cell r="C14348" t="str">
            <v>DN 10 -1000MM KOMPLETT</v>
          </cell>
          <cell r="D14348" t="str">
            <v>RESISTOFLEX</v>
          </cell>
          <cell r="E14348" t="str">
            <v/>
          </cell>
          <cell r="F14348" t="str">
            <v>FÜLLSCHLAUCH</v>
          </cell>
          <cell r="G14348" t="str">
            <v/>
          </cell>
        </row>
        <row r="14349">
          <cell r="A14349">
            <v>191967</v>
          </cell>
          <cell r="B14349" t="str">
            <v>LEAFLET POSITIONER</v>
          </cell>
          <cell r="C14349" t="str">
            <v>PA 21/3         Z=24</v>
          </cell>
          <cell r="D14349" t="str">
            <v>GUK</v>
          </cell>
          <cell r="E14349" t="str">
            <v/>
          </cell>
          <cell r="F14349" t="str">
            <v>PROSPEKTANLEGER</v>
          </cell>
          <cell r="G14349" t="str">
            <v/>
          </cell>
        </row>
        <row r="14350">
          <cell r="A14350">
            <v>191968</v>
          </cell>
          <cell r="B14350" t="str">
            <v>LEAFLET FOLDING UNIT</v>
          </cell>
          <cell r="C14350" t="str">
            <v>FA 21/6         Z=24</v>
          </cell>
          <cell r="D14350" t="str">
            <v>GUK</v>
          </cell>
          <cell r="E14350" t="str">
            <v/>
          </cell>
          <cell r="F14350" t="str">
            <v>FALZAPPARAT V.ST.</v>
          </cell>
          <cell r="G14350" t="str">
            <v/>
          </cell>
        </row>
        <row r="14351">
          <cell r="A14351">
            <v>191969</v>
          </cell>
          <cell r="B14351" t="str">
            <v>LEAFLET FOLDING UNIT</v>
          </cell>
          <cell r="C14351" t="str">
            <v>FA 21/6         Z=24</v>
          </cell>
          <cell r="D14351" t="str">
            <v>GUK</v>
          </cell>
          <cell r="E14351" t="str">
            <v/>
          </cell>
          <cell r="F14351" t="str">
            <v>FALZAPPARAT V.ST.</v>
          </cell>
          <cell r="G14351" t="str">
            <v/>
          </cell>
        </row>
        <row r="14352">
          <cell r="A14352">
            <v>191970</v>
          </cell>
          <cell r="B14352" t="str">
            <v>CARDAN JOINT</v>
          </cell>
          <cell r="C14352" t="str">
            <v>0.105.303  S- 150/--</v>
          </cell>
          <cell r="D14352" t="str">
            <v>ELBE</v>
          </cell>
          <cell r="E14352" t="str">
            <v/>
          </cell>
          <cell r="F14352" t="str">
            <v>KARDANGELENK</v>
          </cell>
          <cell r="G14352" t="str">
            <v/>
          </cell>
        </row>
        <row r="14353">
          <cell r="A14353">
            <v>191971</v>
          </cell>
          <cell r="B14353" t="str">
            <v>HOUSING</v>
          </cell>
          <cell r="C14353" t="str">
            <v>CC-2000 SL 395X345 W</v>
          </cell>
          <cell r="D14353" t="str">
            <v>BERNST</v>
          </cell>
          <cell r="E14353" t="str">
            <v/>
          </cell>
          <cell r="F14353" t="str">
            <v>GEHÄUSE</v>
          </cell>
          <cell r="G14353" t="str">
            <v>CARTER</v>
          </cell>
        </row>
        <row r="14354">
          <cell r="A14354">
            <v>191972</v>
          </cell>
          <cell r="B14354" t="str">
            <v>FILLING HOSE</v>
          </cell>
          <cell r="C14354" t="str">
            <v>DN 25 - 650MM KOMPLETT</v>
          </cell>
          <cell r="D14354" t="str">
            <v>SCHIEFFER</v>
          </cell>
          <cell r="E14354" t="str">
            <v/>
          </cell>
          <cell r="F14354" t="str">
            <v>FÜLLSCHLAUCH</v>
          </cell>
          <cell r="G14354" t="str">
            <v/>
          </cell>
        </row>
        <row r="14355">
          <cell r="A14355">
            <v>191973</v>
          </cell>
          <cell r="B14355" t="str">
            <v>GEAR MOTOR</v>
          </cell>
          <cell r="C14355" t="str">
            <v>13.751.65.5.5.0   DS</v>
          </cell>
          <cell r="D14355" t="str">
            <v>LENZE</v>
          </cell>
          <cell r="E14355" t="str">
            <v/>
          </cell>
          <cell r="F14355" t="str">
            <v>GETRIEBEMOTOR</v>
          </cell>
          <cell r="G14355" t="str">
            <v>MOTEUR RÉDUCTEUR</v>
          </cell>
        </row>
        <row r="14356">
          <cell r="A14356">
            <v>191974</v>
          </cell>
          <cell r="B14356" t="str">
            <v>HOUSING</v>
          </cell>
          <cell r="C14356" t="str">
            <v># 00379999998 1.4404</v>
          </cell>
          <cell r="D14356" t="str">
            <v>ROSE</v>
          </cell>
          <cell r="E14356" t="str">
            <v/>
          </cell>
          <cell r="F14356" t="str">
            <v>GEHÄUSE</v>
          </cell>
          <cell r="G14356" t="str">
            <v>CARTER</v>
          </cell>
        </row>
        <row r="14357">
          <cell r="A14357">
            <v>191975</v>
          </cell>
          <cell r="B14357" t="str">
            <v>ENERGIE CHAIN</v>
          </cell>
          <cell r="C14357" t="str">
            <v># 240.05.175.0  65 GLIEDER</v>
          </cell>
          <cell r="D14357" t="str">
            <v>IGUS</v>
          </cell>
          <cell r="E14357" t="str">
            <v/>
          </cell>
          <cell r="F14357" t="str">
            <v>ENERGIEKETTE</v>
          </cell>
          <cell r="G14357" t="str">
            <v/>
          </cell>
        </row>
        <row r="14358">
          <cell r="A14358">
            <v>191976</v>
          </cell>
          <cell r="B14358" t="str">
            <v/>
          </cell>
          <cell r="C14358" t="str">
            <v>EASY STEP 1A</v>
          </cell>
          <cell r="D14358" t="str">
            <v>MSW</v>
          </cell>
          <cell r="E14358" t="str">
            <v/>
          </cell>
          <cell r="F14358" t="str">
            <v>KUPPL-BREMSKOMB.</v>
          </cell>
          <cell r="G14358" t="str">
            <v/>
          </cell>
        </row>
        <row r="14359">
          <cell r="A14359">
            <v>191977</v>
          </cell>
          <cell r="B14359" t="str">
            <v/>
          </cell>
          <cell r="C14359" t="str">
            <v>RF40PC X 1397 MM</v>
          </cell>
          <cell r="D14359" t="str">
            <v>KEWEST</v>
          </cell>
          <cell r="E14359" t="str">
            <v/>
          </cell>
          <cell r="F14359" t="str">
            <v>SPEZIALKETTE</v>
          </cell>
          <cell r="G14359" t="str">
            <v/>
          </cell>
        </row>
        <row r="14360">
          <cell r="A14360">
            <v>191978</v>
          </cell>
          <cell r="B14360" t="str">
            <v>PLANET GEAR</v>
          </cell>
          <cell r="C14360" t="str">
            <v>PLE  80-09/ELAU</v>
          </cell>
          <cell r="D14360" t="str">
            <v>NEUGART</v>
          </cell>
          <cell r="E14360" t="str">
            <v>100277130</v>
          </cell>
          <cell r="F14360" t="str">
            <v>PLANETENGETRIEBE</v>
          </cell>
          <cell r="G14360" t="str">
            <v>ENGRENAGE PLANÉTAIRE</v>
          </cell>
        </row>
        <row r="14361">
          <cell r="A14361">
            <v>191979</v>
          </cell>
          <cell r="B14361" t="str">
            <v>GEARBOX</v>
          </cell>
          <cell r="C14361" t="str">
            <v>PG115-020/MB115-039</v>
          </cell>
          <cell r="D14361" t="str">
            <v>BAYSID</v>
          </cell>
          <cell r="E14361" t="str">
            <v/>
          </cell>
          <cell r="F14361" t="str">
            <v>GETRIEBE</v>
          </cell>
          <cell r="G14361" t="str">
            <v>ENGRENAGE</v>
          </cell>
        </row>
        <row r="14362">
          <cell r="A14362">
            <v>191980</v>
          </cell>
          <cell r="B14362" t="str">
            <v>GEAR MOTOR</v>
          </cell>
          <cell r="C14362" t="str">
            <v>13.715.55.5.2.0</v>
          </cell>
          <cell r="D14362" t="str">
            <v>LENZE</v>
          </cell>
          <cell r="E14362" t="str">
            <v/>
          </cell>
          <cell r="F14362" t="str">
            <v>GETRIEBEMOTOR</v>
          </cell>
          <cell r="G14362" t="str">
            <v>MOTEUR RÉDUCTEUR</v>
          </cell>
        </row>
        <row r="14363">
          <cell r="A14363">
            <v>191981</v>
          </cell>
          <cell r="B14363" t="str">
            <v>PLANET GEAR</v>
          </cell>
          <cell r="C14363" t="str">
            <v>RS 90-020-010/......</v>
          </cell>
          <cell r="D14363" t="str">
            <v>BAYSID</v>
          </cell>
          <cell r="E14363" t="str">
            <v/>
          </cell>
          <cell r="F14363" t="str">
            <v>PLANETENGETRIEBE</v>
          </cell>
          <cell r="G14363" t="str">
            <v>ENGRENAGE PLANÉTAIRE</v>
          </cell>
        </row>
        <row r="14364">
          <cell r="A14364">
            <v>191982</v>
          </cell>
          <cell r="B14364" t="str">
            <v>PLANET GEAR</v>
          </cell>
          <cell r="C14364" t="str">
            <v>PG 90-100/MB 90-001</v>
          </cell>
          <cell r="D14364" t="str">
            <v>BAYSID</v>
          </cell>
          <cell r="E14364" t="str">
            <v/>
          </cell>
          <cell r="F14364" t="str">
            <v>PLANETENGETRIEBE</v>
          </cell>
          <cell r="G14364" t="str">
            <v>ENGRENAGE PLANÉTAIRE</v>
          </cell>
        </row>
        <row r="14365">
          <cell r="A14365">
            <v>191983</v>
          </cell>
          <cell r="B14365" t="str">
            <v>SPUR GEAR BOX</v>
          </cell>
          <cell r="C14365" t="str">
            <v>SR 260 L-KF I=48,500</v>
          </cell>
          <cell r="D14365" t="str">
            <v>REHFUS</v>
          </cell>
          <cell r="E14365" t="str">
            <v/>
          </cell>
          <cell r="F14365" t="str">
            <v>STIRNRADGETRIEBE</v>
          </cell>
          <cell r="G14365" t="str">
            <v/>
          </cell>
        </row>
        <row r="14366">
          <cell r="A14366">
            <v>191984</v>
          </cell>
          <cell r="B14366" t="str">
            <v>PLANET GEAR</v>
          </cell>
          <cell r="C14366" t="str">
            <v>PG 90-003/MB 90-001</v>
          </cell>
          <cell r="D14366" t="str">
            <v>BAYSID</v>
          </cell>
          <cell r="E14366" t="str">
            <v/>
          </cell>
          <cell r="F14366" t="str">
            <v>PLANETENGETRIEBE</v>
          </cell>
          <cell r="G14366" t="str">
            <v>ENGRENAGE PLANÉTAIRE</v>
          </cell>
        </row>
        <row r="14367">
          <cell r="A14367">
            <v>191985</v>
          </cell>
          <cell r="B14367" t="str">
            <v>PLANET GEAR</v>
          </cell>
          <cell r="C14367" t="str">
            <v>RA 90-100/MB 90-001</v>
          </cell>
          <cell r="D14367" t="str">
            <v>BAYSID</v>
          </cell>
          <cell r="E14367" t="str">
            <v/>
          </cell>
          <cell r="F14367" t="str">
            <v>PLANETENGETRIEBE</v>
          </cell>
          <cell r="G14367" t="str">
            <v>ENGRENAGE PLANÉTAIRE</v>
          </cell>
        </row>
        <row r="14368">
          <cell r="A14368">
            <v>191986</v>
          </cell>
          <cell r="B14368" t="str">
            <v>DR-GETRIEBEMOTOR</v>
          </cell>
          <cell r="C14368" t="str">
            <v>UDG 612      I= 24:1</v>
          </cell>
          <cell r="D14368" t="str">
            <v>WEG</v>
          </cell>
          <cell r="E14368" t="str">
            <v/>
          </cell>
          <cell r="F14368" t="str">
            <v>DR-GETRIEBEMOTOR</v>
          </cell>
          <cell r="G14368" t="str">
            <v/>
          </cell>
          <cell r="H14368" t="str">
            <v>WKLAD GRZEJNY</v>
          </cell>
        </row>
        <row r="14369">
          <cell r="A14369">
            <v>191987</v>
          </cell>
          <cell r="B14369" t="str">
            <v>HOUSING</v>
          </cell>
          <cell r="C14369" t="str">
            <v>APX-OI      KOMPLETT</v>
          </cell>
          <cell r="D14369" t="str">
            <v>SCHROF</v>
          </cell>
          <cell r="E14369" t="str">
            <v/>
          </cell>
          <cell r="F14369" t="str">
            <v>GEHÄUSE</v>
          </cell>
          <cell r="G14369" t="str">
            <v>CARTER</v>
          </cell>
        </row>
        <row r="14370">
          <cell r="A14370">
            <v>191988</v>
          </cell>
          <cell r="B14370" t="str">
            <v>GEARBOX</v>
          </cell>
          <cell r="C14370" t="str">
            <v>XFCGS 108-17/14/130</v>
          </cell>
          <cell r="D14370" t="str">
            <v>CYCLO</v>
          </cell>
          <cell r="E14370" t="str">
            <v/>
          </cell>
          <cell r="F14370" t="str">
            <v>GETRIEBE</v>
          </cell>
          <cell r="G14370" t="str">
            <v>ENGRENAGE</v>
          </cell>
        </row>
        <row r="14371">
          <cell r="A14371">
            <v>191989</v>
          </cell>
          <cell r="B14371" t="str">
            <v>HOTMELT GLUE UNIT</v>
          </cell>
          <cell r="C14371" t="str">
            <v>MOD.:3400V    6,02KW</v>
          </cell>
          <cell r="D14371" t="str">
            <v>NORDSO</v>
          </cell>
          <cell r="E14371" t="str">
            <v/>
          </cell>
          <cell r="F14371" t="str">
            <v>HEIßLEIMGERÄT</v>
          </cell>
          <cell r="G14371" t="str">
            <v/>
          </cell>
        </row>
        <row r="14372">
          <cell r="A14372">
            <v>191990</v>
          </cell>
          <cell r="B14372" t="str">
            <v>CLUTCH</v>
          </cell>
          <cell r="C14372" t="str">
            <v>DXK/M-L 150-XX  28H7</v>
          </cell>
          <cell r="D14372" t="str">
            <v>GERWAH</v>
          </cell>
          <cell r="E14372" t="str">
            <v/>
          </cell>
          <cell r="F14372" t="str">
            <v>KUPPLUNG</v>
          </cell>
          <cell r="G14372" t="str">
            <v/>
          </cell>
        </row>
        <row r="14373">
          <cell r="A14373">
            <v>191991</v>
          </cell>
          <cell r="B14373" t="str">
            <v>GEAR MOTOR</v>
          </cell>
          <cell r="C14373" t="str">
            <v>13.711.55.3.2.0</v>
          </cell>
          <cell r="D14373" t="str">
            <v>LENZE</v>
          </cell>
          <cell r="E14373" t="str">
            <v>13.711.55.3.2.0</v>
          </cell>
          <cell r="F14373" t="str">
            <v>GETRIEBEMOTOR</v>
          </cell>
          <cell r="G14373" t="str">
            <v>MOTEUR RÉDUCTEUR</v>
          </cell>
        </row>
        <row r="14374">
          <cell r="A14374">
            <v>191992</v>
          </cell>
          <cell r="B14374" t="str">
            <v>LEAFLET POSITIONER</v>
          </cell>
          <cell r="C14374" t="str">
            <v>PA 21/2         Z=24</v>
          </cell>
          <cell r="D14374" t="str">
            <v>GUK</v>
          </cell>
          <cell r="E14374" t="str">
            <v/>
          </cell>
          <cell r="F14374" t="str">
            <v>PROSPEKTANLEGER</v>
          </cell>
          <cell r="G14374" t="str">
            <v/>
          </cell>
        </row>
        <row r="14375">
          <cell r="A14375">
            <v>191993</v>
          </cell>
          <cell r="B14375" t="str">
            <v>TRANSPORT CONVEYOR</v>
          </cell>
          <cell r="C14375" t="str">
            <v>ESBAND 30X 700 ENDL.</v>
          </cell>
          <cell r="D14375" t="str">
            <v>SCHLAT</v>
          </cell>
          <cell r="E14375" t="str">
            <v/>
          </cell>
          <cell r="F14375" t="str">
            <v>TRANSPORTBAND</v>
          </cell>
          <cell r="G14375" t="str">
            <v>CONVOYEUR</v>
          </cell>
        </row>
        <row r="14376">
          <cell r="A14376">
            <v>191994</v>
          </cell>
          <cell r="B14376" t="str">
            <v>TRANSPORT CONVEYOR</v>
          </cell>
          <cell r="C14376" t="str">
            <v>ESBAND 30X 540 ENDL.</v>
          </cell>
          <cell r="D14376" t="str">
            <v>SCHLAT</v>
          </cell>
          <cell r="E14376" t="str">
            <v/>
          </cell>
          <cell r="F14376" t="str">
            <v>TRANSPORTBAND</v>
          </cell>
          <cell r="G14376" t="str">
            <v>CONVOYEUR</v>
          </cell>
        </row>
        <row r="14377">
          <cell r="A14377">
            <v>191995</v>
          </cell>
          <cell r="B14377" t="str">
            <v>PRESSURE HOSE</v>
          </cell>
          <cell r="C14377" t="str">
            <v>DN 25 X  6 BLAUDIECK</v>
          </cell>
          <cell r="D14377" t="str">
            <v>DIECKM</v>
          </cell>
          <cell r="E14377" t="str">
            <v/>
          </cell>
          <cell r="F14377" t="str">
            <v>DRUCKSCHLAUCH</v>
          </cell>
          <cell r="G14377" t="str">
            <v/>
          </cell>
        </row>
        <row r="14378">
          <cell r="A14378">
            <v>191996</v>
          </cell>
          <cell r="B14378" t="str">
            <v>ELECTRIC MAGNETIC BRAKE</v>
          </cell>
          <cell r="C14378" t="str">
            <v>ERSETZT DURCH 9689+2097528</v>
          </cell>
          <cell r="D14378" t="str">
            <v/>
          </cell>
          <cell r="E14378" t="str">
            <v/>
          </cell>
          <cell r="F14378" t="str">
            <v>MAGNETBREMSE</v>
          </cell>
          <cell r="G14378" t="str">
            <v/>
          </cell>
        </row>
        <row r="14379">
          <cell r="A14379">
            <v>191997</v>
          </cell>
          <cell r="B14379" t="str">
            <v>FILLING HOSE</v>
          </cell>
          <cell r="C14379" t="str">
            <v>DN 10 - 650MM KOMPLETT</v>
          </cell>
          <cell r="D14379" t="str">
            <v>RESISTOFLEX</v>
          </cell>
          <cell r="E14379" t="str">
            <v/>
          </cell>
          <cell r="F14379" t="str">
            <v>FÜLLSCHLAUCH</v>
          </cell>
          <cell r="G14379" t="str">
            <v/>
          </cell>
        </row>
        <row r="14380">
          <cell r="A14380">
            <v>191998</v>
          </cell>
          <cell r="B14380" t="str">
            <v>LEAFLET POSITIONER</v>
          </cell>
          <cell r="C14380" t="str">
            <v>PA 21/2         Z=24</v>
          </cell>
          <cell r="D14380" t="str">
            <v>GUK</v>
          </cell>
          <cell r="E14380" t="str">
            <v/>
          </cell>
          <cell r="F14380" t="str">
            <v>PROSPEKTANLEGER</v>
          </cell>
          <cell r="G14380" t="str">
            <v/>
          </cell>
        </row>
        <row r="14381">
          <cell r="A14381">
            <v>191999</v>
          </cell>
          <cell r="B14381" t="str">
            <v>SPUR GEAR BOX</v>
          </cell>
          <cell r="C14381" t="str">
            <v>GST 06-2W VBR 1E</v>
          </cell>
          <cell r="D14381" t="str">
            <v>LENZE</v>
          </cell>
          <cell r="E14381" t="str">
            <v/>
          </cell>
          <cell r="F14381" t="str">
            <v>STIRNRADGETRIEBE</v>
          </cell>
          <cell r="G14381" t="str">
            <v/>
          </cell>
        </row>
        <row r="14382">
          <cell r="A14382">
            <v>192000</v>
          </cell>
          <cell r="B14382" t="str">
            <v/>
          </cell>
          <cell r="C14382" t="str">
            <v>14.131.06.1.2-015188</v>
          </cell>
          <cell r="D14382" t="str">
            <v>LENZE</v>
          </cell>
          <cell r="E14382" t="str">
            <v/>
          </cell>
          <cell r="F14382" t="str">
            <v>KUPPL-BREMSKOMB.</v>
          </cell>
          <cell r="G14382" t="str">
            <v/>
          </cell>
        </row>
        <row r="14383">
          <cell r="A14383">
            <v>192001</v>
          </cell>
          <cell r="B14383" t="str">
            <v>GEARBOX</v>
          </cell>
          <cell r="C14383" t="str">
            <v xml:space="preserve"> ERS.D.00192003</v>
          </cell>
          <cell r="D14383" t="str">
            <v/>
          </cell>
          <cell r="E14383" t="str">
            <v/>
          </cell>
          <cell r="F14383" t="str">
            <v>GETRIEBE</v>
          </cell>
          <cell r="G14383" t="str">
            <v>ENGRENAGE</v>
          </cell>
        </row>
        <row r="14384">
          <cell r="A14384">
            <v>192002</v>
          </cell>
          <cell r="B14384" t="str">
            <v>GEARBOX</v>
          </cell>
          <cell r="C14384" t="str">
            <v>US01 1,0:1    II/V</v>
          </cell>
          <cell r="D14384" t="str">
            <v>TANDL</v>
          </cell>
          <cell r="E14384" t="str">
            <v/>
          </cell>
          <cell r="F14384" t="str">
            <v>GETRIEBE</v>
          </cell>
          <cell r="G14384" t="str">
            <v>ENGRENAGE</v>
          </cell>
        </row>
        <row r="14385">
          <cell r="A14385">
            <v>192003</v>
          </cell>
          <cell r="B14385" t="str">
            <v>GEARBOX</v>
          </cell>
          <cell r="C14385" t="str">
            <v>01   1,0:1     I/V</v>
          </cell>
          <cell r="D14385" t="str">
            <v>TANDL</v>
          </cell>
          <cell r="E14385" t="str">
            <v/>
          </cell>
          <cell r="F14385" t="str">
            <v>GETRIEBE</v>
          </cell>
          <cell r="G14385" t="str">
            <v>ENGRENAGE</v>
          </cell>
        </row>
        <row r="14386">
          <cell r="A14386">
            <v>192004</v>
          </cell>
          <cell r="B14386" t="str">
            <v>GEARBOX</v>
          </cell>
          <cell r="C14386" t="str">
            <v>00   1,0:1    II/IV</v>
          </cell>
          <cell r="D14386" t="str">
            <v>TANDL</v>
          </cell>
          <cell r="E14386" t="str">
            <v/>
          </cell>
          <cell r="F14386" t="str">
            <v>GETRIEBE</v>
          </cell>
          <cell r="G14386" t="str">
            <v>ENGRENAGE</v>
          </cell>
        </row>
        <row r="14387">
          <cell r="A14387">
            <v>192005</v>
          </cell>
          <cell r="B14387" t="str">
            <v>ADJUSTABLE GEARING</v>
          </cell>
          <cell r="C14387" t="str">
            <v>GR.10  GEGENSCH.D125</v>
          </cell>
          <cell r="D14387" t="str">
            <v>LENZE</v>
          </cell>
          <cell r="E14387" t="str">
            <v/>
          </cell>
          <cell r="F14387" t="str">
            <v>VERSTELLGETRIEBE</v>
          </cell>
          <cell r="G14387" t="str">
            <v/>
          </cell>
        </row>
        <row r="14388">
          <cell r="A14388">
            <v>192006</v>
          </cell>
          <cell r="B14388" t="str">
            <v>BELT CONVEYOR</v>
          </cell>
          <cell r="C14388" t="str">
            <v>SLP 2/200</v>
          </cell>
          <cell r="D14388" t="str">
            <v>WIENS</v>
          </cell>
          <cell r="E14388" t="str">
            <v/>
          </cell>
          <cell r="F14388" t="str">
            <v>FL.GURTFOERDERER</v>
          </cell>
          <cell r="G14388" t="str">
            <v>CONVOYEUR</v>
          </cell>
        </row>
        <row r="14389">
          <cell r="A14389">
            <v>192007</v>
          </cell>
          <cell r="B14389" t="str">
            <v>INTERMITTING DRIVE GEAR ASSEMBLING</v>
          </cell>
          <cell r="C14389" t="str">
            <v>TEILE LAUT 3/2/37093</v>
          </cell>
          <cell r="D14389" t="str">
            <v>FERGUS</v>
          </cell>
          <cell r="E14389" t="str">
            <v/>
          </cell>
          <cell r="F14389" t="str">
            <v>SCHRITTRADSATZ</v>
          </cell>
          <cell r="G14389" t="str">
            <v/>
          </cell>
        </row>
        <row r="14390">
          <cell r="A14390">
            <v>192008</v>
          </cell>
          <cell r="B14390" t="str">
            <v/>
          </cell>
          <cell r="C14390" t="str">
            <v>KPB 1/90</v>
          </cell>
          <cell r="D14390" t="str">
            <v>WIENS</v>
          </cell>
          <cell r="E14390" t="str">
            <v/>
          </cell>
          <cell r="F14390" t="str">
            <v>KURVENFOERDERER</v>
          </cell>
          <cell r="G14390" t="str">
            <v/>
          </cell>
        </row>
        <row r="14391">
          <cell r="A14391">
            <v>192009</v>
          </cell>
          <cell r="B14391" t="str">
            <v>HOSE</v>
          </cell>
          <cell r="C14391" t="str">
            <v>562/ 6X550 39M1.4541</v>
          </cell>
          <cell r="D14391" t="str">
            <v>RESISTOFLEX</v>
          </cell>
          <cell r="E14391" t="str">
            <v/>
          </cell>
          <cell r="F14391" t="str">
            <v>SCHLAUCH</v>
          </cell>
          <cell r="G14391" t="str">
            <v/>
          </cell>
        </row>
        <row r="14392">
          <cell r="A14392">
            <v>192010</v>
          </cell>
          <cell r="B14392" t="str">
            <v>HOSE</v>
          </cell>
          <cell r="C14392" t="str">
            <v>562/ 6X450 39M1.4541</v>
          </cell>
          <cell r="D14392" t="str">
            <v>RESIST</v>
          </cell>
          <cell r="E14392" t="str">
            <v/>
          </cell>
          <cell r="F14392" t="str">
            <v>SCHLAUCH</v>
          </cell>
          <cell r="G14392" t="str">
            <v/>
          </cell>
        </row>
        <row r="14393">
          <cell r="A14393">
            <v>192011</v>
          </cell>
          <cell r="B14393" t="str">
            <v>BELT CONVEYOR</v>
          </cell>
          <cell r="C14393" t="str">
            <v>SLP 3/150</v>
          </cell>
          <cell r="D14393" t="str">
            <v>WIENS</v>
          </cell>
          <cell r="E14393" t="str">
            <v/>
          </cell>
          <cell r="F14393" t="str">
            <v>FL.GURTFOERDERER</v>
          </cell>
          <cell r="G14393" t="str">
            <v>CONVOYEUR</v>
          </cell>
        </row>
        <row r="14394">
          <cell r="A14394">
            <v>192012</v>
          </cell>
          <cell r="B14394" t="str">
            <v>BELT CONVEYOR</v>
          </cell>
          <cell r="C14394" t="str">
            <v>SLF 1,5/55</v>
          </cell>
          <cell r="D14394" t="str">
            <v>WIENS</v>
          </cell>
          <cell r="E14394" t="str">
            <v/>
          </cell>
          <cell r="F14394" t="str">
            <v>FL.GURTFOERDERER</v>
          </cell>
          <cell r="G14394" t="str">
            <v>CONVOYEUR</v>
          </cell>
        </row>
        <row r="14395">
          <cell r="A14395">
            <v>192013</v>
          </cell>
          <cell r="B14395" t="str">
            <v>PNEUMATIC CYLINDER</v>
          </cell>
          <cell r="C14395" t="str">
            <v>521 205 103 0/140</v>
          </cell>
          <cell r="D14395" t="str">
            <v>WESTIN</v>
          </cell>
          <cell r="E14395" t="str">
            <v/>
          </cell>
          <cell r="F14395" t="str">
            <v>PNEUMATIKZYLINDER</v>
          </cell>
          <cell r="G14395" t="str">
            <v/>
          </cell>
        </row>
        <row r="14396">
          <cell r="A14396">
            <v>192014</v>
          </cell>
          <cell r="B14396" t="str">
            <v>BELT CONVEYOR</v>
          </cell>
          <cell r="C14396" t="str">
            <v>LB    H  700-AA 1500</v>
          </cell>
          <cell r="D14396" t="str">
            <v>BUETTN</v>
          </cell>
          <cell r="E14396" t="str">
            <v/>
          </cell>
          <cell r="F14396" t="str">
            <v>FL.GURTFOERDERER</v>
          </cell>
          <cell r="G14396" t="str">
            <v>CONVOYEUR</v>
          </cell>
        </row>
        <row r="14397">
          <cell r="A14397">
            <v>192015</v>
          </cell>
          <cell r="B14397" t="str">
            <v>HOTMELT GLUE UNIT</v>
          </cell>
          <cell r="C14397" t="str">
            <v>HM VII  1,8+1,5-SCHL</v>
          </cell>
          <cell r="D14397" t="str">
            <v>NORDSO</v>
          </cell>
          <cell r="E14397" t="str">
            <v/>
          </cell>
          <cell r="F14397" t="str">
            <v>HEIßLEIMGERÄT</v>
          </cell>
          <cell r="G14397" t="str">
            <v/>
          </cell>
        </row>
        <row r="14398">
          <cell r="A14398">
            <v>192016</v>
          </cell>
          <cell r="B14398" t="str">
            <v/>
          </cell>
          <cell r="C14398" t="str">
            <v>RD 4X 706</v>
          </cell>
          <cell r="D14398" t="str">
            <v>FAENLE</v>
          </cell>
          <cell r="E14398" t="str">
            <v/>
          </cell>
          <cell r="F14398" t="str">
            <v>RD-SCHNURRIEMEN</v>
          </cell>
          <cell r="G14398" t="str">
            <v/>
          </cell>
        </row>
        <row r="14399">
          <cell r="A14399">
            <v>192017</v>
          </cell>
          <cell r="B14399" t="str">
            <v>FLAP LUBRICADOR</v>
          </cell>
          <cell r="C14399" t="str">
            <v xml:space="preserve"> ERS.D.00005423</v>
          </cell>
          <cell r="D14399" t="str">
            <v/>
          </cell>
          <cell r="E14399" t="str">
            <v/>
          </cell>
          <cell r="F14399" t="str">
            <v>KLAPPOELER</v>
          </cell>
          <cell r="G14399" t="str">
            <v/>
          </cell>
        </row>
        <row r="14400">
          <cell r="A14400">
            <v>192018</v>
          </cell>
          <cell r="B14400" t="str">
            <v>A.C.BRAKE MOTOR</v>
          </cell>
          <cell r="C14400" t="str">
            <v>KOD 548 CMA   0,37KW</v>
          </cell>
          <cell r="D14400" t="str">
            <v/>
          </cell>
          <cell r="E14400" t="str">
            <v/>
          </cell>
          <cell r="F14400" t="str">
            <v>DR-BREMSMOTOR</v>
          </cell>
          <cell r="G14400" t="str">
            <v/>
          </cell>
        </row>
        <row r="14401">
          <cell r="A14401">
            <v>192019</v>
          </cell>
          <cell r="B14401" t="str">
            <v>BEVEL GEAR</v>
          </cell>
          <cell r="C14401" t="str">
            <v>4,0:1 3,0-15</v>
          </cell>
          <cell r="D14401" t="str">
            <v>WMH</v>
          </cell>
          <cell r="E14401" t="str">
            <v/>
          </cell>
          <cell r="F14401" t="str">
            <v>KEGELRAD</v>
          </cell>
          <cell r="G14401" t="str">
            <v/>
          </cell>
        </row>
        <row r="14402">
          <cell r="A14402">
            <v>192021</v>
          </cell>
          <cell r="B14402" t="str">
            <v>ANNEX HUB</v>
          </cell>
          <cell r="C14402" t="str">
            <v># 292-501-001</v>
          </cell>
          <cell r="D14402" t="str">
            <v>WMH</v>
          </cell>
          <cell r="E14402" t="str">
            <v/>
          </cell>
          <cell r="F14402" t="str">
            <v>ANBAUNABE</v>
          </cell>
          <cell r="G14402" t="str">
            <v/>
          </cell>
        </row>
        <row r="14403">
          <cell r="A14403">
            <v>192023</v>
          </cell>
          <cell r="B14403" t="str">
            <v>GEARBOX</v>
          </cell>
          <cell r="C14403" t="str">
            <v>HWA1 2,0 :1  III/VI</v>
          </cell>
          <cell r="D14403" t="str">
            <v>TANDL</v>
          </cell>
          <cell r="E14403" t="str">
            <v/>
          </cell>
          <cell r="F14403" t="str">
            <v>GETRIEBE</v>
          </cell>
          <cell r="G14403" t="str">
            <v>ENGRENAGE</v>
          </cell>
        </row>
        <row r="14404">
          <cell r="A14404">
            <v>192024</v>
          </cell>
          <cell r="B14404" t="str">
            <v>GEARBOX</v>
          </cell>
          <cell r="C14404" t="str">
            <v>HWA1 1,5 :1  III/VI</v>
          </cell>
          <cell r="D14404" t="str">
            <v>TANDL</v>
          </cell>
          <cell r="E14404" t="str">
            <v/>
          </cell>
          <cell r="F14404" t="str">
            <v>GETRIEBE</v>
          </cell>
          <cell r="G14404" t="str">
            <v>ENGRENAGE</v>
          </cell>
        </row>
        <row r="14405">
          <cell r="A14405">
            <v>192025</v>
          </cell>
          <cell r="B14405" t="str">
            <v>MAGNET-SWITCH</v>
          </cell>
          <cell r="C14405" t="str">
            <v>BN 31-10Z KABEL 2M</v>
          </cell>
          <cell r="D14405" t="str">
            <v/>
          </cell>
          <cell r="E14405" t="str">
            <v/>
          </cell>
          <cell r="F14405" t="str">
            <v>MAGNETSCHALTER</v>
          </cell>
          <cell r="G14405" t="str">
            <v/>
          </cell>
        </row>
        <row r="14406">
          <cell r="A14406">
            <v>192026</v>
          </cell>
          <cell r="B14406" t="str">
            <v>MAGNET-SWITCH</v>
          </cell>
          <cell r="C14406" t="str">
            <v>SCHALTMAGNET BP 31</v>
          </cell>
          <cell r="D14406" t="str">
            <v/>
          </cell>
          <cell r="E14406" t="str">
            <v/>
          </cell>
          <cell r="F14406" t="str">
            <v>MAGNETSCHALTER</v>
          </cell>
          <cell r="G14406" t="str">
            <v/>
          </cell>
        </row>
        <row r="14407">
          <cell r="A14407">
            <v>192027</v>
          </cell>
          <cell r="B14407" t="str">
            <v>EVALUATION DEVICE</v>
          </cell>
          <cell r="C14407" t="str">
            <v>ERS.D.00183061</v>
          </cell>
          <cell r="D14407" t="str">
            <v/>
          </cell>
          <cell r="E14407" t="str">
            <v/>
          </cell>
          <cell r="F14407" t="str">
            <v>AUSWERTEGERÄT</v>
          </cell>
          <cell r="G14407" t="str">
            <v/>
          </cell>
        </row>
        <row r="14408">
          <cell r="A14408">
            <v>192028</v>
          </cell>
          <cell r="B14408" t="str">
            <v>STICK ELECTRODE</v>
          </cell>
          <cell r="C14408" t="str">
            <v xml:space="preserve"> ERS.D.00185042</v>
          </cell>
          <cell r="D14408" t="str">
            <v/>
          </cell>
          <cell r="E14408" t="str">
            <v/>
          </cell>
          <cell r="F14408" t="str">
            <v>STABELEKTRODE</v>
          </cell>
          <cell r="G14408" t="str">
            <v>ELECTRODE SONDE SUR TIGE</v>
          </cell>
        </row>
        <row r="14409">
          <cell r="A14409">
            <v>192029</v>
          </cell>
          <cell r="B14409" t="str">
            <v>ELECTRODE</v>
          </cell>
          <cell r="C14409" t="str">
            <v>22.02 V4A L300MM</v>
          </cell>
          <cell r="D14409" t="str">
            <v>VEGA</v>
          </cell>
          <cell r="E14409" t="str">
            <v/>
          </cell>
          <cell r="F14409" t="str">
            <v>STABMESSELEKTRODE</v>
          </cell>
          <cell r="G14409" t="str">
            <v>ELECTRODE SONDE SUR TIGE</v>
          </cell>
        </row>
        <row r="14410">
          <cell r="A14410">
            <v>192030</v>
          </cell>
          <cell r="B14410" t="str">
            <v/>
          </cell>
          <cell r="C14410" t="str">
            <v xml:space="preserve"> ERS.D.183061</v>
          </cell>
          <cell r="D14410" t="str">
            <v/>
          </cell>
          <cell r="E14410" t="str">
            <v/>
          </cell>
          <cell r="F14410" t="str">
            <v>ELEKTRODENEINS</v>
          </cell>
          <cell r="G14410" t="str">
            <v/>
          </cell>
        </row>
        <row r="14411">
          <cell r="A14411">
            <v>192031</v>
          </cell>
          <cell r="B14411" t="str">
            <v>HOUSING</v>
          </cell>
          <cell r="C14411" t="str">
            <v>AUTZ H H BA14 GRUNDIERT</v>
          </cell>
          <cell r="D14411" t="str">
            <v/>
          </cell>
          <cell r="E14411" t="str">
            <v/>
          </cell>
          <cell r="F14411" t="str">
            <v>GEHÄUSE</v>
          </cell>
          <cell r="G14411" t="str">
            <v>CARTER</v>
          </cell>
        </row>
        <row r="14412">
          <cell r="A14412">
            <v>192032</v>
          </cell>
          <cell r="B14412" t="str">
            <v/>
          </cell>
          <cell r="C14412" t="str">
            <v>220/380V SEK 24-32V</v>
          </cell>
          <cell r="D14412" t="str">
            <v/>
          </cell>
          <cell r="E14412" t="str">
            <v/>
          </cell>
          <cell r="F14412" t="str">
            <v>TRAFO    200VA</v>
          </cell>
          <cell r="G14412" t="str">
            <v/>
          </cell>
        </row>
        <row r="14413">
          <cell r="A14413">
            <v>192033</v>
          </cell>
          <cell r="B14413" t="str">
            <v>SWITCHING UNIT</v>
          </cell>
          <cell r="C14413" t="str">
            <v>GESSM.*KVS 6-05-OF</v>
          </cell>
          <cell r="D14413" t="str">
            <v/>
          </cell>
          <cell r="E14413" t="str">
            <v/>
          </cell>
          <cell r="F14413" t="str">
            <v>SCHALTWERK</v>
          </cell>
          <cell r="G14413" t="str">
            <v/>
          </cell>
        </row>
        <row r="14414">
          <cell r="A14414">
            <v>192034</v>
          </cell>
          <cell r="B14414" t="str">
            <v>SWITCHING UNIT</v>
          </cell>
          <cell r="C14414" t="str">
            <v>GESSM.*KVS 6-09-OF</v>
          </cell>
          <cell r="D14414" t="str">
            <v/>
          </cell>
          <cell r="E14414" t="str">
            <v/>
          </cell>
          <cell r="F14414" t="str">
            <v>SCHALTWERK</v>
          </cell>
          <cell r="G14414" t="str">
            <v/>
          </cell>
        </row>
        <row r="14415">
          <cell r="A14415">
            <v>192035</v>
          </cell>
          <cell r="B14415" t="str">
            <v>MICRO SWITCH</v>
          </cell>
          <cell r="C14415" t="str">
            <v>GESSM. BZ-2RD-12 MIT ROLLE</v>
          </cell>
          <cell r="D14415" t="str">
            <v/>
          </cell>
          <cell r="E14415" t="str">
            <v/>
          </cell>
          <cell r="F14415" t="str">
            <v>MIKROSCHALTER</v>
          </cell>
          <cell r="G14415" t="str">
            <v/>
          </cell>
        </row>
        <row r="14416">
          <cell r="A14416">
            <v>192036</v>
          </cell>
          <cell r="B14416" t="str">
            <v>PROXIMITY SWITCH</v>
          </cell>
          <cell r="C14416" t="str">
            <v xml:space="preserve"> ERS.D.00185467 + 181931</v>
          </cell>
          <cell r="D14416" t="str">
            <v/>
          </cell>
          <cell r="E14416" t="str">
            <v/>
          </cell>
          <cell r="F14416" t="str">
            <v>INITIATOR</v>
          </cell>
          <cell r="G14416" t="str">
            <v>DÉTÉCTEUR DE PROXIMITÉ</v>
          </cell>
        </row>
        <row r="14417">
          <cell r="A14417">
            <v>192037</v>
          </cell>
          <cell r="B14417" t="str">
            <v/>
          </cell>
          <cell r="C14417" t="str">
            <v>P:220-380 S:220-32V</v>
          </cell>
          <cell r="D14417" t="str">
            <v/>
          </cell>
          <cell r="E14417" t="str">
            <v/>
          </cell>
          <cell r="F14417" t="str">
            <v>TRAFO     200VA</v>
          </cell>
          <cell r="G14417" t="str">
            <v/>
          </cell>
        </row>
        <row r="14418">
          <cell r="A14418">
            <v>192038</v>
          </cell>
          <cell r="B14418" t="str">
            <v>SWITCHING UNIT</v>
          </cell>
          <cell r="C14418" t="str">
            <v>GESSM.*KVS 6-02-OF</v>
          </cell>
          <cell r="D14418" t="str">
            <v/>
          </cell>
          <cell r="E14418" t="str">
            <v/>
          </cell>
          <cell r="F14418" t="str">
            <v>SCHALTWERK</v>
          </cell>
          <cell r="G14418" t="str">
            <v/>
          </cell>
        </row>
        <row r="14419">
          <cell r="A14419">
            <v>192039</v>
          </cell>
          <cell r="B14419" t="str">
            <v/>
          </cell>
          <cell r="C14419" t="str">
            <v xml:space="preserve"> J-K5   SONDERAUSF.</v>
          </cell>
          <cell r="D14419" t="str">
            <v/>
          </cell>
          <cell r="E14419" t="str">
            <v/>
          </cell>
          <cell r="F14419" t="str">
            <v>BEFEHLSGER.KOMBI.</v>
          </cell>
          <cell r="G14419" t="str">
            <v/>
          </cell>
        </row>
        <row r="14420">
          <cell r="A14420">
            <v>192040</v>
          </cell>
          <cell r="B14420" t="str">
            <v>SPEED REGULATION DEVICE</v>
          </cell>
          <cell r="C14420" t="str">
            <v>SIC    FOCUS I 1KW M.POTI</v>
          </cell>
          <cell r="D14420" t="str">
            <v/>
          </cell>
          <cell r="E14420" t="str">
            <v/>
          </cell>
          <cell r="F14420" t="str">
            <v>DREHZAHLREGLER</v>
          </cell>
          <cell r="G14420" t="str">
            <v/>
          </cell>
        </row>
        <row r="14421">
          <cell r="A14421">
            <v>192041</v>
          </cell>
          <cell r="B14421" t="str">
            <v>TRANSFORMER</v>
          </cell>
          <cell r="C14421" t="str">
            <v>P:220V    S:17V</v>
          </cell>
          <cell r="D14421" t="str">
            <v/>
          </cell>
          <cell r="E14421" t="str">
            <v/>
          </cell>
          <cell r="F14421" t="str">
            <v>TRANSFORMATOR</v>
          </cell>
          <cell r="G14421" t="str">
            <v/>
          </cell>
        </row>
        <row r="14422">
          <cell r="A14422">
            <v>192042</v>
          </cell>
          <cell r="B14422" t="str">
            <v>MAGNET</v>
          </cell>
          <cell r="C14422" t="str">
            <v>WBAX 050 A00A01 100%, 220V,60HZ</v>
          </cell>
          <cell r="D14422" t="str">
            <v/>
          </cell>
          <cell r="E14422" t="str">
            <v/>
          </cell>
          <cell r="F14422" t="str">
            <v>MAGNET</v>
          </cell>
          <cell r="G14422" t="str">
            <v>AIMANT</v>
          </cell>
        </row>
        <row r="14423">
          <cell r="A14423">
            <v>192043</v>
          </cell>
          <cell r="B14423" t="str">
            <v/>
          </cell>
          <cell r="C14423" t="str">
            <v>432E- 307949</v>
          </cell>
          <cell r="D14423" t="str">
            <v/>
          </cell>
          <cell r="E14423" t="str">
            <v/>
          </cell>
          <cell r="F14423" t="str">
            <v>DREHZAHLREGELGER.</v>
          </cell>
          <cell r="G14423" t="str">
            <v/>
          </cell>
        </row>
        <row r="14424">
          <cell r="A14424">
            <v>192044</v>
          </cell>
          <cell r="B14424" t="str">
            <v>SPEED REGULATION DEVICE</v>
          </cell>
          <cell r="C14424" t="str">
            <v>SIC    FOCUS I 1KW M.POTI</v>
          </cell>
          <cell r="D14424" t="str">
            <v/>
          </cell>
          <cell r="E14424" t="str">
            <v/>
          </cell>
          <cell r="F14424" t="str">
            <v>DREHZAHLREGLER</v>
          </cell>
          <cell r="G14424" t="str">
            <v/>
          </cell>
        </row>
        <row r="14425">
          <cell r="A14425">
            <v>192045</v>
          </cell>
          <cell r="B14425" t="str">
            <v/>
          </cell>
          <cell r="C14425" t="str">
            <v>MENTOR NR.149.22 M.FESTSTEL</v>
          </cell>
          <cell r="D14425" t="str">
            <v/>
          </cell>
          <cell r="E14425" t="str">
            <v/>
          </cell>
          <cell r="F14425" t="str">
            <v>KLEINSKALA D6</v>
          </cell>
          <cell r="G14425" t="str">
            <v/>
          </cell>
        </row>
        <row r="14426">
          <cell r="A14426">
            <v>192046</v>
          </cell>
          <cell r="B14426" t="str">
            <v/>
          </cell>
          <cell r="C14426" t="str">
            <v>TURCK  240A 24V 100MA</v>
          </cell>
          <cell r="D14426" t="str">
            <v/>
          </cell>
          <cell r="E14426" t="str">
            <v/>
          </cell>
          <cell r="F14426" t="str">
            <v>TRANSISTORSTUFE</v>
          </cell>
          <cell r="G14426" t="str">
            <v/>
          </cell>
        </row>
        <row r="14427">
          <cell r="A14427">
            <v>192047</v>
          </cell>
          <cell r="B14427" t="str">
            <v>OR GATE</v>
          </cell>
          <cell r="C14427" t="str">
            <v>R414   GHR414 0000V0</v>
          </cell>
          <cell r="D14427" t="str">
            <v/>
          </cell>
          <cell r="E14427" t="str">
            <v/>
          </cell>
          <cell r="F14427" t="str">
            <v>ODER-GLIED</v>
          </cell>
          <cell r="G14427" t="str">
            <v/>
          </cell>
        </row>
        <row r="14428">
          <cell r="A14428">
            <v>192048</v>
          </cell>
          <cell r="B14428" t="str">
            <v>AND MEMBER</v>
          </cell>
          <cell r="C14428" t="str">
            <v>R411.1 GHR411 0001R1</v>
          </cell>
          <cell r="D14428" t="str">
            <v/>
          </cell>
          <cell r="E14428" t="str">
            <v/>
          </cell>
          <cell r="F14428" t="str">
            <v>UND-GLIED</v>
          </cell>
          <cell r="G14428" t="str">
            <v/>
          </cell>
        </row>
        <row r="14429">
          <cell r="A14429">
            <v>192049</v>
          </cell>
          <cell r="B14429" t="str">
            <v>INVERTED AND GATE</v>
          </cell>
          <cell r="C14429" t="str">
            <v>R412.1 GHR412 0001R1</v>
          </cell>
          <cell r="D14429" t="str">
            <v/>
          </cell>
          <cell r="E14429" t="str">
            <v/>
          </cell>
          <cell r="F14429" t="str">
            <v>SPERR-UND-GLIED</v>
          </cell>
          <cell r="G14429" t="str">
            <v/>
          </cell>
        </row>
        <row r="14430">
          <cell r="A14430">
            <v>192050</v>
          </cell>
          <cell r="B14430" t="str">
            <v>PNEUMATIC CYLINDER</v>
          </cell>
          <cell r="C14430" t="str">
            <v>M/6025-50 HUB</v>
          </cell>
          <cell r="D14430" t="str">
            <v>MARTON</v>
          </cell>
          <cell r="E14430" t="str">
            <v/>
          </cell>
          <cell r="F14430" t="str">
            <v>PNEUMATIKZYLINDER</v>
          </cell>
          <cell r="G14430" t="str">
            <v/>
          </cell>
        </row>
        <row r="14431">
          <cell r="A14431">
            <v>192051</v>
          </cell>
          <cell r="B14431" t="str">
            <v>BEVEL GEAR</v>
          </cell>
          <cell r="C14431" t="str">
            <v>HP 30 VH</v>
          </cell>
          <cell r="D14431" t="str">
            <v>SKF</v>
          </cell>
          <cell r="E14431" t="str">
            <v/>
          </cell>
          <cell r="F14431" t="str">
            <v>KEGELRAD</v>
          </cell>
          <cell r="G14431" t="str">
            <v/>
          </cell>
        </row>
        <row r="14432">
          <cell r="A14432">
            <v>192052</v>
          </cell>
          <cell r="B14432" t="str">
            <v>BEVEL GEAR</v>
          </cell>
          <cell r="C14432" t="str">
            <v>HP 30 XH</v>
          </cell>
          <cell r="D14432" t="str">
            <v>SKF</v>
          </cell>
          <cell r="E14432" t="str">
            <v/>
          </cell>
          <cell r="F14432" t="str">
            <v>KEGELRAD</v>
          </cell>
          <cell r="G14432" t="str">
            <v/>
          </cell>
        </row>
        <row r="14433">
          <cell r="A14433">
            <v>192053</v>
          </cell>
          <cell r="B14433" t="str">
            <v>SPROCKET</v>
          </cell>
          <cell r="C14433" t="str">
            <v># 11 42 024</v>
          </cell>
          <cell r="D14433" t="str">
            <v>ATLANT</v>
          </cell>
          <cell r="E14433" t="str">
            <v/>
          </cell>
          <cell r="F14433" t="str">
            <v>KETTENRAD</v>
          </cell>
          <cell r="G14433" t="str">
            <v/>
          </cell>
        </row>
        <row r="14434">
          <cell r="A14434">
            <v>192054</v>
          </cell>
          <cell r="B14434" t="str">
            <v/>
          </cell>
          <cell r="C14434" t="str">
            <v>KK</v>
          </cell>
          <cell r="D14434" t="str">
            <v>HENKEL</v>
          </cell>
          <cell r="E14434" t="str">
            <v/>
          </cell>
          <cell r="F14434" t="str">
            <v>KOLBENVENTIL 06</v>
          </cell>
          <cell r="G14434" t="str">
            <v/>
          </cell>
        </row>
        <row r="14435">
          <cell r="A14435">
            <v>192055</v>
          </cell>
          <cell r="B14435" t="str">
            <v/>
          </cell>
          <cell r="C14435" t="str">
            <v>3/2 2KOLBENVENT.06</v>
          </cell>
          <cell r="D14435" t="str">
            <v>HENKEL</v>
          </cell>
          <cell r="E14435" t="str">
            <v/>
          </cell>
          <cell r="F14435" t="str">
            <v>STEUERVENTIL</v>
          </cell>
          <cell r="G14435" t="str">
            <v/>
          </cell>
        </row>
        <row r="14436">
          <cell r="A14436">
            <v>192056</v>
          </cell>
          <cell r="B14436" t="str">
            <v>HOTMELT GLUE UNIT</v>
          </cell>
          <cell r="C14436" t="str">
            <v>HM IV   1,8+2,4-SCHL</v>
          </cell>
          <cell r="D14436" t="str">
            <v>NORDSO</v>
          </cell>
          <cell r="E14436" t="str">
            <v/>
          </cell>
          <cell r="F14436" t="str">
            <v>HEIßLEIMGERÄT</v>
          </cell>
          <cell r="G14436" t="str">
            <v/>
          </cell>
        </row>
        <row r="14437">
          <cell r="A14437">
            <v>192057</v>
          </cell>
          <cell r="B14437" t="str">
            <v>HOTMELT GLUE UNIT</v>
          </cell>
          <cell r="C14437" t="str">
            <v xml:space="preserve"> ERS.D.EINZELTEIL NR.</v>
          </cell>
          <cell r="D14437" t="str">
            <v/>
          </cell>
          <cell r="E14437" t="str">
            <v/>
          </cell>
          <cell r="F14437" t="str">
            <v>HEIßLEIMGERÄT</v>
          </cell>
          <cell r="G14437" t="str">
            <v/>
          </cell>
        </row>
        <row r="14438">
          <cell r="A14438">
            <v>192058</v>
          </cell>
          <cell r="B14438" t="str">
            <v>BEVEL GEAR</v>
          </cell>
          <cell r="C14438" t="str">
            <v>3,0:1 3,5-15</v>
          </cell>
          <cell r="D14438" t="str">
            <v>WMH</v>
          </cell>
          <cell r="E14438" t="str">
            <v/>
          </cell>
          <cell r="F14438" t="str">
            <v>KEGELRAD</v>
          </cell>
          <cell r="G14438" t="str">
            <v/>
          </cell>
        </row>
        <row r="14439">
          <cell r="A14439">
            <v>192059</v>
          </cell>
          <cell r="B14439" t="str">
            <v>BEVEL GEAR</v>
          </cell>
          <cell r="C14439" t="str">
            <v xml:space="preserve"> ERS.D.00013391</v>
          </cell>
          <cell r="D14439" t="str">
            <v/>
          </cell>
          <cell r="E14439" t="str">
            <v/>
          </cell>
          <cell r="F14439" t="str">
            <v>KEGELRAD</v>
          </cell>
          <cell r="G14439" t="str">
            <v/>
          </cell>
        </row>
        <row r="14440">
          <cell r="A14440">
            <v>192060</v>
          </cell>
          <cell r="B14440" t="str">
            <v>CLUTCH</v>
          </cell>
          <cell r="C14440" t="str">
            <v>14.301.25.4.1#001757</v>
          </cell>
          <cell r="D14440" t="str">
            <v>LENZE</v>
          </cell>
          <cell r="E14440" t="str">
            <v/>
          </cell>
          <cell r="F14440" t="str">
            <v>KUPPLUNG</v>
          </cell>
          <cell r="G14440" t="str">
            <v/>
          </cell>
        </row>
        <row r="14441">
          <cell r="A14441">
            <v>192061</v>
          </cell>
          <cell r="B14441" t="str">
            <v/>
          </cell>
          <cell r="C14441" t="str">
            <v>PT 10</v>
          </cell>
          <cell r="D14441" t="str">
            <v>HOLZAE</v>
          </cell>
          <cell r="E14441" t="str">
            <v/>
          </cell>
          <cell r="F14441" t="str">
            <v>ZAEHL+STAPELGER.</v>
          </cell>
          <cell r="G14441" t="str">
            <v/>
          </cell>
        </row>
        <row r="14442">
          <cell r="A14442">
            <v>192062</v>
          </cell>
          <cell r="B14442" t="str">
            <v>CLUTCH</v>
          </cell>
          <cell r="C14442" t="str">
            <v>14.301.14.1.1#001691</v>
          </cell>
          <cell r="D14442" t="str">
            <v>LENZE</v>
          </cell>
          <cell r="E14442" t="str">
            <v/>
          </cell>
          <cell r="F14442" t="str">
            <v>KUPPLUNG</v>
          </cell>
          <cell r="G14442" t="str">
            <v/>
          </cell>
        </row>
        <row r="14443">
          <cell r="A14443">
            <v>192063</v>
          </cell>
          <cell r="B14443" t="str">
            <v>BEVEL GEAR BOX</v>
          </cell>
          <cell r="C14443" t="str">
            <v>TYP:L1 BAUA.III 1/2</v>
          </cell>
          <cell r="D14443" t="str">
            <v>BOSSER</v>
          </cell>
          <cell r="E14443" t="str">
            <v/>
          </cell>
          <cell r="F14443" t="str">
            <v>KEGELGETRIEBE</v>
          </cell>
          <cell r="G14443" t="str">
            <v/>
          </cell>
        </row>
        <row r="14444">
          <cell r="A14444">
            <v>192064</v>
          </cell>
          <cell r="B14444" t="str">
            <v>PRESSURE PIECE</v>
          </cell>
          <cell r="C14444" t="str">
            <v>M8X22      RBN 410.2</v>
          </cell>
          <cell r="D14444" t="str">
            <v>BLOHM</v>
          </cell>
          <cell r="E14444" t="str">
            <v/>
          </cell>
          <cell r="F14444" t="str">
            <v>DRUCKSTÜCK</v>
          </cell>
          <cell r="G14444" t="str">
            <v/>
          </cell>
        </row>
        <row r="14445">
          <cell r="A14445">
            <v>192065</v>
          </cell>
          <cell r="B14445" t="str">
            <v>ADJUSTABLE GEARING</v>
          </cell>
          <cell r="C14445" t="str">
            <v>GR.10  GEGENSCH.D140</v>
          </cell>
          <cell r="D14445" t="str">
            <v>LENZE</v>
          </cell>
          <cell r="E14445" t="str">
            <v/>
          </cell>
          <cell r="F14445" t="str">
            <v>VERSTELLGETRIEBE</v>
          </cell>
          <cell r="G14445" t="str">
            <v/>
          </cell>
        </row>
        <row r="14446">
          <cell r="A14446">
            <v>192066</v>
          </cell>
          <cell r="B14446" t="str">
            <v>ADJUSTABLE GEARING</v>
          </cell>
          <cell r="C14446" t="str">
            <v>GR.20  GEGENSCH.D170</v>
          </cell>
          <cell r="D14446" t="str">
            <v>LENZE</v>
          </cell>
          <cell r="E14446" t="str">
            <v/>
          </cell>
          <cell r="F14446" t="str">
            <v>VERSTELLGETRIEBE</v>
          </cell>
          <cell r="G14446" t="str">
            <v/>
          </cell>
        </row>
        <row r="14447">
          <cell r="A14447">
            <v>192067</v>
          </cell>
          <cell r="B14447" t="str">
            <v/>
          </cell>
          <cell r="C14447" t="str">
            <v>12.102.20.1.1#007798</v>
          </cell>
          <cell r="D14447" t="str">
            <v>LENZE</v>
          </cell>
          <cell r="E14447" t="str">
            <v/>
          </cell>
          <cell r="F14447" t="str">
            <v>U-GETRIEBE I=10</v>
          </cell>
          <cell r="G14447" t="str">
            <v/>
          </cell>
        </row>
        <row r="14448">
          <cell r="A14448">
            <v>192068</v>
          </cell>
          <cell r="B14448" t="str">
            <v>GEAR</v>
          </cell>
          <cell r="C14448" t="str">
            <v>2,5-45     # 2125045</v>
          </cell>
          <cell r="D14448" t="str">
            <v>ATLANT</v>
          </cell>
          <cell r="E14448" t="str">
            <v/>
          </cell>
          <cell r="F14448" t="str">
            <v>ZAHNRAD</v>
          </cell>
          <cell r="G14448" t="str">
            <v/>
          </cell>
        </row>
        <row r="14449">
          <cell r="A14449">
            <v>192069</v>
          </cell>
          <cell r="B14449" t="str">
            <v>CARDAN SHAFT</v>
          </cell>
          <cell r="C14449" t="str">
            <v>0.106.200  S- 200/--</v>
          </cell>
          <cell r="D14449" t="str">
            <v>ELBE</v>
          </cell>
          <cell r="E14449" t="str">
            <v/>
          </cell>
          <cell r="F14449" t="str">
            <v>KARDANWELLE</v>
          </cell>
          <cell r="G14449" t="str">
            <v/>
          </cell>
        </row>
        <row r="14450">
          <cell r="A14450">
            <v>192070</v>
          </cell>
          <cell r="B14450" t="str">
            <v/>
          </cell>
          <cell r="C14450" t="str">
            <v>1.106.050</v>
          </cell>
          <cell r="D14450" t="str">
            <v>ELBE</v>
          </cell>
          <cell r="E14450" t="str">
            <v/>
          </cell>
          <cell r="F14450" t="str">
            <v>KARDANGEL.GABEL</v>
          </cell>
          <cell r="G14450" t="str">
            <v/>
          </cell>
        </row>
        <row r="14451">
          <cell r="A14451">
            <v>192071</v>
          </cell>
          <cell r="B14451" t="str">
            <v>BELT CONVEYOR</v>
          </cell>
          <cell r="C14451" t="str">
            <v>LB    H  800-AA 1125</v>
          </cell>
          <cell r="D14451" t="str">
            <v>BUETTN</v>
          </cell>
          <cell r="E14451" t="str">
            <v/>
          </cell>
          <cell r="F14451" t="str">
            <v>FL.GURTFOERDERER</v>
          </cell>
          <cell r="G14451" t="str">
            <v>CONVOYEUR</v>
          </cell>
        </row>
        <row r="14452">
          <cell r="A14452">
            <v>192072</v>
          </cell>
          <cell r="B14452" t="str">
            <v>GEARBOX</v>
          </cell>
          <cell r="C14452" t="str">
            <v>USA1 1:2     ZA-VIII</v>
          </cell>
          <cell r="D14452" t="str">
            <v>TANDL</v>
          </cell>
          <cell r="E14452" t="str">
            <v/>
          </cell>
          <cell r="F14452" t="str">
            <v>GETRIEBE</v>
          </cell>
          <cell r="G14452" t="str">
            <v>ENGRENAGE</v>
          </cell>
        </row>
        <row r="14453">
          <cell r="A14453">
            <v>192073</v>
          </cell>
          <cell r="B14453" t="str">
            <v>BEVEL GEAR</v>
          </cell>
          <cell r="C14453" t="str">
            <v>KP 50 YH</v>
          </cell>
          <cell r="D14453" t="str">
            <v>SKF</v>
          </cell>
          <cell r="E14453" t="str">
            <v/>
          </cell>
          <cell r="F14453" t="str">
            <v>KEGELRAD</v>
          </cell>
          <cell r="G14453" t="str">
            <v/>
          </cell>
        </row>
        <row r="14454">
          <cell r="A14454">
            <v>192074</v>
          </cell>
          <cell r="B14454" t="str">
            <v>TOOTHED BELT</v>
          </cell>
          <cell r="C14454" t="str">
            <v>20 T10/1960   K 5151</v>
          </cell>
          <cell r="D14454" t="str">
            <v>HILGER</v>
          </cell>
          <cell r="E14454" t="str">
            <v/>
          </cell>
          <cell r="F14454" t="str">
            <v>ZAHNRIEMEN</v>
          </cell>
          <cell r="G14454" t="str">
            <v/>
          </cell>
        </row>
        <row r="14455">
          <cell r="A14455">
            <v>192075</v>
          </cell>
          <cell r="B14455" t="str">
            <v>BEVEL GEAR</v>
          </cell>
          <cell r="C14455" t="str">
            <v>PHZ EP 35 XH</v>
          </cell>
          <cell r="D14455" t="str">
            <v>SKF</v>
          </cell>
          <cell r="E14455" t="str">
            <v/>
          </cell>
          <cell r="F14455" t="str">
            <v>KEGELRAD</v>
          </cell>
          <cell r="G14455" t="str">
            <v/>
          </cell>
        </row>
        <row r="14456">
          <cell r="A14456">
            <v>192076</v>
          </cell>
          <cell r="B14456" t="str">
            <v>BEVEL GEAR</v>
          </cell>
          <cell r="C14456" t="str">
            <v>EP 35 YH</v>
          </cell>
          <cell r="D14456" t="str">
            <v>SKF</v>
          </cell>
          <cell r="E14456" t="str">
            <v/>
          </cell>
          <cell r="F14456" t="str">
            <v>KEGELRAD</v>
          </cell>
          <cell r="G14456" t="str">
            <v/>
          </cell>
        </row>
        <row r="14457">
          <cell r="A14457">
            <v>192079</v>
          </cell>
          <cell r="B14457" t="str">
            <v>BEVEL GEAR</v>
          </cell>
          <cell r="C14457" t="str">
            <v>GP 50 YH</v>
          </cell>
          <cell r="D14457" t="str">
            <v>SKF</v>
          </cell>
          <cell r="E14457" t="str">
            <v/>
          </cell>
          <cell r="F14457" t="str">
            <v>KEGELRAD</v>
          </cell>
          <cell r="G14457" t="str">
            <v/>
          </cell>
        </row>
        <row r="14458">
          <cell r="A14458">
            <v>192080</v>
          </cell>
          <cell r="B14458" t="str">
            <v>COMPACT UNIT</v>
          </cell>
          <cell r="C14458" t="str">
            <v>11.452.10.10.1</v>
          </cell>
          <cell r="D14458" t="str">
            <v>LENZE</v>
          </cell>
          <cell r="E14458" t="str">
            <v/>
          </cell>
          <cell r="F14458" t="str">
            <v>KOMPAKTEINHEIT</v>
          </cell>
          <cell r="G14458" t="str">
            <v/>
          </cell>
        </row>
        <row r="14459">
          <cell r="A14459">
            <v>192084</v>
          </cell>
          <cell r="B14459" t="str">
            <v>BEVEL GEAR</v>
          </cell>
          <cell r="C14459" t="str">
            <v>HP 50 YH</v>
          </cell>
          <cell r="D14459" t="str">
            <v>SKF</v>
          </cell>
          <cell r="E14459" t="str">
            <v/>
          </cell>
          <cell r="F14459" t="str">
            <v>KEGELRAD</v>
          </cell>
          <cell r="G14459" t="str">
            <v/>
          </cell>
        </row>
        <row r="14460">
          <cell r="A14460">
            <v>192087</v>
          </cell>
          <cell r="B14460" t="str">
            <v>BEVEL GEAR</v>
          </cell>
          <cell r="C14460" t="str">
            <v>EP 40 YH</v>
          </cell>
          <cell r="D14460" t="str">
            <v>SKF</v>
          </cell>
          <cell r="E14460" t="str">
            <v/>
          </cell>
          <cell r="F14460" t="str">
            <v>KEGELRAD</v>
          </cell>
          <cell r="G14460" t="str">
            <v/>
          </cell>
        </row>
        <row r="14461">
          <cell r="A14461">
            <v>192089</v>
          </cell>
          <cell r="B14461" t="str">
            <v>BEVEL GEAR</v>
          </cell>
          <cell r="C14461" t="str">
            <v>EP 35 VH</v>
          </cell>
          <cell r="D14461" t="str">
            <v>SKF</v>
          </cell>
          <cell r="E14461" t="str">
            <v/>
          </cell>
          <cell r="F14461" t="str">
            <v>KEGELRAD</v>
          </cell>
          <cell r="G14461" t="str">
            <v/>
          </cell>
        </row>
        <row r="14462">
          <cell r="A14462">
            <v>192090</v>
          </cell>
          <cell r="B14462" t="str">
            <v>KEB-CLUTCH</v>
          </cell>
          <cell r="C14462" t="str">
            <v>10.03.110     24V DC</v>
          </cell>
          <cell r="D14462" t="str">
            <v>BRINKM</v>
          </cell>
          <cell r="E14462" t="str">
            <v/>
          </cell>
          <cell r="F14462" t="str">
            <v>KEB-KUPPLUNG</v>
          </cell>
          <cell r="G14462" t="str">
            <v/>
          </cell>
        </row>
        <row r="14463">
          <cell r="A14463">
            <v>192091</v>
          </cell>
          <cell r="B14463" t="str">
            <v>TYPE HOLDER</v>
          </cell>
          <cell r="C14463" t="str">
            <v>3Z.50.245/-4 AM11/2</v>
          </cell>
          <cell r="D14463" t="str">
            <v>BORRIE</v>
          </cell>
          <cell r="E14463" t="str">
            <v/>
          </cell>
          <cell r="F14463" t="str">
            <v>TYPENHALTER</v>
          </cell>
          <cell r="G14463" t="str">
            <v/>
          </cell>
        </row>
        <row r="14464">
          <cell r="A14464">
            <v>192093</v>
          </cell>
          <cell r="B14464" t="str">
            <v/>
          </cell>
          <cell r="C14464" t="str">
            <v xml:space="preserve"> ERS.D.00198620</v>
          </cell>
          <cell r="D14464" t="str">
            <v/>
          </cell>
          <cell r="E14464" t="str">
            <v/>
          </cell>
          <cell r="F14464" t="str">
            <v>DRUCK-VAKU-PUMPE</v>
          </cell>
          <cell r="G14464" t="str">
            <v/>
          </cell>
        </row>
        <row r="14465">
          <cell r="A14465">
            <v>192094</v>
          </cell>
          <cell r="B14465" t="str">
            <v>NOZZLE</v>
          </cell>
          <cell r="C14465" t="str">
            <v xml:space="preserve">            # 231003</v>
          </cell>
          <cell r="D14465" t="str">
            <v>NORDSO</v>
          </cell>
          <cell r="E14465" t="str">
            <v/>
          </cell>
          <cell r="F14465" t="str">
            <v>DÜSE</v>
          </cell>
          <cell r="G14465" t="str">
            <v/>
          </cell>
        </row>
        <row r="14466">
          <cell r="A14466">
            <v>192095</v>
          </cell>
          <cell r="B14466" t="str">
            <v>NOZZLE</v>
          </cell>
          <cell r="C14466" t="str">
            <v xml:space="preserve">            # 231005</v>
          </cell>
          <cell r="D14466" t="str">
            <v>NORDSO</v>
          </cell>
          <cell r="E14466" t="str">
            <v/>
          </cell>
          <cell r="F14466" t="str">
            <v>DÜSE</v>
          </cell>
          <cell r="G14466" t="str">
            <v/>
          </cell>
        </row>
        <row r="14467">
          <cell r="A14467">
            <v>192096</v>
          </cell>
          <cell r="B14467" t="str">
            <v>NOZZLE</v>
          </cell>
          <cell r="C14467" t="str">
            <v xml:space="preserve">            # 231008</v>
          </cell>
          <cell r="D14467" t="str">
            <v>NORDSO</v>
          </cell>
          <cell r="E14467" t="str">
            <v/>
          </cell>
          <cell r="F14467" t="str">
            <v>DÜSE</v>
          </cell>
          <cell r="G14467" t="str">
            <v/>
          </cell>
        </row>
        <row r="14468">
          <cell r="A14468">
            <v>192097</v>
          </cell>
          <cell r="B14468" t="str">
            <v>NOZZLE</v>
          </cell>
          <cell r="C14468" t="str">
            <v xml:space="preserve">            # 231012</v>
          </cell>
          <cell r="D14468" t="str">
            <v>NORDSO</v>
          </cell>
          <cell r="E14468" t="str">
            <v/>
          </cell>
          <cell r="F14468" t="str">
            <v>DÜSE</v>
          </cell>
          <cell r="G14468" t="str">
            <v/>
          </cell>
        </row>
        <row r="14469">
          <cell r="A14469">
            <v>192098</v>
          </cell>
          <cell r="B14469" t="str">
            <v>BEVEL GEAR</v>
          </cell>
          <cell r="C14469" t="str">
            <v>KP 50 XH</v>
          </cell>
          <cell r="D14469" t="str">
            <v>SKF</v>
          </cell>
          <cell r="E14469" t="str">
            <v/>
          </cell>
          <cell r="F14469" t="str">
            <v>KEGELRAD</v>
          </cell>
          <cell r="G14469" t="str">
            <v/>
          </cell>
        </row>
        <row r="14470">
          <cell r="A14470">
            <v>192099</v>
          </cell>
          <cell r="B14470" t="str">
            <v>BELT CONVEYOR</v>
          </cell>
          <cell r="C14470" t="str">
            <v>LB    H 1150-AA 1500</v>
          </cell>
          <cell r="D14470" t="str">
            <v>BUETTN</v>
          </cell>
          <cell r="E14470" t="str">
            <v/>
          </cell>
          <cell r="F14470" t="str">
            <v>FL.GURTFOERDERER</v>
          </cell>
          <cell r="G14470" t="str">
            <v>CONVOYEUR</v>
          </cell>
        </row>
        <row r="14471">
          <cell r="A14471">
            <v>192101</v>
          </cell>
          <cell r="B14471" t="str">
            <v>NUTTED RING</v>
          </cell>
          <cell r="C14471" t="str">
            <v>N   20-  1     LEB-G</v>
          </cell>
          <cell r="D14471" t="str">
            <v>CFW</v>
          </cell>
          <cell r="E14471" t="str">
            <v/>
          </cell>
          <cell r="F14471" t="str">
            <v>NUTRING</v>
          </cell>
          <cell r="G14471" t="str">
            <v/>
          </cell>
        </row>
        <row r="14472">
          <cell r="A14472">
            <v>192102</v>
          </cell>
          <cell r="B14472" t="str">
            <v>GEAR MOTOR</v>
          </cell>
          <cell r="C14472" t="str">
            <v>S5.2-G90 I=21:1  75W</v>
          </cell>
          <cell r="D14472" t="str">
            <v>EKKA</v>
          </cell>
          <cell r="E14472" t="str">
            <v/>
          </cell>
          <cell r="F14472" t="str">
            <v>GETRIEBEMOTOR</v>
          </cell>
          <cell r="G14472" t="str">
            <v>MOTEUR RÉDUCTEUR</v>
          </cell>
        </row>
        <row r="14473">
          <cell r="A14473">
            <v>192103</v>
          </cell>
          <cell r="B14473" t="str">
            <v>HEATING CARTRIDGE</v>
          </cell>
          <cell r="C14473" t="str">
            <v>HLP  10X 60     315W</v>
          </cell>
          <cell r="D14473" t="str">
            <v/>
          </cell>
          <cell r="E14473" t="str">
            <v/>
          </cell>
          <cell r="F14473" t="str">
            <v>HEIZPATRONE</v>
          </cell>
          <cell r="G14473" t="str">
            <v>CARTOUCHE CHAUFFANTE</v>
          </cell>
        </row>
        <row r="14474">
          <cell r="A14474">
            <v>192104</v>
          </cell>
          <cell r="B14474" t="str">
            <v>THERMO REGULATOR</v>
          </cell>
          <cell r="C14474" t="str">
            <v>QRVT-96/JA/RE14 220V</v>
          </cell>
          <cell r="D14474" t="str">
            <v>JUMO</v>
          </cell>
          <cell r="E14474" t="str">
            <v>QRVT-96/JA/RE14 220V</v>
          </cell>
          <cell r="F14474" t="str">
            <v>REGLER THERM</v>
          </cell>
          <cell r="G14474" t="str">
            <v/>
          </cell>
        </row>
        <row r="14475">
          <cell r="A14475">
            <v>192105</v>
          </cell>
          <cell r="B14475" t="str">
            <v>GEAR MOTOR</v>
          </cell>
          <cell r="C14475" t="str">
            <v>S5.2-G90 I=50:1  75W</v>
          </cell>
          <cell r="D14475" t="str">
            <v>EKKA</v>
          </cell>
          <cell r="E14475" t="str">
            <v/>
          </cell>
          <cell r="F14475" t="str">
            <v>GETRIEBEMOTOR</v>
          </cell>
          <cell r="G14475" t="str">
            <v>MOTEUR RÉDUCTEUR</v>
          </cell>
        </row>
        <row r="14476">
          <cell r="A14476">
            <v>192106</v>
          </cell>
          <cell r="B14476" t="str">
            <v>GEAR MOTOR</v>
          </cell>
          <cell r="C14476" t="str">
            <v>SG 1 WD 63C4 B3B  80</v>
          </cell>
          <cell r="D14476" t="str">
            <v>SEW</v>
          </cell>
          <cell r="E14476" t="str">
            <v/>
          </cell>
          <cell r="F14476" t="str">
            <v>GETRIEBEMOTOR</v>
          </cell>
          <cell r="G14476" t="str">
            <v>MOTEUR RÉDUCTEUR</v>
          </cell>
        </row>
        <row r="14477">
          <cell r="A14477">
            <v>192112</v>
          </cell>
          <cell r="B14477" t="str">
            <v>GEAR MOTOR</v>
          </cell>
          <cell r="C14477" t="str">
            <v>SG 1 WD 63C4 B3A 125</v>
          </cell>
          <cell r="D14477" t="str">
            <v>SEW</v>
          </cell>
          <cell r="E14477" t="str">
            <v/>
          </cell>
          <cell r="F14477" t="str">
            <v>GETRIEBEMOTOR</v>
          </cell>
          <cell r="G14477" t="str">
            <v>MOTEUR RÉDUCTEUR</v>
          </cell>
        </row>
        <row r="14478">
          <cell r="A14478">
            <v>192118</v>
          </cell>
          <cell r="B14478" t="str">
            <v/>
          </cell>
          <cell r="C14478" t="str">
            <v xml:space="preserve"> J-K3   I-STOP-II</v>
          </cell>
          <cell r="D14478" t="str">
            <v/>
          </cell>
          <cell r="E14478" t="str">
            <v/>
          </cell>
          <cell r="F14478" t="str">
            <v>BEFEHLSGER.KOMBI.</v>
          </cell>
          <cell r="G14478" t="str">
            <v/>
          </cell>
        </row>
        <row r="14479">
          <cell r="A14479">
            <v>192119</v>
          </cell>
          <cell r="B14479" t="str">
            <v>RING</v>
          </cell>
          <cell r="C14479" t="str">
            <v>SR 60X6       WS1000</v>
          </cell>
          <cell r="D14479" t="str">
            <v>HECKER</v>
          </cell>
          <cell r="E14479" t="str">
            <v/>
          </cell>
          <cell r="F14479" t="str">
            <v>RING</v>
          </cell>
          <cell r="G14479" t="str">
            <v/>
          </cell>
        </row>
        <row r="14480">
          <cell r="A14480">
            <v>192120</v>
          </cell>
          <cell r="B14480" t="str">
            <v>STORE WITH LED</v>
          </cell>
          <cell r="C14480" t="str">
            <v>R421.2 GHR421 0002R1</v>
          </cell>
          <cell r="D14480" t="str">
            <v/>
          </cell>
          <cell r="E14480" t="str">
            <v/>
          </cell>
          <cell r="F14480" t="str">
            <v>SPEICHER M.LED</v>
          </cell>
          <cell r="G14480" t="str">
            <v/>
          </cell>
        </row>
        <row r="14481">
          <cell r="A14481">
            <v>192121</v>
          </cell>
          <cell r="B14481" t="str">
            <v/>
          </cell>
          <cell r="C14481" t="str">
            <v>R511   GHR511 0000V0</v>
          </cell>
          <cell r="D14481" t="str">
            <v/>
          </cell>
          <cell r="E14481" t="str">
            <v/>
          </cell>
          <cell r="F14481" t="str">
            <v>RELAIS-STUFE</v>
          </cell>
          <cell r="G14481" t="str">
            <v/>
          </cell>
        </row>
        <row r="14482">
          <cell r="A14482">
            <v>192122</v>
          </cell>
          <cell r="B14482" t="str">
            <v/>
          </cell>
          <cell r="C14482" t="str">
            <v>GHR 5230001R0001</v>
          </cell>
          <cell r="D14482" t="str">
            <v/>
          </cell>
          <cell r="E14482" t="str">
            <v/>
          </cell>
          <cell r="F14482" t="str">
            <v>TRANS.-STUFE</v>
          </cell>
          <cell r="G14482" t="str">
            <v/>
          </cell>
        </row>
        <row r="14483">
          <cell r="A14483">
            <v>192123</v>
          </cell>
          <cell r="B14483" t="str">
            <v>COUNTER-UP</v>
          </cell>
          <cell r="C14483" t="str">
            <v>R441.4 GHR441 0100R1</v>
          </cell>
          <cell r="D14483" t="str">
            <v/>
          </cell>
          <cell r="E14483" t="str">
            <v/>
          </cell>
          <cell r="F14483" t="str">
            <v>VORWAERTSZAEHLER</v>
          </cell>
          <cell r="G14483" t="str">
            <v/>
          </cell>
        </row>
        <row r="14484">
          <cell r="A14484">
            <v>192124</v>
          </cell>
          <cell r="B14484" t="str">
            <v>SLIDING CONTROLLER</v>
          </cell>
          <cell r="C14484" t="str">
            <v>R447   GHR447 0003R1</v>
          </cell>
          <cell r="D14484" t="str">
            <v/>
          </cell>
          <cell r="E14484" t="str">
            <v/>
          </cell>
          <cell r="F14484" t="str">
            <v>SCHIEBEREGISTER</v>
          </cell>
          <cell r="G14484" t="str">
            <v/>
          </cell>
        </row>
        <row r="14485">
          <cell r="A14485">
            <v>192125</v>
          </cell>
          <cell r="B14485" t="str">
            <v>CONVERTER</v>
          </cell>
          <cell r="C14485" t="str">
            <v>R311   GHR311 0000V0</v>
          </cell>
          <cell r="D14485" t="str">
            <v/>
          </cell>
          <cell r="E14485" t="str">
            <v/>
          </cell>
          <cell r="F14485" t="str">
            <v>UMSETZER</v>
          </cell>
          <cell r="G14485" t="str">
            <v/>
          </cell>
        </row>
        <row r="14486">
          <cell r="A14486">
            <v>192126</v>
          </cell>
          <cell r="B14486" t="str">
            <v/>
          </cell>
          <cell r="C14486" t="str">
            <v>R462   GHR462 0000V0</v>
          </cell>
          <cell r="D14486" t="str">
            <v/>
          </cell>
          <cell r="E14486" t="str">
            <v/>
          </cell>
          <cell r="F14486" t="str">
            <v>LAMPENANZ.10XLED</v>
          </cell>
          <cell r="G14486" t="str">
            <v/>
          </cell>
        </row>
        <row r="14487">
          <cell r="A14487">
            <v>192127</v>
          </cell>
          <cell r="B14487" t="str">
            <v>LATCHING STORE</v>
          </cell>
          <cell r="C14487" t="str">
            <v>R425.4 GHR425 0004R1</v>
          </cell>
          <cell r="D14487" t="str">
            <v/>
          </cell>
          <cell r="E14487" t="str">
            <v/>
          </cell>
          <cell r="F14487" t="str">
            <v>HAFTSPEICHER</v>
          </cell>
          <cell r="G14487" t="str">
            <v/>
          </cell>
        </row>
        <row r="14488">
          <cell r="A14488">
            <v>192128</v>
          </cell>
          <cell r="B14488" t="str">
            <v>TEST CONTROL UNIT</v>
          </cell>
          <cell r="C14488" t="str">
            <v>R722   GHR722 0000V0</v>
          </cell>
          <cell r="D14488" t="str">
            <v/>
          </cell>
          <cell r="E14488" t="str">
            <v/>
          </cell>
          <cell r="F14488" t="str">
            <v>PRUEFGERAET</v>
          </cell>
          <cell r="G14488" t="str">
            <v/>
          </cell>
        </row>
        <row r="14489">
          <cell r="A14489">
            <v>192129</v>
          </cell>
          <cell r="B14489" t="str">
            <v/>
          </cell>
          <cell r="C14489" t="str">
            <v>R541   GHR541 0000V0</v>
          </cell>
          <cell r="D14489" t="str">
            <v/>
          </cell>
          <cell r="E14489" t="str">
            <v/>
          </cell>
          <cell r="F14489" t="str">
            <v>SCHALTST.220V AC</v>
          </cell>
          <cell r="G14489" t="str">
            <v/>
          </cell>
        </row>
        <row r="14490">
          <cell r="A14490">
            <v>192130</v>
          </cell>
          <cell r="B14490" t="str">
            <v/>
          </cell>
          <cell r="C14490" t="str">
            <v>V50-130 BA8 F.VENTIL</v>
          </cell>
          <cell r="D14490" t="str">
            <v>NORDSO</v>
          </cell>
          <cell r="E14490" t="str">
            <v/>
          </cell>
          <cell r="F14490" t="str">
            <v>MAG.SPULE 24V DC</v>
          </cell>
          <cell r="G14490" t="str">
            <v/>
          </cell>
        </row>
        <row r="14491">
          <cell r="A14491">
            <v>192131</v>
          </cell>
          <cell r="B14491" t="str">
            <v>THERMOSTAT</v>
          </cell>
          <cell r="C14491" t="str">
            <v>163 GRAD    # 937049</v>
          </cell>
          <cell r="D14491" t="str">
            <v>NORDSO</v>
          </cell>
          <cell r="E14491" t="str">
            <v/>
          </cell>
          <cell r="F14491" t="str">
            <v>TEMPERATURREGLER</v>
          </cell>
          <cell r="G14491" t="str">
            <v/>
          </cell>
        </row>
        <row r="14492">
          <cell r="A14492">
            <v>192132</v>
          </cell>
          <cell r="B14492" t="str">
            <v>THERMOSTAT</v>
          </cell>
          <cell r="C14492" t="str">
            <v>177 GRAD    # 937050</v>
          </cell>
          <cell r="D14492" t="str">
            <v>NORDSO</v>
          </cell>
          <cell r="E14492" t="str">
            <v/>
          </cell>
          <cell r="F14492" t="str">
            <v>TEMPERATURREGLER</v>
          </cell>
          <cell r="G14492" t="str">
            <v/>
          </cell>
        </row>
        <row r="14493">
          <cell r="A14493">
            <v>192133</v>
          </cell>
          <cell r="B14493" t="str">
            <v>THERMOSTAT</v>
          </cell>
          <cell r="C14493" t="str">
            <v>190 GRAD    # 937051</v>
          </cell>
          <cell r="D14493" t="str">
            <v>NORDSO</v>
          </cell>
          <cell r="E14493" t="str">
            <v/>
          </cell>
          <cell r="F14493" t="str">
            <v>TEMPERATURREGLER</v>
          </cell>
          <cell r="G14493" t="str">
            <v/>
          </cell>
        </row>
        <row r="14494">
          <cell r="A14494">
            <v>192134</v>
          </cell>
          <cell r="B14494" t="str">
            <v>HOUSING</v>
          </cell>
          <cell r="C14494" t="str">
            <v>10 L      64X58X34</v>
          </cell>
          <cell r="D14494" t="str">
            <v>ROSE</v>
          </cell>
          <cell r="E14494" t="str">
            <v>01060603/A106</v>
          </cell>
          <cell r="F14494" t="str">
            <v>GEHAEUSE-ALU</v>
          </cell>
          <cell r="G14494" t="str">
            <v>CARTER</v>
          </cell>
        </row>
        <row r="14495">
          <cell r="A14495">
            <v>192135</v>
          </cell>
          <cell r="B14495" t="str">
            <v/>
          </cell>
          <cell r="C14495" t="str">
            <v>QU100L8/4AB GSB11094</v>
          </cell>
          <cell r="D14495" t="str">
            <v/>
          </cell>
          <cell r="E14495" t="str">
            <v/>
          </cell>
          <cell r="F14495" t="str">
            <v>EL-MOTOR POLUMS.</v>
          </cell>
          <cell r="G14495" t="str">
            <v/>
          </cell>
        </row>
        <row r="14496">
          <cell r="A14496">
            <v>192136</v>
          </cell>
          <cell r="B14496" t="str">
            <v>GEAR MOTOR</v>
          </cell>
          <cell r="C14496" t="str">
            <v>S5.2-G90 I=30:1  75W</v>
          </cell>
          <cell r="D14496" t="str">
            <v>EKKA</v>
          </cell>
          <cell r="E14496" t="str">
            <v/>
          </cell>
          <cell r="F14496" t="str">
            <v>GETRIEBEMOTOR</v>
          </cell>
          <cell r="G14496" t="str">
            <v>MOTEUR RÉDUCTEUR</v>
          </cell>
        </row>
        <row r="14497">
          <cell r="A14497">
            <v>192137</v>
          </cell>
          <cell r="B14497" t="str">
            <v>KEB-CLUTCH</v>
          </cell>
          <cell r="C14497" t="str">
            <v>10.03.710-0000</v>
          </cell>
          <cell r="D14497" t="str">
            <v>BRINKM</v>
          </cell>
          <cell r="E14497" t="str">
            <v/>
          </cell>
          <cell r="F14497" t="str">
            <v>KEB-KUPPLUNG</v>
          </cell>
          <cell r="G14497" t="str">
            <v/>
          </cell>
        </row>
        <row r="14498">
          <cell r="A14498">
            <v>192138</v>
          </cell>
          <cell r="B14498" t="str">
            <v>CONTROL CABINET</v>
          </cell>
          <cell r="C14498" t="str">
            <v>TYP S   600X 500X200</v>
          </cell>
          <cell r="D14498" t="str">
            <v>BADER</v>
          </cell>
          <cell r="E14498" t="str">
            <v/>
          </cell>
          <cell r="F14498" t="str">
            <v>SCHALTSCHRANK</v>
          </cell>
          <cell r="G14498" t="str">
            <v/>
          </cell>
        </row>
        <row r="14499">
          <cell r="A14499">
            <v>192139</v>
          </cell>
          <cell r="B14499" t="str">
            <v/>
          </cell>
          <cell r="C14499" t="str">
            <v>1.1KW 1500UPM IP44</v>
          </cell>
          <cell r="D14499" t="str">
            <v/>
          </cell>
          <cell r="E14499" t="str">
            <v/>
          </cell>
          <cell r="F14499" t="str">
            <v>DR-MOTOR B5 90S</v>
          </cell>
          <cell r="G14499" t="str">
            <v/>
          </cell>
        </row>
        <row r="14500">
          <cell r="A14500">
            <v>192140</v>
          </cell>
          <cell r="B14500" t="str">
            <v>TELE ADJUSTMENT</v>
          </cell>
          <cell r="C14500" t="str">
            <v>220V 50HZ 50W IP44</v>
          </cell>
          <cell r="D14500" t="str">
            <v>BECKER</v>
          </cell>
          <cell r="E14500" t="str">
            <v/>
          </cell>
          <cell r="F14500" t="str">
            <v>FERNVERSTELLUNG</v>
          </cell>
          <cell r="G14500" t="str">
            <v/>
          </cell>
        </row>
        <row r="14501">
          <cell r="A14501">
            <v>192141</v>
          </cell>
          <cell r="B14501" t="str">
            <v/>
          </cell>
          <cell r="C14501" t="str">
            <v>1.5KW 2900UPM IP44</v>
          </cell>
          <cell r="D14501" t="str">
            <v/>
          </cell>
          <cell r="E14501" t="str">
            <v/>
          </cell>
          <cell r="F14501" t="str">
            <v>GS-MOTOR GF100B14</v>
          </cell>
          <cell r="G14501" t="str">
            <v/>
          </cell>
        </row>
        <row r="14502">
          <cell r="A14502">
            <v>192142</v>
          </cell>
          <cell r="B14502" t="str">
            <v/>
          </cell>
          <cell r="C14502" t="str">
            <v>1,1KW 1000UPM IP44</v>
          </cell>
          <cell r="D14502" t="str">
            <v/>
          </cell>
          <cell r="E14502" t="str">
            <v/>
          </cell>
          <cell r="F14502" t="str">
            <v>DR-MOTOR B5 90S</v>
          </cell>
          <cell r="G14502" t="str">
            <v/>
          </cell>
        </row>
        <row r="14503">
          <cell r="A14503">
            <v>192143</v>
          </cell>
          <cell r="B14503" t="str">
            <v>TELE ADJUSTMENT</v>
          </cell>
          <cell r="C14503" t="str">
            <v>220V 60HZ 50W IP44</v>
          </cell>
          <cell r="D14503" t="str">
            <v>BECKER</v>
          </cell>
          <cell r="E14503" t="str">
            <v/>
          </cell>
          <cell r="F14503" t="str">
            <v>FERNVERSTELLUNG</v>
          </cell>
          <cell r="G14503" t="str">
            <v/>
          </cell>
        </row>
        <row r="14504">
          <cell r="A14504">
            <v>192144</v>
          </cell>
          <cell r="B14504" t="str">
            <v>ANNEX ANGLE</v>
          </cell>
          <cell r="C14504" t="str">
            <v>KME 61      VERZINKT</v>
          </cell>
          <cell r="D14504" t="str">
            <v>GESSMANN</v>
          </cell>
          <cell r="E14504" t="str">
            <v>KME 61</v>
          </cell>
          <cell r="F14504" t="str">
            <v>ANBAUWINKEL</v>
          </cell>
          <cell r="G14504" t="str">
            <v/>
          </cell>
        </row>
        <row r="14505">
          <cell r="A14505">
            <v>192145</v>
          </cell>
          <cell r="B14505" t="str">
            <v>SWITCHING UNIT</v>
          </cell>
          <cell r="C14505" t="str">
            <v>KVSO-03-OWF</v>
          </cell>
          <cell r="D14505" t="str">
            <v>GESSMANN</v>
          </cell>
          <cell r="E14505" t="str">
            <v>KVSO-03-OWF</v>
          </cell>
          <cell r="F14505" t="str">
            <v>SCHALTWERK</v>
          </cell>
          <cell r="G14505" t="str">
            <v/>
          </cell>
        </row>
        <row r="14506">
          <cell r="A14506">
            <v>192146</v>
          </cell>
          <cell r="B14506" t="str">
            <v>HOUSING</v>
          </cell>
          <cell r="C14506" t="str">
            <v>GESSM.*B17 IP42 NACH LM5</v>
          </cell>
          <cell r="D14506" t="str">
            <v/>
          </cell>
          <cell r="E14506" t="str">
            <v/>
          </cell>
          <cell r="F14506" t="str">
            <v>BLECHGEHÄUSE</v>
          </cell>
          <cell r="G14506" t="str">
            <v>CARTER</v>
          </cell>
        </row>
        <row r="14507">
          <cell r="A14507">
            <v>192147</v>
          </cell>
          <cell r="B14507" t="str">
            <v/>
          </cell>
          <cell r="C14507" t="str">
            <v xml:space="preserve"> J-K5   SONDERA.220V</v>
          </cell>
          <cell r="D14507" t="str">
            <v/>
          </cell>
          <cell r="E14507" t="str">
            <v/>
          </cell>
          <cell r="F14507" t="str">
            <v>BEFEHLSGER.KOMBI.</v>
          </cell>
          <cell r="G14507" t="str">
            <v/>
          </cell>
        </row>
        <row r="14508">
          <cell r="A14508">
            <v>192148</v>
          </cell>
          <cell r="B14508" t="str">
            <v>REFLECTOR PHOTO EYE</v>
          </cell>
          <cell r="C14508" t="str">
            <v>RK 08/1-35 24V L5,5V</v>
          </cell>
          <cell r="D14508" t="str">
            <v/>
          </cell>
          <cell r="E14508" t="str">
            <v/>
          </cell>
          <cell r="F14508" t="str">
            <v>REFLEXKOPF</v>
          </cell>
          <cell r="G14508" t="str">
            <v>PHOTO CELLULE DE RÉFLECTEUR</v>
          </cell>
        </row>
        <row r="14509">
          <cell r="A14509">
            <v>192149</v>
          </cell>
          <cell r="B14509" t="str">
            <v>TRANSFORMER</v>
          </cell>
          <cell r="C14509" t="str">
            <v>350VA - 220/380V 50-60HZ+-5%</v>
          </cell>
          <cell r="D14509" t="str">
            <v/>
          </cell>
          <cell r="E14509" t="str">
            <v/>
          </cell>
          <cell r="F14509" t="str">
            <v>TRANSFORMATOR</v>
          </cell>
          <cell r="G14509" t="str">
            <v/>
          </cell>
        </row>
        <row r="14510">
          <cell r="A14510">
            <v>192150</v>
          </cell>
          <cell r="B14510" t="str">
            <v>CONTROL CABINET</v>
          </cell>
          <cell r="C14510" t="str">
            <v>TYP S   850X 500X200</v>
          </cell>
          <cell r="D14510" t="str">
            <v>BADER</v>
          </cell>
          <cell r="E14510" t="str">
            <v/>
          </cell>
          <cell r="F14510" t="str">
            <v>SCHALTSCHRANK</v>
          </cell>
          <cell r="G14510" t="str">
            <v/>
          </cell>
        </row>
        <row r="14511">
          <cell r="A14511">
            <v>192151</v>
          </cell>
          <cell r="B14511" t="str">
            <v/>
          </cell>
          <cell r="C14511" t="str">
            <v>LEONHA HDR15 24V= 2X1U</v>
          </cell>
          <cell r="D14511" t="str">
            <v/>
          </cell>
          <cell r="E14511" t="str">
            <v/>
          </cell>
          <cell r="F14511" t="str">
            <v>DREIPUNKTREGLER</v>
          </cell>
          <cell r="G14511" t="str">
            <v/>
          </cell>
        </row>
        <row r="14512">
          <cell r="A14512">
            <v>192152</v>
          </cell>
          <cell r="B14512" t="str">
            <v/>
          </cell>
          <cell r="C14512" t="str">
            <v xml:space="preserve"> +-5%</v>
          </cell>
          <cell r="D14512" t="str">
            <v/>
          </cell>
          <cell r="E14512" t="str">
            <v/>
          </cell>
          <cell r="F14512" t="str">
            <v>HF-GENERATOR     HWG    8KW 380V 50HZ</v>
          </cell>
          <cell r="G14512" t="str">
            <v/>
          </cell>
        </row>
        <row r="14513">
          <cell r="A14513">
            <v>192153</v>
          </cell>
          <cell r="B14513" t="str">
            <v/>
          </cell>
          <cell r="C14513" t="str">
            <v xml:space="preserve"> +-5%</v>
          </cell>
          <cell r="D14513" t="str">
            <v/>
          </cell>
          <cell r="E14513" t="str">
            <v/>
          </cell>
          <cell r="F14513" t="str">
            <v>HF GENERATOR     HWG    8KW 440V 60HZ</v>
          </cell>
          <cell r="G14513" t="str">
            <v/>
          </cell>
        </row>
        <row r="14514">
          <cell r="A14514">
            <v>192154</v>
          </cell>
          <cell r="B14514" t="str">
            <v/>
          </cell>
          <cell r="C14514" t="str">
            <v xml:space="preserve"> +-5%</v>
          </cell>
          <cell r="D14514" t="str">
            <v/>
          </cell>
          <cell r="E14514" t="str">
            <v/>
          </cell>
          <cell r="F14514" t="str">
            <v>HF-GENERATOR     HWG    3KW 380V 50HZ</v>
          </cell>
          <cell r="G14514" t="str">
            <v/>
          </cell>
        </row>
        <row r="14515">
          <cell r="A14515">
            <v>192155</v>
          </cell>
          <cell r="B14515" t="str">
            <v/>
          </cell>
          <cell r="C14515" t="str">
            <v xml:space="preserve"> +-5%</v>
          </cell>
          <cell r="D14515" t="str">
            <v/>
          </cell>
          <cell r="E14515" t="str">
            <v/>
          </cell>
          <cell r="F14515" t="str">
            <v>HF-GENERATOR     HWG    3KW 440V 60HZ</v>
          </cell>
          <cell r="G14515" t="str">
            <v/>
          </cell>
        </row>
        <row r="14516">
          <cell r="A14516">
            <v>192156</v>
          </cell>
          <cell r="B14516" t="str">
            <v>CONDENSER</v>
          </cell>
          <cell r="C14516" t="str">
            <v>CELEM CP 45000 PF</v>
          </cell>
          <cell r="D14516" t="str">
            <v/>
          </cell>
          <cell r="E14516" t="str">
            <v/>
          </cell>
          <cell r="F14516" t="str">
            <v>KONDENSATOR</v>
          </cell>
          <cell r="G14516" t="str">
            <v/>
          </cell>
        </row>
        <row r="14517">
          <cell r="A14517">
            <v>192157</v>
          </cell>
          <cell r="B14517" t="str">
            <v>PULSE COUNTER</v>
          </cell>
          <cell r="C14517" t="str">
            <v>HENST. 404.4 220V 50-60HZ</v>
          </cell>
          <cell r="D14517" t="str">
            <v/>
          </cell>
          <cell r="E14517" t="str">
            <v/>
          </cell>
          <cell r="F14517" t="str">
            <v>IMPULSZAEHLER</v>
          </cell>
          <cell r="G14517" t="str">
            <v/>
          </cell>
        </row>
        <row r="14518">
          <cell r="A14518">
            <v>192158</v>
          </cell>
          <cell r="B14518" t="str">
            <v>TIME RELAY</v>
          </cell>
          <cell r="C14518" t="str">
            <v>LINK   AZR 2A/190-250V AC</v>
          </cell>
          <cell r="D14518" t="str">
            <v/>
          </cell>
          <cell r="E14518" t="str">
            <v/>
          </cell>
          <cell r="F14518" t="str">
            <v>ZEITRELAIS</v>
          </cell>
          <cell r="G14518" t="str">
            <v>COMPTEUR D'HEURES DE FONCTIONNEMENT</v>
          </cell>
        </row>
        <row r="14519">
          <cell r="A14519">
            <v>192159</v>
          </cell>
          <cell r="B14519" t="str">
            <v>TRANSFORMER</v>
          </cell>
          <cell r="C14519" t="str">
            <v>650VA - 220/380V+-5% 50-60HZ</v>
          </cell>
          <cell r="D14519" t="str">
            <v/>
          </cell>
          <cell r="E14519" t="str">
            <v/>
          </cell>
          <cell r="F14519" t="str">
            <v>TRANSFORMATOR</v>
          </cell>
          <cell r="G14519" t="str">
            <v/>
          </cell>
        </row>
        <row r="14520">
          <cell r="A14520">
            <v>192160</v>
          </cell>
          <cell r="B14520" t="str">
            <v>TESTING RELAY</v>
          </cell>
          <cell r="C14520" t="str">
            <v>EBERLE TYP:0568 04 061 102</v>
          </cell>
          <cell r="D14520" t="str">
            <v/>
          </cell>
          <cell r="E14520" t="str">
            <v/>
          </cell>
          <cell r="F14520" t="str">
            <v>STROMMESSRELAIS</v>
          </cell>
          <cell r="G14520" t="str">
            <v/>
          </cell>
        </row>
        <row r="14521">
          <cell r="A14521">
            <v>192161</v>
          </cell>
          <cell r="B14521" t="str">
            <v>HEATING CARTRIDGE</v>
          </cell>
          <cell r="C14521" t="str">
            <v>EICHEN*TYP722 MS M42X1,5</v>
          </cell>
          <cell r="D14521" t="str">
            <v/>
          </cell>
          <cell r="E14521" t="str">
            <v/>
          </cell>
          <cell r="F14521" t="str">
            <v>HEIZPATRONE</v>
          </cell>
          <cell r="G14521" t="str">
            <v>CARTOUCHE CHAUFFANTE</v>
          </cell>
        </row>
        <row r="14522">
          <cell r="A14522">
            <v>192163</v>
          </cell>
          <cell r="B14522" t="str">
            <v>MICRO SWITCH</v>
          </cell>
          <cell r="C14522" t="str">
            <v>KISLIN IP65  PS1 1313 943</v>
          </cell>
          <cell r="D14522" t="str">
            <v/>
          </cell>
          <cell r="E14522" t="str">
            <v/>
          </cell>
          <cell r="F14522" t="str">
            <v>MIKROSCHALTER</v>
          </cell>
          <cell r="G14522" t="str">
            <v/>
          </cell>
        </row>
        <row r="14523">
          <cell r="A14523">
            <v>192164</v>
          </cell>
          <cell r="B14523" t="str">
            <v>FRONT PLATE</v>
          </cell>
          <cell r="C14523" t="str">
            <v xml:space="preserve">                      CP 80</v>
          </cell>
          <cell r="D14523" t="str">
            <v/>
          </cell>
          <cell r="E14523" t="str">
            <v/>
          </cell>
          <cell r="F14523" t="str">
            <v>FRONTBLECH</v>
          </cell>
          <cell r="G14523" t="str">
            <v/>
          </cell>
        </row>
        <row r="14524">
          <cell r="A14524">
            <v>192165</v>
          </cell>
          <cell r="B14524" t="str">
            <v>HOUSING</v>
          </cell>
          <cell r="C14524" t="str">
            <v>ALU 80X250X52MM MIT 40MB-KLEMMEN</v>
          </cell>
          <cell r="D14524" t="str">
            <v/>
          </cell>
          <cell r="E14524" t="str">
            <v/>
          </cell>
          <cell r="F14524" t="str">
            <v>GEHÄUSE</v>
          </cell>
          <cell r="G14524" t="str">
            <v>CARTER</v>
          </cell>
        </row>
        <row r="14525">
          <cell r="A14525">
            <v>192166</v>
          </cell>
          <cell r="B14525" t="str">
            <v/>
          </cell>
          <cell r="C14525" t="str">
            <v>B3 /P44 0,37KW 1500U</v>
          </cell>
          <cell r="D14525" t="str">
            <v/>
          </cell>
          <cell r="E14525" t="str">
            <v/>
          </cell>
          <cell r="F14525" t="str">
            <v>DR-MOTOR D71N13-4</v>
          </cell>
          <cell r="G14525" t="str">
            <v/>
          </cell>
        </row>
        <row r="14526">
          <cell r="A14526">
            <v>192167</v>
          </cell>
          <cell r="B14526" t="str">
            <v>LIGHT BUTTON KEY</v>
          </cell>
          <cell r="C14526" t="str">
            <v>ML 4-8-KSU/47</v>
          </cell>
          <cell r="D14526" t="str">
            <v/>
          </cell>
          <cell r="E14526" t="str">
            <v/>
          </cell>
          <cell r="F14526" t="str">
            <v>LICHTTASTER</v>
          </cell>
          <cell r="G14526" t="str">
            <v/>
          </cell>
        </row>
        <row r="14527">
          <cell r="A14527">
            <v>192168</v>
          </cell>
          <cell r="B14527" t="str">
            <v>LIGHT BUTTON KEY</v>
          </cell>
          <cell r="C14527" t="str">
            <v>ML 4-GA 12V</v>
          </cell>
          <cell r="D14527" t="str">
            <v/>
          </cell>
          <cell r="E14527" t="str">
            <v/>
          </cell>
          <cell r="F14527" t="str">
            <v>LICHTTASTER</v>
          </cell>
          <cell r="G14527" t="str">
            <v/>
          </cell>
        </row>
        <row r="14528">
          <cell r="A14528">
            <v>192169</v>
          </cell>
          <cell r="B14528" t="str">
            <v>LIGHT BOTTON KEY AMPLIFIER</v>
          </cell>
          <cell r="C14528" t="str">
            <v>VS-GA 220V (ZU-ML4)</v>
          </cell>
          <cell r="D14528" t="str">
            <v/>
          </cell>
          <cell r="E14528" t="str">
            <v/>
          </cell>
          <cell r="F14528" t="str">
            <v>LICHTTASTERVERST.</v>
          </cell>
          <cell r="G14528" t="str">
            <v/>
          </cell>
        </row>
        <row r="14529">
          <cell r="A14529">
            <v>192170</v>
          </cell>
          <cell r="B14529" t="str">
            <v>A.C.BRAKE MOTOR</v>
          </cell>
          <cell r="C14529" t="str">
            <v>KOD 646 MA    0,55KW</v>
          </cell>
          <cell r="D14529" t="str">
            <v/>
          </cell>
          <cell r="E14529" t="str">
            <v/>
          </cell>
          <cell r="F14529" t="str">
            <v>DR-BREMSMOTOR</v>
          </cell>
          <cell r="G14529" t="str">
            <v/>
          </cell>
        </row>
        <row r="14530">
          <cell r="A14530">
            <v>192171</v>
          </cell>
          <cell r="B14530" t="str">
            <v>A.C.BRAKE MOTOR</v>
          </cell>
          <cell r="C14530" t="str">
            <v>KOD 747- 1A    1,1KW</v>
          </cell>
          <cell r="D14530" t="str">
            <v/>
          </cell>
          <cell r="E14530" t="str">
            <v/>
          </cell>
          <cell r="F14530" t="str">
            <v>DR-BREMSMOTOR</v>
          </cell>
          <cell r="G14530" t="str">
            <v/>
          </cell>
        </row>
        <row r="14531">
          <cell r="A14531">
            <v>192172</v>
          </cell>
          <cell r="B14531" t="str">
            <v>A.C.BRAKE MOTOR</v>
          </cell>
          <cell r="C14531" t="str">
            <v>KOD 8410 MA    2,2KW</v>
          </cell>
          <cell r="D14531" t="str">
            <v/>
          </cell>
          <cell r="E14531" t="str">
            <v/>
          </cell>
          <cell r="F14531" t="str">
            <v>DR-BREMSMOTOR</v>
          </cell>
          <cell r="G14531" t="str">
            <v/>
          </cell>
        </row>
        <row r="14532">
          <cell r="A14532">
            <v>192173</v>
          </cell>
          <cell r="B14532" t="str">
            <v>DELAY UNIT</v>
          </cell>
          <cell r="C14532" t="str">
            <v>R431   GHR431 0000V0</v>
          </cell>
          <cell r="D14532" t="str">
            <v/>
          </cell>
          <cell r="E14532" t="str">
            <v/>
          </cell>
          <cell r="F14532" t="str">
            <v>VERZOEGERER</v>
          </cell>
          <cell r="G14532" t="str">
            <v/>
          </cell>
        </row>
        <row r="14533">
          <cell r="A14533">
            <v>192174</v>
          </cell>
          <cell r="B14533" t="str">
            <v/>
          </cell>
          <cell r="C14533" t="str">
            <v>R524   GHR524 0000V0</v>
          </cell>
          <cell r="D14533" t="str">
            <v/>
          </cell>
          <cell r="E14533" t="str">
            <v/>
          </cell>
          <cell r="F14533" t="str">
            <v>TRANS.-STUFE</v>
          </cell>
          <cell r="G14533" t="str">
            <v/>
          </cell>
        </row>
        <row r="14534">
          <cell r="A14534">
            <v>192175</v>
          </cell>
          <cell r="B14534" t="str">
            <v>COUNTER TIMER</v>
          </cell>
          <cell r="C14534" t="str">
            <v>HOBA  *DZ 4V 220V 50-60HZ</v>
          </cell>
          <cell r="D14534" t="str">
            <v/>
          </cell>
          <cell r="E14534" t="str">
            <v/>
          </cell>
          <cell r="F14534" t="str">
            <v>VORWAHLZAEHLER</v>
          </cell>
          <cell r="G14534" t="str">
            <v>COMPTEUR D'HEURES DE FONCTIONNEMENT</v>
          </cell>
        </row>
        <row r="14535">
          <cell r="A14535">
            <v>192176</v>
          </cell>
          <cell r="B14535" t="str">
            <v/>
          </cell>
          <cell r="C14535" t="str">
            <v>HTS    # 32000002 UP</v>
          </cell>
          <cell r="D14535" t="str">
            <v/>
          </cell>
          <cell r="E14535" t="str">
            <v/>
          </cell>
          <cell r="F14535" t="str">
            <v>STECKDOSE 2-POL.</v>
          </cell>
          <cell r="G14535" t="str">
            <v/>
          </cell>
        </row>
        <row r="14536">
          <cell r="A14536">
            <v>192177</v>
          </cell>
          <cell r="B14536" t="str">
            <v/>
          </cell>
          <cell r="C14536" t="str">
            <v>P:200-460V S :16-20V</v>
          </cell>
          <cell r="D14536" t="str">
            <v/>
          </cell>
          <cell r="E14536" t="str">
            <v/>
          </cell>
          <cell r="F14536" t="str">
            <v>TRAFO DR  200VA</v>
          </cell>
          <cell r="G14536" t="str">
            <v/>
          </cell>
        </row>
        <row r="14537">
          <cell r="A14537">
            <v>192178</v>
          </cell>
          <cell r="B14537" t="str">
            <v/>
          </cell>
          <cell r="C14537" t="str">
            <v>PR:24,115,220V+-5%</v>
          </cell>
          <cell r="D14537" t="str">
            <v/>
          </cell>
          <cell r="E14537" t="str">
            <v/>
          </cell>
          <cell r="F14537" t="str">
            <v>NETZG. BV 3767-3</v>
          </cell>
          <cell r="G14537" t="str">
            <v/>
          </cell>
        </row>
        <row r="14538">
          <cell r="A14538">
            <v>192179</v>
          </cell>
          <cell r="B14538" t="str">
            <v/>
          </cell>
          <cell r="C14538" t="str">
            <v>P:24/115/220S2,3 5,5</v>
          </cell>
          <cell r="D14538" t="str">
            <v/>
          </cell>
          <cell r="E14538" t="str">
            <v/>
          </cell>
          <cell r="F14538" t="str">
            <v>TRAFO  BV 3751-5</v>
          </cell>
          <cell r="G14538" t="str">
            <v/>
          </cell>
        </row>
        <row r="14539">
          <cell r="A14539">
            <v>192180</v>
          </cell>
          <cell r="B14539" t="str">
            <v/>
          </cell>
          <cell r="C14539" t="str">
            <v>BV 3792 50-60HZ</v>
          </cell>
          <cell r="D14539" t="str">
            <v/>
          </cell>
          <cell r="E14539" t="str">
            <v/>
          </cell>
          <cell r="F14539" t="str">
            <v>TRAFO     350VA</v>
          </cell>
          <cell r="G14539" t="str">
            <v/>
          </cell>
        </row>
        <row r="14540">
          <cell r="A14540">
            <v>192181</v>
          </cell>
          <cell r="B14540" t="str">
            <v/>
          </cell>
          <cell r="C14540" t="str">
            <v>BV3795 50-60HZ</v>
          </cell>
          <cell r="D14540" t="str">
            <v/>
          </cell>
          <cell r="E14540" t="str">
            <v/>
          </cell>
          <cell r="F14540" t="str">
            <v>TRAFO     480VA</v>
          </cell>
          <cell r="G14540" t="str">
            <v/>
          </cell>
        </row>
        <row r="14541">
          <cell r="A14541">
            <v>192182</v>
          </cell>
          <cell r="B14541" t="str">
            <v/>
          </cell>
          <cell r="C14541" t="str">
            <v>BV 3793 50-60HZ</v>
          </cell>
          <cell r="D14541" t="str">
            <v/>
          </cell>
          <cell r="E14541" t="str">
            <v/>
          </cell>
          <cell r="F14541" t="str">
            <v>TRAFO     350VA</v>
          </cell>
          <cell r="G14541" t="str">
            <v/>
          </cell>
        </row>
        <row r="14542">
          <cell r="A14542">
            <v>192183</v>
          </cell>
          <cell r="B14542" t="str">
            <v/>
          </cell>
          <cell r="C14542" t="str">
            <v>P:200-460V S:24-32V</v>
          </cell>
          <cell r="D14542" t="str">
            <v/>
          </cell>
          <cell r="E14542" t="str">
            <v/>
          </cell>
          <cell r="F14542" t="str">
            <v>TRAFO  BV 3795</v>
          </cell>
          <cell r="G14542" t="str">
            <v/>
          </cell>
        </row>
        <row r="14543">
          <cell r="A14543">
            <v>192184</v>
          </cell>
          <cell r="B14543" t="str">
            <v>RECTIFIER</v>
          </cell>
          <cell r="C14543" t="str">
            <v>SEMIKR SKD 50/04 A3</v>
          </cell>
          <cell r="D14543" t="str">
            <v/>
          </cell>
          <cell r="E14543" t="str">
            <v/>
          </cell>
          <cell r="F14543" t="str">
            <v>GLEICHRICHTER</v>
          </cell>
          <cell r="G14543" t="str">
            <v/>
          </cell>
        </row>
        <row r="14544">
          <cell r="A14544">
            <v>192185</v>
          </cell>
          <cell r="B14544" t="str">
            <v>LIGHT BUTTON KEY</v>
          </cell>
          <cell r="C14544" t="str">
            <v>RK 83 KABELLAENGE 2M</v>
          </cell>
          <cell r="D14544" t="str">
            <v>LEUZE</v>
          </cell>
          <cell r="E14544" t="str">
            <v/>
          </cell>
          <cell r="F14544" t="str">
            <v>LICHTTASTER</v>
          </cell>
          <cell r="G14544" t="str">
            <v/>
          </cell>
        </row>
        <row r="14545">
          <cell r="A14545">
            <v>192186</v>
          </cell>
          <cell r="B14545" t="str">
            <v/>
          </cell>
          <cell r="C14545" t="str">
            <v>VS 3/71 220V 50-60HZ</v>
          </cell>
          <cell r="D14545" t="str">
            <v/>
          </cell>
          <cell r="E14545" t="str">
            <v/>
          </cell>
          <cell r="F14545" t="str">
            <v>VERSTAERKER</v>
          </cell>
          <cell r="G14545" t="str">
            <v/>
          </cell>
        </row>
        <row r="14546">
          <cell r="A14546">
            <v>192187</v>
          </cell>
          <cell r="B14546" t="str">
            <v/>
          </cell>
          <cell r="C14546" t="str">
            <v>DSG 93E 220V 50-60HZ</v>
          </cell>
          <cell r="D14546" t="str">
            <v>WEBER</v>
          </cell>
          <cell r="E14546" t="str">
            <v/>
          </cell>
          <cell r="F14546" t="str">
            <v>STEUERGER.LICHT</v>
          </cell>
          <cell r="G14546" t="str">
            <v/>
          </cell>
        </row>
        <row r="14547">
          <cell r="A14547">
            <v>192188</v>
          </cell>
          <cell r="B14547" t="str">
            <v>SAMPLING OPTICS</v>
          </cell>
          <cell r="C14547" t="str">
            <v>OA 103/B</v>
          </cell>
          <cell r="D14547" t="str">
            <v>WEBER</v>
          </cell>
          <cell r="E14547" t="str">
            <v/>
          </cell>
          <cell r="F14547" t="str">
            <v>ABTASTER-OPTISCH</v>
          </cell>
          <cell r="G14547" t="str">
            <v/>
          </cell>
        </row>
        <row r="14548">
          <cell r="A14548">
            <v>192189</v>
          </cell>
          <cell r="B14548" t="str">
            <v/>
          </cell>
          <cell r="C14548" t="str">
            <v>HAEWA  H80-4-RCBT 9/SB</v>
          </cell>
          <cell r="D14548" t="str">
            <v/>
          </cell>
          <cell r="E14548" t="str">
            <v/>
          </cell>
          <cell r="F14548" t="str">
            <v>ENTSTOERBAUTEIL</v>
          </cell>
          <cell r="G14548" t="str">
            <v/>
          </cell>
        </row>
        <row r="14549">
          <cell r="A14549">
            <v>192190</v>
          </cell>
          <cell r="B14549" t="str">
            <v>PULSE COUNTER</v>
          </cell>
          <cell r="C14549" t="str">
            <v>HENGST 0864265 24VDC 6DEC</v>
          </cell>
          <cell r="D14549" t="str">
            <v>HENGSTLER</v>
          </cell>
          <cell r="E14549" t="str">
            <v/>
          </cell>
          <cell r="F14549" t="str">
            <v>IMPULSZAEHLER</v>
          </cell>
          <cell r="G14549" t="str">
            <v/>
          </cell>
        </row>
        <row r="14550">
          <cell r="A14550">
            <v>192191</v>
          </cell>
          <cell r="B14550" t="str">
            <v/>
          </cell>
          <cell r="C14550" t="str">
            <v>R464.6 GHR464 0006R1</v>
          </cell>
          <cell r="D14550" t="str">
            <v/>
          </cell>
          <cell r="E14550" t="str">
            <v/>
          </cell>
          <cell r="F14550" t="str">
            <v>MELDESPEICHER</v>
          </cell>
          <cell r="G14550" t="str">
            <v/>
          </cell>
        </row>
        <row r="14551">
          <cell r="A14551">
            <v>192192</v>
          </cell>
          <cell r="B14551" t="str">
            <v>FLASH RELAY</v>
          </cell>
          <cell r="C14551" t="str">
            <v>R435    GHR4350300R1</v>
          </cell>
          <cell r="D14551" t="str">
            <v/>
          </cell>
          <cell r="E14551" t="str">
            <v/>
          </cell>
          <cell r="F14551" t="str">
            <v>BLINKGEBER</v>
          </cell>
          <cell r="G14551" t="str">
            <v/>
          </cell>
        </row>
        <row r="14552">
          <cell r="A14552">
            <v>192193</v>
          </cell>
          <cell r="B14552" t="str">
            <v>PILOT LAMP</v>
          </cell>
          <cell r="C14552" t="str">
            <v>RAFI   1.69507.105/13RT 24V</v>
          </cell>
          <cell r="D14552" t="str">
            <v/>
          </cell>
          <cell r="E14552" t="str">
            <v/>
          </cell>
          <cell r="F14552" t="str">
            <v>SIGNALLEUCHTE</v>
          </cell>
          <cell r="G14552" t="str">
            <v/>
          </cell>
        </row>
        <row r="14553">
          <cell r="A14553">
            <v>192194</v>
          </cell>
          <cell r="B14553" t="str">
            <v>LIGHT SENDER</v>
          </cell>
          <cell r="C14553" t="str">
            <v>LS 1 S/7-GA 24V GS</v>
          </cell>
          <cell r="D14553" t="str">
            <v/>
          </cell>
          <cell r="E14553" t="str">
            <v/>
          </cell>
          <cell r="F14553" t="str">
            <v>LICHTSCHR.SENDER</v>
          </cell>
          <cell r="G14553" t="str">
            <v/>
          </cell>
        </row>
        <row r="14554">
          <cell r="A14554">
            <v>192195</v>
          </cell>
          <cell r="B14554" t="str">
            <v>LIGHT BARRIER RECEIVER</v>
          </cell>
          <cell r="C14554" t="str">
            <v>LS 1 ST/7-GA 24V PNP</v>
          </cell>
          <cell r="D14554" t="str">
            <v/>
          </cell>
          <cell r="E14554" t="str">
            <v/>
          </cell>
          <cell r="F14554" t="str">
            <v>LICHTSCHR.EMPF.</v>
          </cell>
          <cell r="G14554" t="str">
            <v/>
          </cell>
        </row>
        <row r="14555">
          <cell r="A14555">
            <v>192196</v>
          </cell>
          <cell r="B14555" t="str">
            <v/>
          </cell>
          <cell r="C14555" t="str">
            <v>F.LS 1S/7-GA</v>
          </cell>
          <cell r="D14555" t="str">
            <v/>
          </cell>
          <cell r="E14555" t="str">
            <v/>
          </cell>
          <cell r="F14555" t="str">
            <v>LICHTSCHR.BLENDE</v>
          </cell>
          <cell r="G14555" t="str">
            <v/>
          </cell>
        </row>
        <row r="14556">
          <cell r="A14556">
            <v>192197</v>
          </cell>
          <cell r="B14556" t="str">
            <v>HEATING PART</v>
          </cell>
          <cell r="C14556" t="str">
            <v>3X400V,3KW,250MM LG</v>
          </cell>
          <cell r="D14556" t="str">
            <v>EICHENAUER</v>
          </cell>
          <cell r="E14556" t="str">
            <v>50011881</v>
          </cell>
          <cell r="F14556" t="str">
            <v>HEIZKÖRPER</v>
          </cell>
          <cell r="G14556" t="str">
            <v>CARTOUCHE CHAUFFANTE</v>
          </cell>
        </row>
        <row r="14557">
          <cell r="A14557">
            <v>192198</v>
          </cell>
          <cell r="B14557" t="str">
            <v>LIMIT PIN SWITCH</v>
          </cell>
          <cell r="C14557" t="str">
            <v>1S/1O  SPRUNGFKT.</v>
          </cell>
          <cell r="D14557" t="str">
            <v>SCHMERSAL</v>
          </cell>
          <cell r="E14557" t="str">
            <v>MAF 330-11Y</v>
          </cell>
          <cell r="F14557" t="str">
            <v>GRENZTASTER</v>
          </cell>
          <cell r="G14557" t="str">
            <v>BOUTON LIMITEUR</v>
          </cell>
        </row>
        <row r="14558">
          <cell r="A14558">
            <v>192199</v>
          </cell>
          <cell r="B14558" t="str">
            <v/>
          </cell>
          <cell r="C14558" t="str">
            <v>ALU HELL ELOXIERT</v>
          </cell>
          <cell r="D14558" t="str">
            <v/>
          </cell>
          <cell r="E14558" t="str">
            <v/>
          </cell>
          <cell r="F14558" t="str">
            <v>SCHILD 22,5 50ZK</v>
          </cell>
          <cell r="G14558" t="str">
            <v/>
          </cell>
        </row>
        <row r="14559">
          <cell r="A14559">
            <v>192200</v>
          </cell>
          <cell r="B14559" t="str">
            <v>TRANSPORT CONVEYOR</v>
          </cell>
          <cell r="C14559" t="str">
            <v>1,0X 10 HABASIT/GRN.</v>
          </cell>
          <cell r="D14559" t="str">
            <v>HARTIG</v>
          </cell>
          <cell r="E14559" t="str">
            <v/>
          </cell>
          <cell r="F14559" t="str">
            <v>TRANSPORTBAND</v>
          </cell>
          <cell r="G14559" t="str">
            <v>CONVOYEUR</v>
          </cell>
        </row>
        <row r="14560">
          <cell r="A14560">
            <v>192201</v>
          </cell>
          <cell r="B14560" t="str">
            <v>TRANSPORT CONVEYOR</v>
          </cell>
          <cell r="C14560" t="str">
            <v>1,5X 30 HABASIT/GRN.</v>
          </cell>
          <cell r="D14560" t="str">
            <v>HARTIG</v>
          </cell>
          <cell r="E14560" t="str">
            <v/>
          </cell>
          <cell r="F14560" t="str">
            <v>TRANSPORTBAND</v>
          </cell>
          <cell r="G14560" t="str">
            <v>CONVOYEUR</v>
          </cell>
        </row>
        <row r="14561">
          <cell r="A14561">
            <v>192202</v>
          </cell>
          <cell r="B14561" t="str">
            <v>TRANSPORT CONVEYOR</v>
          </cell>
          <cell r="C14561" t="str">
            <v>1,5X 60 HABASIT/GRN.</v>
          </cell>
          <cell r="D14561" t="str">
            <v>HARTIG</v>
          </cell>
          <cell r="E14561" t="str">
            <v/>
          </cell>
          <cell r="F14561" t="str">
            <v>TRANSPORTBAND</v>
          </cell>
          <cell r="G14561" t="str">
            <v>CONVOYEUR</v>
          </cell>
        </row>
        <row r="14562">
          <cell r="A14562">
            <v>192203</v>
          </cell>
          <cell r="B14562" t="str">
            <v>TRANSPORT CONVEYOR</v>
          </cell>
          <cell r="C14562" t="str">
            <v>1,5X120 HABASIT/GRN.</v>
          </cell>
          <cell r="D14562" t="str">
            <v>HARTIG</v>
          </cell>
          <cell r="E14562" t="str">
            <v/>
          </cell>
          <cell r="F14562" t="str">
            <v>TRANSPORTBAND</v>
          </cell>
          <cell r="G14562" t="str">
            <v>CONVOYEUR</v>
          </cell>
        </row>
        <row r="14563">
          <cell r="A14563">
            <v>192204</v>
          </cell>
          <cell r="B14563" t="str">
            <v>TRANSPORT CONVEYOR</v>
          </cell>
          <cell r="C14563" t="str">
            <v>2,5X 80 HABASIT/GRN.</v>
          </cell>
          <cell r="D14563" t="str">
            <v>HARTIG</v>
          </cell>
          <cell r="E14563" t="str">
            <v/>
          </cell>
          <cell r="F14563" t="str">
            <v>TRANSPORTBAND</v>
          </cell>
          <cell r="G14563" t="str">
            <v>CONVOYEUR</v>
          </cell>
        </row>
        <row r="14564">
          <cell r="A14564">
            <v>192205</v>
          </cell>
          <cell r="B14564" t="str">
            <v>LEAFLET FOLDING UNIT</v>
          </cell>
          <cell r="C14564" t="str">
            <v>FA 21/4         Z=22</v>
          </cell>
          <cell r="D14564" t="str">
            <v>GUK</v>
          </cell>
          <cell r="E14564" t="str">
            <v/>
          </cell>
          <cell r="F14564" t="str">
            <v>FALZAPPARAT V.ST.</v>
          </cell>
          <cell r="G14564" t="str">
            <v/>
          </cell>
        </row>
        <row r="14565">
          <cell r="A14565">
            <v>192206</v>
          </cell>
          <cell r="B14565" t="str">
            <v>LEAFLET FOLDING UNIT</v>
          </cell>
          <cell r="C14565" t="str">
            <v>FA 21/4         Z=22</v>
          </cell>
          <cell r="D14565" t="str">
            <v>GUK</v>
          </cell>
          <cell r="E14565" t="str">
            <v/>
          </cell>
          <cell r="F14565" t="str">
            <v>FALZAPPARAT V.ST.</v>
          </cell>
          <cell r="G14565" t="str">
            <v/>
          </cell>
        </row>
        <row r="14566">
          <cell r="A14566">
            <v>192207</v>
          </cell>
          <cell r="B14566" t="str">
            <v>ELECTRIC MAGNETIC BRAKE</v>
          </cell>
          <cell r="C14566" t="str">
            <v xml:space="preserve"> ERS.D.00191996    + V-TEXT</v>
          </cell>
          <cell r="D14566" t="str">
            <v/>
          </cell>
          <cell r="E14566" t="str">
            <v/>
          </cell>
          <cell r="F14566" t="str">
            <v>MAGNETBREMSE</v>
          </cell>
          <cell r="G14566" t="str">
            <v/>
          </cell>
        </row>
        <row r="14567">
          <cell r="A14567">
            <v>192208</v>
          </cell>
          <cell r="B14567" t="str">
            <v>INK ROLLER</v>
          </cell>
          <cell r="C14567" t="str">
            <v>38X10X34</v>
          </cell>
          <cell r="D14567" t="str">
            <v>NYLASI / QUADRANT EPP</v>
          </cell>
          <cell r="E14567" t="str">
            <v>13000594</v>
          </cell>
          <cell r="F14567" t="str">
            <v>TINTENROLLE</v>
          </cell>
          <cell r="G14567" t="str">
            <v/>
          </cell>
        </row>
        <row r="14568">
          <cell r="A14568">
            <v>192209</v>
          </cell>
          <cell r="B14568" t="str">
            <v>FREE WHEELING</v>
          </cell>
          <cell r="C14568" t="str">
            <v xml:space="preserve"> ERS.D.00039869</v>
          </cell>
          <cell r="D14568" t="str">
            <v/>
          </cell>
          <cell r="E14568" t="str">
            <v/>
          </cell>
          <cell r="F14568" t="str">
            <v>FREILAUF</v>
          </cell>
          <cell r="G14568" t="str">
            <v/>
          </cell>
        </row>
        <row r="14569">
          <cell r="A14569">
            <v>192210</v>
          </cell>
          <cell r="B14569" t="str">
            <v>GEAR DRIVE</v>
          </cell>
          <cell r="C14569" t="str">
            <v>BAU GR.71</v>
          </cell>
          <cell r="D14569" t="str">
            <v>LENZE</v>
          </cell>
          <cell r="E14569" t="str">
            <v/>
          </cell>
          <cell r="F14569" t="str">
            <v>GETRIEBEANTRIEB</v>
          </cell>
          <cell r="G14569" t="str">
            <v/>
          </cell>
        </row>
        <row r="14570">
          <cell r="A14570">
            <v>192211</v>
          </cell>
          <cell r="B14570" t="str">
            <v>KEB-CLUTCH</v>
          </cell>
          <cell r="C14570" t="str">
            <v>08.05. 80   2X24V DC</v>
          </cell>
          <cell r="D14570" t="str">
            <v>BRINKM</v>
          </cell>
          <cell r="E14570" t="str">
            <v/>
          </cell>
          <cell r="F14570" t="str">
            <v>KEB-KUPPLUNG</v>
          </cell>
          <cell r="G14570" t="str">
            <v/>
          </cell>
        </row>
        <row r="14571">
          <cell r="A14571">
            <v>192212</v>
          </cell>
          <cell r="B14571" t="str">
            <v>BEVEL GEAR BOX</v>
          </cell>
          <cell r="C14571" t="str">
            <v>K 1  I= 2:1 BAUA.I/D</v>
          </cell>
          <cell r="D14571" t="str">
            <v>SUEDT.</v>
          </cell>
          <cell r="E14571" t="str">
            <v/>
          </cell>
          <cell r="F14571" t="str">
            <v>KEGELRADGETRIEBE</v>
          </cell>
          <cell r="G14571" t="str">
            <v/>
          </cell>
        </row>
        <row r="14572">
          <cell r="A14572">
            <v>192213</v>
          </cell>
          <cell r="B14572" t="str">
            <v>VACUUM PUMP</v>
          </cell>
          <cell r="C14572" t="str">
            <v>CLFG 25 V</v>
          </cell>
          <cell r="D14572" t="str">
            <v>RITSCH</v>
          </cell>
          <cell r="E14572" t="str">
            <v/>
          </cell>
          <cell r="F14572" t="str">
            <v>VAKUUMPUMPE</v>
          </cell>
          <cell r="G14572" t="str">
            <v/>
          </cell>
        </row>
        <row r="14573">
          <cell r="A14573">
            <v>192214</v>
          </cell>
          <cell r="B14573" t="str">
            <v>TENSIONING SET</v>
          </cell>
          <cell r="C14573" t="str">
            <v>25X50 RFN 7012</v>
          </cell>
          <cell r="D14573" t="str">
            <v>RINGFEDER</v>
          </cell>
          <cell r="E14573" t="str">
            <v>990973</v>
          </cell>
          <cell r="F14573" t="str">
            <v>SPANNSATZ</v>
          </cell>
          <cell r="G14573" t="str">
            <v/>
          </cell>
        </row>
        <row r="14574">
          <cell r="A14574">
            <v>192215</v>
          </cell>
          <cell r="B14574" t="str">
            <v/>
          </cell>
          <cell r="C14574" t="str">
            <v>3/2 1KOLBENVENTIL 06</v>
          </cell>
          <cell r="D14574" t="str">
            <v>HENKEL</v>
          </cell>
          <cell r="E14574" t="str">
            <v/>
          </cell>
          <cell r="F14574" t="str">
            <v>STEUERVENTIL</v>
          </cell>
          <cell r="G14574" t="str">
            <v/>
          </cell>
        </row>
        <row r="14575">
          <cell r="A14575">
            <v>192216</v>
          </cell>
          <cell r="B14575" t="str">
            <v>TYPE HOLDER</v>
          </cell>
          <cell r="C14575" t="str">
            <v>1Z.40.825A-4</v>
          </cell>
          <cell r="D14575" t="str">
            <v>BORRIE</v>
          </cell>
          <cell r="E14575" t="str">
            <v/>
          </cell>
          <cell r="F14575" t="str">
            <v>TYPENHALTER</v>
          </cell>
          <cell r="G14575" t="str">
            <v/>
          </cell>
        </row>
        <row r="14576">
          <cell r="A14576">
            <v>192217</v>
          </cell>
          <cell r="B14576" t="str">
            <v>KEB-CLUTCH</v>
          </cell>
          <cell r="C14576" t="str">
            <v>68 W 24V</v>
          </cell>
          <cell r="D14576" t="str">
            <v>BRINKM</v>
          </cell>
          <cell r="E14576" t="str">
            <v/>
          </cell>
          <cell r="F14576" t="str">
            <v>KEB-KUPPLUNG</v>
          </cell>
          <cell r="G14576" t="str">
            <v/>
          </cell>
        </row>
        <row r="14577">
          <cell r="A14577">
            <v>192218</v>
          </cell>
          <cell r="B14577" t="str">
            <v>COMPACT UNIT</v>
          </cell>
          <cell r="C14577" t="str">
            <v>GRII-SK 30W</v>
          </cell>
          <cell r="D14577" t="str">
            <v>BECKER</v>
          </cell>
          <cell r="E14577" t="str">
            <v/>
          </cell>
          <cell r="F14577" t="str">
            <v>KOMPAKTEINHEIT</v>
          </cell>
          <cell r="G14577" t="str">
            <v/>
          </cell>
        </row>
        <row r="14578">
          <cell r="A14578">
            <v>192219</v>
          </cell>
          <cell r="B14578" t="str">
            <v>BRAKE</v>
          </cell>
          <cell r="C14578" t="str">
            <v>PB500SD OM      30H7</v>
          </cell>
          <cell r="D14578" t="str">
            <v/>
          </cell>
          <cell r="E14578" t="str">
            <v/>
          </cell>
          <cell r="F14578" t="str">
            <v>BREMSE</v>
          </cell>
          <cell r="G14578" t="str">
            <v/>
          </cell>
        </row>
        <row r="14579">
          <cell r="A14579">
            <v>192220</v>
          </cell>
          <cell r="B14579" t="str">
            <v/>
          </cell>
          <cell r="C14579" t="str">
            <v>ZCHNG.1068480/0</v>
          </cell>
          <cell r="D14579" t="str">
            <v>BECKER</v>
          </cell>
          <cell r="E14579" t="str">
            <v/>
          </cell>
          <cell r="F14579" t="str">
            <v>ANTRIEB,GS</v>
          </cell>
          <cell r="G14579" t="str">
            <v/>
          </cell>
        </row>
        <row r="14580">
          <cell r="A14580">
            <v>192221</v>
          </cell>
          <cell r="B14580" t="str">
            <v>COMPACT UNIT</v>
          </cell>
          <cell r="C14580" t="str">
            <v>RF 2-SK 30 W-90S-4</v>
          </cell>
          <cell r="D14580" t="str">
            <v>BECKER</v>
          </cell>
          <cell r="E14580" t="str">
            <v/>
          </cell>
          <cell r="F14580" t="str">
            <v>KOMPAKTEINHEIT</v>
          </cell>
          <cell r="G14580" t="str">
            <v/>
          </cell>
        </row>
        <row r="14581">
          <cell r="A14581">
            <v>192222</v>
          </cell>
          <cell r="B14581" t="str">
            <v/>
          </cell>
          <cell r="C14581" t="str">
            <v>03320 KET.NR.0233.0</v>
          </cell>
          <cell r="D14581" t="str">
            <v>KOEBO</v>
          </cell>
          <cell r="E14581" t="str">
            <v/>
          </cell>
          <cell r="F14581" t="str">
            <v>KETTEN-KUPPLUNG</v>
          </cell>
          <cell r="G14581" t="str">
            <v/>
          </cell>
        </row>
        <row r="14582">
          <cell r="A14582">
            <v>192223</v>
          </cell>
          <cell r="B14582" t="str">
            <v>GEARBOX</v>
          </cell>
          <cell r="C14582" t="str">
            <v>01   1,0:1   EA- I-E</v>
          </cell>
          <cell r="D14582" t="str">
            <v>TANDL</v>
          </cell>
          <cell r="E14582" t="str">
            <v/>
          </cell>
          <cell r="F14582" t="str">
            <v>GETRIEBE</v>
          </cell>
          <cell r="G14582" t="str">
            <v>ENGRENAGE</v>
          </cell>
        </row>
        <row r="14583">
          <cell r="A14583">
            <v>192224</v>
          </cell>
          <cell r="B14583" t="str">
            <v/>
          </cell>
          <cell r="C14583" t="str">
            <v>ZCHNG.1068479/0</v>
          </cell>
          <cell r="D14583" t="str">
            <v>BECKER</v>
          </cell>
          <cell r="E14583" t="str">
            <v/>
          </cell>
          <cell r="F14583" t="str">
            <v>ANTRIEB,DR</v>
          </cell>
          <cell r="G14583" t="str">
            <v/>
          </cell>
        </row>
        <row r="14584">
          <cell r="A14584">
            <v>192225</v>
          </cell>
          <cell r="B14584" t="str">
            <v>GEARBOX</v>
          </cell>
          <cell r="C14584" t="str">
            <v>01   1,0:1   EA-II-B</v>
          </cell>
          <cell r="D14584" t="str">
            <v>TANDL</v>
          </cell>
          <cell r="E14584" t="str">
            <v/>
          </cell>
          <cell r="F14584" t="str">
            <v>GETRIEBE</v>
          </cell>
          <cell r="G14584" t="str">
            <v>ENGRENAGE</v>
          </cell>
        </row>
        <row r="14585">
          <cell r="A14585">
            <v>192226</v>
          </cell>
          <cell r="B14585" t="str">
            <v>COMPACT UNIT</v>
          </cell>
          <cell r="C14585" t="str">
            <v xml:space="preserve"> ERS.D.00198560</v>
          </cell>
          <cell r="D14585" t="str">
            <v/>
          </cell>
          <cell r="E14585" t="str">
            <v/>
          </cell>
          <cell r="F14585" t="str">
            <v>KOMPAKTEINHEIT</v>
          </cell>
          <cell r="G14585" t="str">
            <v/>
          </cell>
        </row>
        <row r="14586">
          <cell r="A14586">
            <v>192227</v>
          </cell>
          <cell r="B14586" t="str">
            <v/>
          </cell>
          <cell r="C14586" t="str">
            <v>TIXIT G180/12PM</v>
          </cell>
          <cell r="D14586" t="str">
            <v>REIFF</v>
          </cell>
          <cell r="E14586" t="str">
            <v/>
          </cell>
          <cell r="F14586" t="str">
            <v>SPANNSCHIENE</v>
          </cell>
          <cell r="G14586" t="str">
            <v/>
          </cell>
        </row>
        <row r="14587">
          <cell r="A14587">
            <v>192228</v>
          </cell>
          <cell r="B14587" t="str">
            <v>LINK PLATE</v>
          </cell>
          <cell r="C14587" t="str">
            <v xml:space="preserve"> 08B        DIN 8187</v>
          </cell>
          <cell r="D14587" t="str">
            <v>WIPPER</v>
          </cell>
          <cell r="E14587" t="str">
            <v/>
          </cell>
          <cell r="F14587" t="str">
            <v>KETTENLASCHE</v>
          </cell>
          <cell r="G14587" t="str">
            <v/>
          </cell>
        </row>
        <row r="14588">
          <cell r="A14588">
            <v>192229</v>
          </cell>
          <cell r="B14588" t="str">
            <v>CLUTCH</v>
          </cell>
          <cell r="C14588" t="str">
            <v>14.301.20.1.2#001713</v>
          </cell>
          <cell r="D14588" t="str">
            <v>LENZE</v>
          </cell>
          <cell r="E14588" t="str">
            <v/>
          </cell>
          <cell r="F14588" t="str">
            <v>KUPPLUNG</v>
          </cell>
          <cell r="G14588" t="str">
            <v/>
          </cell>
        </row>
        <row r="14589">
          <cell r="A14589">
            <v>192230</v>
          </cell>
          <cell r="B14589" t="str">
            <v>GEAR</v>
          </cell>
          <cell r="C14589" t="str">
            <v>2,0-48     # 2120048</v>
          </cell>
          <cell r="D14589" t="str">
            <v>ATLANT</v>
          </cell>
          <cell r="E14589" t="str">
            <v/>
          </cell>
          <cell r="F14589" t="str">
            <v>ZAHNRAD</v>
          </cell>
          <cell r="G14589" t="str">
            <v/>
          </cell>
        </row>
        <row r="14590">
          <cell r="A14590">
            <v>192231</v>
          </cell>
          <cell r="B14590" t="str">
            <v>COUPLING RING</v>
          </cell>
          <cell r="C14590" t="str">
            <v>20/30X2,4     148020</v>
          </cell>
          <cell r="D14590" t="str">
            <v>LOERCH</v>
          </cell>
          <cell r="E14590" t="str">
            <v/>
          </cell>
          <cell r="F14590" t="str">
            <v>SPANNRING</v>
          </cell>
          <cell r="G14590" t="str">
            <v/>
          </cell>
        </row>
        <row r="14591">
          <cell r="A14591">
            <v>192232</v>
          </cell>
          <cell r="B14591" t="str">
            <v>SUPPORTING RING</v>
          </cell>
          <cell r="C14591" t="str">
            <v>20/30X3       107020</v>
          </cell>
          <cell r="D14591" t="str">
            <v>LOERCH</v>
          </cell>
          <cell r="E14591" t="str">
            <v/>
          </cell>
          <cell r="F14591" t="str">
            <v>STÜTZRING</v>
          </cell>
          <cell r="G14591" t="str">
            <v/>
          </cell>
        </row>
        <row r="14592">
          <cell r="A14592">
            <v>192233</v>
          </cell>
          <cell r="B14592" t="str">
            <v>CLUTCH</v>
          </cell>
          <cell r="C14592" t="str">
            <v>14.301.12.1.1#001690</v>
          </cell>
          <cell r="D14592" t="str">
            <v>LENZE</v>
          </cell>
          <cell r="E14592" t="str">
            <v/>
          </cell>
          <cell r="F14592" t="str">
            <v>KUPPLUNG</v>
          </cell>
          <cell r="G14592" t="str">
            <v/>
          </cell>
        </row>
        <row r="14593">
          <cell r="A14593">
            <v>192234</v>
          </cell>
          <cell r="B14593" t="str">
            <v/>
          </cell>
          <cell r="C14593" t="str">
            <v>ZCHNG.1068528/0</v>
          </cell>
          <cell r="D14593" t="str">
            <v>BECKER</v>
          </cell>
          <cell r="E14593" t="str">
            <v/>
          </cell>
          <cell r="F14593" t="str">
            <v>ANTRIEB,DR</v>
          </cell>
          <cell r="G14593" t="str">
            <v/>
          </cell>
        </row>
        <row r="14594">
          <cell r="A14594">
            <v>192235</v>
          </cell>
          <cell r="B14594" t="str">
            <v>ADJUSTABLE GEARING</v>
          </cell>
          <cell r="C14594" t="str">
            <v>GR.10  GEGENSCH.D125</v>
          </cell>
          <cell r="D14594" t="str">
            <v>LENZE</v>
          </cell>
          <cell r="E14594" t="str">
            <v/>
          </cell>
          <cell r="F14594" t="str">
            <v>VERSTELLGETRIEBE</v>
          </cell>
          <cell r="G14594" t="str">
            <v/>
          </cell>
        </row>
        <row r="14595">
          <cell r="A14595">
            <v>192236</v>
          </cell>
          <cell r="B14595" t="str">
            <v>D.C.GEAR MOTOR</v>
          </cell>
          <cell r="C14595" t="str">
            <v>GR53X58+ZG 80   24V=</v>
          </cell>
          <cell r="D14595" t="str">
            <v>DUNKER</v>
          </cell>
          <cell r="E14595" t="str">
            <v/>
          </cell>
          <cell r="F14595" t="str">
            <v>GS-GETRIEBEMOTOR</v>
          </cell>
          <cell r="G14595" t="str">
            <v>MOTEUR RÉDUCTEUR</v>
          </cell>
        </row>
        <row r="14596">
          <cell r="A14596">
            <v>192237</v>
          </cell>
          <cell r="B14596" t="str">
            <v>SPINDLE MOTOR</v>
          </cell>
          <cell r="C14596" t="str">
            <v xml:space="preserve"> ERS.D.SIEHE TEXTVERLAENG.</v>
          </cell>
          <cell r="D14596" t="str">
            <v/>
          </cell>
          <cell r="E14596" t="str">
            <v/>
          </cell>
          <cell r="F14596" t="str">
            <v>SPINDELMOTOR</v>
          </cell>
          <cell r="G14596" t="str">
            <v/>
          </cell>
        </row>
        <row r="14597">
          <cell r="A14597">
            <v>192238</v>
          </cell>
          <cell r="B14597" t="str">
            <v/>
          </cell>
          <cell r="C14597" t="str">
            <v>GR.10 D 2/2 F-1,5 KW</v>
          </cell>
          <cell r="D14597" t="str">
            <v>SCHMID</v>
          </cell>
          <cell r="E14597" t="str">
            <v/>
          </cell>
          <cell r="F14597" t="str">
            <v>INDUKT.ANTR.TASC</v>
          </cell>
          <cell r="G14597" t="str">
            <v/>
          </cell>
        </row>
        <row r="14598">
          <cell r="A14598">
            <v>192239</v>
          </cell>
          <cell r="B14598" t="str">
            <v>NOZZLE APPLICATOR HEAD</v>
          </cell>
          <cell r="C14598" t="str">
            <v>H 20 A      # 153010</v>
          </cell>
          <cell r="D14598" t="str">
            <v>NORDSO</v>
          </cell>
          <cell r="E14598" t="str">
            <v/>
          </cell>
          <cell r="F14598" t="str">
            <v>DÜSENAUFTRAGSKOPF</v>
          </cell>
          <cell r="G14598" t="str">
            <v/>
          </cell>
        </row>
        <row r="14599">
          <cell r="A14599">
            <v>192240</v>
          </cell>
          <cell r="B14599" t="str">
            <v/>
          </cell>
          <cell r="C14599" t="str">
            <v>BAUART 1B GR.0,5</v>
          </cell>
          <cell r="D14599" t="str">
            <v>PFAFF</v>
          </cell>
          <cell r="E14599" t="str">
            <v/>
          </cell>
          <cell r="F14599" t="str">
            <v>SPINDELHUBELEMT.</v>
          </cell>
          <cell r="G14599" t="str">
            <v/>
          </cell>
        </row>
        <row r="14600">
          <cell r="A14600">
            <v>192241</v>
          </cell>
          <cell r="B14600" t="str">
            <v>GEAR</v>
          </cell>
          <cell r="C14600" t="str">
            <v>2,0-16   111-020-016</v>
          </cell>
          <cell r="D14600" t="str">
            <v>WMH</v>
          </cell>
          <cell r="E14600" t="str">
            <v/>
          </cell>
          <cell r="F14600" t="str">
            <v>ZAHNRAD</v>
          </cell>
          <cell r="G14600" t="str">
            <v/>
          </cell>
        </row>
        <row r="14601">
          <cell r="A14601">
            <v>192242</v>
          </cell>
          <cell r="B14601" t="str">
            <v>TOOTHED SHAFT</v>
          </cell>
          <cell r="C14601" t="str">
            <v>2,0X 500 140-020-050</v>
          </cell>
          <cell r="D14601" t="str">
            <v>WMH</v>
          </cell>
          <cell r="E14601" t="str">
            <v/>
          </cell>
          <cell r="F14601" t="str">
            <v>ZAHNSTANGE</v>
          </cell>
          <cell r="G14601" t="str">
            <v/>
          </cell>
        </row>
        <row r="14602">
          <cell r="A14602">
            <v>192243</v>
          </cell>
          <cell r="B14602" t="str">
            <v>PNEUMATIC CYLINDER</v>
          </cell>
          <cell r="C14602" t="str">
            <v>521 803 440 0</v>
          </cell>
          <cell r="D14602" t="str">
            <v>WESTIN</v>
          </cell>
          <cell r="E14602" t="str">
            <v/>
          </cell>
          <cell r="F14602" t="str">
            <v>PNEUMATIKZYLINDER</v>
          </cell>
          <cell r="G14602" t="str">
            <v/>
          </cell>
        </row>
        <row r="14603">
          <cell r="A14603">
            <v>192244</v>
          </cell>
          <cell r="B14603" t="str">
            <v>HOSE</v>
          </cell>
          <cell r="C14603" t="str">
            <v>562/16X700 39-1.4571</v>
          </cell>
          <cell r="D14603" t="str">
            <v>RESIST</v>
          </cell>
          <cell r="E14603" t="str">
            <v/>
          </cell>
          <cell r="F14603" t="str">
            <v>SCHLAUCH</v>
          </cell>
          <cell r="G14603" t="str">
            <v/>
          </cell>
        </row>
        <row r="14604">
          <cell r="A14604">
            <v>192245</v>
          </cell>
          <cell r="B14604" t="str">
            <v>CLUTCH</v>
          </cell>
          <cell r="C14604" t="str">
            <v>TYP:A28/38 ST. 94 SH</v>
          </cell>
          <cell r="D14604" t="str">
            <v>MELCHI</v>
          </cell>
          <cell r="E14604" t="str">
            <v/>
          </cell>
          <cell r="F14604" t="str">
            <v>KUPPLUNG-RISCO</v>
          </cell>
          <cell r="G14604" t="str">
            <v/>
          </cell>
        </row>
        <row r="14605">
          <cell r="A14605">
            <v>192246</v>
          </cell>
          <cell r="B14605" t="str">
            <v>EAS-CLUTCH</v>
          </cell>
          <cell r="C14605" t="str">
            <v>411.50 GR.3 SPROC</v>
          </cell>
          <cell r="D14605" t="str">
            <v>MAYR</v>
          </cell>
          <cell r="E14605" t="str">
            <v/>
          </cell>
          <cell r="F14605" t="str">
            <v>EAS-KUPPLUNG</v>
          </cell>
          <cell r="G14605" t="str">
            <v/>
          </cell>
        </row>
        <row r="14606">
          <cell r="A14606">
            <v>192247</v>
          </cell>
          <cell r="B14606" t="str">
            <v>GEAR MOTOR</v>
          </cell>
          <cell r="C14606" t="str">
            <v xml:space="preserve"> ERS.D.00198190</v>
          </cell>
          <cell r="D14606" t="str">
            <v/>
          </cell>
          <cell r="E14606" t="str">
            <v/>
          </cell>
          <cell r="F14606" t="str">
            <v>GETRIEBEMOTOR</v>
          </cell>
          <cell r="G14606" t="str">
            <v>MOTEUR RÉDUCTEUR</v>
          </cell>
        </row>
        <row r="14607">
          <cell r="A14607">
            <v>192248</v>
          </cell>
          <cell r="B14607" t="str">
            <v>TOOTHED SHAFT</v>
          </cell>
          <cell r="C14607" t="str">
            <v>3,0X1000 140-030-100</v>
          </cell>
          <cell r="D14607" t="str">
            <v>WMH</v>
          </cell>
          <cell r="E14607" t="str">
            <v/>
          </cell>
          <cell r="F14607" t="str">
            <v>ZAHNSTANGE</v>
          </cell>
          <cell r="G14607" t="str">
            <v/>
          </cell>
        </row>
        <row r="14608">
          <cell r="A14608">
            <v>192249</v>
          </cell>
          <cell r="B14608" t="str">
            <v>GEAR</v>
          </cell>
          <cell r="C14608" t="str">
            <v>4,0-20     # SN 4020</v>
          </cell>
          <cell r="D14608" t="str">
            <v>F &amp; K</v>
          </cell>
          <cell r="E14608" t="str">
            <v/>
          </cell>
          <cell r="F14608" t="str">
            <v>ZAHNRAD</v>
          </cell>
          <cell r="G14608" t="str">
            <v/>
          </cell>
        </row>
        <row r="14609">
          <cell r="A14609">
            <v>192250</v>
          </cell>
          <cell r="B14609" t="str">
            <v>BEVEL GEAR</v>
          </cell>
          <cell r="C14609" t="str">
            <v>ES 35 VH</v>
          </cell>
          <cell r="D14609" t="str">
            <v>SKF</v>
          </cell>
          <cell r="E14609" t="str">
            <v/>
          </cell>
          <cell r="F14609" t="str">
            <v>KEGELRAD</v>
          </cell>
          <cell r="G14609" t="str">
            <v/>
          </cell>
        </row>
        <row r="14610">
          <cell r="A14610">
            <v>192251</v>
          </cell>
          <cell r="B14610" t="str">
            <v>BEVEL GEAR</v>
          </cell>
          <cell r="C14610" t="str">
            <v>ES 35 XH</v>
          </cell>
          <cell r="D14610" t="str">
            <v>SKF</v>
          </cell>
          <cell r="E14610" t="str">
            <v/>
          </cell>
          <cell r="F14610" t="str">
            <v>KEGELRAD</v>
          </cell>
          <cell r="G14610" t="str">
            <v/>
          </cell>
        </row>
        <row r="14611">
          <cell r="A14611">
            <v>192252</v>
          </cell>
          <cell r="B14611" t="str">
            <v>GEAR</v>
          </cell>
          <cell r="C14611" t="str">
            <v>1,0-15     # 2110015</v>
          </cell>
          <cell r="D14611" t="str">
            <v>ATLANT</v>
          </cell>
          <cell r="E14611" t="str">
            <v/>
          </cell>
          <cell r="F14611" t="str">
            <v>ZAHNRAD</v>
          </cell>
          <cell r="G14611" t="str">
            <v/>
          </cell>
        </row>
        <row r="14612">
          <cell r="A14612">
            <v>192253</v>
          </cell>
          <cell r="B14612" t="str">
            <v>GEAR</v>
          </cell>
          <cell r="C14612" t="str">
            <v>2,0-30     # 2120030</v>
          </cell>
          <cell r="D14612" t="str">
            <v>ATLANT</v>
          </cell>
          <cell r="E14612" t="str">
            <v/>
          </cell>
          <cell r="F14612" t="str">
            <v>ZAHNRAD</v>
          </cell>
          <cell r="G14612" t="str">
            <v/>
          </cell>
        </row>
        <row r="14613">
          <cell r="A14613">
            <v>192254</v>
          </cell>
          <cell r="B14613" t="str">
            <v>FILLING HOSE</v>
          </cell>
          <cell r="C14613" t="str">
            <v>DN  8 - 520MM KOMPLETT</v>
          </cell>
          <cell r="D14613" t="str">
            <v>RESISTOFLEX</v>
          </cell>
          <cell r="E14613" t="str">
            <v/>
          </cell>
          <cell r="F14613" t="str">
            <v>FÜLLSCHLAUCH</v>
          </cell>
          <cell r="G14613" t="str">
            <v/>
          </cell>
        </row>
        <row r="14614">
          <cell r="A14614">
            <v>192255</v>
          </cell>
          <cell r="B14614" t="str">
            <v>FILLING HOSE</v>
          </cell>
          <cell r="C14614" t="str">
            <v>DN  8 - 480MM KOMPLETT</v>
          </cell>
          <cell r="D14614" t="str">
            <v>TECNO PLAST</v>
          </cell>
          <cell r="E14614" t="str">
            <v/>
          </cell>
          <cell r="F14614" t="str">
            <v>FÜLLSCHLAUCH</v>
          </cell>
          <cell r="G14614" t="str">
            <v/>
          </cell>
        </row>
        <row r="14615">
          <cell r="A14615">
            <v>192256</v>
          </cell>
          <cell r="B14615" t="str">
            <v>BEVEL GEAR</v>
          </cell>
          <cell r="C14615" t="str">
            <v>ERS.D.00013395</v>
          </cell>
          <cell r="D14615" t="str">
            <v/>
          </cell>
          <cell r="E14615" t="str">
            <v/>
          </cell>
          <cell r="F14615" t="str">
            <v>KEGELRAD</v>
          </cell>
          <cell r="G14615" t="str">
            <v/>
          </cell>
        </row>
        <row r="14616">
          <cell r="A14616">
            <v>192257</v>
          </cell>
          <cell r="B14616" t="str">
            <v>PNEUMATIC CYLINDER</v>
          </cell>
          <cell r="C14616" t="str">
            <v>DC  - 35-200-PPV</v>
          </cell>
          <cell r="D14616" t="str">
            <v/>
          </cell>
          <cell r="E14616" t="str">
            <v/>
          </cell>
          <cell r="F14616" t="str">
            <v>PNEUMATIKZYLINDER</v>
          </cell>
          <cell r="G14616" t="str">
            <v/>
          </cell>
        </row>
        <row r="14617">
          <cell r="A14617">
            <v>192258</v>
          </cell>
          <cell r="B14617" t="str">
            <v>FREE WHEELING</v>
          </cell>
          <cell r="C14617" t="str">
            <v>NSS 25 / D25/52X15</v>
          </cell>
          <cell r="D14617" t="str">
            <v>STIEBER</v>
          </cell>
          <cell r="E14617" t="str">
            <v/>
          </cell>
          <cell r="F14617" t="str">
            <v>FREILAUF</v>
          </cell>
          <cell r="G14617" t="str">
            <v/>
          </cell>
        </row>
        <row r="14618">
          <cell r="A14618">
            <v>192259</v>
          </cell>
          <cell r="B14618" t="str">
            <v>GEAR</v>
          </cell>
          <cell r="C14618" t="str">
            <v>2,5-48     # 2125048</v>
          </cell>
          <cell r="D14618" t="str">
            <v>ATLANT</v>
          </cell>
          <cell r="E14618" t="str">
            <v/>
          </cell>
          <cell r="F14618" t="str">
            <v>ZAHNRAD</v>
          </cell>
          <cell r="G14618" t="str">
            <v/>
          </cell>
        </row>
        <row r="14619">
          <cell r="A14619">
            <v>192260</v>
          </cell>
          <cell r="B14619" t="str">
            <v>GEAR MOTOR</v>
          </cell>
          <cell r="C14619" t="str">
            <v>S3.3-G71 I=20:1 180W</v>
          </cell>
          <cell r="D14619" t="str">
            <v>EKKA</v>
          </cell>
          <cell r="E14619" t="str">
            <v/>
          </cell>
          <cell r="F14619" t="str">
            <v>GETRIEBEMOTOR</v>
          </cell>
          <cell r="G14619" t="str">
            <v>MOTEUR RÉDUCTEUR</v>
          </cell>
        </row>
        <row r="14620">
          <cell r="A14620">
            <v>192261</v>
          </cell>
          <cell r="B14620" t="str">
            <v>V-BELT PULLEY</v>
          </cell>
          <cell r="C14620" t="str">
            <v>080/1/SPZ BOHRG.11H7</v>
          </cell>
          <cell r="D14620" t="str">
            <v>LENZE</v>
          </cell>
          <cell r="E14620" t="str">
            <v/>
          </cell>
          <cell r="F14620" t="str">
            <v>KEILR-SCHEIBE-BI</v>
          </cell>
          <cell r="G14620" t="str">
            <v/>
          </cell>
        </row>
        <row r="14621">
          <cell r="A14621">
            <v>192262</v>
          </cell>
          <cell r="B14621" t="str">
            <v>V-BELT PULLEY</v>
          </cell>
          <cell r="C14621" t="str">
            <v>100/1/SPZ BOHRG.14H7</v>
          </cell>
          <cell r="D14621" t="str">
            <v>LENZE</v>
          </cell>
          <cell r="E14621" t="str">
            <v/>
          </cell>
          <cell r="F14621" t="str">
            <v>KEILR-SCHEIBE-BI</v>
          </cell>
          <cell r="G14621" t="str">
            <v/>
          </cell>
        </row>
        <row r="14622">
          <cell r="A14622">
            <v>192263</v>
          </cell>
          <cell r="B14622" t="str">
            <v>GEAR</v>
          </cell>
          <cell r="C14622" t="str">
            <v>2,0-35     # 2120035</v>
          </cell>
          <cell r="D14622" t="str">
            <v>ATLANT</v>
          </cell>
          <cell r="E14622" t="str">
            <v/>
          </cell>
          <cell r="F14622" t="str">
            <v>ZAHNRAD</v>
          </cell>
          <cell r="G14622" t="str">
            <v/>
          </cell>
        </row>
        <row r="14623">
          <cell r="A14623">
            <v>192264</v>
          </cell>
          <cell r="B14623" t="str">
            <v>VACUUM PUMP</v>
          </cell>
          <cell r="C14623" t="str">
            <v xml:space="preserve"> ERS.D.00198140</v>
          </cell>
          <cell r="D14623" t="str">
            <v/>
          </cell>
          <cell r="E14623" t="str">
            <v/>
          </cell>
          <cell r="F14623" t="str">
            <v>VAKUUMPUMPE</v>
          </cell>
          <cell r="G14623" t="str">
            <v/>
          </cell>
        </row>
        <row r="14624">
          <cell r="A14624">
            <v>192265</v>
          </cell>
          <cell r="B14624" t="str">
            <v/>
          </cell>
          <cell r="C14624" t="str">
            <v>12.102.05.1.1#007796</v>
          </cell>
          <cell r="D14624" t="str">
            <v>LENZE</v>
          </cell>
          <cell r="E14624" t="str">
            <v/>
          </cell>
          <cell r="F14624" t="str">
            <v>U-GETRIEBE I=12,8</v>
          </cell>
          <cell r="G14624" t="str">
            <v/>
          </cell>
        </row>
        <row r="14625">
          <cell r="A14625">
            <v>192266</v>
          </cell>
          <cell r="B14625" t="str">
            <v>LEAFLET FOLDING UNIT</v>
          </cell>
          <cell r="C14625" t="str">
            <v>FA 21/4         Z=24</v>
          </cell>
          <cell r="D14625" t="str">
            <v>GUK</v>
          </cell>
          <cell r="E14625" t="str">
            <v/>
          </cell>
          <cell r="F14625" t="str">
            <v>FALZAPPARAT V.ST.</v>
          </cell>
          <cell r="G14625" t="str">
            <v/>
          </cell>
        </row>
        <row r="14626">
          <cell r="A14626">
            <v>192267</v>
          </cell>
          <cell r="B14626" t="str">
            <v>PRESSURE VALVE</v>
          </cell>
          <cell r="C14626" t="str">
            <v>ST 504-0-1 3/4Z</v>
          </cell>
          <cell r="D14626" t="str">
            <v>BECKER</v>
          </cell>
          <cell r="E14626" t="str">
            <v/>
          </cell>
          <cell r="F14626" t="str">
            <v>DRUCKVENTIL</v>
          </cell>
          <cell r="G14626" t="str">
            <v/>
          </cell>
        </row>
        <row r="14627">
          <cell r="A14627">
            <v>192268</v>
          </cell>
          <cell r="B14627" t="str">
            <v>SYNCHRONOUS INDUCTION MOTOR</v>
          </cell>
          <cell r="C14627" t="str">
            <v>RSM64/4CG 220V 50/60</v>
          </cell>
          <cell r="D14627" t="str">
            <v>BERGER</v>
          </cell>
          <cell r="E14627" t="str">
            <v/>
          </cell>
          <cell r="F14627" t="str">
            <v>SYNCHRONMOTOR</v>
          </cell>
          <cell r="G14627" t="str">
            <v/>
          </cell>
        </row>
        <row r="14628">
          <cell r="A14628">
            <v>192269</v>
          </cell>
          <cell r="B14628" t="str">
            <v>GEAR</v>
          </cell>
          <cell r="C14628" t="str">
            <v>1,0-38     # 2110038</v>
          </cell>
          <cell r="D14628" t="str">
            <v>ATLANT</v>
          </cell>
          <cell r="E14628" t="str">
            <v/>
          </cell>
          <cell r="F14628" t="str">
            <v>ZAHNRAD</v>
          </cell>
          <cell r="G14628" t="str">
            <v/>
          </cell>
        </row>
        <row r="14629">
          <cell r="A14629">
            <v>192270</v>
          </cell>
          <cell r="B14629" t="str">
            <v>GEAR</v>
          </cell>
          <cell r="C14629" t="str">
            <v>1,0-60 KU  # 2210060</v>
          </cell>
          <cell r="D14629" t="str">
            <v>ATLANT</v>
          </cell>
          <cell r="E14629" t="str">
            <v/>
          </cell>
          <cell r="F14629" t="str">
            <v>ZAHNRAD</v>
          </cell>
          <cell r="G14629" t="str">
            <v/>
          </cell>
        </row>
        <row r="14630">
          <cell r="A14630">
            <v>192271</v>
          </cell>
          <cell r="B14630" t="str">
            <v>COMPACT UNIT</v>
          </cell>
          <cell r="C14630" t="str">
            <v xml:space="preserve"> ERS.D.00198200</v>
          </cell>
          <cell r="D14630" t="str">
            <v/>
          </cell>
          <cell r="E14630" t="str">
            <v/>
          </cell>
          <cell r="F14630" t="str">
            <v>KOMPAKTEINHEIT</v>
          </cell>
          <cell r="G14630" t="str">
            <v/>
          </cell>
        </row>
        <row r="14631">
          <cell r="A14631">
            <v>192272</v>
          </cell>
          <cell r="B14631" t="str">
            <v>GEAR</v>
          </cell>
          <cell r="C14631" t="str">
            <v>1,5-50     # 2115050</v>
          </cell>
          <cell r="D14631" t="str">
            <v>ATLANT</v>
          </cell>
          <cell r="E14631" t="str">
            <v/>
          </cell>
          <cell r="F14631" t="str">
            <v>ZAHNRAD</v>
          </cell>
          <cell r="G14631" t="str">
            <v/>
          </cell>
        </row>
        <row r="14632">
          <cell r="A14632">
            <v>192273</v>
          </cell>
          <cell r="B14632" t="str">
            <v>CARDAN SHAFT</v>
          </cell>
          <cell r="C14632" t="str">
            <v>0.206.102  S- 940/35</v>
          </cell>
          <cell r="D14632" t="str">
            <v>ELBE</v>
          </cell>
          <cell r="E14632" t="str">
            <v/>
          </cell>
          <cell r="F14632" t="str">
            <v>KARDANWELLE</v>
          </cell>
          <cell r="G14632" t="str">
            <v/>
          </cell>
        </row>
        <row r="14633">
          <cell r="A14633">
            <v>192274</v>
          </cell>
          <cell r="B14633" t="str">
            <v>GEAR MOTOR</v>
          </cell>
          <cell r="C14633" t="str">
            <v>4V30K3M  1:6  0,25KW</v>
          </cell>
          <cell r="D14633" t="str">
            <v>HEYNAU</v>
          </cell>
          <cell r="E14633" t="str">
            <v/>
          </cell>
          <cell r="F14633" t="str">
            <v>GETRIEBEMOTOR</v>
          </cell>
          <cell r="G14633" t="str">
            <v>MOTEUR RÉDUCTEUR</v>
          </cell>
        </row>
        <row r="14634">
          <cell r="A14634">
            <v>192275</v>
          </cell>
          <cell r="B14634" t="str">
            <v>GEAR</v>
          </cell>
          <cell r="C14634" t="str">
            <v>1,5-40     # 2115040</v>
          </cell>
          <cell r="D14634" t="str">
            <v>ATLANT</v>
          </cell>
          <cell r="E14634" t="str">
            <v/>
          </cell>
          <cell r="F14634" t="str">
            <v>ZAHNRAD</v>
          </cell>
          <cell r="G14634" t="str">
            <v/>
          </cell>
        </row>
        <row r="14635">
          <cell r="A14635">
            <v>192276</v>
          </cell>
          <cell r="B14635" t="str">
            <v>TRANSPORT CONVEYOR</v>
          </cell>
          <cell r="C14635" t="str">
            <v>HNI- 5 P    200X8285</v>
          </cell>
          <cell r="D14635" t="str">
            <v>HABASI</v>
          </cell>
          <cell r="E14635" t="str">
            <v/>
          </cell>
          <cell r="F14635" t="str">
            <v>TRANSPORTBAND</v>
          </cell>
          <cell r="G14635" t="str">
            <v>CONVOYEUR</v>
          </cell>
        </row>
        <row r="14636">
          <cell r="A14636">
            <v>192278</v>
          </cell>
          <cell r="B14636" t="str">
            <v/>
          </cell>
          <cell r="C14636" t="str">
            <v>262310 RT-F2</v>
          </cell>
          <cell r="D14636" t="str">
            <v>DESCH</v>
          </cell>
          <cell r="E14636" t="str">
            <v/>
          </cell>
          <cell r="F14636" t="str">
            <v>CONAX-KUPPLUNG</v>
          </cell>
          <cell r="G14636" t="str">
            <v/>
          </cell>
        </row>
        <row r="14637">
          <cell r="A14637">
            <v>192279</v>
          </cell>
          <cell r="B14637" t="str">
            <v>BELT CONVEYOR</v>
          </cell>
          <cell r="C14637" t="str">
            <v>LB H850/1100-AA 2000</v>
          </cell>
          <cell r="D14637" t="str">
            <v>BUETTN</v>
          </cell>
          <cell r="E14637" t="str">
            <v/>
          </cell>
          <cell r="F14637" t="str">
            <v>FL.GURTFOERDERER</v>
          </cell>
          <cell r="G14637" t="str">
            <v>CONVOYEUR</v>
          </cell>
        </row>
        <row r="14638">
          <cell r="A14638">
            <v>192280</v>
          </cell>
          <cell r="B14638" t="str">
            <v>VIBRATING UNIT</v>
          </cell>
          <cell r="C14638" t="str">
            <v>25513-A-07A 220V50HZ</v>
          </cell>
          <cell r="D14638" t="str">
            <v>BINDER</v>
          </cell>
          <cell r="E14638" t="str">
            <v/>
          </cell>
          <cell r="F14638" t="str">
            <v>RÜTTLER</v>
          </cell>
          <cell r="G14638" t="str">
            <v/>
          </cell>
        </row>
        <row r="14639">
          <cell r="A14639">
            <v>192281</v>
          </cell>
          <cell r="B14639" t="str">
            <v/>
          </cell>
          <cell r="C14639" t="str">
            <v xml:space="preserve"> 1/2 Z,24 V GS,IP 65</v>
          </cell>
          <cell r="D14639" t="str">
            <v>BACHOF</v>
          </cell>
          <cell r="E14639" t="str">
            <v/>
          </cell>
          <cell r="F14639" t="str">
            <v>VENTIL,2/2 MAGN.</v>
          </cell>
          <cell r="G14639" t="str">
            <v/>
          </cell>
        </row>
        <row r="14640">
          <cell r="A14640">
            <v>192282</v>
          </cell>
          <cell r="B14640" t="str">
            <v>BLOWING ENGINE</v>
          </cell>
          <cell r="C14640" t="str">
            <v xml:space="preserve"> ERS.D 00199060</v>
          </cell>
          <cell r="D14640" t="str">
            <v/>
          </cell>
          <cell r="E14640" t="str">
            <v/>
          </cell>
          <cell r="F14640" t="str">
            <v>GEBLAESE</v>
          </cell>
          <cell r="G14640" t="str">
            <v/>
          </cell>
        </row>
        <row r="14641">
          <cell r="A14641">
            <v>192283</v>
          </cell>
          <cell r="B14641" t="str">
            <v>DUST COLLECTOR</v>
          </cell>
          <cell r="C14641" t="str">
            <v>LFP 15 124.05 2 1/2Z</v>
          </cell>
          <cell r="D14641" t="str">
            <v>RITSCH</v>
          </cell>
          <cell r="E14641" t="str">
            <v/>
          </cell>
          <cell r="F14641" t="str">
            <v>STAUBABSCHEIDER</v>
          </cell>
          <cell r="G14641" t="str">
            <v/>
          </cell>
        </row>
        <row r="14642">
          <cell r="A14642">
            <v>192284</v>
          </cell>
          <cell r="B14642" t="str">
            <v>VARIABLE SPEED GEAR</v>
          </cell>
          <cell r="C14642" t="str">
            <v>BAUART AO STEHEND</v>
          </cell>
          <cell r="D14642" t="str">
            <v>PIV</v>
          </cell>
          <cell r="E14642" t="str">
            <v/>
          </cell>
          <cell r="F14642" t="str">
            <v>REGELGETRIEBE</v>
          </cell>
          <cell r="G14642" t="str">
            <v/>
          </cell>
        </row>
        <row r="14643">
          <cell r="A14643">
            <v>192285</v>
          </cell>
          <cell r="B14643" t="str">
            <v>GEARBOX</v>
          </cell>
          <cell r="C14643" t="str">
            <v>A1   1,5:1   ZA-I</v>
          </cell>
          <cell r="D14643" t="str">
            <v>TANDL</v>
          </cell>
          <cell r="E14643" t="str">
            <v/>
          </cell>
          <cell r="F14643" t="str">
            <v>GETRIEBE</v>
          </cell>
          <cell r="G14643" t="str">
            <v>ENGRENAGE</v>
          </cell>
        </row>
        <row r="14644">
          <cell r="A14644">
            <v>192286</v>
          </cell>
          <cell r="B14644" t="str">
            <v>GEARBOX</v>
          </cell>
          <cell r="C14644" t="str">
            <v>USA1 1:2     III/VI</v>
          </cell>
          <cell r="D14644" t="str">
            <v>TANDL</v>
          </cell>
          <cell r="E14644" t="str">
            <v/>
          </cell>
          <cell r="F14644" t="str">
            <v>GETRIEBE</v>
          </cell>
          <cell r="G14644" t="str">
            <v>ENGRENAGE</v>
          </cell>
        </row>
        <row r="14645">
          <cell r="A14645">
            <v>192287</v>
          </cell>
          <cell r="B14645" t="str">
            <v>CARDAN SHAFT</v>
          </cell>
          <cell r="C14645" t="str">
            <v>0.107.110  S- 760/70</v>
          </cell>
          <cell r="D14645" t="str">
            <v>ELBE</v>
          </cell>
          <cell r="E14645" t="str">
            <v/>
          </cell>
          <cell r="F14645" t="str">
            <v>KARDANWELLE</v>
          </cell>
          <cell r="G14645" t="str">
            <v/>
          </cell>
        </row>
        <row r="14646">
          <cell r="A14646">
            <v>192288</v>
          </cell>
          <cell r="B14646" t="str">
            <v>EAS-CLUTCH</v>
          </cell>
          <cell r="C14646" t="str">
            <v>400.605.2 GR.3-GRAST</v>
          </cell>
          <cell r="D14646" t="str">
            <v>MAYR</v>
          </cell>
          <cell r="E14646" t="str">
            <v/>
          </cell>
          <cell r="F14646" t="str">
            <v>EAS-KUPPLUNG</v>
          </cell>
          <cell r="G14646" t="str">
            <v/>
          </cell>
        </row>
        <row r="14647">
          <cell r="A14647">
            <v>192290</v>
          </cell>
          <cell r="B14647" t="str">
            <v>VALVE</v>
          </cell>
          <cell r="C14647" t="str">
            <v>DROSSEL - 334 105 000 0   NW 4</v>
          </cell>
          <cell r="D14647" t="str">
            <v>WESTIN</v>
          </cell>
          <cell r="E14647" t="str">
            <v/>
          </cell>
          <cell r="F14647" t="str">
            <v>VENTIL</v>
          </cell>
          <cell r="G14647" t="str">
            <v/>
          </cell>
        </row>
        <row r="14648">
          <cell r="A14648">
            <v>192291</v>
          </cell>
          <cell r="B14648" t="str">
            <v>VARIABLE SPEED GEAR</v>
          </cell>
          <cell r="C14648" t="str">
            <v>BAUART RO LIEGEND</v>
          </cell>
          <cell r="D14648" t="str">
            <v>PIV</v>
          </cell>
          <cell r="E14648" t="str">
            <v/>
          </cell>
          <cell r="F14648" t="str">
            <v>REGELGETRIEBE</v>
          </cell>
          <cell r="G14648" t="str">
            <v/>
          </cell>
        </row>
        <row r="14649">
          <cell r="A14649">
            <v>192292</v>
          </cell>
          <cell r="B14649" t="str">
            <v>SPROCKET</v>
          </cell>
          <cell r="C14649" t="str">
            <v># 101-012-610</v>
          </cell>
          <cell r="D14649" t="str">
            <v>WMH</v>
          </cell>
          <cell r="E14649" t="str">
            <v/>
          </cell>
          <cell r="F14649" t="str">
            <v>KETTENRAD</v>
          </cell>
          <cell r="G14649" t="str">
            <v/>
          </cell>
        </row>
        <row r="14650">
          <cell r="A14650">
            <v>192293</v>
          </cell>
          <cell r="B14650" t="str">
            <v>TOOTHED BELT</v>
          </cell>
          <cell r="C14650" t="str">
            <v>75 T10/2850   ENDLOS</v>
          </cell>
          <cell r="D14650" t="str">
            <v>HILGER</v>
          </cell>
          <cell r="E14650" t="str">
            <v/>
          </cell>
          <cell r="F14650" t="str">
            <v>ZAHNRIEMEN</v>
          </cell>
          <cell r="G14650" t="str">
            <v/>
          </cell>
        </row>
        <row r="14651">
          <cell r="A14651">
            <v>192294</v>
          </cell>
          <cell r="B14651" t="str">
            <v>BEVEL GEAR</v>
          </cell>
          <cell r="C14651" t="str">
            <v>1,0:1 2,0-22     C45</v>
          </cell>
          <cell r="D14651" t="str">
            <v>WMH</v>
          </cell>
          <cell r="E14651" t="str">
            <v/>
          </cell>
          <cell r="F14651" t="str">
            <v>KEGELRAD</v>
          </cell>
          <cell r="G14651" t="str">
            <v/>
          </cell>
        </row>
        <row r="14652">
          <cell r="A14652">
            <v>192296</v>
          </cell>
          <cell r="B14652" t="str">
            <v>BELT CONVEYOR</v>
          </cell>
          <cell r="C14652" t="str">
            <v>SLB   H 1000-AA 1200</v>
          </cell>
          <cell r="D14652" t="str">
            <v>BUETTN</v>
          </cell>
          <cell r="E14652" t="str">
            <v/>
          </cell>
          <cell r="F14652" t="str">
            <v>FL.GURTFOERDERER</v>
          </cell>
          <cell r="G14652" t="str">
            <v>CONVOYEUR</v>
          </cell>
        </row>
        <row r="14653">
          <cell r="A14653">
            <v>192297</v>
          </cell>
          <cell r="B14653" t="str">
            <v>COUNTER DISK</v>
          </cell>
          <cell r="C14653" t="str">
            <v>11.110.10.922   60H8</v>
          </cell>
          <cell r="D14653" t="str">
            <v>LENZE</v>
          </cell>
          <cell r="E14653" t="str">
            <v/>
          </cell>
          <cell r="F14653" t="str">
            <v>GEGENSCHEIBE D100</v>
          </cell>
          <cell r="G14653" t="str">
            <v/>
          </cell>
        </row>
        <row r="14654">
          <cell r="A14654">
            <v>192298</v>
          </cell>
          <cell r="B14654" t="str">
            <v>PRESSURE REDUCER</v>
          </cell>
          <cell r="C14654" t="str">
            <v xml:space="preserve"> 1/4  1-10    637503</v>
          </cell>
          <cell r="D14654" t="str">
            <v>RIEGL</v>
          </cell>
          <cell r="E14654" t="str">
            <v/>
          </cell>
          <cell r="F14654" t="str">
            <v>DRUCKMINDERER</v>
          </cell>
          <cell r="G14654" t="str">
            <v/>
          </cell>
        </row>
        <row r="14655">
          <cell r="A14655">
            <v>192299</v>
          </cell>
          <cell r="B14655" t="str">
            <v>GEAR MOTOR</v>
          </cell>
          <cell r="C14655" t="str">
            <v xml:space="preserve"> ERS.D.00198220</v>
          </cell>
          <cell r="D14655" t="str">
            <v/>
          </cell>
          <cell r="E14655" t="str">
            <v/>
          </cell>
          <cell r="F14655" t="str">
            <v>GETRIEBEMOTOR</v>
          </cell>
          <cell r="G14655" t="str">
            <v>MOTEUR RÉDUCTEUR</v>
          </cell>
        </row>
        <row r="14656">
          <cell r="A14656">
            <v>192300</v>
          </cell>
          <cell r="B14656" t="str">
            <v>ADJUSTABLE GEARING</v>
          </cell>
          <cell r="C14656" t="str">
            <v>2W</v>
          </cell>
          <cell r="D14656" t="str">
            <v>HEYNAU</v>
          </cell>
          <cell r="E14656" t="str">
            <v/>
          </cell>
          <cell r="F14656" t="str">
            <v>VERSTELLGETRIEBE</v>
          </cell>
          <cell r="G14656" t="str">
            <v/>
          </cell>
        </row>
        <row r="14657">
          <cell r="A14657">
            <v>192301</v>
          </cell>
          <cell r="B14657" t="str">
            <v>BELT CONVEYOR</v>
          </cell>
          <cell r="C14657" t="str">
            <v>LB    H  900-AA 2000</v>
          </cell>
          <cell r="D14657" t="str">
            <v>BUETTN</v>
          </cell>
          <cell r="E14657" t="str">
            <v/>
          </cell>
          <cell r="F14657" t="str">
            <v>FL.GURTFOERDERER</v>
          </cell>
          <cell r="G14657" t="str">
            <v>CONVOYEUR</v>
          </cell>
        </row>
        <row r="14658">
          <cell r="A14658">
            <v>192302</v>
          </cell>
          <cell r="B14658" t="str">
            <v>V-BELT</v>
          </cell>
          <cell r="C14658" t="str">
            <v>28 LI= 950 EL.LEITF.</v>
          </cell>
          <cell r="D14658" t="str">
            <v>LENZE</v>
          </cell>
          <cell r="E14658" t="str">
            <v/>
          </cell>
          <cell r="F14658" t="str">
            <v>BREITKEILRIEMEN</v>
          </cell>
          <cell r="G14658" t="str">
            <v/>
          </cell>
        </row>
        <row r="14659">
          <cell r="A14659">
            <v>192303</v>
          </cell>
          <cell r="B14659" t="str">
            <v>HOTMELT GLUE UNIT</v>
          </cell>
          <cell r="C14659" t="str">
            <v>HMC 502 1,8+1,2-SCHL</v>
          </cell>
          <cell r="D14659" t="str">
            <v>NORDSO</v>
          </cell>
          <cell r="E14659" t="str">
            <v/>
          </cell>
          <cell r="F14659" t="str">
            <v>HEIßLEIMGERÄT</v>
          </cell>
          <cell r="G14659" t="str">
            <v/>
          </cell>
        </row>
        <row r="14660">
          <cell r="A14660">
            <v>192304</v>
          </cell>
          <cell r="B14660" t="str">
            <v>ELECTRO CLUTCH</v>
          </cell>
          <cell r="C14660" t="str">
            <v>14.105.16.3.3-050464</v>
          </cell>
          <cell r="D14660" t="str">
            <v>LENZE</v>
          </cell>
          <cell r="E14660" t="str">
            <v/>
          </cell>
          <cell r="F14660" t="str">
            <v>EL-KUPPLUNG</v>
          </cell>
          <cell r="G14660" t="str">
            <v/>
          </cell>
        </row>
        <row r="14661">
          <cell r="A14661">
            <v>192305</v>
          </cell>
          <cell r="B14661" t="str">
            <v>FILTER</v>
          </cell>
          <cell r="C14661" t="str">
            <v>67 502 62 106</v>
          </cell>
          <cell r="D14661" t="str">
            <v>MANN</v>
          </cell>
          <cell r="E14661" t="str">
            <v/>
          </cell>
          <cell r="F14661" t="str">
            <v>FILTER</v>
          </cell>
          <cell r="G14661" t="str">
            <v>FILTRE</v>
          </cell>
        </row>
        <row r="14662">
          <cell r="A14662">
            <v>192306</v>
          </cell>
          <cell r="B14662" t="str">
            <v>HOTMELT GLUE UNIT</v>
          </cell>
          <cell r="C14662" t="str">
            <v xml:space="preserve"> ERS.D.EINZELTEIL NR.</v>
          </cell>
          <cell r="D14662" t="str">
            <v/>
          </cell>
          <cell r="E14662" t="str">
            <v/>
          </cell>
          <cell r="F14662" t="str">
            <v>HEIßLEIMGERÄT</v>
          </cell>
          <cell r="G14662" t="str">
            <v/>
          </cell>
        </row>
        <row r="14663">
          <cell r="A14663">
            <v>192308</v>
          </cell>
          <cell r="B14663" t="str">
            <v/>
          </cell>
          <cell r="C14663" t="str">
            <v>11.230.13.936 #56426</v>
          </cell>
          <cell r="D14663" t="str">
            <v>LENZE</v>
          </cell>
          <cell r="E14663" t="str">
            <v/>
          </cell>
          <cell r="F14663" t="str">
            <v>HYDR.VERSTELLUNG</v>
          </cell>
          <cell r="G14663" t="str">
            <v/>
          </cell>
        </row>
        <row r="14664">
          <cell r="A14664">
            <v>192309</v>
          </cell>
          <cell r="B14664" t="str">
            <v>GEAR</v>
          </cell>
          <cell r="C14664" t="str">
            <v>1,0-45     # 2110045</v>
          </cell>
          <cell r="D14664" t="str">
            <v>ATLANT</v>
          </cell>
          <cell r="E14664" t="str">
            <v/>
          </cell>
          <cell r="F14664" t="str">
            <v>ZAHNRAD</v>
          </cell>
          <cell r="G14664" t="str">
            <v/>
          </cell>
        </row>
        <row r="14665">
          <cell r="A14665">
            <v>192310</v>
          </cell>
          <cell r="B14665" t="str">
            <v>GEAR</v>
          </cell>
          <cell r="C14665" t="str">
            <v>1,0-30     # 2110030</v>
          </cell>
          <cell r="D14665" t="str">
            <v>ATLANT</v>
          </cell>
          <cell r="E14665" t="str">
            <v/>
          </cell>
          <cell r="F14665" t="str">
            <v>ZAHNRAD</v>
          </cell>
          <cell r="G14665" t="str">
            <v/>
          </cell>
        </row>
        <row r="14666">
          <cell r="A14666">
            <v>192311</v>
          </cell>
          <cell r="B14666" t="str">
            <v>GEAR</v>
          </cell>
          <cell r="C14666" t="str">
            <v>1,0-45 KU  # 2210045</v>
          </cell>
          <cell r="D14666" t="str">
            <v>ATLANT</v>
          </cell>
          <cell r="E14666" t="str">
            <v/>
          </cell>
          <cell r="F14666" t="str">
            <v>ZAHNRAD</v>
          </cell>
          <cell r="G14666" t="str">
            <v/>
          </cell>
        </row>
        <row r="14667">
          <cell r="A14667">
            <v>192312</v>
          </cell>
          <cell r="B14667" t="str">
            <v>TRANSPORT CONVEYOR</v>
          </cell>
          <cell r="C14667" t="str">
            <v>B= 18,LI=3000 ENDLOS</v>
          </cell>
          <cell r="D14667" t="str">
            <v>SIEGL</v>
          </cell>
          <cell r="E14667" t="str">
            <v/>
          </cell>
          <cell r="F14667" t="str">
            <v>TRANSPORTBAND</v>
          </cell>
          <cell r="G14667" t="str">
            <v>CONVOYEUR</v>
          </cell>
        </row>
        <row r="14668">
          <cell r="A14668">
            <v>192313</v>
          </cell>
          <cell r="B14668" t="str">
            <v/>
          </cell>
          <cell r="C14668" t="str">
            <v>GR.13 D 2/1F-3KW</v>
          </cell>
          <cell r="D14668" t="str">
            <v>SCHMID</v>
          </cell>
          <cell r="E14668" t="str">
            <v/>
          </cell>
          <cell r="F14668" t="str">
            <v>INDUKT.ANTR.TASC</v>
          </cell>
          <cell r="G14668" t="str">
            <v/>
          </cell>
        </row>
        <row r="14669">
          <cell r="A14669">
            <v>192314</v>
          </cell>
          <cell r="B14669" t="str">
            <v>BALL BUSHING</v>
          </cell>
          <cell r="C14669" t="str">
            <v>KH 30     30/40X50</v>
          </cell>
          <cell r="D14669" t="str">
            <v>INA</v>
          </cell>
          <cell r="E14669" t="str">
            <v/>
          </cell>
          <cell r="F14669" t="str">
            <v>KUGELHÜLSE</v>
          </cell>
          <cell r="G14669" t="str">
            <v/>
          </cell>
        </row>
        <row r="14670">
          <cell r="A14670">
            <v>192315</v>
          </cell>
          <cell r="B14670" t="str">
            <v>HOTMELT GLUE UNIT</v>
          </cell>
          <cell r="C14670" t="str">
            <v xml:space="preserve"> ERS.D.EINZELTEIL NR.</v>
          </cell>
          <cell r="D14670" t="str">
            <v/>
          </cell>
          <cell r="E14670" t="str">
            <v/>
          </cell>
          <cell r="F14670" t="str">
            <v>HEIßLEIMGERÄT</v>
          </cell>
          <cell r="G14670" t="str">
            <v/>
          </cell>
        </row>
        <row r="14671">
          <cell r="A14671">
            <v>192316</v>
          </cell>
          <cell r="B14671" t="str">
            <v>CLUTCH</v>
          </cell>
          <cell r="C14671" t="str">
            <v>24.315.070</v>
          </cell>
          <cell r="D14671" t="str">
            <v>MOENNI</v>
          </cell>
          <cell r="E14671" t="str">
            <v/>
          </cell>
          <cell r="F14671" t="str">
            <v>KUPPLUNG</v>
          </cell>
          <cell r="G14671" t="str">
            <v/>
          </cell>
        </row>
        <row r="14672">
          <cell r="A14672">
            <v>192317</v>
          </cell>
          <cell r="B14672" t="str">
            <v>RD</v>
          </cell>
          <cell r="C14672" t="str">
            <v>45</v>
          </cell>
          <cell r="D14672" t="str">
            <v>MURTFELDT</v>
          </cell>
          <cell r="E14672" t="str">
            <v/>
          </cell>
          <cell r="F14672" t="str">
            <v>RD</v>
          </cell>
          <cell r="G14672" t="str">
            <v/>
          </cell>
        </row>
        <row r="14673">
          <cell r="A14673">
            <v>192318</v>
          </cell>
          <cell r="B14673" t="str">
            <v>RD</v>
          </cell>
          <cell r="C14673" t="str">
            <v>70</v>
          </cell>
          <cell r="D14673" t="str">
            <v>MURTFELDT</v>
          </cell>
          <cell r="E14673" t="str">
            <v/>
          </cell>
          <cell r="F14673" t="str">
            <v>RD</v>
          </cell>
          <cell r="G14673" t="str">
            <v/>
          </cell>
        </row>
        <row r="14674">
          <cell r="A14674">
            <v>192319</v>
          </cell>
          <cell r="B14674" t="str">
            <v/>
          </cell>
          <cell r="C14674" t="str">
            <v>RS 21/760-SICK  Z=22</v>
          </cell>
          <cell r="D14674" t="str">
            <v>GUK</v>
          </cell>
          <cell r="E14674" t="str">
            <v/>
          </cell>
          <cell r="F14674" t="str">
            <v>FALZAPPARAT V.RO.</v>
          </cell>
          <cell r="G14674" t="str">
            <v/>
          </cell>
        </row>
        <row r="14675">
          <cell r="A14675">
            <v>192320</v>
          </cell>
          <cell r="B14675" t="str">
            <v/>
          </cell>
          <cell r="C14675" t="str">
            <v>12.102.70.1.1#016161</v>
          </cell>
          <cell r="D14675" t="str">
            <v>LENZE</v>
          </cell>
          <cell r="E14675" t="str">
            <v/>
          </cell>
          <cell r="F14675" t="str">
            <v>U-GETRIEBE I= 9,1</v>
          </cell>
          <cell r="G14675" t="str">
            <v/>
          </cell>
        </row>
        <row r="14676">
          <cell r="A14676">
            <v>192321</v>
          </cell>
          <cell r="B14676" t="str">
            <v>CONTROL GEAR</v>
          </cell>
          <cell r="C14676" t="str">
            <v>12.202.31.4.1.1</v>
          </cell>
          <cell r="D14676" t="str">
            <v>LENZE</v>
          </cell>
          <cell r="E14676" t="str">
            <v/>
          </cell>
          <cell r="F14676" t="str">
            <v>SCHALTGETRIEBE</v>
          </cell>
          <cell r="G14676" t="str">
            <v/>
          </cell>
        </row>
        <row r="14677">
          <cell r="A14677">
            <v>192322</v>
          </cell>
          <cell r="B14677" t="str">
            <v>GEARBOX</v>
          </cell>
          <cell r="C14677" t="str">
            <v>C1   1,0 :1  III/VI</v>
          </cell>
          <cell r="D14677" t="str">
            <v>TANDL</v>
          </cell>
          <cell r="E14677" t="str">
            <v/>
          </cell>
          <cell r="F14677" t="str">
            <v>GETRIEBE</v>
          </cell>
          <cell r="G14677" t="str">
            <v>ENGRENAGE</v>
          </cell>
        </row>
        <row r="14678">
          <cell r="A14678">
            <v>192323</v>
          </cell>
          <cell r="B14678" t="str">
            <v>GEARBOX</v>
          </cell>
          <cell r="C14678" t="str">
            <v>USD1 1:2     III/VI</v>
          </cell>
          <cell r="D14678" t="str">
            <v>TANDL</v>
          </cell>
          <cell r="E14678" t="str">
            <v/>
          </cell>
          <cell r="F14678" t="str">
            <v>GETRIEBE</v>
          </cell>
          <cell r="G14678" t="str">
            <v>ENGRENAGE</v>
          </cell>
        </row>
        <row r="14679">
          <cell r="A14679">
            <v>192324</v>
          </cell>
          <cell r="B14679" t="str">
            <v>CARDAN JOINT</v>
          </cell>
          <cell r="C14679" t="str">
            <v>0.112.300  S- 200/--</v>
          </cell>
          <cell r="D14679" t="str">
            <v>ELBE</v>
          </cell>
          <cell r="E14679" t="str">
            <v/>
          </cell>
          <cell r="F14679" t="str">
            <v>KARDANGELENK</v>
          </cell>
          <cell r="G14679" t="str">
            <v/>
          </cell>
        </row>
        <row r="14680">
          <cell r="A14680">
            <v>192325</v>
          </cell>
          <cell r="B14680" t="str">
            <v>CARDAN SHAFT</v>
          </cell>
          <cell r="C14680" t="str">
            <v>0.112.100  S- 470/60</v>
          </cell>
          <cell r="D14680" t="str">
            <v>ELBE</v>
          </cell>
          <cell r="E14680" t="str">
            <v/>
          </cell>
          <cell r="F14680" t="str">
            <v>KARDANWELLE</v>
          </cell>
          <cell r="G14680" t="str">
            <v/>
          </cell>
        </row>
        <row r="14681">
          <cell r="A14681">
            <v>192326</v>
          </cell>
          <cell r="B14681" t="str">
            <v>CARDAN SHAFT</v>
          </cell>
          <cell r="C14681" t="str">
            <v>0.112.100  S-1940/60</v>
          </cell>
          <cell r="D14681" t="str">
            <v>ELBE</v>
          </cell>
          <cell r="E14681" t="str">
            <v/>
          </cell>
          <cell r="F14681" t="str">
            <v>KARDANWELLE</v>
          </cell>
          <cell r="G14681" t="str">
            <v/>
          </cell>
        </row>
        <row r="14682">
          <cell r="A14682">
            <v>192327</v>
          </cell>
          <cell r="B14682" t="str">
            <v/>
          </cell>
          <cell r="C14682" t="str">
            <v>FN GR.7</v>
          </cell>
          <cell r="D14682" t="str">
            <v>DESCH</v>
          </cell>
          <cell r="E14682" t="str">
            <v/>
          </cell>
          <cell r="F14682" t="str">
            <v>HADEFLEX-KUPPL.</v>
          </cell>
          <cell r="G14682" t="str">
            <v/>
          </cell>
        </row>
        <row r="14683">
          <cell r="A14683">
            <v>192328</v>
          </cell>
          <cell r="B14683" t="str">
            <v>EAS-CLUTCH</v>
          </cell>
          <cell r="C14683" t="str">
            <v>431.602 GR 4/2-RAST/</v>
          </cell>
          <cell r="D14683" t="str">
            <v>MAYR</v>
          </cell>
          <cell r="E14683" t="str">
            <v/>
          </cell>
          <cell r="F14683" t="str">
            <v>EAS-KUPPLUNG</v>
          </cell>
          <cell r="G14683" t="str">
            <v/>
          </cell>
        </row>
        <row r="14684">
          <cell r="A14684">
            <v>192329</v>
          </cell>
          <cell r="B14684" t="str">
            <v>PRESSURE DISK</v>
          </cell>
          <cell r="C14684" t="str">
            <v>673-204 M20 F=200</v>
          </cell>
          <cell r="D14684" t="str">
            <v>LENZE</v>
          </cell>
          <cell r="E14684" t="str">
            <v/>
          </cell>
          <cell r="F14684" t="str">
            <v>DRUCKSCHEIBE</v>
          </cell>
          <cell r="G14684" t="str">
            <v/>
          </cell>
        </row>
        <row r="14685">
          <cell r="A14685">
            <v>192330</v>
          </cell>
          <cell r="B14685" t="str">
            <v>COMPACT UNIT</v>
          </cell>
          <cell r="C14685" t="str">
            <v>RF2-G132-D 90LA-4</v>
          </cell>
          <cell r="D14685" t="str">
            <v>BECKER</v>
          </cell>
          <cell r="E14685" t="str">
            <v/>
          </cell>
          <cell r="F14685" t="str">
            <v>KOMPAKTEINHEIT</v>
          </cell>
          <cell r="G14685" t="str">
            <v/>
          </cell>
        </row>
        <row r="14686">
          <cell r="A14686">
            <v>192331</v>
          </cell>
          <cell r="B14686" t="str">
            <v>COMPACT UNIT</v>
          </cell>
          <cell r="C14686" t="str">
            <v>RF2-G132-D100-L6</v>
          </cell>
          <cell r="D14686" t="str">
            <v>BECKER</v>
          </cell>
          <cell r="E14686" t="str">
            <v/>
          </cell>
          <cell r="F14686" t="str">
            <v>KOMPAKTEINHEIT</v>
          </cell>
          <cell r="G14686" t="str">
            <v/>
          </cell>
        </row>
        <row r="14687">
          <cell r="A14687">
            <v>192332</v>
          </cell>
          <cell r="B14687" t="str">
            <v>ELECTRIC MAGNETIC BRAKE</v>
          </cell>
          <cell r="C14687" t="str">
            <v>14.116.12.1.2#050858</v>
          </cell>
          <cell r="D14687" t="str">
            <v>LENZE</v>
          </cell>
          <cell r="E14687" t="str">
            <v/>
          </cell>
          <cell r="F14687" t="str">
            <v>MAGNETBREMSE</v>
          </cell>
          <cell r="G14687" t="str">
            <v/>
          </cell>
        </row>
        <row r="14688">
          <cell r="A14688">
            <v>192333</v>
          </cell>
          <cell r="B14688" t="str">
            <v>TOOTH COUPLING</v>
          </cell>
          <cell r="C14688" t="str">
            <v>EZSA 40 BOHRG 30H7</v>
          </cell>
          <cell r="D14688" t="str">
            <v>MOENNI</v>
          </cell>
          <cell r="E14688" t="str">
            <v/>
          </cell>
          <cell r="F14688" t="str">
            <v>ZAHNKUPPLUNG-EL.</v>
          </cell>
          <cell r="G14688" t="str">
            <v/>
          </cell>
        </row>
        <row r="14689">
          <cell r="A14689">
            <v>192334</v>
          </cell>
          <cell r="B14689" t="str">
            <v>BALL VALVE</v>
          </cell>
          <cell r="C14689" t="str">
            <v>R66T CBS DN50</v>
          </cell>
          <cell r="D14689" t="str">
            <v>PESCH</v>
          </cell>
          <cell r="E14689" t="str">
            <v/>
          </cell>
          <cell r="F14689" t="str">
            <v>KUGELHAHN</v>
          </cell>
          <cell r="G14689" t="str">
            <v/>
          </cell>
        </row>
        <row r="14690">
          <cell r="A14690">
            <v>192335</v>
          </cell>
          <cell r="B14690" t="str">
            <v>ELECTRO CLUTCH</v>
          </cell>
          <cell r="C14690" t="str">
            <v>14.105.08.3.3-050434</v>
          </cell>
          <cell r="D14690" t="str">
            <v>LENZE</v>
          </cell>
          <cell r="E14690" t="str">
            <v/>
          </cell>
          <cell r="F14690" t="str">
            <v>EL-KUPPLUNG</v>
          </cell>
          <cell r="G14690" t="str">
            <v/>
          </cell>
        </row>
        <row r="14691">
          <cell r="A14691">
            <v>192336</v>
          </cell>
          <cell r="B14691" t="str">
            <v>SPINDLE MOTOR</v>
          </cell>
          <cell r="C14691" t="str">
            <v xml:space="preserve"> ERS.D.SIEHE TEXTVERLAENG.</v>
          </cell>
          <cell r="D14691" t="str">
            <v/>
          </cell>
          <cell r="E14691" t="str">
            <v/>
          </cell>
          <cell r="F14691" t="str">
            <v>SPINDELMOTOR</v>
          </cell>
          <cell r="G14691" t="str">
            <v/>
          </cell>
        </row>
        <row r="14692">
          <cell r="A14692">
            <v>192337</v>
          </cell>
          <cell r="B14692" t="str">
            <v>CARDAN JOINT</v>
          </cell>
          <cell r="C14692" t="str">
            <v>0.106.302  S- 176/--</v>
          </cell>
          <cell r="D14692" t="str">
            <v>ELBE</v>
          </cell>
          <cell r="E14692" t="str">
            <v/>
          </cell>
          <cell r="F14692" t="str">
            <v>KARDANGELENK</v>
          </cell>
          <cell r="G14692" t="str">
            <v/>
          </cell>
        </row>
        <row r="14693">
          <cell r="A14693">
            <v>192338</v>
          </cell>
          <cell r="B14693" t="str">
            <v/>
          </cell>
          <cell r="C14693" t="str">
            <v>1.106.052</v>
          </cell>
          <cell r="D14693" t="str">
            <v>ELBE</v>
          </cell>
          <cell r="E14693" t="str">
            <v/>
          </cell>
          <cell r="F14693" t="str">
            <v>KARDANGEL.GABEL</v>
          </cell>
          <cell r="G14693" t="str">
            <v/>
          </cell>
        </row>
        <row r="14694">
          <cell r="A14694">
            <v>192339</v>
          </cell>
          <cell r="B14694" t="str">
            <v>EAS-CLUTCH</v>
          </cell>
          <cell r="C14694" t="str">
            <v>TYPE S  GR.10   3MKP</v>
          </cell>
          <cell r="D14694" t="str">
            <v>MAYR</v>
          </cell>
          <cell r="E14694" t="str">
            <v/>
          </cell>
          <cell r="F14694" t="str">
            <v>EAS-KUPPLUNG</v>
          </cell>
          <cell r="G14694" t="str">
            <v/>
          </cell>
        </row>
        <row r="14695">
          <cell r="A14695">
            <v>192340</v>
          </cell>
          <cell r="B14695" t="str">
            <v>SOLENOID</v>
          </cell>
          <cell r="C14695" t="str">
            <v>24V,14W LUCIF.991842</v>
          </cell>
          <cell r="D14695" t="str">
            <v>NORDSO</v>
          </cell>
          <cell r="E14695" t="str">
            <v/>
          </cell>
          <cell r="F14695" t="str">
            <v>MAGNETVENTIL</v>
          </cell>
          <cell r="G14695" t="str">
            <v>VANNE MAGNÉTIQUE</v>
          </cell>
        </row>
        <row r="14696">
          <cell r="A14696">
            <v>192341</v>
          </cell>
          <cell r="B14696" t="str">
            <v>FLEXIBLE TUBE</v>
          </cell>
          <cell r="C14696" t="str">
            <v>1,2 M       # 819074</v>
          </cell>
          <cell r="D14696" t="str">
            <v>NORDSO</v>
          </cell>
          <cell r="E14696" t="str">
            <v/>
          </cell>
          <cell r="F14696" t="str">
            <v>MATERIALSCHLAUCH</v>
          </cell>
          <cell r="G14696" t="str">
            <v/>
          </cell>
        </row>
        <row r="14697">
          <cell r="A14697">
            <v>192342</v>
          </cell>
          <cell r="B14697" t="str">
            <v>FLEXIBLE TUBE</v>
          </cell>
          <cell r="C14697" t="str">
            <v>P/N        # 272638C</v>
          </cell>
          <cell r="D14697" t="str">
            <v>NORDSO</v>
          </cell>
          <cell r="E14697" t="str">
            <v/>
          </cell>
          <cell r="F14697" t="str">
            <v>MATERIALSCHLAUCH</v>
          </cell>
          <cell r="G14697" t="str">
            <v/>
          </cell>
        </row>
        <row r="14698">
          <cell r="A14698">
            <v>192343</v>
          </cell>
          <cell r="B14698" t="str">
            <v>FLEXIBLE TUBE</v>
          </cell>
          <cell r="C14698" t="str">
            <v>2,4 M       # 819078</v>
          </cell>
          <cell r="D14698" t="str">
            <v>NORDSO</v>
          </cell>
          <cell r="E14698" t="str">
            <v/>
          </cell>
          <cell r="F14698" t="str">
            <v>MATERIALSCHLAUCH</v>
          </cell>
          <cell r="G14698" t="str">
            <v/>
          </cell>
        </row>
        <row r="14699">
          <cell r="A14699">
            <v>192344</v>
          </cell>
          <cell r="B14699" t="str">
            <v>HOTMELT GLUE UNIT</v>
          </cell>
          <cell r="C14699" t="str">
            <v>HM  V       # 244305</v>
          </cell>
          <cell r="D14699" t="str">
            <v>NORDSO</v>
          </cell>
          <cell r="E14699" t="str">
            <v/>
          </cell>
          <cell r="F14699" t="str">
            <v>HEIßLEIMGERÄT</v>
          </cell>
          <cell r="G14699" t="str">
            <v/>
          </cell>
        </row>
        <row r="14700">
          <cell r="A14700">
            <v>192345</v>
          </cell>
          <cell r="B14700" t="str">
            <v>HOTMELT GLUE UNIT</v>
          </cell>
          <cell r="C14700" t="str">
            <v>HMC 502     # 510047</v>
          </cell>
          <cell r="D14700" t="str">
            <v>NORDSO</v>
          </cell>
          <cell r="E14700" t="str">
            <v/>
          </cell>
          <cell r="F14700" t="str">
            <v>HEIßLEIMGERÄT</v>
          </cell>
          <cell r="G14700" t="str">
            <v/>
          </cell>
        </row>
        <row r="14701">
          <cell r="A14701">
            <v>192346</v>
          </cell>
          <cell r="B14701" t="str">
            <v>TOOTH COUPLING</v>
          </cell>
          <cell r="C14701" t="str">
            <v>EZMA 20.02</v>
          </cell>
          <cell r="D14701" t="str">
            <v>MOENNI</v>
          </cell>
          <cell r="E14701" t="str">
            <v/>
          </cell>
          <cell r="F14701" t="str">
            <v>ZAHNKUPPLUNG-EL.</v>
          </cell>
          <cell r="G14701" t="str">
            <v/>
          </cell>
        </row>
        <row r="14702">
          <cell r="A14702">
            <v>192347</v>
          </cell>
          <cell r="B14702" t="str">
            <v>VALVE</v>
          </cell>
          <cell r="C14702" t="str">
            <v>3/2 - 571 002 110 0   1/8"</v>
          </cell>
          <cell r="D14702" t="str">
            <v>WESTIN</v>
          </cell>
          <cell r="E14702" t="str">
            <v/>
          </cell>
          <cell r="F14702" t="str">
            <v>VENTIL</v>
          </cell>
          <cell r="G14702" t="str">
            <v/>
          </cell>
        </row>
        <row r="14703">
          <cell r="A14703">
            <v>192348</v>
          </cell>
          <cell r="B14703" t="str">
            <v/>
          </cell>
          <cell r="C14703" t="str">
            <v>563 063 010 0   1/8"</v>
          </cell>
          <cell r="D14703" t="str">
            <v>WESTIN</v>
          </cell>
          <cell r="E14703" t="str">
            <v/>
          </cell>
          <cell r="F14703" t="str">
            <v>VENTIL,4/2 ROLLE</v>
          </cell>
          <cell r="G14703" t="str">
            <v/>
          </cell>
        </row>
        <row r="14704">
          <cell r="A14704">
            <v>192349</v>
          </cell>
          <cell r="B14704" t="str">
            <v/>
          </cell>
          <cell r="C14704" t="str">
            <v>563 062 010 0   1/8"</v>
          </cell>
          <cell r="D14704" t="str">
            <v>WESTIN</v>
          </cell>
          <cell r="E14704" t="str">
            <v/>
          </cell>
          <cell r="F14704" t="str">
            <v>VENTIL,3/2 ROLLE</v>
          </cell>
          <cell r="G14704" t="str">
            <v/>
          </cell>
        </row>
        <row r="14705">
          <cell r="A14705">
            <v>192350</v>
          </cell>
          <cell r="B14705" t="str">
            <v/>
          </cell>
          <cell r="C14705" t="str">
            <v>571 003 110 0   1/8"</v>
          </cell>
          <cell r="D14705" t="str">
            <v>WESTIN</v>
          </cell>
          <cell r="E14705" t="str">
            <v/>
          </cell>
          <cell r="F14705" t="str">
            <v>VENTIL,4/2</v>
          </cell>
          <cell r="G14705" t="str">
            <v/>
          </cell>
        </row>
        <row r="14706">
          <cell r="A14706">
            <v>192351</v>
          </cell>
          <cell r="B14706" t="str">
            <v/>
          </cell>
          <cell r="C14706" t="str">
            <v>571 005 110 0   1/4"</v>
          </cell>
          <cell r="D14706" t="str">
            <v>WESTIN</v>
          </cell>
          <cell r="E14706" t="str">
            <v/>
          </cell>
          <cell r="F14706" t="str">
            <v>VENTIL,4/2</v>
          </cell>
          <cell r="G14706" t="str">
            <v/>
          </cell>
        </row>
        <row r="14707">
          <cell r="A14707">
            <v>192352</v>
          </cell>
          <cell r="B14707" t="str">
            <v/>
          </cell>
          <cell r="C14707" t="str">
            <v>571 007 050 0   NW 7</v>
          </cell>
          <cell r="D14707" t="str">
            <v>WESTIN</v>
          </cell>
          <cell r="E14707" t="str">
            <v/>
          </cell>
          <cell r="F14707" t="str">
            <v>VENTIL,4/3</v>
          </cell>
          <cell r="G14707" t="str">
            <v/>
          </cell>
        </row>
        <row r="14708">
          <cell r="A14708">
            <v>192353</v>
          </cell>
          <cell r="B14708" t="str">
            <v>BASE PLATE</v>
          </cell>
          <cell r="C14708" t="str">
            <v>572 610 102 4</v>
          </cell>
          <cell r="D14708" t="str">
            <v>WESTIN</v>
          </cell>
          <cell r="E14708" t="str">
            <v/>
          </cell>
          <cell r="F14708" t="str">
            <v>GRUNDPLATTE</v>
          </cell>
          <cell r="G14708" t="str">
            <v/>
          </cell>
        </row>
        <row r="14709">
          <cell r="A14709">
            <v>192354</v>
          </cell>
          <cell r="B14709" t="str">
            <v/>
          </cell>
          <cell r="C14709" t="str">
            <v>572 255 022 0   1/8"</v>
          </cell>
          <cell r="D14709" t="str">
            <v/>
          </cell>
          <cell r="E14709" t="str">
            <v/>
          </cell>
          <cell r="F14709" t="str">
            <v>VENTIL,3/2 MAGN.</v>
          </cell>
          <cell r="G14709" t="str">
            <v/>
          </cell>
        </row>
        <row r="14710">
          <cell r="A14710">
            <v>192355</v>
          </cell>
          <cell r="B14710" t="str">
            <v/>
          </cell>
          <cell r="C14710" t="str">
            <v>572 265 022 0   1/8"</v>
          </cell>
          <cell r="D14710" t="str">
            <v/>
          </cell>
          <cell r="E14710" t="str">
            <v/>
          </cell>
          <cell r="F14710" t="str">
            <v>VENTIL,3/2 MAGN.</v>
          </cell>
          <cell r="G14710" t="str">
            <v/>
          </cell>
        </row>
        <row r="14711">
          <cell r="A14711">
            <v>192356</v>
          </cell>
          <cell r="B14711" t="str">
            <v>SOLENOID</v>
          </cell>
          <cell r="C14711" t="str">
            <v>372 386 022 0   1/2"</v>
          </cell>
          <cell r="D14711" t="str">
            <v/>
          </cell>
          <cell r="E14711" t="str">
            <v/>
          </cell>
          <cell r="F14711" t="str">
            <v>MAGNETVENTIL</v>
          </cell>
          <cell r="G14711" t="str">
            <v>VANNE MAGNÉTIQUE</v>
          </cell>
        </row>
        <row r="14712">
          <cell r="A14712">
            <v>192357</v>
          </cell>
          <cell r="B14712" t="str">
            <v>VALVE</v>
          </cell>
          <cell r="C14712" t="str">
            <v>534 017 010 0   1/4"</v>
          </cell>
          <cell r="D14712" t="str">
            <v>WESTIN</v>
          </cell>
          <cell r="E14712" t="str">
            <v/>
          </cell>
          <cell r="F14712" t="str">
            <v>VENTIL</v>
          </cell>
          <cell r="G14712" t="str">
            <v/>
          </cell>
        </row>
        <row r="14713">
          <cell r="A14713">
            <v>192358</v>
          </cell>
          <cell r="B14713" t="str">
            <v/>
          </cell>
          <cell r="C14713" t="str">
            <v>534 106 100 0   1/8"</v>
          </cell>
          <cell r="D14713" t="str">
            <v>WESTIN</v>
          </cell>
          <cell r="E14713" t="str">
            <v/>
          </cell>
          <cell r="F14713" t="str">
            <v>VENTIL,DRO-RUECK</v>
          </cell>
          <cell r="G14713" t="str">
            <v/>
          </cell>
        </row>
        <row r="14714">
          <cell r="A14714">
            <v>192359</v>
          </cell>
          <cell r="B14714" t="str">
            <v>MAINTENANCE UNIT</v>
          </cell>
          <cell r="C14714" t="str">
            <v>335 800 000 0</v>
          </cell>
          <cell r="D14714" t="str">
            <v>WESTIN</v>
          </cell>
          <cell r="E14714" t="str">
            <v/>
          </cell>
          <cell r="F14714" t="str">
            <v>WARTUNGSEINHEIT</v>
          </cell>
          <cell r="G14714" t="str">
            <v>UNITÉ D'ENTRETIEN</v>
          </cell>
        </row>
        <row r="14715">
          <cell r="A14715">
            <v>192360</v>
          </cell>
          <cell r="B14715" t="str">
            <v>SEAL RING</v>
          </cell>
          <cell r="C14715" t="str">
            <v>811 401 045 4</v>
          </cell>
          <cell r="D14715" t="str">
            <v>WESTIN</v>
          </cell>
          <cell r="E14715" t="str">
            <v/>
          </cell>
          <cell r="F14715" t="str">
            <v>DICHTRING</v>
          </cell>
          <cell r="G14715" t="str">
            <v/>
          </cell>
        </row>
        <row r="14716">
          <cell r="A14716">
            <v>192361</v>
          </cell>
          <cell r="B14716" t="str">
            <v>SEAL RING</v>
          </cell>
          <cell r="C14716" t="str">
            <v>811 401 054 4</v>
          </cell>
          <cell r="D14716" t="str">
            <v>WESTIN</v>
          </cell>
          <cell r="E14716" t="str">
            <v/>
          </cell>
          <cell r="F14716" t="str">
            <v>DICHTRING</v>
          </cell>
          <cell r="G14716" t="str">
            <v/>
          </cell>
        </row>
        <row r="14717">
          <cell r="A14717">
            <v>192362</v>
          </cell>
          <cell r="B14717" t="str">
            <v>DISTRIBUTOR</v>
          </cell>
          <cell r="C14717" t="str">
            <v>893 350 091 4   1/4"</v>
          </cell>
          <cell r="D14717" t="str">
            <v>WESTIN</v>
          </cell>
          <cell r="E14717" t="str">
            <v/>
          </cell>
          <cell r="F14717" t="str">
            <v>VERTEILER</v>
          </cell>
          <cell r="G14717" t="str">
            <v/>
          </cell>
        </row>
        <row r="14718">
          <cell r="A14718">
            <v>192363</v>
          </cell>
          <cell r="B14718" t="str">
            <v>DISTRIBUTOR</v>
          </cell>
          <cell r="C14718" t="str">
            <v>893 350 101 4   1/2"</v>
          </cell>
          <cell r="D14718" t="str">
            <v>WESTIN</v>
          </cell>
          <cell r="E14718" t="str">
            <v/>
          </cell>
          <cell r="F14718" t="str">
            <v>VERTEILER</v>
          </cell>
          <cell r="G14718" t="str">
            <v/>
          </cell>
        </row>
        <row r="14719">
          <cell r="A14719">
            <v>192364</v>
          </cell>
          <cell r="B14719" t="str">
            <v/>
          </cell>
          <cell r="C14719" t="str">
            <v>893 200 240 4</v>
          </cell>
          <cell r="D14719" t="str">
            <v>WESTIN</v>
          </cell>
          <cell r="E14719" t="str">
            <v/>
          </cell>
          <cell r="F14719" t="str">
            <v>RED-VERS.1/2X1/4</v>
          </cell>
          <cell r="G14719" t="str">
            <v/>
          </cell>
        </row>
        <row r="14720">
          <cell r="A14720">
            <v>192365</v>
          </cell>
          <cell r="B14720" t="str">
            <v/>
          </cell>
          <cell r="C14720" t="str">
            <v>333 712 003 2   NW 7</v>
          </cell>
          <cell r="D14720" t="str">
            <v>WESTIN</v>
          </cell>
          <cell r="E14720" t="str">
            <v/>
          </cell>
          <cell r="F14720" t="str">
            <v>LEISTE, 3-FACH</v>
          </cell>
          <cell r="G14720" t="str">
            <v/>
          </cell>
        </row>
        <row r="14721">
          <cell r="A14721">
            <v>192366</v>
          </cell>
          <cell r="B14721" t="str">
            <v>HOLLOW SCREW</v>
          </cell>
          <cell r="C14721" t="str">
            <v>891 300 440 4   1/4"</v>
          </cell>
          <cell r="D14721" t="str">
            <v>WESTIN</v>
          </cell>
          <cell r="E14721" t="str">
            <v/>
          </cell>
          <cell r="F14721" t="str">
            <v>HOHLSCHR.STUTZEN</v>
          </cell>
          <cell r="G14721" t="str">
            <v/>
          </cell>
        </row>
        <row r="14722">
          <cell r="A14722">
            <v>192367</v>
          </cell>
          <cell r="B14722" t="str">
            <v>BANJO BOLT</v>
          </cell>
          <cell r="C14722" t="str">
            <v>891 300 441 4   1/4"</v>
          </cell>
          <cell r="D14722" t="str">
            <v>WESTIN</v>
          </cell>
          <cell r="E14722" t="str">
            <v/>
          </cell>
          <cell r="F14722" t="str">
            <v>HOHLSCHRAUBE</v>
          </cell>
          <cell r="G14722" t="str">
            <v/>
          </cell>
        </row>
        <row r="14723">
          <cell r="A14723">
            <v>192368</v>
          </cell>
          <cell r="B14723" t="str">
            <v>CAM FOLLOWER</v>
          </cell>
          <cell r="C14723" t="str">
            <v>KRV 32 PP</v>
          </cell>
          <cell r="D14723" t="str">
            <v>INA</v>
          </cell>
          <cell r="E14723" t="str">
            <v/>
          </cell>
          <cell r="F14723" t="str">
            <v>KURVENROLLE</v>
          </cell>
          <cell r="G14723" t="str">
            <v/>
          </cell>
        </row>
        <row r="14724">
          <cell r="A14724">
            <v>192369</v>
          </cell>
          <cell r="B14724" t="str">
            <v>EDOLY CURRENT DRIVE</v>
          </cell>
          <cell r="C14724" t="str">
            <v>RTF 16 M.GETR.J= 3,5</v>
          </cell>
          <cell r="D14724" t="str">
            <v>STROMA</v>
          </cell>
          <cell r="E14724" t="str">
            <v/>
          </cell>
          <cell r="F14724" t="str">
            <v>WIRBELSTROMANTR.</v>
          </cell>
          <cell r="G14724" t="str">
            <v/>
          </cell>
        </row>
        <row r="14725">
          <cell r="A14725">
            <v>192370</v>
          </cell>
          <cell r="B14725" t="str">
            <v>BRAKE</v>
          </cell>
          <cell r="C14725" t="str">
            <v>2LN3 410-0BD00 24VGS</v>
          </cell>
          <cell r="D14725" t="str">
            <v>SIMENS</v>
          </cell>
          <cell r="E14725" t="str">
            <v/>
          </cell>
          <cell r="F14725" t="str">
            <v>BREMSE</v>
          </cell>
          <cell r="G14725" t="str">
            <v/>
          </cell>
        </row>
        <row r="14726">
          <cell r="A14726">
            <v>192371</v>
          </cell>
          <cell r="B14726" t="str">
            <v>HOTMELT GLUE UNIT</v>
          </cell>
          <cell r="C14726" t="str">
            <v xml:space="preserve"> ERS.D.00192344 - 192340</v>
          </cell>
          <cell r="D14726" t="str">
            <v/>
          </cell>
          <cell r="E14726" t="str">
            <v/>
          </cell>
          <cell r="F14726" t="str">
            <v>HEIßLEIMGERÄT</v>
          </cell>
          <cell r="G14726" t="str">
            <v/>
          </cell>
        </row>
        <row r="14727">
          <cell r="A14727">
            <v>192372</v>
          </cell>
          <cell r="B14727" t="str">
            <v/>
          </cell>
          <cell r="C14727" t="str">
            <v>ARISTO ART.NR.1512/5 360G</v>
          </cell>
          <cell r="D14727" t="str">
            <v/>
          </cell>
          <cell r="E14727" t="str">
            <v/>
          </cell>
          <cell r="F14727" t="str">
            <v>TEILKREISSCHEIBE</v>
          </cell>
          <cell r="G14727" t="str">
            <v/>
          </cell>
        </row>
        <row r="14728">
          <cell r="A14728">
            <v>192373</v>
          </cell>
          <cell r="B14728" t="str">
            <v>ROLLER CHAIN</v>
          </cell>
          <cell r="C14728" t="str">
            <v>D67G 06B-2 FIX-LG.5M</v>
          </cell>
          <cell r="D14728" t="str">
            <v>IWIS</v>
          </cell>
          <cell r="E14728" t="str">
            <v/>
          </cell>
          <cell r="F14728" t="str">
            <v>ROLLENKETTE</v>
          </cell>
          <cell r="G14728" t="str">
            <v/>
          </cell>
        </row>
        <row r="14729">
          <cell r="A14729">
            <v>192374</v>
          </cell>
          <cell r="B14729" t="str">
            <v>PRESSURE DISK</v>
          </cell>
          <cell r="C14729" t="str">
            <v>673-201 M10 F= 75</v>
          </cell>
          <cell r="D14729" t="str">
            <v>LENZE</v>
          </cell>
          <cell r="E14729" t="str">
            <v/>
          </cell>
          <cell r="F14729" t="str">
            <v>DRUCKSCHEIBE</v>
          </cell>
          <cell r="G14729" t="str">
            <v/>
          </cell>
        </row>
        <row r="14730">
          <cell r="A14730">
            <v>192375</v>
          </cell>
          <cell r="B14730" t="str">
            <v>INTERMITTING DRIVE GEAR ASSEMBLING</v>
          </cell>
          <cell r="C14730" t="str">
            <v>TEILE LT.CLC-1670 K2</v>
          </cell>
          <cell r="D14730" t="str">
            <v>MANIFO</v>
          </cell>
          <cell r="E14730" t="str">
            <v/>
          </cell>
          <cell r="F14730" t="str">
            <v>SCHRITTRADSATZ</v>
          </cell>
          <cell r="G14730" t="str">
            <v/>
          </cell>
        </row>
        <row r="14731">
          <cell r="A14731">
            <v>192376</v>
          </cell>
          <cell r="B14731" t="str">
            <v>KEB-CLUTCH</v>
          </cell>
          <cell r="C14731" t="str">
            <v>08.03. 21     24V</v>
          </cell>
          <cell r="D14731" t="str">
            <v>BRINKM</v>
          </cell>
          <cell r="E14731" t="str">
            <v/>
          </cell>
          <cell r="F14731" t="str">
            <v>KEB-KUPPLUNG</v>
          </cell>
          <cell r="G14731" t="str">
            <v/>
          </cell>
        </row>
        <row r="14732">
          <cell r="A14732">
            <v>192377</v>
          </cell>
          <cell r="B14732" t="str">
            <v>HOSE</v>
          </cell>
          <cell r="C14732" t="str">
            <v>562/10X 550   1.4541</v>
          </cell>
          <cell r="D14732" t="str">
            <v>RESIST</v>
          </cell>
          <cell r="E14732" t="str">
            <v/>
          </cell>
          <cell r="F14732" t="str">
            <v>SCHLAUCH</v>
          </cell>
          <cell r="G14732" t="str">
            <v/>
          </cell>
        </row>
        <row r="14733">
          <cell r="A14733">
            <v>192378</v>
          </cell>
          <cell r="B14733" t="str">
            <v>HOSE</v>
          </cell>
          <cell r="C14733" t="str">
            <v>562/16X 550   1.4541</v>
          </cell>
          <cell r="D14733" t="str">
            <v>RESIST</v>
          </cell>
          <cell r="E14733" t="str">
            <v/>
          </cell>
          <cell r="F14733" t="str">
            <v>SCHLAUCH</v>
          </cell>
          <cell r="G14733" t="str">
            <v/>
          </cell>
        </row>
        <row r="14734">
          <cell r="A14734">
            <v>192379</v>
          </cell>
          <cell r="B14734" t="str">
            <v>HOSE</v>
          </cell>
          <cell r="C14734" t="str">
            <v>562/20X 950   1.4541</v>
          </cell>
          <cell r="D14734" t="str">
            <v>RESIST</v>
          </cell>
          <cell r="E14734" t="str">
            <v/>
          </cell>
          <cell r="F14734" t="str">
            <v>SCHLAUCH</v>
          </cell>
          <cell r="G14734" t="str">
            <v/>
          </cell>
        </row>
        <row r="14735">
          <cell r="A14735">
            <v>192380</v>
          </cell>
          <cell r="B14735" t="str">
            <v>TOOTHED CLUTCH</v>
          </cell>
          <cell r="C14735" t="str">
            <v>0-012-000-07-155</v>
          </cell>
          <cell r="D14735" t="str">
            <v>ORTLIN</v>
          </cell>
          <cell r="E14735" t="str">
            <v/>
          </cell>
          <cell r="F14735" t="str">
            <v>ZAHNKUPPLUNG</v>
          </cell>
          <cell r="G14735" t="str">
            <v/>
          </cell>
        </row>
        <row r="14736">
          <cell r="A14736">
            <v>192381</v>
          </cell>
          <cell r="B14736" t="str">
            <v>VARIABLE SPEED GEAR</v>
          </cell>
          <cell r="C14736" t="str">
            <v xml:space="preserve"> ERS.D.00198250</v>
          </cell>
          <cell r="D14736" t="str">
            <v/>
          </cell>
          <cell r="E14736" t="str">
            <v/>
          </cell>
          <cell r="F14736" t="str">
            <v>REGELGETRIEBE</v>
          </cell>
          <cell r="G14736" t="str">
            <v/>
          </cell>
        </row>
        <row r="14737">
          <cell r="A14737">
            <v>192382</v>
          </cell>
          <cell r="B14737" t="str">
            <v>TRANSPORT CONVEYOR</v>
          </cell>
          <cell r="C14737" t="str">
            <v>SPH-11      140X3350</v>
          </cell>
          <cell r="D14737" t="str">
            <v>HABASI</v>
          </cell>
          <cell r="E14737" t="str">
            <v/>
          </cell>
          <cell r="F14737" t="str">
            <v>TRANSPORTBAND</v>
          </cell>
          <cell r="G14737" t="str">
            <v>CONVOYEUR</v>
          </cell>
        </row>
        <row r="14738">
          <cell r="A14738">
            <v>192383</v>
          </cell>
          <cell r="B14738" t="str">
            <v>CLUTCH-BRAKE COMBINATION</v>
          </cell>
          <cell r="C14738" t="str">
            <v>14.128.10.20 -030062</v>
          </cell>
          <cell r="D14738" t="str">
            <v>LENZE</v>
          </cell>
          <cell r="E14738" t="str">
            <v/>
          </cell>
          <cell r="F14738" t="str">
            <v>KUPPLUNGS-BREMSKOMBINATION</v>
          </cell>
          <cell r="G14738" t="str">
            <v/>
          </cell>
        </row>
        <row r="14739">
          <cell r="A14739">
            <v>192384</v>
          </cell>
          <cell r="B14739" t="str">
            <v>TOOTHED BELT</v>
          </cell>
          <cell r="C14739" t="str">
            <v>32 T10/1320    BRECO</v>
          </cell>
          <cell r="D14739" t="str">
            <v>HILGER</v>
          </cell>
          <cell r="E14739" t="str">
            <v/>
          </cell>
          <cell r="F14739" t="str">
            <v>ZAHNRIEMEN</v>
          </cell>
          <cell r="G14739" t="str">
            <v/>
          </cell>
        </row>
        <row r="14740">
          <cell r="A14740">
            <v>192385</v>
          </cell>
          <cell r="B14740" t="str">
            <v>TOOTHED BELT GEAR</v>
          </cell>
          <cell r="C14740" t="str">
            <v xml:space="preserve"> 41 T10  / 18-2 D= 8</v>
          </cell>
          <cell r="D14740" t="str">
            <v>HILGER</v>
          </cell>
          <cell r="E14740" t="str">
            <v/>
          </cell>
          <cell r="F14740" t="str">
            <v>ZAHNRIEMENRAD</v>
          </cell>
          <cell r="G14740" t="str">
            <v/>
          </cell>
        </row>
        <row r="14741">
          <cell r="A14741">
            <v>192386</v>
          </cell>
          <cell r="B14741" t="str">
            <v>TOOTHED BELT GEAR</v>
          </cell>
          <cell r="C14741" t="str">
            <v xml:space="preserve"> 37 T10  / 18-2 D=10</v>
          </cell>
          <cell r="D14741" t="str">
            <v>HILGER</v>
          </cell>
          <cell r="E14741" t="str">
            <v/>
          </cell>
          <cell r="F14741" t="str">
            <v>ZAHNRIEMENRAD</v>
          </cell>
          <cell r="G14741" t="str">
            <v/>
          </cell>
        </row>
        <row r="14742">
          <cell r="A14742">
            <v>192387</v>
          </cell>
          <cell r="B14742" t="str">
            <v/>
          </cell>
          <cell r="C14742" t="str">
            <v>10.02.120</v>
          </cell>
          <cell r="D14742" t="str">
            <v>BRINKM</v>
          </cell>
          <cell r="E14742" t="str">
            <v/>
          </cell>
          <cell r="F14742" t="str">
            <v>KEB-MAGNETBREMSE</v>
          </cell>
          <cell r="G14742" t="str">
            <v/>
          </cell>
        </row>
        <row r="14743">
          <cell r="A14743">
            <v>192388</v>
          </cell>
          <cell r="B14743" t="str">
            <v>KEB-CLUTCH</v>
          </cell>
          <cell r="C14743" t="str">
            <v>11.03.110 VERSTAERKT</v>
          </cell>
          <cell r="D14743" t="str">
            <v>BRINKM</v>
          </cell>
          <cell r="E14743" t="str">
            <v/>
          </cell>
          <cell r="F14743" t="str">
            <v>KEB-KUPPLUNG</v>
          </cell>
          <cell r="G14743" t="str">
            <v/>
          </cell>
        </row>
        <row r="14744">
          <cell r="A14744">
            <v>192389</v>
          </cell>
          <cell r="B14744" t="str">
            <v/>
          </cell>
          <cell r="C14744" t="str">
            <v>25MM      SCOTCHLITE</v>
          </cell>
          <cell r="D14744" t="str">
            <v/>
          </cell>
          <cell r="E14744" t="str">
            <v/>
          </cell>
          <cell r="F14744" t="str">
            <v>KUNSTSTOFFBAND</v>
          </cell>
          <cell r="G14744" t="str">
            <v/>
          </cell>
        </row>
        <row r="14745">
          <cell r="A14745">
            <v>192390</v>
          </cell>
          <cell r="B14745" t="str">
            <v>TURCON-GLYD-RING</v>
          </cell>
          <cell r="C14745" t="str">
            <v>S 55043-0250-42</v>
          </cell>
          <cell r="D14745" t="str">
            <v/>
          </cell>
          <cell r="E14745" t="str">
            <v/>
          </cell>
          <cell r="F14745" t="str">
            <v>TURCON-GLYD-RING</v>
          </cell>
          <cell r="G14745" t="str">
            <v/>
          </cell>
        </row>
        <row r="14746">
          <cell r="A14746">
            <v>192391</v>
          </cell>
          <cell r="B14746" t="str">
            <v>GEAR MOTOR</v>
          </cell>
          <cell r="C14746" t="str">
            <v xml:space="preserve"> ERS.D.00198260</v>
          </cell>
          <cell r="D14746" t="str">
            <v/>
          </cell>
          <cell r="E14746" t="str">
            <v/>
          </cell>
          <cell r="F14746" t="str">
            <v>GETRIEBEMOTOR</v>
          </cell>
          <cell r="G14746" t="str">
            <v>MOTEUR RÉDUCTEUR</v>
          </cell>
        </row>
        <row r="14747">
          <cell r="A14747">
            <v>192392</v>
          </cell>
          <cell r="B14747" t="str">
            <v>EDOLY CURRENT DRIVE</v>
          </cell>
          <cell r="C14747" t="str">
            <v>RTF 16 M.GETR.I=15,8</v>
          </cell>
          <cell r="D14747" t="str">
            <v>STROMA</v>
          </cell>
          <cell r="E14747" t="str">
            <v/>
          </cell>
          <cell r="F14747" t="str">
            <v>WIRBELSTROMANTR.</v>
          </cell>
          <cell r="G14747" t="str">
            <v/>
          </cell>
        </row>
        <row r="14748">
          <cell r="A14748">
            <v>192393</v>
          </cell>
          <cell r="B14748" t="str">
            <v>BELT CONVEYOR</v>
          </cell>
          <cell r="C14748" t="str">
            <v>SLB          AA 1500</v>
          </cell>
          <cell r="D14748" t="str">
            <v>BUETTN</v>
          </cell>
          <cell r="E14748" t="str">
            <v/>
          </cell>
          <cell r="F14748" t="str">
            <v>FL.GURTFOERDERER</v>
          </cell>
          <cell r="G14748" t="str">
            <v>CONVOYEUR</v>
          </cell>
        </row>
        <row r="14749">
          <cell r="A14749">
            <v>192394</v>
          </cell>
          <cell r="B14749" t="str">
            <v>TOOTHED BELT GEAR</v>
          </cell>
          <cell r="C14749" t="str">
            <v xml:space="preserve"> 37 T10  / 41-0 D=10</v>
          </cell>
          <cell r="D14749" t="str">
            <v>HILGER</v>
          </cell>
          <cell r="E14749" t="str">
            <v/>
          </cell>
          <cell r="F14749" t="str">
            <v>ZAHNRIEMENRAD</v>
          </cell>
          <cell r="G14749" t="str">
            <v/>
          </cell>
        </row>
        <row r="14750">
          <cell r="A14750">
            <v>192395</v>
          </cell>
          <cell r="B14750" t="str">
            <v>VACUUM PUMP</v>
          </cell>
          <cell r="C14750" t="str">
            <v xml:space="preserve"> ERS.D.00199180</v>
          </cell>
          <cell r="D14750" t="str">
            <v/>
          </cell>
          <cell r="E14750" t="str">
            <v/>
          </cell>
          <cell r="F14750" t="str">
            <v>VAKUUMPUMPE</v>
          </cell>
          <cell r="G14750" t="str">
            <v/>
          </cell>
        </row>
        <row r="14751">
          <cell r="A14751">
            <v>192396</v>
          </cell>
          <cell r="B14751" t="str">
            <v>VARIABLE SPEED GEAR</v>
          </cell>
          <cell r="C14751" t="str">
            <v>TYP FKSC 32 BAUF.B3</v>
          </cell>
          <cell r="D14751" t="str">
            <v>PIV</v>
          </cell>
          <cell r="E14751" t="str">
            <v/>
          </cell>
          <cell r="F14751" t="str">
            <v>REGELGETRIEBE</v>
          </cell>
          <cell r="G14751" t="str">
            <v/>
          </cell>
        </row>
        <row r="14752">
          <cell r="A14752">
            <v>192397</v>
          </cell>
          <cell r="B14752" t="str">
            <v>TURCON-GLYD-RING</v>
          </cell>
          <cell r="C14752" t="str">
            <v>S 55044-0160-42</v>
          </cell>
          <cell r="D14752" t="str">
            <v/>
          </cell>
          <cell r="E14752" t="str">
            <v/>
          </cell>
          <cell r="F14752" t="str">
            <v>TURCON-GLYD-RING</v>
          </cell>
          <cell r="G14752" t="str">
            <v/>
          </cell>
        </row>
        <row r="14753">
          <cell r="A14753">
            <v>192398</v>
          </cell>
          <cell r="B14753" t="str">
            <v>TURCON-GLYD-RING</v>
          </cell>
          <cell r="C14753" t="str">
            <v>S 55044-0300-42</v>
          </cell>
          <cell r="D14753" t="str">
            <v/>
          </cell>
          <cell r="E14753" t="str">
            <v/>
          </cell>
          <cell r="F14753" t="str">
            <v>TURCON-GLYD-RING</v>
          </cell>
          <cell r="G14753" t="str">
            <v/>
          </cell>
        </row>
        <row r="14754">
          <cell r="A14754">
            <v>192399</v>
          </cell>
          <cell r="B14754" t="str">
            <v>LEAFLET FOLDING UNIT</v>
          </cell>
          <cell r="C14754" t="str">
            <v>FA 21/4         Z=24</v>
          </cell>
          <cell r="D14754" t="str">
            <v>GUK</v>
          </cell>
          <cell r="E14754" t="str">
            <v/>
          </cell>
          <cell r="F14754" t="str">
            <v>FALZAPPARAT V.ST.</v>
          </cell>
          <cell r="G14754" t="str">
            <v/>
          </cell>
        </row>
        <row r="14755">
          <cell r="A14755">
            <v>192400</v>
          </cell>
          <cell r="B14755" t="str">
            <v>CONNECTION LINK</v>
          </cell>
          <cell r="C14755" t="str">
            <v>NR.11 F.KETTE   332</v>
          </cell>
          <cell r="D14755" t="str">
            <v>WIPPER</v>
          </cell>
          <cell r="E14755" t="str">
            <v/>
          </cell>
          <cell r="F14755" t="str">
            <v>STECKGLIED</v>
          </cell>
          <cell r="G14755" t="str">
            <v/>
          </cell>
        </row>
        <row r="14756">
          <cell r="A14756">
            <v>192401</v>
          </cell>
          <cell r="B14756" t="str">
            <v>KEB-CLUTCH</v>
          </cell>
          <cell r="C14756" t="str">
            <v>15 W 24V</v>
          </cell>
          <cell r="D14756" t="str">
            <v>BRINKM</v>
          </cell>
          <cell r="E14756" t="str">
            <v/>
          </cell>
          <cell r="F14756" t="str">
            <v>KEB-KUPPLUNG</v>
          </cell>
          <cell r="G14756" t="str">
            <v/>
          </cell>
        </row>
        <row r="14757">
          <cell r="A14757">
            <v>192402</v>
          </cell>
          <cell r="B14757" t="str">
            <v>CLUTCH-BOWEX</v>
          </cell>
          <cell r="C14757" t="str">
            <v>SPEZIAL  I-24  11/17</v>
          </cell>
          <cell r="D14757" t="str">
            <v>KTR KUPPLUNGSTECHNIK</v>
          </cell>
          <cell r="E14757" t="str">
            <v/>
          </cell>
          <cell r="F14757" t="str">
            <v>KUPPLUNG-BOWEX</v>
          </cell>
          <cell r="G14757" t="str">
            <v/>
          </cell>
        </row>
        <row r="14758">
          <cell r="A14758">
            <v>192403</v>
          </cell>
          <cell r="B14758" t="str">
            <v>EAS-CLUTCH</v>
          </cell>
          <cell r="C14758" t="str">
            <v>401.803   GR.1</v>
          </cell>
          <cell r="D14758" t="str">
            <v>MAYR</v>
          </cell>
          <cell r="E14758" t="str">
            <v/>
          </cell>
          <cell r="F14758" t="str">
            <v>EAS-KUPPLUNG</v>
          </cell>
          <cell r="G14758" t="str">
            <v/>
          </cell>
        </row>
        <row r="14759">
          <cell r="A14759">
            <v>192404</v>
          </cell>
          <cell r="B14759" t="str">
            <v>BEVEL GEAR</v>
          </cell>
          <cell r="C14759" t="str">
            <v>1,0:1 3,0-22     C45</v>
          </cell>
          <cell r="D14759" t="str">
            <v>WMH</v>
          </cell>
          <cell r="E14759" t="str">
            <v/>
          </cell>
          <cell r="F14759" t="str">
            <v>KEGELRAD</v>
          </cell>
          <cell r="G14759" t="str">
            <v/>
          </cell>
        </row>
        <row r="14760">
          <cell r="A14760">
            <v>192406</v>
          </cell>
          <cell r="B14760" t="str">
            <v>TOOTH COUPLING</v>
          </cell>
          <cell r="C14760" t="str">
            <v>24.560.15.3.4</v>
          </cell>
          <cell r="D14760" t="str">
            <v>MOENNI</v>
          </cell>
          <cell r="E14760" t="str">
            <v/>
          </cell>
          <cell r="F14760" t="str">
            <v>ZAHNKUPPLUNG-EL.</v>
          </cell>
          <cell r="G14760" t="str">
            <v/>
          </cell>
        </row>
        <row r="14761">
          <cell r="A14761">
            <v>192407</v>
          </cell>
          <cell r="B14761" t="str">
            <v>VARIABLE SPEED GEAR</v>
          </cell>
          <cell r="C14761" t="str">
            <v xml:space="preserve"> ERS.D.00198270</v>
          </cell>
          <cell r="D14761" t="str">
            <v/>
          </cell>
          <cell r="E14761" t="str">
            <v/>
          </cell>
          <cell r="F14761" t="str">
            <v>REGELGETRIEBE</v>
          </cell>
          <cell r="G14761" t="str">
            <v/>
          </cell>
        </row>
        <row r="14762">
          <cell r="A14762">
            <v>192408</v>
          </cell>
          <cell r="B14762" t="str">
            <v>BASE PLATE</v>
          </cell>
          <cell r="C14762" t="str">
            <v>GR.D=140</v>
          </cell>
          <cell r="D14762" t="str">
            <v>KERN</v>
          </cell>
          <cell r="E14762" t="str">
            <v/>
          </cell>
          <cell r="F14762" t="str">
            <v>BASISPLATTE</v>
          </cell>
          <cell r="G14762" t="str">
            <v/>
          </cell>
        </row>
        <row r="14763">
          <cell r="A14763">
            <v>192409</v>
          </cell>
          <cell r="B14763" t="str">
            <v>CONVEYOR BAND</v>
          </cell>
          <cell r="C14763" t="str">
            <v xml:space="preserve"> 192409</v>
          </cell>
          <cell r="D14763" t="str">
            <v/>
          </cell>
          <cell r="E14763" t="str">
            <v/>
          </cell>
          <cell r="F14763" t="str">
            <v>KURVENGURTFOERD.</v>
          </cell>
          <cell r="G14763" t="str">
            <v>CONVOYEUR</v>
          </cell>
        </row>
        <row r="14764">
          <cell r="A14764">
            <v>192410</v>
          </cell>
          <cell r="B14764" t="str">
            <v>CONTROL CABINET</v>
          </cell>
          <cell r="C14764" t="str">
            <v>TYP C2  800X1500X300</v>
          </cell>
          <cell r="D14764" t="str">
            <v>BADER</v>
          </cell>
          <cell r="E14764" t="str">
            <v/>
          </cell>
          <cell r="F14764" t="str">
            <v>SCHALTSCHRANK</v>
          </cell>
          <cell r="G14764" t="str">
            <v/>
          </cell>
        </row>
        <row r="14765">
          <cell r="A14765">
            <v>192412</v>
          </cell>
          <cell r="B14765" t="str">
            <v/>
          </cell>
          <cell r="C14765" t="str">
            <v>RS 21/760-SICK  Z=24</v>
          </cell>
          <cell r="D14765" t="str">
            <v>GUK</v>
          </cell>
          <cell r="E14765" t="str">
            <v/>
          </cell>
          <cell r="F14765" t="str">
            <v>FALZAPPARAT V.RO.</v>
          </cell>
          <cell r="G14765" t="str">
            <v/>
          </cell>
        </row>
        <row r="14766">
          <cell r="A14766">
            <v>192413</v>
          </cell>
          <cell r="B14766" t="str">
            <v>EDOLY CURRENT DRIVE</v>
          </cell>
          <cell r="C14766" t="str">
            <v xml:space="preserve"> ERS.D.00198520</v>
          </cell>
          <cell r="D14766" t="str">
            <v/>
          </cell>
          <cell r="E14766" t="str">
            <v/>
          </cell>
          <cell r="F14766" t="str">
            <v>WIRBELSTROMANTR.</v>
          </cell>
          <cell r="G14766" t="str">
            <v/>
          </cell>
        </row>
        <row r="14767">
          <cell r="A14767">
            <v>192414</v>
          </cell>
          <cell r="B14767" t="str">
            <v>GEAR MOTOR</v>
          </cell>
          <cell r="C14767" t="str">
            <v xml:space="preserve"> ERS.D.00198280</v>
          </cell>
          <cell r="D14767" t="str">
            <v/>
          </cell>
          <cell r="E14767" t="str">
            <v/>
          </cell>
          <cell r="F14767" t="str">
            <v>GETRIEBEMOTOR</v>
          </cell>
          <cell r="G14767" t="str">
            <v>MOTEUR RÉDUCTEUR</v>
          </cell>
        </row>
        <row r="14768">
          <cell r="A14768">
            <v>192415</v>
          </cell>
          <cell r="B14768" t="str">
            <v/>
          </cell>
          <cell r="C14768" t="str">
            <v>ART.NR.10903</v>
          </cell>
          <cell r="D14768" t="str">
            <v>UNION</v>
          </cell>
          <cell r="E14768" t="str">
            <v/>
          </cell>
          <cell r="F14768" t="str">
            <v>WAGENHEBER</v>
          </cell>
          <cell r="G14768" t="str">
            <v/>
          </cell>
        </row>
        <row r="14769">
          <cell r="A14769">
            <v>192416</v>
          </cell>
          <cell r="B14769" t="str">
            <v>ELECTROMAGNETIC CLUTCH</v>
          </cell>
          <cell r="C14769" t="str">
            <v>14.105.20.3.3-050474</v>
          </cell>
          <cell r="D14769" t="str">
            <v>LENZE</v>
          </cell>
          <cell r="E14769" t="str">
            <v/>
          </cell>
          <cell r="F14769" t="str">
            <v>ELEKTROMAGNETKUPPLUNG</v>
          </cell>
          <cell r="G14769" t="str">
            <v/>
          </cell>
        </row>
        <row r="14770">
          <cell r="A14770">
            <v>192417</v>
          </cell>
          <cell r="B14770" t="str">
            <v>WORM DRIVE</v>
          </cell>
          <cell r="C14770" t="str">
            <v># 45 03 007</v>
          </cell>
          <cell r="D14770" t="str">
            <v>ATLANT</v>
          </cell>
          <cell r="E14770" t="str">
            <v/>
          </cell>
          <cell r="F14770" t="str">
            <v>SCHNECKENTRIEB</v>
          </cell>
          <cell r="G14770" t="str">
            <v/>
          </cell>
        </row>
        <row r="14771">
          <cell r="A14771">
            <v>192418</v>
          </cell>
          <cell r="B14771" t="str">
            <v/>
          </cell>
          <cell r="C14771" t="str">
            <v>TYP CB 5- 24 VOLT</v>
          </cell>
          <cell r="D14771" t="str">
            <v>WARNER</v>
          </cell>
          <cell r="E14771" t="str">
            <v/>
          </cell>
          <cell r="F14771" t="str">
            <v>KUPPL-BR-SCHALTW.</v>
          </cell>
          <cell r="G14771" t="str">
            <v/>
          </cell>
        </row>
        <row r="14772">
          <cell r="A14772">
            <v>192419</v>
          </cell>
          <cell r="B14772" t="str">
            <v>CLUTCH-SYNTEX</v>
          </cell>
          <cell r="C14772" t="str">
            <v>TYP:B 24-20H7</v>
          </cell>
          <cell r="D14772" t="str">
            <v>MELCHI</v>
          </cell>
          <cell r="E14772" t="str">
            <v/>
          </cell>
          <cell r="F14772" t="str">
            <v>KUPPLUNG-SYNTEX</v>
          </cell>
          <cell r="G14772" t="str">
            <v/>
          </cell>
        </row>
        <row r="14773">
          <cell r="A14773">
            <v>192420</v>
          </cell>
          <cell r="B14773" t="str">
            <v>GEAR</v>
          </cell>
          <cell r="C14773" t="str">
            <v>1,0-40     # 2110040</v>
          </cell>
          <cell r="D14773" t="str">
            <v>ATLANT</v>
          </cell>
          <cell r="E14773" t="str">
            <v/>
          </cell>
          <cell r="F14773" t="str">
            <v>ZAHNRAD</v>
          </cell>
          <cell r="G14773" t="str">
            <v/>
          </cell>
        </row>
        <row r="14774">
          <cell r="A14774">
            <v>192421</v>
          </cell>
          <cell r="B14774" t="str">
            <v>HINGE</v>
          </cell>
          <cell r="C14774" t="str">
            <v xml:space="preserve"> ERS.D.00021587</v>
          </cell>
          <cell r="D14774" t="str">
            <v/>
          </cell>
          <cell r="E14774" t="str">
            <v/>
          </cell>
          <cell r="F14774" t="str">
            <v>SCHARNIER</v>
          </cell>
          <cell r="G14774" t="str">
            <v/>
          </cell>
        </row>
        <row r="14775">
          <cell r="A14775">
            <v>192422</v>
          </cell>
          <cell r="B14775" t="str">
            <v>DEFLECTION ROLLER</v>
          </cell>
          <cell r="C14775" t="str">
            <v>KOMPL.S.SACHST.BLATT</v>
          </cell>
          <cell r="D14775" t="str">
            <v>GUK</v>
          </cell>
          <cell r="E14775" t="str">
            <v/>
          </cell>
          <cell r="F14775" t="str">
            <v>UMLENKWALZE</v>
          </cell>
          <cell r="G14775" t="str">
            <v/>
          </cell>
        </row>
        <row r="14776">
          <cell r="A14776">
            <v>192423</v>
          </cell>
          <cell r="B14776" t="str">
            <v>ADJUSTABLE GEARING</v>
          </cell>
          <cell r="C14776" t="str">
            <v>GR.10         I = 62</v>
          </cell>
          <cell r="D14776" t="str">
            <v>LENZE</v>
          </cell>
          <cell r="E14776" t="str">
            <v/>
          </cell>
          <cell r="F14776" t="str">
            <v>VERSTELLGETRIEBE</v>
          </cell>
          <cell r="G14776" t="str">
            <v/>
          </cell>
        </row>
        <row r="14777">
          <cell r="A14777">
            <v>192424</v>
          </cell>
          <cell r="B14777" t="str">
            <v>ROLLER COLUMN</v>
          </cell>
          <cell r="C14777" t="str">
            <v>SIEHE TEXTVERL.</v>
          </cell>
          <cell r="D14777" t="str">
            <v>GUK</v>
          </cell>
          <cell r="E14777" t="str">
            <v/>
          </cell>
          <cell r="F14777" t="str">
            <v>ROLLENSTAENDER</v>
          </cell>
          <cell r="G14777" t="str">
            <v/>
          </cell>
        </row>
        <row r="14778">
          <cell r="A14778">
            <v>192425</v>
          </cell>
          <cell r="B14778" t="str">
            <v>CLUTCH-SYNTEX</v>
          </cell>
          <cell r="C14778" t="str">
            <v>B24-20H7/6J9 DIN6885</v>
          </cell>
          <cell r="D14778" t="str">
            <v>MELCHI</v>
          </cell>
          <cell r="E14778" t="str">
            <v/>
          </cell>
          <cell r="F14778" t="str">
            <v>KUPPLUNG-SYNTEX</v>
          </cell>
          <cell r="G14778" t="str">
            <v/>
          </cell>
        </row>
        <row r="14779">
          <cell r="A14779">
            <v>192426</v>
          </cell>
          <cell r="B14779" t="str">
            <v>GEAR MOTOR</v>
          </cell>
          <cell r="C14779" t="str">
            <v>R 60 A-G 100   1,5KW</v>
          </cell>
          <cell r="D14779" t="str">
            <v>EKKA</v>
          </cell>
          <cell r="E14779" t="str">
            <v/>
          </cell>
          <cell r="F14779" t="str">
            <v>GETRIEBEMOTOR</v>
          </cell>
          <cell r="G14779" t="str">
            <v>MOTEUR RÉDUCTEUR</v>
          </cell>
        </row>
        <row r="14780">
          <cell r="A14780">
            <v>192427</v>
          </cell>
          <cell r="B14780" t="str">
            <v>FAN</v>
          </cell>
          <cell r="C14780" t="str">
            <v xml:space="preserve"> ERS.D.00198160</v>
          </cell>
          <cell r="D14780" t="str">
            <v/>
          </cell>
          <cell r="E14780" t="str">
            <v/>
          </cell>
          <cell r="F14780" t="str">
            <v>VENTILATOR</v>
          </cell>
          <cell r="G14780" t="str">
            <v>VENTILATEUR</v>
          </cell>
        </row>
        <row r="14781">
          <cell r="A14781">
            <v>192428</v>
          </cell>
          <cell r="B14781" t="str">
            <v/>
          </cell>
          <cell r="C14781" t="str">
            <v># 0063 O.SAUGSTUTZEN</v>
          </cell>
          <cell r="D14781" t="str">
            <v>ELEKTR</v>
          </cell>
          <cell r="E14781" t="str">
            <v/>
          </cell>
          <cell r="F14781" t="str">
            <v>RUNDLUFTFILTER</v>
          </cell>
          <cell r="G14781" t="str">
            <v/>
          </cell>
        </row>
        <row r="14782">
          <cell r="A14782">
            <v>192429</v>
          </cell>
          <cell r="B14782" t="str">
            <v>PRESSURE CONNECTION PIECE</v>
          </cell>
          <cell r="C14782" t="str">
            <v># 0037</v>
          </cell>
          <cell r="D14782" t="str">
            <v>ELEKTR</v>
          </cell>
          <cell r="E14782" t="str">
            <v/>
          </cell>
          <cell r="F14782" t="str">
            <v>DRUCKSTUTZEN</v>
          </cell>
          <cell r="G14782" t="str">
            <v/>
          </cell>
        </row>
        <row r="14783">
          <cell r="A14783">
            <v>192430</v>
          </cell>
          <cell r="B14783" t="str">
            <v>SUCTION CONNECTION PIECE</v>
          </cell>
          <cell r="C14783" t="str">
            <v># 0055</v>
          </cell>
          <cell r="D14783" t="str">
            <v>ELEKTR</v>
          </cell>
          <cell r="E14783" t="str">
            <v/>
          </cell>
          <cell r="F14783" t="str">
            <v>SAUGSTUTZEN</v>
          </cell>
          <cell r="G14783" t="str">
            <v/>
          </cell>
        </row>
        <row r="14784">
          <cell r="A14784">
            <v>192431</v>
          </cell>
          <cell r="B14784" t="str">
            <v>CHAIN ADJUSTER</v>
          </cell>
          <cell r="C14784" t="str">
            <v>B-25 A2 KETTE 10B</v>
          </cell>
          <cell r="D14784" t="str">
            <v>MURTFELDT</v>
          </cell>
          <cell r="E14784" t="str">
            <v>281010018</v>
          </cell>
          <cell r="F14784" t="str">
            <v>SPANNBOX</v>
          </cell>
          <cell r="G14784" t="str">
            <v/>
          </cell>
        </row>
        <row r="14785">
          <cell r="A14785">
            <v>192432</v>
          </cell>
          <cell r="B14785" t="str">
            <v>MOTOR SLIDE</v>
          </cell>
          <cell r="C14785" t="str">
            <v>TYP:MS 2</v>
          </cell>
          <cell r="D14785" t="str">
            <v>BECKER</v>
          </cell>
          <cell r="E14785" t="str">
            <v/>
          </cell>
          <cell r="F14785" t="str">
            <v>MOTORSCHLITTEN</v>
          </cell>
          <cell r="G14785" t="str">
            <v/>
          </cell>
        </row>
        <row r="14786">
          <cell r="A14786">
            <v>192433</v>
          </cell>
          <cell r="B14786" t="str">
            <v>V-BELT</v>
          </cell>
          <cell r="C14786" t="str">
            <v>TYP F2 PR.27X1000</v>
          </cell>
          <cell r="D14786" t="str">
            <v>BECKER   /   BERGES</v>
          </cell>
          <cell r="E14786" t="str">
            <v>1927 001 000 0</v>
          </cell>
          <cell r="F14786" t="str">
            <v>BREITKEILRIEMEN</v>
          </cell>
          <cell r="G14786" t="str">
            <v/>
          </cell>
        </row>
        <row r="14787">
          <cell r="A14787">
            <v>192434</v>
          </cell>
          <cell r="B14787" t="str">
            <v/>
          </cell>
          <cell r="C14787" t="str">
            <v xml:space="preserve"> ERS.D.00191933 *</v>
          </cell>
          <cell r="D14787" t="str">
            <v/>
          </cell>
          <cell r="E14787" t="str">
            <v/>
          </cell>
          <cell r="F14787" t="str">
            <v>U-GETRIEBE I=13,6</v>
          </cell>
          <cell r="G14787" t="str">
            <v/>
          </cell>
        </row>
        <row r="14788">
          <cell r="A14788">
            <v>192435</v>
          </cell>
          <cell r="B14788" t="str">
            <v>BELT PULLEY</v>
          </cell>
          <cell r="C14788" t="str">
            <v>F2 BO 24  DIN 6885/3</v>
          </cell>
          <cell r="D14788" t="str">
            <v>BECKER</v>
          </cell>
          <cell r="E14788" t="str">
            <v/>
          </cell>
          <cell r="F14788" t="str">
            <v>RIEMENSCHEIBE</v>
          </cell>
          <cell r="G14788" t="str">
            <v/>
          </cell>
        </row>
        <row r="14789">
          <cell r="A14789">
            <v>192436</v>
          </cell>
          <cell r="B14789" t="str">
            <v>SLIDE HUB</v>
          </cell>
          <cell r="C14789" t="str">
            <v>ROBA-RN 1/100.110</v>
          </cell>
          <cell r="D14789" t="str">
            <v>MAYR</v>
          </cell>
          <cell r="E14789" t="str">
            <v/>
          </cell>
          <cell r="F14789" t="str">
            <v>RUTSCHNABE</v>
          </cell>
          <cell r="G14789" t="str">
            <v/>
          </cell>
        </row>
        <row r="14790">
          <cell r="A14790">
            <v>192437</v>
          </cell>
          <cell r="B14790" t="str">
            <v>BASE PLATE</v>
          </cell>
          <cell r="C14790" t="str">
            <v>GR.D=100</v>
          </cell>
          <cell r="D14790" t="str">
            <v>KERN</v>
          </cell>
          <cell r="E14790" t="str">
            <v/>
          </cell>
          <cell r="F14790" t="str">
            <v>BASISPLATTE</v>
          </cell>
          <cell r="G14790" t="str">
            <v/>
          </cell>
        </row>
        <row r="14791">
          <cell r="A14791">
            <v>192438</v>
          </cell>
          <cell r="B14791" t="str">
            <v>ELECTRO CLUTCH</v>
          </cell>
          <cell r="C14791" t="str">
            <v>14.105.16.1.3-050461</v>
          </cell>
          <cell r="D14791" t="str">
            <v>LENZE</v>
          </cell>
          <cell r="E14791" t="str">
            <v/>
          </cell>
          <cell r="F14791" t="str">
            <v>EL-KUPPLUNG</v>
          </cell>
          <cell r="G14791" t="str">
            <v/>
          </cell>
        </row>
        <row r="14792">
          <cell r="A14792">
            <v>192439</v>
          </cell>
          <cell r="B14792" t="str">
            <v>FREE WHEELING</v>
          </cell>
          <cell r="C14792" t="str">
            <v>ASNU 20</v>
          </cell>
          <cell r="D14792" t="str">
            <v>STIEB</v>
          </cell>
          <cell r="E14792" t="str">
            <v/>
          </cell>
          <cell r="F14792" t="str">
            <v>FREILAUF</v>
          </cell>
          <cell r="G14792" t="str">
            <v/>
          </cell>
        </row>
        <row r="14793">
          <cell r="A14793">
            <v>192440</v>
          </cell>
          <cell r="B14793" t="str">
            <v/>
          </cell>
          <cell r="C14793" t="str">
            <v xml:space="preserve"> SPZ 2120 LW 2TEILIG</v>
          </cell>
          <cell r="D14793" t="str">
            <v/>
          </cell>
          <cell r="E14793" t="str">
            <v/>
          </cell>
          <cell r="F14793" t="str">
            <v>KEILRIEMEN-SATZ</v>
          </cell>
          <cell r="G14793" t="str">
            <v/>
          </cell>
        </row>
        <row r="14794">
          <cell r="A14794">
            <v>192441</v>
          </cell>
          <cell r="B14794" t="str">
            <v>PRESSURE SPRING</v>
          </cell>
          <cell r="C14794" t="str">
            <v>2,5X32X71,5</v>
          </cell>
          <cell r="D14794" t="str">
            <v/>
          </cell>
          <cell r="E14794" t="str">
            <v/>
          </cell>
          <cell r="F14794" t="str">
            <v>DRUCKFEDER</v>
          </cell>
          <cell r="G14794" t="str">
            <v/>
          </cell>
        </row>
        <row r="14795">
          <cell r="A14795">
            <v>192442</v>
          </cell>
          <cell r="B14795" t="str">
            <v>D.C.MOTOR DRIVE</v>
          </cell>
          <cell r="C14795" t="str">
            <v>12.102.05.5.1</v>
          </cell>
          <cell r="D14795" t="str">
            <v>LENZE</v>
          </cell>
          <cell r="E14795" t="str">
            <v/>
          </cell>
          <cell r="F14795" t="str">
            <v>ANTRIEB GL-STROM</v>
          </cell>
          <cell r="G14795" t="str">
            <v/>
          </cell>
        </row>
        <row r="14796">
          <cell r="A14796">
            <v>192443</v>
          </cell>
          <cell r="B14796" t="str">
            <v>TOOTHED SHAFT</v>
          </cell>
          <cell r="C14796" t="str">
            <v>1,0X 250 140-010-025</v>
          </cell>
          <cell r="D14796" t="str">
            <v>WMH</v>
          </cell>
          <cell r="E14796" t="str">
            <v/>
          </cell>
          <cell r="F14796" t="str">
            <v>ZAHNSTANGE</v>
          </cell>
          <cell r="G14796" t="str">
            <v/>
          </cell>
        </row>
        <row r="14797">
          <cell r="A14797">
            <v>192444</v>
          </cell>
          <cell r="B14797" t="str">
            <v>COMPACT UNIT</v>
          </cell>
          <cell r="C14797" t="str">
            <v>RF2-G 80-D 90LA- 4</v>
          </cell>
          <cell r="D14797" t="str">
            <v>BECKER</v>
          </cell>
          <cell r="E14797" t="str">
            <v/>
          </cell>
          <cell r="F14797" t="str">
            <v>KOMPAKTEINHEIT</v>
          </cell>
          <cell r="G14797" t="str">
            <v/>
          </cell>
        </row>
        <row r="14798">
          <cell r="A14798">
            <v>192446</v>
          </cell>
          <cell r="B14798" t="str">
            <v>CLUTCH-BOWEX</v>
          </cell>
          <cell r="C14798" t="str">
            <v>SPEZIAL  I-24  11/12</v>
          </cell>
          <cell r="D14798" t="str">
            <v>KUPPLT</v>
          </cell>
          <cell r="E14798" t="str">
            <v/>
          </cell>
          <cell r="F14798" t="str">
            <v>KUPPLUNG-BOWEX</v>
          </cell>
          <cell r="G14798" t="str">
            <v/>
          </cell>
        </row>
        <row r="14799">
          <cell r="A14799">
            <v>192447</v>
          </cell>
          <cell r="B14799" t="str">
            <v>GEAR MOTOR</v>
          </cell>
          <cell r="C14799" t="str">
            <v>S3.3-G71 I=32:1 180W</v>
          </cell>
          <cell r="D14799" t="str">
            <v>EKKA</v>
          </cell>
          <cell r="E14799" t="str">
            <v/>
          </cell>
          <cell r="F14799" t="str">
            <v>GETRIEBEMOTOR</v>
          </cell>
          <cell r="G14799" t="str">
            <v>MOTEUR RÉDUCTEUR</v>
          </cell>
        </row>
        <row r="14800">
          <cell r="A14800">
            <v>192448</v>
          </cell>
          <cell r="B14800" t="str">
            <v>GEAR MOTOR</v>
          </cell>
          <cell r="C14800" t="str">
            <v xml:space="preserve"> ERS.D.00198300</v>
          </cell>
          <cell r="D14800" t="str">
            <v/>
          </cell>
          <cell r="E14800" t="str">
            <v/>
          </cell>
          <cell r="F14800" t="str">
            <v>GETRIEBEMOTOR</v>
          </cell>
          <cell r="G14800" t="str">
            <v>MOTEUR RÉDUCTEUR</v>
          </cell>
        </row>
        <row r="14801">
          <cell r="A14801">
            <v>192449</v>
          </cell>
          <cell r="B14801" t="str">
            <v>GEARBOX</v>
          </cell>
          <cell r="C14801" t="str">
            <v>TYP:G-112 I=20,72 B8</v>
          </cell>
          <cell r="D14801" t="str">
            <v>BECKER</v>
          </cell>
          <cell r="E14801" t="str">
            <v/>
          </cell>
          <cell r="F14801" t="str">
            <v>GETRIEBE</v>
          </cell>
          <cell r="G14801" t="str">
            <v>ENGRENAGE</v>
          </cell>
        </row>
        <row r="14802">
          <cell r="A14802">
            <v>192450</v>
          </cell>
          <cell r="B14802" t="str">
            <v>VARIABLE SPEED PULLY</v>
          </cell>
          <cell r="C14802" t="str">
            <v>TYP:NORM-DRIVE GR.04</v>
          </cell>
          <cell r="D14802" t="str">
            <v>BECKER</v>
          </cell>
          <cell r="E14802" t="str">
            <v/>
          </cell>
          <cell r="F14802" t="str">
            <v>VERSTELLSCHEIBE</v>
          </cell>
          <cell r="G14802" t="str">
            <v/>
          </cell>
        </row>
        <row r="14803">
          <cell r="A14803">
            <v>192451</v>
          </cell>
          <cell r="B14803" t="str">
            <v>SLIDE HUB</v>
          </cell>
          <cell r="C14803" t="str">
            <v>ROBA-RN 1/100.110</v>
          </cell>
          <cell r="D14803" t="str">
            <v>MAYR</v>
          </cell>
          <cell r="E14803" t="str">
            <v/>
          </cell>
          <cell r="F14803" t="str">
            <v>RUTSCHNABE</v>
          </cell>
          <cell r="G14803" t="str">
            <v/>
          </cell>
        </row>
        <row r="14804">
          <cell r="A14804">
            <v>192452</v>
          </cell>
          <cell r="B14804" t="str">
            <v>MOTOR SLIDE</v>
          </cell>
          <cell r="C14804" t="str">
            <v>VARIETTA TC 90</v>
          </cell>
          <cell r="D14804" t="str">
            <v>MORSK.</v>
          </cell>
          <cell r="E14804" t="str">
            <v/>
          </cell>
          <cell r="F14804" t="str">
            <v>MOTORSCHLITTEN</v>
          </cell>
          <cell r="G14804" t="str">
            <v/>
          </cell>
        </row>
        <row r="14805">
          <cell r="A14805">
            <v>192453</v>
          </cell>
          <cell r="B14805" t="str">
            <v>ELECTRO CLUTCH</v>
          </cell>
          <cell r="C14805" t="str">
            <v>14.105.08.3.5-050435</v>
          </cell>
          <cell r="D14805" t="str">
            <v>LENZE</v>
          </cell>
          <cell r="E14805" t="str">
            <v/>
          </cell>
          <cell r="F14805" t="str">
            <v>EL-KUPPLUNG</v>
          </cell>
          <cell r="G14805" t="str">
            <v/>
          </cell>
        </row>
        <row r="14806">
          <cell r="A14806">
            <v>192454</v>
          </cell>
          <cell r="B14806" t="str">
            <v>BLOWING ENGINE</v>
          </cell>
          <cell r="C14806" t="str">
            <v xml:space="preserve"> ERS.D.00199070</v>
          </cell>
          <cell r="D14806" t="str">
            <v/>
          </cell>
          <cell r="E14806" t="str">
            <v/>
          </cell>
          <cell r="F14806" t="str">
            <v>GEBLAESE</v>
          </cell>
          <cell r="G14806" t="str">
            <v/>
          </cell>
        </row>
        <row r="14807">
          <cell r="A14807">
            <v>192455</v>
          </cell>
          <cell r="B14807" t="str">
            <v>GEAR MOTOR</v>
          </cell>
          <cell r="C14807" t="str">
            <v xml:space="preserve"> ERS.D.00198320</v>
          </cell>
          <cell r="D14807" t="str">
            <v/>
          </cell>
          <cell r="E14807" t="str">
            <v/>
          </cell>
          <cell r="F14807" t="str">
            <v>GETRIEBEMOTOR</v>
          </cell>
          <cell r="G14807" t="str">
            <v>MOTEUR RÉDUCTEUR</v>
          </cell>
        </row>
        <row r="14808">
          <cell r="A14808">
            <v>192456</v>
          </cell>
          <cell r="B14808" t="str">
            <v>CARDAN SHAFT</v>
          </cell>
          <cell r="C14808" t="str">
            <v>0.107.110  S- 550/70</v>
          </cell>
          <cell r="D14808" t="str">
            <v>ELBE</v>
          </cell>
          <cell r="E14808" t="str">
            <v/>
          </cell>
          <cell r="F14808" t="str">
            <v>KARDANWELLE</v>
          </cell>
          <cell r="G14808" t="str">
            <v/>
          </cell>
        </row>
        <row r="14809">
          <cell r="A14809">
            <v>192457</v>
          </cell>
          <cell r="B14809" t="str">
            <v>CHAIN TENSIONER</v>
          </cell>
          <cell r="C14809" t="str">
            <v>NSE-27X5/8"   ZWEIF.</v>
          </cell>
          <cell r="D14809" t="str">
            <v>IWIS</v>
          </cell>
          <cell r="E14809" t="str">
            <v/>
          </cell>
          <cell r="F14809" t="str">
            <v>KETTENSPANNER</v>
          </cell>
          <cell r="G14809" t="str">
            <v/>
          </cell>
        </row>
        <row r="14810">
          <cell r="A14810">
            <v>192458</v>
          </cell>
          <cell r="B14810" t="str">
            <v>TOOTHED CLUTCH</v>
          </cell>
          <cell r="C14810" t="str">
            <v xml:space="preserve"> ERS.D.00804269</v>
          </cell>
          <cell r="D14810" t="str">
            <v/>
          </cell>
          <cell r="E14810" t="str">
            <v/>
          </cell>
          <cell r="F14810" t="str">
            <v>ZAHNKUPPLUNG</v>
          </cell>
          <cell r="G14810" t="str">
            <v/>
          </cell>
        </row>
        <row r="14811">
          <cell r="A14811">
            <v>192459</v>
          </cell>
          <cell r="B14811" t="str">
            <v>TURCON-GLYD-RING</v>
          </cell>
          <cell r="C14811" t="str">
            <v>S 55044-0120-42</v>
          </cell>
          <cell r="D14811" t="str">
            <v/>
          </cell>
          <cell r="E14811" t="str">
            <v/>
          </cell>
          <cell r="F14811" t="str">
            <v>TURCON-GLYD-RING</v>
          </cell>
          <cell r="G14811" t="str">
            <v/>
          </cell>
        </row>
        <row r="14812">
          <cell r="A14812">
            <v>192460</v>
          </cell>
          <cell r="B14812" t="str">
            <v>CARDAN SHAFT</v>
          </cell>
          <cell r="C14812" t="str">
            <v>0.107.110  S-1720/70</v>
          </cell>
          <cell r="D14812" t="str">
            <v>ELBE</v>
          </cell>
          <cell r="E14812" t="str">
            <v/>
          </cell>
          <cell r="F14812" t="str">
            <v>KARDANWELLE</v>
          </cell>
          <cell r="G14812" t="str">
            <v/>
          </cell>
        </row>
        <row r="14813">
          <cell r="A14813">
            <v>192461</v>
          </cell>
          <cell r="B14813" t="str">
            <v>GEARBOX</v>
          </cell>
          <cell r="C14813" t="str">
            <v>BAUGR.07L  I= 1,0: 1</v>
          </cell>
          <cell r="D14813" t="str">
            <v>GRAESS</v>
          </cell>
          <cell r="E14813" t="str">
            <v/>
          </cell>
          <cell r="F14813" t="str">
            <v>GETRIEBE</v>
          </cell>
          <cell r="G14813" t="str">
            <v>ENGRENAGE</v>
          </cell>
        </row>
        <row r="14814">
          <cell r="A14814">
            <v>192462</v>
          </cell>
          <cell r="B14814" t="str">
            <v>TORSION SPRING</v>
          </cell>
          <cell r="C14814" t="str">
            <v># T-18701 1,25X11,25</v>
          </cell>
          <cell r="D14814" t="str">
            <v/>
          </cell>
          <cell r="E14814" t="str">
            <v/>
          </cell>
          <cell r="F14814" t="str">
            <v>SCHENKELFEDER</v>
          </cell>
          <cell r="G14814" t="str">
            <v/>
          </cell>
        </row>
        <row r="14815">
          <cell r="A14815">
            <v>192463</v>
          </cell>
          <cell r="B14815" t="str">
            <v>CLUTCH</v>
          </cell>
          <cell r="C14815" t="str">
            <v>TYP:A38/45-30H7+30H7</v>
          </cell>
          <cell r="D14815" t="str">
            <v>MELCHI</v>
          </cell>
          <cell r="E14815" t="str">
            <v/>
          </cell>
          <cell r="F14815" t="str">
            <v>KUPPLUNG-RISCO</v>
          </cell>
          <cell r="G14815" t="str">
            <v/>
          </cell>
        </row>
        <row r="14816">
          <cell r="A14816">
            <v>192464</v>
          </cell>
          <cell r="B14816" t="str">
            <v>CLUTCH</v>
          </cell>
          <cell r="C14816" t="str">
            <v>TYP:A38/45-35H7+35H7</v>
          </cell>
          <cell r="D14816" t="str">
            <v>MELCHI</v>
          </cell>
          <cell r="E14816" t="str">
            <v/>
          </cell>
          <cell r="F14816" t="str">
            <v>KUPPLUNG-RISCO</v>
          </cell>
          <cell r="G14816" t="str">
            <v/>
          </cell>
        </row>
        <row r="14817">
          <cell r="A14817">
            <v>192465</v>
          </cell>
          <cell r="B14817" t="str">
            <v>CHAIN TIGHTENING WHEEL</v>
          </cell>
          <cell r="C14817" t="str">
            <v># 16 42 018</v>
          </cell>
          <cell r="D14817" t="str">
            <v>ATLANT</v>
          </cell>
          <cell r="E14817" t="str">
            <v/>
          </cell>
          <cell r="F14817" t="str">
            <v>KETTENSPANNRAD</v>
          </cell>
          <cell r="G14817" t="str">
            <v/>
          </cell>
        </row>
        <row r="14818">
          <cell r="A14818">
            <v>192466</v>
          </cell>
          <cell r="B14818" t="str">
            <v>CHAIN TENSIONER</v>
          </cell>
          <cell r="C14818" t="str">
            <v>SPANNEINHEIT 10</v>
          </cell>
          <cell r="D14818" t="str">
            <v>IWIS</v>
          </cell>
          <cell r="E14818" t="str">
            <v/>
          </cell>
          <cell r="F14818" t="str">
            <v>KETTENSPANNER</v>
          </cell>
          <cell r="G14818" t="str">
            <v/>
          </cell>
        </row>
        <row r="14819">
          <cell r="A14819">
            <v>192467</v>
          </cell>
          <cell r="B14819" t="str">
            <v/>
          </cell>
          <cell r="C14819" t="str">
            <v>NR.044000566</v>
          </cell>
          <cell r="D14819" t="str">
            <v>BIAX</v>
          </cell>
          <cell r="E14819" t="str">
            <v/>
          </cell>
          <cell r="F14819" t="str">
            <v>BIEGSAME-WELLE</v>
          </cell>
          <cell r="G14819" t="str">
            <v/>
          </cell>
        </row>
        <row r="14820">
          <cell r="A14820">
            <v>192468</v>
          </cell>
          <cell r="B14820" t="str">
            <v>BEARING SUPPORT</v>
          </cell>
          <cell r="C14820" t="str">
            <v>LB  -25       # 2689</v>
          </cell>
          <cell r="D14820" t="str">
            <v>FESTO</v>
          </cell>
          <cell r="E14820" t="str">
            <v/>
          </cell>
          <cell r="F14820" t="str">
            <v>LAGERBOCK</v>
          </cell>
          <cell r="G14820" t="str">
            <v/>
          </cell>
        </row>
        <row r="14821">
          <cell r="A14821">
            <v>192469</v>
          </cell>
          <cell r="B14821" t="str">
            <v>TOOTHED BELT</v>
          </cell>
          <cell r="C14821" t="str">
            <v>75 T10/3090   ENDLOS</v>
          </cell>
          <cell r="D14821" t="str">
            <v>HILGER</v>
          </cell>
          <cell r="E14821" t="str">
            <v/>
          </cell>
          <cell r="F14821" t="str">
            <v>ZAHNRIEMEN</v>
          </cell>
          <cell r="G14821" t="str">
            <v/>
          </cell>
        </row>
        <row r="14822">
          <cell r="A14822">
            <v>192470</v>
          </cell>
          <cell r="B14822" t="str">
            <v>VARIABLE SPEED GEAR</v>
          </cell>
          <cell r="C14822" t="str">
            <v>ANO STEHEND NR399562</v>
          </cell>
          <cell r="D14822" t="str">
            <v>PIV</v>
          </cell>
          <cell r="E14822" t="str">
            <v/>
          </cell>
          <cell r="F14822" t="str">
            <v>REGELGETRIEBE</v>
          </cell>
          <cell r="G14822" t="str">
            <v/>
          </cell>
        </row>
        <row r="14823">
          <cell r="A14823">
            <v>192471</v>
          </cell>
          <cell r="B14823" t="str">
            <v>GEAR</v>
          </cell>
          <cell r="C14823" t="str">
            <v>2,5-24     # 2125024</v>
          </cell>
          <cell r="D14823" t="str">
            <v>ATLANT</v>
          </cell>
          <cell r="E14823" t="str">
            <v/>
          </cell>
          <cell r="F14823" t="str">
            <v>ZAHNRAD</v>
          </cell>
          <cell r="G14823" t="str">
            <v/>
          </cell>
        </row>
        <row r="14824">
          <cell r="A14824">
            <v>192472</v>
          </cell>
          <cell r="B14824" t="str">
            <v>FAN</v>
          </cell>
          <cell r="C14824" t="str">
            <v xml:space="preserve"> ERS.D.00198170</v>
          </cell>
          <cell r="D14824" t="str">
            <v/>
          </cell>
          <cell r="E14824" t="str">
            <v/>
          </cell>
          <cell r="F14824" t="str">
            <v>VENTILATOR</v>
          </cell>
          <cell r="G14824" t="str">
            <v>VENTILATEUR</v>
          </cell>
        </row>
        <row r="14825">
          <cell r="A14825">
            <v>192473</v>
          </cell>
          <cell r="B14825" t="str">
            <v>HOUSING COVER</v>
          </cell>
          <cell r="C14825" t="str">
            <v>ST 2058  # 0016</v>
          </cell>
          <cell r="D14825" t="str">
            <v>ELEKTR</v>
          </cell>
          <cell r="E14825" t="str">
            <v/>
          </cell>
          <cell r="F14825" t="str">
            <v>GEHÄUSEDECKEL</v>
          </cell>
          <cell r="G14825" t="str">
            <v/>
          </cell>
        </row>
        <row r="14826">
          <cell r="A14826">
            <v>192474</v>
          </cell>
          <cell r="B14826" t="str">
            <v>TOOTHED BELT</v>
          </cell>
          <cell r="C14826" t="str">
            <v>16 T10/2850</v>
          </cell>
          <cell r="D14826" t="str">
            <v>HILGER</v>
          </cell>
          <cell r="E14826" t="str">
            <v/>
          </cell>
          <cell r="F14826" t="str">
            <v>ZAHNRIEMEN</v>
          </cell>
          <cell r="G14826" t="str">
            <v/>
          </cell>
        </row>
        <row r="14827">
          <cell r="A14827">
            <v>192475</v>
          </cell>
          <cell r="B14827" t="str">
            <v>THREADED COUPLING</v>
          </cell>
          <cell r="C14827" t="str">
            <v># 10001-2      DN 25</v>
          </cell>
          <cell r="D14827" t="str">
            <v>NEUMO</v>
          </cell>
          <cell r="E14827" t="str">
            <v/>
          </cell>
          <cell r="F14827" t="str">
            <v>GEWINDESTUTZEN</v>
          </cell>
          <cell r="G14827" t="str">
            <v/>
          </cell>
        </row>
        <row r="14828">
          <cell r="A14828">
            <v>192478</v>
          </cell>
          <cell r="B14828" t="str">
            <v/>
          </cell>
          <cell r="C14828" t="str">
            <v>GRUNDEINH.E 61/0280</v>
          </cell>
          <cell r="D14828" t="str">
            <v>REMKE</v>
          </cell>
          <cell r="E14828" t="str">
            <v/>
          </cell>
          <cell r="F14828" t="str">
            <v>AUSSETZ-GETRIEBE</v>
          </cell>
          <cell r="G14828" t="str">
            <v/>
          </cell>
        </row>
        <row r="14829">
          <cell r="A14829">
            <v>192479</v>
          </cell>
          <cell r="B14829" t="str">
            <v>FREE WHEELING</v>
          </cell>
          <cell r="C14829" t="str">
            <v>WL  36</v>
          </cell>
          <cell r="D14829" t="str">
            <v>STIEB</v>
          </cell>
          <cell r="E14829" t="str">
            <v/>
          </cell>
          <cell r="F14829" t="str">
            <v>FREILAUF</v>
          </cell>
          <cell r="G14829" t="str">
            <v/>
          </cell>
        </row>
        <row r="14830">
          <cell r="A14830">
            <v>192480</v>
          </cell>
          <cell r="B14830" t="str">
            <v>VARIABLE SPEED PULLY</v>
          </cell>
          <cell r="C14830" t="str">
            <v>11.105.10    #007768</v>
          </cell>
          <cell r="D14830" t="str">
            <v>LENZE</v>
          </cell>
          <cell r="E14830" t="str">
            <v/>
          </cell>
          <cell r="F14830" t="str">
            <v>VERSTELLSCHEIBE</v>
          </cell>
          <cell r="G14830" t="str">
            <v/>
          </cell>
        </row>
        <row r="14831">
          <cell r="A14831">
            <v>192481</v>
          </cell>
          <cell r="B14831" t="str">
            <v/>
          </cell>
          <cell r="C14831" t="str">
            <v xml:space="preserve"> ERS.D.00198540</v>
          </cell>
          <cell r="D14831" t="str">
            <v/>
          </cell>
          <cell r="E14831" t="str">
            <v/>
          </cell>
          <cell r="F14831" t="str">
            <v>ANTRIEB   50,7:1</v>
          </cell>
          <cell r="G14831" t="str">
            <v/>
          </cell>
        </row>
        <row r="14832">
          <cell r="A14832">
            <v>192482</v>
          </cell>
          <cell r="B14832" t="str">
            <v>EDOLY CURRENT DRIVE</v>
          </cell>
          <cell r="C14832" t="str">
            <v>RTF 13 M.GETR.I= 9</v>
          </cell>
          <cell r="D14832" t="str">
            <v>STROMA</v>
          </cell>
          <cell r="E14832" t="str">
            <v/>
          </cell>
          <cell r="F14832" t="str">
            <v>WIRBELSTROMANTR.</v>
          </cell>
          <cell r="G14832" t="str">
            <v/>
          </cell>
        </row>
        <row r="14833">
          <cell r="A14833">
            <v>192483</v>
          </cell>
          <cell r="B14833" t="str">
            <v>GEAR</v>
          </cell>
          <cell r="C14833" t="str">
            <v>1,0-24     # 2110024</v>
          </cell>
          <cell r="D14833" t="str">
            <v>ATLANT</v>
          </cell>
          <cell r="E14833" t="str">
            <v/>
          </cell>
          <cell r="F14833" t="str">
            <v>ZAHNRAD</v>
          </cell>
          <cell r="G14833" t="str">
            <v/>
          </cell>
        </row>
        <row r="14834">
          <cell r="A14834">
            <v>192485</v>
          </cell>
          <cell r="B14834" t="str">
            <v>GEAR MOTOR</v>
          </cell>
          <cell r="C14834" t="str">
            <v xml:space="preserve"> DM 80-60KE3 4B I=38</v>
          </cell>
          <cell r="D14834" t="str">
            <v>GROSCH</v>
          </cell>
          <cell r="E14834" t="str">
            <v/>
          </cell>
          <cell r="F14834" t="str">
            <v>GETRIEBEMOTOR</v>
          </cell>
          <cell r="G14834" t="str">
            <v>MOTEUR RÉDUCTEUR</v>
          </cell>
        </row>
        <row r="14835">
          <cell r="A14835">
            <v>192486</v>
          </cell>
          <cell r="B14835" t="str">
            <v>GEARBOX</v>
          </cell>
          <cell r="C14835" t="str">
            <v>Z-501/L /L12-1</v>
          </cell>
          <cell r="D14835" t="str">
            <v>TEA</v>
          </cell>
          <cell r="E14835" t="str">
            <v/>
          </cell>
          <cell r="F14835" t="str">
            <v>GETRIEBE</v>
          </cell>
          <cell r="G14835" t="str">
            <v>ENGRENAGE</v>
          </cell>
        </row>
        <row r="14836">
          <cell r="A14836">
            <v>192487</v>
          </cell>
          <cell r="B14836" t="str">
            <v>GEARBOX</v>
          </cell>
          <cell r="C14836" t="str">
            <v>Z-501/L /L12-1D</v>
          </cell>
          <cell r="D14836" t="str">
            <v>TEA</v>
          </cell>
          <cell r="E14836" t="str">
            <v/>
          </cell>
          <cell r="F14836" t="str">
            <v>GETRIEBE</v>
          </cell>
          <cell r="G14836" t="str">
            <v>ENGRENAGE</v>
          </cell>
        </row>
        <row r="14837">
          <cell r="A14837">
            <v>192488</v>
          </cell>
          <cell r="B14837" t="str">
            <v>GEAR MOTOR</v>
          </cell>
          <cell r="C14837" t="str">
            <v xml:space="preserve"> 4V30  M  1:6 0,37KW</v>
          </cell>
          <cell r="D14837" t="str">
            <v>HEYNAU</v>
          </cell>
          <cell r="E14837" t="str">
            <v/>
          </cell>
          <cell r="F14837" t="str">
            <v>GETRIEBEMOTOR</v>
          </cell>
          <cell r="G14837" t="str">
            <v>MOTEUR RÉDUCTEUR</v>
          </cell>
        </row>
        <row r="14838">
          <cell r="A14838">
            <v>192489</v>
          </cell>
          <cell r="B14838" t="str">
            <v/>
          </cell>
          <cell r="C14838" t="str">
            <v xml:space="preserve"> ERS.D.00198550</v>
          </cell>
          <cell r="D14838" t="str">
            <v/>
          </cell>
          <cell r="E14838" t="str">
            <v/>
          </cell>
          <cell r="F14838" t="str">
            <v>ANTRIEB   45  :1</v>
          </cell>
          <cell r="G14838" t="str">
            <v/>
          </cell>
        </row>
        <row r="14839">
          <cell r="A14839">
            <v>192490</v>
          </cell>
          <cell r="B14839" t="str">
            <v>GAS PRESSURE SPRING</v>
          </cell>
          <cell r="C14839" t="str">
            <v>NR.171827550 A</v>
          </cell>
          <cell r="D14839" t="str">
            <v>VW</v>
          </cell>
          <cell r="E14839" t="str">
            <v/>
          </cell>
          <cell r="F14839" t="str">
            <v>GASDRUCKFEDER</v>
          </cell>
          <cell r="G14839" t="str">
            <v/>
          </cell>
        </row>
        <row r="14840">
          <cell r="A14840">
            <v>192491</v>
          </cell>
          <cell r="B14840" t="str">
            <v>GEAR MOTOR</v>
          </cell>
          <cell r="C14840" t="str">
            <v xml:space="preserve"> ERS.D.00198350</v>
          </cell>
          <cell r="D14840" t="str">
            <v/>
          </cell>
          <cell r="E14840" t="str">
            <v/>
          </cell>
          <cell r="F14840" t="str">
            <v>GETRIEBEMOTOR</v>
          </cell>
          <cell r="G14840" t="str">
            <v>MOTEUR RÉDUCTEUR</v>
          </cell>
        </row>
        <row r="14841">
          <cell r="A14841">
            <v>192492</v>
          </cell>
          <cell r="B14841" t="str">
            <v>ROTARY MAGNET</v>
          </cell>
          <cell r="C14841" t="str">
            <v>D76-37 LOL-N- 24V</v>
          </cell>
          <cell r="D14841" t="str">
            <v/>
          </cell>
          <cell r="E14841" t="str">
            <v/>
          </cell>
          <cell r="F14841" t="str">
            <v>DREHMAGNET 100%</v>
          </cell>
          <cell r="G14841" t="str">
            <v/>
          </cell>
        </row>
        <row r="14842">
          <cell r="A14842">
            <v>192493</v>
          </cell>
          <cell r="B14842" t="str">
            <v>EDOLY CURRENT DRIVE</v>
          </cell>
          <cell r="C14842" t="str">
            <v>RTF 13 M.GETR.I= 4,5</v>
          </cell>
          <cell r="D14842" t="str">
            <v>STROMA</v>
          </cell>
          <cell r="E14842" t="str">
            <v/>
          </cell>
          <cell r="F14842" t="str">
            <v>WIRBELSTROMANTR.</v>
          </cell>
          <cell r="G14842" t="str">
            <v/>
          </cell>
        </row>
        <row r="14843">
          <cell r="A14843">
            <v>192494</v>
          </cell>
          <cell r="B14843" t="str">
            <v>CARDAN SHAFT</v>
          </cell>
          <cell r="C14843" t="str">
            <v>0.206.100  S- 735/35</v>
          </cell>
          <cell r="D14843" t="str">
            <v>ELBE</v>
          </cell>
          <cell r="E14843" t="str">
            <v/>
          </cell>
          <cell r="F14843" t="str">
            <v>KARDANWELLE</v>
          </cell>
          <cell r="G14843" t="str">
            <v/>
          </cell>
        </row>
        <row r="14844">
          <cell r="A14844">
            <v>192495</v>
          </cell>
          <cell r="B14844" t="str">
            <v>VACUUM PUMP</v>
          </cell>
          <cell r="C14844" t="str">
            <v>CLFG 40 V</v>
          </cell>
          <cell r="D14844" t="str">
            <v>RITSCH</v>
          </cell>
          <cell r="E14844" t="str">
            <v/>
          </cell>
          <cell r="F14844" t="str">
            <v>VAKUUMPUMPE</v>
          </cell>
          <cell r="G14844" t="str">
            <v/>
          </cell>
        </row>
        <row r="14845">
          <cell r="A14845">
            <v>192496</v>
          </cell>
          <cell r="B14845" t="str">
            <v>DIRECTIONAL VALVE</v>
          </cell>
          <cell r="C14845" t="str">
            <v>V41K4M-512-K-NW12</v>
          </cell>
          <cell r="D14845" t="str">
            <v>HERION</v>
          </cell>
          <cell r="E14845" t="str">
            <v>40316</v>
          </cell>
          <cell r="F14845" t="str">
            <v>WEGEVENTIL</v>
          </cell>
          <cell r="G14845" t="str">
            <v>SOUPAPE</v>
          </cell>
        </row>
        <row r="14846">
          <cell r="A14846">
            <v>192497</v>
          </cell>
          <cell r="B14846" t="str">
            <v>VARIABLE SPEED PULLY</v>
          </cell>
          <cell r="C14846" t="str">
            <v>11.101.40.1.1   28J7</v>
          </cell>
          <cell r="D14846" t="str">
            <v>LENZE</v>
          </cell>
          <cell r="E14846" t="str">
            <v/>
          </cell>
          <cell r="F14846" t="str">
            <v>VERSTELLSCHEIBE</v>
          </cell>
          <cell r="G14846" t="str">
            <v/>
          </cell>
        </row>
        <row r="14847">
          <cell r="A14847">
            <v>192498</v>
          </cell>
          <cell r="B14847" t="str">
            <v>V-BELT</v>
          </cell>
          <cell r="C14847" t="str">
            <v>40 LI=1400 EL.LEITF.</v>
          </cell>
          <cell r="D14847" t="str">
            <v>LENZE</v>
          </cell>
          <cell r="E14847" t="str">
            <v/>
          </cell>
          <cell r="F14847" t="str">
            <v>BREITKEILRIEMEN</v>
          </cell>
          <cell r="G14847" t="str">
            <v/>
          </cell>
        </row>
        <row r="14848">
          <cell r="A14848">
            <v>192499</v>
          </cell>
          <cell r="B14848" t="str">
            <v/>
          </cell>
          <cell r="C14848" t="str">
            <v>12.102.20.1.1     B3</v>
          </cell>
          <cell r="D14848" t="str">
            <v>LENZE</v>
          </cell>
          <cell r="E14848" t="str">
            <v/>
          </cell>
          <cell r="F14848" t="str">
            <v>U-GETRIEBE  13,1</v>
          </cell>
          <cell r="G14848" t="str">
            <v/>
          </cell>
        </row>
        <row r="14849">
          <cell r="A14849">
            <v>192500</v>
          </cell>
          <cell r="B14849" t="str">
            <v>GEAR</v>
          </cell>
          <cell r="C14849" t="str">
            <v>2,0-24     # 2120024</v>
          </cell>
          <cell r="D14849" t="str">
            <v>ATLANT</v>
          </cell>
          <cell r="E14849" t="str">
            <v/>
          </cell>
          <cell r="F14849" t="str">
            <v>ZAHNRAD</v>
          </cell>
          <cell r="G14849" t="str">
            <v/>
          </cell>
        </row>
        <row r="14850">
          <cell r="A14850">
            <v>192501</v>
          </cell>
          <cell r="B14850" t="str">
            <v>GEAR</v>
          </cell>
          <cell r="C14850" t="str">
            <v>2,0-24 KU  # 2220024</v>
          </cell>
          <cell r="D14850" t="str">
            <v>ATLANT</v>
          </cell>
          <cell r="E14850" t="str">
            <v/>
          </cell>
          <cell r="F14850" t="str">
            <v>ZAHNRAD</v>
          </cell>
          <cell r="G14850" t="str">
            <v/>
          </cell>
        </row>
        <row r="14851">
          <cell r="A14851">
            <v>192502</v>
          </cell>
          <cell r="B14851" t="str">
            <v>CLUTCH</v>
          </cell>
          <cell r="C14851" t="str">
            <v>14.301.12.1.1#001690</v>
          </cell>
          <cell r="D14851" t="str">
            <v>LENZE</v>
          </cell>
          <cell r="E14851" t="str">
            <v/>
          </cell>
          <cell r="F14851" t="str">
            <v>KUPPLUNG</v>
          </cell>
          <cell r="G14851" t="str">
            <v/>
          </cell>
        </row>
        <row r="14852">
          <cell r="A14852">
            <v>192503</v>
          </cell>
          <cell r="B14852" t="str">
            <v>TRANSPORT CONVEYOR</v>
          </cell>
          <cell r="C14852" t="str">
            <v>B= 30,LI=1040 ENDLOS</v>
          </cell>
          <cell r="D14852" t="str">
            <v>SIEGL</v>
          </cell>
          <cell r="E14852" t="str">
            <v/>
          </cell>
          <cell r="F14852" t="str">
            <v>TRANSPORTBAND</v>
          </cell>
          <cell r="G14852" t="str">
            <v>CONVOYEUR</v>
          </cell>
        </row>
        <row r="14853">
          <cell r="A14853">
            <v>192504</v>
          </cell>
          <cell r="B14853" t="str">
            <v>GEARBOX</v>
          </cell>
          <cell r="C14853" t="str">
            <v>MB 3</v>
          </cell>
          <cell r="D14853" t="str">
            <v>TEA</v>
          </cell>
          <cell r="E14853" t="str">
            <v/>
          </cell>
          <cell r="F14853" t="str">
            <v>GETRIEBE</v>
          </cell>
          <cell r="G14853" t="str">
            <v>ENGRENAGE</v>
          </cell>
        </row>
        <row r="14854">
          <cell r="A14854">
            <v>192505</v>
          </cell>
          <cell r="B14854" t="str">
            <v>ADJUSTABLE GEARING</v>
          </cell>
          <cell r="C14854" t="str">
            <v>KW-3         O.MOTOR</v>
          </cell>
          <cell r="D14854" t="str">
            <v>WOD</v>
          </cell>
          <cell r="E14854" t="str">
            <v/>
          </cell>
          <cell r="F14854" t="str">
            <v>VERSTELLGETRIEBE</v>
          </cell>
          <cell r="G14854" t="str">
            <v/>
          </cell>
        </row>
        <row r="14855">
          <cell r="A14855">
            <v>192506</v>
          </cell>
          <cell r="B14855" t="str">
            <v>GEARBOX</v>
          </cell>
          <cell r="C14855" t="str">
            <v>SKB1 4,0 :1   II/IV</v>
          </cell>
          <cell r="D14855" t="str">
            <v>TANDL</v>
          </cell>
          <cell r="E14855" t="str">
            <v/>
          </cell>
          <cell r="F14855" t="str">
            <v>GETRIEBE</v>
          </cell>
          <cell r="G14855" t="str">
            <v>ENGRENAGE</v>
          </cell>
        </row>
        <row r="14856">
          <cell r="A14856">
            <v>192507</v>
          </cell>
          <cell r="B14856" t="str">
            <v>CARDAN SHAFT</v>
          </cell>
          <cell r="C14856" t="str">
            <v>0.107.110  S- 870/70</v>
          </cell>
          <cell r="D14856" t="str">
            <v>ELBE</v>
          </cell>
          <cell r="E14856" t="str">
            <v/>
          </cell>
          <cell r="F14856" t="str">
            <v>KARDANWELLE</v>
          </cell>
          <cell r="G14856" t="str">
            <v/>
          </cell>
        </row>
        <row r="14857">
          <cell r="A14857">
            <v>192508</v>
          </cell>
          <cell r="B14857" t="str">
            <v>ELECTRIC MAGNETIC BRAKE</v>
          </cell>
          <cell r="C14857" t="str">
            <v>14.116.06.1.3#050845</v>
          </cell>
          <cell r="D14857" t="str">
            <v>LENZE</v>
          </cell>
          <cell r="E14857" t="str">
            <v/>
          </cell>
          <cell r="F14857" t="str">
            <v>MAGNETBREMSE</v>
          </cell>
          <cell r="G14857" t="str">
            <v/>
          </cell>
        </row>
        <row r="14858">
          <cell r="A14858">
            <v>192509</v>
          </cell>
          <cell r="B14858" t="str">
            <v>CARDAN SHAFT</v>
          </cell>
          <cell r="C14858" t="str">
            <v>0.105.132  S- 205/20</v>
          </cell>
          <cell r="D14858" t="str">
            <v>ELBE</v>
          </cell>
          <cell r="E14858" t="str">
            <v/>
          </cell>
          <cell r="F14858" t="str">
            <v>KARDANWELLE</v>
          </cell>
          <cell r="G14858" t="str">
            <v/>
          </cell>
        </row>
        <row r="14859">
          <cell r="A14859">
            <v>192510</v>
          </cell>
          <cell r="B14859" t="str">
            <v>TOLERANCE RING</v>
          </cell>
          <cell r="C14859" t="str">
            <v># 0810-047-01</v>
          </cell>
          <cell r="D14859" t="str">
            <v>STAR</v>
          </cell>
          <cell r="E14859" t="str">
            <v/>
          </cell>
          <cell r="F14859" t="str">
            <v>TOLERANZRING</v>
          </cell>
          <cell r="G14859" t="str">
            <v/>
          </cell>
        </row>
        <row r="14860">
          <cell r="A14860">
            <v>192511</v>
          </cell>
          <cell r="B14860" t="str">
            <v>CONTROL CABINET</v>
          </cell>
          <cell r="C14860" t="str">
            <v>AE 1376</v>
          </cell>
          <cell r="D14860" t="str">
            <v>RITTAL</v>
          </cell>
          <cell r="E14860" t="str">
            <v/>
          </cell>
          <cell r="F14860" t="str">
            <v>SCHALTSCHRANK</v>
          </cell>
          <cell r="G14860" t="str">
            <v/>
          </cell>
        </row>
        <row r="14861">
          <cell r="A14861">
            <v>192512</v>
          </cell>
          <cell r="B14861" t="str">
            <v>ANGLE</v>
          </cell>
          <cell r="C14861" t="str">
            <v># 2505</v>
          </cell>
          <cell r="D14861" t="str">
            <v/>
          </cell>
          <cell r="E14861" t="str">
            <v/>
          </cell>
          <cell r="F14861" t="str">
            <v>WINKEL</v>
          </cell>
          <cell r="G14861" t="str">
            <v/>
          </cell>
        </row>
        <row r="14862">
          <cell r="A14862">
            <v>192513</v>
          </cell>
          <cell r="B14862" t="str">
            <v/>
          </cell>
          <cell r="C14862" t="str">
            <v>SK 38.82</v>
          </cell>
          <cell r="D14862" t="str">
            <v>HASO</v>
          </cell>
          <cell r="E14862" t="str">
            <v/>
          </cell>
          <cell r="F14862" t="str">
            <v>SCHARNIERBANDKETTE</v>
          </cell>
          <cell r="G14862" t="str">
            <v/>
          </cell>
        </row>
        <row r="14863">
          <cell r="A14863">
            <v>192514</v>
          </cell>
          <cell r="B14863" t="str">
            <v>BEVEL GEAR</v>
          </cell>
          <cell r="C14863" t="str">
            <v>1,0:1 3,5-26     C45</v>
          </cell>
          <cell r="D14863" t="str">
            <v>WMH</v>
          </cell>
          <cell r="E14863" t="str">
            <v/>
          </cell>
          <cell r="F14863" t="str">
            <v>KEGELRAD</v>
          </cell>
          <cell r="G14863" t="str">
            <v/>
          </cell>
        </row>
        <row r="14864">
          <cell r="A14864">
            <v>192515</v>
          </cell>
          <cell r="B14864" t="str">
            <v>GEAR MOTOR</v>
          </cell>
          <cell r="C14864" t="str">
            <v xml:space="preserve"> ERS.D.00198360</v>
          </cell>
          <cell r="D14864" t="str">
            <v/>
          </cell>
          <cell r="E14864" t="str">
            <v/>
          </cell>
          <cell r="F14864" t="str">
            <v>GETRIEBEMOTOR</v>
          </cell>
          <cell r="G14864" t="str">
            <v>MOTEUR RÉDUCTEUR</v>
          </cell>
        </row>
        <row r="14865">
          <cell r="A14865">
            <v>192516</v>
          </cell>
          <cell r="B14865" t="str">
            <v>CIRCULATING PUMP</v>
          </cell>
          <cell r="C14865" t="str">
            <v>ALPHA1 20-60 N 150 50HZ</v>
          </cell>
          <cell r="D14865" t="str">
            <v>GRUNDFOS</v>
          </cell>
          <cell r="E14865" t="str">
            <v/>
          </cell>
          <cell r="F14865" t="str">
            <v>UMWÄLZPUMPE</v>
          </cell>
          <cell r="G14865" t="str">
            <v>POMPE DE RECIRCULATION</v>
          </cell>
        </row>
        <row r="14866">
          <cell r="A14866">
            <v>192517</v>
          </cell>
          <cell r="B14866" t="str">
            <v>GEARBOX</v>
          </cell>
          <cell r="C14866" t="str">
            <v>A1   1,5:1   ZA-VII</v>
          </cell>
          <cell r="D14866" t="str">
            <v>TANDL</v>
          </cell>
          <cell r="E14866" t="str">
            <v/>
          </cell>
          <cell r="F14866" t="str">
            <v>GETRIEBE</v>
          </cell>
          <cell r="G14866" t="str">
            <v>ENGRENAGE</v>
          </cell>
        </row>
        <row r="14867">
          <cell r="A14867">
            <v>192518</v>
          </cell>
          <cell r="B14867" t="str">
            <v>CLUTCH</v>
          </cell>
          <cell r="C14867" t="str">
            <v>TYP:A42/55-40H7+40H7</v>
          </cell>
          <cell r="D14867" t="str">
            <v>MELCHI</v>
          </cell>
          <cell r="E14867" t="str">
            <v/>
          </cell>
          <cell r="F14867" t="str">
            <v>KUPPLUNG-RISCO</v>
          </cell>
          <cell r="G14867" t="str">
            <v/>
          </cell>
        </row>
        <row r="14868">
          <cell r="A14868">
            <v>192519</v>
          </cell>
          <cell r="B14868" t="str">
            <v>CLUTCH</v>
          </cell>
          <cell r="C14868" t="str">
            <v>TYP:A42/55-26H7+35H7</v>
          </cell>
          <cell r="D14868" t="str">
            <v>MELCHI</v>
          </cell>
          <cell r="E14868" t="str">
            <v/>
          </cell>
          <cell r="F14868" t="str">
            <v>KUPPLUNG-RISCO</v>
          </cell>
          <cell r="G14868" t="str">
            <v/>
          </cell>
        </row>
        <row r="14869">
          <cell r="A14869">
            <v>192520</v>
          </cell>
          <cell r="B14869" t="str">
            <v>CLUTCH</v>
          </cell>
          <cell r="C14869" t="str">
            <v>TYP:A42/55-32H7+42H7</v>
          </cell>
          <cell r="D14869" t="str">
            <v>MELCHI</v>
          </cell>
          <cell r="E14869" t="str">
            <v/>
          </cell>
          <cell r="F14869" t="str">
            <v>KUPPLUNG-RISCO</v>
          </cell>
          <cell r="G14869" t="str">
            <v/>
          </cell>
        </row>
        <row r="14870">
          <cell r="A14870">
            <v>192521</v>
          </cell>
          <cell r="B14870" t="str">
            <v>EAS-CLUTCH</v>
          </cell>
          <cell r="C14870" t="str">
            <v>400.602   GR.4</v>
          </cell>
          <cell r="D14870" t="str">
            <v>MAYR</v>
          </cell>
          <cell r="E14870" t="str">
            <v/>
          </cell>
          <cell r="F14870" t="str">
            <v>EAS-KUPPLUNG</v>
          </cell>
          <cell r="G14870" t="str">
            <v/>
          </cell>
        </row>
        <row r="14871">
          <cell r="A14871">
            <v>192522</v>
          </cell>
          <cell r="B14871" t="str">
            <v>GEARBOX</v>
          </cell>
          <cell r="C14871" t="str">
            <v>C1   3,5 :1  III/VI</v>
          </cell>
          <cell r="D14871" t="str">
            <v>TANDL</v>
          </cell>
          <cell r="E14871" t="str">
            <v/>
          </cell>
          <cell r="F14871" t="str">
            <v>GETRIEBE</v>
          </cell>
          <cell r="G14871" t="str">
            <v>ENGRENAGE</v>
          </cell>
        </row>
        <row r="14872">
          <cell r="A14872">
            <v>192523</v>
          </cell>
          <cell r="B14872" t="str">
            <v>GEARBOX</v>
          </cell>
          <cell r="C14872" t="str">
            <v>B1   3,5 :1   II/IV</v>
          </cell>
          <cell r="D14872" t="str">
            <v>TANDL</v>
          </cell>
          <cell r="E14872" t="str">
            <v/>
          </cell>
          <cell r="F14872" t="str">
            <v>GETRIEBE</v>
          </cell>
          <cell r="G14872" t="str">
            <v>ENGRENAGE</v>
          </cell>
        </row>
        <row r="14873">
          <cell r="A14873">
            <v>192524</v>
          </cell>
          <cell r="B14873" t="str">
            <v>EDOLY CURRENT DRIVE</v>
          </cell>
          <cell r="C14873" t="str">
            <v>RHF 22</v>
          </cell>
          <cell r="D14873" t="str">
            <v>STROMA</v>
          </cell>
          <cell r="E14873" t="str">
            <v/>
          </cell>
          <cell r="F14873" t="str">
            <v>WIRBELSTROMANTR.</v>
          </cell>
          <cell r="G14873" t="str">
            <v/>
          </cell>
        </row>
        <row r="14874">
          <cell r="A14874">
            <v>192525</v>
          </cell>
          <cell r="B14874" t="str">
            <v/>
          </cell>
          <cell r="C14874" t="str">
            <v>ART.NR.014918</v>
          </cell>
          <cell r="D14874" t="str">
            <v>LENZE</v>
          </cell>
          <cell r="E14874" t="str">
            <v/>
          </cell>
          <cell r="F14874" t="str">
            <v>SERVO-FERNVERST.</v>
          </cell>
          <cell r="G14874" t="str">
            <v/>
          </cell>
        </row>
        <row r="14875">
          <cell r="A14875">
            <v>192526</v>
          </cell>
          <cell r="B14875" t="str">
            <v>GEAR MOTOR</v>
          </cell>
          <cell r="C14875" t="str">
            <v>71D S1 0,25-4-210</v>
          </cell>
          <cell r="D14875" t="str">
            <v>MAZ</v>
          </cell>
          <cell r="E14875" t="str">
            <v/>
          </cell>
          <cell r="F14875" t="str">
            <v>GETRIEBEMOTOR</v>
          </cell>
          <cell r="G14875" t="str">
            <v>MOTEUR RÉDUCTEUR</v>
          </cell>
        </row>
        <row r="14876">
          <cell r="A14876">
            <v>192527</v>
          </cell>
          <cell r="B14876" t="str">
            <v>SUCTION CONNECTION PIECE</v>
          </cell>
          <cell r="C14876" t="str">
            <v xml:space="preserve">   1218       # 0059</v>
          </cell>
          <cell r="D14876" t="str">
            <v>ELEKTR</v>
          </cell>
          <cell r="E14876" t="str">
            <v/>
          </cell>
          <cell r="F14876" t="str">
            <v>SAUGSTUTZEN</v>
          </cell>
          <cell r="G14876" t="str">
            <v/>
          </cell>
        </row>
        <row r="14877">
          <cell r="A14877">
            <v>192528</v>
          </cell>
          <cell r="B14877" t="str">
            <v>SLIDE HUB</v>
          </cell>
          <cell r="C14877" t="str">
            <v>ROBA-RN 1/100.110</v>
          </cell>
          <cell r="D14877" t="str">
            <v>MAYR</v>
          </cell>
          <cell r="E14877" t="str">
            <v/>
          </cell>
          <cell r="F14877" t="str">
            <v>RUTSCHNABE</v>
          </cell>
          <cell r="G14877" t="str">
            <v/>
          </cell>
        </row>
        <row r="14878">
          <cell r="A14878">
            <v>192529</v>
          </cell>
          <cell r="B14878" t="str">
            <v>GEAR MOTOR</v>
          </cell>
          <cell r="C14878" t="str">
            <v>KOD 425/F50</v>
          </cell>
          <cell r="D14878" t="str">
            <v>KOBOLD</v>
          </cell>
          <cell r="E14878" t="str">
            <v/>
          </cell>
          <cell r="F14878" t="str">
            <v>GETRIEBEMOTOR</v>
          </cell>
          <cell r="G14878" t="str">
            <v>MOTEUR RÉDUCTEUR</v>
          </cell>
        </row>
        <row r="14879">
          <cell r="A14879">
            <v>192530</v>
          </cell>
          <cell r="B14879" t="str">
            <v/>
          </cell>
          <cell r="C14879" t="str">
            <v>TYP CB 5- 24 VOLT</v>
          </cell>
          <cell r="D14879" t="str">
            <v>WARNER</v>
          </cell>
          <cell r="E14879" t="str">
            <v/>
          </cell>
          <cell r="F14879" t="str">
            <v>KUPPL-BR-SCHALTW.</v>
          </cell>
          <cell r="G14879" t="str">
            <v/>
          </cell>
        </row>
        <row r="14880">
          <cell r="A14880">
            <v>192531</v>
          </cell>
          <cell r="B14880" t="str">
            <v>EDOLY CURRENT DRIVE</v>
          </cell>
          <cell r="C14880" t="str">
            <v xml:space="preserve"> ERS.D.00198510</v>
          </cell>
          <cell r="D14880" t="str">
            <v/>
          </cell>
          <cell r="E14880" t="str">
            <v/>
          </cell>
          <cell r="F14880" t="str">
            <v>WIRBELSTROMANTR.</v>
          </cell>
          <cell r="G14880" t="str">
            <v/>
          </cell>
        </row>
        <row r="14881">
          <cell r="A14881">
            <v>192532</v>
          </cell>
          <cell r="B14881" t="str">
            <v>TOOTHED BELT GEAR</v>
          </cell>
          <cell r="C14881" t="str">
            <v xml:space="preserve"> 25 T 5  / 26-2 D= 6</v>
          </cell>
          <cell r="D14881" t="str">
            <v>HILGER</v>
          </cell>
          <cell r="E14881" t="str">
            <v/>
          </cell>
          <cell r="F14881" t="str">
            <v>ZAHNRIEMENRAD</v>
          </cell>
          <cell r="G14881" t="str">
            <v/>
          </cell>
        </row>
        <row r="14882">
          <cell r="A14882">
            <v>192533</v>
          </cell>
          <cell r="B14882" t="str">
            <v>TRANSPORT CONVEYOR</v>
          </cell>
          <cell r="C14882" t="str">
            <v>B= 18,LI=1400 ENDLOS</v>
          </cell>
          <cell r="D14882" t="str">
            <v>SIEGL</v>
          </cell>
          <cell r="E14882" t="str">
            <v/>
          </cell>
          <cell r="F14882" t="str">
            <v>TRANSPORTBAND</v>
          </cell>
          <cell r="G14882" t="str">
            <v>CONVOYEUR</v>
          </cell>
        </row>
        <row r="14883">
          <cell r="A14883">
            <v>192534</v>
          </cell>
          <cell r="B14883" t="str">
            <v>TOOTHED BELT</v>
          </cell>
          <cell r="C14883" t="str">
            <v>12 T 5/ 245</v>
          </cell>
          <cell r="D14883" t="str">
            <v>HILGER</v>
          </cell>
          <cell r="E14883" t="str">
            <v/>
          </cell>
          <cell r="F14883" t="str">
            <v>ZAHNRIEMEN</v>
          </cell>
          <cell r="G14883" t="str">
            <v/>
          </cell>
        </row>
        <row r="14884">
          <cell r="A14884">
            <v>192535</v>
          </cell>
          <cell r="B14884" t="str">
            <v>HOTMELT GLUE UNIT</v>
          </cell>
          <cell r="C14884" t="str">
            <v xml:space="preserve"> ERS.D.EINZELTEIL NR.</v>
          </cell>
          <cell r="D14884" t="str">
            <v/>
          </cell>
          <cell r="E14884" t="str">
            <v/>
          </cell>
          <cell r="F14884" t="str">
            <v>HEIßLEIMGERÄT</v>
          </cell>
          <cell r="G14884" t="str">
            <v/>
          </cell>
        </row>
        <row r="14885">
          <cell r="A14885">
            <v>192536</v>
          </cell>
          <cell r="B14885" t="str">
            <v/>
          </cell>
          <cell r="C14885" t="str">
            <v>KOMPLETT</v>
          </cell>
          <cell r="D14885" t="str">
            <v>UHLMAN</v>
          </cell>
          <cell r="E14885" t="str">
            <v/>
          </cell>
          <cell r="F14885" t="str">
            <v>TASTSTIFT</v>
          </cell>
          <cell r="G14885" t="str">
            <v/>
          </cell>
        </row>
        <row r="14886">
          <cell r="A14886">
            <v>192537</v>
          </cell>
          <cell r="B14886" t="str">
            <v>TOOTHED BELT GEAR</v>
          </cell>
          <cell r="C14886" t="str">
            <v xml:space="preserve"> 10 T 5  / 20-0 D=12</v>
          </cell>
          <cell r="D14886" t="str">
            <v>HILGER</v>
          </cell>
          <cell r="E14886" t="str">
            <v/>
          </cell>
          <cell r="F14886" t="str">
            <v>ZAHNRIEMENRAD</v>
          </cell>
          <cell r="G14886" t="str">
            <v/>
          </cell>
          <cell r="H14886" t="str">
            <v>WKLAD GRZEJNY</v>
          </cell>
        </row>
        <row r="14887">
          <cell r="A14887">
            <v>192538</v>
          </cell>
          <cell r="B14887" t="str">
            <v>TOOTHED BELT GEAR</v>
          </cell>
          <cell r="C14887" t="str">
            <v xml:space="preserve"> 10 T 5  / 10-0 D= 6</v>
          </cell>
          <cell r="D14887" t="str">
            <v>HILGER</v>
          </cell>
          <cell r="E14887" t="str">
            <v/>
          </cell>
          <cell r="F14887" t="str">
            <v>ZAHNRIEMENRAD</v>
          </cell>
          <cell r="G14887" t="str">
            <v/>
          </cell>
          <cell r="H14887" t="str">
            <v>WKLAD GRZEJNY</v>
          </cell>
        </row>
        <row r="14888">
          <cell r="A14888">
            <v>192539</v>
          </cell>
          <cell r="B14888" t="str">
            <v>TOOTHED BELT</v>
          </cell>
          <cell r="C14888" t="str">
            <v>06 T 5/ 165   K 4841</v>
          </cell>
          <cell r="D14888" t="str">
            <v>HILGER</v>
          </cell>
          <cell r="E14888" t="str">
            <v/>
          </cell>
          <cell r="F14888" t="str">
            <v>ZAHNRIEMEN</v>
          </cell>
          <cell r="G14888" t="str">
            <v/>
          </cell>
        </row>
        <row r="14889">
          <cell r="A14889">
            <v>192540</v>
          </cell>
          <cell r="B14889" t="str">
            <v>SPROCKET</v>
          </cell>
          <cell r="C14889" t="str">
            <v># 290-957- SK 38. 82</v>
          </cell>
          <cell r="D14889" t="str">
            <v>HASO</v>
          </cell>
          <cell r="E14889" t="str">
            <v/>
          </cell>
          <cell r="F14889" t="str">
            <v>KETTENRAD</v>
          </cell>
          <cell r="G14889" t="str">
            <v/>
          </cell>
        </row>
        <row r="14890">
          <cell r="A14890">
            <v>192541</v>
          </cell>
          <cell r="B14890" t="str">
            <v>ROLLER</v>
          </cell>
          <cell r="C14890" t="str">
            <v>40/10X15</v>
          </cell>
          <cell r="D14890" t="str">
            <v>ACLA</v>
          </cell>
          <cell r="E14890" t="str">
            <v>140412</v>
          </cell>
          <cell r="F14890" t="str">
            <v>ROLLE</v>
          </cell>
          <cell r="G14890" t="str">
            <v/>
          </cell>
        </row>
        <row r="14891">
          <cell r="A14891">
            <v>192542</v>
          </cell>
          <cell r="B14891" t="str">
            <v>TOOTHED BELT</v>
          </cell>
          <cell r="C14891" t="str">
            <v>16 T10/1350   K 5219</v>
          </cell>
          <cell r="D14891" t="str">
            <v>HILGER</v>
          </cell>
          <cell r="E14891" t="str">
            <v/>
          </cell>
          <cell r="F14891" t="str">
            <v>ZAHNRIEMEN</v>
          </cell>
          <cell r="G14891" t="str">
            <v/>
          </cell>
        </row>
        <row r="14892">
          <cell r="A14892">
            <v>192543</v>
          </cell>
          <cell r="B14892" t="str">
            <v>TOOTHED BELT GEAR</v>
          </cell>
          <cell r="C14892" t="str">
            <v xml:space="preserve"> 21 T10  / 30-0 D= 8</v>
          </cell>
          <cell r="D14892" t="str">
            <v>HILGER</v>
          </cell>
          <cell r="E14892" t="str">
            <v/>
          </cell>
          <cell r="F14892" t="str">
            <v>ZAHNRIEMENRAD</v>
          </cell>
          <cell r="G14892" t="str">
            <v/>
          </cell>
        </row>
        <row r="14893">
          <cell r="A14893">
            <v>192544</v>
          </cell>
          <cell r="B14893" t="str">
            <v>TOOTHED BELT GEAR</v>
          </cell>
          <cell r="C14893" t="str">
            <v xml:space="preserve"> 36 T10  / 30-2 D= 8</v>
          </cell>
          <cell r="D14893" t="str">
            <v>HILGER</v>
          </cell>
          <cell r="E14893" t="str">
            <v/>
          </cell>
          <cell r="F14893" t="str">
            <v>ZAHNRIEMENRAD</v>
          </cell>
          <cell r="G14893" t="str">
            <v/>
          </cell>
        </row>
        <row r="14894">
          <cell r="A14894">
            <v>192545</v>
          </cell>
          <cell r="B14894" t="str">
            <v>TIGHTENING BEARING</v>
          </cell>
          <cell r="C14894" t="str">
            <v>RCSM-B 20/65</v>
          </cell>
          <cell r="D14894" t="str">
            <v>INA</v>
          </cell>
          <cell r="E14894" t="str">
            <v/>
          </cell>
          <cell r="F14894" t="str">
            <v>SPANNLAGER</v>
          </cell>
          <cell r="G14894" t="str">
            <v/>
          </cell>
        </row>
        <row r="14895">
          <cell r="A14895">
            <v>192546</v>
          </cell>
          <cell r="B14895" t="str">
            <v>GEARBOX</v>
          </cell>
          <cell r="C14895" t="str">
            <v>HW01 3,0 :1  III/VI</v>
          </cell>
          <cell r="D14895" t="str">
            <v>TANDL</v>
          </cell>
          <cell r="E14895" t="str">
            <v/>
          </cell>
          <cell r="F14895" t="str">
            <v>GETRIEBE</v>
          </cell>
          <cell r="G14895" t="str">
            <v>ENGRENAGE</v>
          </cell>
        </row>
        <row r="14896">
          <cell r="A14896">
            <v>192547</v>
          </cell>
          <cell r="B14896" t="str">
            <v>THREADED COUPLING</v>
          </cell>
          <cell r="C14896" t="str">
            <v>#8.4421-8608.04 NW32</v>
          </cell>
          <cell r="D14896" t="str">
            <v>GASTI</v>
          </cell>
          <cell r="E14896" t="str">
            <v/>
          </cell>
          <cell r="F14896" t="str">
            <v>GEWINDESTUTZEN</v>
          </cell>
          <cell r="G14896" t="str">
            <v/>
          </cell>
        </row>
        <row r="14897">
          <cell r="A14897">
            <v>192548</v>
          </cell>
          <cell r="B14897" t="str">
            <v>HEATING CARTRIDGE</v>
          </cell>
          <cell r="C14897" t="str">
            <v>HLP   8X 60     400W</v>
          </cell>
          <cell r="D14897" t="str">
            <v/>
          </cell>
          <cell r="E14897" t="str">
            <v/>
          </cell>
          <cell r="F14897" t="str">
            <v>HEIZPATRONE</v>
          </cell>
          <cell r="G14897" t="str">
            <v>CARTOUCHE CHAUFFANTE</v>
          </cell>
        </row>
        <row r="14898">
          <cell r="A14898">
            <v>192549</v>
          </cell>
          <cell r="B14898" t="str">
            <v>TRANSFORMER</v>
          </cell>
          <cell r="C14898" t="str">
            <v>1600VA - 230/460V+-5% 50-60HZ</v>
          </cell>
          <cell r="D14898" t="str">
            <v/>
          </cell>
          <cell r="E14898" t="str">
            <v/>
          </cell>
          <cell r="F14898" t="str">
            <v>TRANSFORMATOR</v>
          </cell>
          <cell r="G14898" t="str">
            <v/>
          </cell>
        </row>
        <row r="14899">
          <cell r="A14899">
            <v>192552</v>
          </cell>
          <cell r="B14899" t="str">
            <v/>
          </cell>
          <cell r="C14899" t="str">
            <v>P:230-460V      60HZ</v>
          </cell>
          <cell r="D14899" t="str">
            <v/>
          </cell>
          <cell r="E14899" t="str">
            <v/>
          </cell>
          <cell r="F14899" t="str">
            <v>TRAFO     550VA</v>
          </cell>
          <cell r="G14899" t="str">
            <v/>
          </cell>
        </row>
        <row r="14900">
          <cell r="A14900">
            <v>192553</v>
          </cell>
          <cell r="B14900" t="str">
            <v>VACUUM CLEANER</v>
          </cell>
          <cell r="C14900" t="str">
            <v>GS 80-50MM # 020 208</v>
          </cell>
          <cell r="D14900" t="str">
            <v>NILFIS</v>
          </cell>
          <cell r="E14900" t="str">
            <v/>
          </cell>
          <cell r="F14900" t="str">
            <v>INDUSTRIESAUGER</v>
          </cell>
          <cell r="G14900" t="str">
            <v>ASPIRATEUR DE POUSSIERE</v>
          </cell>
        </row>
        <row r="14901">
          <cell r="A14901">
            <v>192554</v>
          </cell>
          <cell r="B14901" t="str">
            <v/>
          </cell>
          <cell r="C14901" t="str">
            <v>3M/ 32 MM  # 021 506</v>
          </cell>
          <cell r="D14901" t="str">
            <v>NILFIS</v>
          </cell>
          <cell r="E14901" t="str">
            <v/>
          </cell>
          <cell r="F14901" t="str">
            <v>VERL.SCHLAUCH</v>
          </cell>
          <cell r="G14901" t="str">
            <v/>
          </cell>
        </row>
        <row r="14902">
          <cell r="A14902">
            <v>192555</v>
          </cell>
          <cell r="B14902" t="str">
            <v/>
          </cell>
          <cell r="C14902" t="str">
            <v>1X50/2X32  # 021 ...</v>
          </cell>
          <cell r="D14902" t="str">
            <v>NILFIS</v>
          </cell>
          <cell r="E14902" t="str">
            <v/>
          </cell>
          <cell r="F14902" t="str">
            <v>GABELSTUECK</v>
          </cell>
          <cell r="G14902" t="str">
            <v/>
          </cell>
        </row>
        <row r="14903">
          <cell r="A14903">
            <v>192556</v>
          </cell>
          <cell r="B14903" t="str">
            <v/>
          </cell>
          <cell r="C14903" t="str">
            <v>M.KUGEL    # 111 419</v>
          </cell>
          <cell r="D14903" t="str">
            <v>NILFIS</v>
          </cell>
          <cell r="E14903" t="str">
            <v/>
          </cell>
          <cell r="F14903" t="str">
            <v>ROHR (KURZ)</v>
          </cell>
          <cell r="G14903" t="str">
            <v/>
          </cell>
        </row>
        <row r="14904">
          <cell r="A14904">
            <v>192557</v>
          </cell>
          <cell r="B14904" t="str">
            <v>HOSE</v>
          </cell>
          <cell r="C14904" t="str">
            <v>KOMPL.     # 111 513</v>
          </cell>
          <cell r="D14904" t="str">
            <v>NILFIS</v>
          </cell>
          <cell r="E14904" t="str">
            <v/>
          </cell>
          <cell r="F14904" t="str">
            <v>SCHLAUCH</v>
          </cell>
          <cell r="G14904" t="str">
            <v/>
          </cell>
        </row>
        <row r="14905">
          <cell r="A14905">
            <v>192558</v>
          </cell>
          <cell r="B14905" t="str">
            <v>MOUTHPIECE</v>
          </cell>
          <cell r="C14905" t="str">
            <v xml:space="preserve">           # 811 411</v>
          </cell>
          <cell r="D14905" t="str">
            <v>NILFIS</v>
          </cell>
          <cell r="E14905" t="str">
            <v/>
          </cell>
          <cell r="F14905" t="str">
            <v>RADIATORENMUNDST.</v>
          </cell>
          <cell r="G14905" t="str">
            <v/>
          </cell>
        </row>
        <row r="14906">
          <cell r="A14906">
            <v>192559</v>
          </cell>
          <cell r="B14906" t="str">
            <v>INTERMEDIATE PIECE</v>
          </cell>
          <cell r="C14906" t="str">
            <v xml:space="preserve">           # 111 804</v>
          </cell>
          <cell r="D14906" t="str">
            <v>NILFIS</v>
          </cell>
          <cell r="E14906" t="str">
            <v/>
          </cell>
          <cell r="F14906" t="str">
            <v>ZWISCHENSTÜCK</v>
          </cell>
          <cell r="G14906" t="str">
            <v/>
          </cell>
        </row>
        <row r="14907">
          <cell r="A14907">
            <v>192560</v>
          </cell>
          <cell r="B14907" t="str">
            <v>SPECIAL SUCTION NOZZLE</v>
          </cell>
          <cell r="C14907" t="str">
            <v xml:space="preserve">           # 026 320</v>
          </cell>
          <cell r="D14907" t="str">
            <v>NILFIS</v>
          </cell>
          <cell r="E14907" t="str">
            <v/>
          </cell>
          <cell r="F14907" t="str">
            <v>RITZENSAUGER</v>
          </cell>
          <cell r="G14907" t="str">
            <v/>
          </cell>
        </row>
        <row r="14908">
          <cell r="A14908">
            <v>192561</v>
          </cell>
          <cell r="B14908" t="str">
            <v>HOTMELT GLUE UNIT</v>
          </cell>
          <cell r="C14908" t="str">
            <v xml:space="preserve"> ERS.D.EINZELTEIL NR.</v>
          </cell>
          <cell r="D14908" t="str">
            <v/>
          </cell>
          <cell r="E14908" t="str">
            <v/>
          </cell>
          <cell r="F14908" t="str">
            <v>HEIßLEIMGERÄT</v>
          </cell>
          <cell r="G14908" t="str">
            <v/>
          </cell>
        </row>
        <row r="14909">
          <cell r="A14909">
            <v>192562</v>
          </cell>
          <cell r="B14909" t="str">
            <v>CLUTCH</v>
          </cell>
          <cell r="C14909" t="str">
            <v>TYP:A15  -10,0 /10H7</v>
          </cell>
          <cell r="D14909" t="str">
            <v>MELCHI</v>
          </cell>
          <cell r="E14909" t="str">
            <v/>
          </cell>
          <cell r="F14909" t="str">
            <v>KUPPLUNG-RISCO</v>
          </cell>
          <cell r="G14909" t="str">
            <v/>
          </cell>
        </row>
        <row r="14910">
          <cell r="A14910">
            <v>192563</v>
          </cell>
          <cell r="B14910" t="str">
            <v>TRANSPORT CHAIN</v>
          </cell>
          <cell r="C14910" t="str">
            <v xml:space="preserve"> 08B-1/B2 T=25,4</v>
          </cell>
          <cell r="D14910" t="str">
            <v>WIPPER</v>
          </cell>
          <cell r="E14910" t="str">
            <v/>
          </cell>
          <cell r="F14910" t="str">
            <v>TRANSPORTKETTE</v>
          </cell>
          <cell r="G14910" t="str">
            <v/>
          </cell>
        </row>
        <row r="14911">
          <cell r="A14911">
            <v>192564</v>
          </cell>
          <cell r="B14911" t="str">
            <v>TERMINAL BOX</v>
          </cell>
          <cell r="C14911" t="str">
            <v>600 X 400 X 120MM</v>
          </cell>
          <cell r="D14911" t="str">
            <v>BADER</v>
          </cell>
          <cell r="E14911" t="str">
            <v>K12X-60X-40X-7035</v>
          </cell>
          <cell r="F14911" t="str">
            <v>KLEMMENKASTEN</v>
          </cell>
          <cell r="G14911" t="str">
            <v>BOÎTE À BORNES</v>
          </cell>
        </row>
        <row r="14912">
          <cell r="A14912">
            <v>192565</v>
          </cell>
          <cell r="B14912" t="str">
            <v>GEAR</v>
          </cell>
          <cell r="C14912" t="str">
            <v>1,0-40 KU  # 2210040</v>
          </cell>
          <cell r="D14912" t="str">
            <v>ATLANT</v>
          </cell>
          <cell r="E14912" t="str">
            <v/>
          </cell>
          <cell r="F14912" t="str">
            <v>ZAHNRAD</v>
          </cell>
          <cell r="G14912" t="str">
            <v/>
          </cell>
        </row>
        <row r="14913">
          <cell r="A14913">
            <v>192566</v>
          </cell>
          <cell r="B14913" t="str">
            <v>LEAFLET FOLDING UNIT</v>
          </cell>
          <cell r="C14913" t="str">
            <v>FA 21/4         Z=30</v>
          </cell>
          <cell r="D14913" t="str">
            <v>GUK</v>
          </cell>
          <cell r="E14913" t="str">
            <v/>
          </cell>
          <cell r="F14913" t="str">
            <v>FALZAPPARAT V.ST.</v>
          </cell>
          <cell r="G14913" t="str">
            <v/>
          </cell>
        </row>
        <row r="14914">
          <cell r="A14914">
            <v>192567</v>
          </cell>
          <cell r="B14914" t="str">
            <v>GAS PRESSURE SPRING</v>
          </cell>
          <cell r="C14914" t="str">
            <v>TYP: 4327325 (250N)</v>
          </cell>
          <cell r="D14914" t="str">
            <v>FIAT</v>
          </cell>
          <cell r="E14914" t="str">
            <v>0308250119/0250N</v>
          </cell>
          <cell r="F14914" t="str">
            <v>GASDRUCKFEDER</v>
          </cell>
          <cell r="G14914" t="str">
            <v/>
          </cell>
        </row>
        <row r="14915">
          <cell r="A14915">
            <v>192568</v>
          </cell>
          <cell r="B14915" t="str">
            <v>SIDE CHANNEL BLOWER</v>
          </cell>
          <cell r="C14915" t="str">
            <v xml:space="preserve"> ERS.D.00198880</v>
          </cell>
          <cell r="D14915" t="str">
            <v/>
          </cell>
          <cell r="E14915" t="str">
            <v/>
          </cell>
          <cell r="F14915" t="str">
            <v>SEITENKANALVERDICHTER</v>
          </cell>
          <cell r="G14915" t="str">
            <v/>
          </cell>
        </row>
        <row r="14916">
          <cell r="A14916">
            <v>192569</v>
          </cell>
          <cell r="B14916" t="str">
            <v>AIR FILTER</v>
          </cell>
          <cell r="C14916" t="str">
            <v>45 040 65 114/C  940 - PICO</v>
          </cell>
          <cell r="D14916" t="str">
            <v>MANN</v>
          </cell>
          <cell r="E14916" t="str">
            <v/>
          </cell>
          <cell r="F14916" t="str">
            <v>LUFTFILTER</v>
          </cell>
          <cell r="G14916" t="str">
            <v/>
          </cell>
        </row>
        <row r="14917">
          <cell r="A14917">
            <v>192570</v>
          </cell>
          <cell r="B14917" t="str">
            <v>CONNECTION PIECE</v>
          </cell>
          <cell r="C14917" t="str">
            <v xml:space="preserve">  12095       # 0375</v>
          </cell>
          <cell r="D14917" t="str">
            <v>ELEKTR</v>
          </cell>
          <cell r="E14917" t="str">
            <v/>
          </cell>
          <cell r="F14917" t="str">
            <v>STUTZEN</v>
          </cell>
          <cell r="G14917" t="str">
            <v/>
          </cell>
        </row>
        <row r="14918">
          <cell r="A14918">
            <v>192571</v>
          </cell>
          <cell r="B14918" t="str">
            <v>CONNECTION PIECE</v>
          </cell>
          <cell r="C14918" t="str">
            <v xml:space="preserve">  11502       # 0114</v>
          </cell>
          <cell r="D14918" t="str">
            <v>ELEKTR</v>
          </cell>
          <cell r="E14918" t="str">
            <v/>
          </cell>
          <cell r="F14918" t="str">
            <v>STUTZEN</v>
          </cell>
          <cell r="G14918" t="str">
            <v/>
          </cell>
        </row>
        <row r="14919">
          <cell r="A14919">
            <v>192572</v>
          </cell>
          <cell r="B14919" t="str">
            <v>CLUTCH</v>
          </cell>
          <cell r="C14919" t="str">
            <v>24.319.19.11-</v>
          </cell>
          <cell r="D14919" t="str">
            <v>MOENNI</v>
          </cell>
          <cell r="E14919" t="str">
            <v/>
          </cell>
          <cell r="F14919" t="str">
            <v>KUPPLUNG</v>
          </cell>
          <cell r="G14919" t="str">
            <v/>
          </cell>
        </row>
        <row r="14920">
          <cell r="A14920">
            <v>192573</v>
          </cell>
          <cell r="B14920" t="str">
            <v>GEAR MOTOR</v>
          </cell>
          <cell r="C14920" t="str">
            <v xml:space="preserve"> ERS.D.00198400</v>
          </cell>
          <cell r="D14920" t="str">
            <v/>
          </cell>
          <cell r="E14920" t="str">
            <v/>
          </cell>
          <cell r="F14920" t="str">
            <v>GETRIEBEMOTOR</v>
          </cell>
          <cell r="G14920" t="str">
            <v>MOTEUR RÉDUCTEUR</v>
          </cell>
        </row>
        <row r="14921">
          <cell r="A14921">
            <v>192574</v>
          </cell>
          <cell r="B14921" t="str">
            <v>TRANSPORT CONVEYOR</v>
          </cell>
          <cell r="C14921" t="str">
            <v>B=135,LI= 680 ENDLOS</v>
          </cell>
          <cell r="D14921" t="str">
            <v>SIEGL</v>
          </cell>
          <cell r="E14921" t="str">
            <v/>
          </cell>
          <cell r="F14921" t="str">
            <v>TRANSPORTBAND</v>
          </cell>
          <cell r="G14921" t="str">
            <v>CONVOYEUR</v>
          </cell>
        </row>
        <row r="14922">
          <cell r="A14922">
            <v>192575</v>
          </cell>
          <cell r="B14922" t="str">
            <v>TRANSFORMER</v>
          </cell>
          <cell r="C14922" t="str">
            <v>800VA - 230/460V+-5%    60HZ</v>
          </cell>
          <cell r="D14922" t="str">
            <v/>
          </cell>
          <cell r="E14922" t="str">
            <v/>
          </cell>
          <cell r="F14922" t="str">
            <v>TRANSFORMATOR</v>
          </cell>
          <cell r="G14922" t="str">
            <v/>
          </cell>
        </row>
        <row r="14923">
          <cell r="A14923">
            <v>192576</v>
          </cell>
          <cell r="B14923" t="str">
            <v>DOUBLE-JOINTED</v>
          </cell>
          <cell r="C14923" t="str">
            <v>BAUART: 35</v>
          </cell>
          <cell r="D14923" t="str">
            <v/>
          </cell>
          <cell r="E14923" t="str">
            <v/>
          </cell>
          <cell r="F14923" t="str">
            <v>DOPPELGELENK</v>
          </cell>
          <cell r="G14923" t="str">
            <v/>
          </cell>
        </row>
        <row r="14924">
          <cell r="A14924">
            <v>192577</v>
          </cell>
          <cell r="B14924" t="str">
            <v>GEAR MOTOR</v>
          </cell>
          <cell r="C14924" t="str">
            <v>D2-15/2.0- 2F</v>
          </cell>
          <cell r="D14924" t="str">
            <v>REHFUS</v>
          </cell>
          <cell r="E14924" t="str">
            <v/>
          </cell>
          <cell r="F14924" t="str">
            <v>GETRIEBEMOTOR</v>
          </cell>
          <cell r="G14924" t="str">
            <v>MOTEUR RÉDUCTEUR</v>
          </cell>
        </row>
        <row r="14925">
          <cell r="A14925">
            <v>192578</v>
          </cell>
          <cell r="B14925" t="str">
            <v>TRANSFORMER</v>
          </cell>
          <cell r="C14925" t="str">
            <v>680VA - 230/460V+-5%,10%60HZ</v>
          </cell>
          <cell r="D14925" t="str">
            <v/>
          </cell>
          <cell r="E14925" t="str">
            <v/>
          </cell>
          <cell r="F14925" t="str">
            <v>TRANSFORMATOR</v>
          </cell>
          <cell r="G14925" t="str">
            <v/>
          </cell>
        </row>
        <row r="14926">
          <cell r="A14926">
            <v>192580</v>
          </cell>
          <cell r="B14926" t="str">
            <v>GEARBOX</v>
          </cell>
          <cell r="C14926" t="str">
            <v>A1   4,0:1     I/V</v>
          </cell>
          <cell r="D14926" t="str">
            <v>TANDL</v>
          </cell>
          <cell r="E14926" t="str">
            <v/>
          </cell>
          <cell r="F14926" t="str">
            <v>GETRIEBE</v>
          </cell>
          <cell r="G14926" t="str">
            <v>ENGRENAGE</v>
          </cell>
        </row>
        <row r="14927">
          <cell r="A14927">
            <v>192581</v>
          </cell>
          <cell r="B14927" t="str">
            <v>TRANSFORMER</v>
          </cell>
          <cell r="C14927" t="str">
            <v>580VA - 230/460V+-5%    60HZ</v>
          </cell>
          <cell r="D14927" t="str">
            <v/>
          </cell>
          <cell r="E14927" t="str">
            <v/>
          </cell>
          <cell r="F14927" t="str">
            <v>TRANSFORMATOR</v>
          </cell>
          <cell r="G14927" t="str">
            <v/>
          </cell>
        </row>
        <row r="14928">
          <cell r="A14928">
            <v>192582</v>
          </cell>
          <cell r="B14928" t="str">
            <v>TRANSFORMER</v>
          </cell>
          <cell r="C14928" t="str">
            <v>880VA - 230/460V+-5%    60HZ</v>
          </cell>
          <cell r="D14928" t="str">
            <v/>
          </cell>
          <cell r="E14928" t="str">
            <v/>
          </cell>
          <cell r="F14928" t="str">
            <v>TRANSFORMATOR</v>
          </cell>
          <cell r="G14928" t="str">
            <v/>
          </cell>
        </row>
        <row r="14929">
          <cell r="A14929">
            <v>192583</v>
          </cell>
          <cell r="B14929" t="str">
            <v>COMPACT UNIT</v>
          </cell>
          <cell r="C14929" t="str">
            <v>RF 2-SK 30 W-D90-L6</v>
          </cell>
          <cell r="D14929" t="str">
            <v>BECKER</v>
          </cell>
          <cell r="E14929" t="str">
            <v/>
          </cell>
          <cell r="F14929" t="str">
            <v>KOMPAKTEINHEIT</v>
          </cell>
          <cell r="G14929" t="str">
            <v/>
          </cell>
        </row>
        <row r="14930">
          <cell r="A14930">
            <v>192584</v>
          </cell>
          <cell r="B14930" t="str">
            <v>VARIABLE SPEED GEAR</v>
          </cell>
          <cell r="C14930" t="str">
            <v>D2-15/2.0- 2F- 8,2</v>
          </cell>
          <cell r="D14930" t="str">
            <v>REHFUS</v>
          </cell>
          <cell r="E14930" t="str">
            <v/>
          </cell>
          <cell r="F14930" t="str">
            <v>REGELGETRIEBE</v>
          </cell>
          <cell r="G14930" t="str">
            <v/>
          </cell>
        </row>
        <row r="14931">
          <cell r="A14931">
            <v>192585</v>
          </cell>
          <cell r="B14931" t="str">
            <v>VARIABLE SPEED GEAR</v>
          </cell>
          <cell r="C14931" t="str">
            <v>D2-18/2.0- 2F- 9,9</v>
          </cell>
          <cell r="D14931" t="str">
            <v>REHFUS</v>
          </cell>
          <cell r="E14931" t="str">
            <v/>
          </cell>
          <cell r="F14931" t="str">
            <v>REGELGETRIEBE</v>
          </cell>
          <cell r="G14931" t="str">
            <v/>
          </cell>
        </row>
        <row r="14932">
          <cell r="A14932">
            <v>192586</v>
          </cell>
          <cell r="B14932" t="str">
            <v>VARIABLE SPEED GEAR</v>
          </cell>
          <cell r="C14932" t="str">
            <v>D2-15/2.0- 2F- 8,2</v>
          </cell>
          <cell r="D14932" t="str">
            <v>REHFUS</v>
          </cell>
          <cell r="E14932" t="str">
            <v/>
          </cell>
          <cell r="F14932" t="str">
            <v>REGELGETRIEBE</v>
          </cell>
          <cell r="G14932" t="str">
            <v/>
          </cell>
        </row>
        <row r="14933">
          <cell r="A14933">
            <v>192587</v>
          </cell>
          <cell r="B14933" t="str">
            <v>VARIABLE SPEED GEAR</v>
          </cell>
          <cell r="C14933" t="str">
            <v>D2-18/2.0- 2F- 9,9</v>
          </cell>
          <cell r="D14933" t="str">
            <v>REHFUS</v>
          </cell>
          <cell r="E14933" t="str">
            <v/>
          </cell>
          <cell r="F14933" t="str">
            <v>REGELGETRIEBE</v>
          </cell>
          <cell r="G14933" t="str">
            <v/>
          </cell>
        </row>
        <row r="14934">
          <cell r="A14934">
            <v>192588</v>
          </cell>
          <cell r="B14934" t="str">
            <v>SIDE CHANNEL BLOWER</v>
          </cell>
          <cell r="C14934" t="str">
            <v>SD 2N      (EX)-AUSF</v>
          </cell>
          <cell r="D14934" t="str">
            <v>ELEKTR</v>
          </cell>
          <cell r="E14934" t="str">
            <v/>
          </cell>
          <cell r="F14934" t="str">
            <v>SEITENKANALVERDICHTER</v>
          </cell>
          <cell r="G14934" t="str">
            <v/>
          </cell>
        </row>
        <row r="14935">
          <cell r="A14935">
            <v>192589</v>
          </cell>
          <cell r="B14935" t="str">
            <v>SOLENOID</v>
          </cell>
          <cell r="C14935" t="str">
            <v>NG  4 # 9202100.0701</v>
          </cell>
          <cell r="D14935" t="str">
            <v>HERION</v>
          </cell>
          <cell r="E14935" t="str">
            <v/>
          </cell>
          <cell r="F14935" t="str">
            <v>MAGNETVENTIL</v>
          </cell>
          <cell r="G14935" t="str">
            <v>VANNE MAGNÉTIQUE</v>
          </cell>
        </row>
        <row r="14936">
          <cell r="A14936">
            <v>192590</v>
          </cell>
          <cell r="B14936" t="str">
            <v>EAS-CLUTCH</v>
          </cell>
          <cell r="C14936" t="str">
            <v>400.602   GR.5</v>
          </cell>
          <cell r="D14936" t="str">
            <v>MAYR</v>
          </cell>
          <cell r="E14936" t="str">
            <v/>
          </cell>
          <cell r="F14936" t="str">
            <v>EAS-KUPPLUNG</v>
          </cell>
          <cell r="G14936" t="str">
            <v/>
          </cell>
        </row>
        <row r="14937">
          <cell r="A14937">
            <v>192591</v>
          </cell>
          <cell r="B14937" t="str">
            <v/>
          </cell>
          <cell r="C14937" t="str">
            <v>GSY100861   B3 1,1KW</v>
          </cell>
          <cell r="D14937" t="str">
            <v/>
          </cell>
          <cell r="E14937" t="str">
            <v/>
          </cell>
          <cell r="F14937" t="str">
            <v>EL-MOTOR 6-POLIG</v>
          </cell>
          <cell r="G14937" t="str">
            <v/>
          </cell>
        </row>
        <row r="14938">
          <cell r="A14938">
            <v>192592</v>
          </cell>
          <cell r="B14938" t="str">
            <v>GEAR MOTOR</v>
          </cell>
          <cell r="C14938" t="str">
            <v xml:space="preserve"> 2V 5  M      0,09KW</v>
          </cell>
          <cell r="D14938" t="str">
            <v>HEYNAU</v>
          </cell>
          <cell r="E14938" t="str">
            <v/>
          </cell>
          <cell r="F14938" t="str">
            <v>GETRIEBEMOTOR</v>
          </cell>
          <cell r="G14938" t="str">
            <v>MOTEUR RÉDUCTEUR</v>
          </cell>
        </row>
        <row r="14939">
          <cell r="A14939">
            <v>192593</v>
          </cell>
          <cell r="B14939" t="str">
            <v>COMPACT UNIT</v>
          </cell>
          <cell r="C14939" t="str">
            <v>RF2-G132-D 90LA- 4</v>
          </cell>
          <cell r="D14939" t="str">
            <v>BECKER</v>
          </cell>
          <cell r="E14939" t="str">
            <v/>
          </cell>
          <cell r="F14939" t="str">
            <v>KOMPAKTEINHEIT</v>
          </cell>
          <cell r="G14939" t="str">
            <v/>
          </cell>
        </row>
        <row r="14940">
          <cell r="A14940">
            <v>192594</v>
          </cell>
          <cell r="B14940" t="str">
            <v>COMPACT UNIT</v>
          </cell>
          <cell r="C14940" t="str">
            <v>RF2-G132-D 90LA- 4</v>
          </cell>
          <cell r="D14940" t="str">
            <v>BECKER</v>
          </cell>
          <cell r="E14940" t="str">
            <v/>
          </cell>
          <cell r="F14940" t="str">
            <v>KOMPAKTEINHEIT</v>
          </cell>
          <cell r="G14940" t="str">
            <v/>
          </cell>
        </row>
        <row r="14941">
          <cell r="A14941">
            <v>192595</v>
          </cell>
          <cell r="B14941" t="str">
            <v>COMPACT UNIT</v>
          </cell>
          <cell r="C14941" t="str">
            <v>RF2-G132-D100  -LG</v>
          </cell>
          <cell r="D14941" t="str">
            <v>BECKER</v>
          </cell>
          <cell r="E14941" t="str">
            <v/>
          </cell>
          <cell r="F14941" t="str">
            <v>KOMPAKTEINHEIT</v>
          </cell>
          <cell r="G14941" t="str">
            <v/>
          </cell>
        </row>
        <row r="14942">
          <cell r="A14942">
            <v>192596</v>
          </cell>
          <cell r="B14942" t="str">
            <v>COMPACT UNIT</v>
          </cell>
          <cell r="C14942" t="str">
            <v>RF2-G132-D100  -LG</v>
          </cell>
          <cell r="D14942" t="str">
            <v>BECKER</v>
          </cell>
          <cell r="E14942" t="str">
            <v/>
          </cell>
          <cell r="F14942" t="str">
            <v>KOMPAKTEINHEIT</v>
          </cell>
          <cell r="G14942" t="str">
            <v/>
          </cell>
        </row>
        <row r="14943">
          <cell r="A14943">
            <v>192597</v>
          </cell>
          <cell r="B14943" t="str">
            <v>TOOTHED BELT GEAR</v>
          </cell>
          <cell r="C14943" t="str">
            <v xml:space="preserve"> 37 T10  / 13-2 D=25</v>
          </cell>
          <cell r="D14943" t="str">
            <v>HILGER</v>
          </cell>
          <cell r="E14943" t="str">
            <v/>
          </cell>
          <cell r="F14943" t="str">
            <v>ZAHNRIEMENRAD</v>
          </cell>
          <cell r="G14943" t="str">
            <v/>
          </cell>
        </row>
        <row r="14944">
          <cell r="A14944">
            <v>192598</v>
          </cell>
          <cell r="B14944" t="str">
            <v>TOOTHED BELT GEAR</v>
          </cell>
          <cell r="C14944" t="str">
            <v xml:space="preserve"> 26 T10  / 22-2 D=15</v>
          </cell>
          <cell r="D14944" t="str">
            <v>HILGER</v>
          </cell>
          <cell r="E14944" t="str">
            <v/>
          </cell>
          <cell r="F14944" t="str">
            <v>ZAHNRIEMENRAD</v>
          </cell>
          <cell r="G14944" t="str">
            <v/>
          </cell>
        </row>
        <row r="14945">
          <cell r="A14945">
            <v>192599</v>
          </cell>
          <cell r="B14945" t="str">
            <v>TOOTHED BELT GEAR</v>
          </cell>
          <cell r="C14945" t="str">
            <v xml:space="preserve"> 47 T10  / 20-2 D=12</v>
          </cell>
          <cell r="D14945" t="str">
            <v>HILGER</v>
          </cell>
          <cell r="E14945" t="str">
            <v/>
          </cell>
          <cell r="F14945" t="str">
            <v>ZAHNRIEMENRAD</v>
          </cell>
          <cell r="G14945" t="str">
            <v/>
          </cell>
        </row>
        <row r="14946">
          <cell r="A14946">
            <v>192600</v>
          </cell>
          <cell r="B14946" t="str">
            <v>TOOTHED BELT</v>
          </cell>
          <cell r="C14946" t="str">
            <v>12 T10/ 780   K 4960</v>
          </cell>
          <cell r="D14946" t="str">
            <v>HILGER</v>
          </cell>
          <cell r="E14946" t="str">
            <v/>
          </cell>
          <cell r="F14946" t="str">
            <v>ZAHNRIEMEN</v>
          </cell>
          <cell r="G14946" t="str">
            <v/>
          </cell>
        </row>
        <row r="14947">
          <cell r="A14947">
            <v>192601</v>
          </cell>
          <cell r="B14947" t="str">
            <v>TOOTHED BELT</v>
          </cell>
          <cell r="C14947" t="str">
            <v>32T10/880</v>
          </cell>
          <cell r="D14947" t="str">
            <v>BRECO / HILGER</v>
          </cell>
          <cell r="E14947" t="str">
            <v/>
          </cell>
          <cell r="F14947" t="str">
            <v>ZAHNRIEMEN</v>
          </cell>
          <cell r="G14947" t="str">
            <v/>
          </cell>
        </row>
        <row r="14948">
          <cell r="A14948">
            <v>192602</v>
          </cell>
          <cell r="B14948" t="str">
            <v>LIFTING MAGNET</v>
          </cell>
          <cell r="C14948" t="str">
            <v>4101E.06E    ED 100%</v>
          </cell>
          <cell r="D14948" t="str">
            <v>BINDER</v>
          </cell>
          <cell r="E14948" t="str">
            <v/>
          </cell>
          <cell r="F14948" t="str">
            <v>HUBMAGNET</v>
          </cell>
          <cell r="G14948" t="str">
            <v/>
          </cell>
        </row>
        <row r="14949">
          <cell r="A14949">
            <v>192603</v>
          </cell>
          <cell r="B14949" t="str">
            <v>HOUSING</v>
          </cell>
          <cell r="C14949" t="str">
            <v>ALU 80X175X57 MIT 26MB-KLEMMEN</v>
          </cell>
          <cell r="D14949" t="str">
            <v>ROSE</v>
          </cell>
          <cell r="E14949" t="str">
            <v>1081806</v>
          </cell>
          <cell r="F14949" t="str">
            <v>GEHÄUSE</v>
          </cell>
          <cell r="G14949" t="str">
            <v>CARTER</v>
          </cell>
        </row>
        <row r="14950">
          <cell r="A14950">
            <v>192604</v>
          </cell>
          <cell r="B14950" t="str">
            <v>CARDAN SHAFT</v>
          </cell>
          <cell r="C14950" t="str">
            <v>0.107.110  S- 680/70</v>
          </cell>
          <cell r="D14950" t="str">
            <v>ELBE</v>
          </cell>
          <cell r="E14950" t="str">
            <v/>
          </cell>
          <cell r="F14950" t="str">
            <v>KARDANWELLE</v>
          </cell>
          <cell r="G14950" t="str">
            <v/>
          </cell>
        </row>
        <row r="14951">
          <cell r="A14951">
            <v>192606</v>
          </cell>
          <cell r="B14951" t="str">
            <v/>
          </cell>
          <cell r="C14951" t="str">
            <v>173-325-426     C-45</v>
          </cell>
          <cell r="D14951" t="str">
            <v/>
          </cell>
          <cell r="E14951" t="str">
            <v/>
          </cell>
          <cell r="F14951" t="str">
            <v>BOHRUNGSSCHNECKE</v>
          </cell>
          <cell r="G14951" t="str">
            <v/>
          </cell>
        </row>
        <row r="14952">
          <cell r="A14952">
            <v>192607</v>
          </cell>
          <cell r="B14952" t="str">
            <v>WORM WHEEL</v>
          </cell>
          <cell r="C14952" t="str">
            <v>176-325-129   BRONZE</v>
          </cell>
          <cell r="D14952" t="str">
            <v/>
          </cell>
          <cell r="E14952" t="str">
            <v/>
          </cell>
          <cell r="F14952" t="str">
            <v>SCHNECKENRAD</v>
          </cell>
          <cell r="G14952" t="str">
            <v/>
          </cell>
        </row>
        <row r="14953">
          <cell r="A14953">
            <v>192608</v>
          </cell>
          <cell r="B14953" t="str">
            <v>OIL-CENTRAL LUBRICATION</v>
          </cell>
          <cell r="C14953" t="str">
            <v>KOMPLETT N. STAMMBL.</v>
          </cell>
          <cell r="D14953" t="str">
            <v>VOEGEL</v>
          </cell>
          <cell r="E14953" t="str">
            <v/>
          </cell>
          <cell r="F14953" t="str">
            <v>ÖL-ZENTRALSCHMIERUNG</v>
          </cell>
          <cell r="G14953" t="str">
            <v/>
          </cell>
        </row>
        <row r="14954">
          <cell r="A14954">
            <v>192609</v>
          </cell>
          <cell r="B14954" t="str">
            <v>GEARBOX</v>
          </cell>
          <cell r="C14954" t="str">
            <v>HWA1 1,0 :1  III/VI</v>
          </cell>
          <cell r="D14954" t="str">
            <v/>
          </cell>
          <cell r="E14954" t="str">
            <v/>
          </cell>
          <cell r="F14954" t="str">
            <v>GETRIEBE</v>
          </cell>
          <cell r="G14954" t="str">
            <v>ENGRENAGE</v>
          </cell>
        </row>
        <row r="14955">
          <cell r="A14955">
            <v>192610</v>
          </cell>
          <cell r="B14955" t="str">
            <v>CARDAN SHAFT</v>
          </cell>
          <cell r="C14955" t="str">
            <v>0.109.110  S- 450/80</v>
          </cell>
          <cell r="D14955" t="str">
            <v>ELBE</v>
          </cell>
          <cell r="E14955" t="str">
            <v/>
          </cell>
          <cell r="F14955" t="str">
            <v>KARDANWELLE</v>
          </cell>
          <cell r="G14955" t="str">
            <v/>
          </cell>
        </row>
        <row r="14956">
          <cell r="A14956">
            <v>192611</v>
          </cell>
          <cell r="B14956" t="str">
            <v/>
          </cell>
          <cell r="C14956" t="str">
            <v>FKSC 22-B 8</v>
          </cell>
          <cell r="D14956" t="str">
            <v>PIV</v>
          </cell>
          <cell r="E14956" t="str">
            <v/>
          </cell>
          <cell r="F14956" t="str">
            <v>KUGELSCH.GETR.</v>
          </cell>
          <cell r="G14956" t="str">
            <v/>
          </cell>
        </row>
        <row r="14957">
          <cell r="A14957">
            <v>192612</v>
          </cell>
          <cell r="B14957" t="str">
            <v>KEB-CLUTCH</v>
          </cell>
          <cell r="C14957" t="str">
            <v>06.04.170   2X24V DC</v>
          </cell>
          <cell r="D14957" t="str">
            <v>BRINKM</v>
          </cell>
          <cell r="E14957" t="str">
            <v/>
          </cell>
          <cell r="F14957" t="str">
            <v>KEB-KUPPLUNG</v>
          </cell>
          <cell r="G14957" t="str">
            <v/>
          </cell>
        </row>
        <row r="14958">
          <cell r="A14958">
            <v>192613</v>
          </cell>
          <cell r="B14958" t="str">
            <v>TOOTHED BELT GEAR</v>
          </cell>
          <cell r="C14958" t="str">
            <v xml:space="preserve"> 36 T10  / 45-2 D=25</v>
          </cell>
          <cell r="D14958" t="str">
            <v>HILGER</v>
          </cell>
          <cell r="E14958" t="str">
            <v/>
          </cell>
          <cell r="F14958" t="str">
            <v>ZAHNRIEMENRAD</v>
          </cell>
          <cell r="G14958" t="str">
            <v/>
          </cell>
        </row>
        <row r="14959">
          <cell r="A14959">
            <v>192614</v>
          </cell>
          <cell r="B14959" t="str">
            <v>V-BELT</v>
          </cell>
          <cell r="C14959" t="str">
            <v>TYP F3 PR.30X1400</v>
          </cell>
          <cell r="D14959" t="str">
            <v>BECKER</v>
          </cell>
          <cell r="E14959" t="str">
            <v/>
          </cell>
          <cell r="F14959" t="str">
            <v>BREITKEILRIEMEN</v>
          </cell>
          <cell r="G14959" t="str">
            <v/>
          </cell>
        </row>
        <row r="14960">
          <cell r="A14960">
            <v>192615</v>
          </cell>
          <cell r="B14960" t="str">
            <v>TOOTHED BELT</v>
          </cell>
          <cell r="C14960" t="str">
            <v>16 T10/1610</v>
          </cell>
          <cell r="D14960" t="str">
            <v>HILGER</v>
          </cell>
          <cell r="E14960" t="str">
            <v/>
          </cell>
          <cell r="F14960" t="str">
            <v>ZAHNRIEMEN</v>
          </cell>
          <cell r="G14960" t="str">
            <v/>
          </cell>
        </row>
        <row r="14961">
          <cell r="A14961">
            <v>192616</v>
          </cell>
          <cell r="B14961" t="str">
            <v>POWER SUPPLY</v>
          </cell>
          <cell r="C14961" t="str">
            <v>GHR 502 0000 V101</v>
          </cell>
          <cell r="D14961" t="str">
            <v/>
          </cell>
          <cell r="E14961" t="str">
            <v/>
          </cell>
          <cell r="F14961" t="str">
            <v>NETZGERÄT</v>
          </cell>
          <cell r="G14961" t="str">
            <v/>
          </cell>
        </row>
        <row r="14962">
          <cell r="A14962">
            <v>192617</v>
          </cell>
          <cell r="B14962" t="str">
            <v>HOTMELT GLUE UNIT</v>
          </cell>
          <cell r="C14962" t="str">
            <v xml:space="preserve"> ERS.D.EINZELTEIL NR.</v>
          </cell>
          <cell r="D14962" t="str">
            <v/>
          </cell>
          <cell r="E14962" t="str">
            <v/>
          </cell>
          <cell r="F14962" t="str">
            <v>HEIßLEIMGERÄT</v>
          </cell>
          <cell r="G14962" t="str">
            <v/>
          </cell>
        </row>
        <row r="14963">
          <cell r="A14963">
            <v>192618</v>
          </cell>
          <cell r="B14963" t="str">
            <v>EDOLY CURRENT DRIVE</v>
          </cell>
          <cell r="C14963" t="str">
            <v>RTF 16 M.GETR.I= 5,6</v>
          </cell>
          <cell r="D14963" t="str">
            <v>STROMA</v>
          </cell>
          <cell r="E14963" t="str">
            <v/>
          </cell>
          <cell r="F14963" t="str">
            <v>WIRBELSTROMANTR.</v>
          </cell>
          <cell r="G14963" t="str">
            <v/>
          </cell>
        </row>
        <row r="14964">
          <cell r="A14964">
            <v>192619</v>
          </cell>
          <cell r="B14964" t="str">
            <v>TOOTHED BELT</v>
          </cell>
          <cell r="C14964" t="str">
            <v>20 T 5/ 900</v>
          </cell>
          <cell r="D14964" t="str">
            <v>HILGER</v>
          </cell>
          <cell r="E14964" t="str">
            <v/>
          </cell>
          <cell r="F14964" t="str">
            <v>ZAHNRIEMEN</v>
          </cell>
          <cell r="G14964" t="str">
            <v/>
          </cell>
        </row>
        <row r="14965">
          <cell r="A14965">
            <v>192620</v>
          </cell>
          <cell r="B14965" t="str">
            <v>TOOTHED BELT GEAR</v>
          </cell>
          <cell r="C14965" t="str">
            <v>25T5/70-0-D=20</v>
          </cell>
          <cell r="D14965" t="str">
            <v>HILGER</v>
          </cell>
          <cell r="E14965" t="str">
            <v/>
          </cell>
          <cell r="F14965" t="str">
            <v>ZAHNRIEMENRAD</v>
          </cell>
          <cell r="G14965" t="str">
            <v/>
          </cell>
        </row>
        <row r="14966">
          <cell r="A14966">
            <v>192621</v>
          </cell>
          <cell r="B14966" t="str">
            <v>TOOTHED BELT GEAR</v>
          </cell>
          <cell r="C14966" t="str">
            <v xml:space="preserve"> 25 T 5  / 30-2 D=25</v>
          </cell>
          <cell r="D14966" t="str">
            <v>HILGER</v>
          </cell>
          <cell r="E14966" t="str">
            <v/>
          </cell>
          <cell r="F14966" t="str">
            <v>ZAHNRIEMENRAD</v>
          </cell>
          <cell r="G14966" t="str">
            <v/>
          </cell>
        </row>
        <row r="14967">
          <cell r="A14967">
            <v>192622</v>
          </cell>
          <cell r="B14967" t="str">
            <v>TOOTHED BELT GEAR</v>
          </cell>
          <cell r="C14967" t="str">
            <v xml:space="preserve"> 39 T 5  / 18-0 D=10</v>
          </cell>
          <cell r="D14967" t="str">
            <v>HILGER</v>
          </cell>
          <cell r="E14967" t="str">
            <v/>
          </cell>
          <cell r="F14967" t="str">
            <v>ZAHNRIEMENRAD</v>
          </cell>
          <cell r="G14967" t="str">
            <v/>
          </cell>
        </row>
        <row r="14968">
          <cell r="A14968">
            <v>192623</v>
          </cell>
          <cell r="B14968" t="str">
            <v>BALL SNAPPER</v>
          </cell>
          <cell r="C14968" t="str">
            <v># 241.10.718</v>
          </cell>
          <cell r="D14968" t="str">
            <v>HAEFEL</v>
          </cell>
          <cell r="E14968" t="str">
            <v/>
          </cell>
          <cell r="F14968" t="str">
            <v>KUGELSCHNÄPPER</v>
          </cell>
          <cell r="G14968" t="str">
            <v/>
          </cell>
        </row>
        <row r="14969">
          <cell r="A14969">
            <v>192624</v>
          </cell>
          <cell r="B14969" t="str">
            <v>LABELING UNIT</v>
          </cell>
          <cell r="C14969" t="str">
            <v>TYP: 200 E-RK</v>
          </cell>
          <cell r="D14969" t="str">
            <v>HERMA</v>
          </cell>
          <cell r="E14969" t="str">
            <v/>
          </cell>
          <cell r="F14969" t="str">
            <v>ETIKETTIERGERÄT</v>
          </cell>
          <cell r="G14969" t="str">
            <v/>
          </cell>
        </row>
        <row r="14970">
          <cell r="A14970">
            <v>192625</v>
          </cell>
          <cell r="B14970" t="str">
            <v>LABELING UNIT</v>
          </cell>
          <cell r="C14970" t="str">
            <v>TYP: 200 E-LK</v>
          </cell>
          <cell r="D14970" t="str">
            <v>HERMA</v>
          </cell>
          <cell r="E14970" t="str">
            <v/>
          </cell>
          <cell r="F14970" t="str">
            <v>ETIKETTIERGERÄT</v>
          </cell>
          <cell r="G14970" t="str">
            <v/>
          </cell>
        </row>
        <row r="14971">
          <cell r="A14971">
            <v>192626</v>
          </cell>
          <cell r="B14971" t="str">
            <v>GEAR MOTOR</v>
          </cell>
          <cell r="C14971" t="str">
            <v xml:space="preserve"> ERS.D.00198500</v>
          </cell>
          <cell r="D14971" t="str">
            <v/>
          </cell>
          <cell r="E14971" t="str">
            <v/>
          </cell>
          <cell r="F14971" t="str">
            <v>GETRIEBEMOTOR</v>
          </cell>
          <cell r="G14971" t="str">
            <v>MOTEUR RÉDUCTEUR</v>
          </cell>
        </row>
        <row r="14972">
          <cell r="A14972">
            <v>192627</v>
          </cell>
          <cell r="B14972" t="str">
            <v/>
          </cell>
          <cell r="C14972" t="str">
            <v>E 41/0125</v>
          </cell>
          <cell r="D14972" t="str">
            <v>REMKE</v>
          </cell>
          <cell r="E14972" t="str">
            <v/>
          </cell>
          <cell r="F14972" t="str">
            <v>AUSSETZ-GETRIEBE</v>
          </cell>
          <cell r="G14972" t="str">
            <v/>
          </cell>
        </row>
        <row r="14973">
          <cell r="A14973">
            <v>192628</v>
          </cell>
          <cell r="B14973" t="str">
            <v>GEARBOX</v>
          </cell>
          <cell r="C14973" t="str">
            <v>01   2,0:1   III/VI</v>
          </cell>
          <cell r="D14973" t="str">
            <v>TANDL</v>
          </cell>
          <cell r="E14973" t="str">
            <v/>
          </cell>
          <cell r="F14973" t="str">
            <v>GETRIEBE</v>
          </cell>
          <cell r="G14973" t="str">
            <v>ENGRENAGE</v>
          </cell>
        </row>
        <row r="14974">
          <cell r="A14974">
            <v>192629</v>
          </cell>
          <cell r="B14974" t="str">
            <v>CARDAN SHAFT</v>
          </cell>
          <cell r="C14974" t="str">
            <v>0.107.100  S-1710/35</v>
          </cell>
          <cell r="D14974" t="str">
            <v>ELBE</v>
          </cell>
          <cell r="E14974" t="str">
            <v/>
          </cell>
          <cell r="F14974" t="str">
            <v>KARDANWELLE</v>
          </cell>
          <cell r="G14974" t="str">
            <v/>
          </cell>
        </row>
        <row r="14975">
          <cell r="A14975">
            <v>192630</v>
          </cell>
          <cell r="B14975" t="str">
            <v>LEAFLET FOLDING UNIT</v>
          </cell>
          <cell r="C14975" t="str">
            <v>FA 21/4         Z=22</v>
          </cell>
          <cell r="D14975" t="str">
            <v>GUK</v>
          </cell>
          <cell r="E14975" t="str">
            <v/>
          </cell>
          <cell r="F14975" t="str">
            <v>FALZAPPARAT V.ST.</v>
          </cell>
          <cell r="G14975" t="str">
            <v/>
          </cell>
        </row>
        <row r="14976">
          <cell r="A14976">
            <v>192631</v>
          </cell>
          <cell r="B14976" t="str">
            <v>TRAFO</v>
          </cell>
          <cell r="C14976" t="str">
            <v>200V    +-5% 50-60HZ</v>
          </cell>
          <cell r="D14976" t="str">
            <v/>
          </cell>
          <cell r="E14976" t="str">
            <v/>
          </cell>
          <cell r="F14976" t="str">
            <v>TRAFO      300VA</v>
          </cell>
          <cell r="G14976" t="str">
            <v/>
          </cell>
        </row>
        <row r="14977">
          <cell r="A14977">
            <v>192632</v>
          </cell>
          <cell r="B14977" t="str">
            <v>CONNECTING NIPPLE</v>
          </cell>
          <cell r="C14977" t="str">
            <v>45 GRAD     # 999230</v>
          </cell>
          <cell r="D14977" t="str">
            <v>NORDSO</v>
          </cell>
          <cell r="E14977" t="str">
            <v/>
          </cell>
          <cell r="F14977" t="str">
            <v>ANSCHLUSSNIPPEL</v>
          </cell>
          <cell r="G14977" t="str">
            <v/>
          </cell>
        </row>
        <row r="14978">
          <cell r="A14978">
            <v>192633</v>
          </cell>
          <cell r="B14978" t="str">
            <v>TRANSFORMER</v>
          </cell>
          <cell r="C14978" t="str">
            <v>NEMA 900VA - P:230/460 S:220/32V</v>
          </cell>
          <cell r="D14978" t="str">
            <v/>
          </cell>
          <cell r="E14978" t="str">
            <v/>
          </cell>
          <cell r="F14978" t="str">
            <v>TRANSFORMATOR</v>
          </cell>
          <cell r="G14978" t="str">
            <v/>
          </cell>
        </row>
        <row r="14979">
          <cell r="A14979">
            <v>192634</v>
          </cell>
          <cell r="B14979" t="str">
            <v>TRANSFORMER</v>
          </cell>
          <cell r="C14979" t="str">
            <v>2KVA - 230/460V+-5%,10%60HZ</v>
          </cell>
          <cell r="D14979" t="str">
            <v/>
          </cell>
          <cell r="E14979" t="str">
            <v/>
          </cell>
          <cell r="F14979" t="str">
            <v>TRANSFORMATOR</v>
          </cell>
          <cell r="G14979" t="str">
            <v/>
          </cell>
        </row>
        <row r="14980">
          <cell r="A14980">
            <v>192635</v>
          </cell>
          <cell r="B14980" t="str">
            <v>ELECTRIC BRAKE</v>
          </cell>
          <cell r="C14980" t="str">
            <v>14.115.06.1.0#050413</v>
          </cell>
          <cell r="D14980" t="str">
            <v>LENZE</v>
          </cell>
          <cell r="E14980" t="str">
            <v/>
          </cell>
          <cell r="F14980" t="str">
            <v>EL-BREMSE</v>
          </cell>
          <cell r="G14980" t="str">
            <v/>
          </cell>
        </row>
        <row r="14981">
          <cell r="A14981">
            <v>192636</v>
          </cell>
          <cell r="B14981" t="str">
            <v>WALL BRACKET</v>
          </cell>
          <cell r="C14981" t="str">
            <v>F.NIRO-PUMPE POS.12</v>
          </cell>
          <cell r="D14981" t="str">
            <v>GRUNDF</v>
          </cell>
          <cell r="E14981" t="str">
            <v/>
          </cell>
          <cell r="F14981" t="str">
            <v>WANDKONSOLE</v>
          </cell>
          <cell r="G14981" t="str">
            <v/>
          </cell>
        </row>
        <row r="14982">
          <cell r="A14982">
            <v>192637</v>
          </cell>
          <cell r="B14982" t="str">
            <v>TOOTHED BELT GEAR</v>
          </cell>
          <cell r="C14982" t="str">
            <v xml:space="preserve"> 66 T10  / 20-2 D=12</v>
          </cell>
          <cell r="D14982" t="str">
            <v>HILGER</v>
          </cell>
          <cell r="E14982" t="str">
            <v/>
          </cell>
          <cell r="F14982" t="str">
            <v>ZAHNRIEMENRAD</v>
          </cell>
          <cell r="G14982" t="str">
            <v/>
          </cell>
        </row>
        <row r="14983">
          <cell r="A14983">
            <v>192638</v>
          </cell>
          <cell r="B14983" t="str">
            <v>TRANSFORMER</v>
          </cell>
          <cell r="C14983" t="str">
            <v>600VA - 230/460V+-5 ,10%60HZ</v>
          </cell>
          <cell r="D14983" t="str">
            <v/>
          </cell>
          <cell r="E14983" t="str">
            <v/>
          </cell>
          <cell r="F14983" t="str">
            <v>TRANSFORMATOR</v>
          </cell>
          <cell r="G14983" t="str">
            <v/>
          </cell>
        </row>
        <row r="14984">
          <cell r="A14984">
            <v>192639</v>
          </cell>
          <cell r="B14984" t="str">
            <v>TOOTHED BELT</v>
          </cell>
          <cell r="C14984" t="str">
            <v>50 T10/1080    BRECO</v>
          </cell>
          <cell r="D14984" t="str">
            <v>HILGER</v>
          </cell>
          <cell r="E14984" t="str">
            <v/>
          </cell>
          <cell r="F14984" t="str">
            <v>ZAHNRIEMEN</v>
          </cell>
          <cell r="G14984" t="str">
            <v/>
          </cell>
        </row>
        <row r="14985">
          <cell r="A14985">
            <v>192640</v>
          </cell>
          <cell r="B14985" t="str">
            <v>TOOTHED BELT GEAR</v>
          </cell>
          <cell r="C14985" t="str">
            <v xml:space="preserve"> 56 T10  / 13-2 D=10</v>
          </cell>
          <cell r="D14985" t="str">
            <v>HILGER</v>
          </cell>
          <cell r="E14985" t="str">
            <v/>
          </cell>
          <cell r="F14985" t="str">
            <v>ZAHNRIEMENRAD</v>
          </cell>
          <cell r="G14985" t="str">
            <v/>
          </cell>
        </row>
        <row r="14986">
          <cell r="A14986">
            <v>192641</v>
          </cell>
          <cell r="B14986" t="str">
            <v>TRANSFORMER</v>
          </cell>
          <cell r="C14986" t="str">
            <v>NEMA 100VA -P:230-460V S:115-130</v>
          </cell>
          <cell r="D14986" t="str">
            <v/>
          </cell>
          <cell r="E14986" t="str">
            <v/>
          </cell>
          <cell r="F14986" t="str">
            <v>TRANSFORMATOR</v>
          </cell>
          <cell r="G14986" t="str">
            <v/>
          </cell>
        </row>
        <row r="14987">
          <cell r="A14987">
            <v>192642</v>
          </cell>
          <cell r="B14987" t="str">
            <v>CONTROL CABINET</v>
          </cell>
          <cell r="C14987" t="str">
            <v>TYP A1 1000X 400X250</v>
          </cell>
          <cell r="D14987" t="str">
            <v>BADER</v>
          </cell>
          <cell r="E14987" t="str">
            <v/>
          </cell>
          <cell r="F14987" t="str">
            <v>SCHALTSCHRANK</v>
          </cell>
          <cell r="G14987" t="str">
            <v/>
          </cell>
        </row>
        <row r="14988">
          <cell r="A14988">
            <v>192643</v>
          </cell>
          <cell r="B14988" t="str">
            <v>PNEUMATIC CYLINDER</v>
          </cell>
          <cell r="C14988" t="str">
            <v>AEVC-50-10-I-P</v>
          </cell>
          <cell r="D14988" t="str">
            <v>FESTO</v>
          </cell>
          <cell r="E14988" t="str">
            <v>188254</v>
          </cell>
          <cell r="F14988" t="str">
            <v>PNEUMATIKZYLINDER</v>
          </cell>
          <cell r="G14988" t="str">
            <v/>
          </cell>
        </row>
        <row r="14989">
          <cell r="A14989">
            <v>192644</v>
          </cell>
          <cell r="B14989" t="str">
            <v>CHAIN TIGHTENING WHEEL</v>
          </cell>
          <cell r="C14989" t="str">
            <v># 16 12 018</v>
          </cell>
          <cell r="D14989" t="str">
            <v>ATLANTA</v>
          </cell>
          <cell r="E14989" t="str">
            <v>16 12 018</v>
          </cell>
          <cell r="F14989" t="str">
            <v>KETTENSPANNRAD</v>
          </cell>
          <cell r="G14989" t="str">
            <v/>
          </cell>
        </row>
        <row r="14990">
          <cell r="A14990">
            <v>192645</v>
          </cell>
          <cell r="B14990" t="str">
            <v>ELECTRIC BRAKE</v>
          </cell>
          <cell r="C14990" t="str">
            <v>14.448.10.1.7</v>
          </cell>
          <cell r="D14990" t="str">
            <v>LENZE</v>
          </cell>
          <cell r="E14990" t="str">
            <v/>
          </cell>
          <cell r="F14990" t="str">
            <v>EL-BREMSE</v>
          </cell>
          <cell r="G14990" t="str">
            <v/>
          </cell>
        </row>
        <row r="14991">
          <cell r="A14991">
            <v>192646</v>
          </cell>
          <cell r="B14991" t="str">
            <v>TOOTH COUPLING</v>
          </cell>
          <cell r="C14991" t="str">
            <v>24.546.23.3.4</v>
          </cell>
          <cell r="D14991" t="str">
            <v>MOENNI</v>
          </cell>
          <cell r="E14991" t="str">
            <v/>
          </cell>
          <cell r="F14991" t="str">
            <v>ZAHNKUPPLUNG-EL.</v>
          </cell>
          <cell r="G14991" t="str">
            <v/>
          </cell>
        </row>
        <row r="14992">
          <cell r="A14992">
            <v>192647</v>
          </cell>
          <cell r="B14992" t="str">
            <v>STEP GEARING</v>
          </cell>
          <cell r="C14992" t="str">
            <v>RTU 425/77-U-3-D</v>
          </cell>
          <cell r="D14992" t="str">
            <v>MANIFO</v>
          </cell>
          <cell r="E14992" t="str">
            <v/>
          </cell>
          <cell r="F14992" t="str">
            <v>SCHRITTGETRIEBE</v>
          </cell>
          <cell r="G14992" t="str">
            <v/>
          </cell>
        </row>
        <row r="14993">
          <cell r="A14993">
            <v>192648</v>
          </cell>
          <cell r="B14993" t="str">
            <v>TURCON-GLYD-RING</v>
          </cell>
          <cell r="C14993" t="str">
            <v>S 55044-0400-42</v>
          </cell>
          <cell r="D14993" t="str">
            <v/>
          </cell>
          <cell r="E14993" t="str">
            <v/>
          </cell>
          <cell r="F14993" t="str">
            <v>TURCON-GLYD-RING</v>
          </cell>
          <cell r="G14993" t="str">
            <v/>
          </cell>
        </row>
        <row r="14994">
          <cell r="A14994">
            <v>192649</v>
          </cell>
          <cell r="B14994" t="str">
            <v>TURCON-GLYD-RING</v>
          </cell>
          <cell r="C14994" t="str">
            <v>S 55044-0700-42</v>
          </cell>
          <cell r="D14994" t="str">
            <v/>
          </cell>
          <cell r="E14994" t="str">
            <v/>
          </cell>
          <cell r="F14994" t="str">
            <v>TURCON-GLYD-RING</v>
          </cell>
          <cell r="G14994" t="str">
            <v/>
          </cell>
        </row>
        <row r="14995">
          <cell r="A14995">
            <v>192650</v>
          </cell>
          <cell r="B14995" t="str">
            <v/>
          </cell>
          <cell r="C14995" t="str">
            <v xml:space="preserve"> 82 T 5  / 14-0 D= 8</v>
          </cell>
          <cell r="D14995" t="str">
            <v>HILGER</v>
          </cell>
          <cell r="E14995" t="str">
            <v/>
          </cell>
          <cell r="F14995" t="str">
            <v>ZAHNRADWELLE  ST</v>
          </cell>
          <cell r="G14995" t="str">
            <v/>
          </cell>
        </row>
        <row r="14996">
          <cell r="A14996">
            <v>192651</v>
          </cell>
          <cell r="B14996" t="str">
            <v>BEVEL GEAR</v>
          </cell>
          <cell r="C14996" t="str">
            <v>2,0:1 2,0-30</v>
          </cell>
          <cell r="D14996" t="str">
            <v>WMH</v>
          </cell>
          <cell r="E14996" t="str">
            <v/>
          </cell>
          <cell r="F14996" t="str">
            <v>KEGELRAD</v>
          </cell>
          <cell r="G14996" t="str">
            <v/>
          </cell>
        </row>
        <row r="14997">
          <cell r="A14997">
            <v>192652</v>
          </cell>
          <cell r="B14997" t="str">
            <v>BEVEL GEAR</v>
          </cell>
          <cell r="C14997" t="str">
            <v>2,0:1 2,5-30</v>
          </cell>
          <cell r="D14997" t="str">
            <v>WMH</v>
          </cell>
          <cell r="E14997" t="str">
            <v/>
          </cell>
          <cell r="F14997" t="str">
            <v>KEGELRAD</v>
          </cell>
          <cell r="G14997" t="str">
            <v/>
          </cell>
        </row>
        <row r="14998">
          <cell r="A14998">
            <v>192653</v>
          </cell>
          <cell r="B14998" t="str">
            <v>BEVEL GEAR</v>
          </cell>
          <cell r="C14998" t="str">
            <v>2,5:1 2,5-40</v>
          </cell>
          <cell r="D14998" t="str">
            <v>WMH</v>
          </cell>
          <cell r="E14998" t="str">
            <v/>
          </cell>
          <cell r="F14998" t="str">
            <v>KEGELRAD</v>
          </cell>
          <cell r="G14998" t="str">
            <v/>
          </cell>
        </row>
        <row r="14999">
          <cell r="A14999">
            <v>192654</v>
          </cell>
          <cell r="B14999" t="str">
            <v>BEVEL GEAR</v>
          </cell>
          <cell r="C14999" t="str">
            <v>4,0:1 2,5-60</v>
          </cell>
          <cell r="D14999" t="str">
            <v>WMH</v>
          </cell>
          <cell r="E14999" t="str">
            <v/>
          </cell>
          <cell r="F14999" t="str">
            <v>KEGELRAD</v>
          </cell>
          <cell r="G14999" t="str">
            <v/>
          </cell>
        </row>
        <row r="15000">
          <cell r="A15000">
            <v>192655</v>
          </cell>
          <cell r="B15000" t="str">
            <v>BEVEL GEAR</v>
          </cell>
          <cell r="C15000" t="str">
            <v>1,5:1 3,0-24</v>
          </cell>
          <cell r="D15000" t="str">
            <v>WMH</v>
          </cell>
          <cell r="E15000" t="str">
            <v/>
          </cell>
          <cell r="F15000" t="str">
            <v>KEGELRAD</v>
          </cell>
          <cell r="G15000" t="str">
            <v/>
          </cell>
        </row>
        <row r="15001">
          <cell r="A15001">
            <v>192656</v>
          </cell>
          <cell r="B15001" t="str">
            <v>BEVEL GEAR</v>
          </cell>
          <cell r="C15001" t="str">
            <v>1,5:1 2,5-24</v>
          </cell>
          <cell r="D15001" t="str">
            <v>WMH</v>
          </cell>
          <cell r="E15001" t="str">
            <v>151-225-024</v>
          </cell>
          <cell r="F15001" t="str">
            <v>KEGELRAD</v>
          </cell>
          <cell r="G15001" t="str">
            <v/>
          </cell>
        </row>
        <row r="15002">
          <cell r="A15002">
            <v>192657</v>
          </cell>
          <cell r="B15002" t="str">
            <v>BEVEL GEAR</v>
          </cell>
          <cell r="C15002" t="str">
            <v>2,0:1 5,0-30</v>
          </cell>
          <cell r="D15002" t="str">
            <v>WMH</v>
          </cell>
          <cell r="E15002" t="str">
            <v/>
          </cell>
          <cell r="F15002" t="str">
            <v>KEGELRAD</v>
          </cell>
          <cell r="G15002" t="str">
            <v/>
          </cell>
        </row>
        <row r="15003">
          <cell r="A15003">
            <v>192658</v>
          </cell>
          <cell r="B15003" t="str">
            <v>BEVEL GEAR</v>
          </cell>
          <cell r="C15003" t="str">
            <v>2,0:1 3,5-30</v>
          </cell>
          <cell r="D15003" t="str">
            <v>WMH</v>
          </cell>
          <cell r="E15003" t="str">
            <v/>
          </cell>
          <cell r="F15003" t="str">
            <v>KEGELRAD</v>
          </cell>
          <cell r="G15003" t="str">
            <v/>
          </cell>
        </row>
        <row r="15004">
          <cell r="A15004">
            <v>192659</v>
          </cell>
          <cell r="B15004" t="str">
            <v>BEVEL GEAR</v>
          </cell>
          <cell r="C15004" t="str">
            <v>4,0:1 3,0-60</v>
          </cell>
          <cell r="D15004" t="str">
            <v>WMH</v>
          </cell>
          <cell r="E15004" t="str">
            <v/>
          </cell>
          <cell r="F15004" t="str">
            <v>KEGELRAD</v>
          </cell>
          <cell r="G15004" t="str">
            <v/>
          </cell>
        </row>
        <row r="15005">
          <cell r="A15005">
            <v>192660</v>
          </cell>
          <cell r="B15005" t="str">
            <v>BEVEL GEAR</v>
          </cell>
          <cell r="C15005" t="str">
            <v>3,0:1 3,5-45</v>
          </cell>
          <cell r="D15005" t="str">
            <v>WMH</v>
          </cell>
          <cell r="E15005" t="str">
            <v/>
          </cell>
          <cell r="F15005" t="str">
            <v>KEGELRAD</v>
          </cell>
          <cell r="G15005" t="str">
            <v/>
          </cell>
        </row>
        <row r="15006">
          <cell r="A15006">
            <v>192661</v>
          </cell>
          <cell r="B15006" t="str">
            <v/>
          </cell>
          <cell r="C15006" t="str">
            <v>08.02.120     24V GS</v>
          </cell>
          <cell r="D15006" t="str">
            <v>BRINKM</v>
          </cell>
          <cell r="E15006" t="str">
            <v/>
          </cell>
          <cell r="F15006" t="str">
            <v>KEB-MAGNETBREMSE</v>
          </cell>
          <cell r="G15006" t="str">
            <v/>
          </cell>
        </row>
        <row r="15007">
          <cell r="A15007">
            <v>192662</v>
          </cell>
          <cell r="B15007" t="str">
            <v>KEB-CLUTCH</v>
          </cell>
          <cell r="C15007" t="str">
            <v>08.03.110     24V DC</v>
          </cell>
          <cell r="D15007" t="str">
            <v>BRINKM</v>
          </cell>
          <cell r="E15007" t="str">
            <v/>
          </cell>
          <cell r="F15007" t="str">
            <v>KEB-KUPPLUNG</v>
          </cell>
          <cell r="G15007" t="str">
            <v/>
          </cell>
        </row>
        <row r="15008">
          <cell r="A15008">
            <v>192663</v>
          </cell>
          <cell r="B15008" t="str">
            <v>ANNEX HUB</v>
          </cell>
          <cell r="C15008" t="str">
            <v># 292-201-001</v>
          </cell>
          <cell r="D15008" t="str">
            <v>WMH</v>
          </cell>
          <cell r="E15008" t="str">
            <v/>
          </cell>
          <cell r="F15008" t="str">
            <v>ANBAUNABE</v>
          </cell>
          <cell r="G15008" t="str">
            <v/>
          </cell>
        </row>
        <row r="15009">
          <cell r="A15009">
            <v>192664</v>
          </cell>
          <cell r="B15009" t="str">
            <v>BLOWING ENGINE</v>
          </cell>
          <cell r="C15009" t="str">
            <v>SKG 275-2.01</v>
          </cell>
          <cell r="D15009" t="str">
            <v>RITSCH</v>
          </cell>
          <cell r="E15009" t="str">
            <v/>
          </cell>
          <cell r="F15009" t="str">
            <v>GEBLAESE</v>
          </cell>
          <cell r="G15009" t="str">
            <v/>
          </cell>
        </row>
        <row r="15010">
          <cell r="A15010">
            <v>192665</v>
          </cell>
          <cell r="B15010" t="str">
            <v>BEVEL GEAR BOX</v>
          </cell>
          <cell r="C15010" t="str">
            <v>K 1; I=6:1    BA I/F</v>
          </cell>
          <cell r="D15010" t="str">
            <v>VOGEL</v>
          </cell>
          <cell r="E15010" t="str">
            <v/>
          </cell>
          <cell r="F15010" t="str">
            <v>KEGELRADGETRIEBE</v>
          </cell>
          <cell r="G15010" t="str">
            <v/>
          </cell>
        </row>
        <row r="15011">
          <cell r="A15011">
            <v>192666</v>
          </cell>
          <cell r="B15011" t="str">
            <v>CLUTCH</v>
          </cell>
          <cell r="C15011" t="str">
            <v>24.319.19.11-</v>
          </cell>
          <cell r="D15011" t="str">
            <v>MOENNI</v>
          </cell>
          <cell r="E15011" t="str">
            <v/>
          </cell>
          <cell r="F15011" t="str">
            <v>KUPPLUNG</v>
          </cell>
          <cell r="G15011" t="str">
            <v/>
          </cell>
        </row>
        <row r="15012">
          <cell r="A15012">
            <v>192667</v>
          </cell>
          <cell r="B15012" t="str">
            <v>TENSION BUSHING</v>
          </cell>
          <cell r="C15012" t="str">
            <v>ETP- 25/ 34- 27</v>
          </cell>
          <cell r="D15012" t="str">
            <v>SUEDT. / LENZE</v>
          </cell>
          <cell r="E15012" t="str">
            <v>605734</v>
          </cell>
          <cell r="F15012" t="str">
            <v>SPANNBUCHSE</v>
          </cell>
          <cell r="G15012" t="str">
            <v/>
          </cell>
        </row>
        <row r="15013">
          <cell r="A15013">
            <v>192668</v>
          </cell>
          <cell r="B15013" t="str">
            <v>PRESSURE CONTROLLER</v>
          </cell>
          <cell r="C15013" t="str">
            <v>R 1/4 I - 0,07- 4,2</v>
          </cell>
          <cell r="D15013" t="str">
            <v>MADER</v>
          </cell>
          <cell r="E15013" t="str">
            <v/>
          </cell>
          <cell r="F15013" t="str">
            <v>DRUCKREGLER</v>
          </cell>
          <cell r="G15013" t="str">
            <v/>
          </cell>
        </row>
        <row r="15014">
          <cell r="A15014">
            <v>192669</v>
          </cell>
          <cell r="B15014" t="str">
            <v>BEVEL GEAR BOX</v>
          </cell>
          <cell r="C15014" t="str">
            <v>L 0; I=1:2     BA IV</v>
          </cell>
          <cell r="D15014" t="str">
            <v>VOGEL</v>
          </cell>
          <cell r="E15014" t="str">
            <v/>
          </cell>
          <cell r="F15014" t="str">
            <v>KEGELRADGETRIEBE</v>
          </cell>
          <cell r="G15014" t="str">
            <v/>
          </cell>
        </row>
        <row r="15015">
          <cell r="A15015">
            <v>192670</v>
          </cell>
          <cell r="B15015" t="str">
            <v>COMPACT UNIT</v>
          </cell>
          <cell r="C15015" t="str">
            <v xml:space="preserve"> ERS.D.00198690</v>
          </cell>
          <cell r="D15015" t="str">
            <v/>
          </cell>
          <cell r="E15015" t="str">
            <v/>
          </cell>
          <cell r="F15015" t="str">
            <v>KOMPAKTEINHEIT</v>
          </cell>
          <cell r="G15015" t="str">
            <v/>
          </cell>
        </row>
        <row r="15016">
          <cell r="A15016">
            <v>192671</v>
          </cell>
          <cell r="B15016" t="str">
            <v>COMPACT UNIT</v>
          </cell>
          <cell r="C15016" t="str">
            <v xml:space="preserve"> ERS.D.00198680</v>
          </cell>
          <cell r="D15016" t="str">
            <v/>
          </cell>
          <cell r="E15016" t="str">
            <v/>
          </cell>
          <cell r="F15016" t="str">
            <v>KOMPAKTEINHEIT</v>
          </cell>
          <cell r="G15016" t="str">
            <v/>
          </cell>
        </row>
        <row r="15017">
          <cell r="A15017">
            <v>192672</v>
          </cell>
          <cell r="B15017" t="str">
            <v>COMPACT UNIT</v>
          </cell>
          <cell r="C15017" t="str">
            <v xml:space="preserve"> ERS.D.00198670</v>
          </cell>
          <cell r="D15017" t="str">
            <v/>
          </cell>
          <cell r="E15017" t="str">
            <v/>
          </cell>
          <cell r="F15017" t="str">
            <v>KOMPAKTEINHEIT</v>
          </cell>
          <cell r="G15017" t="str">
            <v/>
          </cell>
        </row>
        <row r="15018">
          <cell r="A15018">
            <v>192673</v>
          </cell>
          <cell r="B15018" t="str">
            <v>COMPACT UNIT</v>
          </cell>
          <cell r="C15018" t="str">
            <v xml:space="preserve"> ERS.D.00198660</v>
          </cell>
          <cell r="D15018" t="str">
            <v/>
          </cell>
          <cell r="E15018" t="str">
            <v/>
          </cell>
          <cell r="F15018" t="str">
            <v>KOMPAKTEINHEIT</v>
          </cell>
          <cell r="G15018" t="str">
            <v/>
          </cell>
        </row>
        <row r="15019">
          <cell r="A15019">
            <v>192674</v>
          </cell>
          <cell r="B15019" t="str">
            <v>BEVEL GEAR</v>
          </cell>
          <cell r="C15019" t="str">
            <v>1,0:1 2,0-19     C45</v>
          </cell>
          <cell r="D15019" t="str">
            <v>WMH</v>
          </cell>
          <cell r="E15019" t="str">
            <v/>
          </cell>
          <cell r="F15019" t="str">
            <v>KEGELRAD</v>
          </cell>
          <cell r="G15019" t="str">
            <v/>
          </cell>
        </row>
        <row r="15020">
          <cell r="A15020">
            <v>192675</v>
          </cell>
          <cell r="B15020" t="str">
            <v>TRANSFORMER</v>
          </cell>
          <cell r="C15020" t="str">
            <v>650VA - 230/460V+-5%    60HZ</v>
          </cell>
          <cell r="D15020" t="str">
            <v/>
          </cell>
          <cell r="E15020" t="str">
            <v/>
          </cell>
          <cell r="F15020" t="str">
            <v>TRANSFORMATOR</v>
          </cell>
          <cell r="G15020" t="str">
            <v/>
          </cell>
        </row>
        <row r="15021">
          <cell r="A15021">
            <v>192676</v>
          </cell>
          <cell r="B15021" t="str">
            <v>HEATING CARTRIDGE</v>
          </cell>
          <cell r="C15021" t="str">
            <v>HLP16/160/900,220V</v>
          </cell>
          <cell r="D15021" t="str">
            <v/>
          </cell>
          <cell r="E15021" t="str">
            <v/>
          </cell>
          <cell r="F15021" t="str">
            <v>HEIZPATRONE</v>
          </cell>
          <cell r="G15021" t="str">
            <v>CARTOUCHE CHAUFFANTE</v>
          </cell>
        </row>
        <row r="15022">
          <cell r="A15022">
            <v>192677</v>
          </cell>
          <cell r="B15022" t="str">
            <v/>
          </cell>
          <cell r="C15022" t="str">
            <v>230/460V+-5%</v>
          </cell>
          <cell r="D15022" t="str">
            <v/>
          </cell>
          <cell r="E15022" t="str">
            <v/>
          </cell>
          <cell r="F15022" t="str">
            <v>TRAFO     4000VA</v>
          </cell>
          <cell r="G15022" t="str">
            <v/>
          </cell>
        </row>
        <row r="15023">
          <cell r="A15023">
            <v>192678</v>
          </cell>
          <cell r="B15023" t="str">
            <v>GEARBOX</v>
          </cell>
          <cell r="C15023" t="str">
            <v>00   2,0:1     I/V</v>
          </cell>
          <cell r="D15023" t="str">
            <v>TANDL</v>
          </cell>
          <cell r="E15023" t="str">
            <v/>
          </cell>
          <cell r="F15023" t="str">
            <v>GETRIEBE</v>
          </cell>
          <cell r="G15023" t="str">
            <v>ENGRENAGE</v>
          </cell>
        </row>
        <row r="15024">
          <cell r="A15024">
            <v>192679</v>
          </cell>
          <cell r="B15024" t="str">
            <v>CARDAN SHAFT</v>
          </cell>
          <cell r="C15024" t="str">
            <v>0.107.100  S- 950/35</v>
          </cell>
          <cell r="D15024" t="str">
            <v>ELBE</v>
          </cell>
          <cell r="E15024" t="str">
            <v/>
          </cell>
          <cell r="F15024" t="str">
            <v>KARDANWELLE</v>
          </cell>
          <cell r="G15024" t="str">
            <v/>
          </cell>
        </row>
        <row r="15025">
          <cell r="A15025">
            <v>192680</v>
          </cell>
          <cell r="B15025" t="str">
            <v>GEAR MOTOR</v>
          </cell>
          <cell r="C15025" t="str">
            <v xml:space="preserve"> ERS.D.199621 (ALT) 80637 (NEU)</v>
          </cell>
          <cell r="D15025" t="str">
            <v/>
          </cell>
          <cell r="E15025" t="str">
            <v/>
          </cell>
          <cell r="F15025" t="str">
            <v>GETRIEBEMOTOR</v>
          </cell>
          <cell r="G15025" t="str">
            <v>MOTEUR RÉDUCTEUR</v>
          </cell>
        </row>
        <row r="15026">
          <cell r="A15026">
            <v>192681</v>
          </cell>
          <cell r="B15026" t="str">
            <v>CONTROL CABINET</v>
          </cell>
          <cell r="C15026" t="str">
            <v>TYP A1  900X1000X250</v>
          </cell>
          <cell r="D15026" t="str">
            <v>BADER</v>
          </cell>
          <cell r="E15026" t="str">
            <v/>
          </cell>
          <cell r="F15026" t="str">
            <v>SCHALTSCHRANK</v>
          </cell>
          <cell r="G15026" t="str">
            <v/>
          </cell>
        </row>
        <row r="15027">
          <cell r="A15027">
            <v>192682</v>
          </cell>
          <cell r="B15027" t="str">
            <v>LEAFLET FOLDING UNIT</v>
          </cell>
          <cell r="C15027" t="str">
            <v>FA 21/4         Z=22</v>
          </cell>
          <cell r="D15027" t="str">
            <v>GUK</v>
          </cell>
          <cell r="E15027" t="str">
            <v/>
          </cell>
          <cell r="F15027" t="str">
            <v>FALZAPPARAT V.ST.</v>
          </cell>
          <cell r="G15027" t="str">
            <v/>
          </cell>
        </row>
        <row r="15028">
          <cell r="A15028">
            <v>192683</v>
          </cell>
          <cell r="B15028" t="str">
            <v>HOTMELT GLUE UNIT</v>
          </cell>
          <cell r="C15028" t="str">
            <v>HM IV   1,8+2,4-SCHL</v>
          </cell>
          <cell r="D15028" t="str">
            <v>NORDSO</v>
          </cell>
          <cell r="E15028" t="str">
            <v/>
          </cell>
          <cell r="F15028" t="str">
            <v>HEIßLEIMGERÄT</v>
          </cell>
          <cell r="G15028" t="str">
            <v/>
          </cell>
        </row>
        <row r="15029">
          <cell r="A15029">
            <v>192684</v>
          </cell>
          <cell r="B15029" t="str">
            <v>GEARBOX</v>
          </cell>
          <cell r="C15029" t="str">
            <v>A1   3,0:1   ZA-I</v>
          </cell>
          <cell r="D15029" t="str">
            <v>TANDL</v>
          </cell>
          <cell r="E15029" t="str">
            <v/>
          </cell>
          <cell r="F15029" t="str">
            <v>GETRIEBE</v>
          </cell>
          <cell r="G15029" t="str">
            <v>ENGRENAGE</v>
          </cell>
        </row>
        <row r="15030">
          <cell r="A15030">
            <v>192685</v>
          </cell>
          <cell r="B15030" t="str">
            <v>FAN NOZZLE</v>
          </cell>
          <cell r="C15030" t="str">
            <v/>
          </cell>
          <cell r="D15030" t="str">
            <v/>
          </cell>
          <cell r="E15030" t="str">
            <v/>
          </cell>
          <cell r="F15030" t="str">
            <v>FLACHSTRAHLDÜSE</v>
          </cell>
          <cell r="G15030" t="str">
            <v/>
          </cell>
        </row>
        <row r="15031">
          <cell r="A15031">
            <v>192686</v>
          </cell>
          <cell r="B15031" t="str">
            <v>D.C.GEAR MOTOR</v>
          </cell>
          <cell r="C15031" t="str">
            <v>GR53.1/ZG70 24V 10:1</v>
          </cell>
          <cell r="D15031" t="str">
            <v>DUNKER</v>
          </cell>
          <cell r="E15031" t="str">
            <v/>
          </cell>
          <cell r="F15031" t="str">
            <v>GS-GETRIEBEMOTOR</v>
          </cell>
          <cell r="G15031" t="str">
            <v>MOTEUR RÉDUCTEUR</v>
          </cell>
        </row>
        <row r="15032">
          <cell r="A15032">
            <v>192687</v>
          </cell>
          <cell r="B15032" t="str">
            <v>TOOTHED BELT</v>
          </cell>
          <cell r="C15032" t="str">
            <v>16 T10/ 980</v>
          </cell>
          <cell r="D15032" t="str">
            <v>HILGER</v>
          </cell>
          <cell r="E15032" t="str">
            <v/>
          </cell>
          <cell r="F15032" t="str">
            <v>ZAHNRIEMEN</v>
          </cell>
          <cell r="G15032" t="str">
            <v/>
          </cell>
        </row>
        <row r="15033">
          <cell r="A15033">
            <v>192688</v>
          </cell>
          <cell r="B15033" t="str">
            <v>CONTROL CABINET</v>
          </cell>
          <cell r="C15033" t="str">
            <v>TYP A1  800X 600X160</v>
          </cell>
          <cell r="D15033" t="str">
            <v>BADER</v>
          </cell>
          <cell r="E15033" t="str">
            <v/>
          </cell>
          <cell r="F15033" t="str">
            <v>SCHALTSCHRANK</v>
          </cell>
          <cell r="G15033" t="str">
            <v/>
          </cell>
        </row>
        <row r="15034">
          <cell r="A15034">
            <v>192689</v>
          </cell>
          <cell r="B15034" t="str">
            <v>D.C.GEAR MOTOR</v>
          </cell>
          <cell r="C15034" t="str">
            <v>R 60 A-G 100   2,0KW</v>
          </cell>
          <cell r="D15034" t="str">
            <v>EKKA</v>
          </cell>
          <cell r="E15034" t="str">
            <v/>
          </cell>
          <cell r="F15034" t="str">
            <v>GS-GETRIEBEMOTOR</v>
          </cell>
          <cell r="G15034" t="str">
            <v>MOTEUR RÉDUCTEUR</v>
          </cell>
        </row>
        <row r="15035">
          <cell r="A15035">
            <v>192690</v>
          </cell>
          <cell r="B15035" t="str">
            <v>ELECTROMAGNETIC CLUTCH</v>
          </cell>
          <cell r="C15035" t="str">
            <v>14.105.20.1.3#050471</v>
          </cell>
          <cell r="D15035" t="str">
            <v>LENZE</v>
          </cell>
          <cell r="E15035" t="str">
            <v/>
          </cell>
          <cell r="F15035" t="str">
            <v>ELEKTROMAGNETKUPPLUNG</v>
          </cell>
          <cell r="G15035" t="str">
            <v/>
          </cell>
        </row>
        <row r="15036">
          <cell r="A15036">
            <v>192691</v>
          </cell>
          <cell r="B15036" t="str">
            <v>COMPACT UNIT</v>
          </cell>
          <cell r="C15036" t="str">
            <v>RF2-G 80-D 90LA- 4</v>
          </cell>
          <cell r="D15036" t="str">
            <v>BECKER</v>
          </cell>
          <cell r="E15036" t="str">
            <v/>
          </cell>
          <cell r="F15036" t="str">
            <v>KOMPAKTEINHEIT</v>
          </cell>
          <cell r="G15036" t="str">
            <v/>
          </cell>
        </row>
        <row r="15037">
          <cell r="A15037">
            <v>192692</v>
          </cell>
          <cell r="B15037" t="str">
            <v>TOOTHED BELT</v>
          </cell>
          <cell r="C15037" t="str">
            <v>32 T10/1750    BRECO</v>
          </cell>
          <cell r="D15037" t="str">
            <v>HILGER</v>
          </cell>
          <cell r="E15037" t="str">
            <v/>
          </cell>
          <cell r="F15037" t="str">
            <v>ZAHNRIEMEN</v>
          </cell>
          <cell r="G15037" t="str">
            <v/>
          </cell>
        </row>
        <row r="15038">
          <cell r="A15038">
            <v>192693</v>
          </cell>
          <cell r="B15038" t="str">
            <v>CONTROL CABINET</v>
          </cell>
          <cell r="C15038" t="str">
            <v>TYP B1  600X1200X250</v>
          </cell>
          <cell r="D15038" t="str">
            <v>BADER</v>
          </cell>
          <cell r="E15038" t="str">
            <v/>
          </cell>
          <cell r="F15038" t="str">
            <v>SCHALTSCHRANK</v>
          </cell>
          <cell r="G15038" t="str">
            <v/>
          </cell>
        </row>
        <row r="15039">
          <cell r="A15039">
            <v>192694</v>
          </cell>
          <cell r="B15039" t="str">
            <v>TOOTHED BELT</v>
          </cell>
          <cell r="C15039" t="str">
            <v>390 XL 075</v>
          </cell>
          <cell r="D15039" t="str">
            <v>BERGER</v>
          </cell>
          <cell r="E15039" t="str">
            <v/>
          </cell>
          <cell r="F15039" t="str">
            <v>ZAHNRIEMEN</v>
          </cell>
          <cell r="G15039" t="str">
            <v/>
          </cell>
        </row>
        <row r="15040">
          <cell r="A15040">
            <v>192695</v>
          </cell>
          <cell r="B15040" t="str">
            <v>COMPACT UNIT</v>
          </cell>
          <cell r="C15040" t="str">
            <v>11.232.16.20.2</v>
          </cell>
          <cell r="D15040" t="str">
            <v>LENZE</v>
          </cell>
          <cell r="E15040" t="str">
            <v/>
          </cell>
          <cell r="F15040" t="str">
            <v>KOMPAKTEINHEIT</v>
          </cell>
          <cell r="G15040" t="str">
            <v/>
          </cell>
        </row>
        <row r="15041">
          <cell r="A15041">
            <v>192696</v>
          </cell>
          <cell r="B15041" t="str">
            <v>ELECTROMAGNETIC CLUTCH</v>
          </cell>
          <cell r="C15041" t="str">
            <v>14.105.20.1.3#050471</v>
          </cell>
          <cell r="D15041" t="str">
            <v>LENZE</v>
          </cell>
          <cell r="E15041" t="str">
            <v/>
          </cell>
          <cell r="F15041" t="str">
            <v>ELEKTROMAGNETKUPPLUNG</v>
          </cell>
          <cell r="G15041" t="str">
            <v/>
          </cell>
        </row>
        <row r="15042">
          <cell r="A15042">
            <v>192697</v>
          </cell>
          <cell r="B15042" t="str">
            <v>FLEXIBLE TUBE</v>
          </cell>
          <cell r="C15042" t="str">
            <v>3,0 M       # 272640</v>
          </cell>
          <cell r="D15042" t="str">
            <v>NORDSO</v>
          </cell>
          <cell r="E15042" t="str">
            <v/>
          </cell>
          <cell r="F15042" t="str">
            <v>MATERIALSCHLAUCH</v>
          </cell>
          <cell r="G15042" t="str">
            <v/>
          </cell>
        </row>
        <row r="15043">
          <cell r="A15043">
            <v>192698</v>
          </cell>
          <cell r="B15043" t="str">
            <v>HOTMELT GLUE UNIT</v>
          </cell>
          <cell r="C15043" t="str">
            <v xml:space="preserve"> ERS.D.EINZELTEIL NR.</v>
          </cell>
          <cell r="D15043" t="str">
            <v/>
          </cell>
          <cell r="E15043" t="str">
            <v/>
          </cell>
          <cell r="F15043" t="str">
            <v>HEIßLEIMGERÄT</v>
          </cell>
          <cell r="G15043" t="str">
            <v/>
          </cell>
        </row>
        <row r="15044">
          <cell r="A15044">
            <v>192699</v>
          </cell>
          <cell r="B15044" t="str">
            <v>SLIDE HUB</v>
          </cell>
          <cell r="C15044" t="str">
            <v>ROBA-RN 1/100.210</v>
          </cell>
          <cell r="D15044" t="str">
            <v>MAYR</v>
          </cell>
          <cell r="E15044" t="str">
            <v/>
          </cell>
          <cell r="F15044" t="str">
            <v>RUTSCHNABE</v>
          </cell>
          <cell r="G15044" t="str">
            <v/>
          </cell>
        </row>
        <row r="15045">
          <cell r="A15045">
            <v>192700</v>
          </cell>
          <cell r="B15045" t="str">
            <v>V-BELT</v>
          </cell>
          <cell r="C15045" t="str">
            <v>11.110.47.931 LI1060</v>
          </cell>
          <cell r="D15045" t="str">
            <v>LENZE</v>
          </cell>
          <cell r="E15045" t="str">
            <v/>
          </cell>
          <cell r="F15045" t="str">
            <v>BREITKEILRIEMEN</v>
          </cell>
          <cell r="G15045" t="str">
            <v/>
          </cell>
        </row>
        <row r="15046">
          <cell r="A15046">
            <v>192701</v>
          </cell>
          <cell r="B15046" t="str">
            <v>EAS-CLUTCH</v>
          </cell>
          <cell r="C15046" t="str">
            <v>TYPE SM GR.70  70MKP</v>
          </cell>
          <cell r="D15046" t="str">
            <v>MAYR</v>
          </cell>
          <cell r="E15046" t="str">
            <v/>
          </cell>
          <cell r="F15046" t="str">
            <v>EAS-KUPPLUNG</v>
          </cell>
          <cell r="G15046" t="str">
            <v/>
          </cell>
        </row>
        <row r="15047">
          <cell r="A15047">
            <v>192702</v>
          </cell>
          <cell r="B15047" t="str">
            <v>CONTRA DISK</v>
          </cell>
          <cell r="C15047" t="str">
            <v>11.110.40.921</v>
          </cell>
          <cell r="D15047" t="str">
            <v>LENZE</v>
          </cell>
          <cell r="E15047" t="str">
            <v/>
          </cell>
          <cell r="F15047" t="str">
            <v>GEGENSCHEIBE D200</v>
          </cell>
          <cell r="G15047" t="str">
            <v/>
          </cell>
        </row>
        <row r="15048">
          <cell r="A15048">
            <v>192703</v>
          </cell>
          <cell r="B15048" t="str">
            <v/>
          </cell>
          <cell r="C15048" t="str">
            <v>1.113.240</v>
          </cell>
          <cell r="D15048" t="str">
            <v>ELBE</v>
          </cell>
          <cell r="E15048" t="str">
            <v/>
          </cell>
          <cell r="F15048" t="str">
            <v>GEGENFLANSCH</v>
          </cell>
          <cell r="G15048" t="str">
            <v/>
          </cell>
        </row>
        <row r="15049">
          <cell r="A15049">
            <v>192704</v>
          </cell>
          <cell r="B15049" t="str">
            <v>CARDAN SHAFT</v>
          </cell>
          <cell r="C15049" t="str">
            <v>0.107.110  S-1140/70</v>
          </cell>
          <cell r="D15049" t="str">
            <v>ELBE</v>
          </cell>
          <cell r="E15049" t="str">
            <v/>
          </cell>
          <cell r="F15049" t="str">
            <v>KARDANWELLE</v>
          </cell>
          <cell r="G15049" t="str">
            <v/>
          </cell>
        </row>
        <row r="15050">
          <cell r="A15050">
            <v>192705</v>
          </cell>
          <cell r="B15050" t="str">
            <v>CLUTCH</v>
          </cell>
          <cell r="C15050" t="str">
            <v>TYP:A38/45-32H7+32H7</v>
          </cell>
          <cell r="D15050" t="str">
            <v>MELCHI</v>
          </cell>
          <cell r="E15050" t="str">
            <v/>
          </cell>
          <cell r="F15050" t="str">
            <v>KUPPLUNG-RISCO</v>
          </cell>
          <cell r="G15050" t="str">
            <v/>
          </cell>
        </row>
        <row r="15051">
          <cell r="A15051">
            <v>192706</v>
          </cell>
          <cell r="B15051" t="str">
            <v>ELECTRIC BRAKE</v>
          </cell>
          <cell r="C15051" t="str">
            <v>14.115.20.1.2-050477</v>
          </cell>
          <cell r="D15051" t="str">
            <v>LENZE</v>
          </cell>
          <cell r="E15051" t="str">
            <v/>
          </cell>
          <cell r="F15051" t="str">
            <v>EL-BREMSE</v>
          </cell>
          <cell r="G15051" t="str">
            <v/>
          </cell>
        </row>
        <row r="15052">
          <cell r="A15052">
            <v>192707</v>
          </cell>
          <cell r="B15052" t="str">
            <v>ELECTRO CLUTCH</v>
          </cell>
          <cell r="C15052" t="str">
            <v>14.105.16.1.3-050461</v>
          </cell>
          <cell r="D15052" t="str">
            <v>LENZE</v>
          </cell>
          <cell r="E15052" t="str">
            <v/>
          </cell>
          <cell r="F15052" t="str">
            <v>EL-KUPPLUNG</v>
          </cell>
          <cell r="G15052" t="str">
            <v/>
          </cell>
        </row>
        <row r="15053">
          <cell r="A15053">
            <v>192708</v>
          </cell>
          <cell r="B15053" t="str">
            <v>GEARBOX</v>
          </cell>
          <cell r="C15053" t="str">
            <v>MB 2</v>
          </cell>
          <cell r="D15053" t="str">
            <v>TEA</v>
          </cell>
          <cell r="E15053" t="str">
            <v/>
          </cell>
          <cell r="F15053" t="str">
            <v>GETRIEBE</v>
          </cell>
          <cell r="G15053" t="str">
            <v>ENGRENAGE</v>
          </cell>
        </row>
        <row r="15054">
          <cell r="A15054">
            <v>192709</v>
          </cell>
          <cell r="B15054" t="str">
            <v>CLUTCH</v>
          </cell>
          <cell r="C15054" t="str">
            <v xml:space="preserve"> 14 AL-H 92</v>
          </cell>
          <cell r="D15054" t="str">
            <v>KUPPLT</v>
          </cell>
          <cell r="E15054" t="str">
            <v/>
          </cell>
          <cell r="F15054" t="str">
            <v>KUPPLUNG-ROTEX</v>
          </cell>
          <cell r="G15054" t="str">
            <v/>
          </cell>
        </row>
        <row r="15055">
          <cell r="A15055">
            <v>192710</v>
          </cell>
          <cell r="B15055" t="str">
            <v>CLUTCH</v>
          </cell>
          <cell r="C15055" t="str">
            <v>TYP:A28/38-30H7+30H7</v>
          </cell>
          <cell r="D15055" t="str">
            <v>MELCHI</v>
          </cell>
          <cell r="E15055" t="str">
            <v/>
          </cell>
          <cell r="F15055" t="str">
            <v>KUPPLUNG-RISCO</v>
          </cell>
          <cell r="G15055" t="str">
            <v/>
          </cell>
        </row>
        <row r="15056">
          <cell r="A15056">
            <v>192711</v>
          </cell>
          <cell r="B15056" t="str">
            <v>CARDAN SHAFT</v>
          </cell>
          <cell r="C15056" t="str">
            <v>0.106.100  S- 430/30</v>
          </cell>
          <cell r="D15056" t="str">
            <v>ELBE</v>
          </cell>
          <cell r="E15056" t="str">
            <v/>
          </cell>
          <cell r="F15056" t="str">
            <v>KARDANWELLE</v>
          </cell>
          <cell r="G15056" t="str">
            <v/>
          </cell>
        </row>
        <row r="15057">
          <cell r="A15057">
            <v>192712</v>
          </cell>
          <cell r="B15057" t="str">
            <v>TRANSPORT CONVEYOR</v>
          </cell>
          <cell r="C15057" t="str">
            <v>HAM- 5 P     60X1580</v>
          </cell>
          <cell r="D15057" t="str">
            <v>HABASI</v>
          </cell>
          <cell r="E15057" t="str">
            <v/>
          </cell>
          <cell r="F15057" t="str">
            <v>TRANSPORTBAND</v>
          </cell>
          <cell r="G15057" t="str">
            <v>CONVOYEUR</v>
          </cell>
        </row>
        <row r="15058">
          <cell r="A15058">
            <v>192713</v>
          </cell>
          <cell r="B15058" t="str">
            <v>TRANSPORT CONVEYOR</v>
          </cell>
          <cell r="C15058" t="str">
            <v>HAM- 5 P     30X 426</v>
          </cell>
          <cell r="D15058" t="str">
            <v>HABASI</v>
          </cell>
          <cell r="E15058" t="str">
            <v/>
          </cell>
          <cell r="F15058" t="str">
            <v>TRANSPORTBAND</v>
          </cell>
          <cell r="G15058" t="str">
            <v>CONVOYEUR</v>
          </cell>
        </row>
        <row r="15059">
          <cell r="A15059">
            <v>192714</v>
          </cell>
          <cell r="B15059" t="str">
            <v>TRANSPORT CONVEYOR</v>
          </cell>
          <cell r="C15059" t="str">
            <v>HAM- 5 P     10X1470</v>
          </cell>
          <cell r="D15059" t="str">
            <v>HABASI</v>
          </cell>
          <cell r="E15059" t="str">
            <v/>
          </cell>
          <cell r="F15059" t="str">
            <v>TRANSPORTBAND</v>
          </cell>
          <cell r="G15059" t="str">
            <v>CONVOYEUR</v>
          </cell>
        </row>
        <row r="15060">
          <cell r="A15060">
            <v>192715</v>
          </cell>
          <cell r="B15060" t="str">
            <v>TRANSPORT CONVEYOR</v>
          </cell>
          <cell r="C15060" t="str">
            <v>HAM- 5 P     10X1052</v>
          </cell>
          <cell r="D15060" t="str">
            <v>HABASI</v>
          </cell>
          <cell r="E15060" t="str">
            <v/>
          </cell>
          <cell r="F15060" t="str">
            <v>TRANSPORTBAND</v>
          </cell>
          <cell r="G15060" t="str">
            <v>CONVOYEUR</v>
          </cell>
        </row>
        <row r="15061">
          <cell r="A15061">
            <v>192716</v>
          </cell>
          <cell r="B15061" t="str">
            <v>CONVEYOR BAND</v>
          </cell>
          <cell r="C15061" t="str">
            <v>TS 1500 GR.I</v>
          </cell>
          <cell r="D15061" t="str">
            <v>TRANSN</v>
          </cell>
          <cell r="E15061" t="str">
            <v/>
          </cell>
          <cell r="F15061" t="str">
            <v>KURVENGURTFOERD.</v>
          </cell>
          <cell r="G15061" t="str">
            <v>CONVOYEUR</v>
          </cell>
        </row>
        <row r="15062">
          <cell r="A15062">
            <v>192717</v>
          </cell>
          <cell r="B15062" t="str">
            <v>CASE</v>
          </cell>
          <cell r="C15062" t="str">
            <v xml:space="preserve"> ERS.D.00191006</v>
          </cell>
          <cell r="D15062" t="str">
            <v/>
          </cell>
          <cell r="E15062" t="str">
            <v/>
          </cell>
          <cell r="F15062" t="str">
            <v>GEHÄUSE</v>
          </cell>
          <cell r="G15062" t="str">
            <v/>
          </cell>
        </row>
        <row r="15063">
          <cell r="A15063">
            <v>192718</v>
          </cell>
          <cell r="B15063" t="str">
            <v>PIPE</v>
          </cell>
          <cell r="C15063" t="str">
            <v>GT48/2 D=48X4</v>
          </cell>
          <cell r="D15063" t="str">
            <v>ROSE</v>
          </cell>
          <cell r="E15063" t="str">
            <v>10.0942190</v>
          </cell>
          <cell r="F15063" t="str">
            <v>ROHR</v>
          </cell>
          <cell r="G15063" t="str">
            <v/>
          </cell>
        </row>
        <row r="15064">
          <cell r="A15064">
            <v>192719</v>
          </cell>
          <cell r="B15064" t="str">
            <v/>
          </cell>
          <cell r="C15064" t="str">
            <v xml:space="preserve">           # 115 620</v>
          </cell>
          <cell r="D15064" t="str">
            <v>NILFIS</v>
          </cell>
          <cell r="E15064" t="str">
            <v/>
          </cell>
          <cell r="F15064" t="str">
            <v>BLASEINSATZ</v>
          </cell>
          <cell r="G15064" t="str">
            <v/>
          </cell>
        </row>
        <row r="15065">
          <cell r="A15065">
            <v>192720</v>
          </cell>
          <cell r="B15065" t="str">
            <v/>
          </cell>
          <cell r="C15065" t="str">
            <v xml:space="preserve">  2 M      # 115 435</v>
          </cell>
          <cell r="D15065" t="str">
            <v>NILFIS</v>
          </cell>
          <cell r="E15065" t="str">
            <v/>
          </cell>
          <cell r="F15065" t="str">
            <v>BLASSCHLAUCH</v>
          </cell>
          <cell r="G15065" t="str">
            <v/>
          </cell>
        </row>
        <row r="15066">
          <cell r="A15066">
            <v>192721</v>
          </cell>
          <cell r="B15066" t="str">
            <v/>
          </cell>
          <cell r="C15066" t="str">
            <v xml:space="preserve">           # 811 410</v>
          </cell>
          <cell r="D15066" t="str">
            <v>NILFIS</v>
          </cell>
          <cell r="E15066" t="str">
            <v/>
          </cell>
          <cell r="F15066" t="str">
            <v>BLASMUNDSTUECK</v>
          </cell>
          <cell r="G15066" t="str">
            <v/>
          </cell>
        </row>
        <row r="15067">
          <cell r="A15067">
            <v>192722</v>
          </cell>
          <cell r="B15067" t="str">
            <v>DIRECTIONAL VALVE</v>
          </cell>
          <cell r="C15067" t="str">
            <v>256-A- 6-B-MCG3/8-..</v>
          </cell>
          <cell r="D15067" t="str">
            <v>BUERKE</v>
          </cell>
          <cell r="E15067" t="str">
            <v/>
          </cell>
          <cell r="F15067" t="str">
            <v>WEGEVENTIL</v>
          </cell>
          <cell r="G15067" t="str">
            <v>SOUPAPE</v>
          </cell>
        </row>
        <row r="15068">
          <cell r="A15068">
            <v>192723</v>
          </cell>
          <cell r="B15068" t="str">
            <v>TENSION BUSHING</v>
          </cell>
          <cell r="C15068" t="str">
            <v>ETP- 20/ 28- 27</v>
          </cell>
          <cell r="D15068" t="str">
            <v>SUEDT.</v>
          </cell>
          <cell r="E15068" t="str">
            <v/>
          </cell>
          <cell r="F15068" t="str">
            <v>SPANNBUCHSE</v>
          </cell>
          <cell r="G15068" t="str">
            <v/>
          </cell>
        </row>
        <row r="15069">
          <cell r="A15069">
            <v>192724</v>
          </cell>
          <cell r="B15069" t="str">
            <v>BALL- AND-SOCKET JOINT</v>
          </cell>
          <cell r="C15069" t="str">
            <v>0.832.303-D</v>
          </cell>
          <cell r="D15069" t="str">
            <v>ELSO</v>
          </cell>
          <cell r="E15069" t="str">
            <v/>
          </cell>
          <cell r="F15069" t="str">
            <v>KUGELGELENK</v>
          </cell>
          <cell r="G15069" t="str">
            <v/>
          </cell>
        </row>
        <row r="15070">
          <cell r="A15070">
            <v>192725</v>
          </cell>
          <cell r="B15070" t="str">
            <v>TOOTHED BELT</v>
          </cell>
          <cell r="C15070" t="str">
            <v>100 XL 037</v>
          </cell>
          <cell r="D15070" t="str">
            <v>WMH</v>
          </cell>
          <cell r="E15070" t="str">
            <v/>
          </cell>
          <cell r="F15070" t="str">
            <v>ZAHNRIEMEN</v>
          </cell>
          <cell r="G15070" t="str">
            <v/>
          </cell>
        </row>
        <row r="15071">
          <cell r="A15071">
            <v>192726</v>
          </cell>
          <cell r="B15071" t="str">
            <v>TOOTHED BELT GEAR</v>
          </cell>
          <cell r="C15071" t="str">
            <v xml:space="preserve">  24 XL 037 F</v>
          </cell>
          <cell r="D15071" t="str">
            <v>WMH</v>
          </cell>
          <cell r="E15071" t="str">
            <v/>
          </cell>
          <cell r="F15071" t="str">
            <v>ZAHNRIEMENRAD</v>
          </cell>
          <cell r="G15071" t="str">
            <v/>
          </cell>
        </row>
        <row r="15072">
          <cell r="A15072">
            <v>192727</v>
          </cell>
          <cell r="B15072" t="str">
            <v/>
          </cell>
          <cell r="C15072" t="str">
            <v>VHM  3060    ED 100%</v>
          </cell>
          <cell r="D15072" t="str">
            <v>THOMA</v>
          </cell>
          <cell r="E15072" t="str">
            <v/>
          </cell>
          <cell r="F15072" t="str">
            <v>HUBMAGNET 24V=</v>
          </cell>
          <cell r="G15072" t="str">
            <v/>
          </cell>
        </row>
        <row r="15073">
          <cell r="A15073">
            <v>192728</v>
          </cell>
          <cell r="B15073" t="str">
            <v>ELECTROMAGNETIC CLUTCH</v>
          </cell>
          <cell r="C15073" t="str">
            <v>14.105.20.3.3#050474</v>
          </cell>
          <cell r="D15073" t="str">
            <v>LENZE</v>
          </cell>
          <cell r="E15073" t="str">
            <v/>
          </cell>
          <cell r="F15073" t="str">
            <v>ELEKTROMAGNETKUPPLUNG</v>
          </cell>
          <cell r="G15073" t="str">
            <v/>
          </cell>
        </row>
        <row r="15074">
          <cell r="A15074">
            <v>192729</v>
          </cell>
          <cell r="B15074" t="str">
            <v>CARDAN SHAFT</v>
          </cell>
          <cell r="C15074" t="str">
            <v>0.107.100  S- 305/35</v>
          </cell>
          <cell r="D15074" t="str">
            <v>ELBE</v>
          </cell>
          <cell r="E15074" t="str">
            <v/>
          </cell>
          <cell r="F15074" t="str">
            <v>KARDANWELLE</v>
          </cell>
          <cell r="G15074" t="str">
            <v/>
          </cell>
        </row>
        <row r="15075">
          <cell r="A15075">
            <v>192730</v>
          </cell>
          <cell r="B15075" t="str">
            <v>CONTROL CABINET</v>
          </cell>
          <cell r="C15075" t="str">
            <v>TYP A1  500X 700X250</v>
          </cell>
          <cell r="D15075" t="str">
            <v>BADER</v>
          </cell>
          <cell r="E15075" t="str">
            <v/>
          </cell>
          <cell r="F15075" t="str">
            <v>SCHALTSCHRANK</v>
          </cell>
          <cell r="G15075" t="str">
            <v/>
          </cell>
        </row>
        <row r="15076">
          <cell r="A15076">
            <v>192731</v>
          </cell>
          <cell r="B15076" t="str">
            <v>HAND PUMP</v>
          </cell>
          <cell r="C15076" t="str">
            <v>FHP 16</v>
          </cell>
          <cell r="D15076" t="str">
            <v>WEBER</v>
          </cell>
          <cell r="E15076" t="str">
            <v/>
          </cell>
          <cell r="F15076" t="str">
            <v>HANDPUMPE</v>
          </cell>
          <cell r="G15076" t="str">
            <v/>
          </cell>
        </row>
        <row r="15077">
          <cell r="A15077">
            <v>192732</v>
          </cell>
          <cell r="B15077" t="str">
            <v/>
          </cell>
          <cell r="C15077" t="str">
            <v>AHP250.25/16/80.</v>
          </cell>
          <cell r="D15077" t="str">
            <v>MERKLE</v>
          </cell>
          <cell r="E15077" t="str">
            <v/>
          </cell>
          <cell r="F15077" t="str">
            <v>ZYLINDER,HYD</v>
          </cell>
          <cell r="G15077" t="str">
            <v/>
          </cell>
        </row>
        <row r="15078">
          <cell r="A15078">
            <v>192733</v>
          </cell>
          <cell r="B15078" t="str">
            <v>CONTROL CABINET</v>
          </cell>
          <cell r="C15078" t="str">
            <v>TYP A2 2000X 500X160</v>
          </cell>
          <cell r="D15078" t="str">
            <v>BADER</v>
          </cell>
          <cell r="E15078" t="str">
            <v/>
          </cell>
          <cell r="F15078" t="str">
            <v>SCHALTSCHRANK</v>
          </cell>
          <cell r="G15078" t="str">
            <v/>
          </cell>
        </row>
        <row r="15079">
          <cell r="A15079">
            <v>192734</v>
          </cell>
          <cell r="B15079" t="str">
            <v>TOOTHED BELT GEAR</v>
          </cell>
          <cell r="C15079" t="str">
            <v xml:space="preserve"> 31 T10  / 24-2 D= 8</v>
          </cell>
          <cell r="D15079" t="str">
            <v>HILGER</v>
          </cell>
          <cell r="E15079" t="str">
            <v/>
          </cell>
          <cell r="F15079" t="str">
            <v>ZAHNRIEMENRAD</v>
          </cell>
          <cell r="G15079" t="str">
            <v/>
          </cell>
        </row>
        <row r="15080">
          <cell r="A15080">
            <v>192735</v>
          </cell>
          <cell r="B15080" t="str">
            <v>TOOTHED BELT GEAR</v>
          </cell>
          <cell r="C15080" t="str">
            <v xml:space="preserve"> 31 T10  / 15-2 D= 8</v>
          </cell>
          <cell r="D15080" t="str">
            <v>HILGER</v>
          </cell>
          <cell r="E15080" t="str">
            <v/>
          </cell>
          <cell r="F15080" t="str">
            <v>ZAHNRIEMENRAD</v>
          </cell>
          <cell r="G15080" t="str">
            <v/>
          </cell>
        </row>
        <row r="15081">
          <cell r="A15081">
            <v>192736</v>
          </cell>
          <cell r="B15081" t="str">
            <v>TOOTHED BELT GEAR</v>
          </cell>
          <cell r="C15081" t="str">
            <v xml:space="preserve"> 40 T10  / 36-2 D=10</v>
          </cell>
          <cell r="D15081" t="str">
            <v>HILGER</v>
          </cell>
          <cell r="E15081" t="str">
            <v/>
          </cell>
          <cell r="F15081" t="str">
            <v>ZAHNRIEMENRAD</v>
          </cell>
          <cell r="G15081" t="str">
            <v/>
          </cell>
        </row>
        <row r="15082">
          <cell r="A15082">
            <v>192737</v>
          </cell>
          <cell r="B15082" t="str">
            <v>TOOTHED BELT</v>
          </cell>
          <cell r="C15082" t="str">
            <v>25 T10/1320</v>
          </cell>
          <cell r="D15082" t="str">
            <v>HILGER</v>
          </cell>
          <cell r="E15082" t="str">
            <v/>
          </cell>
          <cell r="F15082" t="str">
            <v>ZAHNRIEMEN</v>
          </cell>
          <cell r="G15082" t="str">
            <v/>
          </cell>
        </row>
        <row r="15083">
          <cell r="A15083">
            <v>192738</v>
          </cell>
          <cell r="B15083" t="str">
            <v>TOOTHED BELT</v>
          </cell>
          <cell r="C15083" t="str">
            <v>25 T10/1610-DL</v>
          </cell>
          <cell r="D15083" t="str">
            <v>HILGER</v>
          </cell>
          <cell r="E15083" t="str">
            <v/>
          </cell>
          <cell r="F15083" t="str">
            <v>ZAHNRIEMEN</v>
          </cell>
          <cell r="G15083" t="str">
            <v/>
          </cell>
        </row>
        <row r="15084">
          <cell r="A15084">
            <v>192739</v>
          </cell>
          <cell r="B15084" t="str">
            <v>TOOTHED BELT</v>
          </cell>
          <cell r="C15084" t="str">
            <v>10 T 5/ 305</v>
          </cell>
          <cell r="D15084" t="str">
            <v>HILGER</v>
          </cell>
          <cell r="E15084" t="str">
            <v/>
          </cell>
          <cell r="F15084" t="str">
            <v>ZAHNRIEMEN</v>
          </cell>
          <cell r="G15084" t="str">
            <v/>
          </cell>
        </row>
        <row r="15085">
          <cell r="A15085">
            <v>192740</v>
          </cell>
          <cell r="B15085" t="str">
            <v>TOOTHED BELT</v>
          </cell>
          <cell r="C15085" t="str">
            <v>16 T10/1080</v>
          </cell>
          <cell r="D15085" t="str">
            <v>HILGER</v>
          </cell>
          <cell r="E15085" t="str">
            <v/>
          </cell>
          <cell r="F15085" t="str">
            <v>ZAHNRIEMEN</v>
          </cell>
          <cell r="G15085" t="str">
            <v/>
          </cell>
        </row>
        <row r="15086">
          <cell r="A15086">
            <v>192741</v>
          </cell>
          <cell r="B15086" t="str">
            <v>TRANSPORT CONVEYOR</v>
          </cell>
          <cell r="C15086" t="str">
            <v>HAM- 5 P     50X1477</v>
          </cell>
          <cell r="D15086" t="str">
            <v>HABASI</v>
          </cell>
          <cell r="E15086" t="str">
            <v/>
          </cell>
          <cell r="F15086" t="str">
            <v>TRANSPORTBAND</v>
          </cell>
          <cell r="G15086" t="str">
            <v>CONVOYEUR</v>
          </cell>
        </row>
        <row r="15087">
          <cell r="A15087">
            <v>192742</v>
          </cell>
          <cell r="B15087" t="str">
            <v>CLUTCH-BRAKE COMBINATION</v>
          </cell>
          <cell r="C15087" t="str">
            <v>CB 6-24 VOLT</v>
          </cell>
          <cell r="D15087" t="str">
            <v>WARNER</v>
          </cell>
          <cell r="E15087" t="str">
            <v/>
          </cell>
          <cell r="F15087" t="str">
            <v>KUPPLUNGS-BREMSKOMBINATION</v>
          </cell>
          <cell r="G15087" t="str">
            <v/>
          </cell>
        </row>
        <row r="15088">
          <cell r="A15088">
            <v>192743</v>
          </cell>
          <cell r="B15088" t="str">
            <v>TOOTHED BELT GEAR</v>
          </cell>
          <cell r="C15088" t="str">
            <v xml:space="preserve"> 40 T10  / 24-2 D= 8</v>
          </cell>
          <cell r="D15088" t="str">
            <v>HILGER</v>
          </cell>
          <cell r="E15088" t="str">
            <v/>
          </cell>
          <cell r="F15088" t="str">
            <v>ZAHNRIEMENRAD</v>
          </cell>
          <cell r="G15088" t="str">
            <v/>
          </cell>
        </row>
        <row r="15089">
          <cell r="A15089">
            <v>192744</v>
          </cell>
          <cell r="B15089" t="str">
            <v/>
          </cell>
          <cell r="C15089" t="str">
            <v xml:space="preserve"> 56 T10  / 24-0 D=40</v>
          </cell>
          <cell r="D15089" t="str">
            <v>HILGER</v>
          </cell>
          <cell r="E15089" t="str">
            <v/>
          </cell>
          <cell r="F15089" t="str">
            <v>ZAHNRIEMENRAD ST</v>
          </cell>
          <cell r="G15089" t="str">
            <v/>
          </cell>
        </row>
        <row r="15090">
          <cell r="A15090">
            <v>192745</v>
          </cell>
          <cell r="B15090" t="str">
            <v/>
          </cell>
          <cell r="C15090" t="str">
            <v xml:space="preserve"> 30 T10  / 15-2 D= 8</v>
          </cell>
          <cell r="D15090" t="str">
            <v>HILGER</v>
          </cell>
          <cell r="E15090" t="str">
            <v/>
          </cell>
          <cell r="F15090" t="str">
            <v>ZAHNRIEMENRAD ST</v>
          </cell>
          <cell r="G15090" t="str">
            <v/>
          </cell>
        </row>
        <row r="15091">
          <cell r="A15091">
            <v>192746</v>
          </cell>
          <cell r="B15091" t="str">
            <v>TOOTHED BELT GEAR</v>
          </cell>
          <cell r="C15091" t="str">
            <v xml:space="preserve"> 60 T10  / 36-2 D=18</v>
          </cell>
          <cell r="D15091" t="str">
            <v>HILGER</v>
          </cell>
          <cell r="E15091" t="str">
            <v/>
          </cell>
          <cell r="F15091" t="str">
            <v>ZAHNRIEMENRAD</v>
          </cell>
          <cell r="G15091" t="str">
            <v/>
          </cell>
        </row>
        <row r="15092">
          <cell r="A15092">
            <v>192747</v>
          </cell>
          <cell r="B15092" t="str">
            <v>TOOTHED BELT GEAR</v>
          </cell>
          <cell r="C15092" t="str">
            <v>16-T5/26-2-D= 8</v>
          </cell>
          <cell r="D15092" t="str">
            <v>HILGER</v>
          </cell>
          <cell r="E15092" t="str">
            <v/>
          </cell>
          <cell r="F15092" t="str">
            <v>ZAHNRIEMENRAD</v>
          </cell>
          <cell r="G15092" t="str">
            <v/>
          </cell>
        </row>
        <row r="15093">
          <cell r="A15093">
            <v>192748</v>
          </cell>
          <cell r="B15093" t="str">
            <v>TOOTHED BELT GEAR</v>
          </cell>
          <cell r="C15093" t="str">
            <v xml:space="preserve"> 15 T 5  / 39-2 D= 8</v>
          </cell>
          <cell r="D15093" t="str">
            <v>HILGER</v>
          </cell>
          <cell r="E15093" t="str">
            <v/>
          </cell>
          <cell r="F15093" t="str">
            <v>ZAHNRIEMENRAD</v>
          </cell>
          <cell r="G15093" t="str">
            <v/>
          </cell>
        </row>
        <row r="15094">
          <cell r="A15094">
            <v>192749</v>
          </cell>
          <cell r="B15094" t="str">
            <v>TOOTHED BELT GEAR</v>
          </cell>
          <cell r="C15094" t="str">
            <v xml:space="preserve"> 40 T10  / 15-2 D= 8</v>
          </cell>
          <cell r="D15094" t="str">
            <v>HILGER</v>
          </cell>
          <cell r="E15094" t="str">
            <v/>
          </cell>
          <cell r="F15094" t="str">
            <v>ZAHNRIEMENRAD</v>
          </cell>
          <cell r="G15094" t="str">
            <v/>
          </cell>
        </row>
        <row r="15095">
          <cell r="A15095">
            <v>192750</v>
          </cell>
          <cell r="B15095" t="str">
            <v>TIGHTENING ELEMENT</v>
          </cell>
          <cell r="C15095" t="str">
            <v xml:space="preserve"> 10X 13 RFN 8006</v>
          </cell>
          <cell r="D15095" t="str">
            <v>RINGFE</v>
          </cell>
          <cell r="E15095" t="str">
            <v/>
          </cell>
          <cell r="F15095" t="str">
            <v>SPANNELEMENT</v>
          </cell>
          <cell r="G15095" t="str">
            <v/>
          </cell>
        </row>
        <row r="15096">
          <cell r="A15096">
            <v>192751</v>
          </cell>
          <cell r="B15096" t="str">
            <v>GEARBOX</v>
          </cell>
          <cell r="C15096" t="str">
            <v>A1   2,0:1    II/IV</v>
          </cell>
          <cell r="D15096" t="str">
            <v>TANDL</v>
          </cell>
          <cell r="E15096" t="str">
            <v/>
          </cell>
          <cell r="F15096" t="str">
            <v>GETRIEBE</v>
          </cell>
          <cell r="G15096" t="str">
            <v>ENGRENAGE</v>
          </cell>
        </row>
        <row r="15097">
          <cell r="A15097">
            <v>192752</v>
          </cell>
          <cell r="B15097" t="str">
            <v>CARDAN SHAFT</v>
          </cell>
          <cell r="C15097" t="str">
            <v>0.107.100  S- 330/35</v>
          </cell>
          <cell r="D15097" t="str">
            <v>ELBE</v>
          </cell>
          <cell r="E15097" t="str">
            <v/>
          </cell>
          <cell r="F15097" t="str">
            <v>KARDANWELLE</v>
          </cell>
          <cell r="G15097" t="str">
            <v/>
          </cell>
        </row>
        <row r="15098">
          <cell r="A15098">
            <v>192753</v>
          </cell>
          <cell r="B15098" t="str">
            <v>CARDAN SHAFT</v>
          </cell>
          <cell r="C15098" t="str">
            <v>0.107.100  S-1530/35</v>
          </cell>
          <cell r="D15098" t="str">
            <v>ELBE</v>
          </cell>
          <cell r="E15098" t="str">
            <v/>
          </cell>
          <cell r="F15098" t="str">
            <v>KARDANWELLE</v>
          </cell>
          <cell r="G15098" t="str">
            <v/>
          </cell>
        </row>
        <row r="15099">
          <cell r="A15099">
            <v>192754</v>
          </cell>
          <cell r="B15099" t="str">
            <v>CARDAN SHAFT</v>
          </cell>
          <cell r="C15099" t="str">
            <v>0.107.100  S-1730/35</v>
          </cell>
          <cell r="D15099" t="str">
            <v>ELBE</v>
          </cell>
          <cell r="E15099" t="str">
            <v/>
          </cell>
          <cell r="F15099" t="str">
            <v>KARDANWELLE</v>
          </cell>
          <cell r="G15099" t="str">
            <v/>
          </cell>
        </row>
        <row r="15100">
          <cell r="A15100">
            <v>192755</v>
          </cell>
          <cell r="B15100" t="str">
            <v>BEVEL GEAR BOX</v>
          </cell>
          <cell r="C15100" t="str">
            <v>K 1  I= 4:1 BAUA.I/F</v>
          </cell>
          <cell r="D15100" t="str">
            <v>SUEDT.</v>
          </cell>
          <cell r="E15100" t="str">
            <v/>
          </cell>
          <cell r="F15100" t="str">
            <v>KEGELRADGETRIEBE</v>
          </cell>
          <cell r="G15100" t="str">
            <v/>
          </cell>
        </row>
        <row r="15101">
          <cell r="A15101">
            <v>192756</v>
          </cell>
          <cell r="B15101" t="str">
            <v>TRANSPORT CONVEYOR</v>
          </cell>
          <cell r="C15101" t="str">
            <v>F-1  230X2340 ENDLOS</v>
          </cell>
          <cell r="D15101" t="str">
            <v>HABASI</v>
          </cell>
          <cell r="E15101" t="str">
            <v/>
          </cell>
          <cell r="F15101" t="str">
            <v>TRANSPORTBAND</v>
          </cell>
          <cell r="G15101" t="str">
            <v>CONVOYEUR</v>
          </cell>
        </row>
        <row r="15102">
          <cell r="A15102">
            <v>192757</v>
          </cell>
          <cell r="B15102" t="str">
            <v>HOUSING</v>
          </cell>
          <cell r="C15102" t="str">
            <v># 13140200 GI TS35</v>
          </cell>
          <cell r="D15102" t="str">
            <v/>
          </cell>
          <cell r="E15102" t="str">
            <v/>
          </cell>
          <cell r="F15102" t="str">
            <v>GEHÄUSE</v>
          </cell>
          <cell r="G15102" t="str">
            <v>CARTER</v>
          </cell>
        </row>
        <row r="15103">
          <cell r="A15103">
            <v>192758</v>
          </cell>
          <cell r="B15103" t="str">
            <v>ANGULAR PART</v>
          </cell>
          <cell r="C15103" t="str">
            <v># 49.48 71 00</v>
          </cell>
          <cell r="D15103" t="str">
            <v/>
          </cell>
          <cell r="E15103" t="str">
            <v/>
          </cell>
          <cell r="F15103" t="str">
            <v>WINKELSTUECK</v>
          </cell>
          <cell r="G15103" t="str">
            <v/>
          </cell>
        </row>
        <row r="15104">
          <cell r="A15104">
            <v>192759</v>
          </cell>
          <cell r="B15104" t="str">
            <v>FOOT FLANGE</v>
          </cell>
          <cell r="C15104" t="str">
            <v># 49.48 72 00 GIBTS NICHT MEHR</v>
          </cell>
          <cell r="D15104" t="str">
            <v/>
          </cell>
          <cell r="E15104" t="str">
            <v/>
          </cell>
          <cell r="F15104" t="str">
            <v>FUßFLANSCH</v>
          </cell>
          <cell r="G15104" t="str">
            <v/>
          </cell>
        </row>
        <row r="15105">
          <cell r="A15105">
            <v>192760</v>
          </cell>
          <cell r="B15105" t="str">
            <v>HOUSING CLUTCH</v>
          </cell>
          <cell r="C15105" t="str">
            <v># 49.49 73 00</v>
          </cell>
          <cell r="D15105" t="str">
            <v/>
          </cell>
          <cell r="E15105" t="str">
            <v/>
          </cell>
          <cell r="F15105" t="str">
            <v>GEHAEUSEKUPPLUNG</v>
          </cell>
          <cell r="G15105" t="str">
            <v/>
          </cell>
        </row>
        <row r="15106">
          <cell r="A15106">
            <v>192761</v>
          </cell>
          <cell r="B15106" t="str">
            <v>SPUR GEAR BOX</v>
          </cell>
          <cell r="C15106" t="str">
            <v>SR 260 L - 07.10.570</v>
          </cell>
          <cell r="D15106" t="str">
            <v>REHFUSS</v>
          </cell>
          <cell r="E15106" t="str">
            <v>800.01260.00215.0</v>
          </cell>
          <cell r="F15106" t="str">
            <v>STIRNRADGETRIEBE</v>
          </cell>
          <cell r="G15106" t="str">
            <v/>
          </cell>
        </row>
        <row r="15107">
          <cell r="A15107">
            <v>192762</v>
          </cell>
          <cell r="B15107" t="str">
            <v/>
          </cell>
          <cell r="C15107" t="str">
            <v>RS 21/760-SICK  Z=22</v>
          </cell>
          <cell r="D15107" t="str">
            <v>GUK</v>
          </cell>
          <cell r="E15107" t="str">
            <v/>
          </cell>
          <cell r="F15107" t="str">
            <v>FALZAPPARAT V.RO.</v>
          </cell>
          <cell r="G15107" t="str">
            <v/>
          </cell>
        </row>
        <row r="15108">
          <cell r="A15108">
            <v>192763</v>
          </cell>
          <cell r="B15108" t="str">
            <v>EAS-CLUTCH</v>
          </cell>
          <cell r="C15108" t="str">
            <v>TYPE SM GR.40 24V GS</v>
          </cell>
          <cell r="D15108" t="str">
            <v>MAYR</v>
          </cell>
          <cell r="E15108" t="str">
            <v/>
          </cell>
          <cell r="F15108" t="str">
            <v>EAS-KUPPLUNG</v>
          </cell>
          <cell r="G15108" t="str">
            <v/>
          </cell>
        </row>
        <row r="15109">
          <cell r="A15109">
            <v>192764</v>
          </cell>
          <cell r="B15109" t="str">
            <v>CARDAN SHAFT</v>
          </cell>
          <cell r="C15109" t="str">
            <v>0.107.100  S-1460/35</v>
          </cell>
          <cell r="D15109" t="str">
            <v>ELBE</v>
          </cell>
          <cell r="E15109" t="str">
            <v/>
          </cell>
          <cell r="F15109" t="str">
            <v>KARDANWELLE</v>
          </cell>
          <cell r="G15109" t="str">
            <v/>
          </cell>
        </row>
        <row r="15110">
          <cell r="A15110">
            <v>192765</v>
          </cell>
          <cell r="B15110" t="str">
            <v/>
          </cell>
          <cell r="C15110" t="str">
            <v>FV 170  NW 50</v>
          </cell>
          <cell r="D15110" t="str">
            <v>SUEDMO</v>
          </cell>
          <cell r="E15110" t="str">
            <v/>
          </cell>
          <cell r="F15110" t="str">
            <v>SICHERH.VENTIL</v>
          </cell>
          <cell r="G15110" t="str">
            <v/>
          </cell>
        </row>
        <row r="15111">
          <cell r="A15111">
            <v>192766</v>
          </cell>
          <cell r="B15111" t="str">
            <v>SPECIAL ROLLER CHAIN</v>
          </cell>
          <cell r="C15111" t="str">
            <v xml:space="preserve"> 08B-1 FORM A,T=12P</v>
          </cell>
          <cell r="D15111" t="str">
            <v>WIPPER</v>
          </cell>
          <cell r="E15111" t="str">
            <v/>
          </cell>
          <cell r="F15111" t="str">
            <v>SPEZ.ROLLENKETTE</v>
          </cell>
          <cell r="G15111" t="str">
            <v/>
          </cell>
        </row>
        <row r="15112">
          <cell r="A15112">
            <v>192767</v>
          </cell>
          <cell r="B15112" t="str">
            <v>TOOTHED BELT GEAR</v>
          </cell>
          <cell r="C15112" t="str">
            <v xml:space="preserve"> 27 T 5  / 60-2 D= 8</v>
          </cell>
          <cell r="D15112" t="str">
            <v>HILGER</v>
          </cell>
          <cell r="E15112" t="str">
            <v/>
          </cell>
          <cell r="F15112" t="str">
            <v>ZAHNRIEMENRAD</v>
          </cell>
          <cell r="G15112" t="str">
            <v/>
          </cell>
        </row>
        <row r="15113">
          <cell r="A15113">
            <v>192768</v>
          </cell>
          <cell r="B15113" t="str">
            <v>TOOTHED BELT GEAR</v>
          </cell>
          <cell r="C15113" t="str">
            <v xml:space="preserve"> 27 T 5  / 30-2 D= 8</v>
          </cell>
          <cell r="D15113" t="str">
            <v>HILGER</v>
          </cell>
          <cell r="E15113" t="str">
            <v/>
          </cell>
          <cell r="F15113" t="str">
            <v>ZAHNRIEMENRAD</v>
          </cell>
          <cell r="G15113" t="str">
            <v/>
          </cell>
        </row>
        <row r="15114">
          <cell r="A15114">
            <v>192769</v>
          </cell>
          <cell r="B15114" t="str">
            <v>TOOTHED BELT</v>
          </cell>
          <cell r="C15114" t="str">
            <v>16 T 5/ 780</v>
          </cell>
          <cell r="D15114" t="str">
            <v>HILGER</v>
          </cell>
          <cell r="E15114" t="str">
            <v/>
          </cell>
          <cell r="F15114" t="str">
            <v>ZAHNRIEMEN</v>
          </cell>
          <cell r="G15114" t="str">
            <v/>
          </cell>
        </row>
        <row r="15115">
          <cell r="A15115">
            <v>192770</v>
          </cell>
          <cell r="B15115" t="str">
            <v>STEP GEARING</v>
          </cell>
          <cell r="C15115" t="str">
            <v>RTU 325/77-U-1-C</v>
          </cell>
          <cell r="D15115" t="str">
            <v>MANIFO</v>
          </cell>
          <cell r="E15115" t="str">
            <v/>
          </cell>
          <cell r="F15115" t="str">
            <v>SCHRITTGETRIEBE</v>
          </cell>
          <cell r="G15115" t="str">
            <v/>
          </cell>
        </row>
        <row r="15116">
          <cell r="A15116">
            <v>192771</v>
          </cell>
          <cell r="B15116" t="str">
            <v/>
          </cell>
          <cell r="C15116" t="str">
            <v>PSI 5 # 9135.107.000</v>
          </cell>
          <cell r="D15116" t="str">
            <v>WARNER</v>
          </cell>
          <cell r="E15116" t="str">
            <v/>
          </cell>
          <cell r="F15116" t="str">
            <v>KUPPL-BR-SCHALTW.</v>
          </cell>
          <cell r="G15116" t="str">
            <v/>
          </cell>
        </row>
        <row r="15117">
          <cell r="A15117">
            <v>192772</v>
          </cell>
          <cell r="B15117" t="str">
            <v>MAGNET</v>
          </cell>
          <cell r="C15117" t="str">
            <v>PN    #   50.277.71</v>
          </cell>
          <cell r="D15117" t="str">
            <v>WARNER</v>
          </cell>
          <cell r="E15117" t="str">
            <v/>
          </cell>
          <cell r="F15117" t="str">
            <v>MAGNET</v>
          </cell>
          <cell r="G15117" t="str">
            <v>AIMANT</v>
          </cell>
        </row>
        <row r="15118">
          <cell r="A15118">
            <v>192773</v>
          </cell>
          <cell r="B15118" t="str">
            <v>LATCH</v>
          </cell>
          <cell r="C15118" t="str">
            <v>CW.PN #  303.913.1</v>
          </cell>
          <cell r="D15118" t="str">
            <v>WARNER</v>
          </cell>
          <cell r="E15118" t="str">
            <v/>
          </cell>
          <cell r="F15118" t="str">
            <v>KLINKE</v>
          </cell>
          <cell r="G15118" t="str">
            <v/>
          </cell>
        </row>
        <row r="15119">
          <cell r="A15119">
            <v>192774</v>
          </cell>
          <cell r="B15119" t="str">
            <v>ELECTRO CLUTCH</v>
          </cell>
          <cell r="C15119" t="str">
            <v>14.105.08.1.1-050430</v>
          </cell>
          <cell r="D15119" t="str">
            <v>LENZE</v>
          </cell>
          <cell r="E15119" t="str">
            <v/>
          </cell>
          <cell r="F15119" t="str">
            <v>EL-KUPPLUNG</v>
          </cell>
          <cell r="G15119" t="str">
            <v/>
          </cell>
        </row>
        <row r="15120">
          <cell r="A15120">
            <v>192775</v>
          </cell>
          <cell r="B15120" t="str">
            <v/>
          </cell>
          <cell r="C15120" t="str">
            <v xml:space="preserve"> CB 6- 24 VOLT   LI.</v>
          </cell>
          <cell r="D15120" t="str">
            <v>WARNER</v>
          </cell>
          <cell r="E15120" t="str">
            <v/>
          </cell>
          <cell r="F15120" t="str">
            <v>KUPPL-BR-SCHALTW.</v>
          </cell>
          <cell r="G15120" t="str">
            <v/>
          </cell>
        </row>
        <row r="15121">
          <cell r="A15121">
            <v>192776</v>
          </cell>
          <cell r="B15121" t="str">
            <v/>
          </cell>
          <cell r="C15121" t="str">
            <v xml:space="preserve"> CB 6- 24 VOLT   RE.</v>
          </cell>
          <cell r="D15121" t="str">
            <v>WARNER</v>
          </cell>
          <cell r="E15121" t="str">
            <v/>
          </cell>
          <cell r="F15121" t="str">
            <v>KUPPL-BR-SCHALTW.</v>
          </cell>
          <cell r="G15121" t="str">
            <v/>
          </cell>
        </row>
        <row r="15122">
          <cell r="A15122">
            <v>192777</v>
          </cell>
          <cell r="B15122" t="str">
            <v>CONTROL CABINET</v>
          </cell>
          <cell r="C15122" t="str">
            <v>TYP A1  600X1000X250</v>
          </cell>
          <cell r="D15122" t="str">
            <v>BADER</v>
          </cell>
          <cell r="E15122" t="str">
            <v/>
          </cell>
          <cell r="F15122" t="str">
            <v>SCHALTSCHRANK</v>
          </cell>
          <cell r="G15122" t="str">
            <v/>
          </cell>
        </row>
        <row r="15123">
          <cell r="A15123">
            <v>192778</v>
          </cell>
          <cell r="B15123" t="str">
            <v>MAGNET CLAMP</v>
          </cell>
          <cell r="C15123" t="str">
            <v>GT 25R1 24V 100%</v>
          </cell>
          <cell r="D15123" t="str">
            <v>HAHN-MAGNET</v>
          </cell>
          <cell r="E15123" t="str">
            <v/>
          </cell>
          <cell r="F15123" t="str">
            <v>HAFTMAGNET</v>
          </cell>
          <cell r="G15123" t="str">
            <v/>
          </cell>
        </row>
        <row r="15124">
          <cell r="A15124">
            <v>192779</v>
          </cell>
          <cell r="B15124" t="str">
            <v>SPECIAL ROLLER CHAIN</v>
          </cell>
          <cell r="C15124" t="str">
            <v xml:space="preserve"> 08B-1 FORM A,T= 8P</v>
          </cell>
          <cell r="D15124" t="str">
            <v>WIPPER</v>
          </cell>
          <cell r="E15124" t="str">
            <v/>
          </cell>
          <cell r="F15124" t="str">
            <v>SPEZ.ROLLENKETTE</v>
          </cell>
          <cell r="G15124" t="str">
            <v/>
          </cell>
        </row>
        <row r="15125">
          <cell r="A15125">
            <v>192780</v>
          </cell>
          <cell r="B15125" t="str">
            <v/>
          </cell>
          <cell r="C15125" t="str">
            <v>D=25  # 105 025</v>
          </cell>
          <cell r="D15125" t="str">
            <v>LOERCH</v>
          </cell>
          <cell r="E15125" t="str">
            <v/>
          </cell>
          <cell r="F15125" t="str">
            <v>VORSPANNFLANSCH</v>
          </cell>
          <cell r="G15125" t="str">
            <v/>
          </cell>
        </row>
        <row r="15126">
          <cell r="A15126">
            <v>192781</v>
          </cell>
          <cell r="B15126" t="str">
            <v>SUPPORTING RING</v>
          </cell>
          <cell r="C15126" t="str">
            <v>D=25</v>
          </cell>
          <cell r="D15126" t="str">
            <v>LOERCH</v>
          </cell>
          <cell r="E15126" t="str">
            <v>117025</v>
          </cell>
          <cell r="F15126" t="str">
            <v>STÜTZRING</v>
          </cell>
          <cell r="G15126" t="str">
            <v/>
          </cell>
          <cell r="H15126" t="str">
            <v>WKLAD GRZEJNY</v>
          </cell>
        </row>
        <row r="15127">
          <cell r="A15127">
            <v>192782</v>
          </cell>
          <cell r="B15127" t="str">
            <v>CLAMPING RING</v>
          </cell>
          <cell r="C15127" t="str">
            <v>D=25  # 148 025</v>
          </cell>
          <cell r="D15127" t="str">
            <v>LOERCH</v>
          </cell>
          <cell r="E15127" t="str">
            <v/>
          </cell>
          <cell r="F15127" t="str">
            <v>KLEMMRING</v>
          </cell>
          <cell r="G15127" t="str">
            <v/>
          </cell>
        </row>
        <row r="15128">
          <cell r="A15128">
            <v>192783</v>
          </cell>
          <cell r="B15128" t="str">
            <v>CONTROL CABINET</v>
          </cell>
          <cell r="C15128" t="str">
            <v>TYP B1  800X1200X250</v>
          </cell>
          <cell r="D15128" t="str">
            <v>BADER</v>
          </cell>
          <cell r="E15128" t="str">
            <v/>
          </cell>
          <cell r="F15128" t="str">
            <v>SCHALTSCHRANK</v>
          </cell>
          <cell r="G15128" t="str">
            <v/>
          </cell>
        </row>
        <row r="15129">
          <cell r="A15129">
            <v>192784</v>
          </cell>
          <cell r="B15129" t="str">
            <v>HOUSING</v>
          </cell>
          <cell r="C15129" t="str">
            <v># 13.200000 GI TS35</v>
          </cell>
          <cell r="D15129" t="str">
            <v/>
          </cell>
          <cell r="E15129" t="str">
            <v/>
          </cell>
          <cell r="F15129" t="str">
            <v>GEHÄUSE</v>
          </cell>
          <cell r="G15129" t="str">
            <v>CARTER</v>
          </cell>
        </row>
        <row r="15130">
          <cell r="A15130">
            <v>192785</v>
          </cell>
          <cell r="B15130" t="str">
            <v>HOUSING</v>
          </cell>
          <cell r="C15130" t="str">
            <v xml:space="preserve"> ERS.D.00191114</v>
          </cell>
          <cell r="D15130" t="str">
            <v/>
          </cell>
          <cell r="E15130" t="str">
            <v/>
          </cell>
          <cell r="F15130" t="str">
            <v>GEHÄUSE</v>
          </cell>
          <cell r="G15130" t="str">
            <v>CARTER</v>
          </cell>
        </row>
        <row r="15131">
          <cell r="A15131">
            <v>192786</v>
          </cell>
          <cell r="B15131" t="str">
            <v>TOOTH COUPLING</v>
          </cell>
          <cell r="C15131" t="str">
            <v>24.546.15.1.4   20H7</v>
          </cell>
          <cell r="D15131" t="str">
            <v>MOENNI</v>
          </cell>
          <cell r="E15131" t="str">
            <v/>
          </cell>
          <cell r="F15131" t="str">
            <v>ZAHNKUPPLUNG-EL.</v>
          </cell>
          <cell r="G15131" t="str">
            <v/>
          </cell>
        </row>
        <row r="15132">
          <cell r="A15132">
            <v>192787</v>
          </cell>
          <cell r="B15132" t="str">
            <v>CONTROL CABINET</v>
          </cell>
          <cell r="C15132" t="str">
            <v>TYP A2 2000X 500X160</v>
          </cell>
          <cell r="D15132" t="str">
            <v>BADER</v>
          </cell>
          <cell r="E15132" t="str">
            <v/>
          </cell>
          <cell r="F15132" t="str">
            <v>SCHALTSCHRANK</v>
          </cell>
          <cell r="G15132" t="str">
            <v/>
          </cell>
        </row>
        <row r="15133">
          <cell r="A15133">
            <v>192788</v>
          </cell>
          <cell r="B15133" t="str">
            <v>TERMINAL BOX</v>
          </cell>
          <cell r="C15133" t="str">
            <v>600 X 300 X 120MM</v>
          </cell>
          <cell r="D15133" t="str">
            <v>BADER</v>
          </cell>
          <cell r="E15133" t="str">
            <v>K12X-60X-30X-7035</v>
          </cell>
          <cell r="F15133" t="str">
            <v>KLEMMENKASTEN</v>
          </cell>
          <cell r="G15133" t="str">
            <v>BOÎTE À BORNES</v>
          </cell>
        </row>
        <row r="15134">
          <cell r="A15134">
            <v>192789</v>
          </cell>
          <cell r="B15134" t="str">
            <v>TRANSPORT CONVEYOR</v>
          </cell>
          <cell r="C15134" t="str">
            <v>HAM- 5 P     50X1790</v>
          </cell>
          <cell r="D15134" t="str">
            <v>HABASI</v>
          </cell>
          <cell r="E15134" t="str">
            <v/>
          </cell>
          <cell r="F15134" t="str">
            <v>TRANSPORTBAND</v>
          </cell>
          <cell r="G15134" t="str">
            <v>CONVOYEUR</v>
          </cell>
        </row>
        <row r="15135">
          <cell r="A15135">
            <v>192790</v>
          </cell>
          <cell r="B15135" t="str">
            <v>CARDAN SHAFT</v>
          </cell>
          <cell r="C15135" t="str">
            <v>0.107.100  S-1960/35</v>
          </cell>
          <cell r="D15135" t="str">
            <v>ELBE</v>
          </cell>
          <cell r="E15135" t="str">
            <v/>
          </cell>
          <cell r="F15135" t="str">
            <v>KARDANWELLE</v>
          </cell>
          <cell r="G15135" t="str">
            <v/>
          </cell>
        </row>
        <row r="15136">
          <cell r="A15136">
            <v>192791</v>
          </cell>
          <cell r="B15136" t="str">
            <v>LIFTING MAGNET</v>
          </cell>
          <cell r="C15136" t="str">
            <v>VHMX 3060.11.00 A-08</v>
          </cell>
          <cell r="D15136" t="str">
            <v>THOMA</v>
          </cell>
          <cell r="E15136" t="str">
            <v/>
          </cell>
          <cell r="F15136" t="str">
            <v>HUBMAGNET</v>
          </cell>
          <cell r="G15136" t="str">
            <v/>
          </cell>
        </row>
        <row r="15137">
          <cell r="A15137">
            <v>192792</v>
          </cell>
          <cell r="B15137" t="str">
            <v>HOTMELT GLUE UNIT</v>
          </cell>
          <cell r="C15137" t="str">
            <v xml:space="preserve"> ERS.D.EINZELTEIL NR.</v>
          </cell>
          <cell r="D15137" t="str">
            <v/>
          </cell>
          <cell r="E15137" t="str">
            <v/>
          </cell>
          <cell r="F15137" t="str">
            <v>HEIßLEIMGERÄT</v>
          </cell>
          <cell r="G15137" t="str">
            <v/>
          </cell>
        </row>
        <row r="15138">
          <cell r="A15138">
            <v>192793</v>
          </cell>
          <cell r="B15138" t="str">
            <v>NOZZLE APPLICATOR HEAD</v>
          </cell>
          <cell r="C15138" t="str">
            <v>AD 24-1</v>
          </cell>
          <cell r="D15138" t="str">
            <v>NORDSO</v>
          </cell>
          <cell r="E15138" t="str">
            <v/>
          </cell>
          <cell r="F15138" t="str">
            <v>DÜSENAUFTRAGSKOPF</v>
          </cell>
          <cell r="G15138" t="str">
            <v/>
          </cell>
        </row>
        <row r="15139">
          <cell r="A15139">
            <v>192794</v>
          </cell>
          <cell r="B15139" t="str">
            <v>NOZZLE</v>
          </cell>
          <cell r="C15139" t="str">
            <v xml:space="preserve"> ERS.D.00191308    # 237005</v>
          </cell>
          <cell r="D15139" t="str">
            <v/>
          </cell>
          <cell r="E15139" t="str">
            <v/>
          </cell>
          <cell r="F15139" t="str">
            <v>DÜSE</v>
          </cell>
          <cell r="G15139" t="str">
            <v/>
          </cell>
        </row>
        <row r="15140">
          <cell r="A15140">
            <v>192795</v>
          </cell>
          <cell r="B15140" t="str">
            <v>NOZZLE</v>
          </cell>
          <cell r="C15140" t="str">
            <v xml:space="preserve">            # 322416</v>
          </cell>
          <cell r="D15140" t="str">
            <v>NORDSO</v>
          </cell>
          <cell r="E15140" t="str">
            <v/>
          </cell>
          <cell r="F15140" t="str">
            <v>DÜSE</v>
          </cell>
          <cell r="G15140" t="str">
            <v/>
          </cell>
        </row>
        <row r="15141">
          <cell r="A15141">
            <v>192796</v>
          </cell>
          <cell r="B15141" t="str">
            <v>CONNECTING NIPPLE</v>
          </cell>
          <cell r="C15141" t="str">
            <v>90 GRAD     # 972200</v>
          </cell>
          <cell r="D15141" t="str">
            <v>NORDSO</v>
          </cell>
          <cell r="E15141" t="str">
            <v/>
          </cell>
          <cell r="F15141" t="str">
            <v>ANSCHLUSSNIPPEL</v>
          </cell>
          <cell r="G15141" t="str">
            <v/>
          </cell>
        </row>
        <row r="15142">
          <cell r="A15142">
            <v>192797</v>
          </cell>
          <cell r="B15142" t="str">
            <v>BELT CONVEYOR</v>
          </cell>
          <cell r="C15142" t="str">
            <v>SLB          AA 1400</v>
          </cell>
          <cell r="D15142" t="str">
            <v>BUETTN</v>
          </cell>
          <cell r="E15142" t="str">
            <v/>
          </cell>
          <cell r="F15142" t="str">
            <v>FL.GURTFOERDERER</v>
          </cell>
          <cell r="G15142" t="str">
            <v>CONVOYEUR</v>
          </cell>
        </row>
        <row r="15143">
          <cell r="A15143">
            <v>192798</v>
          </cell>
          <cell r="B15143" t="str">
            <v>BELT CONVEYOR</v>
          </cell>
          <cell r="C15143" t="str">
            <v>SLB          AA 1420</v>
          </cell>
          <cell r="D15143" t="str">
            <v>BUETTN</v>
          </cell>
          <cell r="E15143" t="str">
            <v/>
          </cell>
          <cell r="F15143" t="str">
            <v>FL.GURTFOERDERER</v>
          </cell>
          <cell r="G15143" t="str">
            <v>CONVOYEUR</v>
          </cell>
        </row>
        <row r="15144">
          <cell r="A15144">
            <v>192799</v>
          </cell>
          <cell r="B15144" t="str">
            <v>BELT CONVEYOR</v>
          </cell>
          <cell r="C15144" t="str">
            <v>SLB          AA 1200</v>
          </cell>
          <cell r="D15144" t="str">
            <v>BUETTN</v>
          </cell>
          <cell r="E15144" t="str">
            <v/>
          </cell>
          <cell r="F15144" t="str">
            <v>FL.GURTFOERDERER</v>
          </cell>
          <cell r="G15144" t="str">
            <v>CONVOYEUR</v>
          </cell>
        </row>
        <row r="15145">
          <cell r="A15145">
            <v>192800</v>
          </cell>
          <cell r="B15145" t="str">
            <v>RESISTOR</v>
          </cell>
          <cell r="C15145" t="str">
            <v>PLATHA WM R40 50 OHM 40W 1A</v>
          </cell>
          <cell r="D15145" t="str">
            <v/>
          </cell>
          <cell r="E15145" t="str">
            <v/>
          </cell>
          <cell r="F15145" t="str">
            <v>WIDERSTAND-DRAHT</v>
          </cell>
          <cell r="G15145" t="str">
            <v/>
          </cell>
        </row>
        <row r="15146">
          <cell r="A15146">
            <v>192801</v>
          </cell>
          <cell r="B15146" t="str">
            <v>PROXIMITY SWITCH</v>
          </cell>
          <cell r="C15146" t="str">
            <v>TURCK *K40SR NICHT BÜNDIG</v>
          </cell>
          <cell r="D15146" t="str">
            <v>TURCK</v>
          </cell>
          <cell r="E15146" t="str">
            <v>BC20-K40SR-VP4X2 IDENTNR.25100</v>
          </cell>
          <cell r="F15146" t="str">
            <v>INITIATOR</v>
          </cell>
          <cell r="G15146" t="str">
            <v>DÉTÉCTEUR DE PROXIMITÉ</v>
          </cell>
        </row>
        <row r="15147">
          <cell r="A15147">
            <v>192802</v>
          </cell>
          <cell r="B15147" t="str">
            <v/>
          </cell>
          <cell r="C15147" t="str">
            <v>PAULY *PP 20100F,SF,EF</v>
          </cell>
          <cell r="D15147" t="str">
            <v/>
          </cell>
          <cell r="E15147" t="str">
            <v/>
          </cell>
          <cell r="F15147" t="str">
            <v>LICHTTASTER 220V</v>
          </cell>
          <cell r="G15147" t="str">
            <v/>
          </cell>
        </row>
        <row r="15148">
          <cell r="A15148">
            <v>192803</v>
          </cell>
          <cell r="B15148" t="str">
            <v>THERMOSTAT</v>
          </cell>
          <cell r="C15148" t="str">
            <v>RAZ 114.420  250V/6A</v>
          </cell>
          <cell r="D15148" t="str">
            <v>LANDIS &amp; STAEFA</v>
          </cell>
          <cell r="E15148" t="str">
            <v>RAZ114.420M</v>
          </cell>
          <cell r="F15148" t="str">
            <v>TEMPERATURREGLER</v>
          </cell>
          <cell r="G15148" t="str">
            <v/>
          </cell>
        </row>
        <row r="15149">
          <cell r="A15149">
            <v>192804</v>
          </cell>
          <cell r="B15149" t="str">
            <v>HEATING PART</v>
          </cell>
          <cell r="C15149" t="str">
            <v>TAUCHRING 220V 4500W 375MM LG</v>
          </cell>
          <cell r="D15149" t="str">
            <v>EICHENAUER</v>
          </cell>
          <cell r="E15149" t="str">
            <v>BEST. NR.733/T/K/80/1500/3</v>
          </cell>
          <cell r="F15149" t="str">
            <v>HEIZKÖRPER</v>
          </cell>
          <cell r="G15149" t="str">
            <v>CARTOUCHE CHAUFFANTE</v>
          </cell>
        </row>
        <row r="15150">
          <cell r="A15150">
            <v>192805</v>
          </cell>
          <cell r="B15150" t="str">
            <v>DIODE PLATE</v>
          </cell>
          <cell r="C15150" t="str">
            <v>MURR   12/1300-1MF24X1N4007</v>
          </cell>
          <cell r="D15150" t="str">
            <v/>
          </cell>
          <cell r="E15150" t="str">
            <v/>
          </cell>
          <cell r="F15150" t="str">
            <v>DIODENPLATTE LDP</v>
          </cell>
          <cell r="G15150" t="str">
            <v/>
          </cell>
        </row>
        <row r="15151">
          <cell r="A15151">
            <v>192806</v>
          </cell>
          <cell r="B15151" t="str">
            <v>MICRO SWITCH</v>
          </cell>
          <cell r="C15151" t="str">
            <v>KISLIN*IP65 PS1 351 302 943</v>
          </cell>
          <cell r="D15151" t="str">
            <v/>
          </cell>
          <cell r="E15151" t="str">
            <v/>
          </cell>
          <cell r="F15151" t="str">
            <v>MIKROSCHALTER</v>
          </cell>
          <cell r="G15151" t="str">
            <v/>
          </cell>
        </row>
        <row r="15152">
          <cell r="A15152">
            <v>192807</v>
          </cell>
          <cell r="B15152" t="str">
            <v>FRONT PLATE</v>
          </cell>
          <cell r="C15152" t="str">
            <v xml:space="preserve">       K-MASCH 190X498</v>
          </cell>
          <cell r="D15152" t="str">
            <v/>
          </cell>
          <cell r="E15152" t="str">
            <v/>
          </cell>
          <cell r="F15152" t="str">
            <v>FRONTBLECH</v>
          </cell>
          <cell r="G15152" t="str">
            <v/>
          </cell>
        </row>
        <row r="15153">
          <cell r="A15153">
            <v>192808</v>
          </cell>
          <cell r="B15153" t="str">
            <v>DELAY UNIT</v>
          </cell>
          <cell r="C15153" t="str">
            <v>R433.1 GHR433 0001R1</v>
          </cell>
          <cell r="D15153" t="str">
            <v/>
          </cell>
          <cell r="E15153" t="str">
            <v/>
          </cell>
          <cell r="F15153" t="str">
            <v>VERZOEGERER</v>
          </cell>
          <cell r="G15153" t="str">
            <v/>
          </cell>
        </row>
        <row r="15154">
          <cell r="A15154">
            <v>192809</v>
          </cell>
          <cell r="B15154" t="str">
            <v/>
          </cell>
          <cell r="C15154" t="str">
            <v>R521.7 GHR521 0007R1</v>
          </cell>
          <cell r="D15154" t="str">
            <v/>
          </cell>
          <cell r="E15154" t="str">
            <v/>
          </cell>
          <cell r="F15154" t="str">
            <v>TRANS.-STUFE</v>
          </cell>
          <cell r="G15154" t="str">
            <v/>
          </cell>
        </row>
        <row r="15155">
          <cell r="A15155">
            <v>192810</v>
          </cell>
          <cell r="B15155" t="str">
            <v/>
          </cell>
          <cell r="C15155" t="str">
            <v>R523.1 GHR523 0001R1</v>
          </cell>
          <cell r="D15155" t="str">
            <v/>
          </cell>
          <cell r="E15155" t="str">
            <v/>
          </cell>
          <cell r="F15155" t="str">
            <v>TRANS.-STUFE</v>
          </cell>
          <cell r="G15155" t="str">
            <v/>
          </cell>
        </row>
        <row r="15156">
          <cell r="A15156">
            <v>192811</v>
          </cell>
          <cell r="B15156" t="str">
            <v>SEPARATOR EXPLOSION-PROOF</v>
          </cell>
          <cell r="C15156" t="str">
            <v>R315.1 GHR315 0001R1</v>
          </cell>
          <cell r="D15156" t="str">
            <v/>
          </cell>
          <cell r="E15156" t="str">
            <v/>
          </cell>
          <cell r="F15156" t="str">
            <v>TRENNSTUFE EX I</v>
          </cell>
          <cell r="G15156" t="str">
            <v/>
          </cell>
        </row>
        <row r="15157">
          <cell r="A15157">
            <v>192812</v>
          </cell>
          <cell r="B15157" t="str">
            <v/>
          </cell>
          <cell r="C15157" t="str">
            <v>PHOENI KK5/M-LED 24V-</v>
          </cell>
          <cell r="D15157" t="str">
            <v/>
          </cell>
          <cell r="E15157" t="str">
            <v/>
          </cell>
          <cell r="F15157" t="str">
            <v>KLEMME-ANR.M.LED</v>
          </cell>
          <cell r="G15157" t="str">
            <v/>
          </cell>
        </row>
        <row r="15158">
          <cell r="A15158">
            <v>192813</v>
          </cell>
          <cell r="B15158" t="str">
            <v>MEMORY</v>
          </cell>
          <cell r="C15158" t="str">
            <v>R422.2 GHR422 0002R1</v>
          </cell>
          <cell r="D15158" t="str">
            <v/>
          </cell>
          <cell r="E15158" t="str">
            <v/>
          </cell>
          <cell r="F15158" t="str">
            <v>SPEICHER</v>
          </cell>
          <cell r="G15158" t="str">
            <v/>
          </cell>
        </row>
        <row r="15159">
          <cell r="A15159">
            <v>192814</v>
          </cell>
          <cell r="B15159" t="str">
            <v>EVALUATION DEVICE</v>
          </cell>
          <cell r="C15159" t="str">
            <v>VEGATOR 256 C FÜR 220VAC</v>
          </cell>
          <cell r="D15159" t="str">
            <v>VEGA</v>
          </cell>
          <cell r="E15159" t="str">
            <v>TOR256C.XA</v>
          </cell>
          <cell r="F15159" t="str">
            <v>AUSWERTEGERÄT</v>
          </cell>
          <cell r="G15159" t="str">
            <v/>
          </cell>
        </row>
        <row r="15160">
          <cell r="A15160">
            <v>192815</v>
          </cell>
          <cell r="B15160" t="str">
            <v>LIGHT SENDER</v>
          </cell>
          <cell r="C15160" t="str">
            <v>LS 1 S T-GA-1237</v>
          </cell>
          <cell r="D15160" t="str">
            <v/>
          </cell>
          <cell r="E15160" t="str">
            <v/>
          </cell>
          <cell r="F15160" t="str">
            <v>LICHTSCHR.SENDER</v>
          </cell>
          <cell r="G15160" t="str">
            <v/>
          </cell>
        </row>
        <row r="15161">
          <cell r="A15161">
            <v>192816</v>
          </cell>
          <cell r="B15161" t="str">
            <v>LIGHT BARRIER RECEIVER</v>
          </cell>
          <cell r="C15161" t="str">
            <v>LS 1 S T-GA-1237</v>
          </cell>
          <cell r="D15161" t="str">
            <v/>
          </cell>
          <cell r="E15161" t="str">
            <v/>
          </cell>
          <cell r="F15161" t="str">
            <v>LICHTSCHR.EMPF.</v>
          </cell>
          <cell r="G15161" t="str">
            <v/>
          </cell>
        </row>
        <row r="15162">
          <cell r="A15162">
            <v>192817</v>
          </cell>
          <cell r="B15162" t="str">
            <v>TRANSMITTER</v>
          </cell>
          <cell r="C15162" t="str">
            <v xml:space="preserve"> ERS.D.00195788</v>
          </cell>
          <cell r="D15162" t="str">
            <v/>
          </cell>
          <cell r="E15162" t="str">
            <v/>
          </cell>
          <cell r="F15162" t="str">
            <v>TRANSMITTER</v>
          </cell>
          <cell r="G15162" t="str">
            <v/>
          </cell>
        </row>
        <row r="15163">
          <cell r="A15163">
            <v>192818</v>
          </cell>
          <cell r="B15163" t="str">
            <v/>
          </cell>
          <cell r="C15163" t="str">
            <v>TURCK *MS 81-221/R/230VAC</v>
          </cell>
          <cell r="D15163" t="str">
            <v/>
          </cell>
          <cell r="E15163" t="str">
            <v/>
          </cell>
          <cell r="F15163" t="str">
            <v>VERSTAERKER</v>
          </cell>
          <cell r="G15163" t="str">
            <v/>
          </cell>
        </row>
        <row r="15164">
          <cell r="A15164">
            <v>192819</v>
          </cell>
          <cell r="B15164" t="str">
            <v>BIAS RESISTOR</v>
          </cell>
          <cell r="C15164" t="str">
            <v>6,2K-OHM 3W KFA</v>
          </cell>
          <cell r="D15164" t="str">
            <v/>
          </cell>
          <cell r="E15164" t="str">
            <v/>
          </cell>
          <cell r="F15164" t="str">
            <v>WIDERSTAND-VOR</v>
          </cell>
          <cell r="G15164" t="str">
            <v/>
          </cell>
        </row>
        <row r="15165">
          <cell r="A15165">
            <v>192820</v>
          </cell>
          <cell r="B15165" t="str">
            <v>HOUSING</v>
          </cell>
          <cell r="C15165" t="str">
            <v>ALU 80X175X57 MIT 26MB-KLEMMEN</v>
          </cell>
          <cell r="D15165" t="str">
            <v>ROSE</v>
          </cell>
          <cell r="E15165" t="str">
            <v>26 X MBK</v>
          </cell>
          <cell r="F15165" t="str">
            <v>GEHAEUSE-ALU</v>
          </cell>
          <cell r="G15165" t="str">
            <v>CARTER</v>
          </cell>
        </row>
        <row r="15166">
          <cell r="A15166">
            <v>192821</v>
          </cell>
          <cell r="B15166" t="str">
            <v>HOUSING</v>
          </cell>
          <cell r="C15166" t="str">
            <v>80X250X52MM;MIT40 MBK</v>
          </cell>
          <cell r="D15166" t="str">
            <v/>
          </cell>
          <cell r="E15166" t="str">
            <v/>
          </cell>
          <cell r="F15166" t="str">
            <v>GEHÄUSE</v>
          </cell>
          <cell r="G15166" t="str">
            <v>CARTER</v>
          </cell>
        </row>
        <row r="15167">
          <cell r="A15167">
            <v>192822</v>
          </cell>
          <cell r="B15167" t="str">
            <v/>
          </cell>
          <cell r="C15167" t="str">
            <v># 3162412</v>
          </cell>
          <cell r="D15167" t="str">
            <v/>
          </cell>
          <cell r="E15167" t="str">
            <v/>
          </cell>
          <cell r="F15167" t="str">
            <v>GEHAEUSE-MAKRO.</v>
          </cell>
          <cell r="G15167" t="str">
            <v/>
          </cell>
        </row>
        <row r="15168">
          <cell r="A15168">
            <v>192823</v>
          </cell>
          <cell r="B15168" t="str">
            <v>CODE READER</v>
          </cell>
          <cell r="C15168" t="str">
            <v>CKG 315  50-60HZ</v>
          </cell>
          <cell r="D15168" t="str">
            <v/>
          </cell>
          <cell r="E15168" t="str">
            <v/>
          </cell>
          <cell r="F15168" t="str">
            <v>CODE-KENNGERAET</v>
          </cell>
          <cell r="G15168" t="str">
            <v>LECTEUR DE CODE</v>
          </cell>
        </row>
        <row r="15169">
          <cell r="A15169">
            <v>192824</v>
          </cell>
          <cell r="B15169" t="str">
            <v>MOUNTING FRAME</v>
          </cell>
          <cell r="C15169" t="str">
            <v>GR.I FUER CKG 315</v>
          </cell>
          <cell r="D15169" t="str">
            <v/>
          </cell>
          <cell r="E15169" t="str">
            <v/>
          </cell>
          <cell r="F15169" t="str">
            <v>EINHAENGERAHMEN</v>
          </cell>
          <cell r="G15169" t="str">
            <v/>
          </cell>
        </row>
        <row r="15170">
          <cell r="A15170">
            <v>192825</v>
          </cell>
          <cell r="B15170" t="str">
            <v/>
          </cell>
          <cell r="C15170" t="str">
            <v>OA 103 AC3FUER TUBEN</v>
          </cell>
          <cell r="D15170" t="str">
            <v/>
          </cell>
          <cell r="E15170" t="str">
            <v/>
          </cell>
          <cell r="F15170" t="str">
            <v>ABTASTER-2 SPUR</v>
          </cell>
          <cell r="G15170" t="str">
            <v/>
          </cell>
        </row>
        <row r="15171">
          <cell r="A15171">
            <v>192826</v>
          </cell>
          <cell r="B15171" t="str">
            <v>MODULE HOLDER</v>
          </cell>
          <cell r="C15171" t="str">
            <v>SKH 31 S NR.5866.6</v>
          </cell>
          <cell r="D15171" t="str">
            <v/>
          </cell>
          <cell r="E15171" t="str">
            <v/>
          </cell>
          <cell r="F15171" t="str">
            <v>STECKKARTENHALTER</v>
          </cell>
          <cell r="G15171" t="str">
            <v/>
          </cell>
        </row>
        <row r="15172">
          <cell r="A15172">
            <v>192827</v>
          </cell>
          <cell r="B15172" t="str">
            <v>HEATING CARTRIDGE</v>
          </cell>
          <cell r="C15172" t="str">
            <v>HLP  10X100     400W</v>
          </cell>
          <cell r="D15172" t="str">
            <v/>
          </cell>
          <cell r="E15172" t="str">
            <v/>
          </cell>
          <cell r="F15172" t="str">
            <v>HEIZPATRONE</v>
          </cell>
          <cell r="G15172" t="str">
            <v>CARTOUCHE CHAUFFANTE</v>
          </cell>
        </row>
        <row r="15173">
          <cell r="A15173">
            <v>192828</v>
          </cell>
          <cell r="B15173" t="str">
            <v>HEATING CARTRIDGE</v>
          </cell>
          <cell r="C15173" t="str">
            <v>16X160 1X230V 0,9KW</v>
          </cell>
          <cell r="D15173" t="str">
            <v>TÜRK+HILLINGER</v>
          </cell>
          <cell r="E15173" t="str">
            <v>134075</v>
          </cell>
          <cell r="F15173" t="str">
            <v>HEIZPATRONE</v>
          </cell>
          <cell r="G15173" t="str">
            <v>CARTOUCHE CHAUFFANTE</v>
          </cell>
        </row>
        <row r="15174">
          <cell r="A15174">
            <v>192829</v>
          </cell>
          <cell r="B15174" t="str">
            <v>Z-AUTOMATIK</v>
          </cell>
          <cell r="C15174" t="str">
            <v>5SN3 316 16A 3-POL</v>
          </cell>
          <cell r="D15174" t="str">
            <v/>
          </cell>
          <cell r="E15174" t="str">
            <v/>
          </cell>
          <cell r="F15174" t="str">
            <v>SICHERUNGSAUTOM.</v>
          </cell>
          <cell r="G15174" t="str">
            <v/>
          </cell>
        </row>
        <row r="15175">
          <cell r="A15175">
            <v>192830</v>
          </cell>
          <cell r="B15175" t="str">
            <v>RPM DISPLAY</v>
          </cell>
          <cell r="C15175" t="str">
            <v>EA 72X72.1 DW 100RPM</v>
          </cell>
          <cell r="D15175" t="str">
            <v/>
          </cell>
          <cell r="E15175" t="str">
            <v/>
          </cell>
          <cell r="F15175" t="str">
            <v>DREHZAHLANZEIGE</v>
          </cell>
          <cell r="G15175" t="str">
            <v/>
          </cell>
        </row>
        <row r="15176">
          <cell r="A15176">
            <v>192831</v>
          </cell>
          <cell r="B15176" t="str">
            <v>RPM DISPLAY</v>
          </cell>
          <cell r="C15176" t="str">
            <v>EA 72X72.1 DW 140RPM</v>
          </cell>
          <cell r="D15176" t="str">
            <v/>
          </cell>
          <cell r="E15176" t="str">
            <v/>
          </cell>
          <cell r="F15176" t="str">
            <v>DREHZAHLANZEIGE</v>
          </cell>
          <cell r="G15176" t="str">
            <v/>
          </cell>
        </row>
        <row r="15177">
          <cell r="A15177">
            <v>192832</v>
          </cell>
          <cell r="B15177" t="str">
            <v>RPM DISPLAY</v>
          </cell>
          <cell r="C15177" t="str">
            <v>EA 72X72.1 DW 200RPM</v>
          </cell>
          <cell r="D15177" t="str">
            <v/>
          </cell>
          <cell r="E15177" t="str">
            <v/>
          </cell>
          <cell r="F15177" t="str">
            <v>DREHZAHLANZEIGE</v>
          </cell>
          <cell r="G15177" t="str">
            <v/>
          </cell>
        </row>
        <row r="15178">
          <cell r="A15178">
            <v>192833</v>
          </cell>
          <cell r="B15178" t="str">
            <v>RPM DISPLAY</v>
          </cell>
          <cell r="C15178" t="str">
            <v>EA 72X72.1 DW 300RPM</v>
          </cell>
          <cell r="D15178" t="str">
            <v/>
          </cell>
          <cell r="E15178" t="str">
            <v/>
          </cell>
          <cell r="F15178" t="str">
            <v>DREHZAHLANZEIGE</v>
          </cell>
          <cell r="G15178" t="str">
            <v/>
          </cell>
        </row>
        <row r="15179">
          <cell r="A15179">
            <v>192834</v>
          </cell>
          <cell r="B15179" t="str">
            <v>RPM DISPLAY</v>
          </cell>
          <cell r="C15179" t="str">
            <v>EA 72X72.1 DW 450RPM</v>
          </cell>
          <cell r="D15179" t="str">
            <v/>
          </cell>
          <cell r="E15179" t="str">
            <v/>
          </cell>
          <cell r="F15179" t="str">
            <v>DREHZAHLANZEIGE</v>
          </cell>
          <cell r="G15179" t="str">
            <v/>
          </cell>
        </row>
        <row r="15180">
          <cell r="A15180">
            <v>192835</v>
          </cell>
          <cell r="B15180" t="str">
            <v>TRANSFORMER</v>
          </cell>
          <cell r="C15180" t="str">
            <v>CSA-NEMA - 550VA 50-60HZ</v>
          </cell>
          <cell r="D15180" t="str">
            <v/>
          </cell>
          <cell r="E15180" t="str">
            <v/>
          </cell>
          <cell r="F15180" t="str">
            <v>TRANSFORMATOR</v>
          </cell>
          <cell r="G15180" t="str">
            <v/>
          </cell>
        </row>
        <row r="15181">
          <cell r="A15181">
            <v>192836</v>
          </cell>
          <cell r="B15181" t="str">
            <v>TRANSFORMER</v>
          </cell>
          <cell r="C15181" t="str">
            <v>1600VA - P:230-575V S:220V</v>
          </cell>
          <cell r="D15181" t="str">
            <v/>
          </cell>
          <cell r="E15181" t="str">
            <v/>
          </cell>
          <cell r="F15181" t="str">
            <v>TRANSFORMATOR</v>
          </cell>
          <cell r="G15181" t="str">
            <v/>
          </cell>
        </row>
        <row r="15182">
          <cell r="A15182">
            <v>192837</v>
          </cell>
          <cell r="B15182" t="str">
            <v>VOLTAGE REGULATOR</v>
          </cell>
          <cell r="C15182" t="str">
            <v>MES2000E 220V 50-60HZ</v>
          </cell>
          <cell r="D15182" t="str">
            <v>MESNER</v>
          </cell>
          <cell r="E15182" t="str">
            <v/>
          </cell>
          <cell r="F15182" t="str">
            <v>EINBAUSTELLER</v>
          </cell>
          <cell r="G15182" t="str">
            <v/>
          </cell>
        </row>
        <row r="15183">
          <cell r="A15183">
            <v>192838</v>
          </cell>
          <cell r="B15183" t="str">
            <v>CONTACTOR</v>
          </cell>
          <cell r="C15183" t="str">
            <v>3TB40 10-OBB4 24V GS</v>
          </cell>
          <cell r="D15183" t="str">
            <v/>
          </cell>
          <cell r="E15183" t="str">
            <v/>
          </cell>
          <cell r="F15183" t="str">
            <v>SCHUETZ 4-POL</v>
          </cell>
          <cell r="G15183" t="str">
            <v/>
          </cell>
        </row>
        <row r="15184">
          <cell r="A15184">
            <v>192839</v>
          </cell>
          <cell r="B15184" t="str">
            <v/>
          </cell>
          <cell r="C15184" t="str">
            <v>PL-NR.WK5 2W 50 OHM</v>
          </cell>
          <cell r="D15184" t="str">
            <v/>
          </cell>
          <cell r="E15184" t="str">
            <v/>
          </cell>
          <cell r="F15184" t="str">
            <v>WIDERST.SCHICHT</v>
          </cell>
          <cell r="G15184" t="str">
            <v/>
          </cell>
        </row>
        <row r="15185">
          <cell r="A15185">
            <v>192840</v>
          </cell>
          <cell r="B15185" t="str">
            <v>RPM DISPLAY DIGITAL</v>
          </cell>
          <cell r="C15185" t="str">
            <v>DM100</v>
          </cell>
          <cell r="D15185" t="str">
            <v/>
          </cell>
          <cell r="E15185" t="str">
            <v/>
          </cell>
          <cell r="F15185" t="str">
            <v>DREHZAHLANZEIGE DIGITAL</v>
          </cell>
          <cell r="G15185" t="str">
            <v/>
          </cell>
        </row>
        <row r="15186">
          <cell r="A15186">
            <v>192841</v>
          </cell>
          <cell r="B15186" t="str">
            <v>PROXIMITY SWITCH</v>
          </cell>
          <cell r="C15186" t="str">
            <v>TURCK  BI1.5 G08 AP 6X PNP</v>
          </cell>
          <cell r="D15186" t="str">
            <v/>
          </cell>
          <cell r="E15186" t="str">
            <v/>
          </cell>
          <cell r="F15186" t="str">
            <v>INITIATOR</v>
          </cell>
          <cell r="G15186" t="str">
            <v>DÉTÉCTEUR DE PROXIMITÉ</v>
          </cell>
        </row>
        <row r="15187">
          <cell r="A15187">
            <v>192842</v>
          </cell>
          <cell r="B15187" t="str">
            <v>LIGHT BUTTON KEY</v>
          </cell>
          <cell r="C15187" t="str">
            <v>RK 72/2-200 24V DC</v>
          </cell>
          <cell r="D15187" t="str">
            <v/>
          </cell>
          <cell r="E15187" t="str">
            <v/>
          </cell>
          <cell r="F15187" t="str">
            <v>LICHTTASTER</v>
          </cell>
          <cell r="G15187" t="str">
            <v/>
          </cell>
        </row>
        <row r="15188">
          <cell r="A15188">
            <v>192843</v>
          </cell>
          <cell r="B15188" t="str">
            <v/>
          </cell>
          <cell r="C15188" t="str">
            <v>VS 9/1 24V DC 500MA</v>
          </cell>
          <cell r="D15188" t="str">
            <v>LEUZE</v>
          </cell>
          <cell r="E15188" t="str">
            <v/>
          </cell>
          <cell r="F15188" t="str">
            <v>VERSTAERKER</v>
          </cell>
          <cell r="G15188" t="str">
            <v/>
          </cell>
        </row>
        <row r="15189">
          <cell r="A15189">
            <v>192844</v>
          </cell>
          <cell r="B15189" t="str">
            <v>PLUG RELAY UNIV</v>
          </cell>
          <cell r="C15189" t="str">
            <v>UF3-220 AC 60HZ</v>
          </cell>
          <cell r="D15189" t="str">
            <v/>
          </cell>
          <cell r="E15189" t="str">
            <v/>
          </cell>
          <cell r="F15189" t="str">
            <v>STECKRELAIS UNIV</v>
          </cell>
          <cell r="G15189" t="str">
            <v/>
          </cell>
        </row>
        <row r="15190">
          <cell r="A15190">
            <v>192845</v>
          </cell>
          <cell r="B15190" t="str">
            <v>PLUG RELAY UNIV</v>
          </cell>
          <cell r="C15190" t="str">
            <v>UF3-110 AC 60HZ</v>
          </cell>
          <cell r="D15190" t="str">
            <v/>
          </cell>
          <cell r="E15190" t="str">
            <v/>
          </cell>
          <cell r="F15190" t="str">
            <v>STECKRELAIS UNIV</v>
          </cell>
          <cell r="G15190" t="str">
            <v/>
          </cell>
        </row>
        <row r="15191">
          <cell r="A15191">
            <v>192846</v>
          </cell>
          <cell r="B15191" t="str">
            <v>INDICATOR LIGHT</v>
          </cell>
          <cell r="C15191" t="str">
            <v xml:space="preserve"> ERS.D.00195729</v>
          </cell>
          <cell r="D15191" t="str">
            <v/>
          </cell>
          <cell r="E15191" t="str">
            <v/>
          </cell>
          <cell r="F15191" t="str">
            <v>LEUCHTMELDER</v>
          </cell>
          <cell r="G15191" t="str">
            <v>VOYANT LUMINEUX</v>
          </cell>
        </row>
        <row r="15192">
          <cell r="A15192">
            <v>4490400</v>
          </cell>
          <cell r="B15192" t="str">
            <v>TOUCH PANEL</v>
          </cell>
          <cell r="C15192" t="str">
            <v>10.4" COLOR TOUCHPANEL</v>
          </cell>
          <cell r="D15192" t="str">
            <v>SCHNEIDER</v>
          </cell>
          <cell r="E15192" t="str">
            <v>HMIGTO5310</v>
          </cell>
          <cell r="F15192" t="str">
            <v>BILDSCHIRM-TASTFELD</v>
          </cell>
          <cell r="G15192" t="str">
            <v>ÉCRAN</v>
          </cell>
        </row>
        <row r="15193">
          <cell r="A15193">
            <v>192848</v>
          </cell>
          <cell r="B15193" t="str">
            <v>FAULT INDICATOR</v>
          </cell>
          <cell r="C15193" t="str">
            <v>ST.200 24V DC 8-FACH</v>
          </cell>
          <cell r="D15193" t="str">
            <v/>
          </cell>
          <cell r="E15193" t="str">
            <v/>
          </cell>
          <cell r="F15193" t="str">
            <v>STOERMELDEBAUST.</v>
          </cell>
          <cell r="G15193" t="str">
            <v/>
          </cell>
        </row>
        <row r="15194">
          <cell r="A15194">
            <v>192849</v>
          </cell>
          <cell r="B15194" t="str">
            <v>MODULE HOLDER</v>
          </cell>
          <cell r="C15194" t="str">
            <v>SKH F32 S NR.5868.6</v>
          </cell>
          <cell r="D15194" t="str">
            <v/>
          </cell>
          <cell r="E15194" t="str">
            <v/>
          </cell>
          <cell r="F15194" t="str">
            <v>STECKKARTENHALTER</v>
          </cell>
          <cell r="G15194" t="str">
            <v/>
          </cell>
        </row>
        <row r="15195">
          <cell r="A15195">
            <v>192850</v>
          </cell>
          <cell r="B15195" t="str">
            <v>CODE READER</v>
          </cell>
          <cell r="C15195" t="str">
            <v>CKG 315 M 50-60HZ</v>
          </cell>
          <cell r="D15195" t="str">
            <v/>
          </cell>
          <cell r="E15195" t="str">
            <v/>
          </cell>
          <cell r="F15195" t="str">
            <v>CODE-KENNGERAET</v>
          </cell>
          <cell r="G15195" t="str">
            <v>LECTEUR DE CODE</v>
          </cell>
        </row>
        <row r="15196">
          <cell r="A15196">
            <v>192851</v>
          </cell>
          <cell r="B15196" t="str">
            <v>POCKET FOR WIRING DIAGRAM</v>
          </cell>
          <cell r="C15196" t="str">
            <v>SZ 2514  DIN A4 QUER</v>
          </cell>
          <cell r="D15196" t="str">
            <v>RITTAL</v>
          </cell>
          <cell r="E15196" t="str">
            <v/>
          </cell>
          <cell r="F15196" t="str">
            <v>SCHALTPLANTASCHE</v>
          </cell>
          <cell r="G15196" t="str">
            <v>POCHE DE SCHÉMA CONNEXIONS</v>
          </cell>
        </row>
        <row r="15197">
          <cell r="A15197">
            <v>192852</v>
          </cell>
          <cell r="B15197" t="str">
            <v>SPEED INDICATOR</v>
          </cell>
          <cell r="C15197" t="str">
            <v>HUEBNR*TDP 0,2S-4 B3 JP55</v>
          </cell>
          <cell r="D15197" t="str">
            <v/>
          </cell>
          <cell r="E15197" t="str">
            <v/>
          </cell>
          <cell r="F15197" t="str">
            <v>GLEICHSTROMTACHO</v>
          </cell>
          <cell r="G15197" t="str">
            <v/>
          </cell>
        </row>
        <row r="15198">
          <cell r="A15198">
            <v>192853</v>
          </cell>
          <cell r="B15198" t="str">
            <v>KNOCK SWITCH</v>
          </cell>
          <cell r="C15198" t="str">
            <v>ZB2-BS54 M.ZB2-BZ105</v>
          </cell>
          <cell r="D15198" t="str">
            <v/>
          </cell>
          <cell r="E15198" t="str">
            <v/>
          </cell>
          <cell r="F15198" t="str">
            <v>SCHLAGTASTER</v>
          </cell>
          <cell r="G15198" t="str">
            <v/>
          </cell>
        </row>
        <row r="15199">
          <cell r="A15199">
            <v>192854</v>
          </cell>
          <cell r="B15199" t="str">
            <v>AUXILIARY CONTACTOR</v>
          </cell>
          <cell r="C15199" t="str">
            <v>DOLD   IM8802.11 24V DC</v>
          </cell>
          <cell r="D15199" t="str">
            <v/>
          </cell>
          <cell r="E15199" t="str">
            <v/>
          </cell>
          <cell r="F15199" t="str">
            <v>HILFSRELAIS</v>
          </cell>
          <cell r="G15199" t="str">
            <v>CONTACT AUXILIAIRE</v>
          </cell>
        </row>
        <row r="15200">
          <cell r="A15200">
            <v>192855</v>
          </cell>
          <cell r="B15200" t="str">
            <v>LOGICAL UNIT</v>
          </cell>
          <cell r="C15200" t="str">
            <v>LE220 RUECKSP.VMK-EL</v>
          </cell>
          <cell r="D15200" t="str">
            <v/>
          </cell>
          <cell r="E15200" t="str">
            <v/>
          </cell>
          <cell r="F15200" t="str">
            <v>LOGIKEINHEIT</v>
          </cell>
          <cell r="G15200" t="str">
            <v/>
          </cell>
        </row>
        <row r="15201">
          <cell r="A15201">
            <v>192856</v>
          </cell>
          <cell r="B15201" t="str">
            <v>QUICK RESPONSE UNIT</v>
          </cell>
          <cell r="C15201" t="str">
            <v>SE 211 24V DC</v>
          </cell>
          <cell r="D15201" t="str">
            <v>GÖNNHEIMER</v>
          </cell>
          <cell r="E15201" t="str">
            <v>SE211</v>
          </cell>
          <cell r="F15201" t="str">
            <v>SCHNELLSCHALTEINHEIT</v>
          </cell>
          <cell r="G15201" t="str">
            <v/>
          </cell>
        </row>
        <row r="15202">
          <cell r="A15202">
            <v>192857</v>
          </cell>
          <cell r="B15202" t="str">
            <v>BUTTON</v>
          </cell>
          <cell r="C15202" t="str">
            <v>RL4/33/37/44/TW 10</v>
          </cell>
          <cell r="D15202" t="str">
            <v/>
          </cell>
          <cell r="E15202" t="str">
            <v/>
          </cell>
          <cell r="F15202" t="str">
            <v>TASTER</v>
          </cell>
          <cell r="G15202" t="str">
            <v>BOUTON DE TOUCHE</v>
          </cell>
        </row>
        <row r="15203">
          <cell r="A15203">
            <v>192858</v>
          </cell>
          <cell r="B15203" t="str">
            <v>TRANSFORMER 50VA</v>
          </cell>
          <cell r="C15203" t="str">
            <v>PR:115/220V+-5%50/60</v>
          </cell>
          <cell r="D15203" t="str">
            <v/>
          </cell>
          <cell r="E15203" t="str">
            <v/>
          </cell>
          <cell r="F15203" t="str">
            <v>TRAFO     50VA</v>
          </cell>
          <cell r="G15203" t="str">
            <v/>
          </cell>
        </row>
        <row r="15204">
          <cell r="A15204">
            <v>192859</v>
          </cell>
          <cell r="B15204" t="str">
            <v>HOUSING</v>
          </cell>
          <cell r="C15204" t="str">
            <v>CI 4E-190 M. M3-CI 4</v>
          </cell>
          <cell r="D15204" t="str">
            <v/>
          </cell>
          <cell r="E15204" t="str">
            <v/>
          </cell>
          <cell r="F15204" t="str">
            <v>GEHÄUSE</v>
          </cell>
          <cell r="G15204" t="str">
            <v>CARTER</v>
          </cell>
        </row>
        <row r="15205">
          <cell r="A15205">
            <v>192860</v>
          </cell>
          <cell r="B15205" t="str">
            <v>SIGNAL SHORTENING</v>
          </cell>
          <cell r="C15205" t="str">
            <v>R438 GHR438 0000V0</v>
          </cell>
          <cell r="D15205" t="str">
            <v/>
          </cell>
          <cell r="E15205" t="str">
            <v/>
          </cell>
          <cell r="F15205" t="str">
            <v>SIGNALVERKUERZ.</v>
          </cell>
          <cell r="G15205" t="str">
            <v/>
          </cell>
        </row>
        <row r="15206">
          <cell r="A15206">
            <v>192861</v>
          </cell>
          <cell r="B15206" t="str">
            <v/>
          </cell>
          <cell r="C15206" t="str">
            <v>R305 GHR305 0003R1</v>
          </cell>
          <cell r="D15206" t="str">
            <v/>
          </cell>
          <cell r="E15206" t="str">
            <v/>
          </cell>
          <cell r="F15206" t="str">
            <v>POTENTIALTRENNER</v>
          </cell>
          <cell r="G15206" t="str">
            <v/>
          </cell>
        </row>
        <row r="15207">
          <cell r="A15207">
            <v>192862</v>
          </cell>
          <cell r="B15207" t="str">
            <v/>
          </cell>
          <cell r="C15207" t="str">
            <v>P:230-480V S:220V3PH</v>
          </cell>
          <cell r="D15207" t="str">
            <v/>
          </cell>
          <cell r="E15207" t="str">
            <v/>
          </cell>
          <cell r="F15207" t="str">
            <v>TRAFO     5KVA</v>
          </cell>
          <cell r="G15207" t="str">
            <v/>
          </cell>
        </row>
        <row r="15208">
          <cell r="A15208">
            <v>192863</v>
          </cell>
          <cell r="B15208" t="str">
            <v>PROXIMITY SWITCH</v>
          </cell>
          <cell r="C15208" t="str">
            <v>TURCK  24V DC 200MA MIT LED</v>
          </cell>
          <cell r="D15208" t="str">
            <v/>
          </cell>
          <cell r="E15208" t="str">
            <v/>
          </cell>
          <cell r="F15208" t="str">
            <v>INITIATOR</v>
          </cell>
          <cell r="G15208" t="str">
            <v>DÉTÉCTEUR DE PROXIMITÉ</v>
          </cell>
        </row>
        <row r="15209">
          <cell r="A15209">
            <v>192864</v>
          </cell>
          <cell r="B15209" t="str">
            <v>CONTROL DEVICE</v>
          </cell>
          <cell r="C15209" t="str">
            <v>DOLD  *AR 3011.26/0061 24V</v>
          </cell>
          <cell r="D15209" t="str">
            <v/>
          </cell>
          <cell r="E15209" t="str">
            <v/>
          </cell>
          <cell r="F15209" t="str">
            <v>STEUERGERÄT</v>
          </cell>
          <cell r="G15209" t="str">
            <v/>
          </cell>
        </row>
        <row r="15210">
          <cell r="A15210">
            <v>192865</v>
          </cell>
          <cell r="B15210" t="str">
            <v/>
          </cell>
          <cell r="C15210" t="str">
            <v>DOLD</v>
          </cell>
          <cell r="D15210" t="str">
            <v/>
          </cell>
          <cell r="E15210" t="str">
            <v/>
          </cell>
          <cell r="F15210" t="str">
            <v>EPROM  OA 3012</v>
          </cell>
          <cell r="G15210" t="str">
            <v/>
          </cell>
        </row>
        <row r="15211">
          <cell r="A15211">
            <v>192866</v>
          </cell>
          <cell r="B15211" t="str">
            <v/>
          </cell>
          <cell r="C15211" t="str">
            <v>DOLD  *AR 3013.26/0060 24V</v>
          </cell>
          <cell r="D15211" t="str">
            <v/>
          </cell>
          <cell r="E15211" t="str">
            <v/>
          </cell>
          <cell r="F15211" t="str">
            <v>ERWEITERUNGSGER.</v>
          </cell>
          <cell r="G15211" t="str">
            <v/>
          </cell>
        </row>
        <row r="15212">
          <cell r="A15212">
            <v>192867</v>
          </cell>
          <cell r="B15212" t="str">
            <v>TRANSFORMER</v>
          </cell>
          <cell r="C15212" t="str">
            <v>700VA - SEK: 220V +-5%</v>
          </cell>
          <cell r="D15212" t="str">
            <v/>
          </cell>
          <cell r="E15212" t="str">
            <v/>
          </cell>
          <cell r="F15212" t="str">
            <v>TRANSFORMATOR</v>
          </cell>
          <cell r="G15212" t="str">
            <v/>
          </cell>
        </row>
        <row r="15213">
          <cell r="A15213">
            <v>192868</v>
          </cell>
          <cell r="B15213" t="str">
            <v>AUXILIARY CONTACTOR</v>
          </cell>
          <cell r="C15213" t="str">
            <v>DOLD   1 WECHSLER</v>
          </cell>
          <cell r="D15213" t="str">
            <v/>
          </cell>
          <cell r="E15213" t="str">
            <v/>
          </cell>
          <cell r="F15213" t="str">
            <v>HILFSRELAIS</v>
          </cell>
          <cell r="G15213" t="str">
            <v>CONTACT AUXILIAIRE</v>
          </cell>
        </row>
        <row r="15214">
          <cell r="A15214">
            <v>192869</v>
          </cell>
          <cell r="B15214" t="str">
            <v>CONTROL CABINET</v>
          </cell>
          <cell r="C15214" t="str">
            <v>AE 1035</v>
          </cell>
          <cell r="D15214" t="str">
            <v>RITTAL</v>
          </cell>
          <cell r="E15214" t="str">
            <v/>
          </cell>
          <cell r="F15214" t="str">
            <v>SCHALTSCHRANK</v>
          </cell>
          <cell r="G15214" t="str">
            <v/>
          </cell>
        </row>
        <row r="15215">
          <cell r="A15215">
            <v>192870</v>
          </cell>
          <cell r="B15215" t="str">
            <v>TRANSFORMER</v>
          </cell>
          <cell r="C15215" t="str">
            <v>P:MULTI SEK:24V +10%-5% 250VA</v>
          </cell>
          <cell r="D15215" t="str">
            <v>ISMET</v>
          </cell>
          <cell r="E15215" t="str">
            <v>700189</v>
          </cell>
          <cell r="F15215" t="str">
            <v>TRANSFORMATOR</v>
          </cell>
          <cell r="G15215" t="str">
            <v/>
          </cell>
        </row>
        <row r="15216">
          <cell r="A15216">
            <v>192871</v>
          </cell>
          <cell r="B15216" t="str">
            <v>PLUG SLEEVE INSULATED</v>
          </cell>
          <cell r="C15216" t="str">
            <v>1²-2,8X0,8</v>
          </cell>
          <cell r="D15216" t="str">
            <v>KLAUKE</v>
          </cell>
          <cell r="E15216" t="str">
            <v>820/1A</v>
          </cell>
          <cell r="F15216" t="str">
            <v>STECKHÜLSE ISOLIERT</v>
          </cell>
          <cell r="G15216" t="str">
            <v/>
          </cell>
        </row>
        <row r="15217">
          <cell r="A15217">
            <v>192872</v>
          </cell>
          <cell r="B15217" t="str">
            <v>INSERT CARD BLOCK</v>
          </cell>
          <cell r="C15217" t="str">
            <v>PHOENI SKBI32/D B-NR2261054</v>
          </cell>
          <cell r="D15217" t="str">
            <v>PHOENIX CONTACT</v>
          </cell>
          <cell r="E15217" t="str">
            <v>SKBI32/D B-NR2261054</v>
          </cell>
          <cell r="F15217" t="str">
            <v>STECKKARTENBLOCK</v>
          </cell>
          <cell r="G15217" t="str">
            <v/>
          </cell>
        </row>
        <row r="15218">
          <cell r="A15218">
            <v>192873</v>
          </cell>
          <cell r="B15218" t="str">
            <v>CODE READER</v>
          </cell>
          <cell r="C15218" t="str">
            <v>CKG 315 AM 50-60HZ</v>
          </cell>
          <cell r="D15218" t="str">
            <v/>
          </cell>
          <cell r="E15218" t="str">
            <v/>
          </cell>
          <cell r="F15218" t="str">
            <v>CODE-KENNGERAET</v>
          </cell>
          <cell r="G15218" t="str">
            <v>LECTEUR DE CODE</v>
          </cell>
        </row>
        <row r="15219">
          <cell r="A15219">
            <v>192874</v>
          </cell>
          <cell r="B15219" t="str">
            <v>HEATING CARTRIDGE</v>
          </cell>
          <cell r="C15219" t="str">
            <v>HLP  10X 80     400W</v>
          </cell>
          <cell r="D15219" t="str">
            <v/>
          </cell>
          <cell r="E15219" t="str">
            <v/>
          </cell>
          <cell r="F15219" t="str">
            <v>HEIZPATRONE</v>
          </cell>
          <cell r="G15219" t="str">
            <v>CARTOUCHE CHAUFFANTE</v>
          </cell>
        </row>
        <row r="15220">
          <cell r="A15220">
            <v>192875</v>
          </cell>
          <cell r="B15220" t="str">
            <v>MAIN SWITCH</v>
          </cell>
          <cell r="C15220" t="str">
            <v>T4-2-10/V/SVB</v>
          </cell>
          <cell r="D15220" t="str">
            <v/>
          </cell>
          <cell r="E15220" t="str">
            <v/>
          </cell>
          <cell r="F15220" t="str">
            <v>HAUPTSCHALTER</v>
          </cell>
          <cell r="G15220" t="str">
            <v>INTERRUPTEUR PRINCIPAL</v>
          </cell>
        </row>
        <row r="15221">
          <cell r="A15221">
            <v>192876</v>
          </cell>
          <cell r="B15221" t="str">
            <v/>
          </cell>
          <cell r="C15221" t="str">
            <v>P:200/460V  S:220V</v>
          </cell>
          <cell r="D15221" t="str">
            <v/>
          </cell>
          <cell r="E15221" t="str">
            <v/>
          </cell>
          <cell r="F15221" t="str">
            <v>TRAFO     250VA</v>
          </cell>
          <cell r="G15221" t="str">
            <v/>
          </cell>
        </row>
        <row r="15222">
          <cell r="A15222">
            <v>192877</v>
          </cell>
          <cell r="B15222" t="str">
            <v>PRESSURE PICKUP</v>
          </cell>
          <cell r="C15222" t="str">
            <v>TYP 135.00 / VEGABAR 64</v>
          </cell>
          <cell r="D15222" t="str">
            <v>VEGA</v>
          </cell>
          <cell r="E15222" t="str">
            <v>BR64.XXGG1AHKMXX</v>
          </cell>
          <cell r="F15222" t="str">
            <v>DRUCKAUFNEHMER</v>
          </cell>
          <cell r="G15222" t="str">
            <v/>
          </cell>
        </row>
        <row r="15223">
          <cell r="A15223">
            <v>192878</v>
          </cell>
          <cell r="B15223" t="str">
            <v/>
          </cell>
          <cell r="C15223" t="str">
            <v>TYP 127</v>
          </cell>
          <cell r="D15223" t="str">
            <v/>
          </cell>
          <cell r="E15223" t="str">
            <v/>
          </cell>
          <cell r="F15223" t="str">
            <v>ELEKTRONIKEINSATZ</v>
          </cell>
          <cell r="G15223" t="str">
            <v/>
          </cell>
        </row>
        <row r="15224">
          <cell r="A15224">
            <v>192879</v>
          </cell>
          <cell r="B15224" t="str">
            <v>CAPACITIVE LIMIT SWITCH</v>
          </cell>
          <cell r="C15224" t="str">
            <v>VEGAMET 407</v>
          </cell>
          <cell r="D15224" t="str">
            <v/>
          </cell>
          <cell r="E15224" t="str">
            <v/>
          </cell>
          <cell r="F15224" t="str">
            <v>KAP.FUELLSTA.ANZ.</v>
          </cell>
          <cell r="G15224" t="str">
            <v/>
          </cell>
        </row>
        <row r="15225">
          <cell r="A15225">
            <v>192880</v>
          </cell>
          <cell r="B15225" t="str">
            <v/>
          </cell>
          <cell r="C15225" t="str">
            <v>VEGASEL 444</v>
          </cell>
          <cell r="D15225" t="str">
            <v>VEGA</v>
          </cell>
          <cell r="E15225" t="str">
            <v/>
          </cell>
          <cell r="F15225" t="str">
            <v>GRENZSCHALTER</v>
          </cell>
          <cell r="G15225" t="str">
            <v/>
          </cell>
        </row>
        <row r="15226">
          <cell r="A15226">
            <v>192881</v>
          </cell>
          <cell r="B15226" t="str">
            <v/>
          </cell>
          <cell r="C15226" t="str">
            <v>TURCK *MS 81-221/ 24-2X</v>
          </cell>
          <cell r="D15226" t="str">
            <v/>
          </cell>
          <cell r="E15226" t="str">
            <v/>
          </cell>
          <cell r="F15226" t="str">
            <v>VERSTAERKER</v>
          </cell>
          <cell r="G15226" t="str">
            <v/>
          </cell>
        </row>
        <row r="15227">
          <cell r="A15227">
            <v>192882</v>
          </cell>
          <cell r="B15227" t="str">
            <v>TRANSFORMER</v>
          </cell>
          <cell r="C15227" t="str">
            <v>1600VA - 415V +-5%,10% 50HZ</v>
          </cell>
          <cell r="D15227" t="str">
            <v/>
          </cell>
          <cell r="E15227" t="str">
            <v/>
          </cell>
          <cell r="F15227" t="str">
            <v>TRANSFORMATOR</v>
          </cell>
          <cell r="G15227" t="str">
            <v/>
          </cell>
        </row>
        <row r="15228">
          <cell r="A15228">
            <v>192883</v>
          </cell>
          <cell r="B15228" t="str">
            <v>TRANSFORMER</v>
          </cell>
          <cell r="C15228" t="str">
            <v>250VA - SEK: 115V +-5%</v>
          </cell>
          <cell r="D15228" t="str">
            <v/>
          </cell>
          <cell r="E15228" t="str">
            <v/>
          </cell>
          <cell r="F15228" t="str">
            <v>TRANSFORMATOR</v>
          </cell>
          <cell r="G15228" t="str">
            <v/>
          </cell>
        </row>
        <row r="15229">
          <cell r="A15229">
            <v>192884</v>
          </cell>
          <cell r="B15229" t="str">
            <v/>
          </cell>
          <cell r="C15229" t="str">
            <v>SEK.I:220V 450VA</v>
          </cell>
          <cell r="D15229" t="str">
            <v/>
          </cell>
          <cell r="E15229" t="str">
            <v/>
          </cell>
          <cell r="F15229" t="str">
            <v>TRAFO 650VA</v>
          </cell>
          <cell r="G15229" t="str">
            <v/>
          </cell>
        </row>
        <row r="15230">
          <cell r="A15230">
            <v>192885</v>
          </cell>
          <cell r="B15230" t="str">
            <v>TRANSFORMER</v>
          </cell>
          <cell r="C15230" t="str">
            <v>600VA - SEK.I:220V 350VA</v>
          </cell>
          <cell r="D15230" t="str">
            <v/>
          </cell>
          <cell r="E15230" t="str">
            <v/>
          </cell>
          <cell r="F15230" t="str">
            <v>TRANSFORMATOR</v>
          </cell>
          <cell r="G15230" t="str">
            <v/>
          </cell>
        </row>
        <row r="15231">
          <cell r="A15231">
            <v>192886</v>
          </cell>
          <cell r="B15231" t="str">
            <v/>
          </cell>
          <cell r="C15231" t="str">
            <v>DSG 63E 220V 50-60HZ</v>
          </cell>
          <cell r="D15231" t="str">
            <v/>
          </cell>
          <cell r="E15231" t="str">
            <v/>
          </cell>
          <cell r="F15231" t="str">
            <v>STEUERGER.LICHT</v>
          </cell>
          <cell r="G15231" t="str">
            <v/>
          </cell>
        </row>
        <row r="15232">
          <cell r="A15232">
            <v>192887</v>
          </cell>
          <cell r="B15232" t="str">
            <v/>
          </cell>
          <cell r="C15232" t="str">
            <v>DSG 63E 220V 50-60HZ</v>
          </cell>
          <cell r="D15232" t="str">
            <v/>
          </cell>
          <cell r="E15232" t="str">
            <v/>
          </cell>
          <cell r="F15232" t="str">
            <v>STEUERGER.LICHT</v>
          </cell>
          <cell r="G15232" t="str">
            <v/>
          </cell>
        </row>
        <row r="15233">
          <cell r="A15233">
            <v>192888</v>
          </cell>
          <cell r="B15233" t="str">
            <v/>
          </cell>
          <cell r="C15233" t="str">
            <v>TURCK *MS 81-221/110V-2X</v>
          </cell>
          <cell r="D15233" t="str">
            <v/>
          </cell>
          <cell r="E15233" t="str">
            <v/>
          </cell>
          <cell r="F15233" t="str">
            <v>VERSTAERKER</v>
          </cell>
          <cell r="G15233" t="str">
            <v/>
          </cell>
        </row>
        <row r="15234">
          <cell r="A15234">
            <v>192889</v>
          </cell>
          <cell r="B15234" t="str">
            <v/>
          </cell>
          <cell r="C15234" t="str">
            <v>P:260V S:220/32V</v>
          </cell>
          <cell r="D15234" t="str">
            <v/>
          </cell>
          <cell r="E15234" t="str">
            <v/>
          </cell>
          <cell r="F15234" t="str">
            <v>TRAFO     350VA</v>
          </cell>
          <cell r="G15234" t="str">
            <v/>
          </cell>
        </row>
        <row r="15235">
          <cell r="A15235">
            <v>192890</v>
          </cell>
          <cell r="B15235" t="str">
            <v>STEP SWITCH</v>
          </cell>
          <cell r="C15235" t="str">
            <v>20A TYP:T1-2-149/I</v>
          </cell>
          <cell r="D15235" t="str">
            <v/>
          </cell>
          <cell r="E15235" t="str">
            <v/>
          </cell>
          <cell r="F15235" t="str">
            <v>STUFENSCHALTER</v>
          </cell>
          <cell r="G15235" t="str">
            <v/>
          </cell>
        </row>
        <row r="15236">
          <cell r="A15236">
            <v>192891</v>
          </cell>
          <cell r="B15236" t="str">
            <v>TRANSFORMER</v>
          </cell>
          <cell r="C15236" t="str">
            <v>400VA - SEK.1:220V 200VA</v>
          </cell>
          <cell r="D15236" t="str">
            <v/>
          </cell>
          <cell r="E15236" t="str">
            <v/>
          </cell>
          <cell r="F15236" t="str">
            <v>TRANSFORMATOR</v>
          </cell>
          <cell r="G15236" t="str">
            <v/>
          </cell>
        </row>
        <row r="15237">
          <cell r="A15237">
            <v>192892</v>
          </cell>
          <cell r="B15237" t="str">
            <v>LIGHT BEAM</v>
          </cell>
          <cell r="C15237" t="str">
            <v>OMRON  ORE-XS10</v>
          </cell>
          <cell r="D15237" t="str">
            <v/>
          </cell>
          <cell r="E15237" t="str">
            <v/>
          </cell>
          <cell r="F15237" t="str">
            <v>LICHTSCHRANKE</v>
          </cell>
          <cell r="G15237" t="str">
            <v/>
          </cell>
        </row>
        <row r="15238">
          <cell r="A15238">
            <v>192893</v>
          </cell>
          <cell r="B15238" t="str">
            <v/>
          </cell>
          <cell r="C15238" t="str">
            <v>OMRON *OPE-VC M.SOCKEL 14PF</v>
          </cell>
          <cell r="D15238" t="str">
            <v/>
          </cell>
          <cell r="E15238" t="str">
            <v/>
          </cell>
          <cell r="F15238" t="str">
            <v>VERSTAERKEREINH.</v>
          </cell>
          <cell r="G15238" t="str">
            <v/>
          </cell>
        </row>
        <row r="15239">
          <cell r="A15239">
            <v>192894</v>
          </cell>
          <cell r="B15239" t="str">
            <v>HOUSING</v>
          </cell>
          <cell r="C15239" t="str">
            <v xml:space="preserve"> ERS.D.00195076</v>
          </cell>
          <cell r="D15239" t="str">
            <v/>
          </cell>
          <cell r="E15239" t="str">
            <v/>
          </cell>
          <cell r="F15239" t="str">
            <v>GEHAEUSE-ALU</v>
          </cell>
          <cell r="G15239" t="str">
            <v>CARTER</v>
          </cell>
        </row>
        <row r="15240">
          <cell r="A15240">
            <v>192895</v>
          </cell>
          <cell r="B15240" t="str">
            <v>FLOW CONTROLLER</v>
          </cell>
          <cell r="C15240" t="str">
            <v>RVM-1106R08 1-6L/MIN</v>
          </cell>
          <cell r="D15240" t="str">
            <v/>
          </cell>
          <cell r="E15240" t="str">
            <v/>
          </cell>
          <cell r="F15240" t="str">
            <v>STRÖMUNGSWÄCHTER</v>
          </cell>
          <cell r="G15240" t="str">
            <v>CONTRÔLEUR DE DÉBIT</v>
          </cell>
        </row>
        <row r="15241">
          <cell r="A15241">
            <v>192896</v>
          </cell>
          <cell r="B15241" t="str">
            <v>TIME RELAY</v>
          </cell>
          <cell r="C15241" t="str">
            <v>BAUSTEIN E72 EAD 220V 0,10-9,99S</v>
          </cell>
          <cell r="D15241" t="str">
            <v>PILZ</v>
          </cell>
          <cell r="E15241" t="str">
            <v>BAUSTEIN E72 EAD 220V 0,10-9,9</v>
          </cell>
          <cell r="F15241" t="str">
            <v>ZEITRELAIS</v>
          </cell>
          <cell r="G15241" t="str">
            <v>COMPTEUR D'HEURES DE FONCTIONNEMENT</v>
          </cell>
        </row>
        <row r="15242">
          <cell r="A15242">
            <v>192897</v>
          </cell>
          <cell r="B15242" t="str">
            <v/>
          </cell>
          <cell r="C15242" t="str">
            <v>TUCHEL 3463000</v>
          </cell>
          <cell r="D15242" t="str">
            <v/>
          </cell>
          <cell r="E15242" t="str">
            <v/>
          </cell>
          <cell r="F15242" t="str">
            <v>GERAETEDOSE 7 POL</v>
          </cell>
          <cell r="G15242" t="str">
            <v/>
          </cell>
        </row>
        <row r="15243">
          <cell r="A15243">
            <v>192898</v>
          </cell>
          <cell r="B15243" t="str">
            <v>MAIN SWITCH</v>
          </cell>
          <cell r="C15243" t="str">
            <v xml:space="preserve"> 63A+UNTERSP.-AUSL</v>
          </cell>
          <cell r="D15243" t="str">
            <v/>
          </cell>
          <cell r="E15243" t="str">
            <v/>
          </cell>
          <cell r="F15243" t="str">
            <v>HAUPTSCHALTER</v>
          </cell>
          <cell r="G15243" t="str">
            <v>INTERRUPTEUR PRINCIPAL</v>
          </cell>
        </row>
        <row r="15244">
          <cell r="A15244">
            <v>192899</v>
          </cell>
          <cell r="B15244" t="str">
            <v>TRANSFORMER</v>
          </cell>
          <cell r="C15244" t="str">
            <v>50VA - SEK: 24V +-5%</v>
          </cell>
          <cell r="D15244" t="str">
            <v/>
          </cell>
          <cell r="E15244" t="str">
            <v/>
          </cell>
          <cell r="F15244" t="str">
            <v>TRANSFORMATOR</v>
          </cell>
          <cell r="G15244" t="str">
            <v/>
          </cell>
        </row>
        <row r="15245">
          <cell r="A15245">
            <v>192900</v>
          </cell>
          <cell r="B15245" t="str">
            <v>TRANSFORMER</v>
          </cell>
          <cell r="C15245" t="str">
            <v>3000VA - SEK: 220V +-5%</v>
          </cell>
          <cell r="D15245" t="str">
            <v/>
          </cell>
          <cell r="E15245" t="str">
            <v/>
          </cell>
          <cell r="F15245" t="str">
            <v>TRANSFORMATOR</v>
          </cell>
          <cell r="G15245" t="str">
            <v/>
          </cell>
        </row>
        <row r="15246">
          <cell r="A15246">
            <v>192901</v>
          </cell>
          <cell r="B15246" t="str">
            <v>DIGITAL TIMER</v>
          </cell>
          <cell r="C15246" t="str">
            <v>R431.8 GHR431 0800R1</v>
          </cell>
          <cell r="D15246" t="str">
            <v/>
          </cell>
          <cell r="E15246" t="str">
            <v/>
          </cell>
          <cell r="F15246" t="str">
            <v>DIGITALES ZEITGL.</v>
          </cell>
          <cell r="G15246" t="str">
            <v>COMPTEUR D'HEURES DE FONCTIONNEMENT</v>
          </cell>
        </row>
        <row r="15247">
          <cell r="A15247">
            <v>192902</v>
          </cell>
          <cell r="B15247" t="str">
            <v>DELAY UNIT</v>
          </cell>
          <cell r="C15247" t="str">
            <v>R433.2 GHR433 0002R1</v>
          </cell>
          <cell r="D15247" t="str">
            <v/>
          </cell>
          <cell r="E15247" t="str">
            <v/>
          </cell>
          <cell r="F15247" t="str">
            <v>VERZOEGERER</v>
          </cell>
          <cell r="G15247" t="str">
            <v/>
          </cell>
        </row>
        <row r="15248">
          <cell r="A15248">
            <v>192903</v>
          </cell>
          <cell r="B15248" t="str">
            <v>TRANSFORMER</v>
          </cell>
          <cell r="C15248" t="str">
            <v>NEMA 400VA - 220V SEK 220 115V</v>
          </cell>
          <cell r="D15248" t="str">
            <v/>
          </cell>
          <cell r="E15248" t="str">
            <v/>
          </cell>
          <cell r="F15248" t="str">
            <v>TRANSFORMATOR</v>
          </cell>
          <cell r="G15248" t="str">
            <v/>
          </cell>
        </row>
        <row r="15249">
          <cell r="A15249">
            <v>192904</v>
          </cell>
          <cell r="B15249" t="str">
            <v>SEPARATION BINDING</v>
          </cell>
          <cell r="C15249" t="str">
            <v>PHOENI*K4-T-P/P</v>
          </cell>
          <cell r="D15249" t="str">
            <v/>
          </cell>
          <cell r="E15249" t="str">
            <v/>
          </cell>
          <cell r="F15249" t="str">
            <v>KLEMME-TRENN</v>
          </cell>
          <cell r="G15249" t="str">
            <v/>
          </cell>
        </row>
        <row r="15250">
          <cell r="A15250">
            <v>192905</v>
          </cell>
          <cell r="B15250" t="str">
            <v>MOTOR PROTECTION SWITCH</v>
          </cell>
          <cell r="C15250" t="str">
            <v>0,4-0,63A  1S1Ö</v>
          </cell>
          <cell r="D15250" t="str">
            <v/>
          </cell>
          <cell r="E15250" t="str">
            <v/>
          </cell>
          <cell r="F15250" t="str">
            <v>MOTORSCHUTZSCHALTER</v>
          </cell>
          <cell r="G15250" t="str">
            <v>DISJONCTEUR-PROTECTEUR</v>
          </cell>
        </row>
        <row r="15251">
          <cell r="A15251">
            <v>4302434</v>
          </cell>
          <cell r="B15251" t="str">
            <v>BLIND PLUG</v>
          </cell>
          <cell r="C15251" t="str">
            <v>RUND,KUNSTSTOFFAUSFÜHRUNG,22MM</v>
          </cell>
          <cell r="D15251" t="str">
            <v>SCHNEIDER</v>
          </cell>
          <cell r="E15251" t="str">
            <v>ZB5 SZ3</v>
          </cell>
          <cell r="F15251" t="str">
            <v>BLINDSTOPFEN</v>
          </cell>
          <cell r="G15251" t="str">
            <v/>
          </cell>
        </row>
        <row r="15252">
          <cell r="A15252">
            <v>192907</v>
          </cell>
          <cell r="B15252" t="str">
            <v>MOTOR PROTECTION SWITCH</v>
          </cell>
          <cell r="C15252" t="str">
            <v>1-1,6A  1S1Ö</v>
          </cell>
          <cell r="D15252" t="str">
            <v/>
          </cell>
          <cell r="E15252" t="str">
            <v/>
          </cell>
          <cell r="F15252" t="str">
            <v>MOTORSCHUTZSCHALTER</v>
          </cell>
          <cell r="G15252" t="str">
            <v>DISJONCTEUR-PROTECTEUR</v>
          </cell>
        </row>
        <row r="15253">
          <cell r="A15253">
            <v>192908</v>
          </cell>
          <cell r="B15253" t="str">
            <v>MOTOR PROTECTION SWITCH</v>
          </cell>
          <cell r="C15253" t="str">
            <v>2,5-4,0A  1S1Ö</v>
          </cell>
          <cell r="D15253" t="str">
            <v/>
          </cell>
          <cell r="E15253" t="str">
            <v/>
          </cell>
          <cell r="F15253" t="str">
            <v>MOTORSCHUTZSCHALTER</v>
          </cell>
          <cell r="G15253" t="str">
            <v>DISJONCTEUR-PROTECTEUR</v>
          </cell>
        </row>
        <row r="15254">
          <cell r="A15254">
            <v>192909</v>
          </cell>
          <cell r="B15254" t="str">
            <v>MOTOR PROTECTION SWITCH</v>
          </cell>
          <cell r="C15254" t="str">
            <v>6,0-10,0A  1S1Ö</v>
          </cell>
          <cell r="D15254" t="str">
            <v/>
          </cell>
          <cell r="E15254" t="str">
            <v/>
          </cell>
          <cell r="F15254" t="str">
            <v>MOTORSCHUTZSCHALTER</v>
          </cell>
          <cell r="G15254" t="str">
            <v>DISJONCTEUR-PROTECTEUR</v>
          </cell>
        </row>
        <row r="15255">
          <cell r="A15255">
            <v>192910</v>
          </cell>
          <cell r="B15255" t="str">
            <v>AUXILIARY RELAY</v>
          </cell>
          <cell r="C15255" t="str">
            <v>CA2-DN144BA65 24V</v>
          </cell>
          <cell r="D15255" t="str">
            <v/>
          </cell>
          <cell r="E15255" t="str">
            <v/>
          </cell>
          <cell r="F15255" t="str">
            <v>HILFSSCHÜTZ</v>
          </cell>
          <cell r="G15255" t="str">
            <v>CONTACTEUR AUXILIAIRE</v>
          </cell>
        </row>
        <row r="15256">
          <cell r="A15256">
            <v>192911</v>
          </cell>
          <cell r="B15256" t="str">
            <v>AUXILIARY RELAY</v>
          </cell>
          <cell r="C15256" t="str">
            <v>CA2-DN162BA65 24V</v>
          </cell>
          <cell r="D15256" t="str">
            <v/>
          </cell>
          <cell r="E15256" t="str">
            <v/>
          </cell>
          <cell r="F15256" t="str">
            <v>HILFSSCHÜTZ</v>
          </cell>
          <cell r="G15256" t="str">
            <v>CONTACTEUR AUXILIAIRE</v>
          </cell>
        </row>
        <row r="15257">
          <cell r="A15257">
            <v>192912</v>
          </cell>
          <cell r="B15257" t="str">
            <v>POWER CONTACTOR</v>
          </cell>
          <cell r="C15257" t="str">
            <v>LC1-D093B A65 24V</v>
          </cell>
          <cell r="D15257" t="str">
            <v/>
          </cell>
          <cell r="E15257" t="str">
            <v/>
          </cell>
          <cell r="F15257" t="str">
            <v>LEISTUNGSSCHÜTZ</v>
          </cell>
          <cell r="G15257" t="str">
            <v>CONTACTEUR DE PUISSANCE</v>
          </cell>
        </row>
        <row r="15258">
          <cell r="A15258">
            <v>192913</v>
          </cell>
          <cell r="B15258" t="str">
            <v>OPERATING ELEMENT PUSH BUTTON</v>
          </cell>
          <cell r="C15258" t="str">
            <v>ZB2-BA2 SCHWARZ</v>
          </cell>
          <cell r="D15258" t="str">
            <v/>
          </cell>
          <cell r="E15258" t="str">
            <v/>
          </cell>
          <cell r="F15258" t="str">
            <v>BETÄTIGUNGSELEMENT TASTER</v>
          </cell>
          <cell r="G15258" t="str">
            <v>POUSSOIR À BOUTON LUMINEUX</v>
          </cell>
        </row>
        <row r="15259">
          <cell r="A15259">
            <v>192914</v>
          </cell>
          <cell r="B15259" t="str">
            <v>OPERATING ELEMENT PUSH BUTTON</v>
          </cell>
          <cell r="C15259" t="str">
            <v>ZB2-BA4 ROT</v>
          </cell>
          <cell r="D15259" t="str">
            <v/>
          </cell>
          <cell r="E15259" t="str">
            <v/>
          </cell>
          <cell r="F15259" t="str">
            <v>BETÄTIGUNGSELEMENT TASTER</v>
          </cell>
          <cell r="G15259" t="str">
            <v>POUSSOIR À BOUTON LUMINEUX</v>
          </cell>
        </row>
        <row r="15260">
          <cell r="A15260">
            <v>192915</v>
          </cell>
          <cell r="B15260" t="str">
            <v/>
          </cell>
          <cell r="C15260" t="str">
            <v>ZB2-BZ105   1S + 1O</v>
          </cell>
          <cell r="D15260" t="str">
            <v/>
          </cell>
          <cell r="E15260" t="str">
            <v/>
          </cell>
          <cell r="F15260" t="str">
            <v>KONTAKTBLOCK BETÄTIGUNGSELEMENT</v>
          </cell>
          <cell r="G15260" t="str">
            <v/>
          </cell>
        </row>
        <row r="15261">
          <cell r="A15261">
            <v>192916</v>
          </cell>
          <cell r="B15261" t="str">
            <v/>
          </cell>
          <cell r="C15261" t="str">
            <v>ZB2-BE101   1S</v>
          </cell>
          <cell r="D15261" t="str">
            <v/>
          </cell>
          <cell r="E15261" t="str">
            <v/>
          </cell>
          <cell r="F15261" t="str">
            <v>KONTAKTBLOCK BETÄTIGUNGSELEMENT</v>
          </cell>
          <cell r="G15261" t="str">
            <v/>
          </cell>
        </row>
        <row r="15262">
          <cell r="A15262">
            <v>192917</v>
          </cell>
          <cell r="B15262" t="str">
            <v/>
          </cell>
          <cell r="C15262" t="str">
            <v>ZB2-BE102   1O</v>
          </cell>
          <cell r="D15262" t="str">
            <v/>
          </cell>
          <cell r="E15262" t="str">
            <v/>
          </cell>
          <cell r="F15262" t="str">
            <v>KONTAKTBLOCK BETÄTIGUNGSELEMENT</v>
          </cell>
          <cell r="G15262" t="str">
            <v/>
          </cell>
        </row>
        <row r="15263">
          <cell r="A15263">
            <v>4302578</v>
          </cell>
          <cell r="B15263" t="str">
            <v>LOCKING ATTACHMENT</v>
          </cell>
          <cell r="C15263" t="str">
            <v>FÜR NOT-AUS TASTER</v>
          </cell>
          <cell r="D15263" t="str">
            <v>SCHNEIDER</v>
          </cell>
          <cell r="E15263" t="str">
            <v>ZBZ 3605</v>
          </cell>
          <cell r="F15263" t="str">
            <v>BLOCKIEREINRICHTUNG</v>
          </cell>
          <cell r="G15263" t="str">
            <v/>
          </cell>
        </row>
        <row r="15264">
          <cell r="A15264">
            <v>192919</v>
          </cell>
          <cell r="B15264" t="str">
            <v>SHIELD EMERGENCY STOP</v>
          </cell>
          <cell r="C15264" t="str">
            <v>ZB2-BY9130   FRANZ.</v>
          </cell>
          <cell r="D15264" t="str">
            <v/>
          </cell>
          <cell r="E15264" t="str">
            <v/>
          </cell>
          <cell r="F15264" t="str">
            <v>SCHILD NOT-AUS</v>
          </cell>
          <cell r="G15264" t="str">
            <v/>
          </cell>
        </row>
        <row r="15265">
          <cell r="A15265">
            <v>192920</v>
          </cell>
          <cell r="B15265" t="str">
            <v>OPERATING ELEMENT SWITCH</v>
          </cell>
          <cell r="C15265" t="str">
            <v>ZB2-BJ2</v>
          </cell>
          <cell r="D15265" t="str">
            <v/>
          </cell>
          <cell r="E15265" t="str">
            <v/>
          </cell>
          <cell r="F15265" t="str">
            <v>BETÄTIGUNGSELEMENT SCHALTER</v>
          </cell>
          <cell r="G15265" t="str">
            <v/>
          </cell>
        </row>
        <row r="15266">
          <cell r="A15266">
            <v>192921</v>
          </cell>
          <cell r="B15266" t="str">
            <v>OPERATING ELEMENT SWITCH</v>
          </cell>
          <cell r="C15266" t="str">
            <v>ZB2-BG4</v>
          </cell>
          <cell r="D15266" t="str">
            <v/>
          </cell>
          <cell r="E15266" t="str">
            <v/>
          </cell>
          <cell r="F15266" t="str">
            <v>BETÄTIGUNGSELEMENT SCHALTER</v>
          </cell>
          <cell r="G15266" t="str">
            <v/>
          </cell>
        </row>
        <row r="15267">
          <cell r="A15267">
            <v>192922</v>
          </cell>
          <cell r="B15267" t="str">
            <v>LIMINOUS PRESSURE KEY</v>
          </cell>
          <cell r="C15267" t="str">
            <v>ZB2-BW33 GRUEN</v>
          </cell>
          <cell r="D15267" t="str">
            <v/>
          </cell>
          <cell r="E15267" t="str">
            <v/>
          </cell>
          <cell r="F15267" t="str">
            <v>LEUCHTTASTER</v>
          </cell>
          <cell r="G15267" t="str">
            <v/>
          </cell>
        </row>
        <row r="15268">
          <cell r="A15268">
            <v>183935</v>
          </cell>
          <cell r="B15268" t="str">
            <v>BRAKE CABLE</v>
          </cell>
          <cell r="C15268" t="str">
            <v>E-MO-027 GERADE  5M</v>
          </cell>
          <cell r="D15268" t="str">
            <v>SCHNEIDER</v>
          </cell>
          <cell r="E15268" t="str">
            <v>15150227-050</v>
          </cell>
          <cell r="F15268" t="str">
            <v>BREMSKABEL</v>
          </cell>
          <cell r="G15268" t="str">
            <v/>
          </cell>
        </row>
        <row r="15269">
          <cell r="A15269">
            <v>192924</v>
          </cell>
          <cell r="B15269" t="str">
            <v/>
          </cell>
          <cell r="C15269" t="str">
            <v>ZB2-BW065</v>
          </cell>
          <cell r="D15269" t="str">
            <v/>
          </cell>
          <cell r="E15269" t="str">
            <v/>
          </cell>
          <cell r="F15269" t="str">
            <v>KONTAKTBLOCK BETÄTIGUNGSELEMENT</v>
          </cell>
          <cell r="G15269" t="str">
            <v/>
          </cell>
        </row>
        <row r="15270">
          <cell r="A15270">
            <v>192925</v>
          </cell>
          <cell r="B15270" t="str">
            <v/>
          </cell>
          <cell r="C15270" t="str">
            <v>ZB2-SZ3</v>
          </cell>
          <cell r="D15270" t="str">
            <v/>
          </cell>
          <cell r="E15270" t="str">
            <v/>
          </cell>
          <cell r="F15270" t="str">
            <v>BETÄTIGUNGSELEMENT BLINDVERSCHLUSS</v>
          </cell>
          <cell r="G15270" t="str">
            <v/>
          </cell>
        </row>
        <row r="15271">
          <cell r="A15271">
            <v>192926</v>
          </cell>
          <cell r="B15271" t="str">
            <v>AUXILIARY RELAY</v>
          </cell>
          <cell r="C15271" t="str">
            <v>CA2-DN144MA65 220V</v>
          </cell>
          <cell r="D15271" t="str">
            <v/>
          </cell>
          <cell r="E15271" t="str">
            <v/>
          </cell>
          <cell r="F15271" t="str">
            <v>HILFSSCHÜTZ</v>
          </cell>
          <cell r="G15271" t="str">
            <v>CONTACTEUR AUXILIAIRE</v>
          </cell>
        </row>
        <row r="15272">
          <cell r="A15272">
            <v>192927</v>
          </cell>
          <cell r="B15272" t="str">
            <v>AUXILIARY RELAY</v>
          </cell>
          <cell r="C15272" t="str">
            <v>CA2-DN162MA65 220V</v>
          </cell>
          <cell r="D15272" t="str">
            <v/>
          </cell>
          <cell r="E15272" t="str">
            <v/>
          </cell>
          <cell r="F15272" t="str">
            <v>HILFSSCHÜTZ</v>
          </cell>
          <cell r="G15272" t="str">
            <v>CONTACTEUR AUXILIAIRE</v>
          </cell>
        </row>
        <row r="15273">
          <cell r="A15273">
            <v>192928</v>
          </cell>
          <cell r="B15273" t="str">
            <v>POWER CONTACTOR</v>
          </cell>
          <cell r="C15273" t="str">
            <v>LC1-D093MA65  220V</v>
          </cell>
          <cell r="D15273" t="str">
            <v/>
          </cell>
          <cell r="E15273" t="str">
            <v/>
          </cell>
          <cell r="F15273" t="str">
            <v>LEISTUNGSSCHÜTZ</v>
          </cell>
          <cell r="G15273" t="str">
            <v>CONTACTEUR DE PUISSANCE</v>
          </cell>
        </row>
        <row r="15274">
          <cell r="A15274">
            <v>192929</v>
          </cell>
          <cell r="B15274" t="str">
            <v/>
          </cell>
          <cell r="C15274" t="str">
            <v>LA2-DT2</v>
          </cell>
          <cell r="D15274" t="str">
            <v/>
          </cell>
          <cell r="E15274" t="str">
            <v/>
          </cell>
          <cell r="F15274" t="str">
            <v>ZEITBLOCK</v>
          </cell>
          <cell r="G15274" t="str">
            <v/>
          </cell>
        </row>
        <row r="15275">
          <cell r="A15275">
            <v>192930</v>
          </cell>
          <cell r="B15275" t="str">
            <v/>
          </cell>
          <cell r="C15275" t="str">
            <v>ZB2-BW075     220V</v>
          </cell>
          <cell r="D15275" t="str">
            <v/>
          </cell>
          <cell r="E15275" t="str">
            <v/>
          </cell>
          <cell r="F15275" t="str">
            <v>KONTAKTBLOCK BETÄTIGUNGSELEMENT</v>
          </cell>
          <cell r="G15275" t="str">
            <v/>
          </cell>
        </row>
        <row r="15276">
          <cell r="A15276">
            <v>192931</v>
          </cell>
          <cell r="B15276" t="str">
            <v>OPERATING ELEMENT PUSH BUTTON</v>
          </cell>
          <cell r="C15276" t="str">
            <v>ZB2-BW33  GN</v>
          </cell>
          <cell r="D15276" t="str">
            <v/>
          </cell>
          <cell r="E15276" t="str">
            <v/>
          </cell>
          <cell r="F15276" t="str">
            <v>BETÄTIGUNGSELEMENT TASTER</v>
          </cell>
          <cell r="G15276" t="str">
            <v>POUSSOIR À BOUTON LUMINEUX</v>
          </cell>
        </row>
        <row r="15277">
          <cell r="A15277">
            <v>192932</v>
          </cell>
          <cell r="B15277" t="str">
            <v>OPERATING ELEMENT PUSH BUTTON</v>
          </cell>
          <cell r="C15277" t="str">
            <v>ZB2-BW35  GB</v>
          </cell>
          <cell r="D15277" t="str">
            <v/>
          </cell>
          <cell r="E15277" t="str">
            <v/>
          </cell>
          <cell r="F15277" t="str">
            <v>BETÄTIGUNGSELEMENT TASTER</v>
          </cell>
          <cell r="G15277" t="str">
            <v>POUSSOIR À BOUTON LUMINEUX</v>
          </cell>
        </row>
        <row r="15278">
          <cell r="A15278">
            <v>192933</v>
          </cell>
          <cell r="B15278" t="str">
            <v>AUXILIARY RELAY</v>
          </cell>
          <cell r="C15278" t="str">
            <v>CA2-DN140MA65 220V</v>
          </cell>
          <cell r="D15278" t="str">
            <v/>
          </cell>
          <cell r="E15278" t="str">
            <v/>
          </cell>
          <cell r="F15278" t="str">
            <v>HILFSSCHÜTZ</v>
          </cell>
          <cell r="G15278" t="str">
            <v>CONTACTEUR AUXILIAIRE</v>
          </cell>
        </row>
        <row r="15279">
          <cell r="A15279">
            <v>192934</v>
          </cell>
          <cell r="B15279" t="str">
            <v>FLASHER RELAY</v>
          </cell>
          <cell r="C15279" t="str">
            <v>RHC-211M      220V</v>
          </cell>
          <cell r="D15279" t="str">
            <v/>
          </cell>
          <cell r="E15279" t="str">
            <v/>
          </cell>
          <cell r="F15279" t="str">
            <v>BLINKRELAIS</v>
          </cell>
          <cell r="G15279" t="str">
            <v/>
          </cell>
        </row>
        <row r="15280">
          <cell r="A15280">
            <v>192935</v>
          </cell>
          <cell r="B15280" t="str">
            <v/>
          </cell>
          <cell r="C15280" t="str">
            <v>LA1-D229</v>
          </cell>
          <cell r="D15280" t="str">
            <v/>
          </cell>
          <cell r="E15280" t="str">
            <v/>
          </cell>
          <cell r="F15280" t="str">
            <v>KONTAKTBLOCK SCHÜTZ</v>
          </cell>
          <cell r="G15280" t="str">
            <v/>
          </cell>
        </row>
        <row r="15281">
          <cell r="A15281">
            <v>192936</v>
          </cell>
          <cell r="B15281" t="str">
            <v/>
          </cell>
          <cell r="C15281" t="str">
            <v>P:200-460V S:220V</v>
          </cell>
          <cell r="D15281" t="str">
            <v/>
          </cell>
          <cell r="E15281" t="str">
            <v/>
          </cell>
          <cell r="F15281" t="str">
            <v>TRAFO     500VA</v>
          </cell>
          <cell r="G15281" t="str">
            <v/>
          </cell>
        </row>
        <row r="15282">
          <cell r="A15282">
            <v>192937</v>
          </cell>
          <cell r="B15282" t="str">
            <v>MOTOR PROTECTION SWITCH</v>
          </cell>
          <cell r="C15282" t="str">
            <v>1,6-2,5A  1S1Ö</v>
          </cell>
          <cell r="D15282" t="str">
            <v/>
          </cell>
          <cell r="E15282" t="str">
            <v/>
          </cell>
          <cell r="F15282" t="str">
            <v>MOTORSCHUTZSCHALTER</v>
          </cell>
          <cell r="G15282" t="str">
            <v>DISJONCTEUR-PROTECTEUR</v>
          </cell>
        </row>
        <row r="15283">
          <cell r="A15283">
            <v>192938</v>
          </cell>
          <cell r="B15283" t="str">
            <v>AUXILIARY RELAY</v>
          </cell>
          <cell r="C15283" t="str">
            <v>3TH8244-OAC1</v>
          </cell>
          <cell r="D15283" t="str">
            <v/>
          </cell>
          <cell r="E15283" t="str">
            <v/>
          </cell>
          <cell r="F15283" t="str">
            <v>HILFSSCHÜTZ</v>
          </cell>
          <cell r="G15283" t="str">
            <v>CONTACTEUR AUXILIAIRE</v>
          </cell>
        </row>
        <row r="15284">
          <cell r="A15284">
            <v>192939</v>
          </cell>
          <cell r="B15284" t="str">
            <v>AUXILIARY RELAY</v>
          </cell>
          <cell r="C15284" t="str">
            <v>3TH8244-OAN1</v>
          </cell>
          <cell r="D15284" t="str">
            <v/>
          </cell>
          <cell r="E15284" t="str">
            <v/>
          </cell>
          <cell r="F15284" t="str">
            <v>HILFSSCHÜTZ</v>
          </cell>
          <cell r="G15284" t="str">
            <v>CONTACTEUR AUXILIAIRE</v>
          </cell>
        </row>
        <row r="15285">
          <cell r="A15285">
            <v>192940</v>
          </cell>
          <cell r="B15285" t="str">
            <v>CONTACTOR</v>
          </cell>
          <cell r="C15285" t="str">
            <v>3TB4017-OAC1</v>
          </cell>
          <cell r="D15285" t="str">
            <v/>
          </cell>
          <cell r="E15285" t="str">
            <v/>
          </cell>
          <cell r="F15285" t="str">
            <v>SCHUETZ 3-POL</v>
          </cell>
          <cell r="G15285" t="str">
            <v/>
          </cell>
        </row>
        <row r="15286">
          <cell r="A15286">
            <v>192941</v>
          </cell>
          <cell r="B15286" t="str">
            <v>CONTACTOR</v>
          </cell>
          <cell r="C15286" t="str">
            <v>3TB4017-OAN1</v>
          </cell>
          <cell r="D15286" t="str">
            <v/>
          </cell>
          <cell r="E15286" t="str">
            <v/>
          </cell>
          <cell r="F15286" t="str">
            <v>SCHUETZ 3-POL</v>
          </cell>
          <cell r="G15286" t="str">
            <v/>
          </cell>
        </row>
        <row r="15287">
          <cell r="A15287">
            <v>192942</v>
          </cell>
          <cell r="B15287" t="str">
            <v>CODING DEVICE</v>
          </cell>
          <cell r="C15287" t="str">
            <v xml:space="preserve"> ERS.D.00195864 - 00195866</v>
          </cell>
          <cell r="D15287" t="str">
            <v/>
          </cell>
          <cell r="E15287" t="str">
            <v/>
          </cell>
          <cell r="F15287" t="str">
            <v>CODEGERÄT</v>
          </cell>
          <cell r="G15287" t="str">
            <v/>
          </cell>
        </row>
        <row r="15288">
          <cell r="A15288">
            <v>192943</v>
          </cell>
          <cell r="B15288" t="str">
            <v>FOIL REFLECTING</v>
          </cell>
          <cell r="C15288" t="str">
            <v/>
          </cell>
          <cell r="D15288" t="str">
            <v/>
          </cell>
          <cell r="E15288" t="str">
            <v/>
          </cell>
          <cell r="F15288" t="str">
            <v>REFLEXFOLIE</v>
          </cell>
          <cell r="G15288" t="str">
            <v/>
          </cell>
        </row>
        <row r="15289">
          <cell r="A15289">
            <v>192944</v>
          </cell>
          <cell r="B15289" t="str">
            <v/>
          </cell>
          <cell r="C15289" t="str">
            <v xml:space="preserve"> ERS.D.00195864 - 195866</v>
          </cell>
          <cell r="D15289" t="str">
            <v/>
          </cell>
          <cell r="E15289" t="str">
            <v/>
          </cell>
          <cell r="F15289" t="str">
            <v>REFLEXTASTER RK</v>
          </cell>
          <cell r="G15289" t="str">
            <v/>
          </cell>
        </row>
        <row r="15290">
          <cell r="A15290">
            <v>192945</v>
          </cell>
          <cell r="B15290" t="str">
            <v>Reflextaster Rk</v>
          </cell>
          <cell r="C15290" t="str">
            <v xml:space="preserve"> ERS.D.00195864 - 195866</v>
          </cell>
          <cell r="D15290" t="str">
            <v/>
          </cell>
          <cell r="E15290" t="str">
            <v>64 - 195866</v>
          </cell>
          <cell r="F15290" t="str">
            <v>REFLEXTASTER RK</v>
          </cell>
          <cell r="G15290" t="str">
            <v/>
          </cell>
        </row>
        <row r="15291">
          <cell r="A15291">
            <v>192946</v>
          </cell>
          <cell r="B15291" t="str">
            <v>MOUNTING OF LIGHT SCANNER</v>
          </cell>
          <cell r="C15291" t="str">
            <v xml:space="preserve"> ERS.D.00010319    PROSPEKT</v>
          </cell>
          <cell r="D15291" t="str">
            <v/>
          </cell>
          <cell r="E15291" t="str">
            <v/>
          </cell>
          <cell r="F15291" t="str">
            <v>SENSORHALTER</v>
          </cell>
          <cell r="G15291" t="str">
            <v/>
          </cell>
        </row>
        <row r="15292">
          <cell r="A15292">
            <v>192947</v>
          </cell>
          <cell r="B15292" t="str">
            <v>MOUNTING OF LIGHT SCANNER</v>
          </cell>
          <cell r="C15292" t="str">
            <v xml:space="preserve"> ERS.D.00191117</v>
          </cell>
          <cell r="D15292" t="str">
            <v/>
          </cell>
          <cell r="E15292" t="str">
            <v/>
          </cell>
          <cell r="F15292" t="str">
            <v>SENSORHALTER</v>
          </cell>
          <cell r="G15292" t="str">
            <v/>
          </cell>
        </row>
        <row r="15293">
          <cell r="A15293">
            <v>192948</v>
          </cell>
          <cell r="B15293" t="str">
            <v/>
          </cell>
          <cell r="C15293" t="str">
            <v># 709048- 750MM LANG</v>
          </cell>
          <cell r="D15293" t="str">
            <v>LAETUS</v>
          </cell>
          <cell r="E15293" t="str">
            <v/>
          </cell>
          <cell r="F15293" t="str">
            <v>GERAETEHALTERUNG</v>
          </cell>
          <cell r="G15293" t="str">
            <v/>
          </cell>
        </row>
        <row r="15294">
          <cell r="A15294">
            <v>192949</v>
          </cell>
          <cell r="B15294" t="str">
            <v/>
          </cell>
          <cell r="C15294" t="str">
            <v>RUTRON  33 KOHM  RSF1/2B</v>
          </cell>
          <cell r="D15294" t="str">
            <v/>
          </cell>
          <cell r="E15294" t="str">
            <v/>
          </cell>
          <cell r="F15294" t="str">
            <v>DRAHTWIDERSTAND</v>
          </cell>
          <cell r="G15294" t="str">
            <v/>
          </cell>
        </row>
        <row r="15295">
          <cell r="A15295">
            <v>192950</v>
          </cell>
          <cell r="B15295" t="str">
            <v>SPEED REGULATION DEVICE</v>
          </cell>
          <cell r="C15295" t="str">
            <v>432G-308393</v>
          </cell>
          <cell r="D15295" t="str">
            <v/>
          </cell>
          <cell r="E15295" t="str">
            <v/>
          </cell>
          <cell r="F15295" t="str">
            <v>DREHZAHLREGLER</v>
          </cell>
          <cell r="G15295" t="str">
            <v/>
          </cell>
        </row>
        <row r="15296">
          <cell r="A15296">
            <v>192951</v>
          </cell>
          <cell r="B15296" t="str">
            <v>FLOW CONTROLLER</v>
          </cell>
          <cell r="C15296" t="str">
            <v>Y2     0,4-2,4 L/MIN</v>
          </cell>
          <cell r="D15296" t="str">
            <v/>
          </cell>
          <cell r="E15296" t="str">
            <v/>
          </cell>
          <cell r="F15296" t="str">
            <v>STRÖMUNGSWÄCHTER</v>
          </cell>
          <cell r="G15296" t="str">
            <v>CONTRÔLEUR DE DÉBIT</v>
          </cell>
        </row>
        <row r="15297">
          <cell r="A15297">
            <v>192952</v>
          </cell>
          <cell r="B15297" t="str">
            <v/>
          </cell>
          <cell r="C15297" t="str">
            <v>P:200/460V S:220/24V</v>
          </cell>
          <cell r="D15297" t="str">
            <v/>
          </cell>
          <cell r="E15297" t="str">
            <v/>
          </cell>
          <cell r="F15297" t="str">
            <v>TRAFO     500VA</v>
          </cell>
          <cell r="G15297" t="str">
            <v/>
          </cell>
        </row>
        <row r="15298">
          <cell r="A15298">
            <v>192954</v>
          </cell>
          <cell r="B15298" t="str">
            <v>SLIDING CONTROLLER</v>
          </cell>
          <cell r="C15298" t="str">
            <v>ES 94 P8 D</v>
          </cell>
          <cell r="D15298" t="str">
            <v/>
          </cell>
          <cell r="E15298" t="str">
            <v/>
          </cell>
          <cell r="F15298" t="str">
            <v>SCHIEBEREGISTER</v>
          </cell>
          <cell r="G15298" t="str">
            <v/>
          </cell>
        </row>
        <row r="15299">
          <cell r="A15299">
            <v>192955</v>
          </cell>
          <cell r="B15299" t="str">
            <v>HEATING CARTRIDGE</v>
          </cell>
          <cell r="C15299" t="str">
            <v>HLPS 10X100</v>
          </cell>
          <cell r="D15299" t="str">
            <v/>
          </cell>
          <cell r="E15299" t="str">
            <v/>
          </cell>
          <cell r="F15299" t="str">
            <v>HEIZPATRONE</v>
          </cell>
          <cell r="G15299" t="str">
            <v>CARTOUCHE CHAUFFANTE</v>
          </cell>
        </row>
        <row r="15300">
          <cell r="A15300">
            <v>192956</v>
          </cell>
          <cell r="B15300" t="str">
            <v>LUMINOUS ELEMENT</v>
          </cell>
          <cell r="C15300" t="str">
            <v>ZB2-BV03 GN</v>
          </cell>
          <cell r="D15300" t="str">
            <v/>
          </cell>
          <cell r="E15300" t="str">
            <v/>
          </cell>
          <cell r="F15300" t="str">
            <v>LEUCHTELEMENT</v>
          </cell>
          <cell r="G15300" t="str">
            <v>ELÉMENT LUMINEUX</v>
          </cell>
        </row>
        <row r="15301">
          <cell r="A15301">
            <v>192957</v>
          </cell>
          <cell r="B15301" t="str">
            <v>LUMINOUS ELEMENT</v>
          </cell>
          <cell r="C15301" t="str">
            <v>ZB2-BV05 GB</v>
          </cell>
          <cell r="D15301" t="str">
            <v/>
          </cell>
          <cell r="E15301" t="str">
            <v/>
          </cell>
          <cell r="F15301" t="str">
            <v>LEUCHTELEMENT</v>
          </cell>
          <cell r="G15301" t="str">
            <v>ELÉMENT LUMINEUX</v>
          </cell>
        </row>
        <row r="15302">
          <cell r="A15302">
            <v>192958</v>
          </cell>
          <cell r="B15302" t="str">
            <v>FOOT</v>
          </cell>
          <cell r="C15302" t="str">
            <v>ZB2-BV7</v>
          </cell>
          <cell r="D15302" t="str">
            <v/>
          </cell>
          <cell r="E15302" t="str">
            <v/>
          </cell>
          <cell r="F15302" t="str">
            <v>FUß</v>
          </cell>
          <cell r="G15302" t="str">
            <v/>
          </cell>
        </row>
        <row r="15303">
          <cell r="A15303">
            <v>192959</v>
          </cell>
          <cell r="B15303" t="str">
            <v>BASE</v>
          </cell>
          <cell r="C15303" t="str">
            <v>RHZ-21</v>
          </cell>
          <cell r="D15303" t="str">
            <v/>
          </cell>
          <cell r="E15303" t="str">
            <v/>
          </cell>
          <cell r="F15303" t="str">
            <v>SOCKEL</v>
          </cell>
          <cell r="G15303" t="str">
            <v/>
          </cell>
        </row>
        <row r="15304">
          <cell r="A15304">
            <v>192960</v>
          </cell>
          <cell r="B15304" t="str">
            <v>ADAPTER PART</v>
          </cell>
          <cell r="C15304" t="str">
            <v>3SB 1902-0AV</v>
          </cell>
          <cell r="D15304" t="str">
            <v/>
          </cell>
          <cell r="E15304" t="str">
            <v/>
          </cell>
          <cell r="F15304" t="str">
            <v>ADAPTERTEIL</v>
          </cell>
          <cell r="G15304" t="str">
            <v/>
          </cell>
        </row>
        <row r="15305">
          <cell r="A15305">
            <v>192961</v>
          </cell>
          <cell r="B15305" t="str">
            <v/>
          </cell>
          <cell r="C15305" t="str">
            <v>50-60HZ</v>
          </cell>
          <cell r="D15305" t="str">
            <v/>
          </cell>
          <cell r="E15305" t="str">
            <v/>
          </cell>
          <cell r="F15305" t="str">
            <v>TRAFO     350VA</v>
          </cell>
          <cell r="G15305" t="str">
            <v/>
          </cell>
        </row>
        <row r="15306">
          <cell r="A15306">
            <v>192962</v>
          </cell>
          <cell r="B15306" t="str">
            <v>MOTOR PROTECTION SWITCH</v>
          </cell>
          <cell r="C15306" t="str">
            <v>4,0-6,0A  1S1Ö</v>
          </cell>
          <cell r="D15306" t="str">
            <v/>
          </cell>
          <cell r="E15306" t="str">
            <v/>
          </cell>
          <cell r="F15306" t="str">
            <v>MOTORSCHUTZSCHALTER</v>
          </cell>
          <cell r="G15306" t="str">
            <v>DISJONCTEUR-PROTECTEUR</v>
          </cell>
        </row>
        <row r="15307">
          <cell r="A15307">
            <v>192963</v>
          </cell>
          <cell r="B15307" t="str">
            <v>LIGHT CONTROL</v>
          </cell>
          <cell r="C15307" t="str">
            <v>DSG 63E</v>
          </cell>
          <cell r="D15307" t="str">
            <v/>
          </cell>
          <cell r="E15307" t="str">
            <v/>
          </cell>
          <cell r="F15307" t="str">
            <v>LICHTSTEUERGER.</v>
          </cell>
          <cell r="G15307" t="str">
            <v/>
          </cell>
        </row>
        <row r="15308">
          <cell r="A15308">
            <v>192964</v>
          </cell>
          <cell r="B15308" t="str">
            <v/>
          </cell>
          <cell r="C15308" t="str">
            <v>AUSBLENDUNG 820120</v>
          </cell>
          <cell r="D15308" t="str">
            <v/>
          </cell>
          <cell r="E15308" t="str">
            <v/>
          </cell>
          <cell r="F15308" t="str">
            <v>STEUERSTUFE</v>
          </cell>
          <cell r="G15308" t="str">
            <v/>
          </cell>
        </row>
        <row r="15309">
          <cell r="A15309">
            <v>192965</v>
          </cell>
          <cell r="B15309" t="str">
            <v/>
          </cell>
          <cell r="C15309" t="str">
            <v>790214</v>
          </cell>
          <cell r="D15309" t="str">
            <v/>
          </cell>
          <cell r="E15309" t="str">
            <v/>
          </cell>
          <cell r="F15309" t="str">
            <v>ZAEHLSTUFE</v>
          </cell>
          <cell r="G15309" t="str">
            <v/>
          </cell>
        </row>
        <row r="15310">
          <cell r="A15310">
            <v>192966</v>
          </cell>
          <cell r="B15310" t="str">
            <v/>
          </cell>
          <cell r="C15310" t="str">
            <v>STANDARD    181220</v>
          </cell>
          <cell r="D15310" t="str">
            <v/>
          </cell>
          <cell r="E15310" t="str">
            <v/>
          </cell>
          <cell r="F15310" t="str">
            <v>STEUERSTUFE</v>
          </cell>
          <cell r="G15310" t="str">
            <v/>
          </cell>
        </row>
        <row r="15311">
          <cell r="A15311">
            <v>192967</v>
          </cell>
          <cell r="B15311" t="str">
            <v>AUXILIARY CONTACTOR</v>
          </cell>
          <cell r="C15311" t="str">
            <v>3TH82 44-OBB4 24VDC</v>
          </cell>
          <cell r="D15311" t="str">
            <v/>
          </cell>
          <cell r="E15311" t="str">
            <v/>
          </cell>
          <cell r="F15311" t="str">
            <v>HILFSSCHUETZ</v>
          </cell>
          <cell r="G15311" t="str">
            <v>CONTACT AUXILIAIRE</v>
          </cell>
        </row>
        <row r="15312">
          <cell r="A15312">
            <v>192968</v>
          </cell>
          <cell r="B15312" t="str">
            <v>CONTACTOR</v>
          </cell>
          <cell r="C15312" t="str">
            <v>3TB40 12-OBB4 24VDC</v>
          </cell>
          <cell r="D15312" t="str">
            <v/>
          </cell>
          <cell r="E15312" t="str">
            <v/>
          </cell>
          <cell r="F15312" t="str">
            <v>SCHUETZ 3-POL</v>
          </cell>
          <cell r="G15312" t="str">
            <v/>
          </cell>
        </row>
        <row r="15313">
          <cell r="A15313">
            <v>192969</v>
          </cell>
          <cell r="B15313" t="str">
            <v>TRANSFORMER</v>
          </cell>
          <cell r="C15313" t="str">
            <v>P:200-460V  S:230V +-5% 480VA</v>
          </cell>
          <cell r="D15313" t="str">
            <v>ISMET</v>
          </cell>
          <cell r="E15313" t="str">
            <v>P:200-460V  S:230V +-5% 480VA</v>
          </cell>
          <cell r="F15313" t="str">
            <v>TRANSFORMATOR</v>
          </cell>
          <cell r="G15313" t="str">
            <v/>
          </cell>
        </row>
        <row r="15314">
          <cell r="A15314">
            <v>192970</v>
          </cell>
          <cell r="B15314" t="str">
            <v>QUICK RESPONSE UNIT</v>
          </cell>
          <cell r="C15314" t="str">
            <v>SE210</v>
          </cell>
          <cell r="D15314" t="str">
            <v/>
          </cell>
          <cell r="E15314" t="str">
            <v/>
          </cell>
          <cell r="F15314" t="str">
            <v>SCHNELLSCHALTEINHEIT</v>
          </cell>
          <cell r="G15314" t="str">
            <v/>
          </cell>
        </row>
        <row r="15315">
          <cell r="A15315">
            <v>192971</v>
          </cell>
          <cell r="B15315" t="str">
            <v>ACTUATOR</v>
          </cell>
          <cell r="C15315" t="str">
            <v>E  S-SOND FORM 1</v>
          </cell>
          <cell r="D15315" t="str">
            <v/>
          </cell>
          <cell r="E15315" t="str">
            <v/>
          </cell>
          <cell r="F15315" t="str">
            <v>BET-ELEMENT</v>
          </cell>
          <cell r="G15315" t="str">
            <v>CONTACTEUR</v>
          </cell>
        </row>
        <row r="15316">
          <cell r="A15316">
            <v>192972</v>
          </cell>
          <cell r="B15316" t="str">
            <v>ACTUATOR</v>
          </cell>
          <cell r="C15316" t="str">
            <v>E  S-SOND FORM 2</v>
          </cell>
          <cell r="D15316" t="str">
            <v/>
          </cell>
          <cell r="E15316" t="str">
            <v/>
          </cell>
          <cell r="F15316" t="str">
            <v>BET-ELEMENT</v>
          </cell>
          <cell r="G15316" t="str">
            <v>CONTACTEUR</v>
          </cell>
        </row>
        <row r="15317">
          <cell r="A15317">
            <v>192973</v>
          </cell>
          <cell r="B15317" t="str">
            <v>THREE-PHASE  MOTOR</v>
          </cell>
          <cell r="C15317" t="str">
            <v xml:space="preserve">          220/380V 50HZ</v>
          </cell>
          <cell r="D15317" t="str">
            <v/>
          </cell>
          <cell r="E15317" t="str">
            <v/>
          </cell>
          <cell r="F15317" t="str">
            <v>DREHSTROMMOTOR</v>
          </cell>
          <cell r="G15317" t="str">
            <v/>
          </cell>
        </row>
        <row r="15318">
          <cell r="A15318">
            <v>192974</v>
          </cell>
          <cell r="B15318" t="str">
            <v/>
          </cell>
          <cell r="C15318" t="str">
            <v>MIT 200-ER TEILUNG</v>
          </cell>
          <cell r="D15318" t="str">
            <v/>
          </cell>
          <cell r="E15318" t="str">
            <v/>
          </cell>
          <cell r="F15318" t="str">
            <v>SEGMENTSCHEIBE</v>
          </cell>
          <cell r="G15318" t="str">
            <v/>
          </cell>
        </row>
        <row r="15319">
          <cell r="A15319">
            <v>192975</v>
          </cell>
          <cell r="B15319" t="str">
            <v>CODING DEVICE</v>
          </cell>
          <cell r="C15319" t="str">
            <v xml:space="preserve"> ERS.D.00195864 - 195866</v>
          </cell>
          <cell r="D15319" t="str">
            <v/>
          </cell>
          <cell r="E15319" t="str">
            <v/>
          </cell>
          <cell r="F15319" t="str">
            <v>CODEGERÄT</v>
          </cell>
          <cell r="G15319" t="str">
            <v/>
          </cell>
        </row>
        <row r="15320">
          <cell r="A15320">
            <v>192976</v>
          </cell>
          <cell r="B15320" t="str">
            <v/>
          </cell>
          <cell r="C15320" t="str">
            <v>7PR32 02-4GC</v>
          </cell>
          <cell r="D15320" t="str">
            <v/>
          </cell>
          <cell r="E15320" t="str">
            <v/>
          </cell>
          <cell r="F15320" t="str">
            <v>MOTOR. ZEITRELAIS</v>
          </cell>
          <cell r="G15320" t="str">
            <v/>
          </cell>
        </row>
        <row r="15321">
          <cell r="A15321">
            <v>192977</v>
          </cell>
          <cell r="B15321" t="str">
            <v>AUXILIARY CONTACTOR</v>
          </cell>
          <cell r="C15321" t="str">
            <v>DIL08-44 50HZ</v>
          </cell>
          <cell r="D15321" t="str">
            <v/>
          </cell>
          <cell r="E15321" t="str">
            <v/>
          </cell>
          <cell r="F15321" t="str">
            <v>HILFSSCHUETZ</v>
          </cell>
          <cell r="G15321" t="str">
            <v>CONTACT AUXILIAIRE</v>
          </cell>
        </row>
        <row r="15322">
          <cell r="A15322">
            <v>192978</v>
          </cell>
          <cell r="B15322" t="str">
            <v>AUXILIARY CONTACTOR</v>
          </cell>
          <cell r="C15322" t="str">
            <v>DOLD   2 WECHSLER</v>
          </cell>
          <cell r="D15322" t="str">
            <v>DOLD</v>
          </cell>
          <cell r="E15322" t="str">
            <v>IK 8802.12, 24V DC</v>
          </cell>
          <cell r="F15322" t="str">
            <v>HILFSRELAIS</v>
          </cell>
          <cell r="G15322" t="str">
            <v>CONTACT AUXILIAIRE</v>
          </cell>
        </row>
        <row r="15323">
          <cell r="A15323">
            <v>192979</v>
          </cell>
          <cell r="B15323" t="str">
            <v>PILOT LAMP</v>
          </cell>
          <cell r="C15323" t="str">
            <v>RAFI   1.69507.105/16BL24V</v>
          </cell>
          <cell r="D15323" t="str">
            <v/>
          </cell>
          <cell r="E15323" t="str">
            <v/>
          </cell>
          <cell r="F15323" t="str">
            <v>SIGNALLEUCHTE</v>
          </cell>
          <cell r="G15323" t="str">
            <v/>
          </cell>
        </row>
        <row r="15324">
          <cell r="A15324">
            <v>192980</v>
          </cell>
          <cell r="B15324" t="str">
            <v/>
          </cell>
          <cell r="C15324" t="str">
            <v>CJ3X-150JM</v>
          </cell>
          <cell r="D15324" t="str">
            <v/>
          </cell>
          <cell r="E15324" t="str">
            <v/>
          </cell>
          <cell r="F15324" t="str">
            <v>ISO-GEHAEUSE</v>
          </cell>
          <cell r="G15324" t="str">
            <v/>
          </cell>
        </row>
        <row r="15325">
          <cell r="A15325">
            <v>192981</v>
          </cell>
          <cell r="B15325" t="str">
            <v>AUXILIARY CONTACTOR</v>
          </cell>
          <cell r="C15325" t="str">
            <v>DIL08-62 50HZ</v>
          </cell>
          <cell r="D15325" t="str">
            <v/>
          </cell>
          <cell r="E15325" t="str">
            <v/>
          </cell>
          <cell r="F15325" t="str">
            <v>HILFSSCHUETZ</v>
          </cell>
          <cell r="G15325" t="str">
            <v>CONTACT AUXILIAIRE</v>
          </cell>
        </row>
        <row r="15326">
          <cell r="A15326">
            <v>192982</v>
          </cell>
          <cell r="B15326" t="str">
            <v>OPERATING ELEMENT SWITCH</v>
          </cell>
          <cell r="C15326" t="str">
            <v>ZB2-BJ3 3STELLUNGEN</v>
          </cell>
          <cell r="D15326" t="str">
            <v/>
          </cell>
          <cell r="E15326" t="str">
            <v/>
          </cell>
          <cell r="F15326" t="str">
            <v>BETÄTIGUNGSELEMENT SCHALTER</v>
          </cell>
          <cell r="G15326" t="str">
            <v/>
          </cell>
        </row>
        <row r="15327">
          <cell r="A15327">
            <v>192983</v>
          </cell>
          <cell r="B15327" t="str">
            <v>HOUSING</v>
          </cell>
          <cell r="C15327" t="str">
            <v># 1316018</v>
          </cell>
          <cell r="D15327" t="str">
            <v/>
          </cell>
          <cell r="E15327" t="str">
            <v/>
          </cell>
          <cell r="F15327" t="str">
            <v>GEHAEUSE-ALU</v>
          </cell>
          <cell r="G15327" t="str">
            <v>CARTER</v>
          </cell>
        </row>
        <row r="15328">
          <cell r="A15328">
            <v>192984</v>
          </cell>
          <cell r="B15328" t="str">
            <v>COUNTER TIMER</v>
          </cell>
          <cell r="C15328" t="str">
            <v>ELGO-EL 52.200.21-12SP 220V</v>
          </cell>
          <cell r="D15328" t="str">
            <v/>
          </cell>
          <cell r="E15328" t="str">
            <v/>
          </cell>
          <cell r="F15328" t="str">
            <v>VORWAHLZAEHLER</v>
          </cell>
          <cell r="G15328" t="str">
            <v>COMPTEUR D'HEURES DE FONCTIONNEMENT</v>
          </cell>
        </row>
        <row r="15329">
          <cell r="A15329">
            <v>192985</v>
          </cell>
          <cell r="B15329" t="str">
            <v/>
          </cell>
          <cell r="C15329" t="str">
            <v>SB      1,5K OHM 2W 5%</v>
          </cell>
          <cell r="D15329" t="str">
            <v/>
          </cell>
          <cell r="E15329" t="str">
            <v/>
          </cell>
          <cell r="F15329" t="str">
            <v>WIDERST-KSCHICHT</v>
          </cell>
          <cell r="G15329" t="str">
            <v/>
          </cell>
        </row>
        <row r="15330">
          <cell r="A15330">
            <v>192986</v>
          </cell>
          <cell r="B15330" t="str">
            <v>FLOW CONTROLLER</v>
          </cell>
          <cell r="C15330" t="str">
            <v>ZRO 8.    # S-R S110</v>
          </cell>
          <cell r="D15330" t="str">
            <v>KOBOLD</v>
          </cell>
          <cell r="E15330" t="str">
            <v>S-R  S110 ZRO 8.</v>
          </cell>
          <cell r="F15330" t="str">
            <v>STRÖMUNGSWÄCHTER</v>
          </cell>
          <cell r="G15330" t="str">
            <v>CONTRÔLEUR DE DÉBIT</v>
          </cell>
        </row>
        <row r="15331">
          <cell r="A15331">
            <v>192987</v>
          </cell>
          <cell r="B15331" t="str">
            <v>TERMINAL BOX</v>
          </cell>
          <cell r="C15331" t="str">
            <v>400 X 300 X 120MM</v>
          </cell>
          <cell r="D15331" t="str">
            <v>BADER</v>
          </cell>
          <cell r="E15331" t="str">
            <v>K12X-40X-30X-7035</v>
          </cell>
          <cell r="F15331" t="str">
            <v>KLEMMENKASTEN</v>
          </cell>
          <cell r="G15331" t="str">
            <v>BOÎTE À BORNES</v>
          </cell>
        </row>
        <row r="15332">
          <cell r="A15332">
            <v>192988</v>
          </cell>
          <cell r="B15332" t="str">
            <v>HEATING CARTRIDGE</v>
          </cell>
          <cell r="C15332" t="str">
            <v xml:space="preserve"> TNH  *HLP 8/60/200W,110V</v>
          </cell>
          <cell r="D15332" t="str">
            <v/>
          </cell>
          <cell r="E15332" t="str">
            <v/>
          </cell>
          <cell r="F15332" t="str">
            <v>HEIZPATRONE</v>
          </cell>
          <cell r="G15332" t="str">
            <v>CARTOUCHE CHAUFFANTE</v>
          </cell>
        </row>
        <row r="15333">
          <cell r="A15333">
            <v>192989</v>
          </cell>
          <cell r="B15333" t="str">
            <v/>
          </cell>
          <cell r="C15333" t="str">
            <v xml:space="preserve"> ERS.D.00195864 - 195866</v>
          </cell>
          <cell r="D15333" t="str">
            <v/>
          </cell>
          <cell r="E15333" t="str">
            <v/>
          </cell>
          <cell r="F15333" t="str">
            <v>CODEGERAET ARGUS</v>
          </cell>
          <cell r="G15333" t="str">
            <v/>
          </cell>
        </row>
        <row r="15334">
          <cell r="A15334">
            <v>192990</v>
          </cell>
          <cell r="B15334" t="str">
            <v>SLIDING PIECE</v>
          </cell>
          <cell r="C15334" t="str">
            <v>7085</v>
          </cell>
          <cell r="D15334" t="str">
            <v/>
          </cell>
          <cell r="E15334" t="str">
            <v/>
          </cell>
          <cell r="F15334" t="str">
            <v>GLEITSTÜCK</v>
          </cell>
          <cell r="G15334" t="str">
            <v/>
          </cell>
        </row>
        <row r="15335">
          <cell r="A15335">
            <v>192991</v>
          </cell>
          <cell r="B15335" t="str">
            <v>BLIND COVER</v>
          </cell>
          <cell r="C15335" t="str">
            <v>TYP A 96    96X96</v>
          </cell>
          <cell r="D15335" t="str">
            <v/>
          </cell>
          <cell r="E15335" t="str">
            <v/>
          </cell>
          <cell r="F15335" t="str">
            <v>BLINDABDECKUNG</v>
          </cell>
          <cell r="G15335" t="str">
            <v/>
          </cell>
        </row>
        <row r="15336">
          <cell r="A15336">
            <v>192993</v>
          </cell>
          <cell r="B15336" t="str">
            <v>FREQUENCY CONVERTER</v>
          </cell>
          <cell r="C15336" t="str">
            <v>VLT 102         IP00</v>
          </cell>
          <cell r="D15336" t="str">
            <v/>
          </cell>
          <cell r="E15336" t="str">
            <v/>
          </cell>
          <cell r="F15336" t="str">
            <v>FREQUENZUMRICHTER</v>
          </cell>
          <cell r="G15336" t="str">
            <v/>
          </cell>
        </row>
        <row r="15337">
          <cell r="A15337">
            <v>192994</v>
          </cell>
          <cell r="B15337" t="str">
            <v>FRAME</v>
          </cell>
          <cell r="C15337" t="str">
            <v>VLT 1/2 NR.175B4108</v>
          </cell>
          <cell r="D15337" t="str">
            <v/>
          </cell>
          <cell r="E15337" t="str">
            <v/>
          </cell>
          <cell r="F15337" t="str">
            <v>EINBAURAHMEN</v>
          </cell>
          <cell r="G15337" t="str">
            <v/>
          </cell>
        </row>
        <row r="15338">
          <cell r="A15338">
            <v>192995</v>
          </cell>
          <cell r="B15338" t="str">
            <v>GENERATOR</v>
          </cell>
          <cell r="C15338" t="str">
            <v>VLA 41</v>
          </cell>
          <cell r="D15338" t="str">
            <v/>
          </cell>
          <cell r="E15338" t="str">
            <v/>
          </cell>
          <cell r="F15338" t="str">
            <v>RAMPENGENERATOR</v>
          </cell>
          <cell r="G15338" t="str">
            <v/>
          </cell>
        </row>
        <row r="15339">
          <cell r="A15339">
            <v>192996</v>
          </cell>
          <cell r="B15339" t="str">
            <v>MAIN SWITCH</v>
          </cell>
          <cell r="C15339" t="str">
            <v xml:space="preserve"> 63A+UNTERSP.-AUSL</v>
          </cell>
          <cell r="D15339" t="str">
            <v/>
          </cell>
          <cell r="E15339" t="str">
            <v/>
          </cell>
          <cell r="F15339" t="str">
            <v>HAUPTSCHALTER</v>
          </cell>
          <cell r="G15339" t="str">
            <v>INTERRUPTEUR PRINCIPAL</v>
          </cell>
        </row>
        <row r="15340">
          <cell r="A15340">
            <v>192997</v>
          </cell>
          <cell r="B15340" t="str">
            <v>LABEL HOLDER</v>
          </cell>
          <cell r="C15340" t="str">
            <v>BSH-B</v>
          </cell>
          <cell r="D15340" t="str">
            <v>ELFIN</v>
          </cell>
          <cell r="E15340" t="str">
            <v>020ST18-020RE18</v>
          </cell>
          <cell r="F15340" t="str">
            <v>SCHILDTRÄGER</v>
          </cell>
          <cell r="G15340" t="str">
            <v>SUPPORT DE MARQUAGE</v>
          </cell>
          <cell r="H15340" t="str">
            <v>UCHWYT NA ETYKIETY</v>
          </cell>
        </row>
        <row r="15341">
          <cell r="A15341">
            <v>192998</v>
          </cell>
          <cell r="B15341" t="str">
            <v>CONTROL CABINET LIGHTING</v>
          </cell>
          <cell r="C15341" t="str">
            <v>LEUCHTE MIT STECKDOSE U.SCHALTER</v>
          </cell>
          <cell r="D15341" t="str">
            <v>IBB</v>
          </cell>
          <cell r="E15341" t="str">
            <v>2BS-18--</v>
          </cell>
          <cell r="F15341" t="str">
            <v>SCHALTSCHRANKLEUCHTE</v>
          </cell>
          <cell r="G15341" t="str">
            <v/>
          </cell>
        </row>
        <row r="15342">
          <cell r="A15342">
            <v>192999</v>
          </cell>
          <cell r="B15342" t="str">
            <v>PRESSURE CONTROLLER</v>
          </cell>
          <cell r="C15342" t="str">
            <v xml:space="preserve"> ERS.D.00014508</v>
          </cell>
          <cell r="D15342" t="str">
            <v/>
          </cell>
          <cell r="E15342" t="str">
            <v/>
          </cell>
          <cell r="F15342" t="str">
            <v>DRUCKWÄCHTER</v>
          </cell>
          <cell r="G15342" t="str">
            <v/>
          </cell>
        </row>
        <row r="15343">
          <cell r="A15343">
            <v>193000</v>
          </cell>
          <cell r="B15343" t="str">
            <v>GEAR MOTOR</v>
          </cell>
          <cell r="C15343" t="str">
            <v>C102N 0560 D 71L4 TF</v>
          </cell>
          <cell r="D15343" t="str">
            <v>STOEB.</v>
          </cell>
          <cell r="E15343" t="str">
            <v/>
          </cell>
          <cell r="F15343" t="str">
            <v>GETRIEBEMOTOR</v>
          </cell>
          <cell r="G15343" t="str">
            <v>MOTEUR RÉDUCTEUR</v>
          </cell>
        </row>
        <row r="15344">
          <cell r="A15344">
            <v>193001</v>
          </cell>
          <cell r="B15344" t="str">
            <v>GEAR MOTOR</v>
          </cell>
          <cell r="C15344" t="str">
            <v>C102N 0560 D 71L4 TF</v>
          </cell>
          <cell r="D15344" t="str">
            <v>STOEB.</v>
          </cell>
          <cell r="E15344" t="str">
            <v/>
          </cell>
          <cell r="F15344" t="str">
            <v>GETRIEBEMOTOR</v>
          </cell>
          <cell r="G15344" t="str">
            <v>MOTEUR RÉDUCTEUR</v>
          </cell>
        </row>
        <row r="15345">
          <cell r="A15345">
            <v>193002</v>
          </cell>
          <cell r="B15345" t="str">
            <v>GEAR MOTOR</v>
          </cell>
          <cell r="C15345" t="str">
            <v>C102N 0560 D 71L4 TF</v>
          </cell>
          <cell r="D15345" t="str">
            <v>STOEB.</v>
          </cell>
          <cell r="E15345" t="str">
            <v/>
          </cell>
          <cell r="F15345" t="str">
            <v>GETRIEBEMOTOR</v>
          </cell>
          <cell r="G15345" t="str">
            <v>MOTEUR RÉDUCTEUR</v>
          </cell>
        </row>
        <row r="15346">
          <cell r="A15346">
            <v>193003</v>
          </cell>
          <cell r="B15346" t="str">
            <v>GEAR MOTOR</v>
          </cell>
          <cell r="C15346" t="str">
            <v>C102N 0560 D 71L4 TF</v>
          </cell>
          <cell r="D15346" t="str">
            <v>STOEB.</v>
          </cell>
          <cell r="E15346" t="str">
            <v/>
          </cell>
          <cell r="F15346" t="str">
            <v>GETRIEBEMOTOR</v>
          </cell>
          <cell r="G15346" t="str">
            <v>MOTEUR RÉDUCTEUR</v>
          </cell>
        </row>
        <row r="15347">
          <cell r="A15347">
            <v>193004</v>
          </cell>
          <cell r="B15347" t="str">
            <v>GEAR MOTOR</v>
          </cell>
          <cell r="C15347" t="str">
            <v>C102N 0560 D 71L4 TF</v>
          </cell>
          <cell r="D15347" t="str">
            <v>STOEB.</v>
          </cell>
          <cell r="E15347" t="str">
            <v/>
          </cell>
          <cell r="F15347" t="str">
            <v>GETRIEBEMOTOR</v>
          </cell>
          <cell r="G15347" t="str">
            <v>MOTEUR RÉDUCTEUR</v>
          </cell>
        </row>
        <row r="15348">
          <cell r="A15348">
            <v>193005</v>
          </cell>
          <cell r="B15348" t="str">
            <v>GEAR MOTOR</v>
          </cell>
          <cell r="C15348" t="str">
            <v>C102N 0560 D 71L4 TF</v>
          </cell>
          <cell r="D15348" t="str">
            <v>STOEB.</v>
          </cell>
          <cell r="E15348" t="str">
            <v/>
          </cell>
          <cell r="F15348" t="str">
            <v>GETRIEBEMOTOR</v>
          </cell>
          <cell r="G15348" t="str">
            <v>MOTEUR RÉDUCTEUR</v>
          </cell>
        </row>
        <row r="15349">
          <cell r="A15349">
            <v>193006</v>
          </cell>
          <cell r="B15349" t="str">
            <v>GEAR MOTOR</v>
          </cell>
          <cell r="C15349" t="str">
            <v>C102N 0560 D 71L4 TF</v>
          </cell>
          <cell r="D15349" t="str">
            <v>STOEB.</v>
          </cell>
          <cell r="E15349" t="str">
            <v/>
          </cell>
          <cell r="F15349" t="str">
            <v>GETRIEBEMOTOR</v>
          </cell>
          <cell r="G15349" t="str">
            <v>MOTEUR RÉDUCTEUR</v>
          </cell>
        </row>
        <row r="15350">
          <cell r="A15350">
            <v>193007</v>
          </cell>
          <cell r="B15350" t="str">
            <v>GEAR MOTOR</v>
          </cell>
          <cell r="C15350" t="str">
            <v>C102N 0560 D 71L4 TF</v>
          </cell>
          <cell r="D15350" t="str">
            <v>STOEB.</v>
          </cell>
          <cell r="E15350" t="str">
            <v/>
          </cell>
          <cell r="F15350" t="str">
            <v>GETRIEBEMOTOR</v>
          </cell>
          <cell r="G15350" t="str">
            <v>MOTEUR RÉDUCTEUR</v>
          </cell>
        </row>
        <row r="15351">
          <cell r="A15351">
            <v>193008</v>
          </cell>
          <cell r="B15351" t="str">
            <v>GEAR MOTOR</v>
          </cell>
          <cell r="C15351" t="str">
            <v>C102N 0560 D 71L4 TF</v>
          </cell>
          <cell r="D15351" t="str">
            <v>STOEB.</v>
          </cell>
          <cell r="E15351" t="str">
            <v/>
          </cell>
          <cell r="F15351" t="str">
            <v>GETRIEBEMOTOR</v>
          </cell>
          <cell r="G15351" t="str">
            <v>MOTEUR RÉDUCTEUR</v>
          </cell>
        </row>
        <row r="15352">
          <cell r="A15352">
            <v>193009</v>
          </cell>
          <cell r="B15352" t="str">
            <v>GEAR MOTOR</v>
          </cell>
          <cell r="C15352" t="str">
            <v>C102N 0560 D 71L4 TF</v>
          </cell>
          <cell r="D15352" t="str">
            <v>STOEB.</v>
          </cell>
          <cell r="E15352" t="str">
            <v/>
          </cell>
          <cell r="F15352" t="str">
            <v>GETRIEBEMOTOR</v>
          </cell>
          <cell r="G15352" t="str">
            <v>MOTEUR RÉDUCTEUR</v>
          </cell>
        </row>
        <row r="15353">
          <cell r="A15353">
            <v>193010</v>
          </cell>
          <cell r="B15353" t="str">
            <v>PUMP</v>
          </cell>
          <cell r="C15353" t="str">
            <v>F 550 S- 54/26</v>
          </cell>
          <cell r="D15353" t="str">
            <v>FLUX</v>
          </cell>
          <cell r="E15353" t="str">
            <v/>
          </cell>
          <cell r="F15353" t="str">
            <v>PUMPE</v>
          </cell>
          <cell r="G15353" t="str">
            <v/>
          </cell>
        </row>
        <row r="15354">
          <cell r="A15354">
            <v>193011</v>
          </cell>
          <cell r="B15354" t="str">
            <v>PUMP</v>
          </cell>
          <cell r="C15354" t="str">
            <v>F 550 S- 54/26</v>
          </cell>
          <cell r="D15354" t="str">
            <v>FLUX</v>
          </cell>
          <cell r="E15354" t="str">
            <v/>
          </cell>
          <cell r="F15354" t="str">
            <v>PUMPE</v>
          </cell>
          <cell r="G15354" t="str">
            <v/>
          </cell>
        </row>
        <row r="15355">
          <cell r="A15355">
            <v>193012</v>
          </cell>
          <cell r="B15355" t="str">
            <v>PUMP</v>
          </cell>
          <cell r="C15355" t="str">
            <v>F 550 S- 54/26</v>
          </cell>
          <cell r="D15355" t="str">
            <v>FLUX</v>
          </cell>
          <cell r="E15355" t="str">
            <v/>
          </cell>
          <cell r="F15355" t="str">
            <v>PUMPE</v>
          </cell>
          <cell r="G15355" t="str">
            <v/>
          </cell>
        </row>
        <row r="15356">
          <cell r="A15356">
            <v>193013</v>
          </cell>
          <cell r="B15356" t="str">
            <v>PUMP</v>
          </cell>
          <cell r="C15356" t="str">
            <v>F 550 S- 54/26</v>
          </cell>
          <cell r="D15356" t="str">
            <v>FLUX</v>
          </cell>
          <cell r="E15356" t="str">
            <v/>
          </cell>
          <cell r="F15356" t="str">
            <v>PUMPE</v>
          </cell>
          <cell r="G15356" t="str">
            <v/>
          </cell>
        </row>
        <row r="15357">
          <cell r="A15357">
            <v>193014</v>
          </cell>
          <cell r="B15357" t="str">
            <v>PUMP</v>
          </cell>
          <cell r="C15357" t="str">
            <v>F 550 S- 54/26</v>
          </cell>
          <cell r="D15357" t="str">
            <v>FLUX</v>
          </cell>
          <cell r="E15357" t="str">
            <v/>
          </cell>
          <cell r="F15357" t="str">
            <v>PUMPE</v>
          </cell>
          <cell r="G15357" t="str">
            <v/>
          </cell>
        </row>
        <row r="15358">
          <cell r="A15358">
            <v>193015</v>
          </cell>
          <cell r="B15358" t="str">
            <v>PUMP</v>
          </cell>
          <cell r="C15358" t="str">
            <v>F 550 S- 54/26</v>
          </cell>
          <cell r="D15358" t="str">
            <v>FLUX</v>
          </cell>
          <cell r="E15358" t="str">
            <v/>
          </cell>
          <cell r="F15358" t="str">
            <v>PUMPE</v>
          </cell>
          <cell r="G15358" t="str">
            <v/>
          </cell>
        </row>
        <row r="15359">
          <cell r="A15359">
            <v>193016</v>
          </cell>
          <cell r="B15359" t="str">
            <v>PUMP</v>
          </cell>
          <cell r="C15359" t="str">
            <v>F 550 S- 54/26</v>
          </cell>
          <cell r="D15359" t="str">
            <v>FLUX</v>
          </cell>
          <cell r="E15359" t="str">
            <v/>
          </cell>
          <cell r="F15359" t="str">
            <v>PUMPE</v>
          </cell>
          <cell r="G15359" t="str">
            <v/>
          </cell>
        </row>
        <row r="15360">
          <cell r="A15360">
            <v>193017</v>
          </cell>
          <cell r="B15360" t="str">
            <v>PUMP</v>
          </cell>
          <cell r="C15360" t="str">
            <v>F 550 S- 54/26</v>
          </cell>
          <cell r="D15360" t="str">
            <v>FLUX</v>
          </cell>
          <cell r="E15360" t="str">
            <v/>
          </cell>
          <cell r="F15360" t="str">
            <v>PUMPE</v>
          </cell>
          <cell r="G15360" t="str">
            <v/>
          </cell>
        </row>
        <row r="15361">
          <cell r="A15361">
            <v>193018</v>
          </cell>
          <cell r="B15361" t="str">
            <v>PUMP</v>
          </cell>
          <cell r="C15361" t="str">
            <v>F 550 S- 54/26</v>
          </cell>
          <cell r="D15361" t="str">
            <v>FLUX</v>
          </cell>
          <cell r="E15361" t="str">
            <v/>
          </cell>
          <cell r="F15361" t="str">
            <v>PUMPE</v>
          </cell>
          <cell r="G15361" t="str">
            <v/>
          </cell>
        </row>
        <row r="15362">
          <cell r="A15362">
            <v>193019</v>
          </cell>
          <cell r="B15362" t="str">
            <v>PUMP</v>
          </cell>
          <cell r="C15362" t="str">
            <v>F 550 S- 54/26</v>
          </cell>
          <cell r="D15362" t="str">
            <v>FLUX</v>
          </cell>
          <cell r="E15362" t="str">
            <v/>
          </cell>
          <cell r="F15362" t="str">
            <v>PUMPE</v>
          </cell>
          <cell r="G15362" t="str">
            <v/>
          </cell>
        </row>
        <row r="15363">
          <cell r="A15363">
            <v>193020</v>
          </cell>
          <cell r="B15363" t="str">
            <v>GEAR MOTOR</v>
          </cell>
          <cell r="C15363" t="str">
            <v>C102N 0039 D 90S4 TF</v>
          </cell>
          <cell r="D15363" t="str">
            <v>STOEB.</v>
          </cell>
          <cell r="E15363" t="str">
            <v/>
          </cell>
          <cell r="F15363" t="str">
            <v>GETRIEBEMOTOR</v>
          </cell>
          <cell r="G15363" t="str">
            <v>MOTEUR RÉDUCTEUR</v>
          </cell>
        </row>
        <row r="15364">
          <cell r="A15364">
            <v>193021</v>
          </cell>
          <cell r="B15364" t="str">
            <v>GEAR MOTOR</v>
          </cell>
          <cell r="C15364" t="str">
            <v>C102N 0039 D 90S4 TF</v>
          </cell>
          <cell r="D15364" t="str">
            <v>STOEB.</v>
          </cell>
          <cell r="E15364" t="str">
            <v/>
          </cell>
          <cell r="F15364" t="str">
            <v>GETRIEBEMOTOR</v>
          </cell>
          <cell r="G15364" t="str">
            <v>MOTEUR RÉDUCTEUR</v>
          </cell>
        </row>
        <row r="15365">
          <cell r="A15365">
            <v>193022</v>
          </cell>
          <cell r="B15365" t="str">
            <v>GEAR MOTOR</v>
          </cell>
          <cell r="C15365" t="str">
            <v>C102N 0039 D 90S4 TF</v>
          </cell>
          <cell r="D15365" t="str">
            <v>STOEB.</v>
          </cell>
          <cell r="E15365" t="str">
            <v/>
          </cell>
          <cell r="F15365" t="str">
            <v>GETRIEBEMOTOR</v>
          </cell>
          <cell r="G15365" t="str">
            <v>MOTEUR RÉDUCTEUR</v>
          </cell>
        </row>
        <row r="15366">
          <cell r="A15366">
            <v>193023</v>
          </cell>
          <cell r="B15366" t="str">
            <v>GEAR MOTOR</v>
          </cell>
          <cell r="C15366" t="str">
            <v>C102N 0039 D 90S4 TF</v>
          </cell>
          <cell r="D15366" t="str">
            <v>STOEB.</v>
          </cell>
          <cell r="E15366" t="str">
            <v/>
          </cell>
          <cell r="F15366" t="str">
            <v>GETRIEBEMOTOR</v>
          </cell>
          <cell r="G15366" t="str">
            <v>MOTEUR RÉDUCTEUR</v>
          </cell>
        </row>
        <row r="15367">
          <cell r="A15367">
            <v>193024</v>
          </cell>
          <cell r="B15367" t="str">
            <v>GEAR MOTOR</v>
          </cell>
          <cell r="C15367" t="str">
            <v>C102N 0039 D 90S4 TF</v>
          </cell>
          <cell r="D15367" t="str">
            <v>STOEB.</v>
          </cell>
          <cell r="E15367" t="str">
            <v/>
          </cell>
          <cell r="F15367" t="str">
            <v>GETRIEBEMOTOR</v>
          </cell>
          <cell r="G15367" t="str">
            <v>MOTEUR RÉDUCTEUR</v>
          </cell>
        </row>
        <row r="15368">
          <cell r="A15368">
            <v>193025</v>
          </cell>
          <cell r="B15368" t="str">
            <v>GEAR MOTOR</v>
          </cell>
          <cell r="C15368" t="str">
            <v>C102N 0039 D 90S4 TF</v>
          </cell>
          <cell r="D15368" t="str">
            <v>STOEB.</v>
          </cell>
          <cell r="E15368" t="str">
            <v/>
          </cell>
          <cell r="F15368" t="str">
            <v>GETRIEBEMOTOR</v>
          </cell>
          <cell r="G15368" t="str">
            <v>MOTEUR RÉDUCTEUR</v>
          </cell>
        </row>
        <row r="15369">
          <cell r="A15369">
            <v>193026</v>
          </cell>
          <cell r="B15369" t="str">
            <v>GEAR MOTOR</v>
          </cell>
          <cell r="C15369" t="str">
            <v>C102N 0039 D 90S4 TF</v>
          </cell>
          <cell r="D15369" t="str">
            <v>STOEB.</v>
          </cell>
          <cell r="E15369" t="str">
            <v/>
          </cell>
          <cell r="F15369" t="str">
            <v>GETRIEBEMOTOR</v>
          </cell>
          <cell r="G15369" t="str">
            <v>MOTEUR RÉDUCTEUR</v>
          </cell>
        </row>
        <row r="15370">
          <cell r="A15370">
            <v>193027</v>
          </cell>
          <cell r="B15370" t="str">
            <v>GEAR MOTOR</v>
          </cell>
          <cell r="C15370" t="str">
            <v>C102N 0039 D 90S4 TF</v>
          </cell>
          <cell r="D15370" t="str">
            <v>STOEB.</v>
          </cell>
          <cell r="E15370" t="str">
            <v/>
          </cell>
          <cell r="F15370" t="str">
            <v>GETRIEBEMOTOR</v>
          </cell>
          <cell r="G15370" t="str">
            <v>MOTEUR RÉDUCTEUR</v>
          </cell>
        </row>
        <row r="15371">
          <cell r="A15371">
            <v>193028</v>
          </cell>
          <cell r="B15371" t="str">
            <v>GEAR MOTOR</v>
          </cell>
          <cell r="C15371" t="str">
            <v>C102N 0039 D 90S4 TF</v>
          </cell>
          <cell r="D15371" t="str">
            <v>STOEB.</v>
          </cell>
          <cell r="E15371" t="str">
            <v/>
          </cell>
          <cell r="F15371" t="str">
            <v>GETRIEBEMOTOR</v>
          </cell>
          <cell r="G15371" t="str">
            <v>MOTEUR RÉDUCTEUR</v>
          </cell>
        </row>
        <row r="15372">
          <cell r="A15372">
            <v>193029</v>
          </cell>
          <cell r="B15372" t="str">
            <v>GEAR MOTOR</v>
          </cell>
          <cell r="C15372" t="str">
            <v>C102N 0039 D 90S4 TF</v>
          </cell>
          <cell r="D15372" t="str">
            <v>STOEB.</v>
          </cell>
          <cell r="E15372" t="str">
            <v/>
          </cell>
          <cell r="F15372" t="str">
            <v>GETRIEBEMOTOR</v>
          </cell>
          <cell r="G15372" t="str">
            <v>MOTEUR RÉDUCTEUR</v>
          </cell>
        </row>
        <row r="15373">
          <cell r="A15373">
            <v>193030</v>
          </cell>
          <cell r="B15373" t="str">
            <v>GEAR MOTOR</v>
          </cell>
          <cell r="C15373" t="str">
            <v>C302N 0210 D100K4 TF</v>
          </cell>
          <cell r="D15373" t="str">
            <v>STOEB.</v>
          </cell>
          <cell r="E15373" t="str">
            <v/>
          </cell>
          <cell r="F15373" t="str">
            <v>GETRIEBEMOTOR</v>
          </cell>
          <cell r="G15373" t="str">
            <v>MOTEUR RÉDUCTEUR</v>
          </cell>
        </row>
        <row r="15374">
          <cell r="A15374">
            <v>193031</v>
          </cell>
          <cell r="B15374" t="str">
            <v>GEAR MOTOR</v>
          </cell>
          <cell r="C15374" t="str">
            <v>C302N 0210 D100K4 TF</v>
          </cell>
          <cell r="D15374" t="str">
            <v>STOEB.</v>
          </cell>
          <cell r="E15374" t="str">
            <v/>
          </cell>
          <cell r="F15374" t="str">
            <v>GETRIEBEMOTOR</v>
          </cell>
          <cell r="G15374" t="str">
            <v>MOTEUR RÉDUCTEUR</v>
          </cell>
        </row>
        <row r="15375">
          <cell r="A15375">
            <v>193032</v>
          </cell>
          <cell r="B15375" t="str">
            <v>GEAR MOTOR</v>
          </cell>
          <cell r="C15375" t="str">
            <v>C302N 0210 D100K4 TF</v>
          </cell>
          <cell r="D15375" t="str">
            <v>STOEB.</v>
          </cell>
          <cell r="E15375" t="str">
            <v/>
          </cell>
          <cell r="F15375" t="str">
            <v>GETRIEBEMOTOR</v>
          </cell>
          <cell r="G15375" t="str">
            <v>MOTEUR RÉDUCTEUR</v>
          </cell>
        </row>
        <row r="15376">
          <cell r="A15376">
            <v>193033</v>
          </cell>
          <cell r="B15376" t="str">
            <v>GEAR MOTOR</v>
          </cell>
          <cell r="C15376" t="str">
            <v>C302N 0210 D100K4 TF</v>
          </cell>
          <cell r="D15376" t="str">
            <v>STOEB.</v>
          </cell>
          <cell r="E15376" t="str">
            <v/>
          </cell>
          <cell r="F15376" t="str">
            <v>GETRIEBEMOTOR</v>
          </cell>
          <cell r="G15376" t="str">
            <v>MOTEUR RÉDUCTEUR</v>
          </cell>
        </row>
        <row r="15377">
          <cell r="A15377">
            <v>193034</v>
          </cell>
          <cell r="B15377" t="str">
            <v>GEAR MOTOR</v>
          </cell>
          <cell r="C15377" t="str">
            <v>C302N 0210 D100K4 TF</v>
          </cell>
          <cell r="D15377" t="str">
            <v>STOEB.</v>
          </cell>
          <cell r="E15377" t="str">
            <v/>
          </cell>
          <cell r="F15377" t="str">
            <v>GETRIEBEMOTOR</v>
          </cell>
          <cell r="G15377" t="str">
            <v>MOTEUR RÉDUCTEUR</v>
          </cell>
        </row>
        <row r="15378">
          <cell r="A15378">
            <v>193035</v>
          </cell>
          <cell r="B15378" t="str">
            <v>GEAR MOTOR</v>
          </cell>
          <cell r="C15378" t="str">
            <v>C302N 0210 D100K4 TF</v>
          </cell>
          <cell r="D15378" t="str">
            <v>STOEB.</v>
          </cell>
          <cell r="E15378" t="str">
            <v/>
          </cell>
          <cell r="F15378" t="str">
            <v>GETRIEBEMOTOR</v>
          </cell>
          <cell r="G15378" t="str">
            <v>MOTEUR RÉDUCTEUR</v>
          </cell>
        </row>
        <row r="15379">
          <cell r="A15379">
            <v>193036</v>
          </cell>
          <cell r="B15379" t="str">
            <v>GEAR MOTOR</v>
          </cell>
          <cell r="C15379" t="str">
            <v>C302N 0210 D100K4 TF</v>
          </cell>
          <cell r="D15379" t="str">
            <v>STOEB.</v>
          </cell>
          <cell r="E15379" t="str">
            <v/>
          </cell>
          <cell r="F15379" t="str">
            <v>GETRIEBEMOTOR</v>
          </cell>
          <cell r="G15379" t="str">
            <v>MOTEUR RÉDUCTEUR</v>
          </cell>
        </row>
        <row r="15380">
          <cell r="A15380">
            <v>193037</v>
          </cell>
          <cell r="B15380" t="str">
            <v>GEAR MOTOR</v>
          </cell>
          <cell r="C15380" t="str">
            <v>C302N 0210 D100K4 TF</v>
          </cell>
          <cell r="D15380" t="str">
            <v>STOEB.</v>
          </cell>
          <cell r="E15380" t="str">
            <v/>
          </cell>
          <cell r="F15380" t="str">
            <v>GETRIEBEMOTOR</v>
          </cell>
          <cell r="G15380" t="str">
            <v>MOTEUR RÉDUCTEUR</v>
          </cell>
        </row>
        <row r="15381">
          <cell r="A15381">
            <v>193038</v>
          </cell>
          <cell r="B15381" t="str">
            <v>GEAR MOTOR</v>
          </cell>
          <cell r="C15381" t="str">
            <v>C302N 0210 D100K4 TF</v>
          </cell>
          <cell r="D15381" t="str">
            <v>STOEB.</v>
          </cell>
          <cell r="E15381" t="str">
            <v/>
          </cell>
          <cell r="F15381" t="str">
            <v>GETRIEBEMOTOR</v>
          </cell>
          <cell r="G15381" t="str">
            <v>MOTEUR RÉDUCTEUR</v>
          </cell>
        </row>
        <row r="15382">
          <cell r="A15382">
            <v>193039</v>
          </cell>
          <cell r="B15382" t="str">
            <v>GEAR MOTOR</v>
          </cell>
          <cell r="C15382" t="str">
            <v>C302N 0210 D100K4 TF</v>
          </cell>
          <cell r="D15382" t="str">
            <v>STOEB.</v>
          </cell>
          <cell r="E15382" t="str">
            <v/>
          </cell>
          <cell r="F15382" t="str">
            <v>GETRIEBEMOTOR</v>
          </cell>
          <cell r="G15382" t="str">
            <v>MOTEUR RÉDUCTEUR</v>
          </cell>
        </row>
        <row r="15383">
          <cell r="A15383">
            <v>193040</v>
          </cell>
          <cell r="B15383" t="str">
            <v>GEAR MOTOR</v>
          </cell>
          <cell r="C15383" t="str">
            <v>SR 220 F-71 S/L   V3</v>
          </cell>
          <cell r="D15383" t="str">
            <v>REHFUS</v>
          </cell>
          <cell r="E15383" t="str">
            <v/>
          </cell>
          <cell r="F15383" t="str">
            <v>GETRIEBEMOTOR</v>
          </cell>
          <cell r="G15383" t="str">
            <v>MOTEUR RÉDUCTEUR</v>
          </cell>
        </row>
        <row r="15384">
          <cell r="A15384">
            <v>193041</v>
          </cell>
          <cell r="B15384" t="str">
            <v>GEAR MOTOR</v>
          </cell>
          <cell r="C15384" t="str">
            <v>SR 220 F-71 S/L   V3</v>
          </cell>
          <cell r="D15384" t="str">
            <v>REHFUS</v>
          </cell>
          <cell r="E15384" t="str">
            <v/>
          </cell>
          <cell r="F15384" t="str">
            <v>GETRIEBEMOTOR</v>
          </cell>
          <cell r="G15384" t="str">
            <v>MOTEUR RÉDUCTEUR</v>
          </cell>
        </row>
        <row r="15385">
          <cell r="A15385">
            <v>193042</v>
          </cell>
          <cell r="B15385" t="str">
            <v>GEAR MOTOR</v>
          </cell>
          <cell r="C15385" t="str">
            <v>SR 220 F-71 S/L   V3</v>
          </cell>
          <cell r="D15385" t="str">
            <v>REHFUS</v>
          </cell>
          <cell r="E15385" t="str">
            <v/>
          </cell>
          <cell r="F15385" t="str">
            <v>GETRIEBEMOTOR</v>
          </cell>
          <cell r="G15385" t="str">
            <v>MOTEUR RÉDUCTEUR</v>
          </cell>
        </row>
        <row r="15386">
          <cell r="A15386">
            <v>193043</v>
          </cell>
          <cell r="B15386" t="str">
            <v>GEAR MOTOR</v>
          </cell>
          <cell r="C15386" t="str">
            <v>SR 220 F-71 S/L   V3</v>
          </cell>
          <cell r="D15386" t="str">
            <v>REHFUS</v>
          </cell>
          <cell r="E15386" t="str">
            <v/>
          </cell>
          <cell r="F15386" t="str">
            <v>GETRIEBEMOTOR</v>
          </cell>
          <cell r="G15386" t="str">
            <v>MOTEUR RÉDUCTEUR</v>
          </cell>
        </row>
        <row r="15387">
          <cell r="A15387">
            <v>193044</v>
          </cell>
          <cell r="B15387" t="str">
            <v>GEAR MOTOR</v>
          </cell>
          <cell r="C15387" t="str">
            <v>SR 220 F-71 S/L   V3</v>
          </cell>
          <cell r="D15387" t="str">
            <v>REHFUS</v>
          </cell>
          <cell r="E15387" t="str">
            <v/>
          </cell>
          <cell r="F15387" t="str">
            <v>GETRIEBEMOTOR</v>
          </cell>
          <cell r="G15387" t="str">
            <v>MOTEUR RÉDUCTEUR</v>
          </cell>
        </row>
        <row r="15388">
          <cell r="A15388">
            <v>193045</v>
          </cell>
          <cell r="B15388" t="str">
            <v>GEAR MOTOR</v>
          </cell>
          <cell r="C15388" t="str">
            <v>SR 220 F-71 S/L   V3</v>
          </cell>
          <cell r="D15388" t="str">
            <v>REHFUS</v>
          </cell>
          <cell r="E15388" t="str">
            <v/>
          </cell>
          <cell r="F15388" t="str">
            <v>GETRIEBEMOTOR</v>
          </cell>
          <cell r="G15388" t="str">
            <v>MOTEUR RÉDUCTEUR</v>
          </cell>
        </row>
        <row r="15389">
          <cell r="A15389">
            <v>193046</v>
          </cell>
          <cell r="B15389" t="str">
            <v>GEAR MOTOR</v>
          </cell>
          <cell r="C15389" t="str">
            <v>SR 220 F-71 S/L   V3</v>
          </cell>
          <cell r="D15389" t="str">
            <v>REHFUS</v>
          </cell>
          <cell r="E15389" t="str">
            <v/>
          </cell>
          <cell r="F15389" t="str">
            <v>GETRIEBEMOTOR</v>
          </cell>
          <cell r="G15389" t="str">
            <v>MOTEUR RÉDUCTEUR</v>
          </cell>
        </row>
        <row r="15390">
          <cell r="A15390">
            <v>193047</v>
          </cell>
          <cell r="B15390" t="str">
            <v>GEAR MOTOR</v>
          </cell>
          <cell r="C15390" t="str">
            <v>SR 220 F-71 S/L   V3</v>
          </cell>
          <cell r="D15390" t="str">
            <v>REHFUS</v>
          </cell>
          <cell r="E15390" t="str">
            <v/>
          </cell>
          <cell r="F15390" t="str">
            <v>GETRIEBEMOTOR</v>
          </cell>
          <cell r="G15390" t="str">
            <v>MOTEUR RÉDUCTEUR</v>
          </cell>
        </row>
        <row r="15391">
          <cell r="A15391">
            <v>193048</v>
          </cell>
          <cell r="B15391" t="str">
            <v>GEAR MOTOR</v>
          </cell>
          <cell r="C15391" t="str">
            <v>SR 220 F-71 S/L   V3</v>
          </cell>
          <cell r="D15391" t="str">
            <v>REHFUS</v>
          </cell>
          <cell r="E15391" t="str">
            <v/>
          </cell>
          <cell r="F15391" t="str">
            <v>GETRIEBEMOTOR</v>
          </cell>
          <cell r="G15391" t="str">
            <v>MOTEUR RÉDUCTEUR</v>
          </cell>
        </row>
        <row r="15392">
          <cell r="A15392">
            <v>193049</v>
          </cell>
          <cell r="B15392" t="str">
            <v>GEAR MOTOR</v>
          </cell>
          <cell r="C15392" t="str">
            <v>SR 220 F-71 S/L   V3</v>
          </cell>
          <cell r="D15392" t="str">
            <v>REHFUS</v>
          </cell>
          <cell r="E15392" t="str">
            <v/>
          </cell>
          <cell r="F15392" t="str">
            <v>GETRIEBEMOTOR</v>
          </cell>
          <cell r="G15392" t="str">
            <v>MOTEUR RÉDUCTEUR</v>
          </cell>
        </row>
        <row r="15393">
          <cell r="A15393">
            <v>193050</v>
          </cell>
          <cell r="B15393" t="str">
            <v>GEAR MOTOR</v>
          </cell>
          <cell r="C15393" t="str">
            <v>WF 30 DT 71D4</v>
          </cell>
          <cell r="D15393" t="str">
            <v>SEW</v>
          </cell>
          <cell r="E15393" t="str">
            <v/>
          </cell>
          <cell r="F15393" t="str">
            <v>GETRIEBEMOTOR</v>
          </cell>
          <cell r="G15393" t="str">
            <v>MOTEUR RÉDUCTEUR</v>
          </cell>
        </row>
        <row r="15394">
          <cell r="A15394">
            <v>193051</v>
          </cell>
          <cell r="B15394" t="str">
            <v>GEAR MOTOR</v>
          </cell>
          <cell r="C15394" t="str">
            <v>WF 30 DT 71D4</v>
          </cell>
          <cell r="D15394" t="str">
            <v>SEW</v>
          </cell>
          <cell r="E15394" t="str">
            <v/>
          </cell>
          <cell r="F15394" t="str">
            <v>GETRIEBEMOTOR</v>
          </cell>
          <cell r="G15394" t="str">
            <v>MOTEUR RÉDUCTEUR</v>
          </cell>
        </row>
        <row r="15395">
          <cell r="A15395">
            <v>193052</v>
          </cell>
          <cell r="B15395" t="str">
            <v>GEAR MOTOR</v>
          </cell>
          <cell r="C15395" t="str">
            <v>WF 30 DT 71D4</v>
          </cell>
          <cell r="D15395" t="str">
            <v>SEW</v>
          </cell>
          <cell r="E15395" t="str">
            <v/>
          </cell>
          <cell r="F15395" t="str">
            <v>GETRIEBEMOTOR</v>
          </cell>
          <cell r="G15395" t="str">
            <v>MOTEUR RÉDUCTEUR</v>
          </cell>
        </row>
        <row r="15396">
          <cell r="A15396">
            <v>193053</v>
          </cell>
          <cell r="B15396" t="str">
            <v>GEAR MOTOR</v>
          </cell>
          <cell r="C15396" t="str">
            <v>WF 30 DT 71D4</v>
          </cell>
          <cell r="D15396" t="str">
            <v>SEW</v>
          </cell>
          <cell r="E15396" t="str">
            <v/>
          </cell>
          <cell r="F15396" t="str">
            <v>GETRIEBEMOTOR</v>
          </cell>
          <cell r="G15396" t="str">
            <v>MOTEUR RÉDUCTEUR</v>
          </cell>
        </row>
        <row r="15397">
          <cell r="A15397">
            <v>193054</v>
          </cell>
          <cell r="B15397" t="str">
            <v>GEAR MOTOR</v>
          </cell>
          <cell r="C15397" t="str">
            <v>WF 30 DT 71D4</v>
          </cell>
          <cell r="D15397" t="str">
            <v>SEW</v>
          </cell>
          <cell r="E15397" t="str">
            <v/>
          </cell>
          <cell r="F15397" t="str">
            <v>GETRIEBEMOTOR</v>
          </cell>
          <cell r="G15397" t="str">
            <v>MOTEUR RÉDUCTEUR</v>
          </cell>
        </row>
        <row r="15398">
          <cell r="A15398">
            <v>193055</v>
          </cell>
          <cell r="B15398" t="str">
            <v>GEAR MOTOR</v>
          </cell>
          <cell r="C15398" t="str">
            <v>WF 30 DT 71D4</v>
          </cell>
          <cell r="D15398" t="str">
            <v>SEW</v>
          </cell>
          <cell r="E15398" t="str">
            <v/>
          </cell>
          <cell r="F15398" t="str">
            <v>GETRIEBEMOTOR</v>
          </cell>
          <cell r="G15398" t="str">
            <v>MOTEUR RÉDUCTEUR</v>
          </cell>
        </row>
        <row r="15399">
          <cell r="A15399">
            <v>193056</v>
          </cell>
          <cell r="B15399" t="str">
            <v>GEAR MOTOR</v>
          </cell>
          <cell r="C15399" t="str">
            <v>WF 30 DT 71D4</v>
          </cell>
          <cell r="D15399" t="str">
            <v>SEW</v>
          </cell>
          <cell r="E15399" t="str">
            <v/>
          </cell>
          <cell r="F15399" t="str">
            <v>GETRIEBEMOTOR</v>
          </cell>
          <cell r="G15399" t="str">
            <v>MOTEUR RÉDUCTEUR</v>
          </cell>
        </row>
        <row r="15400">
          <cell r="A15400">
            <v>193057</v>
          </cell>
          <cell r="B15400" t="str">
            <v>GEAR MOTOR</v>
          </cell>
          <cell r="C15400" t="str">
            <v>WF 30 DT 71D4</v>
          </cell>
          <cell r="D15400" t="str">
            <v>SEW</v>
          </cell>
          <cell r="E15400" t="str">
            <v/>
          </cell>
          <cell r="F15400" t="str">
            <v>GETRIEBEMOTOR</v>
          </cell>
          <cell r="G15400" t="str">
            <v>MOTEUR RÉDUCTEUR</v>
          </cell>
        </row>
        <row r="15401">
          <cell r="A15401">
            <v>193058</v>
          </cell>
          <cell r="B15401" t="str">
            <v>GEAR MOTOR</v>
          </cell>
          <cell r="C15401" t="str">
            <v>WF 30 DT 71D4</v>
          </cell>
          <cell r="D15401" t="str">
            <v>SEW</v>
          </cell>
          <cell r="E15401" t="str">
            <v/>
          </cell>
          <cell r="F15401" t="str">
            <v>GETRIEBEMOTOR</v>
          </cell>
          <cell r="G15401" t="str">
            <v>MOTEUR RÉDUCTEUR</v>
          </cell>
        </row>
        <row r="15402">
          <cell r="A15402">
            <v>193059</v>
          </cell>
          <cell r="B15402" t="str">
            <v>GEAR MOTOR</v>
          </cell>
          <cell r="C15402" t="str">
            <v>WF 30 DT 71D4</v>
          </cell>
          <cell r="D15402" t="str">
            <v>SEW</v>
          </cell>
          <cell r="E15402" t="str">
            <v/>
          </cell>
          <cell r="F15402" t="str">
            <v>GETRIEBEMOTOR</v>
          </cell>
          <cell r="G15402" t="str">
            <v>MOTEUR RÉDUCTEUR</v>
          </cell>
        </row>
        <row r="15403">
          <cell r="A15403">
            <v>193060</v>
          </cell>
          <cell r="B15403" t="str">
            <v>GEAR MOTOR</v>
          </cell>
          <cell r="C15403" t="str">
            <v>XVMG 208- 6/0.25N-4</v>
          </cell>
          <cell r="D15403" t="str">
            <v>CYCLO</v>
          </cell>
          <cell r="E15403" t="str">
            <v/>
          </cell>
          <cell r="F15403" t="str">
            <v>GETRIEBEMOTOR</v>
          </cell>
          <cell r="G15403" t="str">
            <v>MOTEUR RÉDUCTEUR</v>
          </cell>
        </row>
        <row r="15404">
          <cell r="A15404">
            <v>193061</v>
          </cell>
          <cell r="B15404" t="str">
            <v>GEAR MOTOR</v>
          </cell>
          <cell r="C15404" t="str">
            <v>CNVMS03-4085G-6/G</v>
          </cell>
          <cell r="D15404" t="str">
            <v>CYCLO</v>
          </cell>
          <cell r="E15404" t="str">
            <v>605600</v>
          </cell>
          <cell r="F15404" t="str">
            <v>GETRIEBEMOTOR</v>
          </cell>
          <cell r="G15404" t="str">
            <v>MOTEUR RÉDUCTEUR</v>
          </cell>
        </row>
        <row r="15405">
          <cell r="A15405">
            <v>193062</v>
          </cell>
          <cell r="B15405" t="str">
            <v>GEAR MOTOR</v>
          </cell>
          <cell r="C15405" t="str">
            <v>XVMG 208- 6/0.25N-4</v>
          </cell>
          <cell r="D15405" t="str">
            <v>CYCLO</v>
          </cell>
          <cell r="E15405" t="str">
            <v/>
          </cell>
          <cell r="F15405" t="str">
            <v>GETRIEBEMOTOR</v>
          </cell>
          <cell r="G15405" t="str">
            <v>MOTEUR RÉDUCTEUR</v>
          </cell>
        </row>
        <row r="15406">
          <cell r="A15406">
            <v>193063</v>
          </cell>
          <cell r="B15406" t="str">
            <v>GEAR MOTOR</v>
          </cell>
          <cell r="C15406" t="str">
            <v>XVMG 208- 6/0.25N-4</v>
          </cell>
          <cell r="D15406" t="str">
            <v>CYCLO</v>
          </cell>
          <cell r="E15406" t="str">
            <v/>
          </cell>
          <cell r="F15406" t="str">
            <v>GETRIEBEMOTOR</v>
          </cell>
          <cell r="G15406" t="str">
            <v>MOTEUR RÉDUCTEUR</v>
          </cell>
        </row>
        <row r="15407">
          <cell r="A15407">
            <v>193064</v>
          </cell>
          <cell r="B15407" t="str">
            <v>GEAR MOTOR</v>
          </cell>
          <cell r="C15407" t="str">
            <v>XVMG 208- 6/0.25N-4</v>
          </cell>
          <cell r="D15407" t="str">
            <v>CYCLO</v>
          </cell>
          <cell r="E15407" t="str">
            <v/>
          </cell>
          <cell r="F15407" t="str">
            <v>GETRIEBEMOTOR</v>
          </cell>
          <cell r="G15407" t="str">
            <v>MOTEUR RÉDUCTEUR</v>
          </cell>
        </row>
        <row r="15408">
          <cell r="A15408">
            <v>193065</v>
          </cell>
          <cell r="B15408" t="str">
            <v>GEAR MOTOR</v>
          </cell>
          <cell r="C15408" t="str">
            <v>XVMG 208- 6/0.25N-4</v>
          </cell>
          <cell r="D15408" t="str">
            <v>CYCLO</v>
          </cell>
          <cell r="E15408" t="str">
            <v/>
          </cell>
          <cell r="F15408" t="str">
            <v>GETRIEBEMOTOR</v>
          </cell>
          <cell r="G15408" t="str">
            <v>MOTEUR RÉDUCTEUR</v>
          </cell>
        </row>
        <row r="15409">
          <cell r="A15409">
            <v>193066</v>
          </cell>
          <cell r="B15409" t="str">
            <v>GEAR MOTOR</v>
          </cell>
          <cell r="C15409" t="str">
            <v>XVMG 208- 6/0.25N-4</v>
          </cell>
          <cell r="D15409" t="str">
            <v>CYCLO</v>
          </cell>
          <cell r="E15409" t="str">
            <v/>
          </cell>
          <cell r="F15409" t="str">
            <v>GETRIEBEMOTOR</v>
          </cell>
          <cell r="G15409" t="str">
            <v>MOTEUR RÉDUCTEUR</v>
          </cell>
        </row>
        <row r="15410">
          <cell r="A15410">
            <v>193067</v>
          </cell>
          <cell r="B15410" t="str">
            <v>GEAR MOTOR</v>
          </cell>
          <cell r="C15410" t="str">
            <v>XVMG 208- 6/0.25N-4</v>
          </cell>
          <cell r="D15410" t="str">
            <v>CYCLO</v>
          </cell>
          <cell r="E15410" t="str">
            <v/>
          </cell>
          <cell r="F15410" t="str">
            <v>GETRIEBEMOTOR</v>
          </cell>
          <cell r="G15410" t="str">
            <v>MOTEUR RÉDUCTEUR</v>
          </cell>
        </row>
        <row r="15411">
          <cell r="A15411">
            <v>193068</v>
          </cell>
          <cell r="B15411" t="str">
            <v>GEAR MOTOR</v>
          </cell>
          <cell r="C15411" t="str">
            <v>XVMG 208- 6/0.25N-4</v>
          </cell>
          <cell r="D15411" t="str">
            <v>CYCLO</v>
          </cell>
          <cell r="E15411" t="str">
            <v/>
          </cell>
          <cell r="F15411" t="str">
            <v>GETRIEBEMOTOR</v>
          </cell>
          <cell r="G15411" t="str">
            <v>MOTEUR RÉDUCTEUR</v>
          </cell>
        </row>
        <row r="15412">
          <cell r="A15412">
            <v>193069</v>
          </cell>
          <cell r="B15412" t="str">
            <v>GEAR MOTOR</v>
          </cell>
          <cell r="C15412" t="str">
            <v>XVMG 208- 6/0.25N-4</v>
          </cell>
          <cell r="D15412" t="str">
            <v>CYCLO</v>
          </cell>
          <cell r="E15412" t="str">
            <v/>
          </cell>
          <cell r="F15412" t="str">
            <v>GETRIEBEMOTOR</v>
          </cell>
          <cell r="G15412" t="str">
            <v>MOTEUR RÉDUCTEUR</v>
          </cell>
        </row>
        <row r="15413">
          <cell r="A15413">
            <v>193070</v>
          </cell>
          <cell r="B15413" t="str">
            <v>GEAR MOTOR</v>
          </cell>
          <cell r="C15413" t="str">
            <v>C302N 0155 D100L4 TF</v>
          </cell>
          <cell r="D15413" t="str">
            <v>STOEB.</v>
          </cell>
          <cell r="E15413" t="str">
            <v/>
          </cell>
          <cell r="F15413" t="str">
            <v>GETRIEBEMOTOR</v>
          </cell>
          <cell r="G15413" t="str">
            <v>MOTEUR RÉDUCTEUR</v>
          </cell>
        </row>
        <row r="15414">
          <cell r="A15414">
            <v>193071</v>
          </cell>
          <cell r="B15414" t="str">
            <v>GEAR MOTOR</v>
          </cell>
          <cell r="C15414" t="str">
            <v>C302N 0155 D100L4 TF</v>
          </cell>
          <cell r="D15414" t="str">
            <v>STOEB.</v>
          </cell>
          <cell r="E15414" t="str">
            <v/>
          </cell>
          <cell r="F15414" t="str">
            <v>GETRIEBEMOTOR</v>
          </cell>
          <cell r="G15414" t="str">
            <v>MOTEUR RÉDUCTEUR</v>
          </cell>
        </row>
        <row r="15415">
          <cell r="A15415">
            <v>193072</v>
          </cell>
          <cell r="B15415" t="str">
            <v>GEAR MOTOR</v>
          </cell>
          <cell r="C15415" t="str">
            <v>C302N 0155 D100L4 TF</v>
          </cell>
          <cell r="D15415" t="str">
            <v>STOEB.</v>
          </cell>
          <cell r="E15415" t="str">
            <v/>
          </cell>
          <cell r="F15415" t="str">
            <v>GETRIEBEMOTOR</v>
          </cell>
          <cell r="G15415" t="str">
            <v>MOTEUR RÉDUCTEUR</v>
          </cell>
        </row>
        <row r="15416">
          <cell r="A15416">
            <v>193073</v>
          </cell>
          <cell r="B15416" t="str">
            <v>GEAR MOTOR</v>
          </cell>
          <cell r="C15416" t="str">
            <v>C302N 0155 D100L4 TF</v>
          </cell>
          <cell r="D15416" t="str">
            <v>STOEB.</v>
          </cell>
          <cell r="E15416" t="str">
            <v/>
          </cell>
          <cell r="F15416" t="str">
            <v>GETRIEBEMOTOR</v>
          </cell>
          <cell r="G15416" t="str">
            <v>MOTEUR RÉDUCTEUR</v>
          </cell>
        </row>
        <row r="15417">
          <cell r="A15417">
            <v>193074</v>
          </cell>
          <cell r="B15417" t="str">
            <v>GEAR MOTOR</v>
          </cell>
          <cell r="C15417" t="str">
            <v>C302N 0155 D100L4 TF</v>
          </cell>
          <cell r="D15417" t="str">
            <v>STOEB.</v>
          </cell>
          <cell r="E15417" t="str">
            <v/>
          </cell>
          <cell r="F15417" t="str">
            <v>GETRIEBEMOTOR</v>
          </cell>
          <cell r="G15417" t="str">
            <v>MOTEUR RÉDUCTEUR</v>
          </cell>
        </row>
        <row r="15418">
          <cell r="A15418">
            <v>193075</v>
          </cell>
          <cell r="B15418" t="str">
            <v>GEAR MOTOR</v>
          </cell>
          <cell r="C15418" t="str">
            <v>C302N 0155 D100L4 TF</v>
          </cell>
          <cell r="D15418" t="str">
            <v>STOEB.</v>
          </cell>
          <cell r="E15418" t="str">
            <v/>
          </cell>
          <cell r="F15418" t="str">
            <v>GETRIEBEMOTOR</v>
          </cell>
          <cell r="G15418" t="str">
            <v>MOTEUR RÉDUCTEUR</v>
          </cell>
        </row>
        <row r="15419">
          <cell r="A15419">
            <v>193076</v>
          </cell>
          <cell r="B15419" t="str">
            <v>GEAR MOTOR</v>
          </cell>
          <cell r="C15419" t="str">
            <v>C302N 0155 D100L4 TF</v>
          </cell>
          <cell r="D15419" t="str">
            <v>STOEB.</v>
          </cell>
          <cell r="E15419" t="str">
            <v/>
          </cell>
          <cell r="F15419" t="str">
            <v>GETRIEBEMOTOR</v>
          </cell>
          <cell r="G15419" t="str">
            <v>MOTEUR RÉDUCTEUR</v>
          </cell>
        </row>
        <row r="15420">
          <cell r="A15420">
            <v>193077</v>
          </cell>
          <cell r="B15420" t="str">
            <v>GEAR MOTOR</v>
          </cell>
          <cell r="C15420" t="str">
            <v>C302N 0155 D100L4 TF</v>
          </cell>
          <cell r="D15420" t="str">
            <v>STOEB.</v>
          </cell>
          <cell r="E15420" t="str">
            <v/>
          </cell>
          <cell r="F15420" t="str">
            <v>GETRIEBEMOTOR</v>
          </cell>
          <cell r="G15420" t="str">
            <v>MOTEUR RÉDUCTEUR</v>
          </cell>
        </row>
        <row r="15421">
          <cell r="A15421">
            <v>193078</v>
          </cell>
          <cell r="B15421" t="str">
            <v>GEAR MOTOR</v>
          </cell>
          <cell r="C15421" t="str">
            <v>C302N 0155 D100L4 TF</v>
          </cell>
          <cell r="D15421" t="str">
            <v>STOEB.</v>
          </cell>
          <cell r="E15421" t="str">
            <v/>
          </cell>
          <cell r="F15421" t="str">
            <v>GETRIEBEMOTOR</v>
          </cell>
          <cell r="G15421" t="str">
            <v>MOTEUR RÉDUCTEUR</v>
          </cell>
        </row>
        <row r="15422">
          <cell r="A15422">
            <v>193079</v>
          </cell>
          <cell r="B15422" t="str">
            <v>GEAR MOTOR</v>
          </cell>
          <cell r="C15422" t="str">
            <v>C302N 0155 D100L4 TF</v>
          </cell>
          <cell r="D15422" t="str">
            <v>STOEB.</v>
          </cell>
          <cell r="E15422" t="str">
            <v/>
          </cell>
          <cell r="F15422" t="str">
            <v>GETRIEBEMOTOR</v>
          </cell>
          <cell r="G15422" t="str">
            <v>MOTEUR RÉDUCTEUR</v>
          </cell>
        </row>
        <row r="15423">
          <cell r="A15423">
            <v>193080</v>
          </cell>
          <cell r="B15423" t="str">
            <v>PIVOTING CRANE</v>
          </cell>
          <cell r="C15423" t="str">
            <v>TR.125  KETTENZ.ABUS</v>
          </cell>
          <cell r="D15423" t="str">
            <v>TROST.</v>
          </cell>
          <cell r="E15423" t="str">
            <v/>
          </cell>
          <cell r="F15423" t="str">
            <v>SCHWENKKRAN</v>
          </cell>
          <cell r="G15423" t="str">
            <v/>
          </cell>
        </row>
        <row r="15424">
          <cell r="A15424">
            <v>193081</v>
          </cell>
          <cell r="B15424" t="str">
            <v>PIVOTING CRANE</v>
          </cell>
          <cell r="C15424" t="str">
            <v>TR.125  KETTENZ.ABUS</v>
          </cell>
          <cell r="D15424" t="str">
            <v>TROST.</v>
          </cell>
          <cell r="E15424" t="str">
            <v/>
          </cell>
          <cell r="F15424" t="str">
            <v>SCHWENKKRAN</v>
          </cell>
          <cell r="G15424" t="str">
            <v/>
          </cell>
        </row>
        <row r="15425">
          <cell r="A15425">
            <v>193082</v>
          </cell>
          <cell r="B15425" t="str">
            <v>PIVOTING CRANE</v>
          </cell>
          <cell r="C15425" t="str">
            <v>TR.125  KETTENZ.ABUS</v>
          </cell>
          <cell r="D15425" t="str">
            <v>TROST.</v>
          </cell>
          <cell r="E15425" t="str">
            <v/>
          </cell>
          <cell r="F15425" t="str">
            <v>SCHWENKKRAN</v>
          </cell>
          <cell r="G15425" t="str">
            <v/>
          </cell>
        </row>
        <row r="15426">
          <cell r="A15426">
            <v>193083</v>
          </cell>
          <cell r="B15426" t="str">
            <v>PIVOTING CRANE</v>
          </cell>
          <cell r="C15426" t="str">
            <v>TR.125  KETTENZ.ABUS</v>
          </cell>
          <cell r="D15426" t="str">
            <v>TROST.</v>
          </cell>
          <cell r="E15426" t="str">
            <v/>
          </cell>
          <cell r="F15426" t="str">
            <v>SCHWENKKRAN</v>
          </cell>
          <cell r="G15426" t="str">
            <v/>
          </cell>
        </row>
        <row r="15427">
          <cell r="A15427">
            <v>193084</v>
          </cell>
          <cell r="B15427" t="str">
            <v>PIVOTING CRANE</v>
          </cell>
          <cell r="C15427" t="str">
            <v>TR.125  KETTENZ.ABUS</v>
          </cell>
          <cell r="D15427" t="str">
            <v>TROST.</v>
          </cell>
          <cell r="E15427" t="str">
            <v/>
          </cell>
          <cell r="F15427" t="str">
            <v>SCHWENKKRAN</v>
          </cell>
          <cell r="G15427" t="str">
            <v/>
          </cell>
        </row>
        <row r="15428">
          <cell r="A15428">
            <v>193085</v>
          </cell>
          <cell r="B15428" t="str">
            <v>PIVOTING CRANE</v>
          </cell>
          <cell r="C15428" t="str">
            <v>TR.125  KETTENZ.ABUS</v>
          </cell>
          <cell r="D15428" t="str">
            <v>TROST.</v>
          </cell>
          <cell r="E15428" t="str">
            <v/>
          </cell>
          <cell r="F15428" t="str">
            <v>SCHWENKKRAN</v>
          </cell>
          <cell r="G15428" t="str">
            <v/>
          </cell>
        </row>
        <row r="15429">
          <cell r="A15429">
            <v>193086</v>
          </cell>
          <cell r="B15429" t="str">
            <v>PIVOTING CRANE</v>
          </cell>
          <cell r="C15429" t="str">
            <v>TR.125  KETTENZ.ABUS</v>
          </cell>
          <cell r="D15429" t="str">
            <v>TROST.</v>
          </cell>
          <cell r="E15429" t="str">
            <v/>
          </cell>
          <cell r="F15429" t="str">
            <v>SCHWENKKRAN</v>
          </cell>
          <cell r="G15429" t="str">
            <v/>
          </cell>
        </row>
        <row r="15430">
          <cell r="A15430">
            <v>193087</v>
          </cell>
          <cell r="B15430" t="str">
            <v>PIVOTING CRANE</v>
          </cell>
          <cell r="C15430" t="str">
            <v>TR.125  KETTENZ.ABUS</v>
          </cell>
          <cell r="D15430" t="str">
            <v>TROST.</v>
          </cell>
          <cell r="E15430" t="str">
            <v/>
          </cell>
          <cell r="F15430" t="str">
            <v>SCHWENKKRAN</v>
          </cell>
          <cell r="G15430" t="str">
            <v/>
          </cell>
        </row>
        <row r="15431">
          <cell r="A15431">
            <v>193088</v>
          </cell>
          <cell r="B15431" t="str">
            <v>PIVOTING CRANE</v>
          </cell>
          <cell r="C15431" t="str">
            <v>TR.125  KETTENZ.ABUS</v>
          </cell>
          <cell r="D15431" t="str">
            <v>TROST.</v>
          </cell>
          <cell r="E15431" t="str">
            <v/>
          </cell>
          <cell r="F15431" t="str">
            <v>SCHWENKKRAN</v>
          </cell>
          <cell r="G15431" t="str">
            <v/>
          </cell>
        </row>
        <row r="15432">
          <cell r="A15432">
            <v>193089</v>
          </cell>
          <cell r="B15432" t="str">
            <v>PIVOTING CRANE</v>
          </cell>
          <cell r="C15432" t="str">
            <v>TR.125  KETTENZ.ABUS</v>
          </cell>
          <cell r="D15432" t="str">
            <v>TROST.</v>
          </cell>
          <cell r="E15432" t="str">
            <v/>
          </cell>
          <cell r="F15432" t="str">
            <v>SCHWENKKRAN</v>
          </cell>
          <cell r="G15432" t="str">
            <v/>
          </cell>
        </row>
        <row r="15433">
          <cell r="A15433">
            <v>193090</v>
          </cell>
          <cell r="B15433" t="str">
            <v>GEAR MOTOR</v>
          </cell>
          <cell r="C15433" t="str">
            <v>C102N 0560 D71L4B TF</v>
          </cell>
          <cell r="D15433" t="str">
            <v>STOEB.</v>
          </cell>
          <cell r="E15433" t="str">
            <v/>
          </cell>
          <cell r="F15433" t="str">
            <v>GETRIEBEMOTOR</v>
          </cell>
          <cell r="G15433" t="str">
            <v>MOTEUR RÉDUCTEUR</v>
          </cell>
        </row>
        <row r="15434">
          <cell r="A15434">
            <v>193091</v>
          </cell>
          <cell r="B15434" t="str">
            <v>GEAR MOTOR</v>
          </cell>
          <cell r="C15434" t="str">
            <v>C102N 0560 D71L4B TF</v>
          </cell>
          <cell r="D15434" t="str">
            <v>STOEB.</v>
          </cell>
          <cell r="E15434" t="str">
            <v/>
          </cell>
          <cell r="F15434" t="str">
            <v>GETRIEBEMOTOR</v>
          </cell>
          <cell r="G15434" t="str">
            <v>MOTEUR RÉDUCTEUR</v>
          </cell>
        </row>
        <row r="15435">
          <cell r="A15435">
            <v>193092</v>
          </cell>
          <cell r="B15435" t="str">
            <v>GEAR MOTOR</v>
          </cell>
          <cell r="C15435" t="str">
            <v>C102N 0560 D71L4B TF</v>
          </cell>
          <cell r="D15435" t="str">
            <v>STOEB.</v>
          </cell>
          <cell r="E15435" t="str">
            <v/>
          </cell>
          <cell r="F15435" t="str">
            <v>GETRIEBEMOTOR</v>
          </cell>
          <cell r="G15435" t="str">
            <v>MOTEUR RÉDUCTEUR</v>
          </cell>
        </row>
        <row r="15436">
          <cell r="A15436">
            <v>193093</v>
          </cell>
          <cell r="B15436" t="str">
            <v>GEAR MOTOR</v>
          </cell>
          <cell r="C15436" t="str">
            <v>C102N 0560 D71L4B TF</v>
          </cell>
          <cell r="D15436" t="str">
            <v>STOEB.</v>
          </cell>
          <cell r="E15436" t="str">
            <v/>
          </cell>
          <cell r="F15436" t="str">
            <v>GETRIEBEMOTOR</v>
          </cell>
          <cell r="G15436" t="str">
            <v>MOTEUR RÉDUCTEUR</v>
          </cell>
        </row>
        <row r="15437">
          <cell r="A15437">
            <v>193094</v>
          </cell>
          <cell r="B15437" t="str">
            <v>GEAR MOTOR</v>
          </cell>
          <cell r="C15437" t="str">
            <v>C102N 0560 D71L4B TF</v>
          </cell>
          <cell r="D15437" t="str">
            <v>STOEB.</v>
          </cell>
          <cell r="E15437" t="str">
            <v/>
          </cell>
          <cell r="F15437" t="str">
            <v>GETRIEBEMOTOR</v>
          </cell>
          <cell r="G15437" t="str">
            <v>MOTEUR RÉDUCTEUR</v>
          </cell>
        </row>
        <row r="15438">
          <cell r="A15438">
            <v>193095</v>
          </cell>
          <cell r="B15438" t="str">
            <v>GEAR MOTOR</v>
          </cell>
          <cell r="C15438" t="str">
            <v>C102N 0560 D71L4B TF</v>
          </cell>
          <cell r="D15438" t="str">
            <v>STOEB.</v>
          </cell>
          <cell r="E15438" t="str">
            <v/>
          </cell>
          <cell r="F15438" t="str">
            <v>GETRIEBEMOTOR</v>
          </cell>
          <cell r="G15438" t="str">
            <v>MOTEUR RÉDUCTEUR</v>
          </cell>
        </row>
        <row r="15439">
          <cell r="A15439">
            <v>193096</v>
          </cell>
          <cell r="B15439" t="str">
            <v>GEAR MOTOR</v>
          </cell>
          <cell r="C15439" t="str">
            <v>C102N 0560 D71L4B TF</v>
          </cell>
          <cell r="D15439" t="str">
            <v>STOEB.</v>
          </cell>
          <cell r="E15439" t="str">
            <v/>
          </cell>
          <cell r="F15439" t="str">
            <v>GETRIEBEMOTOR</v>
          </cell>
          <cell r="G15439" t="str">
            <v>MOTEUR RÉDUCTEUR</v>
          </cell>
        </row>
        <row r="15440">
          <cell r="A15440">
            <v>193097</v>
          </cell>
          <cell r="B15440" t="str">
            <v>GEAR MOTOR</v>
          </cell>
          <cell r="C15440" t="str">
            <v>C102N 0560 D71L4B TF</v>
          </cell>
          <cell r="D15440" t="str">
            <v>STOEB.</v>
          </cell>
          <cell r="E15440" t="str">
            <v/>
          </cell>
          <cell r="F15440" t="str">
            <v>GETRIEBEMOTOR</v>
          </cell>
          <cell r="G15440" t="str">
            <v>MOTEUR RÉDUCTEUR</v>
          </cell>
        </row>
        <row r="15441">
          <cell r="A15441">
            <v>193098</v>
          </cell>
          <cell r="B15441" t="str">
            <v>GEAR MOTOR</v>
          </cell>
          <cell r="C15441" t="str">
            <v>C102N 0560 D71L4B TF</v>
          </cell>
          <cell r="D15441" t="str">
            <v>STOEB.</v>
          </cell>
          <cell r="E15441" t="str">
            <v/>
          </cell>
          <cell r="F15441" t="str">
            <v>GETRIEBEMOTOR</v>
          </cell>
          <cell r="G15441" t="str">
            <v>MOTEUR RÉDUCTEUR</v>
          </cell>
        </row>
        <row r="15442">
          <cell r="A15442">
            <v>193099</v>
          </cell>
          <cell r="B15442" t="str">
            <v>GEAR MOTOR</v>
          </cell>
          <cell r="C15442" t="str">
            <v>C102N 0560 D71L4B TF</v>
          </cell>
          <cell r="D15442" t="str">
            <v>STOEB.</v>
          </cell>
          <cell r="E15442" t="str">
            <v/>
          </cell>
          <cell r="F15442" t="str">
            <v>GETRIEBEMOTOR</v>
          </cell>
          <cell r="G15442" t="str">
            <v>MOTEUR RÉDUCTEUR</v>
          </cell>
        </row>
        <row r="15443">
          <cell r="A15443">
            <v>193100</v>
          </cell>
          <cell r="B15443" t="str">
            <v>GEAR MOTOR</v>
          </cell>
          <cell r="C15443" t="str">
            <v>12.622.12.1-90 L/4..</v>
          </cell>
          <cell r="D15443" t="str">
            <v>LENZE</v>
          </cell>
          <cell r="E15443" t="str">
            <v/>
          </cell>
          <cell r="F15443" t="str">
            <v>GETRIEBEMOTOR</v>
          </cell>
          <cell r="G15443" t="str">
            <v>MOTEUR RÉDUCTEUR</v>
          </cell>
        </row>
        <row r="15444">
          <cell r="A15444">
            <v>193101</v>
          </cell>
          <cell r="B15444" t="str">
            <v>GEAR MOTOR</v>
          </cell>
          <cell r="C15444" t="str">
            <v>12.622.12.1-90 L/4..</v>
          </cell>
          <cell r="D15444" t="str">
            <v>LENZE</v>
          </cell>
          <cell r="E15444" t="str">
            <v/>
          </cell>
          <cell r="F15444" t="str">
            <v>GETRIEBEMOTOR</v>
          </cell>
          <cell r="G15444" t="str">
            <v>MOTEUR RÉDUCTEUR</v>
          </cell>
        </row>
        <row r="15445">
          <cell r="A15445">
            <v>193102</v>
          </cell>
          <cell r="B15445" t="str">
            <v>GEAR MOTOR</v>
          </cell>
          <cell r="C15445" t="str">
            <v>12.622.12.1-90 L/4..</v>
          </cell>
          <cell r="D15445" t="str">
            <v>LENZE</v>
          </cell>
          <cell r="E15445" t="str">
            <v/>
          </cell>
          <cell r="F15445" t="str">
            <v>GETRIEBEMOTOR</v>
          </cell>
          <cell r="G15445" t="str">
            <v>MOTEUR RÉDUCTEUR</v>
          </cell>
        </row>
        <row r="15446">
          <cell r="A15446">
            <v>193103</v>
          </cell>
          <cell r="B15446" t="str">
            <v>GEAR MOTOR</v>
          </cell>
          <cell r="C15446" t="str">
            <v>12.622.12.1-90 L/4..</v>
          </cell>
          <cell r="D15446" t="str">
            <v>LENZE</v>
          </cell>
          <cell r="E15446" t="str">
            <v/>
          </cell>
          <cell r="F15446" t="str">
            <v>GETRIEBEMOTOR</v>
          </cell>
          <cell r="G15446" t="str">
            <v>MOTEUR RÉDUCTEUR</v>
          </cell>
        </row>
        <row r="15447">
          <cell r="A15447">
            <v>193104</v>
          </cell>
          <cell r="B15447" t="str">
            <v>GEAR MOTOR</v>
          </cell>
          <cell r="C15447" t="str">
            <v>12.622.12.1-90 L/4..</v>
          </cell>
          <cell r="D15447" t="str">
            <v>LENZE</v>
          </cell>
          <cell r="E15447" t="str">
            <v/>
          </cell>
          <cell r="F15447" t="str">
            <v>GETRIEBEMOTOR</v>
          </cell>
          <cell r="G15447" t="str">
            <v>MOTEUR RÉDUCTEUR</v>
          </cell>
        </row>
        <row r="15448">
          <cell r="A15448">
            <v>193105</v>
          </cell>
          <cell r="B15448" t="str">
            <v>GEAR MOTOR</v>
          </cell>
          <cell r="C15448" t="str">
            <v>12.622.12.1-90 L/4..</v>
          </cell>
          <cell r="D15448" t="str">
            <v>LENZE</v>
          </cell>
          <cell r="E15448" t="str">
            <v/>
          </cell>
          <cell r="F15448" t="str">
            <v>GETRIEBEMOTOR</v>
          </cell>
          <cell r="G15448" t="str">
            <v>MOTEUR RÉDUCTEUR</v>
          </cell>
        </row>
        <row r="15449">
          <cell r="A15449">
            <v>193106</v>
          </cell>
          <cell r="B15449" t="str">
            <v>GEAR MOTOR</v>
          </cell>
          <cell r="C15449" t="str">
            <v>12.622.12.1-90 L/4..</v>
          </cell>
          <cell r="D15449" t="str">
            <v>LENZE</v>
          </cell>
          <cell r="E15449" t="str">
            <v/>
          </cell>
          <cell r="F15449" t="str">
            <v>GETRIEBEMOTOR</v>
          </cell>
          <cell r="G15449" t="str">
            <v>MOTEUR RÉDUCTEUR</v>
          </cell>
        </row>
        <row r="15450">
          <cell r="A15450">
            <v>193107</v>
          </cell>
          <cell r="B15450" t="str">
            <v>GEAR MOTOR</v>
          </cell>
          <cell r="C15450" t="str">
            <v>12.622.12.1-90 L/4..</v>
          </cell>
          <cell r="D15450" t="str">
            <v>LENZE</v>
          </cell>
          <cell r="E15450" t="str">
            <v/>
          </cell>
          <cell r="F15450" t="str">
            <v>GETRIEBEMOTOR</v>
          </cell>
          <cell r="G15450" t="str">
            <v>MOTEUR RÉDUCTEUR</v>
          </cell>
        </row>
        <row r="15451">
          <cell r="A15451">
            <v>193108</v>
          </cell>
          <cell r="B15451" t="str">
            <v>GEAR MOTOR</v>
          </cell>
          <cell r="C15451" t="str">
            <v>12.622.12.1-90 L/4..</v>
          </cell>
          <cell r="D15451" t="str">
            <v>LENZE</v>
          </cell>
          <cell r="E15451" t="str">
            <v/>
          </cell>
          <cell r="F15451" t="str">
            <v>GETRIEBEMOTOR</v>
          </cell>
          <cell r="G15451" t="str">
            <v>MOTEUR RÉDUCTEUR</v>
          </cell>
        </row>
        <row r="15452">
          <cell r="A15452">
            <v>193109</v>
          </cell>
          <cell r="B15452" t="str">
            <v>GEAR MOTOR</v>
          </cell>
          <cell r="C15452" t="str">
            <v>12.622.12.1-90 L/4..</v>
          </cell>
          <cell r="D15452" t="str">
            <v>LENZE</v>
          </cell>
          <cell r="E15452" t="str">
            <v/>
          </cell>
          <cell r="F15452" t="str">
            <v>GETRIEBEMOTOR</v>
          </cell>
          <cell r="G15452" t="str">
            <v>MOTEUR RÉDUCTEUR</v>
          </cell>
        </row>
        <row r="15453">
          <cell r="A15453">
            <v>193120</v>
          </cell>
          <cell r="B15453" t="str">
            <v>CONVEYING BELT</v>
          </cell>
          <cell r="C15453" t="str">
            <v>TYP. 30 260/285X 800</v>
          </cell>
          <cell r="D15453" t="str">
            <v>KRUPS</v>
          </cell>
          <cell r="E15453" t="str">
            <v/>
          </cell>
          <cell r="F15453" t="str">
            <v>FÖRDERBAND</v>
          </cell>
          <cell r="G15453" t="str">
            <v/>
          </cell>
        </row>
        <row r="15454">
          <cell r="A15454">
            <v>193121</v>
          </cell>
          <cell r="B15454" t="str">
            <v>CONVEYING BELT</v>
          </cell>
          <cell r="C15454" t="str">
            <v>TYP. 30 260/285X 800</v>
          </cell>
          <cell r="D15454" t="str">
            <v>KRUPS</v>
          </cell>
          <cell r="E15454" t="str">
            <v/>
          </cell>
          <cell r="F15454" t="str">
            <v>FÖRDERBAND</v>
          </cell>
          <cell r="G15454" t="str">
            <v/>
          </cell>
        </row>
        <row r="15455">
          <cell r="A15455">
            <v>193122</v>
          </cell>
          <cell r="B15455" t="str">
            <v>CONVEYING BELT</v>
          </cell>
          <cell r="C15455" t="str">
            <v>TYP. 30 260/285X 800</v>
          </cell>
          <cell r="D15455" t="str">
            <v>KRUPS</v>
          </cell>
          <cell r="E15455" t="str">
            <v/>
          </cell>
          <cell r="F15455" t="str">
            <v>FÖRDERBAND</v>
          </cell>
          <cell r="G15455" t="str">
            <v/>
          </cell>
        </row>
        <row r="15456">
          <cell r="A15456">
            <v>193123</v>
          </cell>
          <cell r="B15456" t="str">
            <v>CONVEYING BELT</v>
          </cell>
          <cell r="C15456" t="str">
            <v>TYP. 30 260/285X 800</v>
          </cell>
          <cell r="D15456" t="str">
            <v>KRUPS</v>
          </cell>
          <cell r="E15456" t="str">
            <v/>
          </cell>
          <cell r="F15456" t="str">
            <v>FÖRDERBAND</v>
          </cell>
          <cell r="G15456" t="str">
            <v/>
          </cell>
        </row>
        <row r="15457">
          <cell r="A15457">
            <v>193124</v>
          </cell>
          <cell r="B15457" t="str">
            <v>CONVEYING BELT</v>
          </cell>
          <cell r="C15457" t="str">
            <v>TYP. 30 260/285X 800</v>
          </cell>
          <cell r="D15457" t="str">
            <v>KRUPS</v>
          </cell>
          <cell r="E15457" t="str">
            <v/>
          </cell>
          <cell r="F15457" t="str">
            <v>FÖRDERBAND</v>
          </cell>
          <cell r="G15457" t="str">
            <v/>
          </cell>
        </row>
        <row r="15458">
          <cell r="A15458">
            <v>193125</v>
          </cell>
          <cell r="B15458" t="str">
            <v>CONVEYING BELT</v>
          </cell>
          <cell r="C15458" t="str">
            <v>TYP. 30 260/285X 800</v>
          </cell>
          <cell r="D15458" t="str">
            <v>KRUPS</v>
          </cell>
          <cell r="E15458" t="str">
            <v/>
          </cell>
          <cell r="F15458" t="str">
            <v>FÖRDERBAND</v>
          </cell>
          <cell r="G15458" t="str">
            <v/>
          </cell>
        </row>
        <row r="15459">
          <cell r="A15459">
            <v>193126</v>
          </cell>
          <cell r="B15459" t="str">
            <v>CONVEYING BELT</v>
          </cell>
          <cell r="C15459" t="str">
            <v>TYP. 30 260/285X 800</v>
          </cell>
          <cell r="D15459" t="str">
            <v>KRUPS</v>
          </cell>
          <cell r="E15459" t="str">
            <v/>
          </cell>
          <cell r="F15459" t="str">
            <v>FÖRDERBAND</v>
          </cell>
          <cell r="G15459" t="str">
            <v/>
          </cell>
        </row>
        <row r="15460">
          <cell r="A15460">
            <v>193127</v>
          </cell>
          <cell r="B15460" t="str">
            <v>CONVEYING BELT</v>
          </cell>
          <cell r="C15460" t="str">
            <v>TYP. 30 260/285X 800</v>
          </cell>
          <cell r="D15460" t="str">
            <v>KRUPS</v>
          </cell>
          <cell r="E15460" t="str">
            <v/>
          </cell>
          <cell r="F15460" t="str">
            <v>FÖRDERBAND</v>
          </cell>
          <cell r="G15460" t="str">
            <v/>
          </cell>
        </row>
        <row r="15461">
          <cell r="A15461">
            <v>193128</v>
          </cell>
          <cell r="B15461" t="str">
            <v>CONVEYING BELT</v>
          </cell>
          <cell r="C15461" t="str">
            <v>TYP. 30 260/285X 800</v>
          </cell>
          <cell r="D15461" t="str">
            <v>KRUPS</v>
          </cell>
          <cell r="E15461" t="str">
            <v/>
          </cell>
          <cell r="F15461" t="str">
            <v>FÖRDERBAND</v>
          </cell>
          <cell r="G15461" t="str">
            <v/>
          </cell>
        </row>
        <row r="15462">
          <cell r="A15462">
            <v>193129</v>
          </cell>
          <cell r="B15462" t="str">
            <v>CONVEYING BELT</v>
          </cell>
          <cell r="C15462" t="str">
            <v>TYP. 30 260/285X 800</v>
          </cell>
          <cell r="D15462" t="str">
            <v>KRUPS</v>
          </cell>
          <cell r="E15462" t="str">
            <v/>
          </cell>
          <cell r="F15462" t="str">
            <v>FÖRDERBAND</v>
          </cell>
          <cell r="G15462" t="str">
            <v/>
          </cell>
        </row>
        <row r="15463">
          <cell r="A15463">
            <v>193130</v>
          </cell>
          <cell r="B15463" t="str">
            <v>DRIVE</v>
          </cell>
          <cell r="C15463" t="str">
            <v>GST06-2K VBR 080-32D</v>
          </cell>
          <cell r="D15463" t="str">
            <v>LENZE</v>
          </cell>
          <cell r="E15463" t="str">
            <v/>
          </cell>
          <cell r="F15463" t="str">
            <v>ANTRIEB</v>
          </cell>
          <cell r="G15463" t="str">
            <v/>
          </cell>
        </row>
        <row r="15464">
          <cell r="A15464">
            <v>193131</v>
          </cell>
          <cell r="B15464" t="str">
            <v/>
          </cell>
          <cell r="C15464" t="str">
            <v>GST06-2K VBR 080-32D</v>
          </cell>
          <cell r="D15464" t="str">
            <v>LENZE</v>
          </cell>
          <cell r="E15464" t="str">
            <v/>
          </cell>
          <cell r="F15464" t="str">
            <v>ANTRIEB 44,5  :1</v>
          </cell>
          <cell r="G15464" t="str">
            <v/>
          </cell>
        </row>
        <row r="15465">
          <cell r="A15465">
            <v>193132</v>
          </cell>
          <cell r="B15465" t="str">
            <v/>
          </cell>
          <cell r="C15465" t="str">
            <v>GST06-2K VBR 080-32D</v>
          </cell>
          <cell r="D15465" t="str">
            <v>LENZE</v>
          </cell>
          <cell r="E15465" t="str">
            <v/>
          </cell>
          <cell r="F15465" t="str">
            <v>ANTRIEB 44,5  :1</v>
          </cell>
          <cell r="G15465" t="str">
            <v/>
          </cell>
        </row>
        <row r="15466">
          <cell r="A15466">
            <v>193133</v>
          </cell>
          <cell r="B15466" t="str">
            <v/>
          </cell>
          <cell r="C15466" t="str">
            <v>GST06-2K VBR 080-32D</v>
          </cell>
          <cell r="D15466" t="str">
            <v>LENZE</v>
          </cell>
          <cell r="E15466" t="str">
            <v/>
          </cell>
          <cell r="F15466" t="str">
            <v>ANTRIEB 44,5  :1</v>
          </cell>
          <cell r="G15466" t="str">
            <v/>
          </cell>
        </row>
        <row r="15467">
          <cell r="A15467">
            <v>193134</v>
          </cell>
          <cell r="B15467" t="str">
            <v/>
          </cell>
          <cell r="C15467" t="str">
            <v>GST06-2K VBR 080-32D</v>
          </cell>
          <cell r="D15467" t="str">
            <v>LENZE</v>
          </cell>
          <cell r="E15467" t="str">
            <v/>
          </cell>
          <cell r="F15467" t="str">
            <v>ANTRIEB 44,5  :1</v>
          </cell>
          <cell r="G15467" t="str">
            <v/>
          </cell>
        </row>
        <row r="15468">
          <cell r="A15468">
            <v>193135</v>
          </cell>
          <cell r="B15468" t="str">
            <v/>
          </cell>
          <cell r="C15468" t="str">
            <v>GST06-2K VBR 080-32D</v>
          </cell>
          <cell r="D15468" t="str">
            <v>LENZE</v>
          </cell>
          <cell r="E15468" t="str">
            <v/>
          </cell>
          <cell r="F15468" t="str">
            <v>ANTRIEB 44,5  :1</v>
          </cell>
          <cell r="G15468" t="str">
            <v/>
          </cell>
        </row>
        <row r="15469">
          <cell r="A15469">
            <v>193136</v>
          </cell>
          <cell r="B15469" t="str">
            <v/>
          </cell>
          <cell r="C15469" t="str">
            <v>GST06-2K VBR 080-32D</v>
          </cell>
          <cell r="D15469" t="str">
            <v>LENZE</v>
          </cell>
          <cell r="E15469" t="str">
            <v/>
          </cell>
          <cell r="F15469" t="str">
            <v>ANTRIEB 44,5  :1</v>
          </cell>
          <cell r="G15469" t="str">
            <v/>
          </cell>
        </row>
        <row r="15470">
          <cell r="A15470">
            <v>193137</v>
          </cell>
          <cell r="B15470" t="str">
            <v/>
          </cell>
          <cell r="C15470" t="str">
            <v>GST06-2K VBR 080-32D</v>
          </cell>
          <cell r="D15470" t="str">
            <v>LENZE</v>
          </cell>
          <cell r="E15470" t="str">
            <v/>
          </cell>
          <cell r="F15470" t="str">
            <v>ANTRIEB 44,5  :1</v>
          </cell>
          <cell r="G15470" t="str">
            <v/>
          </cell>
        </row>
        <row r="15471">
          <cell r="A15471">
            <v>193138</v>
          </cell>
          <cell r="B15471" t="str">
            <v/>
          </cell>
          <cell r="C15471" t="str">
            <v>GST06-2K VBR 080-32D</v>
          </cell>
          <cell r="D15471" t="str">
            <v>LENZE</v>
          </cell>
          <cell r="E15471" t="str">
            <v/>
          </cell>
          <cell r="F15471" t="str">
            <v>ANTRIEB 44,5  :1</v>
          </cell>
          <cell r="G15471" t="str">
            <v/>
          </cell>
        </row>
        <row r="15472">
          <cell r="A15472">
            <v>193139</v>
          </cell>
          <cell r="B15472" t="str">
            <v/>
          </cell>
          <cell r="C15472" t="str">
            <v>GST06-2K VBR 080-32D</v>
          </cell>
          <cell r="D15472" t="str">
            <v>LENZE</v>
          </cell>
          <cell r="E15472" t="str">
            <v/>
          </cell>
          <cell r="F15472" t="str">
            <v>ANTRIEB 44,5  :1</v>
          </cell>
          <cell r="G15472" t="str">
            <v/>
          </cell>
        </row>
        <row r="15473">
          <cell r="A15473">
            <v>193140</v>
          </cell>
          <cell r="B15473" t="str">
            <v>GEAR MOTOR</v>
          </cell>
          <cell r="C15473" t="str">
            <v>C302N 0210 D100K4 TF</v>
          </cell>
          <cell r="D15473" t="str">
            <v>STOEB.</v>
          </cell>
          <cell r="E15473" t="str">
            <v/>
          </cell>
          <cell r="F15473" t="str">
            <v>GETRIEBEMOTOR</v>
          </cell>
          <cell r="G15473" t="str">
            <v>MOTEUR RÉDUCTEUR</v>
          </cell>
        </row>
        <row r="15474">
          <cell r="A15474">
            <v>193141</v>
          </cell>
          <cell r="B15474" t="str">
            <v>GEAR MOTOR</v>
          </cell>
          <cell r="C15474" t="str">
            <v>C302N 0210 D100K4 TF</v>
          </cell>
          <cell r="D15474" t="str">
            <v>STOEB.</v>
          </cell>
          <cell r="E15474" t="str">
            <v/>
          </cell>
          <cell r="F15474" t="str">
            <v>GETRIEBEMOTOR</v>
          </cell>
          <cell r="G15474" t="str">
            <v>MOTEUR RÉDUCTEUR</v>
          </cell>
        </row>
        <row r="15475">
          <cell r="A15475">
            <v>193142</v>
          </cell>
          <cell r="B15475" t="str">
            <v>GEAR MOTOR</v>
          </cell>
          <cell r="C15475" t="str">
            <v>C302N 0210 D100K4 TF</v>
          </cell>
          <cell r="D15475" t="str">
            <v>STOEB.</v>
          </cell>
          <cell r="E15475" t="str">
            <v/>
          </cell>
          <cell r="F15475" t="str">
            <v>GETRIEBEMOTOR</v>
          </cell>
          <cell r="G15475" t="str">
            <v>MOTEUR RÉDUCTEUR</v>
          </cell>
        </row>
        <row r="15476">
          <cell r="A15476">
            <v>193143</v>
          </cell>
          <cell r="B15476" t="str">
            <v>GEAR MOTOR</v>
          </cell>
          <cell r="C15476" t="str">
            <v>C302N 0210 D100K4 TF</v>
          </cell>
          <cell r="D15476" t="str">
            <v>STOEB.</v>
          </cell>
          <cell r="E15476" t="str">
            <v/>
          </cell>
          <cell r="F15476" t="str">
            <v>GETRIEBEMOTOR</v>
          </cell>
          <cell r="G15476" t="str">
            <v>MOTEUR RÉDUCTEUR</v>
          </cell>
        </row>
        <row r="15477">
          <cell r="A15477">
            <v>193144</v>
          </cell>
          <cell r="B15477" t="str">
            <v>GEAR MOTOR</v>
          </cell>
          <cell r="C15477" t="str">
            <v>C302N 0210 D100K4 TF</v>
          </cell>
          <cell r="D15477" t="str">
            <v>STOEB.</v>
          </cell>
          <cell r="E15477" t="str">
            <v/>
          </cell>
          <cell r="F15477" t="str">
            <v>GETRIEBEMOTOR</v>
          </cell>
          <cell r="G15477" t="str">
            <v>MOTEUR RÉDUCTEUR</v>
          </cell>
        </row>
        <row r="15478">
          <cell r="A15478">
            <v>193145</v>
          </cell>
          <cell r="B15478" t="str">
            <v>GEAR MOTOR</v>
          </cell>
          <cell r="C15478" t="str">
            <v>C302N 0210 D100K4 TF</v>
          </cell>
          <cell r="D15478" t="str">
            <v>STOEB.</v>
          </cell>
          <cell r="E15478" t="str">
            <v/>
          </cell>
          <cell r="F15478" t="str">
            <v>GETRIEBEMOTOR</v>
          </cell>
          <cell r="G15478" t="str">
            <v>MOTEUR RÉDUCTEUR</v>
          </cell>
        </row>
        <row r="15479">
          <cell r="A15479">
            <v>193146</v>
          </cell>
          <cell r="B15479" t="str">
            <v>GEAR MOTOR</v>
          </cell>
          <cell r="C15479" t="str">
            <v>C302N 0210 D100K4 TF</v>
          </cell>
          <cell r="D15479" t="str">
            <v>STOEB.</v>
          </cell>
          <cell r="E15479" t="str">
            <v/>
          </cell>
          <cell r="F15479" t="str">
            <v>GETRIEBEMOTOR</v>
          </cell>
          <cell r="G15479" t="str">
            <v>MOTEUR RÉDUCTEUR</v>
          </cell>
        </row>
        <row r="15480">
          <cell r="A15480">
            <v>193147</v>
          </cell>
          <cell r="B15480" t="str">
            <v>GEAR MOTOR</v>
          </cell>
          <cell r="C15480" t="str">
            <v>C302N 0210 D100K4 TF</v>
          </cell>
          <cell r="D15480" t="str">
            <v>STOEB.</v>
          </cell>
          <cell r="E15480" t="str">
            <v/>
          </cell>
          <cell r="F15480" t="str">
            <v>GETRIEBEMOTOR</v>
          </cell>
          <cell r="G15480" t="str">
            <v>MOTEUR RÉDUCTEUR</v>
          </cell>
        </row>
        <row r="15481">
          <cell r="A15481">
            <v>193148</v>
          </cell>
          <cell r="B15481" t="str">
            <v>GEAR MOTOR</v>
          </cell>
          <cell r="C15481" t="str">
            <v>C302N 0210 D100K4 TF</v>
          </cell>
          <cell r="D15481" t="str">
            <v>STOEB.</v>
          </cell>
          <cell r="E15481" t="str">
            <v/>
          </cell>
          <cell r="F15481" t="str">
            <v>GETRIEBEMOTOR</v>
          </cell>
          <cell r="G15481" t="str">
            <v>MOTEUR RÉDUCTEUR</v>
          </cell>
        </row>
        <row r="15482">
          <cell r="A15482">
            <v>193149</v>
          </cell>
          <cell r="B15482" t="str">
            <v>GEAR MOTOR</v>
          </cell>
          <cell r="C15482" t="str">
            <v>C302N 0210 D100K4 TF</v>
          </cell>
          <cell r="D15482" t="str">
            <v>STOEB.</v>
          </cell>
          <cell r="E15482" t="str">
            <v/>
          </cell>
          <cell r="F15482" t="str">
            <v>GETRIEBEMOTOR</v>
          </cell>
          <cell r="G15482" t="str">
            <v>MOTEUR RÉDUCTEUR</v>
          </cell>
        </row>
        <row r="15483">
          <cell r="A15483">
            <v>193150</v>
          </cell>
          <cell r="B15483" t="str">
            <v>SIDE CHANNEL BLOWER</v>
          </cell>
          <cell r="C15483" t="str">
            <v>SE 0070 C 0H0 EYXX</v>
          </cell>
          <cell r="D15483" t="str">
            <v>BUSCH</v>
          </cell>
          <cell r="E15483" t="str">
            <v/>
          </cell>
          <cell r="F15483" t="str">
            <v>SEITENKANALGEBLÄSE</v>
          </cell>
          <cell r="G15483" t="str">
            <v/>
          </cell>
        </row>
        <row r="15484">
          <cell r="A15484">
            <v>193151</v>
          </cell>
          <cell r="B15484" t="str">
            <v>SIDE CHANNEL BLOWER</v>
          </cell>
          <cell r="C15484" t="str">
            <v>SE 0085 D OHO</v>
          </cell>
          <cell r="D15484" t="str">
            <v>BUSCH</v>
          </cell>
          <cell r="E15484" t="str">
            <v>1321132909</v>
          </cell>
          <cell r="F15484" t="str">
            <v>SEITENKANALGEBLÄSE</v>
          </cell>
          <cell r="G15484" t="str">
            <v/>
          </cell>
        </row>
        <row r="15485">
          <cell r="A15485">
            <v>193152</v>
          </cell>
          <cell r="B15485" t="str">
            <v>SIDE CHANNEL BLOWER</v>
          </cell>
          <cell r="C15485" t="str">
            <v>SE 0070 C 0H0 EYXX</v>
          </cell>
          <cell r="D15485" t="str">
            <v>BUSCH</v>
          </cell>
          <cell r="E15485" t="str">
            <v/>
          </cell>
          <cell r="F15485" t="str">
            <v>SEITENKANALGEBLÄSE</v>
          </cell>
          <cell r="G15485" t="str">
            <v/>
          </cell>
        </row>
        <row r="15486">
          <cell r="A15486">
            <v>193153</v>
          </cell>
          <cell r="B15486" t="str">
            <v>SIDE CHANNEL BLOWER</v>
          </cell>
          <cell r="C15486" t="str">
            <v>SE 0070 C 0H0 EYXX</v>
          </cell>
          <cell r="D15486" t="str">
            <v>BUSCH</v>
          </cell>
          <cell r="E15486" t="str">
            <v/>
          </cell>
          <cell r="F15486" t="str">
            <v>SEITENKANALGEBLÄSE</v>
          </cell>
          <cell r="G15486" t="str">
            <v/>
          </cell>
        </row>
        <row r="15487">
          <cell r="A15487">
            <v>193154</v>
          </cell>
          <cell r="B15487" t="str">
            <v>SIDE CHANNEL BLOWER</v>
          </cell>
          <cell r="C15487" t="str">
            <v>SE 0070 C 0H0 EYXX</v>
          </cell>
          <cell r="D15487" t="str">
            <v>BUSCH</v>
          </cell>
          <cell r="E15487" t="str">
            <v/>
          </cell>
          <cell r="F15487" t="str">
            <v>SEITENKANALGEBLÄSE</v>
          </cell>
          <cell r="G15487" t="str">
            <v/>
          </cell>
        </row>
        <row r="15488">
          <cell r="A15488">
            <v>193156</v>
          </cell>
          <cell r="B15488" t="str">
            <v>SIDE CHANNEL BLOWER</v>
          </cell>
          <cell r="C15488" t="str">
            <v>SE 0070 C 0H0 EYXX</v>
          </cell>
          <cell r="D15488" t="str">
            <v>BUSCH</v>
          </cell>
          <cell r="E15488" t="str">
            <v/>
          </cell>
          <cell r="F15488" t="str">
            <v>SEITENKANALGEBLÄSE</v>
          </cell>
          <cell r="G15488" t="str">
            <v/>
          </cell>
        </row>
        <row r="15489">
          <cell r="A15489">
            <v>193157</v>
          </cell>
          <cell r="B15489" t="str">
            <v>SIDE CHANNEL BLOWER</v>
          </cell>
          <cell r="C15489" t="str">
            <v>SE 0070 C 0H0 EYXX</v>
          </cell>
          <cell r="D15489" t="str">
            <v>BUSCH</v>
          </cell>
          <cell r="E15489" t="str">
            <v/>
          </cell>
          <cell r="F15489" t="str">
            <v>SEITENKANALGEBLÄSE</v>
          </cell>
          <cell r="G15489" t="str">
            <v/>
          </cell>
        </row>
        <row r="15490">
          <cell r="A15490">
            <v>193158</v>
          </cell>
          <cell r="B15490" t="str">
            <v>SIDE CHANNEL BLOWER</v>
          </cell>
          <cell r="C15490" t="str">
            <v>SE 0070 C 0H0 EYXX</v>
          </cell>
          <cell r="D15490" t="str">
            <v>BUSCH</v>
          </cell>
          <cell r="E15490" t="str">
            <v/>
          </cell>
          <cell r="F15490" t="str">
            <v>SEITENKANALGEBLÄSE</v>
          </cell>
          <cell r="G15490" t="str">
            <v/>
          </cell>
        </row>
        <row r="15491">
          <cell r="A15491">
            <v>193159</v>
          </cell>
          <cell r="B15491" t="str">
            <v>SIDE CHANNEL BLOWER</v>
          </cell>
          <cell r="C15491" t="str">
            <v>SE 0070 C 0H0 EYXX</v>
          </cell>
          <cell r="D15491" t="str">
            <v>BUSCH</v>
          </cell>
          <cell r="E15491" t="str">
            <v/>
          </cell>
          <cell r="F15491" t="str">
            <v>SEITENKANALGEBLÄSE</v>
          </cell>
          <cell r="G15491" t="str">
            <v/>
          </cell>
        </row>
        <row r="15492">
          <cell r="A15492">
            <v>193160</v>
          </cell>
          <cell r="B15492" t="str">
            <v>OIL-CENTRAL LUBRICATION</v>
          </cell>
          <cell r="C15492" t="str">
            <v>ERSETZT DURCH 80623</v>
          </cell>
          <cell r="D15492" t="str">
            <v>VOGEL</v>
          </cell>
          <cell r="E15492" t="str">
            <v/>
          </cell>
          <cell r="F15492" t="str">
            <v>ÖL-ZENTRALSCHMIERUNG</v>
          </cell>
          <cell r="G15492" t="str">
            <v/>
          </cell>
        </row>
        <row r="15493">
          <cell r="A15493">
            <v>193161</v>
          </cell>
          <cell r="B15493" t="str">
            <v>OIL-CENTRAL LUBRICATION</v>
          </cell>
          <cell r="C15493" t="str">
            <v>KOMPL.N.ANGEB. TFS30</v>
          </cell>
          <cell r="D15493" t="str">
            <v>VOEGEL</v>
          </cell>
          <cell r="E15493" t="str">
            <v/>
          </cell>
          <cell r="F15493" t="str">
            <v>ÖL-ZENTRALSCHMIERUNG</v>
          </cell>
          <cell r="G15493" t="str">
            <v/>
          </cell>
        </row>
        <row r="15494">
          <cell r="A15494">
            <v>193162</v>
          </cell>
          <cell r="B15494" t="str">
            <v>OIL-CENTRAL LUBRICATION</v>
          </cell>
          <cell r="C15494" t="str">
            <v>KOMPL.N.ANGEB. TFS30</v>
          </cell>
          <cell r="D15494" t="str">
            <v>VOEGEL</v>
          </cell>
          <cell r="E15494" t="str">
            <v/>
          </cell>
          <cell r="F15494" t="str">
            <v>ÖL-ZENTRALSCHMIERUNG</v>
          </cell>
          <cell r="G15494" t="str">
            <v/>
          </cell>
        </row>
        <row r="15495">
          <cell r="A15495">
            <v>193163</v>
          </cell>
          <cell r="B15495" t="str">
            <v>OIL-CENTRAL LUBRICATION</v>
          </cell>
          <cell r="C15495" t="str">
            <v>KOMPL.N.ANGEB. TFS30</v>
          </cell>
          <cell r="D15495" t="str">
            <v>VOEGEL</v>
          </cell>
          <cell r="E15495" t="str">
            <v/>
          </cell>
          <cell r="F15495" t="str">
            <v>ÖL-ZENTRALSCHMIERUNG</v>
          </cell>
          <cell r="G15495" t="str">
            <v/>
          </cell>
        </row>
        <row r="15496">
          <cell r="A15496">
            <v>193164</v>
          </cell>
          <cell r="B15496" t="str">
            <v>OIL-CENTRAL LUBRICATION</v>
          </cell>
          <cell r="C15496" t="str">
            <v>KOMPL.N.ANGEB. TFS30</v>
          </cell>
          <cell r="D15496" t="str">
            <v>VOEGEL</v>
          </cell>
          <cell r="E15496" t="str">
            <v/>
          </cell>
          <cell r="F15496" t="str">
            <v>ÖL-ZENTRALSCHMIERUNG</v>
          </cell>
          <cell r="G15496" t="str">
            <v/>
          </cell>
        </row>
        <row r="15497">
          <cell r="A15497">
            <v>193165</v>
          </cell>
          <cell r="B15497" t="str">
            <v>OIL-CENTRAL LUBRICATION</v>
          </cell>
          <cell r="C15497" t="str">
            <v>KOMPL.N.ANGEB. TFS30</v>
          </cell>
          <cell r="D15497" t="str">
            <v>VOEGEL</v>
          </cell>
          <cell r="E15497" t="str">
            <v/>
          </cell>
          <cell r="F15497" t="str">
            <v>ÖL-ZENTRALSCHMIERUNG</v>
          </cell>
          <cell r="G15497" t="str">
            <v/>
          </cell>
        </row>
        <row r="15498">
          <cell r="A15498">
            <v>193166</v>
          </cell>
          <cell r="B15498" t="str">
            <v>OIL-CENTRAL LUBRICATION</v>
          </cell>
          <cell r="C15498" t="str">
            <v>KOMPL.N.ANGEB. TFS30</v>
          </cell>
          <cell r="D15498" t="str">
            <v>VOEGEL</v>
          </cell>
          <cell r="E15498" t="str">
            <v/>
          </cell>
          <cell r="F15498" t="str">
            <v>ÖL-ZENTRALSCHMIERUNG</v>
          </cell>
          <cell r="G15498" t="str">
            <v/>
          </cell>
        </row>
        <row r="15499">
          <cell r="A15499">
            <v>193167</v>
          </cell>
          <cell r="B15499" t="str">
            <v>OIL-CENTRAL LUBRICATION</v>
          </cell>
          <cell r="C15499" t="str">
            <v>KOMPL.N.ANGEB. TFS30</v>
          </cell>
          <cell r="D15499" t="str">
            <v>VOEGEL</v>
          </cell>
          <cell r="E15499" t="str">
            <v/>
          </cell>
          <cell r="F15499" t="str">
            <v>ÖL-ZENTRALSCHMIERUNG</v>
          </cell>
          <cell r="G15499" t="str">
            <v/>
          </cell>
        </row>
        <row r="15500">
          <cell r="A15500">
            <v>193168</v>
          </cell>
          <cell r="B15500" t="str">
            <v>OIL-CENTRAL LUBRICATION</v>
          </cell>
          <cell r="C15500" t="str">
            <v>KOMPL.N.ANGEB. TFS30</v>
          </cell>
          <cell r="D15500" t="str">
            <v>VOEGEL</v>
          </cell>
          <cell r="E15500" t="str">
            <v/>
          </cell>
          <cell r="F15500" t="str">
            <v>ÖL-ZENTRALSCHMIERUNG</v>
          </cell>
          <cell r="G15500" t="str">
            <v/>
          </cell>
        </row>
        <row r="15501">
          <cell r="A15501">
            <v>193169</v>
          </cell>
          <cell r="B15501" t="str">
            <v>OIL-CENTRAL LUBRICATION</v>
          </cell>
          <cell r="C15501" t="str">
            <v>KOMPL.N.ANGEB. TFS30</v>
          </cell>
          <cell r="D15501" t="str">
            <v>VOEGEL</v>
          </cell>
          <cell r="E15501" t="str">
            <v/>
          </cell>
          <cell r="F15501" t="str">
            <v>ÖL-ZENTRALSCHMIERUNG</v>
          </cell>
          <cell r="G15501" t="str">
            <v/>
          </cell>
        </row>
        <row r="15502">
          <cell r="A15502">
            <v>193170</v>
          </cell>
          <cell r="B15502" t="str">
            <v>SIDE CHANNEL BLOWER</v>
          </cell>
          <cell r="C15502" t="str">
            <v>SE 0040 C 0H0</v>
          </cell>
          <cell r="D15502" t="str">
            <v>BUSCH</v>
          </cell>
          <cell r="E15502" t="str">
            <v/>
          </cell>
          <cell r="F15502" t="str">
            <v>SEITENKANALGEBLÄSE</v>
          </cell>
          <cell r="G15502" t="str">
            <v/>
          </cell>
        </row>
        <row r="15503">
          <cell r="A15503">
            <v>193171</v>
          </cell>
          <cell r="B15503" t="str">
            <v>SIDE CHANNEL BLOWER</v>
          </cell>
          <cell r="C15503" t="str">
            <v>SE 0040 C 0H0</v>
          </cell>
          <cell r="D15503" t="str">
            <v>BUSCH</v>
          </cell>
          <cell r="E15503" t="str">
            <v/>
          </cell>
          <cell r="F15503" t="str">
            <v>SEITENKANALGEBLÄSE</v>
          </cell>
          <cell r="G15503" t="str">
            <v/>
          </cell>
        </row>
        <row r="15504">
          <cell r="A15504">
            <v>193172</v>
          </cell>
          <cell r="B15504" t="str">
            <v>SIDE CHANNEL BLOWER</v>
          </cell>
          <cell r="C15504" t="str">
            <v>SE 0040 C 0H0</v>
          </cell>
          <cell r="D15504" t="str">
            <v>BUSCH</v>
          </cell>
          <cell r="E15504" t="str">
            <v/>
          </cell>
          <cell r="F15504" t="str">
            <v>SEITENKANALGEBLÄSE</v>
          </cell>
          <cell r="G15504" t="str">
            <v/>
          </cell>
        </row>
        <row r="15505">
          <cell r="A15505">
            <v>193173</v>
          </cell>
          <cell r="B15505" t="str">
            <v>SIDE CHANNEL BLOWER</v>
          </cell>
          <cell r="C15505" t="str">
            <v>SE 0040 C 0H0</v>
          </cell>
          <cell r="D15505" t="str">
            <v>BUSCH</v>
          </cell>
          <cell r="E15505" t="str">
            <v/>
          </cell>
          <cell r="F15505" t="str">
            <v>SEITENKANALGEBLÄSE</v>
          </cell>
          <cell r="G15505" t="str">
            <v/>
          </cell>
        </row>
        <row r="15506">
          <cell r="A15506">
            <v>193174</v>
          </cell>
          <cell r="B15506" t="str">
            <v>SIDE CHANNEL BLOWER</v>
          </cell>
          <cell r="C15506" t="str">
            <v>SE 0040 C 0H0</v>
          </cell>
          <cell r="D15506" t="str">
            <v>BUSCH</v>
          </cell>
          <cell r="E15506" t="str">
            <v/>
          </cell>
          <cell r="F15506" t="str">
            <v>SEITENKANALGEBLÄSE</v>
          </cell>
          <cell r="G15506" t="str">
            <v/>
          </cell>
        </row>
        <row r="15507">
          <cell r="A15507">
            <v>193176</v>
          </cell>
          <cell r="B15507" t="str">
            <v>SIDE CHANNEL BLOWER</v>
          </cell>
          <cell r="C15507" t="str">
            <v>SE 0040 C 0H0</v>
          </cell>
          <cell r="D15507" t="str">
            <v>BUSCH</v>
          </cell>
          <cell r="E15507" t="str">
            <v/>
          </cell>
          <cell r="F15507" t="str">
            <v>SEITENKANALGEBLÄSE</v>
          </cell>
          <cell r="G15507" t="str">
            <v/>
          </cell>
        </row>
        <row r="15508">
          <cell r="A15508">
            <v>193177</v>
          </cell>
          <cell r="B15508" t="str">
            <v>SIDE CHANNEL BLOWER</v>
          </cell>
          <cell r="C15508" t="str">
            <v>SE 0040 C 0H0</v>
          </cell>
          <cell r="D15508" t="str">
            <v>BUSCH</v>
          </cell>
          <cell r="E15508" t="str">
            <v/>
          </cell>
          <cell r="F15508" t="str">
            <v>SEITENKANALGEBLÄSE</v>
          </cell>
          <cell r="G15508" t="str">
            <v/>
          </cell>
        </row>
        <row r="15509">
          <cell r="A15509">
            <v>193178</v>
          </cell>
          <cell r="B15509" t="str">
            <v>SIDE CHANNEL BLOWER</v>
          </cell>
          <cell r="C15509" t="str">
            <v>SE 0040 C 0H0</v>
          </cell>
          <cell r="D15509" t="str">
            <v>BUSCH</v>
          </cell>
          <cell r="E15509" t="str">
            <v/>
          </cell>
          <cell r="F15509" t="str">
            <v>SEITENKANALGEBLÄSE</v>
          </cell>
          <cell r="G15509" t="str">
            <v/>
          </cell>
        </row>
        <row r="15510">
          <cell r="A15510">
            <v>193179</v>
          </cell>
          <cell r="B15510" t="str">
            <v>SIDE CHANNEL BLOWER</v>
          </cell>
          <cell r="C15510" t="str">
            <v>SE 0040 C 0H0</v>
          </cell>
          <cell r="D15510" t="str">
            <v>BUSCH</v>
          </cell>
          <cell r="E15510" t="str">
            <v/>
          </cell>
          <cell r="F15510" t="str">
            <v>SEITENKANALGEBLÄSE</v>
          </cell>
          <cell r="G15510" t="str">
            <v/>
          </cell>
        </row>
        <row r="15511">
          <cell r="A15511">
            <v>193180</v>
          </cell>
          <cell r="B15511" t="str">
            <v>SIDE CHANNEL BLOWER</v>
          </cell>
          <cell r="C15511" t="str">
            <v>SD 4N MIT FUSS</v>
          </cell>
          <cell r="D15511" t="str">
            <v>ELEKTROR</v>
          </cell>
          <cell r="E15511" t="str">
            <v/>
          </cell>
          <cell r="F15511" t="str">
            <v>SEITENKANALVERDICHTER</v>
          </cell>
          <cell r="G15511" t="str">
            <v/>
          </cell>
        </row>
        <row r="15512">
          <cell r="A15512">
            <v>193181</v>
          </cell>
          <cell r="B15512" t="str">
            <v>SIDE CHANNEL BLOWER</v>
          </cell>
          <cell r="C15512" t="str">
            <v>SD 4N MIT FUSS</v>
          </cell>
          <cell r="D15512" t="str">
            <v>ELEKTROR</v>
          </cell>
          <cell r="E15512" t="str">
            <v>101210</v>
          </cell>
          <cell r="F15512" t="str">
            <v>SEITENKANALVERDICHTER</v>
          </cell>
          <cell r="G15512" t="str">
            <v/>
          </cell>
        </row>
        <row r="15513">
          <cell r="A15513">
            <v>193184</v>
          </cell>
          <cell r="B15513" t="str">
            <v>SIDE CHANNEL BLOWER</v>
          </cell>
          <cell r="C15513" t="str">
            <v>SD 4N MIT FUSS</v>
          </cell>
          <cell r="D15513" t="str">
            <v>ELEKTROR</v>
          </cell>
          <cell r="E15513" t="str">
            <v>101210-0000</v>
          </cell>
          <cell r="F15513" t="str">
            <v>SEITENKANALVERDICHTER</v>
          </cell>
          <cell r="G15513" t="str">
            <v/>
          </cell>
        </row>
        <row r="15514">
          <cell r="A15514">
            <v>195000</v>
          </cell>
          <cell r="B15514" t="str">
            <v>PIPE FIXED RESISTOR</v>
          </cell>
          <cell r="C15514" t="str">
            <v>200X40 3A,17 OHM</v>
          </cell>
          <cell r="D15514" t="str">
            <v/>
          </cell>
          <cell r="E15514" t="str">
            <v/>
          </cell>
          <cell r="F15514" t="str">
            <v>RO-FESTWIDERST</v>
          </cell>
          <cell r="G15514" t="str">
            <v/>
          </cell>
        </row>
        <row r="15515">
          <cell r="A15515">
            <v>195001</v>
          </cell>
          <cell r="B15515" t="str">
            <v/>
          </cell>
          <cell r="C15515" t="str">
            <v>BV 3792 50-60HZ</v>
          </cell>
          <cell r="D15515" t="str">
            <v/>
          </cell>
          <cell r="E15515" t="str">
            <v/>
          </cell>
          <cell r="F15515" t="str">
            <v>TRAFO     480VA</v>
          </cell>
          <cell r="G15515" t="str">
            <v/>
          </cell>
        </row>
        <row r="15516">
          <cell r="A15516">
            <v>195002</v>
          </cell>
          <cell r="B15516" t="str">
            <v>RPM DISPLAY</v>
          </cell>
          <cell r="C15516" t="str">
            <v>UE 24V= VAR.ZAEHNEZ.</v>
          </cell>
          <cell r="D15516" t="str">
            <v>GÖNNHEIMER</v>
          </cell>
          <cell r="E15516" t="str">
            <v/>
          </cell>
          <cell r="F15516" t="str">
            <v>DREHZAHLANZEIGE</v>
          </cell>
          <cell r="G15516" t="str">
            <v/>
          </cell>
        </row>
        <row r="15517">
          <cell r="A15517">
            <v>195003</v>
          </cell>
          <cell r="B15517" t="str">
            <v>EARTH TERMINAL</v>
          </cell>
          <cell r="C15517" t="str">
            <v>PHOENI GTF76/220 NR.3121012</v>
          </cell>
          <cell r="D15517" t="str">
            <v/>
          </cell>
          <cell r="E15517" t="str">
            <v/>
          </cell>
          <cell r="F15517" t="str">
            <v>ERDTRENNKLEMME</v>
          </cell>
          <cell r="G15517" t="str">
            <v/>
          </cell>
        </row>
        <row r="15518">
          <cell r="A15518">
            <v>195004</v>
          </cell>
          <cell r="B15518" t="str">
            <v>EARTH TERMINAL</v>
          </cell>
          <cell r="C15518" t="str">
            <v>PHOENI GTF76/48  NR.3121025</v>
          </cell>
          <cell r="D15518" t="str">
            <v/>
          </cell>
          <cell r="E15518" t="str">
            <v/>
          </cell>
          <cell r="F15518" t="str">
            <v>ERDTRENNKLEMME</v>
          </cell>
          <cell r="G15518" t="str">
            <v/>
          </cell>
        </row>
        <row r="15519">
          <cell r="A15519">
            <v>195005</v>
          </cell>
          <cell r="B15519" t="str">
            <v/>
          </cell>
          <cell r="C15519" t="str">
            <v>PHOENI*SLK4-EX   NR.0521990</v>
          </cell>
          <cell r="D15519" t="str">
            <v/>
          </cell>
          <cell r="E15519" t="str">
            <v/>
          </cell>
          <cell r="F15519" t="str">
            <v>SCHUTZLEITERKLEM.</v>
          </cell>
          <cell r="G15519" t="str">
            <v/>
          </cell>
        </row>
        <row r="15520">
          <cell r="A15520">
            <v>195006</v>
          </cell>
          <cell r="B15520" t="str">
            <v/>
          </cell>
          <cell r="C15520" t="str">
            <v>PHOENI SLK10-EX  NR.0522999</v>
          </cell>
          <cell r="D15520" t="str">
            <v/>
          </cell>
          <cell r="E15520" t="str">
            <v/>
          </cell>
          <cell r="F15520" t="str">
            <v>SCHUTZLEITERKLEM.</v>
          </cell>
          <cell r="G15520" t="str">
            <v/>
          </cell>
        </row>
        <row r="15521">
          <cell r="A15521">
            <v>195007</v>
          </cell>
          <cell r="B15521" t="str">
            <v/>
          </cell>
          <cell r="C15521" t="str">
            <v>PHOENI SLK16-EX  NR.0523998</v>
          </cell>
          <cell r="D15521" t="str">
            <v/>
          </cell>
          <cell r="E15521" t="str">
            <v/>
          </cell>
          <cell r="F15521" t="str">
            <v>SCHUTZLEITERKLEM.</v>
          </cell>
          <cell r="G15521" t="str">
            <v/>
          </cell>
        </row>
        <row r="15522">
          <cell r="A15522">
            <v>195008</v>
          </cell>
          <cell r="B15522" t="str">
            <v>COVER</v>
          </cell>
          <cell r="C15522" t="str">
            <v>PHOENI A-SLK4    NR.0421320</v>
          </cell>
          <cell r="D15522" t="str">
            <v/>
          </cell>
          <cell r="E15522" t="str">
            <v/>
          </cell>
          <cell r="F15522" t="str">
            <v>ABDECKHAUBE</v>
          </cell>
          <cell r="G15522" t="str">
            <v/>
          </cell>
        </row>
        <row r="15523">
          <cell r="A15523">
            <v>195009</v>
          </cell>
          <cell r="B15523" t="str">
            <v>COVER</v>
          </cell>
          <cell r="C15523" t="str">
            <v>PHOENI A-SLK10   NR.0422329</v>
          </cell>
          <cell r="D15523" t="str">
            <v/>
          </cell>
          <cell r="E15523" t="str">
            <v/>
          </cell>
          <cell r="F15523" t="str">
            <v>ABDECKHAUBE</v>
          </cell>
          <cell r="G15523" t="str">
            <v/>
          </cell>
        </row>
        <row r="15524">
          <cell r="A15524">
            <v>195010</v>
          </cell>
          <cell r="B15524" t="str">
            <v>COVER</v>
          </cell>
          <cell r="C15524" t="str">
            <v>PHOENI A-SLK1L   NR.0423328</v>
          </cell>
          <cell r="D15524" t="str">
            <v/>
          </cell>
          <cell r="E15524" t="str">
            <v/>
          </cell>
          <cell r="F15524" t="str">
            <v>ABDECKHAUBE</v>
          </cell>
          <cell r="G15524" t="str">
            <v/>
          </cell>
        </row>
        <row r="15525">
          <cell r="A15525">
            <v>195011</v>
          </cell>
          <cell r="B15525" t="str">
            <v>PRESSURE PICKUP</v>
          </cell>
          <cell r="C15525" t="str">
            <v>TYP 135 R.0</v>
          </cell>
          <cell r="D15525" t="str">
            <v/>
          </cell>
          <cell r="E15525" t="str">
            <v/>
          </cell>
          <cell r="F15525" t="str">
            <v>DRUCKAUFNEHMER</v>
          </cell>
          <cell r="G15525" t="str">
            <v/>
          </cell>
        </row>
        <row r="15526">
          <cell r="A15526">
            <v>195012</v>
          </cell>
          <cell r="B15526" t="str">
            <v>CODING DEVICE</v>
          </cell>
          <cell r="C15526" t="str">
            <v>CKG 315 APM</v>
          </cell>
          <cell r="D15526" t="str">
            <v/>
          </cell>
          <cell r="E15526" t="str">
            <v/>
          </cell>
          <cell r="F15526" t="str">
            <v>CODEGERÄT</v>
          </cell>
          <cell r="G15526" t="str">
            <v/>
          </cell>
        </row>
        <row r="15527">
          <cell r="A15527">
            <v>195013</v>
          </cell>
          <cell r="B15527" t="str">
            <v>CONTROL DEVICE</v>
          </cell>
          <cell r="C15527" t="str">
            <v xml:space="preserve"> ERS.D.00195784</v>
          </cell>
          <cell r="D15527" t="str">
            <v/>
          </cell>
          <cell r="E15527" t="str">
            <v/>
          </cell>
          <cell r="F15527" t="str">
            <v>STEUERGERAET A1</v>
          </cell>
          <cell r="G15527" t="str">
            <v/>
          </cell>
        </row>
        <row r="15528">
          <cell r="A15528">
            <v>195014</v>
          </cell>
          <cell r="B15528" t="str">
            <v>CONTROL DEVICE</v>
          </cell>
          <cell r="C15528" t="str">
            <v>EBERLE PLS 511-051102000000</v>
          </cell>
          <cell r="D15528" t="str">
            <v/>
          </cell>
          <cell r="E15528" t="str">
            <v/>
          </cell>
          <cell r="F15528" t="str">
            <v>STEUERGERAET A2</v>
          </cell>
          <cell r="G15528" t="str">
            <v/>
          </cell>
        </row>
        <row r="15529">
          <cell r="A15529">
            <v>195015</v>
          </cell>
          <cell r="B15529" t="str">
            <v>CONTROL DEVICE</v>
          </cell>
          <cell r="C15529" t="str">
            <v>EBERLE PLS 511-051103000000</v>
          </cell>
          <cell r="D15529" t="str">
            <v/>
          </cell>
          <cell r="E15529" t="str">
            <v/>
          </cell>
          <cell r="F15529" t="str">
            <v>STEUERGERAET A3</v>
          </cell>
          <cell r="G15529" t="str">
            <v/>
          </cell>
        </row>
        <row r="15530">
          <cell r="A15530">
            <v>195016</v>
          </cell>
          <cell r="B15530" t="str">
            <v>CONTROL DEVICE</v>
          </cell>
          <cell r="C15530" t="str">
            <v>EBERLE PLS 511-051104000000</v>
          </cell>
          <cell r="D15530" t="str">
            <v/>
          </cell>
          <cell r="E15530" t="str">
            <v/>
          </cell>
          <cell r="F15530" t="str">
            <v>STEUERGERAET A4</v>
          </cell>
          <cell r="G15530" t="str">
            <v/>
          </cell>
        </row>
        <row r="15531">
          <cell r="A15531">
            <v>195017</v>
          </cell>
          <cell r="B15531" t="str">
            <v>CONNECTING CABLE</v>
          </cell>
          <cell r="C15531" t="str">
            <v>EBERLE*FUER 511S</v>
          </cell>
          <cell r="D15531" t="str">
            <v/>
          </cell>
          <cell r="E15531" t="str">
            <v/>
          </cell>
          <cell r="F15531" t="str">
            <v>ANSCHLUSSKABEL</v>
          </cell>
          <cell r="G15531" t="str">
            <v>CÂBLE DE LIAISON</v>
          </cell>
        </row>
        <row r="15532">
          <cell r="A15532">
            <v>195018</v>
          </cell>
          <cell r="B15532" t="str">
            <v/>
          </cell>
          <cell r="C15532" t="str">
            <v>EBERLE AK 2  # 051193100000</v>
          </cell>
          <cell r="D15532" t="str">
            <v/>
          </cell>
          <cell r="E15532" t="str">
            <v/>
          </cell>
          <cell r="F15532" t="str">
            <v>VERB.KABEL RAM-PG</v>
          </cell>
          <cell r="G15532" t="str">
            <v/>
          </cell>
        </row>
        <row r="15533">
          <cell r="A15533">
            <v>195019</v>
          </cell>
          <cell r="B15533" t="str">
            <v/>
          </cell>
          <cell r="C15533" t="str">
            <v>EBERLE SK 1/2K-051111200000</v>
          </cell>
          <cell r="D15533" t="str">
            <v/>
          </cell>
          <cell r="E15533" t="str">
            <v/>
          </cell>
          <cell r="F15533" t="str">
            <v>RAM 2KX12</v>
          </cell>
          <cell r="G15533" t="str">
            <v/>
          </cell>
        </row>
        <row r="15534">
          <cell r="A15534">
            <v>195020</v>
          </cell>
          <cell r="B15534" t="str">
            <v>EPROM</v>
          </cell>
          <cell r="C15534" t="str">
            <v xml:space="preserve"> ERS.D.00195853</v>
          </cell>
          <cell r="D15534" t="str">
            <v/>
          </cell>
          <cell r="E15534" t="str">
            <v/>
          </cell>
          <cell r="F15534" t="str">
            <v>EPROM</v>
          </cell>
          <cell r="G15534" t="str">
            <v/>
          </cell>
        </row>
        <row r="15535">
          <cell r="A15535">
            <v>195021</v>
          </cell>
          <cell r="B15535" t="str">
            <v>EPROM</v>
          </cell>
          <cell r="C15535" t="str">
            <v>EBERLE SK 5/2K-051112500000</v>
          </cell>
          <cell r="D15535" t="str">
            <v/>
          </cell>
          <cell r="E15535" t="str">
            <v/>
          </cell>
          <cell r="F15535" t="str">
            <v>EPROM</v>
          </cell>
          <cell r="G15535" t="str">
            <v/>
          </cell>
        </row>
        <row r="15536">
          <cell r="A15536">
            <v>195022</v>
          </cell>
          <cell r="B15536" t="str">
            <v>CONTROL DEVICE</v>
          </cell>
          <cell r="C15536" t="str">
            <v>EBERLE PLS 510-051000100000</v>
          </cell>
          <cell r="D15536" t="str">
            <v/>
          </cell>
          <cell r="E15536" t="str">
            <v/>
          </cell>
          <cell r="F15536" t="str">
            <v>STEUERGERÄT</v>
          </cell>
          <cell r="G15536" t="str">
            <v/>
          </cell>
        </row>
        <row r="15537">
          <cell r="A15537">
            <v>195023</v>
          </cell>
          <cell r="B15537" t="str">
            <v>SWITCHING UNIT</v>
          </cell>
          <cell r="C15537" t="str">
            <v>GESSM.*KVS 6-10-OF</v>
          </cell>
          <cell r="D15537" t="str">
            <v/>
          </cell>
          <cell r="E15537" t="str">
            <v/>
          </cell>
          <cell r="F15537" t="str">
            <v>SCHALTWERK</v>
          </cell>
          <cell r="G15537" t="str">
            <v/>
          </cell>
        </row>
        <row r="15538">
          <cell r="A15538">
            <v>195024</v>
          </cell>
          <cell r="B15538" t="str">
            <v>HOUSING</v>
          </cell>
          <cell r="C15538" t="str">
            <v>GESSM.*B17 IP42 NACH LM5</v>
          </cell>
          <cell r="D15538" t="str">
            <v/>
          </cell>
          <cell r="E15538" t="str">
            <v/>
          </cell>
          <cell r="F15538" t="str">
            <v>BLECHGEHÄUSE</v>
          </cell>
          <cell r="G15538" t="str">
            <v>CARTER</v>
          </cell>
        </row>
        <row r="15539">
          <cell r="A15539">
            <v>195025</v>
          </cell>
          <cell r="B15539" t="str">
            <v/>
          </cell>
          <cell r="C15539" t="str">
            <v>ZWEISPUR</v>
          </cell>
          <cell r="D15539" t="str">
            <v/>
          </cell>
          <cell r="E15539" t="str">
            <v/>
          </cell>
          <cell r="F15539" t="str">
            <v>LESEKOPF 1004</v>
          </cell>
          <cell r="G15539" t="str">
            <v/>
          </cell>
        </row>
        <row r="15540">
          <cell r="A15540">
            <v>195026</v>
          </cell>
          <cell r="B15540" t="str">
            <v/>
          </cell>
          <cell r="C15540" t="str">
            <v>50HZ +GEHAEUSE3PH</v>
          </cell>
          <cell r="D15540" t="str">
            <v/>
          </cell>
          <cell r="E15540" t="str">
            <v/>
          </cell>
          <cell r="F15540" t="str">
            <v>TRAFO     5KVA</v>
          </cell>
          <cell r="G15540" t="str">
            <v/>
          </cell>
        </row>
        <row r="15541">
          <cell r="A15541">
            <v>195027</v>
          </cell>
          <cell r="B15541" t="str">
            <v/>
          </cell>
          <cell r="C15541" t="str">
            <v>0481 RELAIS</v>
          </cell>
          <cell r="D15541" t="str">
            <v/>
          </cell>
          <cell r="E15541" t="str">
            <v/>
          </cell>
          <cell r="F15541" t="str">
            <v>ZUSATZPLATIENE</v>
          </cell>
          <cell r="G15541" t="str">
            <v/>
          </cell>
        </row>
        <row r="15542">
          <cell r="A15542">
            <v>195028</v>
          </cell>
          <cell r="B15542" t="str">
            <v>TRANSFORMER</v>
          </cell>
          <cell r="C15542" t="str">
            <v>1600VA 415V - SEC 220V 50HZ</v>
          </cell>
          <cell r="D15542" t="str">
            <v/>
          </cell>
          <cell r="E15542" t="str">
            <v/>
          </cell>
          <cell r="F15542" t="str">
            <v>TRANSFORMATOR</v>
          </cell>
          <cell r="G15542" t="str">
            <v/>
          </cell>
        </row>
        <row r="15543">
          <cell r="A15543">
            <v>195029</v>
          </cell>
          <cell r="B15543" t="str">
            <v/>
          </cell>
          <cell r="C15543" t="str">
            <v>8078/1-10 IP65 POLY.</v>
          </cell>
          <cell r="D15543" t="str">
            <v/>
          </cell>
          <cell r="E15543" t="str">
            <v/>
          </cell>
          <cell r="F15543" t="str">
            <v>ENDTASTER</v>
          </cell>
          <cell r="G15543" t="str">
            <v/>
          </cell>
        </row>
        <row r="15544">
          <cell r="A15544">
            <v>195030</v>
          </cell>
          <cell r="B15544" t="str">
            <v/>
          </cell>
          <cell r="C15544" t="str">
            <v>8030/11 IP65 POLY.</v>
          </cell>
          <cell r="D15544" t="str">
            <v/>
          </cell>
          <cell r="E15544" t="str">
            <v/>
          </cell>
          <cell r="F15544" t="str">
            <v>EINFACH BEF.GER.</v>
          </cell>
          <cell r="G15544" t="str">
            <v/>
          </cell>
        </row>
        <row r="15545">
          <cell r="A15545">
            <v>195031</v>
          </cell>
          <cell r="B15545" t="str">
            <v/>
          </cell>
          <cell r="C15545" t="str">
            <v>8030/13 IP65 POLY.</v>
          </cell>
          <cell r="D15545" t="str">
            <v/>
          </cell>
          <cell r="E15545" t="str">
            <v/>
          </cell>
          <cell r="F15545" t="str">
            <v>DREIFA.BEF.GER.</v>
          </cell>
          <cell r="G15545" t="str">
            <v/>
          </cell>
        </row>
        <row r="15546">
          <cell r="A15546">
            <v>195032</v>
          </cell>
          <cell r="B15546" t="str">
            <v>TERMINAL BOX</v>
          </cell>
          <cell r="C15546" t="str">
            <v>8135/111 IP65 METALL</v>
          </cell>
          <cell r="D15546" t="str">
            <v/>
          </cell>
          <cell r="E15546" t="str">
            <v/>
          </cell>
          <cell r="F15546" t="str">
            <v>KLEMMENKASTEN</v>
          </cell>
          <cell r="G15546" t="str">
            <v>BOÎTE À BORNES</v>
          </cell>
        </row>
        <row r="15547">
          <cell r="A15547">
            <v>195033</v>
          </cell>
          <cell r="B15547" t="str">
            <v/>
          </cell>
          <cell r="C15547" t="str">
            <v>16A PERILEX  AP</v>
          </cell>
          <cell r="D15547" t="str">
            <v/>
          </cell>
          <cell r="E15547" t="str">
            <v/>
          </cell>
          <cell r="F15547" t="str">
            <v>STECKDOSE M.DECK.</v>
          </cell>
          <cell r="G15547" t="str">
            <v/>
          </cell>
        </row>
        <row r="15548">
          <cell r="A15548">
            <v>195034</v>
          </cell>
          <cell r="B15548" t="str">
            <v/>
          </cell>
          <cell r="C15548" t="str">
            <v>16A 5SN3 316</v>
          </cell>
          <cell r="D15548" t="str">
            <v/>
          </cell>
          <cell r="E15548" t="str">
            <v/>
          </cell>
          <cell r="F15548" t="str">
            <v>AUTOMAT G 3-POL.</v>
          </cell>
          <cell r="G15548" t="str">
            <v/>
          </cell>
        </row>
        <row r="15549">
          <cell r="A15549">
            <v>195035</v>
          </cell>
          <cell r="B15549" t="str">
            <v>WARNING LABEL</v>
          </cell>
          <cell r="C15549" t="str">
            <v>PHOENI WS-K BEST. 5021123</v>
          </cell>
          <cell r="D15549" t="str">
            <v/>
          </cell>
          <cell r="E15549" t="str">
            <v/>
          </cell>
          <cell r="F15549" t="str">
            <v>WARNSCHILD</v>
          </cell>
          <cell r="G15549" t="str">
            <v/>
          </cell>
        </row>
        <row r="15550">
          <cell r="A15550">
            <v>195036</v>
          </cell>
          <cell r="B15550" t="str">
            <v/>
          </cell>
          <cell r="C15550" t="str">
            <v>16A PERILEX EINBAU</v>
          </cell>
          <cell r="D15550" t="str">
            <v/>
          </cell>
          <cell r="E15550" t="str">
            <v/>
          </cell>
          <cell r="F15550" t="str">
            <v>STECKDOSE M.DECK.</v>
          </cell>
          <cell r="G15550" t="str">
            <v/>
          </cell>
        </row>
        <row r="15551">
          <cell r="A15551">
            <v>195037</v>
          </cell>
          <cell r="B15551" t="str">
            <v>PROXIMITY SWITCH</v>
          </cell>
          <cell r="C15551" t="str">
            <v>TURCK  BI 2-G12 YOX(NAMUR)</v>
          </cell>
          <cell r="D15551" t="str">
            <v/>
          </cell>
          <cell r="E15551" t="str">
            <v/>
          </cell>
          <cell r="F15551" t="str">
            <v>INITIATOR</v>
          </cell>
          <cell r="G15551" t="str">
            <v>DÉTÉCTEUR DE PROXIMITÉ</v>
          </cell>
        </row>
        <row r="15552">
          <cell r="A15552">
            <v>195038</v>
          </cell>
          <cell r="B15552" t="str">
            <v/>
          </cell>
          <cell r="C15552" t="str">
            <v>ES 12 P0 D</v>
          </cell>
          <cell r="D15552" t="str">
            <v/>
          </cell>
          <cell r="E15552" t="str">
            <v/>
          </cell>
          <cell r="F15552" t="str">
            <v>SPEICHERGERAET</v>
          </cell>
          <cell r="G15552" t="str">
            <v/>
          </cell>
        </row>
        <row r="15553">
          <cell r="A15553">
            <v>195039</v>
          </cell>
          <cell r="B15553" t="str">
            <v/>
          </cell>
          <cell r="C15553" t="str">
            <v>ES 30 P8 D</v>
          </cell>
          <cell r="D15553" t="str">
            <v/>
          </cell>
          <cell r="E15553" t="str">
            <v/>
          </cell>
          <cell r="F15553" t="str">
            <v>SPEICHERGERAET</v>
          </cell>
          <cell r="G15553" t="str">
            <v/>
          </cell>
        </row>
        <row r="15554">
          <cell r="A15554">
            <v>195040</v>
          </cell>
          <cell r="B15554" t="str">
            <v>MAIN SWITCH</v>
          </cell>
          <cell r="C15554" t="str">
            <v>T2-2-10/EA/SVB</v>
          </cell>
          <cell r="D15554" t="str">
            <v/>
          </cell>
          <cell r="E15554" t="str">
            <v/>
          </cell>
          <cell r="F15554" t="str">
            <v>HAUPTSCHALTER</v>
          </cell>
          <cell r="G15554" t="str">
            <v>INTERRUPTEUR PRINCIPAL</v>
          </cell>
        </row>
        <row r="15555">
          <cell r="A15555">
            <v>195041</v>
          </cell>
          <cell r="B15555" t="str">
            <v>LIMIT PIN SWITCH</v>
          </cell>
          <cell r="C15555" t="str">
            <v>3SE3 120-0C IP 67</v>
          </cell>
          <cell r="D15555" t="str">
            <v/>
          </cell>
          <cell r="E15555" t="str">
            <v/>
          </cell>
          <cell r="F15555" t="str">
            <v>GRENZTASTER</v>
          </cell>
          <cell r="G15555" t="str">
            <v>BOUTON LIMITEUR</v>
          </cell>
          <cell r="H15555" t="str">
            <v>WKLAD GRZEJNY</v>
          </cell>
        </row>
        <row r="15556">
          <cell r="A15556">
            <v>195042</v>
          </cell>
          <cell r="B15556" t="str">
            <v>LIMIT PIN SWITCH</v>
          </cell>
          <cell r="C15556" t="str">
            <v>3SE3-120-0D IP 67</v>
          </cell>
          <cell r="D15556" t="str">
            <v/>
          </cell>
          <cell r="E15556" t="str">
            <v/>
          </cell>
          <cell r="F15556" t="str">
            <v>GRENZTASTER</v>
          </cell>
          <cell r="G15556" t="str">
            <v>BOUTON LIMITEUR</v>
          </cell>
          <cell r="H15556" t="str">
            <v>WKLAD GRZEJNY</v>
          </cell>
        </row>
        <row r="15557">
          <cell r="A15557">
            <v>195043</v>
          </cell>
          <cell r="B15557" t="str">
            <v>OPERATING ELEMENT</v>
          </cell>
          <cell r="C15557" t="str">
            <v>P-V/K+R22/30  30MM</v>
          </cell>
          <cell r="D15557" t="str">
            <v/>
          </cell>
          <cell r="E15557" t="str">
            <v/>
          </cell>
          <cell r="F15557" t="str">
            <v>BETÄTIGUNGSELEMENT</v>
          </cell>
          <cell r="G15557" t="str">
            <v/>
          </cell>
        </row>
        <row r="15558">
          <cell r="A15558">
            <v>195044</v>
          </cell>
          <cell r="B15558" t="str">
            <v>PRESS-BUTTON SWITCH</v>
          </cell>
          <cell r="C15558" t="str">
            <v>DTA-12K</v>
          </cell>
          <cell r="D15558" t="str">
            <v/>
          </cell>
          <cell r="E15558" t="str">
            <v/>
          </cell>
          <cell r="F15558" t="str">
            <v>TASTER DRUCK</v>
          </cell>
          <cell r="G15558" t="str">
            <v/>
          </cell>
        </row>
        <row r="15559">
          <cell r="A15559">
            <v>195045</v>
          </cell>
          <cell r="B15559" t="str">
            <v>PRESS-BUTTON SWITCH</v>
          </cell>
          <cell r="C15559" t="str">
            <v>DTA-R/K</v>
          </cell>
          <cell r="D15559" t="str">
            <v/>
          </cell>
          <cell r="E15559" t="str">
            <v/>
          </cell>
          <cell r="F15559" t="str">
            <v>TASTER DRUCK</v>
          </cell>
          <cell r="G15559" t="str">
            <v/>
          </cell>
        </row>
        <row r="15560">
          <cell r="A15560">
            <v>195046</v>
          </cell>
          <cell r="B15560" t="str">
            <v>SELECTION BUTTON</v>
          </cell>
          <cell r="C15560" t="str">
            <v>WTA/K</v>
          </cell>
          <cell r="D15560" t="str">
            <v/>
          </cell>
          <cell r="E15560" t="str">
            <v/>
          </cell>
          <cell r="F15560" t="str">
            <v>WAHLTASTER</v>
          </cell>
          <cell r="G15560" t="str">
            <v/>
          </cell>
        </row>
        <row r="15561">
          <cell r="A15561">
            <v>195047</v>
          </cell>
          <cell r="B15561" t="str">
            <v>KEY OPERATED BUTTON</v>
          </cell>
          <cell r="C15561" t="str">
            <v>STA/K</v>
          </cell>
          <cell r="D15561" t="str">
            <v/>
          </cell>
          <cell r="E15561" t="str">
            <v/>
          </cell>
          <cell r="F15561" t="str">
            <v>SCHLUESSELTASTER</v>
          </cell>
          <cell r="G15561" t="str">
            <v/>
          </cell>
        </row>
        <row r="15562">
          <cell r="A15562">
            <v>195048</v>
          </cell>
          <cell r="B15562" t="str">
            <v>INDICATOR LIGHT</v>
          </cell>
          <cell r="C15562" t="str">
            <v>LA-RT/FB/GL 24V</v>
          </cell>
          <cell r="D15562" t="str">
            <v/>
          </cell>
          <cell r="E15562" t="str">
            <v/>
          </cell>
          <cell r="F15562" t="str">
            <v>LEUCHTMELDER</v>
          </cell>
          <cell r="G15562" t="str">
            <v>VOYANT LUMINEUX</v>
          </cell>
        </row>
        <row r="15563">
          <cell r="A15563">
            <v>195049</v>
          </cell>
          <cell r="B15563" t="str">
            <v>LIMINOUS PRESSURE KEY</v>
          </cell>
          <cell r="C15563" t="str">
            <v>LTA-GN/KFB/GL 24V</v>
          </cell>
          <cell r="D15563" t="str">
            <v/>
          </cell>
          <cell r="E15563" t="str">
            <v/>
          </cell>
          <cell r="F15563" t="str">
            <v>LEUCHTTASTER</v>
          </cell>
          <cell r="G15563" t="str">
            <v/>
          </cell>
        </row>
        <row r="15564">
          <cell r="A15564">
            <v>195050</v>
          </cell>
          <cell r="B15564" t="str">
            <v>LIMINOUS PRESSURE KEY</v>
          </cell>
          <cell r="C15564" t="str">
            <v>LTA-WS/KFB/GL 24V</v>
          </cell>
          <cell r="D15564" t="str">
            <v/>
          </cell>
          <cell r="E15564" t="str">
            <v/>
          </cell>
          <cell r="F15564" t="str">
            <v>LEUCHTTASTER</v>
          </cell>
          <cell r="G15564" t="str">
            <v/>
          </cell>
        </row>
        <row r="15565">
          <cell r="A15565">
            <v>195051</v>
          </cell>
          <cell r="B15565" t="str">
            <v>SHIELD</v>
          </cell>
          <cell r="C15565" t="str">
            <v>40Z</v>
          </cell>
          <cell r="D15565" t="str">
            <v/>
          </cell>
          <cell r="E15565" t="str">
            <v/>
          </cell>
          <cell r="F15565" t="str">
            <v>SCHILD</v>
          </cell>
          <cell r="G15565" t="str">
            <v/>
          </cell>
        </row>
        <row r="15566">
          <cell r="A15566">
            <v>195052</v>
          </cell>
          <cell r="B15566" t="str">
            <v/>
          </cell>
          <cell r="C15566" t="str">
            <v>MKP1842R27,5 0,068UF</v>
          </cell>
          <cell r="D15566" t="str">
            <v/>
          </cell>
          <cell r="E15566" t="str">
            <v/>
          </cell>
          <cell r="F15566" t="str">
            <v>KOND-POLY 400/WS</v>
          </cell>
          <cell r="G15566" t="str">
            <v/>
          </cell>
        </row>
        <row r="15567">
          <cell r="A15567">
            <v>195053</v>
          </cell>
          <cell r="B15567" t="str">
            <v/>
          </cell>
          <cell r="C15567" t="str">
            <v>MKP1842 RM375 0,15UF</v>
          </cell>
          <cell r="D15567" t="str">
            <v/>
          </cell>
          <cell r="E15567" t="str">
            <v/>
          </cell>
          <cell r="F15567" t="str">
            <v>KOND-POLY 400/WS</v>
          </cell>
          <cell r="G15567" t="str">
            <v/>
          </cell>
        </row>
        <row r="15568">
          <cell r="A15568">
            <v>195054</v>
          </cell>
          <cell r="B15568" t="str">
            <v/>
          </cell>
          <cell r="C15568" t="str">
            <v>MKP1842 RM15  0,47UF</v>
          </cell>
          <cell r="D15568" t="str">
            <v/>
          </cell>
          <cell r="E15568" t="str">
            <v/>
          </cell>
          <cell r="F15568" t="str">
            <v>KOND-POLY 400/WS</v>
          </cell>
          <cell r="G15568" t="str">
            <v/>
          </cell>
        </row>
        <row r="15569">
          <cell r="A15569">
            <v>195055</v>
          </cell>
          <cell r="B15569" t="str">
            <v>HOUSING</v>
          </cell>
          <cell r="C15569" t="str">
            <v>XAP-M1601</v>
          </cell>
          <cell r="D15569" t="str">
            <v/>
          </cell>
          <cell r="E15569" t="str">
            <v/>
          </cell>
          <cell r="F15569" t="str">
            <v>TASTERGEHÄUSE</v>
          </cell>
          <cell r="G15569" t="str">
            <v>CARTER</v>
          </cell>
        </row>
        <row r="15570">
          <cell r="A15570">
            <v>195056</v>
          </cell>
          <cell r="B15570" t="str">
            <v/>
          </cell>
          <cell r="C15570" t="str">
            <v>N2H/24V /1U</v>
          </cell>
          <cell r="D15570" t="str">
            <v/>
          </cell>
          <cell r="E15570" t="str">
            <v/>
          </cell>
          <cell r="F15570" t="str">
            <v>ZWEIHANDBED.-REL.</v>
          </cell>
          <cell r="G15570" t="str">
            <v/>
          </cell>
        </row>
        <row r="15571">
          <cell r="A15571">
            <v>195057</v>
          </cell>
          <cell r="B15571" t="str">
            <v>BASE DEVICE</v>
          </cell>
          <cell r="C15571" t="str">
            <v>PS 24-2-A</v>
          </cell>
          <cell r="D15571" t="str">
            <v/>
          </cell>
          <cell r="E15571" t="str">
            <v/>
          </cell>
          <cell r="F15571" t="str">
            <v>BASISGERÄT</v>
          </cell>
          <cell r="G15571" t="str">
            <v/>
          </cell>
        </row>
        <row r="15572">
          <cell r="A15572">
            <v>195058</v>
          </cell>
          <cell r="B15572" t="str">
            <v>TIME LAG RELAY</v>
          </cell>
          <cell r="C15572" t="str">
            <v>EBE 211</v>
          </cell>
          <cell r="D15572" t="str">
            <v/>
          </cell>
          <cell r="E15572" t="str">
            <v/>
          </cell>
          <cell r="F15572" t="str">
            <v>ZEITBAUSTEIN</v>
          </cell>
          <cell r="G15572" t="str">
            <v>RELAIS RETARDE</v>
          </cell>
        </row>
        <row r="15573">
          <cell r="A15573">
            <v>195059</v>
          </cell>
          <cell r="B15573" t="str">
            <v>EPROM</v>
          </cell>
          <cell r="C15573" t="str">
            <v>EBE 235</v>
          </cell>
          <cell r="D15573" t="str">
            <v/>
          </cell>
          <cell r="E15573" t="str">
            <v/>
          </cell>
          <cell r="F15573" t="str">
            <v>EPROM</v>
          </cell>
          <cell r="G15573" t="str">
            <v/>
          </cell>
        </row>
        <row r="15574">
          <cell r="A15574">
            <v>195060</v>
          </cell>
          <cell r="B15574" t="str">
            <v>INPUT MODULE</v>
          </cell>
          <cell r="C15574" t="str">
            <v>EBE 200</v>
          </cell>
          <cell r="D15574" t="str">
            <v/>
          </cell>
          <cell r="E15574" t="str">
            <v/>
          </cell>
          <cell r="F15574" t="str">
            <v>EINGANGSMODUL</v>
          </cell>
          <cell r="G15574" t="str">
            <v>MODULE D'ENTRÉE</v>
          </cell>
        </row>
        <row r="15575">
          <cell r="A15575">
            <v>195061</v>
          </cell>
          <cell r="B15575" t="str">
            <v>OUTPUT MODULE</v>
          </cell>
          <cell r="C15575" t="str">
            <v>EBE 251</v>
          </cell>
          <cell r="D15575" t="str">
            <v/>
          </cell>
          <cell r="E15575" t="str">
            <v/>
          </cell>
          <cell r="F15575" t="str">
            <v>AUSGANGSMODUL</v>
          </cell>
          <cell r="G15575" t="str">
            <v/>
          </cell>
        </row>
        <row r="15576">
          <cell r="A15576">
            <v>195062</v>
          </cell>
          <cell r="B15576" t="str">
            <v>WIRING UNIT</v>
          </cell>
          <cell r="C15576" t="str">
            <v>V 248</v>
          </cell>
          <cell r="D15576" t="str">
            <v/>
          </cell>
          <cell r="E15576" t="str">
            <v/>
          </cell>
          <cell r="F15576" t="str">
            <v>VERDRAHTUNGSEINHEIT</v>
          </cell>
          <cell r="G15576" t="str">
            <v/>
          </cell>
        </row>
        <row r="15577">
          <cell r="A15577">
            <v>195063</v>
          </cell>
          <cell r="B15577" t="str">
            <v>FRONT PLUG</v>
          </cell>
          <cell r="C15577" t="str">
            <v>S 201</v>
          </cell>
          <cell r="D15577" t="str">
            <v/>
          </cell>
          <cell r="E15577" t="str">
            <v/>
          </cell>
          <cell r="F15577" t="str">
            <v>FRONTSTECKER</v>
          </cell>
          <cell r="G15577" t="str">
            <v/>
          </cell>
          <cell r="H15577" t="str">
            <v>WKLAD GRZEJNY</v>
          </cell>
        </row>
        <row r="15578">
          <cell r="A15578">
            <v>195064</v>
          </cell>
          <cell r="B15578" t="str">
            <v>FRONT PLUG</v>
          </cell>
          <cell r="C15578" t="str">
            <v>S 253</v>
          </cell>
          <cell r="D15578" t="str">
            <v/>
          </cell>
          <cell r="E15578" t="str">
            <v/>
          </cell>
          <cell r="F15578" t="str">
            <v>FRONTSTECKER</v>
          </cell>
          <cell r="G15578" t="str">
            <v/>
          </cell>
        </row>
        <row r="15579">
          <cell r="A15579">
            <v>195065</v>
          </cell>
          <cell r="B15579" t="str">
            <v>DUMMY PLATE</v>
          </cell>
          <cell r="C15579" t="str">
            <v>FP 4</v>
          </cell>
          <cell r="D15579" t="str">
            <v/>
          </cell>
          <cell r="E15579" t="str">
            <v/>
          </cell>
          <cell r="F15579" t="str">
            <v>BLINDPLATTE</v>
          </cell>
          <cell r="G15579" t="str">
            <v/>
          </cell>
        </row>
        <row r="15580">
          <cell r="A15580">
            <v>195066</v>
          </cell>
          <cell r="B15580" t="str">
            <v>BLIND PLUG</v>
          </cell>
          <cell r="C15580" t="str">
            <v>BV 30</v>
          </cell>
          <cell r="D15580" t="str">
            <v/>
          </cell>
          <cell r="E15580" t="str">
            <v/>
          </cell>
          <cell r="F15580" t="str">
            <v>BLINDSTOPFEN</v>
          </cell>
          <cell r="G15580" t="str">
            <v/>
          </cell>
        </row>
        <row r="15581">
          <cell r="A15581">
            <v>195067</v>
          </cell>
          <cell r="B15581" t="str">
            <v>TERMINAL BOX</v>
          </cell>
          <cell r="C15581" t="str">
            <v>KW10-25/20</v>
          </cell>
          <cell r="D15581" t="str">
            <v/>
          </cell>
          <cell r="E15581" t="str">
            <v/>
          </cell>
          <cell r="F15581" t="str">
            <v>KLEMMENKASTEN</v>
          </cell>
          <cell r="G15581" t="str">
            <v>BOÎTE À BORNES</v>
          </cell>
        </row>
        <row r="15582">
          <cell r="A15582">
            <v>195068</v>
          </cell>
          <cell r="B15582" t="str">
            <v>AUXILIARY OPERATING UNIT</v>
          </cell>
          <cell r="C15582" t="str">
            <v>N2H/115V/1U</v>
          </cell>
          <cell r="D15582" t="str">
            <v>PILZ</v>
          </cell>
          <cell r="E15582" t="str">
            <v>N2H/115V/1U</v>
          </cell>
          <cell r="F15582" t="str">
            <v>ZWEIHANDBEDIENGERÄT</v>
          </cell>
          <cell r="G15582" t="str">
            <v>CONTACT AUXILIAIRE</v>
          </cell>
        </row>
        <row r="15583">
          <cell r="A15583">
            <v>195069</v>
          </cell>
          <cell r="B15583" t="str">
            <v>INDICATOR LIGHT</v>
          </cell>
          <cell r="C15583" t="str">
            <v>LA-RT/FB</v>
          </cell>
          <cell r="D15583" t="str">
            <v/>
          </cell>
          <cell r="E15583" t="str">
            <v/>
          </cell>
          <cell r="F15583" t="str">
            <v>LEUCHTMELDER</v>
          </cell>
          <cell r="G15583" t="str">
            <v>VOYANT LUMINEUX</v>
          </cell>
        </row>
        <row r="15584">
          <cell r="A15584">
            <v>195070</v>
          </cell>
          <cell r="B15584" t="str">
            <v>MALE INSERT</v>
          </cell>
          <cell r="C15584" t="str">
            <v>TUCHEL  C146 10A 0240021</v>
          </cell>
          <cell r="D15584" t="str">
            <v>HARTING</v>
          </cell>
          <cell r="E15584" t="str">
            <v/>
          </cell>
          <cell r="F15584" t="str">
            <v>STIFTEINSATZ</v>
          </cell>
          <cell r="G15584" t="str">
            <v>INSERT MALE</v>
          </cell>
        </row>
        <row r="15585">
          <cell r="A15585">
            <v>195071</v>
          </cell>
          <cell r="B15585" t="str">
            <v>MOUNTED HOUSING</v>
          </cell>
          <cell r="C15585" t="str">
            <v>TUCHEL  D64-E 24V</v>
          </cell>
          <cell r="D15585" t="str">
            <v/>
          </cell>
          <cell r="E15585" t="str">
            <v/>
          </cell>
          <cell r="F15585" t="str">
            <v>ANBAUGEHÄUSE</v>
          </cell>
          <cell r="G15585" t="str">
            <v/>
          </cell>
        </row>
        <row r="15586">
          <cell r="A15586">
            <v>195072</v>
          </cell>
          <cell r="B15586" t="str">
            <v>COVER</v>
          </cell>
          <cell r="C15586" t="str">
            <v>TUCHEL  E24D</v>
          </cell>
          <cell r="D15586" t="str">
            <v/>
          </cell>
          <cell r="E15586" t="str">
            <v/>
          </cell>
          <cell r="F15586" t="str">
            <v>ABDECKKAPPE</v>
          </cell>
          <cell r="G15586" t="str">
            <v/>
          </cell>
        </row>
        <row r="15587">
          <cell r="A15587">
            <v>195073</v>
          </cell>
          <cell r="B15587" t="str">
            <v>LIMINOUS PRESSURE KEY</v>
          </cell>
          <cell r="C15587" t="str">
            <v>LTA-GN/KFB</v>
          </cell>
          <cell r="D15587" t="str">
            <v/>
          </cell>
          <cell r="E15587" t="str">
            <v/>
          </cell>
          <cell r="F15587" t="str">
            <v>LEUCHTTASTER</v>
          </cell>
          <cell r="G15587" t="str">
            <v/>
          </cell>
        </row>
        <row r="15588">
          <cell r="A15588">
            <v>195074</v>
          </cell>
          <cell r="B15588" t="str">
            <v>LIMINOUS PRESSURE KEY</v>
          </cell>
          <cell r="C15588" t="str">
            <v>LTA-WS/KFB</v>
          </cell>
          <cell r="D15588" t="str">
            <v/>
          </cell>
          <cell r="E15588" t="str">
            <v/>
          </cell>
          <cell r="F15588" t="str">
            <v>LEUCHTTASTER</v>
          </cell>
          <cell r="G15588" t="str">
            <v/>
          </cell>
        </row>
        <row r="15589">
          <cell r="A15589">
            <v>195075</v>
          </cell>
          <cell r="B15589" t="str">
            <v/>
          </cell>
          <cell r="C15589" t="str">
            <v>L-MOE DIL 00L-44/C 50/60</v>
          </cell>
          <cell r="D15589" t="str">
            <v/>
          </cell>
          <cell r="E15589" t="str">
            <v/>
          </cell>
          <cell r="F15589" t="str">
            <v>HILFSSCVETZ 110VK</v>
          </cell>
          <cell r="G15589" t="str">
            <v/>
          </cell>
        </row>
        <row r="15590">
          <cell r="A15590">
            <v>195076</v>
          </cell>
          <cell r="B15590" t="str">
            <v>HOUSING</v>
          </cell>
          <cell r="C15590" t="str">
            <v># 13210000 GI TS35</v>
          </cell>
          <cell r="D15590" t="str">
            <v>ROSE</v>
          </cell>
          <cell r="E15590" t="str">
            <v/>
          </cell>
          <cell r="F15590" t="str">
            <v>GEHÄUSE</v>
          </cell>
          <cell r="G15590" t="str">
            <v>CARTER</v>
          </cell>
        </row>
        <row r="15591">
          <cell r="A15591">
            <v>195077</v>
          </cell>
          <cell r="B15591" t="str">
            <v>HOUSING CLUTCH</v>
          </cell>
          <cell r="C15591" t="str">
            <v xml:space="preserve"> ERS.D.00192760</v>
          </cell>
          <cell r="D15591" t="str">
            <v/>
          </cell>
          <cell r="E15591" t="str">
            <v/>
          </cell>
          <cell r="F15591" t="str">
            <v>GEHAEUSEKUPPLUNG</v>
          </cell>
          <cell r="G15591" t="str">
            <v/>
          </cell>
        </row>
        <row r="15592">
          <cell r="A15592">
            <v>195078</v>
          </cell>
          <cell r="B15592" t="str">
            <v>ANGULAR PART</v>
          </cell>
          <cell r="C15592" t="str">
            <v xml:space="preserve"> ERS.D.00192758</v>
          </cell>
          <cell r="D15592" t="str">
            <v/>
          </cell>
          <cell r="E15592" t="str">
            <v/>
          </cell>
          <cell r="F15592" t="str">
            <v>WINKELSTUECK</v>
          </cell>
          <cell r="G15592" t="str">
            <v/>
          </cell>
        </row>
        <row r="15593">
          <cell r="A15593">
            <v>195081</v>
          </cell>
          <cell r="B15593" t="str">
            <v/>
          </cell>
          <cell r="C15593" t="str">
            <v>PHOENI  3118012</v>
          </cell>
          <cell r="D15593" t="str">
            <v/>
          </cell>
          <cell r="E15593" t="str">
            <v/>
          </cell>
          <cell r="F15593" t="str">
            <v>FEINSICHERUNGSKL.</v>
          </cell>
          <cell r="G15593" t="str">
            <v/>
          </cell>
        </row>
        <row r="15594">
          <cell r="A15594">
            <v>195082</v>
          </cell>
          <cell r="B15594" t="str">
            <v>EVALUATION DEVICE</v>
          </cell>
          <cell r="C15594" t="str">
            <v>SICK   CLE 801    # 1004134</v>
          </cell>
          <cell r="D15594" t="str">
            <v>SICK</v>
          </cell>
          <cell r="E15594" t="str">
            <v/>
          </cell>
          <cell r="F15594" t="str">
            <v>AUSWERTEGERÄT</v>
          </cell>
          <cell r="G15594" t="str">
            <v/>
          </cell>
        </row>
        <row r="15595">
          <cell r="A15595">
            <v>195083</v>
          </cell>
          <cell r="B15595" t="str">
            <v>READ HEAD</v>
          </cell>
          <cell r="C15595" t="str">
            <v>SICK   CLE 801    # 1004135</v>
          </cell>
          <cell r="D15595" t="str">
            <v/>
          </cell>
          <cell r="E15595" t="str">
            <v/>
          </cell>
          <cell r="F15595" t="str">
            <v>LESEKOPF M.KABEL</v>
          </cell>
          <cell r="G15595" t="str">
            <v/>
          </cell>
        </row>
        <row r="15596">
          <cell r="A15596">
            <v>195084</v>
          </cell>
          <cell r="B15596" t="str">
            <v>HOLDER</v>
          </cell>
          <cell r="C15596" t="str">
            <v>SICK   CLE 8-01</v>
          </cell>
          <cell r="D15596" t="str">
            <v/>
          </cell>
          <cell r="E15596" t="str">
            <v/>
          </cell>
          <cell r="F15596" t="str">
            <v>HALTER</v>
          </cell>
          <cell r="G15596" t="str">
            <v/>
          </cell>
        </row>
        <row r="15597">
          <cell r="A15597">
            <v>195085</v>
          </cell>
          <cell r="B15597" t="str">
            <v>REMOTE MAINTENANCE</v>
          </cell>
          <cell r="C15597" t="str">
            <v>FREYH *FPN 001</v>
          </cell>
          <cell r="D15597" t="str">
            <v/>
          </cell>
          <cell r="E15597" t="str">
            <v/>
          </cell>
          <cell r="F15597" t="str">
            <v>FERNBEDIENUNG</v>
          </cell>
          <cell r="G15597" t="str">
            <v/>
          </cell>
        </row>
        <row r="15598">
          <cell r="A15598">
            <v>195086</v>
          </cell>
          <cell r="B15598" t="str">
            <v>ELECTRONIC COUPLING LINK</v>
          </cell>
          <cell r="C15598" t="str">
            <v>EG01 TS32 6098.6</v>
          </cell>
          <cell r="D15598" t="str">
            <v/>
          </cell>
          <cell r="E15598" t="str">
            <v/>
          </cell>
          <cell r="F15598" t="str">
            <v>OPTOKOPPLER</v>
          </cell>
          <cell r="G15598" t="str">
            <v>OPTOCOUPLEURS</v>
          </cell>
        </row>
        <row r="15599">
          <cell r="A15599">
            <v>195087</v>
          </cell>
          <cell r="B15599" t="str">
            <v>LUMINESCENCE SENSOR</v>
          </cell>
          <cell r="C15599" t="str">
            <v>TYP LUMAT 3</v>
          </cell>
          <cell r="D15599" t="str">
            <v>LAETUS</v>
          </cell>
          <cell r="E15599" t="str">
            <v/>
          </cell>
          <cell r="F15599" t="str">
            <v>LUMINESZENZ-SENSOR</v>
          </cell>
          <cell r="G15599" t="str">
            <v/>
          </cell>
        </row>
        <row r="15600">
          <cell r="A15600">
            <v>195088</v>
          </cell>
          <cell r="B15600" t="str">
            <v>LIGHT EMITTER</v>
          </cell>
          <cell r="C15600" t="str">
            <v>ML 5-T-KSU/43-1237</v>
          </cell>
          <cell r="D15600" t="str">
            <v/>
          </cell>
          <cell r="E15600" t="str">
            <v/>
          </cell>
          <cell r="F15600" t="str">
            <v>LICHTSENDER</v>
          </cell>
          <cell r="G15600" t="str">
            <v/>
          </cell>
        </row>
        <row r="15601">
          <cell r="A15601">
            <v>195089</v>
          </cell>
          <cell r="B15601" t="str">
            <v/>
          </cell>
          <cell r="C15601" t="str">
            <v>ML 5/7/29-GA-1237</v>
          </cell>
          <cell r="D15601" t="str">
            <v/>
          </cell>
          <cell r="E15601" t="str">
            <v/>
          </cell>
          <cell r="F15601" t="str">
            <v>LICHTEMPFAENGER</v>
          </cell>
          <cell r="G15601" t="str">
            <v/>
          </cell>
        </row>
        <row r="15602">
          <cell r="A15602">
            <v>195090</v>
          </cell>
          <cell r="B15602" t="str">
            <v>CODING DEVICE</v>
          </cell>
          <cell r="C15602" t="str">
            <v xml:space="preserve"> ERS.D.00195864 - 195866</v>
          </cell>
          <cell r="D15602" t="str">
            <v/>
          </cell>
          <cell r="E15602" t="str">
            <v/>
          </cell>
          <cell r="F15602" t="str">
            <v>CODEGERÄT</v>
          </cell>
          <cell r="G15602" t="str">
            <v/>
          </cell>
        </row>
        <row r="15603">
          <cell r="A15603">
            <v>195091</v>
          </cell>
          <cell r="B15603" t="str">
            <v/>
          </cell>
          <cell r="C15603" t="str">
            <v>RK 03  3-6MM</v>
          </cell>
          <cell r="D15603" t="str">
            <v/>
          </cell>
          <cell r="E15603" t="str">
            <v/>
          </cell>
          <cell r="F15603" t="str">
            <v>REF.-LICHTTASTER</v>
          </cell>
          <cell r="G15603" t="str">
            <v/>
          </cell>
        </row>
        <row r="15604">
          <cell r="A15604">
            <v>195092</v>
          </cell>
          <cell r="B15604" t="str">
            <v/>
          </cell>
          <cell r="C15604" t="str">
            <v>VS 32/2  220V</v>
          </cell>
          <cell r="D15604" t="str">
            <v/>
          </cell>
          <cell r="E15604" t="str">
            <v/>
          </cell>
          <cell r="F15604" t="str">
            <v>VERSTAERKER</v>
          </cell>
          <cell r="G15604" t="str">
            <v/>
          </cell>
        </row>
        <row r="15605">
          <cell r="A15605">
            <v>195093</v>
          </cell>
          <cell r="B15605" t="str">
            <v>TRANSFORMER</v>
          </cell>
          <cell r="C15605" t="str">
            <v>250VA 440V - SEK: 220V +-5%</v>
          </cell>
          <cell r="D15605" t="str">
            <v/>
          </cell>
          <cell r="E15605" t="str">
            <v/>
          </cell>
          <cell r="F15605" t="str">
            <v>TRANSFORMATOR</v>
          </cell>
          <cell r="G15605" t="str">
            <v/>
          </cell>
        </row>
        <row r="15606">
          <cell r="A15606">
            <v>195094</v>
          </cell>
          <cell r="B15606" t="str">
            <v>RECORDER OF WORK TIMING</v>
          </cell>
          <cell r="C15606" t="str">
            <v xml:space="preserve"> MSN 023  220V 50HZ</v>
          </cell>
          <cell r="D15606" t="str">
            <v/>
          </cell>
          <cell r="E15606" t="str">
            <v/>
          </cell>
          <cell r="F15606" t="str">
            <v>ZEITMENGENSCHR.</v>
          </cell>
          <cell r="G15606" t="str">
            <v/>
          </cell>
        </row>
        <row r="15607">
          <cell r="A15607">
            <v>195095</v>
          </cell>
          <cell r="B15607" t="str">
            <v>MULTICONDUCTOR PLUG</v>
          </cell>
          <cell r="C15607" t="str">
            <v xml:space="preserve"> ZU MSN 023</v>
          </cell>
          <cell r="D15607" t="str">
            <v/>
          </cell>
          <cell r="E15607" t="str">
            <v/>
          </cell>
          <cell r="F15607" t="str">
            <v>VIELFACHSTECKER</v>
          </cell>
          <cell r="G15607" t="str">
            <v/>
          </cell>
        </row>
        <row r="15608">
          <cell r="A15608">
            <v>195096</v>
          </cell>
          <cell r="B15608" t="str">
            <v/>
          </cell>
          <cell r="C15608" t="str">
            <v>7PR32 02-4TF</v>
          </cell>
          <cell r="D15608" t="str">
            <v/>
          </cell>
          <cell r="E15608" t="str">
            <v/>
          </cell>
          <cell r="F15608" t="str">
            <v>MOTOR.ZEITRELAIS</v>
          </cell>
          <cell r="G15608" t="str">
            <v/>
          </cell>
        </row>
        <row r="15609">
          <cell r="A15609">
            <v>195097</v>
          </cell>
          <cell r="B15609" t="str">
            <v/>
          </cell>
          <cell r="C15609" t="str">
            <v>DELAVA D1T-H18</v>
          </cell>
          <cell r="D15609" t="str">
            <v/>
          </cell>
          <cell r="E15609" t="str">
            <v/>
          </cell>
          <cell r="F15609" t="str">
            <v>UNTERDRUCKSCH.</v>
          </cell>
          <cell r="G15609" t="str">
            <v/>
          </cell>
        </row>
        <row r="15610">
          <cell r="A15610">
            <v>195098</v>
          </cell>
          <cell r="B15610" t="str">
            <v>CONNECTING CABLE</v>
          </cell>
          <cell r="C15610" t="str">
            <v>4,5M F.LESEKOPF 1004</v>
          </cell>
          <cell r="D15610" t="str">
            <v/>
          </cell>
          <cell r="E15610" t="str">
            <v/>
          </cell>
          <cell r="F15610" t="str">
            <v>ANSCHLUSSKABEL</v>
          </cell>
          <cell r="G15610" t="str">
            <v>CÂBLE DE LIAISON</v>
          </cell>
        </row>
        <row r="15611">
          <cell r="A15611">
            <v>195099</v>
          </cell>
          <cell r="B15611" t="str">
            <v/>
          </cell>
          <cell r="C15611" t="str">
            <v>230/460+-5%,10% 60HZ</v>
          </cell>
          <cell r="D15611" t="str">
            <v/>
          </cell>
          <cell r="E15611" t="str">
            <v/>
          </cell>
          <cell r="F15611" t="str">
            <v>TRAFO(NEMA)1000VA</v>
          </cell>
          <cell r="G15611" t="str">
            <v/>
          </cell>
        </row>
        <row r="15612">
          <cell r="A15612">
            <v>195100</v>
          </cell>
          <cell r="B15612" t="str">
            <v>Z-AUTOMATIK</v>
          </cell>
          <cell r="C15612" t="str">
            <v>G-AUSFUEHRUNG 1A</v>
          </cell>
          <cell r="D15612" t="str">
            <v/>
          </cell>
          <cell r="E15612" t="str">
            <v/>
          </cell>
          <cell r="F15612" t="str">
            <v>SICHERUNGSAUTOM.</v>
          </cell>
          <cell r="G15612" t="str">
            <v/>
          </cell>
        </row>
        <row r="15613">
          <cell r="A15613">
            <v>195101</v>
          </cell>
          <cell r="B15613" t="str">
            <v>Z-AUTOMATIK</v>
          </cell>
          <cell r="C15613" t="str">
            <v>G-AUSFUEHRUNG 6A</v>
          </cell>
          <cell r="D15613" t="str">
            <v/>
          </cell>
          <cell r="E15613" t="str">
            <v/>
          </cell>
          <cell r="F15613" t="str">
            <v>SICHERUNGSAUTOM.</v>
          </cell>
          <cell r="G15613" t="str">
            <v/>
          </cell>
        </row>
        <row r="15614">
          <cell r="A15614">
            <v>195102</v>
          </cell>
          <cell r="B15614" t="str">
            <v>Z-AUTOMATIK</v>
          </cell>
          <cell r="C15614" t="str">
            <v>G-AUSFUEHRUNG 2A</v>
          </cell>
          <cell r="D15614" t="str">
            <v/>
          </cell>
          <cell r="E15614" t="str">
            <v/>
          </cell>
          <cell r="F15614" t="str">
            <v>SICHERUNGSAUTOM.</v>
          </cell>
          <cell r="G15614" t="str">
            <v/>
          </cell>
        </row>
        <row r="15615">
          <cell r="A15615">
            <v>195103</v>
          </cell>
          <cell r="B15615" t="str">
            <v>SELECTOR SWITCH</v>
          </cell>
          <cell r="C15615" t="str">
            <v>W3-X/KA</v>
          </cell>
          <cell r="D15615" t="str">
            <v/>
          </cell>
          <cell r="E15615" t="str">
            <v/>
          </cell>
          <cell r="F15615" t="str">
            <v>WAHLSCHALTER</v>
          </cell>
          <cell r="G15615" t="str">
            <v/>
          </cell>
        </row>
        <row r="15616">
          <cell r="A15616">
            <v>195104</v>
          </cell>
          <cell r="B15616" t="str">
            <v>PILOT LAMP</v>
          </cell>
          <cell r="C15616" t="str">
            <v>RAFI  *ROT</v>
          </cell>
          <cell r="D15616" t="str">
            <v/>
          </cell>
          <cell r="E15616" t="str">
            <v/>
          </cell>
          <cell r="F15616" t="str">
            <v>SIGNALLEUCHTE</v>
          </cell>
          <cell r="G15616" t="str">
            <v/>
          </cell>
        </row>
        <row r="15617">
          <cell r="A15617">
            <v>195105</v>
          </cell>
          <cell r="B15617" t="str">
            <v>AUXILIARY CONTACTOR</v>
          </cell>
          <cell r="C15617" t="str">
            <v>DOLD   MK 8804.13 220V 50HZ</v>
          </cell>
          <cell r="D15617" t="str">
            <v/>
          </cell>
          <cell r="E15617" t="str">
            <v/>
          </cell>
          <cell r="F15617" t="str">
            <v>HILFSRELAIS</v>
          </cell>
          <cell r="G15617" t="str">
            <v>CONTACT AUXILIAIRE</v>
          </cell>
        </row>
        <row r="15618">
          <cell r="A15618">
            <v>195106</v>
          </cell>
          <cell r="B15618" t="str">
            <v/>
          </cell>
          <cell r="C15618" t="str">
            <v>P:440V S:220-32V</v>
          </cell>
          <cell r="D15618" t="str">
            <v/>
          </cell>
          <cell r="E15618" t="str">
            <v/>
          </cell>
          <cell r="F15618" t="str">
            <v>TRAFO     480VA</v>
          </cell>
          <cell r="G15618" t="str">
            <v/>
          </cell>
        </row>
        <row r="15619">
          <cell r="A15619">
            <v>195107</v>
          </cell>
          <cell r="B15619" t="str">
            <v/>
          </cell>
          <cell r="C15619" t="str">
            <v>P:440V S :16-20V</v>
          </cell>
          <cell r="D15619" t="str">
            <v/>
          </cell>
          <cell r="E15619" t="str">
            <v/>
          </cell>
          <cell r="F15619" t="str">
            <v>TRAFO     200VA</v>
          </cell>
          <cell r="G15619" t="str">
            <v/>
          </cell>
        </row>
        <row r="15620">
          <cell r="A15620">
            <v>195108</v>
          </cell>
          <cell r="B15620" t="str">
            <v>CONTACTOR</v>
          </cell>
          <cell r="C15620" t="str">
            <v>DIL 08M-22 24V 50/60</v>
          </cell>
          <cell r="D15620" t="str">
            <v/>
          </cell>
          <cell r="E15620" t="str">
            <v/>
          </cell>
          <cell r="F15620" t="str">
            <v>SCHUETZ 3-POL</v>
          </cell>
          <cell r="G15620" t="str">
            <v/>
          </cell>
        </row>
        <row r="15621">
          <cell r="A15621">
            <v>195109</v>
          </cell>
          <cell r="B15621" t="str">
            <v>CONTACTOR</v>
          </cell>
          <cell r="C15621" t="str">
            <v>DIL08M-22 110V 50/60</v>
          </cell>
          <cell r="D15621" t="str">
            <v/>
          </cell>
          <cell r="E15621" t="str">
            <v/>
          </cell>
          <cell r="F15621" t="str">
            <v>SCHUETZ 3-POL</v>
          </cell>
          <cell r="G15621" t="str">
            <v/>
          </cell>
        </row>
        <row r="15622">
          <cell r="A15622">
            <v>195110</v>
          </cell>
          <cell r="B15622" t="str">
            <v>CONTACTOR</v>
          </cell>
          <cell r="C15622" t="str">
            <v>DIL08M-22 220V 50/60</v>
          </cell>
          <cell r="D15622" t="str">
            <v/>
          </cell>
          <cell r="E15622" t="str">
            <v/>
          </cell>
          <cell r="F15622" t="str">
            <v>SCHUETZ 3-POL</v>
          </cell>
          <cell r="G15622" t="str">
            <v/>
          </cell>
        </row>
        <row r="15623">
          <cell r="A15623">
            <v>195111</v>
          </cell>
          <cell r="B15623" t="str">
            <v/>
          </cell>
          <cell r="C15623" t="str">
            <v>MAA 0212F/6314020224</v>
          </cell>
          <cell r="D15623" t="str">
            <v/>
          </cell>
          <cell r="E15623" t="str">
            <v/>
          </cell>
          <cell r="F15623" t="str">
            <v>N.SCHALTER 100VA</v>
          </cell>
          <cell r="G15623" t="str">
            <v/>
          </cell>
        </row>
        <row r="15624">
          <cell r="A15624">
            <v>195112</v>
          </cell>
          <cell r="B15624" t="str">
            <v/>
          </cell>
          <cell r="C15624" t="str">
            <v>NETZANSCHL. 220V50HZ</v>
          </cell>
          <cell r="D15624" t="str">
            <v/>
          </cell>
          <cell r="E15624" t="str">
            <v/>
          </cell>
          <cell r="F15624" t="str">
            <v>NIVOTESTER FTC582</v>
          </cell>
          <cell r="G15624" t="str">
            <v/>
          </cell>
        </row>
        <row r="15625">
          <cell r="A15625">
            <v>195113</v>
          </cell>
          <cell r="B15625" t="str">
            <v>HOUSING</v>
          </cell>
          <cell r="C15625" t="str">
            <v># 07.062618</v>
          </cell>
          <cell r="D15625" t="str">
            <v/>
          </cell>
          <cell r="E15625" t="str">
            <v/>
          </cell>
          <cell r="F15625" t="str">
            <v>GEHÄUSE</v>
          </cell>
          <cell r="G15625" t="str">
            <v>CARTER</v>
          </cell>
        </row>
        <row r="15626">
          <cell r="A15626">
            <v>195114</v>
          </cell>
          <cell r="B15626" t="str">
            <v>PILOT LAMP</v>
          </cell>
          <cell r="C15626" t="str">
            <v>RAFI    1.69508.008/13</v>
          </cell>
          <cell r="D15626" t="str">
            <v/>
          </cell>
          <cell r="E15626" t="str">
            <v/>
          </cell>
          <cell r="F15626" t="str">
            <v>SIGNALLEUCHTE</v>
          </cell>
          <cell r="G15626" t="str">
            <v/>
          </cell>
        </row>
        <row r="15627">
          <cell r="A15627">
            <v>195115</v>
          </cell>
          <cell r="B15627" t="str">
            <v>SWITCHING-MAGNET</v>
          </cell>
          <cell r="C15627" t="str">
            <v>T21</v>
          </cell>
          <cell r="D15627" t="str">
            <v/>
          </cell>
          <cell r="E15627" t="str">
            <v/>
          </cell>
          <cell r="F15627" t="str">
            <v>SCHALTMAGNET</v>
          </cell>
          <cell r="G15627" t="str">
            <v/>
          </cell>
        </row>
        <row r="15628">
          <cell r="A15628">
            <v>195116</v>
          </cell>
          <cell r="B15628" t="str">
            <v/>
          </cell>
          <cell r="C15628" t="str">
            <v>MIT GEHAEUSE JP 54</v>
          </cell>
          <cell r="D15628" t="str">
            <v/>
          </cell>
          <cell r="E15628" t="str">
            <v/>
          </cell>
          <cell r="F15628" t="str">
            <v>TRAFO DREHSTROM</v>
          </cell>
          <cell r="G15628" t="str">
            <v/>
          </cell>
        </row>
        <row r="15629">
          <cell r="A15629">
            <v>195117</v>
          </cell>
          <cell r="B15629" t="str">
            <v>CODING DEVICE</v>
          </cell>
          <cell r="C15629" t="str">
            <v xml:space="preserve"> ERS.D.00195864 - 195866</v>
          </cell>
          <cell r="D15629" t="str">
            <v/>
          </cell>
          <cell r="E15629" t="str">
            <v/>
          </cell>
          <cell r="F15629" t="str">
            <v>CODEGERÄT</v>
          </cell>
          <cell r="G15629" t="str">
            <v/>
          </cell>
        </row>
        <row r="15630">
          <cell r="A15630">
            <v>195118</v>
          </cell>
          <cell r="B15630" t="str">
            <v>PROXIMITY SWITCH</v>
          </cell>
          <cell r="C15630" t="str">
            <v xml:space="preserve"> ERS.D.00185593</v>
          </cell>
          <cell r="D15630" t="str">
            <v/>
          </cell>
          <cell r="E15630" t="str">
            <v/>
          </cell>
          <cell r="F15630" t="str">
            <v>INITIATOR</v>
          </cell>
          <cell r="G15630" t="str">
            <v>DÉTÉCTEUR DE PROXIMITÉ</v>
          </cell>
        </row>
        <row r="15631">
          <cell r="A15631">
            <v>195119</v>
          </cell>
          <cell r="B15631" t="str">
            <v/>
          </cell>
          <cell r="C15631" t="str">
            <v>RC-DIL04/48 24-48V</v>
          </cell>
          <cell r="D15631" t="str">
            <v/>
          </cell>
          <cell r="E15631" t="str">
            <v/>
          </cell>
          <cell r="F15631" t="str">
            <v>RC-GLIED</v>
          </cell>
          <cell r="G15631" t="str">
            <v/>
          </cell>
        </row>
        <row r="15632">
          <cell r="A15632">
            <v>195120</v>
          </cell>
          <cell r="B15632" t="str">
            <v/>
          </cell>
          <cell r="C15632" t="str">
            <v>RC-DIL04/220 110-220V</v>
          </cell>
          <cell r="D15632" t="str">
            <v/>
          </cell>
          <cell r="E15632" t="str">
            <v/>
          </cell>
          <cell r="F15632" t="str">
            <v>RC-GLIED</v>
          </cell>
          <cell r="G15632" t="str">
            <v/>
          </cell>
        </row>
        <row r="15633">
          <cell r="A15633">
            <v>195121</v>
          </cell>
          <cell r="B15633" t="str">
            <v>POCKET FOR WIRING DIAGRAM</v>
          </cell>
          <cell r="C15633" t="str">
            <v>DIN A3 QUER</v>
          </cell>
          <cell r="D15633" t="str">
            <v>RITTAL</v>
          </cell>
          <cell r="E15633" t="str">
            <v>SZ 2513.000</v>
          </cell>
          <cell r="F15633" t="str">
            <v>SCHALTPLANTASCHE</v>
          </cell>
          <cell r="G15633" t="str">
            <v>POCHE DE SCHÉMA CONNEXIONS</v>
          </cell>
        </row>
        <row r="15634">
          <cell r="A15634">
            <v>195122</v>
          </cell>
          <cell r="B15634" t="str">
            <v>AUXILIARY CONTACTOR</v>
          </cell>
          <cell r="C15634" t="str">
            <v>DIL 08-31-G-NA 24V-</v>
          </cell>
          <cell r="D15634" t="str">
            <v/>
          </cell>
          <cell r="E15634" t="str">
            <v/>
          </cell>
          <cell r="F15634" t="str">
            <v>HILFSSCHUETZ</v>
          </cell>
          <cell r="G15634" t="str">
            <v>CONTACT AUXILIAIRE</v>
          </cell>
        </row>
        <row r="15635">
          <cell r="A15635">
            <v>195123</v>
          </cell>
          <cell r="B15635" t="str">
            <v>AUXILIARY CONTACTOR</v>
          </cell>
          <cell r="C15635" t="str">
            <v>DIL 08-40-G-NA 24V-</v>
          </cell>
          <cell r="D15635" t="str">
            <v/>
          </cell>
          <cell r="E15635" t="str">
            <v/>
          </cell>
          <cell r="F15635" t="str">
            <v>HILFSSCHUETZ</v>
          </cell>
          <cell r="G15635" t="str">
            <v>CONTACT AUXILIAIRE</v>
          </cell>
        </row>
        <row r="15636">
          <cell r="A15636">
            <v>195124</v>
          </cell>
          <cell r="B15636" t="str">
            <v>CONTACTOR</v>
          </cell>
          <cell r="C15636" t="str">
            <v>DIL 08M-10-G 24V-</v>
          </cell>
          <cell r="D15636" t="str">
            <v/>
          </cell>
          <cell r="E15636" t="str">
            <v/>
          </cell>
          <cell r="F15636" t="str">
            <v>SCHUETZ 3POL.</v>
          </cell>
          <cell r="G15636" t="str">
            <v/>
          </cell>
        </row>
        <row r="15637">
          <cell r="A15637">
            <v>195125</v>
          </cell>
          <cell r="B15637" t="str">
            <v>CONTACTOR</v>
          </cell>
          <cell r="C15637" t="str">
            <v>DIL 08M-01-G 24V-</v>
          </cell>
          <cell r="D15637" t="str">
            <v/>
          </cell>
          <cell r="E15637" t="str">
            <v/>
          </cell>
          <cell r="F15637" t="str">
            <v>SCHUETZ 3POL.</v>
          </cell>
          <cell r="G15637" t="str">
            <v/>
          </cell>
        </row>
        <row r="15638">
          <cell r="A15638">
            <v>195126</v>
          </cell>
          <cell r="B15638" t="str">
            <v/>
          </cell>
          <cell r="C15638" t="str">
            <v>R 323.1</v>
          </cell>
          <cell r="D15638" t="str">
            <v/>
          </cell>
          <cell r="E15638" t="str">
            <v/>
          </cell>
          <cell r="F15638" t="str">
            <v>KONTAKTBELASTUNG</v>
          </cell>
          <cell r="G15638" t="str">
            <v/>
          </cell>
        </row>
        <row r="15639">
          <cell r="A15639">
            <v>195127</v>
          </cell>
          <cell r="B15639" t="str">
            <v/>
          </cell>
          <cell r="C15639" t="str">
            <v>P:346V S:380V    3PH</v>
          </cell>
          <cell r="D15639" t="str">
            <v/>
          </cell>
          <cell r="E15639" t="str">
            <v/>
          </cell>
          <cell r="F15639" t="str">
            <v>TRAFO     4KVA</v>
          </cell>
          <cell r="G15639" t="str">
            <v/>
          </cell>
        </row>
        <row r="15640">
          <cell r="A15640">
            <v>195128</v>
          </cell>
          <cell r="B15640" t="str">
            <v>AUXILIARY CONTACTOR</v>
          </cell>
          <cell r="C15640" t="str">
            <v>DIL 08-22-G-NA 24V-</v>
          </cell>
          <cell r="D15640" t="str">
            <v/>
          </cell>
          <cell r="E15640" t="str">
            <v/>
          </cell>
          <cell r="F15640" t="str">
            <v>HILFSSCHUETZ</v>
          </cell>
          <cell r="G15640" t="str">
            <v>CONTACT AUXILIAIRE</v>
          </cell>
        </row>
        <row r="15641">
          <cell r="A15641">
            <v>195129</v>
          </cell>
          <cell r="B15641" t="str">
            <v>CIRCUIT BREAKER</v>
          </cell>
          <cell r="C15641" t="str">
            <v>2-POLIG 5SN2302  2A</v>
          </cell>
          <cell r="D15641" t="str">
            <v/>
          </cell>
          <cell r="E15641" t="str">
            <v/>
          </cell>
          <cell r="F15641" t="str">
            <v>LEISTUNGSSCHALTER</v>
          </cell>
          <cell r="G15641" t="str">
            <v>DISJONCTEUR</v>
          </cell>
          <cell r="H15641" t="str">
            <v>WYŁĄCZNIK OBWODU</v>
          </cell>
        </row>
        <row r="15642">
          <cell r="A15642">
            <v>195130</v>
          </cell>
          <cell r="B15642" t="str">
            <v>REFLEX LIGHT BARRIER</v>
          </cell>
          <cell r="C15642" t="str">
            <v>RK 78/4R  24V DC</v>
          </cell>
          <cell r="D15642" t="str">
            <v/>
          </cell>
          <cell r="E15642" t="str">
            <v/>
          </cell>
          <cell r="F15642" t="str">
            <v>REFLEXLICHTSCHRANKE</v>
          </cell>
          <cell r="G15642" t="str">
            <v>BARRIERE DE LUMIERE, REFLEX</v>
          </cell>
        </row>
        <row r="15643">
          <cell r="A15643">
            <v>195131</v>
          </cell>
          <cell r="B15643" t="str">
            <v>COUNTER TIMER</v>
          </cell>
          <cell r="C15643" t="str">
            <v>HOBA    DZ4V 24V DC AUSF.K</v>
          </cell>
          <cell r="D15643" t="str">
            <v/>
          </cell>
          <cell r="E15643" t="str">
            <v/>
          </cell>
          <cell r="F15643" t="str">
            <v>VORWAHLZAEHLER</v>
          </cell>
          <cell r="G15643" t="str">
            <v>COMPTEUR D'HEURES DE FONCTIONNEMENT</v>
          </cell>
        </row>
        <row r="15644">
          <cell r="A15644">
            <v>195132</v>
          </cell>
          <cell r="B15644" t="str">
            <v>REFLECTOR</v>
          </cell>
          <cell r="C15644" t="str">
            <v>TG 60</v>
          </cell>
          <cell r="D15644" t="str">
            <v/>
          </cell>
          <cell r="E15644" t="str">
            <v/>
          </cell>
          <cell r="F15644" t="str">
            <v>TRIPPELSPIEGEL</v>
          </cell>
          <cell r="G15644" t="str">
            <v>RÉFLECTEUR</v>
          </cell>
        </row>
        <row r="15645">
          <cell r="A15645">
            <v>195133</v>
          </cell>
          <cell r="B15645" t="str">
            <v>REFLECTOR</v>
          </cell>
          <cell r="C15645" t="str">
            <v>TG 26</v>
          </cell>
          <cell r="D15645" t="str">
            <v/>
          </cell>
          <cell r="E15645" t="str">
            <v/>
          </cell>
          <cell r="F15645" t="str">
            <v>TRIPPELSPIEGEL</v>
          </cell>
          <cell r="G15645" t="str">
            <v>RÉFLECTEUR</v>
          </cell>
        </row>
        <row r="15646">
          <cell r="A15646">
            <v>195134</v>
          </cell>
          <cell r="B15646" t="str">
            <v>AUXILIARY CONTACTOR</v>
          </cell>
          <cell r="C15646" t="str">
            <v>DOLD   MK 8804.13 110V 60HZ</v>
          </cell>
          <cell r="D15646" t="str">
            <v/>
          </cell>
          <cell r="E15646" t="str">
            <v/>
          </cell>
          <cell r="F15646" t="str">
            <v>HILFSRELAIS</v>
          </cell>
          <cell r="G15646" t="str">
            <v>CONTACT AUXILIAIRE</v>
          </cell>
        </row>
        <row r="15647">
          <cell r="A15647">
            <v>195135</v>
          </cell>
          <cell r="B15647" t="str">
            <v>CODE READER</v>
          </cell>
          <cell r="C15647" t="str">
            <v>CKG 315A</v>
          </cell>
          <cell r="D15647" t="str">
            <v/>
          </cell>
          <cell r="E15647" t="str">
            <v/>
          </cell>
          <cell r="F15647" t="str">
            <v>CODE-KENNGERAET</v>
          </cell>
          <cell r="G15647" t="str">
            <v>LECTEUR DE CODE</v>
          </cell>
        </row>
        <row r="15648">
          <cell r="A15648">
            <v>195136</v>
          </cell>
          <cell r="B15648" t="str">
            <v>MOUNTING FRAME</v>
          </cell>
          <cell r="C15648" t="str">
            <v>FUER CKG 315</v>
          </cell>
          <cell r="D15648" t="str">
            <v/>
          </cell>
          <cell r="E15648" t="str">
            <v/>
          </cell>
          <cell r="F15648" t="str">
            <v>EINHAENGERAHMEN</v>
          </cell>
          <cell r="G15648" t="str">
            <v/>
          </cell>
        </row>
        <row r="15649">
          <cell r="A15649">
            <v>195137</v>
          </cell>
          <cell r="B15649" t="str">
            <v/>
          </cell>
          <cell r="C15649" t="str">
            <v>SSG 330S</v>
          </cell>
          <cell r="D15649" t="str">
            <v/>
          </cell>
          <cell r="E15649" t="str">
            <v/>
          </cell>
          <cell r="F15649" t="str">
            <v>SPEICHERGERAET</v>
          </cell>
          <cell r="G15649" t="str">
            <v/>
          </cell>
        </row>
        <row r="15650">
          <cell r="A15650">
            <v>195138</v>
          </cell>
          <cell r="B15650" t="str">
            <v>MOUNTING FRAME</v>
          </cell>
          <cell r="C15650" t="str">
            <v>FUER SAG 320</v>
          </cell>
          <cell r="D15650" t="str">
            <v/>
          </cell>
          <cell r="E15650" t="str">
            <v/>
          </cell>
          <cell r="F15650" t="str">
            <v>EINHAENGERAHMEN</v>
          </cell>
          <cell r="G15650" t="str">
            <v/>
          </cell>
        </row>
        <row r="15651">
          <cell r="A15651">
            <v>195139</v>
          </cell>
          <cell r="B15651" t="str">
            <v>ELECTRONIC COUPLING LINK</v>
          </cell>
          <cell r="C15651" t="str">
            <v>E.24VDC/AC. A.48VDC</v>
          </cell>
          <cell r="D15651" t="str">
            <v/>
          </cell>
          <cell r="E15651" t="str">
            <v/>
          </cell>
          <cell r="F15651" t="str">
            <v>OPTOKOPPLER</v>
          </cell>
          <cell r="G15651" t="str">
            <v>OPTOCOUPLEURS</v>
          </cell>
        </row>
        <row r="15652">
          <cell r="A15652">
            <v>195140</v>
          </cell>
          <cell r="B15652" t="str">
            <v/>
          </cell>
          <cell r="C15652" t="str">
            <v>P:230/460 S:400V 3PH</v>
          </cell>
          <cell r="D15652" t="str">
            <v/>
          </cell>
          <cell r="E15652" t="str">
            <v/>
          </cell>
          <cell r="F15652" t="str">
            <v>TRAFO     4500VA</v>
          </cell>
          <cell r="G15652" t="str">
            <v/>
          </cell>
        </row>
        <row r="15653">
          <cell r="A15653">
            <v>195141</v>
          </cell>
          <cell r="B15653" t="str">
            <v>MAIN SWITCH</v>
          </cell>
          <cell r="C15653" t="str">
            <v xml:space="preserve"> 63A+UNTERSP.-AUSL</v>
          </cell>
          <cell r="D15653" t="str">
            <v/>
          </cell>
          <cell r="E15653" t="str">
            <v/>
          </cell>
          <cell r="F15653" t="str">
            <v>HAUPTSCHALTER</v>
          </cell>
          <cell r="G15653" t="str">
            <v>INTERRUPTEUR PRINCIPAL</v>
          </cell>
        </row>
        <row r="15654">
          <cell r="A15654">
            <v>195142</v>
          </cell>
          <cell r="B15654" t="str">
            <v/>
          </cell>
          <cell r="C15654" t="str">
            <v>P:200/460V S:115V</v>
          </cell>
          <cell r="D15654" t="str">
            <v/>
          </cell>
          <cell r="E15654" t="str">
            <v/>
          </cell>
          <cell r="F15654" t="str">
            <v>TRAFO    480VA</v>
          </cell>
          <cell r="G15654" t="str">
            <v/>
          </cell>
        </row>
        <row r="15655">
          <cell r="A15655">
            <v>195143</v>
          </cell>
          <cell r="B15655" t="str">
            <v>READING HEAD</v>
          </cell>
          <cell r="C15655" t="str">
            <v>OA 1004 EC</v>
          </cell>
          <cell r="D15655" t="str">
            <v/>
          </cell>
          <cell r="E15655" t="str">
            <v/>
          </cell>
          <cell r="F15655" t="str">
            <v>LESEKOPF</v>
          </cell>
          <cell r="G15655" t="str">
            <v/>
          </cell>
        </row>
        <row r="15656">
          <cell r="A15656">
            <v>195144</v>
          </cell>
          <cell r="B15656" t="str">
            <v>AMMETER</v>
          </cell>
          <cell r="C15656" t="str">
            <v>H&amp;B    F 48N  10/20A AC</v>
          </cell>
          <cell r="D15656" t="str">
            <v/>
          </cell>
          <cell r="E15656" t="str">
            <v/>
          </cell>
          <cell r="F15656" t="str">
            <v>STROMMESSER</v>
          </cell>
          <cell r="G15656" t="str">
            <v/>
          </cell>
        </row>
        <row r="15657">
          <cell r="A15657">
            <v>195145</v>
          </cell>
          <cell r="B15657" t="str">
            <v/>
          </cell>
          <cell r="C15657" t="str">
            <v>300VA,50/60HZ 7,5A</v>
          </cell>
          <cell r="D15657" t="str">
            <v/>
          </cell>
          <cell r="E15657" t="str">
            <v/>
          </cell>
          <cell r="F15657" t="str">
            <v>TRAFO DR BV 3848</v>
          </cell>
          <cell r="G15657" t="str">
            <v/>
          </cell>
        </row>
        <row r="15658">
          <cell r="A15658">
            <v>195146</v>
          </cell>
          <cell r="B15658" t="str">
            <v>ELECTRONIC COUPLING LINK</v>
          </cell>
          <cell r="C15658" t="str">
            <v>E.115V,A.48VDC EG03</v>
          </cell>
          <cell r="D15658" t="str">
            <v/>
          </cell>
          <cell r="E15658" t="str">
            <v/>
          </cell>
          <cell r="F15658" t="str">
            <v>OPTOKOPPLER</v>
          </cell>
          <cell r="G15658" t="str">
            <v>OPTOCOUPLEURS</v>
          </cell>
        </row>
        <row r="15659">
          <cell r="A15659">
            <v>195147</v>
          </cell>
          <cell r="B15659" t="str">
            <v>ELECTRONIC ACCELERATION DAMPING</v>
          </cell>
          <cell r="C15659" t="str">
            <v>AFD21H 440V60HZ+DROS</v>
          </cell>
          <cell r="D15659" t="str">
            <v/>
          </cell>
          <cell r="E15659" t="str">
            <v/>
          </cell>
          <cell r="F15659" t="str">
            <v>SANFTANLAUFREGLER</v>
          </cell>
          <cell r="G15659" t="str">
            <v/>
          </cell>
        </row>
        <row r="15660">
          <cell r="A15660">
            <v>195148</v>
          </cell>
          <cell r="B15660" t="str">
            <v>CONTROL CABINET</v>
          </cell>
          <cell r="C15660" t="str">
            <v>2400X1800X400</v>
          </cell>
          <cell r="D15660" t="str">
            <v>RITTAL</v>
          </cell>
          <cell r="E15660" t="str">
            <v/>
          </cell>
          <cell r="F15660" t="str">
            <v>SCHALTSCHRANK</v>
          </cell>
          <cell r="G15660" t="str">
            <v/>
          </cell>
        </row>
        <row r="15661">
          <cell r="A15661">
            <v>195149</v>
          </cell>
          <cell r="B15661" t="str">
            <v>AUXILIARY CONTACTOR</v>
          </cell>
          <cell r="C15661" t="str">
            <v>DIL 08-44-NA 110/60</v>
          </cell>
          <cell r="D15661" t="str">
            <v/>
          </cell>
          <cell r="E15661" t="str">
            <v/>
          </cell>
          <cell r="F15661" t="str">
            <v>HILFSSCHUETZ</v>
          </cell>
          <cell r="G15661" t="str">
            <v>CONTACT AUXILIAIRE</v>
          </cell>
        </row>
        <row r="15662">
          <cell r="A15662">
            <v>195150</v>
          </cell>
          <cell r="B15662" t="str">
            <v>AUXILIARY CONTACTOR</v>
          </cell>
          <cell r="C15662" t="str">
            <v>DIL 08-62-NA 110/60</v>
          </cell>
          <cell r="D15662" t="str">
            <v/>
          </cell>
          <cell r="E15662" t="str">
            <v/>
          </cell>
          <cell r="F15662" t="str">
            <v>HILFSSCHUETZ</v>
          </cell>
          <cell r="G15662" t="str">
            <v>CONTACT AUXILIAIRE</v>
          </cell>
        </row>
        <row r="15663">
          <cell r="A15663">
            <v>195151</v>
          </cell>
          <cell r="B15663" t="str">
            <v>PILOT LAMP</v>
          </cell>
          <cell r="C15663" t="str">
            <v>RAFI    1.69508.008/14</v>
          </cell>
          <cell r="D15663" t="str">
            <v/>
          </cell>
          <cell r="E15663" t="str">
            <v/>
          </cell>
          <cell r="F15663" t="str">
            <v>SIGNALLEUCHTE</v>
          </cell>
          <cell r="G15663" t="str">
            <v/>
          </cell>
        </row>
        <row r="15664">
          <cell r="A15664">
            <v>195152</v>
          </cell>
          <cell r="B15664" t="str">
            <v>COMMAND+REPORT</v>
          </cell>
          <cell r="C15664" t="str">
            <v>3SB1120-4LM20</v>
          </cell>
          <cell r="D15664" t="str">
            <v/>
          </cell>
          <cell r="E15664" t="str">
            <v/>
          </cell>
          <cell r="F15664" t="str">
            <v>BEFEHLEN+MELDEN</v>
          </cell>
          <cell r="G15664" t="str">
            <v/>
          </cell>
        </row>
        <row r="15665">
          <cell r="A15665">
            <v>195153</v>
          </cell>
          <cell r="B15665" t="str">
            <v>SWITCHING ELEMENT</v>
          </cell>
          <cell r="C15665" t="str">
            <v>TYP 3SB1400-OR</v>
          </cell>
          <cell r="D15665" t="str">
            <v/>
          </cell>
          <cell r="E15665" t="str">
            <v/>
          </cell>
          <cell r="F15665" t="str">
            <v>SCHALTELEMENT</v>
          </cell>
          <cell r="G15665" t="str">
            <v/>
          </cell>
        </row>
        <row r="15666">
          <cell r="A15666">
            <v>195154</v>
          </cell>
          <cell r="B15666" t="str">
            <v/>
          </cell>
          <cell r="C15666" t="str">
            <v>CKG 315AP H2 TUBENL.</v>
          </cell>
          <cell r="D15666" t="str">
            <v/>
          </cell>
          <cell r="E15666" t="str">
            <v/>
          </cell>
          <cell r="F15666" t="str">
            <v>CODE-LESEGERAET</v>
          </cell>
          <cell r="G15666" t="str">
            <v/>
          </cell>
        </row>
        <row r="15667">
          <cell r="A15667">
            <v>195155</v>
          </cell>
          <cell r="B15667" t="str">
            <v/>
          </cell>
          <cell r="C15667" t="str">
            <v>SEK1:24/2:60V50/60HZ</v>
          </cell>
          <cell r="D15667" t="str">
            <v/>
          </cell>
          <cell r="E15667" t="str">
            <v/>
          </cell>
          <cell r="F15667" t="str">
            <v>TRAFO 220V 50VA</v>
          </cell>
          <cell r="G15667" t="str">
            <v/>
          </cell>
        </row>
        <row r="15668">
          <cell r="A15668">
            <v>195156</v>
          </cell>
          <cell r="B15668" t="str">
            <v>PUSH BUTTON SWITCH</v>
          </cell>
          <cell r="C15668" t="str">
            <v xml:space="preserve"> ERS.D.00183812</v>
          </cell>
          <cell r="D15668" t="str">
            <v/>
          </cell>
          <cell r="E15668" t="str">
            <v/>
          </cell>
          <cell r="F15668" t="str">
            <v>DRUCKTASTER</v>
          </cell>
          <cell r="G15668" t="str">
            <v>POUSSOIR À BOUTON LUMINEUX</v>
          </cell>
          <cell r="H15668" t="str">
            <v>MOTOREDUKTOR</v>
          </cell>
        </row>
        <row r="15669">
          <cell r="A15669">
            <v>195157</v>
          </cell>
          <cell r="B15669" t="str">
            <v>PUSH BUTTON SWITCH</v>
          </cell>
          <cell r="C15669" t="str">
            <v>SQUARE GRUEN</v>
          </cell>
          <cell r="D15669" t="str">
            <v/>
          </cell>
          <cell r="E15669" t="str">
            <v/>
          </cell>
          <cell r="F15669" t="str">
            <v>DRUCKTASTER</v>
          </cell>
          <cell r="G15669" t="str">
            <v>POUSSOIR À BOUTON LUMINEUX</v>
          </cell>
        </row>
        <row r="15670">
          <cell r="A15670">
            <v>195158</v>
          </cell>
          <cell r="B15670" t="str">
            <v>PUSH BUTTON SWITCH</v>
          </cell>
          <cell r="C15670" t="str">
            <v xml:space="preserve"> ERS.D.00185709</v>
          </cell>
          <cell r="D15670" t="str">
            <v/>
          </cell>
          <cell r="E15670" t="str">
            <v/>
          </cell>
          <cell r="F15670" t="str">
            <v>DRUCKTASTER</v>
          </cell>
          <cell r="G15670" t="str">
            <v>POUSSOIR À BOUTON LUMINEUX</v>
          </cell>
        </row>
        <row r="15671">
          <cell r="A15671">
            <v>195159</v>
          </cell>
          <cell r="B15671" t="str">
            <v>KNOCK SWITCH</v>
          </cell>
          <cell r="C15671" t="str">
            <v>SQUARE D1C1R    ROT</v>
          </cell>
          <cell r="D15671" t="str">
            <v/>
          </cell>
          <cell r="E15671" t="str">
            <v/>
          </cell>
          <cell r="F15671" t="str">
            <v>SCHLAGTASTER</v>
          </cell>
          <cell r="G15671" t="str">
            <v/>
          </cell>
        </row>
        <row r="15672">
          <cell r="A15672">
            <v>195160</v>
          </cell>
          <cell r="B15672" t="str">
            <v>SELECTOR SWITCH</v>
          </cell>
          <cell r="C15672" t="str">
            <v>SQUARE*2 RASTST.</v>
          </cell>
          <cell r="D15672" t="str">
            <v/>
          </cell>
          <cell r="E15672" t="str">
            <v/>
          </cell>
          <cell r="F15672" t="str">
            <v>WAHLSCHALTER</v>
          </cell>
          <cell r="G15672" t="str">
            <v/>
          </cell>
        </row>
        <row r="15673">
          <cell r="A15673">
            <v>195161</v>
          </cell>
          <cell r="B15673" t="str">
            <v>SELECTOR SWITCH</v>
          </cell>
          <cell r="C15673" t="str">
            <v>3 RASTSTELLUNGEN</v>
          </cell>
          <cell r="D15673" t="str">
            <v/>
          </cell>
          <cell r="E15673" t="str">
            <v/>
          </cell>
          <cell r="F15673" t="str">
            <v>WAHLSCHALTER</v>
          </cell>
          <cell r="G15673" t="str">
            <v/>
          </cell>
        </row>
        <row r="15674">
          <cell r="A15674">
            <v>195162</v>
          </cell>
          <cell r="B15674" t="str">
            <v>KEY-OPERETED SWITCH</v>
          </cell>
          <cell r="C15674" t="str">
            <v>SQUARE 2 RASTST. SONDERSCHL</v>
          </cell>
          <cell r="D15674" t="str">
            <v/>
          </cell>
          <cell r="E15674" t="str">
            <v/>
          </cell>
          <cell r="F15674" t="str">
            <v>SCHLUESSELSCH.</v>
          </cell>
          <cell r="G15674" t="str">
            <v/>
          </cell>
        </row>
        <row r="15675">
          <cell r="A15675">
            <v>195163</v>
          </cell>
          <cell r="B15675" t="str">
            <v/>
          </cell>
          <cell r="C15675" t="str">
            <v>SQUARE*6MM ACHSE</v>
          </cell>
          <cell r="D15675" t="str">
            <v/>
          </cell>
          <cell r="E15675" t="str">
            <v/>
          </cell>
          <cell r="F15675" t="str">
            <v>POTI-ANTRIEB</v>
          </cell>
          <cell r="G15675" t="str">
            <v/>
          </cell>
        </row>
        <row r="15676">
          <cell r="A15676">
            <v>195164</v>
          </cell>
          <cell r="B15676" t="str">
            <v>LUMINOUS PRESSURE KEY</v>
          </cell>
          <cell r="C15676" t="str">
            <v>SQUARE GRUEN</v>
          </cell>
          <cell r="D15676" t="str">
            <v/>
          </cell>
          <cell r="E15676" t="str">
            <v/>
          </cell>
          <cell r="F15676" t="str">
            <v>LEUCHTTAS.VORSATZ</v>
          </cell>
          <cell r="G15676" t="str">
            <v/>
          </cell>
        </row>
        <row r="15677">
          <cell r="A15677">
            <v>195165</v>
          </cell>
          <cell r="B15677" t="str">
            <v>LUMINOUS PRESSURE KEY</v>
          </cell>
          <cell r="C15677" t="str">
            <v>SQUARE*WEISS</v>
          </cell>
          <cell r="D15677" t="str">
            <v/>
          </cell>
          <cell r="E15677" t="str">
            <v/>
          </cell>
          <cell r="F15677" t="str">
            <v>LEUCHTTAS.VORSATZ</v>
          </cell>
          <cell r="G15677" t="str">
            <v/>
          </cell>
        </row>
        <row r="15678">
          <cell r="A15678">
            <v>195166</v>
          </cell>
          <cell r="B15678" t="str">
            <v/>
          </cell>
          <cell r="C15678" t="str">
            <v>SQUARE*1 S + 1 Ö</v>
          </cell>
          <cell r="D15678" t="str">
            <v/>
          </cell>
          <cell r="E15678" t="str">
            <v/>
          </cell>
          <cell r="F15678" t="str">
            <v>LEUCHTTAS.ANSATZ</v>
          </cell>
          <cell r="G15678" t="str">
            <v/>
          </cell>
        </row>
        <row r="15679">
          <cell r="A15679">
            <v>195167</v>
          </cell>
          <cell r="B15679" t="str">
            <v>LUMINOUS INDICATOR</v>
          </cell>
          <cell r="C15679" t="str">
            <v>SQUARE ROT</v>
          </cell>
          <cell r="D15679" t="str">
            <v/>
          </cell>
          <cell r="E15679" t="str">
            <v/>
          </cell>
          <cell r="F15679" t="str">
            <v>LEUCHTMEL.VORSATZ</v>
          </cell>
          <cell r="G15679" t="str">
            <v/>
          </cell>
        </row>
        <row r="15680">
          <cell r="A15680">
            <v>195168</v>
          </cell>
          <cell r="B15680" t="str">
            <v>LUMINOUS INDICATOR</v>
          </cell>
          <cell r="C15680" t="str">
            <v>SQUARE*GRUEN</v>
          </cell>
          <cell r="D15680" t="str">
            <v/>
          </cell>
          <cell r="E15680" t="str">
            <v/>
          </cell>
          <cell r="F15680" t="str">
            <v>LEUCHTMEL.VORSATZ</v>
          </cell>
          <cell r="G15680" t="str">
            <v/>
          </cell>
        </row>
        <row r="15681">
          <cell r="A15681">
            <v>195169</v>
          </cell>
          <cell r="B15681" t="str">
            <v/>
          </cell>
          <cell r="C15681" t="str">
            <v>SQUARE*</v>
          </cell>
          <cell r="D15681" t="str">
            <v/>
          </cell>
          <cell r="E15681" t="str">
            <v/>
          </cell>
          <cell r="F15681" t="str">
            <v>LEUCHTMEL.ANSATZ</v>
          </cell>
          <cell r="G15681" t="str">
            <v/>
          </cell>
        </row>
        <row r="15682">
          <cell r="A15682">
            <v>195170</v>
          </cell>
          <cell r="B15682" t="str">
            <v>CONTACT BLOCK</v>
          </cell>
          <cell r="C15682" t="str">
            <v>(ERSETZ DURCH:SIEHE TEXT )1S/1Ö</v>
          </cell>
          <cell r="D15682" t="str">
            <v/>
          </cell>
          <cell r="E15682" t="str">
            <v/>
          </cell>
          <cell r="F15682" t="str">
            <v>KONTAKTBLOCK</v>
          </cell>
          <cell r="G15682" t="str">
            <v>BLOC DE CONTACT</v>
          </cell>
        </row>
        <row r="15683">
          <cell r="A15683">
            <v>195171</v>
          </cell>
          <cell r="B15683" t="str">
            <v/>
          </cell>
          <cell r="C15683" t="str">
            <v>SQUARE 2 S + 2 Ö</v>
          </cell>
          <cell r="D15683" t="str">
            <v/>
          </cell>
          <cell r="E15683" t="str">
            <v/>
          </cell>
          <cell r="F15683" t="str">
            <v>1. SCHALTANSATZ</v>
          </cell>
          <cell r="G15683" t="str">
            <v/>
          </cell>
        </row>
        <row r="15684">
          <cell r="A15684">
            <v>195172</v>
          </cell>
          <cell r="B15684" t="str">
            <v>BLIND PLUG</v>
          </cell>
          <cell r="C15684" t="str">
            <v>ERS.D.00180559</v>
          </cell>
          <cell r="D15684" t="str">
            <v/>
          </cell>
          <cell r="E15684" t="str">
            <v/>
          </cell>
          <cell r="F15684" t="str">
            <v>BLINDSTOPFEN</v>
          </cell>
          <cell r="G15684" t="str">
            <v/>
          </cell>
        </row>
        <row r="15685">
          <cell r="A15685">
            <v>195173</v>
          </cell>
          <cell r="B15685" t="str">
            <v>INCANDESCENT LAMP</v>
          </cell>
          <cell r="C15685" t="str">
            <v>24V</v>
          </cell>
          <cell r="D15685" t="str">
            <v/>
          </cell>
          <cell r="E15685" t="str">
            <v/>
          </cell>
          <cell r="F15685" t="str">
            <v>GLÜHLAMPE</v>
          </cell>
          <cell r="G15685" t="str">
            <v/>
          </cell>
        </row>
        <row r="15686">
          <cell r="A15686">
            <v>195174</v>
          </cell>
          <cell r="B15686" t="str">
            <v/>
          </cell>
          <cell r="C15686" t="str">
            <v>SQUARE Z01</v>
          </cell>
          <cell r="D15686" t="str">
            <v/>
          </cell>
          <cell r="E15686" t="str">
            <v/>
          </cell>
          <cell r="F15686" t="str">
            <v>MUTTERNSCHLUESS.</v>
          </cell>
          <cell r="G15686" t="str">
            <v/>
          </cell>
        </row>
        <row r="15687">
          <cell r="A15687">
            <v>195175</v>
          </cell>
          <cell r="B15687" t="str">
            <v>LAMP TOOL</v>
          </cell>
          <cell r="C15687" t="str">
            <v xml:space="preserve"> QUARE FÜR BA9S U. MG5,7S</v>
          </cell>
          <cell r="D15687" t="str">
            <v/>
          </cell>
          <cell r="E15687" t="str">
            <v/>
          </cell>
          <cell r="F15687" t="str">
            <v>LAMPENZIEHER</v>
          </cell>
          <cell r="G15687" t="str">
            <v/>
          </cell>
        </row>
        <row r="15688">
          <cell r="A15688">
            <v>195176</v>
          </cell>
          <cell r="B15688" t="str">
            <v/>
          </cell>
          <cell r="C15688" t="str">
            <v>ERS.D.00185200</v>
          </cell>
          <cell r="D15688" t="str">
            <v/>
          </cell>
          <cell r="E15688" t="str">
            <v/>
          </cell>
          <cell r="F15688" t="str">
            <v>KONTRASTSCHILD</v>
          </cell>
          <cell r="G15688" t="str">
            <v/>
          </cell>
        </row>
        <row r="15689">
          <cell r="A15689">
            <v>195177</v>
          </cell>
          <cell r="B15689" t="str">
            <v/>
          </cell>
          <cell r="C15689" t="str">
            <v>PHOENI SLKG 4 NR.0431019</v>
          </cell>
          <cell r="D15689" t="str">
            <v/>
          </cell>
          <cell r="E15689" t="str">
            <v/>
          </cell>
          <cell r="F15689" t="str">
            <v>SCHUTZLEITERKLEM.</v>
          </cell>
          <cell r="G15689" t="str">
            <v/>
          </cell>
        </row>
        <row r="15690">
          <cell r="A15690">
            <v>195178</v>
          </cell>
          <cell r="B15690" t="str">
            <v/>
          </cell>
          <cell r="C15690" t="str">
            <v>PHOENI SLKG 10 NR.04032018</v>
          </cell>
          <cell r="D15690" t="str">
            <v/>
          </cell>
          <cell r="E15690" t="str">
            <v/>
          </cell>
          <cell r="F15690" t="str">
            <v>SCHUTZLEITERKLEM.</v>
          </cell>
          <cell r="G15690" t="str">
            <v/>
          </cell>
        </row>
        <row r="15691">
          <cell r="A15691">
            <v>195179</v>
          </cell>
          <cell r="B15691" t="str">
            <v/>
          </cell>
          <cell r="C15691" t="str">
            <v>P:220-380V S:220-24V</v>
          </cell>
          <cell r="D15691" t="str">
            <v/>
          </cell>
          <cell r="E15691" t="str">
            <v/>
          </cell>
          <cell r="F15691" t="str">
            <v>TRAFO     1000VA</v>
          </cell>
          <cell r="G15691" t="str">
            <v/>
          </cell>
        </row>
        <row r="15692">
          <cell r="A15692">
            <v>195180</v>
          </cell>
          <cell r="B15692" t="str">
            <v>LINE FILTER</v>
          </cell>
          <cell r="C15692" t="str">
            <v>FN 354-4/05</v>
          </cell>
          <cell r="D15692" t="str">
            <v/>
          </cell>
          <cell r="E15692" t="str">
            <v/>
          </cell>
          <cell r="F15692" t="str">
            <v>NETZFILTER</v>
          </cell>
          <cell r="G15692" t="str">
            <v/>
          </cell>
        </row>
        <row r="15693">
          <cell r="A15693">
            <v>195181</v>
          </cell>
          <cell r="B15693" t="str">
            <v>OUTPUT MODULE</v>
          </cell>
          <cell r="C15693" t="str">
            <v>EBE 252</v>
          </cell>
          <cell r="D15693" t="str">
            <v/>
          </cell>
          <cell r="E15693" t="str">
            <v/>
          </cell>
          <cell r="F15693" t="str">
            <v>AUSGANGSMODUL</v>
          </cell>
          <cell r="G15693" t="str">
            <v/>
          </cell>
        </row>
        <row r="15694">
          <cell r="A15694">
            <v>195182</v>
          </cell>
          <cell r="B15694" t="str">
            <v>FRONT PLUG</v>
          </cell>
          <cell r="C15694" t="str">
            <v>S 252</v>
          </cell>
          <cell r="D15694" t="str">
            <v/>
          </cell>
          <cell r="E15694" t="str">
            <v/>
          </cell>
          <cell r="F15694" t="str">
            <v>FRONTSTECKER</v>
          </cell>
          <cell r="G15694" t="str">
            <v/>
          </cell>
        </row>
        <row r="15695">
          <cell r="A15695">
            <v>195183</v>
          </cell>
          <cell r="B15695" t="str">
            <v>INPUT MODULE</v>
          </cell>
          <cell r="C15695" t="str">
            <v>EBE 201</v>
          </cell>
          <cell r="D15695" t="str">
            <v/>
          </cell>
          <cell r="E15695" t="str">
            <v/>
          </cell>
          <cell r="F15695" t="str">
            <v>EINGANGSMODUL</v>
          </cell>
          <cell r="G15695" t="str">
            <v>MODULE D'ENTRÉE</v>
          </cell>
        </row>
        <row r="15696">
          <cell r="A15696">
            <v>195184</v>
          </cell>
          <cell r="B15696" t="str">
            <v>COUNTER OF OPERATING HOURS</v>
          </cell>
          <cell r="C15696" t="str">
            <v>HENLER 24V DC 0030401</v>
          </cell>
          <cell r="D15696" t="str">
            <v/>
          </cell>
          <cell r="E15696" t="str">
            <v/>
          </cell>
          <cell r="F15696" t="str">
            <v>BETRIEBSSTUNDENZÄHLER</v>
          </cell>
          <cell r="G15696" t="str">
            <v>COMPTEUR HORAIRE DE FONCTIONNEMENT</v>
          </cell>
          <cell r="H15696" t="str">
            <v>WKLAD GRZEJNY</v>
          </cell>
        </row>
        <row r="15697">
          <cell r="A15697">
            <v>195185</v>
          </cell>
          <cell r="B15697" t="str">
            <v>CONTROL CABINET</v>
          </cell>
          <cell r="C15697" t="str">
            <v>GS2313 N.M.LIEFERBAR</v>
          </cell>
          <cell r="D15697" t="str">
            <v>RITTAL</v>
          </cell>
          <cell r="E15697" t="str">
            <v/>
          </cell>
          <cell r="F15697" t="str">
            <v>SCHALTSCHRANK</v>
          </cell>
          <cell r="G15697" t="str">
            <v/>
          </cell>
        </row>
        <row r="15698">
          <cell r="A15698">
            <v>195186</v>
          </cell>
          <cell r="B15698" t="str">
            <v>BASE</v>
          </cell>
          <cell r="C15698" t="str">
            <v>SO 2851</v>
          </cell>
          <cell r="D15698" t="str">
            <v>RITTAL</v>
          </cell>
          <cell r="E15698" t="str">
            <v/>
          </cell>
          <cell r="F15698" t="str">
            <v>STANDSOCKEL</v>
          </cell>
          <cell r="G15698" t="str">
            <v/>
          </cell>
        </row>
        <row r="15699">
          <cell r="A15699">
            <v>195187</v>
          </cell>
          <cell r="B15699" t="str">
            <v/>
          </cell>
          <cell r="C15699" t="str">
            <v>AS 2037</v>
          </cell>
          <cell r="D15699" t="str">
            <v>RITTAL</v>
          </cell>
          <cell r="E15699" t="str">
            <v/>
          </cell>
          <cell r="F15699" t="str">
            <v>KABELABF.SCHIENE</v>
          </cell>
          <cell r="G15699" t="str">
            <v/>
          </cell>
        </row>
        <row r="15700">
          <cell r="A15700">
            <v>195188</v>
          </cell>
          <cell r="B15700" t="str">
            <v>ACCUMULATOR SUBASSAMBLY</v>
          </cell>
          <cell r="C15700" t="str">
            <v>EBE 242-A</v>
          </cell>
          <cell r="D15700" t="str">
            <v/>
          </cell>
          <cell r="E15700" t="str">
            <v/>
          </cell>
          <cell r="F15700" t="str">
            <v>BATTERIEBAUGRUPPE</v>
          </cell>
          <cell r="G15700" t="str">
            <v/>
          </cell>
        </row>
        <row r="15701">
          <cell r="A15701">
            <v>195189</v>
          </cell>
          <cell r="B15701" t="str">
            <v>SWITCHING-MAGNET</v>
          </cell>
          <cell r="C15701" t="str">
            <v>*T-68N</v>
          </cell>
          <cell r="D15701" t="str">
            <v/>
          </cell>
          <cell r="E15701" t="str">
            <v/>
          </cell>
          <cell r="F15701" t="str">
            <v>SCHALTMAGNET</v>
          </cell>
          <cell r="G15701" t="str">
            <v/>
          </cell>
        </row>
        <row r="15702">
          <cell r="A15702">
            <v>195190</v>
          </cell>
          <cell r="B15702" t="str">
            <v>AUXILIARY CONTACTOR</v>
          </cell>
          <cell r="C15702" t="str">
            <v>3TH80 40-OAMO 220V</v>
          </cell>
          <cell r="D15702" t="str">
            <v/>
          </cell>
          <cell r="E15702" t="str">
            <v/>
          </cell>
          <cell r="F15702" t="str">
            <v>HILFSSCHUETZ</v>
          </cell>
          <cell r="G15702" t="str">
            <v>CONTACT AUXILIAIRE</v>
          </cell>
        </row>
        <row r="15703">
          <cell r="A15703">
            <v>195191</v>
          </cell>
          <cell r="B15703" t="str">
            <v>AUXILIARY CONTACTOR</v>
          </cell>
          <cell r="C15703" t="str">
            <v>3TH80 31-OAMO 220V</v>
          </cell>
          <cell r="D15703" t="str">
            <v/>
          </cell>
          <cell r="E15703" t="str">
            <v/>
          </cell>
          <cell r="F15703" t="str">
            <v>HILFSSCHUETZ</v>
          </cell>
          <cell r="G15703" t="str">
            <v>CONTACT AUXILIAIRE</v>
          </cell>
        </row>
        <row r="15704">
          <cell r="A15704">
            <v>195192</v>
          </cell>
          <cell r="B15704" t="str">
            <v>AUXILIARY CONTACTOR</v>
          </cell>
          <cell r="C15704" t="str">
            <v>3TH80 22-OAMO 220V</v>
          </cell>
          <cell r="D15704" t="str">
            <v/>
          </cell>
          <cell r="E15704" t="str">
            <v/>
          </cell>
          <cell r="F15704" t="str">
            <v>HILFSSCHUETZ</v>
          </cell>
          <cell r="G15704" t="str">
            <v>CONTACT AUXILIAIRE</v>
          </cell>
        </row>
        <row r="15705">
          <cell r="A15705">
            <v>195193</v>
          </cell>
          <cell r="B15705" t="str">
            <v>AUXILIARY CONTACTOR</v>
          </cell>
          <cell r="C15705" t="str">
            <v>3TH80 40-OBB4  24V</v>
          </cell>
          <cell r="D15705" t="str">
            <v/>
          </cell>
          <cell r="E15705" t="str">
            <v/>
          </cell>
          <cell r="F15705" t="str">
            <v>HILFSSCHUETZ</v>
          </cell>
          <cell r="G15705" t="str">
            <v>CONTACT AUXILIAIRE</v>
          </cell>
        </row>
        <row r="15706">
          <cell r="A15706">
            <v>195194</v>
          </cell>
          <cell r="B15706" t="str">
            <v>CONTACTOR</v>
          </cell>
          <cell r="C15706" t="str">
            <v>3TB40 17-OAMO 220V</v>
          </cell>
          <cell r="D15706" t="str">
            <v/>
          </cell>
          <cell r="E15706" t="str">
            <v/>
          </cell>
          <cell r="F15706" t="str">
            <v>SCHUETZ 3POL</v>
          </cell>
          <cell r="G15706" t="str">
            <v/>
          </cell>
        </row>
        <row r="15707">
          <cell r="A15707">
            <v>195195</v>
          </cell>
          <cell r="B15707" t="str">
            <v>PLUG RELAY UNIV</v>
          </cell>
          <cell r="C15707" t="str">
            <v>3F3B 220V 50/60HZ</v>
          </cell>
          <cell r="D15707" t="str">
            <v/>
          </cell>
          <cell r="E15707" t="str">
            <v/>
          </cell>
          <cell r="F15707" t="str">
            <v>STECKRELAIS UNIV</v>
          </cell>
          <cell r="G15707" t="str">
            <v/>
          </cell>
        </row>
        <row r="15708">
          <cell r="A15708">
            <v>195196</v>
          </cell>
          <cell r="B15708" t="str">
            <v>PROXIMITY SWITCH</v>
          </cell>
          <cell r="C15708" t="str">
            <v>NT 10  2108/13</v>
          </cell>
          <cell r="D15708" t="str">
            <v/>
          </cell>
          <cell r="E15708" t="str">
            <v/>
          </cell>
          <cell r="F15708" t="str">
            <v>INITIATOR</v>
          </cell>
          <cell r="G15708" t="str">
            <v>DÉTÉCTEUR DE PROXIMITÉ</v>
          </cell>
        </row>
        <row r="15709">
          <cell r="A15709">
            <v>195197</v>
          </cell>
          <cell r="B15709" t="str">
            <v>POWERADJUSTER</v>
          </cell>
          <cell r="C15709" t="str">
            <v>THYROTAKT TW220-15</v>
          </cell>
          <cell r="D15709" t="str">
            <v/>
          </cell>
          <cell r="E15709" t="str">
            <v/>
          </cell>
          <cell r="F15709" t="str">
            <v>LEISTUNGSSTELLER</v>
          </cell>
          <cell r="G15709" t="str">
            <v>RÉGULATEUR DE RENDEMENT</v>
          </cell>
        </row>
        <row r="15710">
          <cell r="A15710">
            <v>195198</v>
          </cell>
          <cell r="B15710" t="str">
            <v/>
          </cell>
          <cell r="C15710" t="str">
            <v>GRP-96/A,MY 220V</v>
          </cell>
          <cell r="D15710" t="str">
            <v/>
          </cell>
          <cell r="E15710" t="str">
            <v/>
          </cell>
          <cell r="F15710" t="str">
            <v>REGLER STETIG</v>
          </cell>
          <cell r="G15710" t="str">
            <v/>
          </cell>
        </row>
        <row r="15711">
          <cell r="A15711">
            <v>195199</v>
          </cell>
          <cell r="B15711" t="str">
            <v>CIRCUIT BREAKER</v>
          </cell>
          <cell r="C15711" t="str">
            <v>2-POLIG 5SN2 306  6A</v>
          </cell>
          <cell r="D15711" t="str">
            <v/>
          </cell>
          <cell r="E15711" t="str">
            <v/>
          </cell>
          <cell r="F15711" t="str">
            <v>LEISTUNGSSCHALTER</v>
          </cell>
          <cell r="G15711" t="str">
            <v>DISJONCTEUR</v>
          </cell>
          <cell r="H15711" t="str">
            <v>WYŁĄCZNIK OBWODU</v>
          </cell>
        </row>
        <row r="15712">
          <cell r="A15712">
            <v>195200</v>
          </cell>
          <cell r="B15712" t="str">
            <v>INSERT CARD BLOCK</v>
          </cell>
          <cell r="C15712" t="str">
            <v>PHOENI SKBI 32F/ZB  2261096</v>
          </cell>
          <cell r="D15712" t="str">
            <v/>
          </cell>
          <cell r="E15712" t="str">
            <v/>
          </cell>
          <cell r="F15712" t="str">
            <v>STECKKARTENBLOCK</v>
          </cell>
          <cell r="G15712" t="str">
            <v/>
          </cell>
        </row>
        <row r="15713">
          <cell r="A15713">
            <v>195201</v>
          </cell>
          <cell r="B15713" t="str">
            <v>CAPACITIVE LIMIT SWITCH</v>
          </cell>
          <cell r="C15713" t="str">
            <v>VEGAMET 406A</v>
          </cell>
          <cell r="D15713" t="str">
            <v/>
          </cell>
          <cell r="E15713" t="str">
            <v/>
          </cell>
          <cell r="F15713" t="str">
            <v>KAP.FUELLSTA.ANZ.</v>
          </cell>
          <cell r="G15713" t="str">
            <v/>
          </cell>
        </row>
        <row r="15714">
          <cell r="A15714">
            <v>195202</v>
          </cell>
          <cell r="B15714" t="str">
            <v/>
          </cell>
          <cell r="C15714" t="str">
            <v>VEGASEL 441</v>
          </cell>
          <cell r="D15714" t="str">
            <v/>
          </cell>
          <cell r="E15714" t="str">
            <v/>
          </cell>
          <cell r="F15714" t="str">
            <v>GRENZSCHALTER</v>
          </cell>
          <cell r="G15714" t="str">
            <v/>
          </cell>
        </row>
        <row r="15715">
          <cell r="A15715">
            <v>195203</v>
          </cell>
          <cell r="B15715" t="str">
            <v/>
          </cell>
          <cell r="C15715" t="str">
            <v>VEGASEL 442</v>
          </cell>
          <cell r="D15715" t="str">
            <v/>
          </cell>
          <cell r="E15715" t="str">
            <v/>
          </cell>
          <cell r="F15715" t="str">
            <v>GRENZSCHALTER</v>
          </cell>
          <cell r="G15715" t="str">
            <v/>
          </cell>
        </row>
        <row r="15716">
          <cell r="A15716">
            <v>195204</v>
          </cell>
          <cell r="B15716" t="str">
            <v>TRANSFORMER</v>
          </cell>
          <cell r="C15716" t="str">
            <v>230/460 - 300VA 50/60HZ</v>
          </cell>
          <cell r="D15716" t="str">
            <v/>
          </cell>
          <cell r="E15716" t="str">
            <v/>
          </cell>
          <cell r="F15716" t="str">
            <v>TRANSFORMATOR</v>
          </cell>
          <cell r="G15716" t="str">
            <v/>
          </cell>
        </row>
        <row r="15717">
          <cell r="A15717">
            <v>195205</v>
          </cell>
          <cell r="B15717" t="str">
            <v>TERMINAL BOX</v>
          </cell>
          <cell r="C15717" t="str">
            <v>300 X 300 X 80MM</v>
          </cell>
          <cell r="D15717" t="str">
            <v>BADER</v>
          </cell>
          <cell r="E15717" t="str">
            <v>K8X-30X-30X-7035</v>
          </cell>
          <cell r="F15717" t="str">
            <v>KLEMMENKASTEN</v>
          </cell>
          <cell r="G15717" t="str">
            <v>BOÎTE À BORNES</v>
          </cell>
        </row>
        <row r="15718">
          <cell r="A15718">
            <v>195206</v>
          </cell>
          <cell r="B15718" t="str">
            <v>TERMINAL BOX</v>
          </cell>
          <cell r="C15718" t="str">
            <v>400 X 300 X 80MM</v>
          </cell>
          <cell r="D15718" t="str">
            <v>BADER</v>
          </cell>
          <cell r="E15718" t="str">
            <v>K8X-40X-30X-7035</v>
          </cell>
          <cell r="F15718" t="str">
            <v>KLEMMENKASTEN</v>
          </cell>
          <cell r="G15718" t="str">
            <v>BOÎTE À BORNES</v>
          </cell>
        </row>
        <row r="15719">
          <cell r="A15719">
            <v>195207</v>
          </cell>
          <cell r="B15719" t="str">
            <v>TERMINAL BOX</v>
          </cell>
          <cell r="C15719" t="str">
            <v>500 X 300 X 80MM</v>
          </cell>
          <cell r="D15719" t="str">
            <v>BADER</v>
          </cell>
          <cell r="E15719" t="str">
            <v>K8X-50X-30X-7035</v>
          </cell>
          <cell r="F15719" t="str">
            <v>KLEMMENKASTEN</v>
          </cell>
          <cell r="G15719" t="str">
            <v>BOÎTE À BORNES</v>
          </cell>
        </row>
        <row r="15720">
          <cell r="A15720">
            <v>195208</v>
          </cell>
          <cell r="B15720" t="str">
            <v>COUNTER OF OPERATING HOURS</v>
          </cell>
          <cell r="C15720" t="str">
            <v>7-STELLIG 24V DC FRONTEINBAU</v>
          </cell>
          <cell r="D15720" t="str">
            <v>HENGSTLER</v>
          </cell>
          <cell r="E15720" t="str">
            <v>0878423</v>
          </cell>
          <cell r="F15720" t="str">
            <v>BETRIEBSSTUNDENZÄHLER</v>
          </cell>
          <cell r="G15720" t="str">
            <v>COMPTEUR HORAIRE DE FONCTIONNEMENT</v>
          </cell>
        </row>
        <row r="15721">
          <cell r="A15721">
            <v>195209</v>
          </cell>
          <cell r="B15721" t="str">
            <v>TOTALIZER</v>
          </cell>
          <cell r="C15721" t="str">
            <v>HENGST TYP 0710104   24V DC</v>
          </cell>
          <cell r="D15721" t="str">
            <v/>
          </cell>
          <cell r="E15721" t="str">
            <v/>
          </cell>
          <cell r="F15721" t="str">
            <v>SUMMENZAEHLER PNP</v>
          </cell>
          <cell r="G15721" t="str">
            <v/>
          </cell>
        </row>
        <row r="15722">
          <cell r="A15722">
            <v>195210</v>
          </cell>
          <cell r="B15722" t="str">
            <v/>
          </cell>
          <cell r="C15722" t="str">
            <v>HENGST EZ 11  0654002</v>
          </cell>
          <cell r="D15722" t="str">
            <v/>
          </cell>
          <cell r="E15722" t="str">
            <v/>
          </cell>
          <cell r="F15722" t="str">
            <v>SCHALTVERST. PNP</v>
          </cell>
          <cell r="G15722" t="str">
            <v/>
          </cell>
        </row>
        <row r="15723">
          <cell r="A15723">
            <v>195211</v>
          </cell>
          <cell r="B15723" t="str">
            <v/>
          </cell>
          <cell r="C15723" t="str">
            <v>SONDENLAENGE 310MM</v>
          </cell>
          <cell r="D15723" t="str">
            <v/>
          </cell>
          <cell r="E15723" t="str">
            <v/>
          </cell>
          <cell r="F15723" t="str">
            <v>STABSONDE 11400</v>
          </cell>
          <cell r="G15723" t="str">
            <v/>
          </cell>
        </row>
        <row r="15724">
          <cell r="A15724">
            <v>195212</v>
          </cell>
          <cell r="B15724" t="str">
            <v/>
          </cell>
          <cell r="C15724" t="str">
            <v>P:200-460 S:220V</v>
          </cell>
          <cell r="D15724" t="str">
            <v/>
          </cell>
          <cell r="E15724" t="str">
            <v/>
          </cell>
          <cell r="F15724" t="str">
            <v>TRAFO     800VA</v>
          </cell>
          <cell r="G15724" t="str">
            <v/>
          </cell>
        </row>
        <row r="15725">
          <cell r="A15725">
            <v>195213</v>
          </cell>
          <cell r="B15725" t="str">
            <v/>
          </cell>
          <cell r="C15725" t="str">
            <v>SEK.I 115V +/-5%</v>
          </cell>
          <cell r="D15725" t="str">
            <v/>
          </cell>
          <cell r="E15725" t="str">
            <v/>
          </cell>
          <cell r="F15725" t="str">
            <v>TRAFO     700VA</v>
          </cell>
          <cell r="G15725" t="str">
            <v/>
          </cell>
        </row>
        <row r="15726">
          <cell r="A15726">
            <v>195214</v>
          </cell>
          <cell r="B15726" t="str">
            <v>AUXILIARY CONTACTOR</v>
          </cell>
          <cell r="C15726" t="str">
            <v>2 WECHSLER GOLDKONTAKTE</v>
          </cell>
          <cell r="D15726" t="str">
            <v/>
          </cell>
          <cell r="E15726" t="str">
            <v/>
          </cell>
          <cell r="F15726" t="str">
            <v>HILFSRELAIS</v>
          </cell>
          <cell r="G15726" t="str">
            <v>CONTACT AUXILIAIRE</v>
          </cell>
        </row>
        <row r="15727">
          <cell r="A15727">
            <v>195215</v>
          </cell>
          <cell r="B15727" t="str">
            <v>PILOT LAMP</v>
          </cell>
          <cell r="C15727" t="str">
            <v>RAFI   1.69507.105/14GB 24V</v>
          </cell>
          <cell r="D15727" t="str">
            <v/>
          </cell>
          <cell r="E15727" t="str">
            <v/>
          </cell>
          <cell r="F15727" t="str">
            <v>SIGNALLEUCHTE</v>
          </cell>
          <cell r="G15727" t="str">
            <v/>
          </cell>
        </row>
        <row r="15728">
          <cell r="A15728">
            <v>195216</v>
          </cell>
          <cell r="B15728" t="str">
            <v>COMMAND+REPORT</v>
          </cell>
          <cell r="C15728" t="str">
            <v>TASTER 3SB 1120-0AG20</v>
          </cell>
          <cell r="D15728" t="str">
            <v/>
          </cell>
          <cell r="E15728" t="str">
            <v/>
          </cell>
          <cell r="F15728" t="str">
            <v>BEFEHLEN+MELDEN</v>
          </cell>
          <cell r="G15728" t="str">
            <v/>
          </cell>
        </row>
        <row r="15729">
          <cell r="A15729">
            <v>195217</v>
          </cell>
          <cell r="B15729" t="str">
            <v>SWITCHING ELEMENT</v>
          </cell>
          <cell r="C15729" t="str">
            <v>3SB 1400-0A</v>
          </cell>
          <cell r="D15729" t="str">
            <v/>
          </cell>
          <cell r="E15729" t="str">
            <v/>
          </cell>
          <cell r="F15729" t="str">
            <v>SCHALTELEMENT</v>
          </cell>
          <cell r="G15729" t="str">
            <v/>
          </cell>
        </row>
        <row r="15730">
          <cell r="A15730">
            <v>195218</v>
          </cell>
          <cell r="B15730" t="str">
            <v/>
          </cell>
          <cell r="C15730" t="str">
            <v>PR 415V 50/60 HZ</v>
          </cell>
          <cell r="D15730" t="str">
            <v/>
          </cell>
          <cell r="E15730" t="str">
            <v/>
          </cell>
          <cell r="F15730" t="str">
            <v>TRAFO 650 VA</v>
          </cell>
          <cell r="G15730" t="str">
            <v/>
          </cell>
        </row>
        <row r="15731">
          <cell r="A15731">
            <v>195219</v>
          </cell>
          <cell r="B15731" t="str">
            <v/>
          </cell>
          <cell r="C15731" t="str">
            <v>SEK.110V 50-60HZ</v>
          </cell>
          <cell r="D15731" t="str">
            <v/>
          </cell>
          <cell r="E15731" t="str">
            <v/>
          </cell>
          <cell r="F15731" t="str">
            <v>TRAFO 415V 300VA</v>
          </cell>
          <cell r="G15731" t="str">
            <v/>
          </cell>
        </row>
        <row r="15732">
          <cell r="A15732">
            <v>195220</v>
          </cell>
          <cell r="B15732" t="str">
            <v>COUNTER TIMER</v>
          </cell>
          <cell r="C15732" t="str">
            <v>24V DC 48X48MM</v>
          </cell>
          <cell r="D15732" t="str">
            <v/>
          </cell>
          <cell r="E15732" t="str">
            <v/>
          </cell>
          <cell r="F15732" t="str">
            <v>VORWAHLZAEHLER</v>
          </cell>
          <cell r="G15732" t="str">
            <v>COMPTEUR D'HEURES DE FONCTIONNEMENT</v>
          </cell>
        </row>
        <row r="15733">
          <cell r="A15733">
            <v>195221</v>
          </cell>
          <cell r="B15733" t="str">
            <v/>
          </cell>
          <cell r="C15733" t="str">
            <v>TYPE TY-A-15 AN SI</v>
          </cell>
          <cell r="D15733" t="str">
            <v/>
          </cell>
          <cell r="E15733" t="str">
            <v/>
          </cell>
          <cell r="F15733" t="str">
            <v>TRIAC-STELLGLIED</v>
          </cell>
          <cell r="G15733" t="str">
            <v/>
          </cell>
        </row>
        <row r="15734">
          <cell r="A15734">
            <v>195222</v>
          </cell>
          <cell r="B15734" t="str">
            <v>THERMO REGULATOR</v>
          </cell>
          <cell r="C15734" t="str">
            <v>KROT48DAI20RE4 0-250</v>
          </cell>
          <cell r="D15734" t="str">
            <v/>
          </cell>
          <cell r="E15734" t="str">
            <v/>
          </cell>
          <cell r="F15734" t="str">
            <v>REGLER THERM</v>
          </cell>
          <cell r="G15734" t="str">
            <v/>
          </cell>
        </row>
        <row r="15735">
          <cell r="A15735">
            <v>195223</v>
          </cell>
          <cell r="B15735" t="str">
            <v>TRANSFORMER</v>
          </cell>
          <cell r="C15735" t="str">
            <v>480V 50-60HZ</v>
          </cell>
          <cell r="D15735" t="str">
            <v/>
          </cell>
          <cell r="E15735" t="str">
            <v/>
          </cell>
          <cell r="F15735" t="str">
            <v>TRANSFORMATOR</v>
          </cell>
          <cell r="G15735" t="str">
            <v/>
          </cell>
        </row>
        <row r="15736">
          <cell r="A15736">
            <v>195224</v>
          </cell>
          <cell r="B15736" t="str">
            <v>HOUSING</v>
          </cell>
          <cell r="C15736" t="str">
            <v>ALU 64X150X34 MIT 20MB-KLEMMEN</v>
          </cell>
          <cell r="D15736" t="str">
            <v>ROSE</v>
          </cell>
          <cell r="E15736" t="str">
            <v>010615038</v>
          </cell>
          <cell r="F15736" t="str">
            <v>GEHÄUSE</v>
          </cell>
          <cell r="G15736" t="str">
            <v>CARTER</v>
          </cell>
        </row>
        <row r="15737">
          <cell r="A15737">
            <v>195225</v>
          </cell>
          <cell r="B15737" t="str">
            <v>SIGNAL HORN</v>
          </cell>
          <cell r="C15737" t="str">
            <v>24V DC</v>
          </cell>
          <cell r="D15737" t="str">
            <v/>
          </cell>
          <cell r="E15737" t="str">
            <v/>
          </cell>
          <cell r="F15737" t="str">
            <v>SIGNALHUPE</v>
          </cell>
          <cell r="G15737" t="str">
            <v/>
          </cell>
        </row>
        <row r="15738">
          <cell r="A15738">
            <v>195226</v>
          </cell>
          <cell r="B15738" t="str">
            <v/>
          </cell>
          <cell r="C15738" t="str">
            <v>PR:230/460V +-5%</v>
          </cell>
          <cell r="D15738" t="str">
            <v/>
          </cell>
          <cell r="E15738" t="str">
            <v/>
          </cell>
          <cell r="F15738" t="str">
            <v>TRAFO 450VA NEMA</v>
          </cell>
          <cell r="G15738" t="str">
            <v/>
          </cell>
        </row>
        <row r="15739">
          <cell r="A15739">
            <v>195227</v>
          </cell>
          <cell r="B15739" t="str">
            <v>MOTOR PROTECTION SWITCH</v>
          </cell>
          <cell r="C15739" t="str">
            <v>3VE1 010-2B 0,1-0,16</v>
          </cell>
          <cell r="D15739" t="str">
            <v/>
          </cell>
          <cell r="E15739" t="str">
            <v/>
          </cell>
          <cell r="F15739" t="str">
            <v>MOTORSCHUTZSCHALTER</v>
          </cell>
          <cell r="G15739" t="str">
            <v>DISJONCTEUR-PROTECTEUR</v>
          </cell>
        </row>
        <row r="15740">
          <cell r="A15740">
            <v>195228</v>
          </cell>
          <cell r="B15740" t="str">
            <v/>
          </cell>
          <cell r="C15740" t="str">
            <v>SQUARE*           BODENBEF.</v>
          </cell>
          <cell r="D15740" t="str">
            <v/>
          </cell>
          <cell r="E15740" t="str">
            <v/>
          </cell>
          <cell r="F15740" t="str">
            <v>LEUCHTMEL. ANSATZ</v>
          </cell>
          <cell r="G15740" t="str">
            <v/>
          </cell>
        </row>
        <row r="15741">
          <cell r="A15741">
            <v>195229</v>
          </cell>
          <cell r="B15741" t="str">
            <v/>
          </cell>
          <cell r="C15741" t="str">
            <v>SQUARE*1 S + 1 Ö</v>
          </cell>
          <cell r="D15741" t="str">
            <v/>
          </cell>
          <cell r="E15741" t="str">
            <v/>
          </cell>
          <cell r="F15741" t="str">
            <v>X  SCHALTANSATZ</v>
          </cell>
          <cell r="G15741" t="str">
            <v/>
          </cell>
        </row>
        <row r="15742">
          <cell r="A15742">
            <v>195230</v>
          </cell>
          <cell r="B15742" t="str">
            <v/>
          </cell>
          <cell r="C15742" t="str">
            <v>SQUARE 1 S + 1 Ö  BODENBEF.</v>
          </cell>
          <cell r="D15742" t="str">
            <v/>
          </cell>
          <cell r="E15742" t="str">
            <v/>
          </cell>
          <cell r="F15742" t="str">
            <v>LEUCHTTAS. ANSATZ</v>
          </cell>
          <cell r="G15742" t="str">
            <v/>
          </cell>
        </row>
        <row r="15743">
          <cell r="A15743">
            <v>195231</v>
          </cell>
          <cell r="B15743" t="str">
            <v>HOUSING</v>
          </cell>
          <cell r="C15743" t="str">
            <v>ERSETZT DURCH 185647</v>
          </cell>
          <cell r="D15743" t="str">
            <v/>
          </cell>
          <cell r="E15743" t="str">
            <v/>
          </cell>
          <cell r="F15743" t="str">
            <v>LEERGEHÄUSE</v>
          </cell>
          <cell r="G15743" t="str">
            <v>CARTER</v>
          </cell>
        </row>
        <row r="15744">
          <cell r="A15744">
            <v>195232</v>
          </cell>
          <cell r="B15744" t="str">
            <v>HOUSING</v>
          </cell>
          <cell r="C15744" t="str">
            <v>ERS.D.00180329</v>
          </cell>
          <cell r="D15744" t="str">
            <v/>
          </cell>
          <cell r="E15744" t="str">
            <v/>
          </cell>
          <cell r="F15744" t="str">
            <v>LEERGEHÄUSE</v>
          </cell>
          <cell r="G15744" t="str">
            <v>CARTER</v>
          </cell>
        </row>
        <row r="15745">
          <cell r="A15745">
            <v>195233</v>
          </cell>
          <cell r="B15745" t="str">
            <v>CONNECTING PART</v>
          </cell>
          <cell r="C15745" t="str">
            <v>Z06</v>
          </cell>
          <cell r="D15745" t="str">
            <v/>
          </cell>
          <cell r="E15745" t="str">
            <v/>
          </cell>
          <cell r="F15745" t="str">
            <v>VERBINDUNGSSTÜCK</v>
          </cell>
          <cell r="G15745" t="str">
            <v/>
          </cell>
        </row>
        <row r="15746">
          <cell r="A15746">
            <v>195234</v>
          </cell>
          <cell r="B15746" t="str">
            <v/>
          </cell>
          <cell r="C15746" t="str">
            <v>16A</v>
          </cell>
          <cell r="D15746" t="str">
            <v/>
          </cell>
          <cell r="E15746" t="str">
            <v/>
          </cell>
          <cell r="F15746" t="str">
            <v>AUTOMAT G 3-POL.</v>
          </cell>
          <cell r="G15746" t="str">
            <v/>
          </cell>
        </row>
        <row r="15747">
          <cell r="A15747">
            <v>195235</v>
          </cell>
          <cell r="B15747" t="str">
            <v/>
          </cell>
          <cell r="C15747" t="str">
            <v>SEK. 28/30/32V+ -5%</v>
          </cell>
          <cell r="D15747" t="str">
            <v/>
          </cell>
          <cell r="E15747" t="str">
            <v/>
          </cell>
          <cell r="F15747" t="str">
            <v>TRAFO     180VA</v>
          </cell>
          <cell r="G15747" t="str">
            <v/>
          </cell>
        </row>
        <row r="15748">
          <cell r="A15748">
            <v>195236</v>
          </cell>
          <cell r="B15748" t="str">
            <v>CONNECTOR</v>
          </cell>
          <cell r="C15748" t="str">
            <v>3 POLIG</v>
          </cell>
          <cell r="D15748" t="str">
            <v>GRÄFF</v>
          </cell>
          <cell r="E15748" t="str">
            <v>T3008002</v>
          </cell>
          <cell r="F15748" t="str">
            <v>KABELSTECKER</v>
          </cell>
          <cell r="G15748" t="str">
            <v>FICHE DE PRISE DE COURANT</v>
          </cell>
        </row>
        <row r="15749">
          <cell r="A15749">
            <v>195237</v>
          </cell>
          <cell r="B15749" t="str">
            <v>APPARATUS PLUG SOCKET</v>
          </cell>
          <cell r="C15749" t="str">
            <v>3 POLIG</v>
          </cell>
          <cell r="D15749" t="str">
            <v>GRÄFF</v>
          </cell>
          <cell r="E15749" t="str">
            <v>T3011000</v>
          </cell>
          <cell r="F15749" t="str">
            <v>GERÄTEDOSE</v>
          </cell>
          <cell r="G15749" t="str">
            <v/>
          </cell>
        </row>
        <row r="15750">
          <cell r="A15750">
            <v>195238</v>
          </cell>
          <cell r="B15750" t="str">
            <v/>
          </cell>
          <cell r="C15750" t="str">
            <v>ROESSEL S/LSI-M 2  FE-CUNI</v>
          </cell>
          <cell r="D15750" t="str">
            <v/>
          </cell>
          <cell r="E15750" t="str">
            <v/>
          </cell>
          <cell r="F15750" t="str">
            <v>AUSGLEICHSLEITUNG</v>
          </cell>
          <cell r="G15750" t="str">
            <v/>
          </cell>
        </row>
        <row r="15751">
          <cell r="A15751">
            <v>195239</v>
          </cell>
          <cell r="B15751" t="str">
            <v>LIGHT BARRIER, ONE WAY</v>
          </cell>
          <cell r="C15751" t="str">
            <v>SENDER        24V/DC</v>
          </cell>
          <cell r="D15751" t="str">
            <v>SICK</v>
          </cell>
          <cell r="E15751" t="str">
            <v xml:space="preserve"> 1002470</v>
          </cell>
          <cell r="F15751" t="str">
            <v>LICHTSCHRANKE, EINWEG</v>
          </cell>
          <cell r="G15751" t="str">
            <v>BARRIÈRE PHOTOÉLECTRIQUE, SIMPLE</v>
          </cell>
          <cell r="H15751" t="str">
            <v>ŚWIETLNA BARIERA, JEDNA KIERUNEK</v>
          </cell>
        </row>
        <row r="15752">
          <cell r="A15752">
            <v>195240</v>
          </cell>
          <cell r="B15752" t="str">
            <v>LIGHT BARRIER, ONE WAY</v>
          </cell>
          <cell r="C15752" t="str">
            <v>EMPFAENGER    24V/DC</v>
          </cell>
          <cell r="D15752" t="str">
            <v>SICK</v>
          </cell>
          <cell r="E15752" t="str">
            <v>1004070 PNP</v>
          </cell>
          <cell r="F15752" t="str">
            <v>LICHTSCHRANKE, EINWEG</v>
          </cell>
          <cell r="G15752" t="str">
            <v>BARRIÈRE PHOTOÉLECTRIQUE, SIMPLE</v>
          </cell>
          <cell r="H15752" t="str">
            <v>ŚWIETLNA BARIERA, JEDNA KIERUNEK</v>
          </cell>
        </row>
        <row r="15753">
          <cell r="A15753">
            <v>195241</v>
          </cell>
          <cell r="B15753" t="str">
            <v/>
          </cell>
          <cell r="C15753" t="str">
            <v>FREYH  FAR/1525/24VDC/100</v>
          </cell>
          <cell r="D15753" t="str">
            <v/>
          </cell>
          <cell r="E15753" t="str">
            <v/>
          </cell>
          <cell r="F15753" t="str">
            <v>ZEITRELAIS ABFAL.</v>
          </cell>
          <cell r="G15753" t="str">
            <v/>
          </cell>
        </row>
        <row r="15754">
          <cell r="A15754">
            <v>195242</v>
          </cell>
          <cell r="B15754" t="str">
            <v>SWITCH ERROR CONTROL</v>
          </cell>
          <cell r="C15754" t="str">
            <v>TYP 5SZ6 420 FSTO,3A</v>
          </cell>
          <cell r="D15754" t="str">
            <v/>
          </cell>
          <cell r="E15754" t="str">
            <v/>
          </cell>
          <cell r="F15754" t="str">
            <v>N-FEHLERST.SCHALT</v>
          </cell>
          <cell r="G15754" t="str">
            <v/>
          </cell>
        </row>
        <row r="15755">
          <cell r="A15755">
            <v>195244</v>
          </cell>
          <cell r="B15755" t="str">
            <v/>
          </cell>
          <cell r="C15755" t="str">
            <v>EBERLE*PLS 511-051101000002</v>
          </cell>
          <cell r="D15755" t="str">
            <v/>
          </cell>
          <cell r="E15755" t="str">
            <v/>
          </cell>
          <cell r="F15755" t="str">
            <v>ST.GER.A1 SONDER.</v>
          </cell>
          <cell r="G15755" t="str">
            <v/>
          </cell>
        </row>
        <row r="15756">
          <cell r="A15756">
            <v>195245</v>
          </cell>
          <cell r="B15756" t="str">
            <v/>
          </cell>
          <cell r="C15756" t="str">
            <v>EBERLE*PLS 511-051102000002</v>
          </cell>
          <cell r="D15756" t="str">
            <v/>
          </cell>
          <cell r="E15756" t="str">
            <v/>
          </cell>
          <cell r="F15756" t="str">
            <v>ST.GER.A2 SONDER.</v>
          </cell>
          <cell r="G15756" t="str">
            <v/>
          </cell>
        </row>
        <row r="15757">
          <cell r="A15757">
            <v>195246</v>
          </cell>
          <cell r="B15757" t="str">
            <v>CONTROL DEVICE</v>
          </cell>
          <cell r="C15757" t="str">
            <v>EBERLE*PLS 511-051103000002</v>
          </cell>
          <cell r="D15757" t="str">
            <v/>
          </cell>
          <cell r="E15757" t="str">
            <v/>
          </cell>
          <cell r="F15757" t="str">
            <v>STEUERGERAET A3</v>
          </cell>
          <cell r="G15757" t="str">
            <v/>
          </cell>
        </row>
        <row r="15758">
          <cell r="A15758">
            <v>195247</v>
          </cell>
          <cell r="B15758" t="str">
            <v/>
          </cell>
          <cell r="C15758" t="str">
            <v>EBERLE*PLS 511-051104000002</v>
          </cell>
          <cell r="D15758" t="str">
            <v/>
          </cell>
          <cell r="E15758" t="str">
            <v/>
          </cell>
          <cell r="F15758" t="str">
            <v>ST.GER.A4 SONDER.</v>
          </cell>
          <cell r="G15758" t="str">
            <v/>
          </cell>
        </row>
        <row r="15759">
          <cell r="A15759">
            <v>195248</v>
          </cell>
          <cell r="B15759" t="str">
            <v/>
          </cell>
          <cell r="C15759" t="str">
            <v>ELBA  *F 101 AUSFU</v>
          </cell>
          <cell r="D15759" t="str">
            <v/>
          </cell>
          <cell r="E15759" t="str">
            <v/>
          </cell>
          <cell r="F15759" t="str">
            <v>UEBERWACHUNGSEINH</v>
          </cell>
          <cell r="G15759" t="str">
            <v/>
          </cell>
        </row>
        <row r="15760">
          <cell r="A15760">
            <v>195249</v>
          </cell>
          <cell r="B15760" t="str">
            <v/>
          </cell>
          <cell r="C15760" t="str">
            <v>ELBA  *VERBINDUNG MIT</v>
          </cell>
          <cell r="D15760" t="str">
            <v/>
          </cell>
          <cell r="E15760" t="str">
            <v/>
          </cell>
          <cell r="F15760" t="str">
            <v>(EX)E DOSE FUER</v>
          </cell>
          <cell r="G15760" t="str">
            <v/>
          </cell>
        </row>
        <row r="15761">
          <cell r="A15761">
            <v>195250</v>
          </cell>
          <cell r="B15761" t="str">
            <v>CONTACTOR</v>
          </cell>
          <cell r="C15761" t="str">
            <v>EK-4,0/14 V01</v>
          </cell>
          <cell r="D15761" t="str">
            <v/>
          </cell>
          <cell r="E15761" t="str">
            <v/>
          </cell>
          <cell r="F15761" t="str">
            <v>SCHUETZ 3-POL</v>
          </cell>
          <cell r="G15761" t="str">
            <v/>
          </cell>
        </row>
        <row r="15762">
          <cell r="A15762">
            <v>195251</v>
          </cell>
          <cell r="B15762" t="str">
            <v/>
          </cell>
          <cell r="C15762" t="str">
            <v>1 OEFFNER 1 SCHLIESS</v>
          </cell>
          <cell r="D15762" t="str">
            <v/>
          </cell>
          <cell r="E15762" t="str">
            <v/>
          </cell>
          <cell r="F15762" t="str">
            <v>ENDTASTER</v>
          </cell>
          <cell r="G15762" t="str">
            <v/>
          </cell>
        </row>
        <row r="15763">
          <cell r="A15763">
            <v>195252</v>
          </cell>
          <cell r="B15763" t="str">
            <v/>
          </cell>
          <cell r="C15763" t="str">
            <v>STOESSELBETAETIGER</v>
          </cell>
          <cell r="D15763" t="str">
            <v/>
          </cell>
          <cell r="E15763" t="str">
            <v/>
          </cell>
          <cell r="F15763" t="str">
            <v>ENDTASTER</v>
          </cell>
          <cell r="G15763" t="str">
            <v/>
          </cell>
        </row>
        <row r="15764">
          <cell r="A15764">
            <v>195253</v>
          </cell>
          <cell r="B15764" t="str">
            <v/>
          </cell>
          <cell r="C15764" t="str">
            <v>1 OEFFNER 1 SCHLIESS</v>
          </cell>
          <cell r="D15764" t="str">
            <v/>
          </cell>
          <cell r="E15764" t="str">
            <v/>
          </cell>
          <cell r="F15764" t="str">
            <v>ENDTASTER-KUNSTST</v>
          </cell>
          <cell r="G15764" t="str">
            <v/>
          </cell>
        </row>
        <row r="15765">
          <cell r="A15765">
            <v>195254</v>
          </cell>
          <cell r="B15765" t="str">
            <v/>
          </cell>
          <cell r="C15765" t="str">
            <v>EX(E)G3 220/380V50HZ</v>
          </cell>
          <cell r="D15765" t="str">
            <v/>
          </cell>
          <cell r="E15765" t="str">
            <v/>
          </cell>
          <cell r="F15765" t="str">
            <v>DR-MOTOR  B3</v>
          </cell>
          <cell r="G15765" t="str">
            <v/>
          </cell>
        </row>
        <row r="15766">
          <cell r="A15766">
            <v>195255</v>
          </cell>
          <cell r="B15766" t="str">
            <v>TACHOMETER</v>
          </cell>
          <cell r="C15766" t="str">
            <v>WECHSELSTROM</v>
          </cell>
          <cell r="D15766" t="str">
            <v/>
          </cell>
          <cell r="E15766" t="str">
            <v/>
          </cell>
          <cell r="F15766" t="str">
            <v>DREHZAHLGEBER</v>
          </cell>
          <cell r="G15766" t="str">
            <v/>
          </cell>
        </row>
        <row r="15767">
          <cell r="A15767">
            <v>195256</v>
          </cell>
          <cell r="B15767" t="str">
            <v/>
          </cell>
          <cell r="C15767" t="str">
            <v>96X96N 100U/MIN</v>
          </cell>
          <cell r="D15767" t="str">
            <v/>
          </cell>
          <cell r="E15767" t="str">
            <v/>
          </cell>
          <cell r="F15767" t="str">
            <v>ANZEIGE EX E G5</v>
          </cell>
          <cell r="G15767" t="str">
            <v/>
          </cell>
        </row>
        <row r="15768">
          <cell r="A15768">
            <v>195257</v>
          </cell>
          <cell r="B15768" t="str">
            <v>STABILIZER</v>
          </cell>
          <cell r="C15768" t="str">
            <v>MSG-KG4 500VA  60HZ</v>
          </cell>
          <cell r="D15768" t="str">
            <v/>
          </cell>
          <cell r="E15768" t="str">
            <v/>
          </cell>
          <cell r="F15768" t="str">
            <v>SPAN.KONSTANTHALT</v>
          </cell>
          <cell r="G15768" t="str">
            <v/>
          </cell>
        </row>
        <row r="15769">
          <cell r="A15769">
            <v>195258</v>
          </cell>
          <cell r="B15769" t="str">
            <v>POWER SUPPLY</v>
          </cell>
          <cell r="C15769" t="str">
            <v>R503.1 24VDC 5A</v>
          </cell>
          <cell r="D15769" t="str">
            <v/>
          </cell>
          <cell r="E15769" t="str">
            <v/>
          </cell>
          <cell r="F15769" t="str">
            <v>NETZGERÄT</v>
          </cell>
          <cell r="G15769" t="str">
            <v/>
          </cell>
        </row>
        <row r="15770">
          <cell r="A15770">
            <v>195259</v>
          </cell>
          <cell r="B15770" t="str">
            <v>REFLEX LIGHT BARRIER</v>
          </cell>
          <cell r="C15770" t="str">
            <v>RL4/37/TW25    (EX)</v>
          </cell>
          <cell r="D15770" t="str">
            <v/>
          </cell>
          <cell r="E15770" t="str">
            <v/>
          </cell>
          <cell r="F15770" t="str">
            <v>REFLEXLICHTSCHRANKE</v>
          </cell>
          <cell r="G15770" t="str">
            <v>BARRIERE DE LUMIERE, REFLEX</v>
          </cell>
        </row>
        <row r="15771">
          <cell r="A15771">
            <v>195260</v>
          </cell>
          <cell r="B15771" t="str">
            <v>REFLEX LIGHT BARRIER</v>
          </cell>
          <cell r="C15771" t="str">
            <v>RK 16/1(EX)SD1 G4</v>
          </cell>
          <cell r="D15771" t="str">
            <v/>
          </cell>
          <cell r="E15771" t="str">
            <v/>
          </cell>
          <cell r="F15771" t="str">
            <v>REFLEXLICHTSCHRANKE</v>
          </cell>
          <cell r="G15771" t="str">
            <v>BARRIERE DE LUMIERE, REFLEX</v>
          </cell>
        </row>
        <row r="15772">
          <cell r="A15772">
            <v>195261</v>
          </cell>
          <cell r="B15772" t="str">
            <v>REFLECTOR</v>
          </cell>
          <cell r="C15772" t="str">
            <v>TK 100X100</v>
          </cell>
          <cell r="D15772" t="str">
            <v/>
          </cell>
          <cell r="E15772" t="str">
            <v/>
          </cell>
          <cell r="F15772" t="str">
            <v>REFLEKTOR</v>
          </cell>
          <cell r="G15772" t="str">
            <v>RÉFLECTEUR</v>
          </cell>
        </row>
        <row r="15773">
          <cell r="A15773">
            <v>195262</v>
          </cell>
          <cell r="B15773" t="str">
            <v>REFLECTOR</v>
          </cell>
          <cell r="C15773" t="str">
            <v>TG 60</v>
          </cell>
          <cell r="D15773" t="str">
            <v/>
          </cell>
          <cell r="E15773" t="str">
            <v/>
          </cell>
          <cell r="F15773" t="str">
            <v>REFLEKTOR</v>
          </cell>
          <cell r="G15773" t="str">
            <v>RÉFLECTEUR</v>
          </cell>
        </row>
        <row r="15774">
          <cell r="A15774">
            <v>195263</v>
          </cell>
          <cell r="B15774" t="str">
            <v>POWER UNIT</v>
          </cell>
          <cell r="C15774" t="str">
            <v>NT 1 220V 50HZ</v>
          </cell>
          <cell r="D15774" t="str">
            <v/>
          </cell>
          <cell r="E15774" t="str">
            <v/>
          </cell>
          <cell r="F15774" t="str">
            <v>NETZTEIL</v>
          </cell>
          <cell r="G15774" t="str">
            <v/>
          </cell>
        </row>
        <row r="15775">
          <cell r="A15775">
            <v>195264</v>
          </cell>
          <cell r="B15775" t="str">
            <v>TERMINAL BOX</v>
          </cell>
          <cell r="C15775" t="str">
            <v>8142/12 OHNE KLEMMEM</v>
          </cell>
          <cell r="D15775" t="str">
            <v/>
          </cell>
          <cell r="E15775" t="str">
            <v/>
          </cell>
          <cell r="F15775" t="str">
            <v>KLEMMENKASTEN</v>
          </cell>
          <cell r="G15775" t="str">
            <v>BOÎTE À BORNES</v>
          </cell>
        </row>
        <row r="15776">
          <cell r="A15776">
            <v>195265</v>
          </cell>
          <cell r="B15776" t="str">
            <v/>
          </cell>
          <cell r="C15776" t="str">
            <v>SEK.I 220V 820VA</v>
          </cell>
          <cell r="D15776" t="str">
            <v/>
          </cell>
          <cell r="E15776" t="str">
            <v/>
          </cell>
          <cell r="F15776" t="str">
            <v>TRAFO     1000VA</v>
          </cell>
          <cell r="G15776" t="str">
            <v/>
          </cell>
        </row>
        <row r="15777">
          <cell r="A15777">
            <v>195266</v>
          </cell>
          <cell r="B15777" t="str">
            <v/>
          </cell>
          <cell r="C15777" t="str">
            <v>2X0,5MM</v>
          </cell>
          <cell r="D15777" t="str">
            <v/>
          </cell>
          <cell r="E15777" t="str">
            <v/>
          </cell>
          <cell r="F15777" t="str">
            <v>AUSGLEICHSLEITUNG</v>
          </cell>
          <cell r="G15777" t="str">
            <v/>
          </cell>
        </row>
        <row r="15778">
          <cell r="A15778">
            <v>195267</v>
          </cell>
          <cell r="B15778" t="str">
            <v>BRAKE RELEASING DEVICE</v>
          </cell>
          <cell r="C15778" t="str">
            <v>P4B-3NK 15A</v>
          </cell>
          <cell r="D15778" t="str">
            <v/>
          </cell>
          <cell r="E15778" t="str">
            <v/>
          </cell>
          <cell r="F15778" t="str">
            <v>BREMSGERÄT</v>
          </cell>
          <cell r="G15778" t="str">
            <v/>
          </cell>
        </row>
        <row r="15779">
          <cell r="A15779">
            <v>195268</v>
          </cell>
          <cell r="B15779" t="str">
            <v>CIRCUIT BREAKER Z</v>
          </cell>
          <cell r="C15779" t="str">
            <v>2-POL 16A 1S1Ö</v>
          </cell>
          <cell r="D15779" t="str">
            <v>ABB</v>
          </cell>
          <cell r="E15779" t="str">
            <v>GH S282 0164 R0468 + S2-H11</v>
          </cell>
          <cell r="F15779" t="str">
            <v>LEISTUNGSSCHALTER</v>
          </cell>
          <cell r="G15779" t="str">
            <v>AUTOMATIQUE</v>
          </cell>
        </row>
        <row r="15780">
          <cell r="A15780">
            <v>195269</v>
          </cell>
          <cell r="B15780" t="str">
            <v/>
          </cell>
          <cell r="C15780" t="str">
            <v>BOSCH 311B 10MF</v>
          </cell>
          <cell r="D15780" t="str">
            <v/>
          </cell>
          <cell r="E15780" t="str">
            <v/>
          </cell>
          <cell r="F15780" t="str">
            <v>BETR.KONDENSATOR</v>
          </cell>
          <cell r="G15780" t="str">
            <v/>
          </cell>
        </row>
        <row r="15781">
          <cell r="A15781">
            <v>195270</v>
          </cell>
          <cell r="B15781" t="str">
            <v>KEY SWITCH</v>
          </cell>
          <cell r="C15781" t="str">
            <v>2RASTSTELLUNGEN,(ERSATZ S.TEXT)</v>
          </cell>
          <cell r="D15781" t="str">
            <v/>
          </cell>
          <cell r="E15781" t="str">
            <v/>
          </cell>
          <cell r="F15781" t="str">
            <v>SCHLÜSSELSCHALTER</v>
          </cell>
          <cell r="G15781" t="str">
            <v/>
          </cell>
        </row>
        <row r="15782">
          <cell r="A15782">
            <v>195271</v>
          </cell>
          <cell r="B15782" t="str">
            <v>KEY-OPERETED SWITCH</v>
          </cell>
          <cell r="C15782" t="str">
            <v>SQUARE*3 RASTST.</v>
          </cell>
          <cell r="D15782" t="str">
            <v/>
          </cell>
          <cell r="E15782" t="str">
            <v/>
          </cell>
          <cell r="F15782" t="str">
            <v>SCHLUESSELSCH.</v>
          </cell>
          <cell r="G15782" t="str">
            <v/>
          </cell>
        </row>
        <row r="15783">
          <cell r="A15783">
            <v>195272</v>
          </cell>
          <cell r="B15783" t="str">
            <v>LUMINOUS PRESSURE KEY</v>
          </cell>
          <cell r="C15783" t="str">
            <v>SQUARE ROT</v>
          </cell>
          <cell r="D15783" t="str">
            <v/>
          </cell>
          <cell r="E15783" t="str">
            <v/>
          </cell>
          <cell r="F15783" t="str">
            <v>LEUCHTTAS.VORSATZ</v>
          </cell>
          <cell r="G15783" t="str">
            <v/>
          </cell>
        </row>
        <row r="15784">
          <cell r="A15784">
            <v>195273</v>
          </cell>
          <cell r="B15784" t="str">
            <v>PILOT LAMP</v>
          </cell>
          <cell r="C15784" t="str">
            <v>RAFI   GELB</v>
          </cell>
          <cell r="D15784" t="str">
            <v/>
          </cell>
          <cell r="E15784" t="str">
            <v/>
          </cell>
          <cell r="F15784" t="str">
            <v>SIGNALLEUCHTE</v>
          </cell>
          <cell r="G15784" t="str">
            <v/>
          </cell>
        </row>
        <row r="15785">
          <cell r="A15785">
            <v>195274</v>
          </cell>
          <cell r="B15785" t="str">
            <v>LUMINOUS INDICATOR</v>
          </cell>
          <cell r="C15785" t="str">
            <v>SQUARE WEISS</v>
          </cell>
          <cell r="D15785" t="str">
            <v/>
          </cell>
          <cell r="E15785" t="str">
            <v/>
          </cell>
          <cell r="F15785" t="str">
            <v>LEUCHTMEL.VORSATZ</v>
          </cell>
          <cell r="G15785" t="str">
            <v/>
          </cell>
        </row>
        <row r="15786">
          <cell r="A15786">
            <v>195275</v>
          </cell>
          <cell r="B15786" t="str">
            <v>DIODE</v>
          </cell>
          <cell r="C15786" t="str">
            <v>LG DIL04/Z24</v>
          </cell>
          <cell r="D15786" t="str">
            <v/>
          </cell>
          <cell r="E15786" t="str">
            <v/>
          </cell>
          <cell r="F15786" t="str">
            <v>LÖSCHGLIED</v>
          </cell>
          <cell r="G15786" t="str">
            <v/>
          </cell>
        </row>
        <row r="15787">
          <cell r="A15787">
            <v>195276</v>
          </cell>
          <cell r="B15787" t="str">
            <v>DIGITAL CASSETTE</v>
          </cell>
          <cell r="C15787" t="str">
            <v>SCOTCH 835 B/1-300</v>
          </cell>
          <cell r="D15787" t="str">
            <v/>
          </cell>
          <cell r="E15787" t="str">
            <v/>
          </cell>
          <cell r="F15787" t="str">
            <v>DIGITAL KASSETTE</v>
          </cell>
          <cell r="G15787" t="str">
            <v/>
          </cell>
        </row>
        <row r="15788">
          <cell r="A15788">
            <v>195277</v>
          </cell>
          <cell r="B15788" t="str">
            <v>ANNEX ANGLE</v>
          </cell>
          <cell r="C15788" t="str">
            <v>GESSM.*FUER INITIATOREN</v>
          </cell>
          <cell r="D15788" t="str">
            <v/>
          </cell>
          <cell r="E15788" t="str">
            <v/>
          </cell>
          <cell r="F15788" t="str">
            <v>ANBAUWINKEL</v>
          </cell>
          <cell r="G15788" t="str">
            <v/>
          </cell>
        </row>
        <row r="15789">
          <cell r="A15789">
            <v>195278</v>
          </cell>
          <cell r="B15789" t="str">
            <v>SEPARATION WALL</v>
          </cell>
          <cell r="C15789" t="str">
            <v>BEST.NR.3028.2</v>
          </cell>
          <cell r="D15789" t="str">
            <v/>
          </cell>
          <cell r="E15789" t="str">
            <v/>
          </cell>
          <cell r="F15789" t="str">
            <v>TW-TRENNWAND</v>
          </cell>
          <cell r="G15789" t="str">
            <v/>
          </cell>
        </row>
        <row r="15790">
          <cell r="A15790">
            <v>195279</v>
          </cell>
          <cell r="B15790" t="str">
            <v>SEPARATION WALL</v>
          </cell>
          <cell r="C15790" t="str">
            <v>BEST.NR.1301.2</v>
          </cell>
          <cell r="D15790" t="str">
            <v/>
          </cell>
          <cell r="E15790" t="str">
            <v/>
          </cell>
          <cell r="F15790" t="str">
            <v>TW-TRENNWAND</v>
          </cell>
          <cell r="G15790" t="str">
            <v/>
          </cell>
        </row>
        <row r="15791">
          <cell r="A15791">
            <v>195280</v>
          </cell>
          <cell r="B15791" t="str">
            <v/>
          </cell>
          <cell r="C15791" t="str">
            <v>BEST.NR.3381.0</v>
          </cell>
          <cell r="D15791" t="str">
            <v/>
          </cell>
          <cell r="E15791" t="str">
            <v/>
          </cell>
          <cell r="F15791" t="str">
            <v>QL-VERBIND.LASCHE</v>
          </cell>
          <cell r="G15791" t="str">
            <v/>
          </cell>
        </row>
        <row r="15792">
          <cell r="A15792">
            <v>195281</v>
          </cell>
          <cell r="B15792" t="str">
            <v/>
          </cell>
          <cell r="C15792" t="str">
            <v>BEST.NR.2667.0</v>
          </cell>
          <cell r="D15792" t="str">
            <v/>
          </cell>
          <cell r="E15792" t="str">
            <v/>
          </cell>
          <cell r="F15792" t="str">
            <v>VH-HUELSE</v>
          </cell>
          <cell r="G15792" t="str">
            <v/>
          </cell>
        </row>
        <row r="15793">
          <cell r="A15793">
            <v>195282</v>
          </cell>
          <cell r="B15793" t="str">
            <v/>
          </cell>
          <cell r="C15793" t="str">
            <v>BEST.NR.3590.0</v>
          </cell>
          <cell r="D15793" t="str">
            <v/>
          </cell>
          <cell r="E15793" t="str">
            <v/>
          </cell>
          <cell r="F15793" t="str">
            <v>BS-BEF.SCHRAUBE</v>
          </cell>
          <cell r="G15793" t="str">
            <v/>
          </cell>
        </row>
        <row r="15794">
          <cell r="A15794">
            <v>195283</v>
          </cell>
          <cell r="B15794" t="str">
            <v>SEPARATION PLATE</v>
          </cell>
          <cell r="C15794" t="str">
            <v>BEST.NR.3191.6</v>
          </cell>
          <cell r="D15794" t="str">
            <v/>
          </cell>
          <cell r="E15794" t="str">
            <v/>
          </cell>
          <cell r="F15794" t="str">
            <v>TS-TRENNSCHEIBE</v>
          </cell>
          <cell r="G15794" t="str">
            <v/>
          </cell>
        </row>
        <row r="15795">
          <cell r="A15795">
            <v>195284</v>
          </cell>
          <cell r="B15795" t="str">
            <v/>
          </cell>
          <cell r="C15795" t="str">
            <v>OA 103/B</v>
          </cell>
          <cell r="D15795" t="str">
            <v/>
          </cell>
          <cell r="E15795" t="str">
            <v/>
          </cell>
          <cell r="F15795" t="str">
            <v>ABTASTER-OPTISCH WEBER  OA 103/B</v>
          </cell>
          <cell r="G15795" t="str">
            <v/>
          </cell>
        </row>
        <row r="15796">
          <cell r="A15796">
            <v>195285</v>
          </cell>
          <cell r="B15796" t="str">
            <v/>
          </cell>
          <cell r="C15796" t="str">
            <v>0A 103/B 25MM</v>
          </cell>
          <cell r="D15796" t="str">
            <v/>
          </cell>
          <cell r="E15796" t="str">
            <v/>
          </cell>
          <cell r="F15796" t="str">
            <v>LINSE F.ABTASTER</v>
          </cell>
          <cell r="G15796" t="str">
            <v/>
          </cell>
        </row>
        <row r="15797">
          <cell r="A15797">
            <v>195286</v>
          </cell>
          <cell r="B15797" t="str">
            <v>PROXIMITY SWITCH</v>
          </cell>
          <cell r="C15797" t="str">
            <v>TURCK *24V DC-200MA LED PNP</v>
          </cell>
          <cell r="D15797" t="str">
            <v/>
          </cell>
          <cell r="E15797" t="str">
            <v/>
          </cell>
          <cell r="F15797" t="str">
            <v>INITIATOR</v>
          </cell>
          <cell r="G15797" t="str">
            <v>DÉTÉCTEUR DE PROXIMITÉ</v>
          </cell>
        </row>
        <row r="15798">
          <cell r="A15798">
            <v>195287</v>
          </cell>
          <cell r="B15798" t="str">
            <v>LABEL HOLDER</v>
          </cell>
          <cell r="C15798" t="str">
            <v>S10 BEST.NR.3321.0</v>
          </cell>
          <cell r="D15798" t="str">
            <v/>
          </cell>
          <cell r="E15798" t="str">
            <v/>
          </cell>
          <cell r="F15798" t="str">
            <v>SCHILDTRAEGER</v>
          </cell>
          <cell r="G15798" t="str">
            <v>SUPPORT DE MARQUAGE</v>
          </cell>
        </row>
        <row r="15799">
          <cell r="A15799">
            <v>195288</v>
          </cell>
          <cell r="B15799" t="str">
            <v/>
          </cell>
          <cell r="C15799" t="str">
            <v>SG10 BEST.NR.3325.0</v>
          </cell>
          <cell r="D15799" t="str">
            <v/>
          </cell>
          <cell r="E15799" t="str">
            <v/>
          </cell>
          <cell r="F15799" t="str">
            <v>AUFSTECKSCHILD</v>
          </cell>
          <cell r="G15799" t="str">
            <v/>
          </cell>
        </row>
        <row r="15800">
          <cell r="A15800">
            <v>195289</v>
          </cell>
          <cell r="B15800" t="str">
            <v/>
          </cell>
          <cell r="C15800" t="str">
            <v>P:230/460 S:380V 3PH</v>
          </cell>
          <cell r="D15800" t="str">
            <v/>
          </cell>
          <cell r="E15800" t="str">
            <v/>
          </cell>
          <cell r="F15800" t="str">
            <v>TRAFO     3000VA</v>
          </cell>
          <cell r="G15800" t="str">
            <v/>
          </cell>
        </row>
        <row r="15801">
          <cell r="A15801">
            <v>195290</v>
          </cell>
          <cell r="B15801" t="str">
            <v/>
          </cell>
          <cell r="C15801" t="str">
            <v>FREYH  FBR/1525/24VDC/0,5</v>
          </cell>
          <cell r="D15801" t="str">
            <v/>
          </cell>
          <cell r="E15801" t="str">
            <v/>
          </cell>
          <cell r="F15801" t="str">
            <v>BLINKRELAIS 24V</v>
          </cell>
          <cell r="G15801" t="str">
            <v/>
          </cell>
        </row>
        <row r="15802">
          <cell r="A15802">
            <v>195291</v>
          </cell>
          <cell r="B15802" t="str">
            <v/>
          </cell>
          <cell r="C15802" t="str">
            <v>RE2-TA1 24VDC</v>
          </cell>
          <cell r="D15802" t="str">
            <v/>
          </cell>
          <cell r="E15802" t="str">
            <v/>
          </cell>
          <cell r="F15802" t="str">
            <v>NOT-AUS RELAIS</v>
          </cell>
          <cell r="G15802" t="str">
            <v/>
          </cell>
        </row>
        <row r="15803">
          <cell r="A15803">
            <v>195292</v>
          </cell>
          <cell r="B15803" t="str">
            <v>BUTTON</v>
          </cell>
          <cell r="C15803" t="str">
            <v>RL4/B/33/37/44/TW10</v>
          </cell>
          <cell r="D15803" t="str">
            <v/>
          </cell>
          <cell r="E15803" t="str">
            <v/>
          </cell>
          <cell r="F15803" t="str">
            <v>TASTER</v>
          </cell>
          <cell r="G15803" t="str">
            <v>BOUTON DE TOUCHE</v>
          </cell>
        </row>
        <row r="15804">
          <cell r="A15804">
            <v>195293</v>
          </cell>
          <cell r="B15804" t="str">
            <v/>
          </cell>
          <cell r="C15804" t="str">
            <v>BASISGERAET 19"</v>
          </cell>
          <cell r="D15804" t="str">
            <v>LAETUS</v>
          </cell>
          <cell r="E15804" t="str">
            <v/>
          </cell>
          <cell r="F15804" t="str">
            <v>BLISTERCONTROLL.</v>
          </cell>
          <cell r="G15804" t="str">
            <v/>
          </cell>
        </row>
        <row r="15805">
          <cell r="A15805">
            <v>195294</v>
          </cell>
          <cell r="B15805" t="str">
            <v>PLUG-IN CARD</v>
          </cell>
          <cell r="C15805" t="str">
            <v>1 MAL PRO TABL.REIHE</v>
          </cell>
          <cell r="D15805" t="str">
            <v/>
          </cell>
          <cell r="E15805" t="str">
            <v/>
          </cell>
          <cell r="F15805" t="str">
            <v>STECKKARTE</v>
          </cell>
          <cell r="G15805" t="str">
            <v/>
          </cell>
        </row>
        <row r="15806">
          <cell r="A15806">
            <v>195295</v>
          </cell>
          <cell r="B15806" t="str">
            <v/>
          </cell>
          <cell r="C15806" t="str">
            <v>1 MAL PRO BAHN</v>
          </cell>
          <cell r="D15806" t="str">
            <v/>
          </cell>
          <cell r="E15806" t="str">
            <v/>
          </cell>
          <cell r="F15806" t="str">
            <v>STECKKA.M.SCHIEB.</v>
          </cell>
          <cell r="G15806" t="str">
            <v/>
          </cell>
        </row>
        <row r="15807">
          <cell r="A15807">
            <v>195296</v>
          </cell>
          <cell r="B15807" t="str">
            <v/>
          </cell>
          <cell r="C15807" t="str">
            <v>F.BLISTERCONTROLLER</v>
          </cell>
          <cell r="D15807" t="str">
            <v/>
          </cell>
          <cell r="E15807" t="str">
            <v/>
          </cell>
          <cell r="F15807" t="str">
            <v>GEHAEUSE 19" 3HE</v>
          </cell>
          <cell r="G15807" t="str">
            <v/>
          </cell>
        </row>
        <row r="15808">
          <cell r="A15808">
            <v>195297</v>
          </cell>
          <cell r="B15808" t="str">
            <v>OPTO-COUPLER WITH CLAMP</v>
          </cell>
          <cell r="C15808" t="str">
            <v>PHOENI ST-OV 3/60/DC/3</v>
          </cell>
          <cell r="D15808" t="str">
            <v/>
          </cell>
          <cell r="E15808" t="str">
            <v/>
          </cell>
          <cell r="F15808" t="str">
            <v>OPTOKOPPLER MIT KLEMME</v>
          </cell>
          <cell r="G15808" t="str">
            <v>OPTOCOUPLEURS</v>
          </cell>
        </row>
        <row r="15809">
          <cell r="A15809">
            <v>195298</v>
          </cell>
          <cell r="B15809" t="str">
            <v/>
          </cell>
          <cell r="C15809" t="str">
            <v>GHR 7030000 VO</v>
          </cell>
          <cell r="D15809" t="str">
            <v/>
          </cell>
          <cell r="E15809" t="str">
            <v/>
          </cell>
          <cell r="F15809" t="str">
            <v>BESTUECK.BAUST.</v>
          </cell>
          <cell r="G15809" t="str">
            <v/>
          </cell>
        </row>
        <row r="15810">
          <cell r="A15810">
            <v>195299</v>
          </cell>
          <cell r="B15810" t="str">
            <v>OPERATING ELEMENT PUSH BUTTON</v>
          </cell>
          <cell r="C15810" t="str">
            <v>ZB2-BW54 ROT</v>
          </cell>
          <cell r="D15810" t="str">
            <v/>
          </cell>
          <cell r="E15810" t="str">
            <v/>
          </cell>
          <cell r="F15810" t="str">
            <v>BETÄTIGUNGSELEMENT TASTER</v>
          </cell>
          <cell r="G15810" t="str">
            <v>POUSSOIR À BOUTON LUMINEUX</v>
          </cell>
        </row>
        <row r="15811">
          <cell r="A15811">
            <v>195300</v>
          </cell>
          <cell r="B15811" t="str">
            <v/>
          </cell>
          <cell r="C15811" t="str">
            <v/>
          </cell>
          <cell r="D15811" t="str">
            <v/>
          </cell>
          <cell r="E15811" t="str">
            <v/>
          </cell>
          <cell r="F15811" t="str">
            <v>MELDEL.UNTERTEIL  TELEM ZB2 BV6</v>
          </cell>
          <cell r="G15811" t="str">
            <v/>
          </cell>
        </row>
        <row r="15812">
          <cell r="A15812">
            <v>195301</v>
          </cell>
          <cell r="B15812" t="str">
            <v>RELAY</v>
          </cell>
          <cell r="C15812" t="str">
            <v>GHV1110002R5</v>
          </cell>
          <cell r="D15812" t="str">
            <v/>
          </cell>
          <cell r="E15812" t="str">
            <v/>
          </cell>
          <cell r="F15812" t="str">
            <v>RELAIS</v>
          </cell>
          <cell r="G15812" t="str">
            <v/>
          </cell>
        </row>
        <row r="15813">
          <cell r="A15813">
            <v>195302</v>
          </cell>
          <cell r="B15813" t="str">
            <v>RADIATOR BLOCK</v>
          </cell>
          <cell r="C15813" t="str">
            <v>GHR1109401P1    -2,6</v>
          </cell>
          <cell r="D15813" t="str">
            <v/>
          </cell>
          <cell r="E15813" t="str">
            <v/>
          </cell>
          <cell r="F15813" t="str">
            <v>KUEHLKOERPER</v>
          </cell>
          <cell r="G15813" t="str">
            <v/>
          </cell>
        </row>
        <row r="15814">
          <cell r="A15814">
            <v>195303</v>
          </cell>
          <cell r="B15814" t="str">
            <v>VARISTOR</v>
          </cell>
          <cell r="C15814" t="str">
            <v>BOV-550 S20K</v>
          </cell>
          <cell r="D15814" t="str">
            <v/>
          </cell>
          <cell r="E15814" t="str">
            <v/>
          </cell>
          <cell r="F15814" t="str">
            <v>VARISTOR</v>
          </cell>
          <cell r="G15814" t="str">
            <v/>
          </cell>
        </row>
        <row r="15815">
          <cell r="A15815">
            <v>195304</v>
          </cell>
          <cell r="B15815" t="str">
            <v>MOTOR PROTECTION SWITCH</v>
          </cell>
          <cell r="C15815" t="str">
            <v>0,10- 0,16 A</v>
          </cell>
          <cell r="D15815" t="str">
            <v/>
          </cell>
          <cell r="E15815" t="str">
            <v/>
          </cell>
          <cell r="F15815" t="str">
            <v>MOTORSCHUTZSCHALTER</v>
          </cell>
          <cell r="G15815" t="str">
            <v>DISJONCTEUR-PROTECTEUR</v>
          </cell>
        </row>
        <row r="15816">
          <cell r="A15816">
            <v>195305</v>
          </cell>
          <cell r="B15816" t="str">
            <v>CHANGEOVER SWITCH</v>
          </cell>
          <cell r="C15816" t="str">
            <v>FUER SCHIEBEREGISTER</v>
          </cell>
          <cell r="D15816" t="str">
            <v/>
          </cell>
          <cell r="E15816" t="str">
            <v/>
          </cell>
          <cell r="F15816" t="str">
            <v>UMSCHALTER</v>
          </cell>
          <cell r="G15816" t="str">
            <v/>
          </cell>
        </row>
        <row r="15817">
          <cell r="A15817">
            <v>195306</v>
          </cell>
          <cell r="B15817" t="str">
            <v/>
          </cell>
          <cell r="C15817" t="str">
            <v>SEK:220V NEMA3PH</v>
          </cell>
          <cell r="D15817" t="str">
            <v/>
          </cell>
          <cell r="E15817" t="str">
            <v/>
          </cell>
          <cell r="F15817" t="str">
            <v>TRAFO     7,5KVA</v>
          </cell>
          <cell r="G15817" t="str">
            <v/>
          </cell>
        </row>
        <row r="15818">
          <cell r="A15818">
            <v>195307</v>
          </cell>
          <cell r="B15818" t="str">
            <v>COMMAND+REPORT</v>
          </cell>
          <cell r="C15818" t="str">
            <v>TASTER 3SB 1120-0AB20</v>
          </cell>
          <cell r="D15818" t="str">
            <v/>
          </cell>
          <cell r="E15818" t="str">
            <v/>
          </cell>
          <cell r="F15818" t="str">
            <v>BEFEHLEN+MELDEN</v>
          </cell>
          <cell r="G15818" t="str">
            <v/>
          </cell>
        </row>
        <row r="15819">
          <cell r="A15819">
            <v>195308</v>
          </cell>
          <cell r="B15819" t="str">
            <v>LUMINOUS INDICATOR</v>
          </cell>
          <cell r="C15819" t="str">
            <v>SQUARE GELB</v>
          </cell>
          <cell r="D15819" t="str">
            <v/>
          </cell>
          <cell r="E15819" t="str">
            <v/>
          </cell>
          <cell r="F15819" t="str">
            <v>LEUCHTMEL.VORSATZ</v>
          </cell>
          <cell r="G15819" t="str">
            <v/>
          </cell>
        </row>
        <row r="15820">
          <cell r="A15820">
            <v>195309</v>
          </cell>
          <cell r="B15820" t="str">
            <v>LUMINOUS PRESSURE KEY</v>
          </cell>
          <cell r="C15820" t="str">
            <v>SQUARE GELB</v>
          </cell>
          <cell r="D15820" t="str">
            <v/>
          </cell>
          <cell r="E15820" t="str">
            <v/>
          </cell>
          <cell r="F15820" t="str">
            <v>LEUCHTTAS.VORSATZ</v>
          </cell>
          <cell r="G15820" t="str">
            <v/>
          </cell>
        </row>
        <row r="15821">
          <cell r="A15821">
            <v>195310</v>
          </cell>
          <cell r="B15821" t="str">
            <v>COMMAND+REPORT</v>
          </cell>
          <cell r="C15821" t="str">
            <v>TASTER 3SB 1120-0AC20</v>
          </cell>
          <cell r="D15821" t="str">
            <v/>
          </cell>
          <cell r="E15821" t="str">
            <v/>
          </cell>
          <cell r="F15821" t="str">
            <v>BEFEHLEN+MELDEN</v>
          </cell>
          <cell r="G15821" t="str">
            <v/>
          </cell>
        </row>
        <row r="15822">
          <cell r="A15822">
            <v>195311</v>
          </cell>
          <cell r="B15822" t="str">
            <v/>
          </cell>
          <cell r="C15822" t="str">
            <v>RELIAN BESTNR.E129158VM</v>
          </cell>
          <cell r="D15822" t="str">
            <v/>
          </cell>
          <cell r="E15822" t="str">
            <v/>
          </cell>
          <cell r="F15822" t="str">
            <v>PLC AUTOMATE A35</v>
          </cell>
          <cell r="G15822" t="str">
            <v/>
          </cell>
        </row>
        <row r="15823">
          <cell r="A15823">
            <v>195312</v>
          </cell>
          <cell r="B15823" t="str">
            <v>COUNTER TIMER</v>
          </cell>
          <cell r="C15823" t="str">
            <v>24V DC 48X48MM</v>
          </cell>
          <cell r="D15823" t="str">
            <v/>
          </cell>
          <cell r="E15823" t="str">
            <v/>
          </cell>
          <cell r="F15823" t="str">
            <v>VORWAHLZAEHLER</v>
          </cell>
          <cell r="G15823" t="str">
            <v>COMPTEUR D'HEURES DE FONCTIONNEMENT</v>
          </cell>
        </row>
        <row r="15824">
          <cell r="A15824">
            <v>195313</v>
          </cell>
          <cell r="B15824" t="str">
            <v>CIRCUIT BREAKER</v>
          </cell>
          <cell r="C15824" t="str">
            <v>2-POLIG G      5SN7210-OKB30</v>
          </cell>
          <cell r="D15824" t="str">
            <v/>
          </cell>
          <cell r="E15824" t="str">
            <v/>
          </cell>
          <cell r="F15824" t="str">
            <v>LEISTUNGSSCHALTER</v>
          </cell>
          <cell r="G15824" t="str">
            <v>DISJONCTEUR</v>
          </cell>
          <cell r="H15824" t="str">
            <v>WYŁĄCZNIK OBWODU</v>
          </cell>
        </row>
        <row r="15825">
          <cell r="A15825">
            <v>195314</v>
          </cell>
          <cell r="B15825" t="str">
            <v/>
          </cell>
          <cell r="C15825" t="str">
            <v>P:415V S:110-60V</v>
          </cell>
          <cell r="D15825" t="str">
            <v/>
          </cell>
          <cell r="E15825" t="str">
            <v/>
          </cell>
          <cell r="F15825" t="str">
            <v>TRAFO     900VA</v>
          </cell>
          <cell r="G15825" t="str">
            <v/>
          </cell>
        </row>
        <row r="15826">
          <cell r="A15826">
            <v>195315</v>
          </cell>
          <cell r="B15826" t="str">
            <v/>
          </cell>
          <cell r="C15826" t="str">
            <v>P:415V S:24-26-28V</v>
          </cell>
          <cell r="D15826" t="str">
            <v/>
          </cell>
          <cell r="E15826" t="str">
            <v/>
          </cell>
          <cell r="F15826" t="str">
            <v>TRAFO     250VA</v>
          </cell>
          <cell r="G15826" t="str">
            <v/>
          </cell>
        </row>
        <row r="15827">
          <cell r="A15827">
            <v>195316</v>
          </cell>
          <cell r="B15827" t="str">
            <v>AUXILIARY CONTACTOR</v>
          </cell>
          <cell r="C15827" t="str">
            <v>24V DC DIL 2V-22</v>
          </cell>
          <cell r="D15827" t="str">
            <v/>
          </cell>
          <cell r="E15827" t="str">
            <v/>
          </cell>
          <cell r="F15827" t="str">
            <v>HILFSSCHUETZ</v>
          </cell>
          <cell r="G15827" t="str">
            <v>CONTACT AUXILIAIRE</v>
          </cell>
        </row>
        <row r="15828">
          <cell r="A15828">
            <v>195317</v>
          </cell>
          <cell r="B15828" t="str">
            <v/>
          </cell>
          <cell r="C15828" t="str">
            <v>P      ANGEBOT NR 220283</v>
          </cell>
          <cell r="D15828" t="str">
            <v/>
          </cell>
          <cell r="E15828" t="str">
            <v/>
          </cell>
          <cell r="F15828" t="str">
            <v>INFRAROT-FERNBED.</v>
          </cell>
          <cell r="G15828" t="str">
            <v/>
          </cell>
        </row>
        <row r="15829">
          <cell r="A15829">
            <v>195318</v>
          </cell>
          <cell r="B15829" t="str">
            <v>MAIN SWITCH</v>
          </cell>
          <cell r="C15829" t="str">
            <v>T1-2/J SVB</v>
          </cell>
          <cell r="D15829" t="str">
            <v/>
          </cell>
          <cell r="E15829" t="str">
            <v/>
          </cell>
          <cell r="F15829" t="str">
            <v>HAUPTSCHALTER</v>
          </cell>
          <cell r="G15829" t="str">
            <v>INTERRUPTEUR PRINCIPAL</v>
          </cell>
        </row>
        <row r="15830">
          <cell r="A15830">
            <v>195319</v>
          </cell>
          <cell r="B15830" t="str">
            <v>CIRCUIT BREAKER</v>
          </cell>
          <cell r="C15830" t="str">
            <v>3-POLIG L     .      5SN3225</v>
          </cell>
          <cell r="D15830" t="str">
            <v/>
          </cell>
          <cell r="E15830" t="str">
            <v/>
          </cell>
          <cell r="F15830" t="str">
            <v>LEISTUNGSSCHALTER</v>
          </cell>
          <cell r="G15830" t="str">
            <v>DISJONCTEUR</v>
          </cell>
          <cell r="H15830" t="str">
            <v>WYŁĄCZNIK OBWODU</v>
          </cell>
        </row>
        <row r="15831">
          <cell r="A15831">
            <v>195320</v>
          </cell>
          <cell r="B15831" t="str">
            <v>SUPPRESSOR</v>
          </cell>
          <cell r="C15831" t="str">
            <v>MURR  *LED + VDR</v>
          </cell>
          <cell r="D15831" t="str">
            <v/>
          </cell>
          <cell r="E15831" t="str">
            <v/>
          </cell>
          <cell r="F15831" t="str">
            <v>ENTSTOERADAPTER</v>
          </cell>
          <cell r="G15831" t="str">
            <v/>
          </cell>
        </row>
        <row r="15832">
          <cell r="A15832">
            <v>195321</v>
          </cell>
          <cell r="B15832" t="str">
            <v/>
          </cell>
          <cell r="C15832" t="str">
            <v>P:230/460 S:220V</v>
          </cell>
          <cell r="D15832" t="str">
            <v/>
          </cell>
          <cell r="E15832" t="str">
            <v/>
          </cell>
          <cell r="F15832" t="str">
            <v>TRAFO     80VA</v>
          </cell>
          <cell r="G15832" t="str">
            <v/>
          </cell>
        </row>
        <row r="15833">
          <cell r="A15833">
            <v>195322</v>
          </cell>
          <cell r="B15833" t="str">
            <v/>
          </cell>
          <cell r="C15833" t="str">
            <v>LEGRAN*WOCHENPRAMM 2 KANAL.</v>
          </cell>
          <cell r="D15833" t="str">
            <v/>
          </cell>
          <cell r="E15833" t="str">
            <v/>
          </cell>
          <cell r="F15833" t="str">
            <v>DIGIT.SCHALTUHR</v>
          </cell>
          <cell r="G15833" t="str">
            <v/>
          </cell>
        </row>
        <row r="15834">
          <cell r="A15834">
            <v>195323</v>
          </cell>
          <cell r="B15834" t="str">
            <v/>
          </cell>
          <cell r="C15834" t="str">
            <v>BOPLA *TYP RC 3500</v>
          </cell>
          <cell r="D15834" t="str">
            <v/>
          </cell>
          <cell r="E15834" t="str">
            <v/>
          </cell>
          <cell r="F15834" t="str">
            <v>REGLER-GEHAEUSE</v>
          </cell>
          <cell r="G15834" t="str">
            <v/>
          </cell>
        </row>
        <row r="15835">
          <cell r="A15835">
            <v>195324</v>
          </cell>
          <cell r="B15835" t="str">
            <v>BINDER STRING</v>
          </cell>
          <cell r="C15835" t="str">
            <v>PHOENI*XK 4 KRI-EX</v>
          </cell>
          <cell r="D15835" t="str">
            <v/>
          </cell>
          <cell r="E15835" t="str">
            <v/>
          </cell>
          <cell r="F15835" t="str">
            <v>KLEMME-ANREIH</v>
          </cell>
          <cell r="G15835" t="str">
            <v/>
          </cell>
        </row>
        <row r="15836">
          <cell r="A15836">
            <v>195325</v>
          </cell>
          <cell r="B15836" t="str">
            <v>TERMINAL BOX</v>
          </cell>
          <cell r="C15836" t="str">
            <v>TYPE 8102/21-2 EX</v>
          </cell>
          <cell r="D15836" t="str">
            <v/>
          </cell>
          <cell r="E15836" t="str">
            <v/>
          </cell>
          <cell r="F15836" t="str">
            <v>KLEMMENKASTEN</v>
          </cell>
          <cell r="G15836" t="str">
            <v>BOÎTE À BORNES</v>
          </cell>
        </row>
        <row r="15837">
          <cell r="A15837">
            <v>195326</v>
          </cell>
          <cell r="B15837" t="str">
            <v>TERMINAL BOX</v>
          </cell>
          <cell r="C15837" t="str">
            <v>TYPE 8115/1 EX</v>
          </cell>
          <cell r="D15837" t="str">
            <v/>
          </cell>
          <cell r="E15837" t="str">
            <v/>
          </cell>
          <cell r="F15837" t="str">
            <v>KLEMMENKASTEN</v>
          </cell>
          <cell r="G15837" t="str">
            <v>BOÎTE À BORNES</v>
          </cell>
        </row>
        <row r="15838">
          <cell r="A15838">
            <v>195327</v>
          </cell>
          <cell r="B15838" t="str">
            <v>HOUSING</v>
          </cell>
          <cell r="C15838" t="str">
            <v>GESSM.*B171-B 140  IP 44</v>
          </cell>
          <cell r="D15838" t="str">
            <v/>
          </cell>
          <cell r="E15838" t="str">
            <v/>
          </cell>
          <cell r="F15838" t="str">
            <v>BLECHGEHÄUSE</v>
          </cell>
          <cell r="G15838" t="str">
            <v>CARTER</v>
          </cell>
        </row>
        <row r="15839">
          <cell r="A15839">
            <v>195328</v>
          </cell>
          <cell r="B15839" t="str">
            <v>HOUSING</v>
          </cell>
          <cell r="C15839" t="str">
            <v>GESSM.*B171-B 209  IP 44</v>
          </cell>
          <cell r="D15839" t="str">
            <v/>
          </cell>
          <cell r="E15839" t="str">
            <v/>
          </cell>
          <cell r="F15839" t="str">
            <v>BLECHGEHÄUSE</v>
          </cell>
          <cell r="G15839" t="str">
            <v>CARTER</v>
          </cell>
        </row>
        <row r="15840">
          <cell r="A15840">
            <v>195329</v>
          </cell>
          <cell r="B15840" t="str">
            <v>HOUSING</v>
          </cell>
          <cell r="C15840" t="str">
            <v>GESSM.*B171-B 278  IP 44</v>
          </cell>
          <cell r="D15840" t="str">
            <v/>
          </cell>
          <cell r="E15840" t="str">
            <v/>
          </cell>
          <cell r="F15840" t="str">
            <v>BLECHGEHÄUSE</v>
          </cell>
          <cell r="G15840" t="str">
            <v>CARTER</v>
          </cell>
        </row>
        <row r="15841">
          <cell r="A15841">
            <v>195330</v>
          </cell>
          <cell r="B15841" t="str">
            <v>STANDARD CARD</v>
          </cell>
          <cell r="C15841" t="str">
            <v>EBERLE*32 E/A</v>
          </cell>
          <cell r="D15841" t="str">
            <v/>
          </cell>
          <cell r="E15841" t="str">
            <v/>
          </cell>
          <cell r="F15841" t="str">
            <v>STANDARDKARTE</v>
          </cell>
          <cell r="G15841" t="str">
            <v/>
          </cell>
        </row>
        <row r="15842">
          <cell r="A15842">
            <v>195331</v>
          </cell>
          <cell r="B15842" t="str">
            <v>BLIND COVER</v>
          </cell>
          <cell r="C15842" t="str">
            <v>TYP A 96    96X96</v>
          </cell>
          <cell r="D15842" t="str">
            <v/>
          </cell>
          <cell r="E15842" t="str">
            <v/>
          </cell>
          <cell r="F15842" t="str">
            <v>BLINDABDECKUNG</v>
          </cell>
          <cell r="G15842" t="str">
            <v/>
          </cell>
        </row>
        <row r="15843">
          <cell r="A15843">
            <v>195332</v>
          </cell>
          <cell r="B15843" t="str">
            <v>TRANSFORMER 50VA</v>
          </cell>
          <cell r="C15843" t="str">
            <v>SEKUNDAER 24V +/-5%</v>
          </cell>
          <cell r="D15843" t="str">
            <v/>
          </cell>
          <cell r="E15843" t="str">
            <v/>
          </cell>
          <cell r="F15843" t="str">
            <v>TRAFO     50VA</v>
          </cell>
          <cell r="G15843" t="str">
            <v/>
          </cell>
        </row>
        <row r="15844">
          <cell r="A15844">
            <v>195333</v>
          </cell>
          <cell r="B15844" t="str">
            <v/>
          </cell>
          <cell r="C15844" t="str">
            <v>VEGATOR 234 E</v>
          </cell>
          <cell r="D15844" t="str">
            <v>VEGA</v>
          </cell>
          <cell r="E15844" t="str">
            <v/>
          </cell>
          <cell r="F15844" t="str">
            <v>KOMPAKTGRENZSCH.</v>
          </cell>
          <cell r="G15844" t="str">
            <v/>
          </cell>
        </row>
        <row r="15845">
          <cell r="A15845">
            <v>195334</v>
          </cell>
          <cell r="B15845" t="str">
            <v>MOTOR PROTECTION SWITCH</v>
          </cell>
          <cell r="C15845" t="str">
            <v>0,1-0,16A</v>
          </cell>
          <cell r="D15845" t="str">
            <v/>
          </cell>
          <cell r="E15845" t="str">
            <v/>
          </cell>
          <cell r="F15845" t="str">
            <v>MOTORSCHUTZSCHALTER</v>
          </cell>
          <cell r="G15845" t="str">
            <v>DISJONCTEUR-PROTECTEUR</v>
          </cell>
        </row>
        <row r="15846">
          <cell r="A15846">
            <v>195335</v>
          </cell>
          <cell r="B15846" t="str">
            <v/>
          </cell>
          <cell r="C15846" t="str">
            <v>P:220/380   S:220/24</v>
          </cell>
          <cell r="D15846" t="str">
            <v/>
          </cell>
          <cell r="E15846" t="str">
            <v/>
          </cell>
          <cell r="F15846" t="str">
            <v>TRAFO     400VA</v>
          </cell>
          <cell r="G15846" t="str">
            <v/>
          </cell>
        </row>
        <row r="15847">
          <cell r="A15847">
            <v>195336</v>
          </cell>
          <cell r="B15847" t="str">
            <v>LUMINOUS ELEMENT</v>
          </cell>
          <cell r="C15847" t="str">
            <v>ZB2 BV04 ROT</v>
          </cell>
          <cell r="D15847" t="str">
            <v/>
          </cell>
          <cell r="E15847" t="str">
            <v/>
          </cell>
          <cell r="F15847" t="str">
            <v>LEUCHTELEMENT</v>
          </cell>
          <cell r="G15847" t="str">
            <v>ELÉMENT LUMINEUX</v>
          </cell>
        </row>
        <row r="15848">
          <cell r="A15848">
            <v>195337</v>
          </cell>
          <cell r="B15848" t="str">
            <v>CIRCUIT BREAKER</v>
          </cell>
          <cell r="C15848" t="str">
            <v>3-POLIG + 1 HILFSSCHALTER 16A</v>
          </cell>
          <cell r="D15848" t="str">
            <v/>
          </cell>
          <cell r="E15848" t="str">
            <v/>
          </cell>
          <cell r="F15848" t="str">
            <v>LEISTUNGSSCHALTER</v>
          </cell>
          <cell r="G15848" t="str">
            <v>DISJONCTEUR</v>
          </cell>
          <cell r="H15848" t="str">
            <v>WYŁĄCZNIK OBWODU</v>
          </cell>
        </row>
        <row r="15849">
          <cell r="A15849">
            <v>195338</v>
          </cell>
          <cell r="B15849" t="str">
            <v>LIMINOUS PRESSURE KEY</v>
          </cell>
          <cell r="C15849" t="str">
            <v>ZB2-BW37  WEISS</v>
          </cell>
          <cell r="D15849" t="str">
            <v/>
          </cell>
          <cell r="E15849" t="str">
            <v/>
          </cell>
          <cell r="F15849" t="str">
            <v>LEUCHTTASTER</v>
          </cell>
          <cell r="G15849" t="str">
            <v/>
          </cell>
        </row>
        <row r="15850">
          <cell r="A15850">
            <v>195339</v>
          </cell>
          <cell r="B15850" t="str">
            <v>OPERATING ELEMENT PUSH BUTTON</v>
          </cell>
          <cell r="C15850" t="str">
            <v>ZB2-BA3 GRUEN</v>
          </cell>
          <cell r="D15850" t="str">
            <v/>
          </cell>
          <cell r="E15850" t="str">
            <v/>
          </cell>
          <cell r="F15850" t="str">
            <v>BETÄTIGUNGSELEMENT TASTER</v>
          </cell>
          <cell r="G15850" t="str">
            <v>POUSSOIR À BOUTON LUMINEUX</v>
          </cell>
        </row>
        <row r="15851">
          <cell r="A15851">
            <v>195340</v>
          </cell>
          <cell r="B15851" t="str">
            <v>SCREW JOINT</v>
          </cell>
          <cell r="C15851" t="str">
            <v>150HPG 9</v>
          </cell>
          <cell r="D15851" t="str">
            <v/>
          </cell>
          <cell r="E15851" t="str">
            <v/>
          </cell>
          <cell r="F15851" t="str">
            <v>VERSCHRAUBUNG</v>
          </cell>
          <cell r="G15851" t="str">
            <v/>
          </cell>
        </row>
        <row r="15852">
          <cell r="A15852">
            <v>195341</v>
          </cell>
          <cell r="B15852" t="str">
            <v>BLIND PLUG</v>
          </cell>
          <cell r="C15852" t="str">
            <v>PG 9X6 TYP 750/6K</v>
          </cell>
          <cell r="D15852" t="str">
            <v/>
          </cell>
          <cell r="E15852" t="str">
            <v/>
          </cell>
          <cell r="F15852" t="str">
            <v>BLINDSTOPFEN</v>
          </cell>
          <cell r="G15852" t="str">
            <v/>
          </cell>
        </row>
        <row r="15853">
          <cell r="A15853">
            <v>195342</v>
          </cell>
          <cell r="B15853" t="str">
            <v/>
          </cell>
          <cell r="C15853" t="str">
            <v>DIL 0-22/G/C-NA</v>
          </cell>
          <cell r="D15853" t="str">
            <v/>
          </cell>
          <cell r="E15853" t="str">
            <v/>
          </cell>
          <cell r="F15853" t="str">
            <v>SCHUETZ 3-POL24VG</v>
          </cell>
          <cell r="G15853" t="str">
            <v/>
          </cell>
        </row>
        <row r="15854">
          <cell r="A15854">
            <v>195343</v>
          </cell>
          <cell r="B15854" t="str">
            <v>LIMIT PIN SWITCH</v>
          </cell>
          <cell r="C15854" t="str">
            <v>AZ 15 Z  1S</v>
          </cell>
          <cell r="D15854" t="str">
            <v/>
          </cell>
          <cell r="E15854" t="str">
            <v/>
          </cell>
          <cell r="F15854" t="str">
            <v>GRENZTASTER</v>
          </cell>
          <cell r="G15854" t="str">
            <v>BOUTON LIMITEUR</v>
          </cell>
        </row>
        <row r="15855">
          <cell r="A15855">
            <v>195344</v>
          </cell>
          <cell r="B15855" t="str">
            <v>ADJUSTING BUTTON</v>
          </cell>
          <cell r="C15855" t="str">
            <v>10 GANG</v>
          </cell>
          <cell r="D15855" t="str">
            <v>BÜRKLIN</v>
          </cell>
          <cell r="E15855" t="str">
            <v>20H768 / 2696LF</v>
          </cell>
          <cell r="F15855" t="str">
            <v>DIGITAL-EIN-KNOPF</v>
          </cell>
          <cell r="G15855" t="str">
            <v/>
          </cell>
        </row>
        <row r="15856">
          <cell r="A15856">
            <v>195345</v>
          </cell>
          <cell r="B15856" t="str">
            <v>COVER PROFILE</v>
          </cell>
          <cell r="C15856" t="str">
            <v>PHOENI AP2  NR.5022627</v>
          </cell>
          <cell r="D15856" t="str">
            <v/>
          </cell>
          <cell r="E15856" t="str">
            <v/>
          </cell>
          <cell r="F15856" t="str">
            <v>ABDECKPROFIL</v>
          </cell>
          <cell r="G15856" t="str">
            <v/>
          </cell>
        </row>
        <row r="15857">
          <cell r="A15857">
            <v>195346</v>
          </cell>
          <cell r="B15857" t="str">
            <v>CARRIER FOR COVER</v>
          </cell>
          <cell r="C15857" t="str">
            <v>AP2-TU</v>
          </cell>
          <cell r="D15857" t="str">
            <v>PHOENIX CONTACT</v>
          </cell>
          <cell r="E15857" t="str">
            <v>5022630</v>
          </cell>
          <cell r="F15857" t="str">
            <v>ABDECKPROFILTRÄGER</v>
          </cell>
          <cell r="G15857" t="str">
            <v/>
          </cell>
        </row>
        <row r="15858">
          <cell r="A15858">
            <v>195347</v>
          </cell>
          <cell r="B15858" t="str">
            <v>SINGLE COVER</v>
          </cell>
          <cell r="C15858" t="str">
            <v>PHOENI EA-K4   1302464</v>
          </cell>
          <cell r="D15858" t="str">
            <v/>
          </cell>
          <cell r="E15858" t="str">
            <v/>
          </cell>
          <cell r="F15858" t="str">
            <v>EINZELABDECKUNG</v>
          </cell>
          <cell r="G15858" t="str">
            <v/>
          </cell>
        </row>
        <row r="15859">
          <cell r="A15859">
            <v>195349</v>
          </cell>
          <cell r="B15859" t="str">
            <v/>
          </cell>
          <cell r="C15859" t="str">
            <v>SQUARE 1 S + 1 Ö</v>
          </cell>
          <cell r="D15859" t="str">
            <v/>
          </cell>
          <cell r="E15859" t="str">
            <v/>
          </cell>
          <cell r="F15859" t="str">
            <v>SCHALTANSATZ</v>
          </cell>
          <cell r="G15859" t="str">
            <v/>
          </cell>
        </row>
        <row r="15860">
          <cell r="A15860">
            <v>195350</v>
          </cell>
          <cell r="B15860" t="str">
            <v>DIODE</v>
          </cell>
          <cell r="C15860" t="str">
            <v>LGA01 24VDC FÜR KABELBINDER</v>
          </cell>
          <cell r="D15860" t="str">
            <v/>
          </cell>
          <cell r="E15860" t="str">
            <v/>
          </cell>
          <cell r="F15860" t="str">
            <v>LÖSCHGLIED</v>
          </cell>
          <cell r="G15860" t="str">
            <v/>
          </cell>
        </row>
        <row r="15861">
          <cell r="A15861">
            <v>195351</v>
          </cell>
          <cell r="B15861" t="str">
            <v>HOUSING</v>
          </cell>
          <cell r="C15861" t="str">
            <v># 13130000 GI TS35</v>
          </cell>
          <cell r="D15861" t="str">
            <v/>
          </cell>
          <cell r="E15861" t="str">
            <v/>
          </cell>
          <cell r="F15861" t="str">
            <v>GEHÄUSE</v>
          </cell>
          <cell r="G15861" t="str">
            <v>CARTER</v>
          </cell>
        </row>
        <row r="15862">
          <cell r="A15862">
            <v>195353</v>
          </cell>
          <cell r="B15862" t="str">
            <v>MALE INSERT</v>
          </cell>
          <cell r="C15862" t="str">
            <v>HAN3 HVE</v>
          </cell>
          <cell r="D15862" t="str">
            <v>HARTING</v>
          </cell>
          <cell r="E15862" t="str">
            <v>09340032601</v>
          </cell>
          <cell r="F15862" t="str">
            <v>STIFTEINSATZ</v>
          </cell>
          <cell r="G15862" t="str">
            <v>INSERT MALE</v>
          </cell>
        </row>
        <row r="15863">
          <cell r="A15863">
            <v>195354</v>
          </cell>
          <cell r="B15863" t="str">
            <v>FEMALE INSERT</v>
          </cell>
          <cell r="C15863" t="str">
            <v>HAN3 HVE</v>
          </cell>
          <cell r="D15863" t="str">
            <v>HARTING</v>
          </cell>
          <cell r="E15863" t="str">
            <v>09340032701</v>
          </cell>
          <cell r="F15863" t="str">
            <v>BUCHSENEINSATZ</v>
          </cell>
          <cell r="G15863" t="str">
            <v>INSERT FEMELLE</v>
          </cell>
          <cell r="H15863" t="str">
            <v>WKŁADKA DAMSKA</v>
          </cell>
        </row>
        <row r="15864">
          <cell r="A15864">
            <v>195355</v>
          </cell>
          <cell r="B15864" t="str">
            <v>VOLTAGE SUPPLY GUARD</v>
          </cell>
          <cell r="C15864" t="str">
            <v>P1U-1NB 24VDC</v>
          </cell>
          <cell r="D15864" t="str">
            <v/>
          </cell>
          <cell r="E15864" t="str">
            <v/>
          </cell>
          <cell r="F15864" t="str">
            <v>SPANNUNGSÜBERWACHUNG</v>
          </cell>
          <cell r="G15864" t="str">
            <v/>
          </cell>
        </row>
        <row r="15865">
          <cell r="A15865">
            <v>195356</v>
          </cell>
          <cell r="B15865" t="str">
            <v>VOLTAGE SUPPLY GUARD</v>
          </cell>
          <cell r="C15865" t="str">
            <v>SPANNUNGSMODUL 1-10VDC ZU 195355</v>
          </cell>
          <cell r="D15865" t="str">
            <v/>
          </cell>
          <cell r="E15865" t="str">
            <v/>
          </cell>
          <cell r="F15865" t="str">
            <v>SPANNUNGSÜBERWACHUNG</v>
          </cell>
          <cell r="G15865" t="str">
            <v/>
          </cell>
        </row>
        <row r="15866">
          <cell r="A15866">
            <v>195357</v>
          </cell>
          <cell r="B15866" t="str">
            <v>CIRCUIT BREAKER Z</v>
          </cell>
          <cell r="C15866" t="str">
            <v>1-POL 16A  1S1Ö</v>
          </cell>
          <cell r="D15866" t="str">
            <v>ABB</v>
          </cell>
          <cell r="E15866" t="str">
            <v>GH S281 0164 R0468 +HILFSSCHAL</v>
          </cell>
          <cell r="F15866" t="str">
            <v>LEISTUNGSSCHALTER</v>
          </cell>
          <cell r="G15866" t="str">
            <v>AUTOMATIQUE</v>
          </cell>
        </row>
        <row r="15867">
          <cell r="A15867">
            <v>195358</v>
          </cell>
          <cell r="B15867" t="str">
            <v/>
          </cell>
          <cell r="C15867" t="str">
            <v>MENTOR BCD 0-9 2.2551003</v>
          </cell>
          <cell r="D15867" t="str">
            <v/>
          </cell>
          <cell r="E15867" t="str">
            <v/>
          </cell>
          <cell r="F15867" t="str">
            <v>DAUMENRADSCHALTER</v>
          </cell>
          <cell r="G15867" t="str">
            <v/>
          </cell>
        </row>
        <row r="15868">
          <cell r="A15868">
            <v>195359</v>
          </cell>
          <cell r="B15868" t="str">
            <v>END PIECE</v>
          </cell>
          <cell r="C15868" t="str">
            <v>MENTOR*        2.2550230</v>
          </cell>
          <cell r="D15868" t="str">
            <v/>
          </cell>
          <cell r="E15868" t="str">
            <v/>
          </cell>
          <cell r="F15868" t="str">
            <v>ENDSTÜCK</v>
          </cell>
          <cell r="G15868" t="str">
            <v/>
          </cell>
        </row>
        <row r="15869">
          <cell r="A15869">
            <v>195360</v>
          </cell>
          <cell r="B15869" t="str">
            <v>POWER CONTACTOR</v>
          </cell>
          <cell r="C15869" t="str">
            <v>LP1-D1210-BD 24V DC</v>
          </cell>
          <cell r="D15869" t="str">
            <v/>
          </cell>
          <cell r="E15869" t="str">
            <v/>
          </cell>
          <cell r="F15869" t="str">
            <v>LEISTUNGSSCHÜTZ</v>
          </cell>
          <cell r="G15869" t="str">
            <v>CONTACTEUR DE PUISSANCE</v>
          </cell>
        </row>
        <row r="15870">
          <cell r="A15870">
            <v>195361</v>
          </cell>
          <cell r="B15870" t="str">
            <v>AUXILIARY RELAY</v>
          </cell>
          <cell r="C15870" t="str">
            <v>CA3-DN22 -BD 24V DC</v>
          </cell>
          <cell r="D15870" t="str">
            <v/>
          </cell>
          <cell r="E15870" t="str">
            <v/>
          </cell>
          <cell r="F15870" t="str">
            <v>HILFSSCHÜTZ</v>
          </cell>
          <cell r="G15870" t="str">
            <v>CONTACTEUR AUXILIAIRE</v>
          </cell>
        </row>
        <row r="15871">
          <cell r="A15871">
            <v>195362</v>
          </cell>
          <cell r="B15871" t="str">
            <v/>
          </cell>
          <cell r="C15871" t="str">
            <v>LA1-DN22</v>
          </cell>
          <cell r="D15871" t="str">
            <v/>
          </cell>
          <cell r="E15871" t="str">
            <v/>
          </cell>
          <cell r="F15871" t="str">
            <v>KONTAKTBLOCK SCHÜTZ</v>
          </cell>
          <cell r="G15871" t="str">
            <v/>
          </cell>
        </row>
        <row r="15872">
          <cell r="A15872">
            <v>195363</v>
          </cell>
          <cell r="B15872" t="str">
            <v>AUXILIARY RELAY</v>
          </cell>
          <cell r="C15872" t="str">
            <v>CA3-DN31 -BD 24V DC</v>
          </cell>
          <cell r="D15872" t="str">
            <v/>
          </cell>
          <cell r="E15872" t="str">
            <v/>
          </cell>
          <cell r="F15872" t="str">
            <v>HILFSSCHÜTZ</v>
          </cell>
          <cell r="G15872" t="str">
            <v>CONTACTEUR AUXILIAIRE</v>
          </cell>
        </row>
        <row r="15873">
          <cell r="A15873">
            <v>195364</v>
          </cell>
          <cell r="B15873" t="str">
            <v>FOOT</v>
          </cell>
          <cell r="C15873" t="str">
            <v>ZB2-BV6</v>
          </cell>
          <cell r="D15873" t="str">
            <v/>
          </cell>
          <cell r="E15873" t="str">
            <v/>
          </cell>
          <cell r="F15873" t="str">
            <v>FUß</v>
          </cell>
          <cell r="G15873" t="str">
            <v/>
          </cell>
        </row>
        <row r="15874">
          <cell r="A15874">
            <v>195365</v>
          </cell>
          <cell r="B15874" t="str">
            <v>FLASHER RELAY</v>
          </cell>
          <cell r="C15874" t="str">
            <v>RHC418B AC50/60HZ+DC</v>
          </cell>
          <cell r="D15874" t="str">
            <v/>
          </cell>
          <cell r="E15874" t="str">
            <v/>
          </cell>
          <cell r="F15874" t="str">
            <v>BLINKRELAIS</v>
          </cell>
          <cell r="G15874" t="str">
            <v/>
          </cell>
        </row>
        <row r="15875">
          <cell r="A15875">
            <v>195366</v>
          </cell>
          <cell r="B15875" t="str">
            <v>Z-AUTOMATIK</v>
          </cell>
          <cell r="C15875" t="str">
            <v>5SL4 332  3-POL 40 A</v>
          </cell>
          <cell r="D15875" t="str">
            <v/>
          </cell>
          <cell r="E15875" t="str">
            <v/>
          </cell>
          <cell r="F15875" t="str">
            <v>SICHERUNGSAUTOM.</v>
          </cell>
          <cell r="G15875" t="str">
            <v/>
          </cell>
        </row>
        <row r="15876">
          <cell r="A15876">
            <v>195367</v>
          </cell>
          <cell r="B15876" t="str">
            <v>BLIND COVER</v>
          </cell>
          <cell r="C15876" t="str">
            <v>8GB4 671</v>
          </cell>
          <cell r="D15876" t="str">
            <v/>
          </cell>
          <cell r="E15876" t="str">
            <v/>
          </cell>
          <cell r="F15876" t="str">
            <v>BLINDABDECKUNG</v>
          </cell>
          <cell r="G15876" t="str">
            <v/>
          </cell>
        </row>
        <row r="15877">
          <cell r="A15877">
            <v>195368</v>
          </cell>
          <cell r="B15877" t="str">
            <v/>
          </cell>
          <cell r="C15877" t="str">
            <v>5NL 520 1</v>
          </cell>
          <cell r="D15877" t="str">
            <v/>
          </cell>
          <cell r="E15877" t="str">
            <v/>
          </cell>
          <cell r="F15877" t="str">
            <v>LEUCHTE OVAL</v>
          </cell>
          <cell r="G15877" t="str">
            <v/>
          </cell>
        </row>
        <row r="15878">
          <cell r="A15878">
            <v>195369</v>
          </cell>
          <cell r="B15878" t="str">
            <v>STEP SWITCH</v>
          </cell>
          <cell r="C15878" t="str">
            <v>T 1-2-149/EZ/S</v>
          </cell>
          <cell r="D15878" t="str">
            <v/>
          </cell>
          <cell r="E15878" t="str">
            <v/>
          </cell>
          <cell r="F15878" t="str">
            <v>STUFENSCHALTER</v>
          </cell>
          <cell r="G15878" t="str">
            <v/>
          </cell>
        </row>
        <row r="15879">
          <cell r="A15879">
            <v>195370</v>
          </cell>
          <cell r="B15879" t="str">
            <v>PERFORMANCE CONTACTOR</v>
          </cell>
          <cell r="C15879" t="str">
            <v>18,5KW  24VDC</v>
          </cell>
          <cell r="D15879" t="str">
            <v/>
          </cell>
          <cell r="E15879" t="str">
            <v/>
          </cell>
          <cell r="F15879" t="str">
            <v>LEISTUNGSSCHUETZ</v>
          </cell>
          <cell r="G15879" t="str">
            <v/>
          </cell>
        </row>
        <row r="15880">
          <cell r="A15880">
            <v>195371</v>
          </cell>
          <cell r="B15880" t="str">
            <v/>
          </cell>
          <cell r="C15880" t="str">
            <v>SEK:28.30.32V 50HZ</v>
          </cell>
          <cell r="D15880" t="str">
            <v/>
          </cell>
          <cell r="E15880" t="str">
            <v/>
          </cell>
          <cell r="F15880" t="str">
            <v>TRAFO 350VA 415V</v>
          </cell>
          <cell r="G15880" t="str">
            <v/>
          </cell>
        </row>
        <row r="15881">
          <cell r="A15881">
            <v>195372</v>
          </cell>
          <cell r="B15881" t="str">
            <v>PUSH BUTTON SWITCH</v>
          </cell>
          <cell r="C15881" t="str">
            <v>SCHWARZ MEMBRANE</v>
          </cell>
          <cell r="D15881" t="str">
            <v/>
          </cell>
          <cell r="E15881" t="str">
            <v/>
          </cell>
          <cell r="F15881" t="str">
            <v>DRUCKTASTER</v>
          </cell>
          <cell r="G15881" t="str">
            <v>POUSSOIR À BOUTON LUMINEUX</v>
          </cell>
        </row>
        <row r="15882">
          <cell r="A15882">
            <v>195373</v>
          </cell>
          <cell r="B15882" t="str">
            <v>THREE-PHASE  MOTOR</v>
          </cell>
          <cell r="C15882" t="str">
            <v>0,55KW 230/460V 60HZ</v>
          </cell>
          <cell r="D15882" t="str">
            <v/>
          </cell>
          <cell r="E15882" t="str">
            <v/>
          </cell>
          <cell r="F15882" t="str">
            <v>DREHSTROMMOTOR</v>
          </cell>
          <cell r="G15882" t="str">
            <v/>
          </cell>
        </row>
        <row r="15883">
          <cell r="A15883">
            <v>195374</v>
          </cell>
          <cell r="B15883" t="str">
            <v/>
          </cell>
          <cell r="C15883" t="str">
            <v>P:380V S:115/220V</v>
          </cell>
          <cell r="D15883" t="str">
            <v/>
          </cell>
          <cell r="E15883" t="str">
            <v/>
          </cell>
          <cell r="F15883" t="str">
            <v>TRAFO     300VA</v>
          </cell>
          <cell r="G15883" t="str">
            <v/>
          </cell>
        </row>
        <row r="15884">
          <cell r="A15884">
            <v>195375</v>
          </cell>
          <cell r="B15884" t="str">
            <v>ELECTRONIC ACCELERATION DAMPING</v>
          </cell>
          <cell r="C15884" t="str">
            <v>AFD 21H 380V, 50HZ</v>
          </cell>
          <cell r="D15884" t="str">
            <v/>
          </cell>
          <cell r="E15884" t="str">
            <v/>
          </cell>
          <cell r="F15884" t="str">
            <v>SANFTANLAUFREGLER</v>
          </cell>
          <cell r="G15884" t="str">
            <v/>
          </cell>
        </row>
        <row r="15885">
          <cell r="A15885">
            <v>195376</v>
          </cell>
          <cell r="B15885" t="str">
            <v>DIODE</v>
          </cell>
          <cell r="C15885" t="str">
            <v>MURR    TYP DME 6/1300-1</v>
          </cell>
          <cell r="D15885" t="str">
            <v/>
          </cell>
          <cell r="E15885" t="str">
            <v/>
          </cell>
          <cell r="F15885" t="str">
            <v>DIODENMODUL</v>
          </cell>
          <cell r="G15885" t="str">
            <v/>
          </cell>
        </row>
        <row r="15886">
          <cell r="A15886">
            <v>195377</v>
          </cell>
          <cell r="B15886" t="str">
            <v>VARISTOR</v>
          </cell>
          <cell r="C15886" t="str">
            <v>MURR    TYP MVP 12/24</v>
          </cell>
          <cell r="D15886" t="str">
            <v/>
          </cell>
          <cell r="E15886" t="str">
            <v/>
          </cell>
          <cell r="F15886" t="str">
            <v>VARISTORMODUL</v>
          </cell>
          <cell r="G15886" t="str">
            <v/>
          </cell>
        </row>
        <row r="15887">
          <cell r="A15887">
            <v>195378</v>
          </cell>
          <cell r="B15887" t="str">
            <v>PILOT LAMP</v>
          </cell>
          <cell r="C15887" t="str">
            <v>RAFI   1.69508.876/1402 GE</v>
          </cell>
          <cell r="D15887" t="str">
            <v/>
          </cell>
          <cell r="E15887" t="str">
            <v/>
          </cell>
          <cell r="F15887" t="str">
            <v>SIGNALLEUCHTE</v>
          </cell>
          <cell r="G15887" t="str">
            <v/>
          </cell>
        </row>
        <row r="15888">
          <cell r="A15888">
            <v>195379</v>
          </cell>
          <cell r="B15888" t="str">
            <v>PILOT LAMP</v>
          </cell>
          <cell r="C15888" t="str">
            <v>RAFI   1.69508.017/15 GRUEN</v>
          </cell>
          <cell r="D15888" t="str">
            <v/>
          </cell>
          <cell r="E15888" t="str">
            <v/>
          </cell>
          <cell r="F15888" t="str">
            <v>SIGNALLEUCHTE</v>
          </cell>
          <cell r="G15888" t="str">
            <v/>
          </cell>
        </row>
        <row r="15889">
          <cell r="A15889">
            <v>195380</v>
          </cell>
          <cell r="B15889" t="str">
            <v>HOUSING</v>
          </cell>
          <cell r="C15889" t="str">
            <v>PILOT 10</v>
          </cell>
          <cell r="D15889" t="str">
            <v>ROSE</v>
          </cell>
          <cell r="E15889" t="str">
            <v>29.400200</v>
          </cell>
          <cell r="F15889" t="str">
            <v>TASTERGEHÄUSE</v>
          </cell>
          <cell r="G15889" t="str">
            <v>CARTER</v>
          </cell>
        </row>
        <row r="15890">
          <cell r="A15890">
            <v>195381</v>
          </cell>
          <cell r="B15890" t="str">
            <v>SUSPENSION PART</v>
          </cell>
          <cell r="C15890" t="str">
            <v>WANDHALTER FÜR PILOT 20</v>
          </cell>
          <cell r="D15890" t="str">
            <v>ROSE</v>
          </cell>
          <cell r="E15890" t="str">
            <v>29600100</v>
          </cell>
          <cell r="F15890" t="str">
            <v>AUFHÄNGETEIL</v>
          </cell>
          <cell r="G15890" t="str">
            <v/>
          </cell>
        </row>
        <row r="15891">
          <cell r="A15891">
            <v>195382</v>
          </cell>
          <cell r="B15891" t="str">
            <v>INITIATOR</v>
          </cell>
          <cell r="C15891" t="str">
            <v>NTK 5  PNP 24V=</v>
          </cell>
          <cell r="D15891" t="str">
            <v/>
          </cell>
          <cell r="E15891" t="str">
            <v/>
          </cell>
          <cell r="F15891" t="str">
            <v>INITIATOR KAP.</v>
          </cell>
          <cell r="G15891" t="str">
            <v/>
          </cell>
        </row>
        <row r="15892">
          <cell r="A15892">
            <v>195383</v>
          </cell>
          <cell r="B15892" t="str">
            <v>HOUSING</v>
          </cell>
          <cell r="C15892" t="str">
            <v># 13100000 GI TS35</v>
          </cell>
          <cell r="D15892" t="str">
            <v/>
          </cell>
          <cell r="E15892" t="str">
            <v/>
          </cell>
          <cell r="F15892" t="str">
            <v>GEHÄUSE</v>
          </cell>
          <cell r="G15892" t="str">
            <v>CARTER</v>
          </cell>
        </row>
        <row r="15893">
          <cell r="A15893">
            <v>195384</v>
          </cell>
          <cell r="B15893" t="str">
            <v>CABLE</v>
          </cell>
          <cell r="C15893" t="str">
            <v>LAPP  *SPIREX 2X0,75-1500LG</v>
          </cell>
          <cell r="D15893" t="str">
            <v/>
          </cell>
          <cell r="E15893" t="str">
            <v/>
          </cell>
          <cell r="F15893" t="str">
            <v>SPIRALKABEL</v>
          </cell>
          <cell r="G15893" t="str">
            <v>CÂBLE</v>
          </cell>
        </row>
        <row r="15894">
          <cell r="A15894">
            <v>195385</v>
          </cell>
          <cell r="B15894" t="str">
            <v>BLOCKING BOLT</v>
          </cell>
          <cell r="C15894" t="str">
            <v>09 300 009 901</v>
          </cell>
          <cell r="D15894" t="str">
            <v>HARTING</v>
          </cell>
          <cell r="E15894" t="str">
            <v>09300009901</v>
          </cell>
          <cell r="F15894" t="str">
            <v>SPERRBOLZEN</v>
          </cell>
          <cell r="G15894" t="str">
            <v>GOUPILLE DE BLOCAGE</v>
          </cell>
        </row>
        <row r="15895">
          <cell r="A15895">
            <v>195386</v>
          </cell>
          <cell r="B15895" t="str">
            <v>AUXILIARY CONTACTOR</v>
          </cell>
          <cell r="C15895" t="str">
            <v/>
          </cell>
          <cell r="D15895" t="str">
            <v/>
          </cell>
          <cell r="E15895" t="str">
            <v/>
          </cell>
          <cell r="F15895" t="str">
            <v>HILFSSCHUETZ</v>
          </cell>
          <cell r="G15895" t="str">
            <v>CONTACT AUXILIAIRE</v>
          </cell>
        </row>
        <row r="15896">
          <cell r="A15896">
            <v>195387</v>
          </cell>
          <cell r="B15896" t="str">
            <v>AUXILIARY CONTACTOR</v>
          </cell>
          <cell r="C15896" t="str">
            <v>3TH80 31-0BB4  24VDC</v>
          </cell>
          <cell r="D15896" t="str">
            <v/>
          </cell>
          <cell r="E15896" t="str">
            <v/>
          </cell>
          <cell r="F15896" t="str">
            <v>HILFSSCHUETZ</v>
          </cell>
          <cell r="G15896" t="str">
            <v>CONTACT AUXILIAIRE</v>
          </cell>
        </row>
        <row r="15897">
          <cell r="A15897">
            <v>195388</v>
          </cell>
          <cell r="B15897" t="str">
            <v>AUXILIARY CONTACTOR</v>
          </cell>
          <cell r="C15897" t="str">
            <v>3TH80 22-0BB4  24VDC</v>
          </cell>
          <cell r="D15897" t="str">
            <v/>
          </cell>
          <cell r="E15897" t="str">
            <v/>
          </cell>
          <cell r="F15897" t="str">
            <v>HILFSSCHUETZ</v>
          </cell>
          <cell r="G15897" t="str">
            <v>CONTACT AUXILIAIRE</v>
          </cell>
        </row>
        <row r="15898">
          <cell r="A15898">
            <v>195389</v>
          </cell>
          <cell r="B15898" t="str">
            <v>AUXILIARY CONTACTOR</v>
          </cell>
          <cell r="C15898" t="str">
            <v>3TH80 13-0BB4  24VDC</v>
          </cell>
          <cell r="D15898" t="str">
            <v/>
          </cell>
          <cell r="E15898" t="str">
            <v/>
          </cell>
          <cell r="F15898" t="str">
            <v>HILFSSCHUETZ</v>
          </cell>
          <cell r="G15898" t="str">
            <v>CONTACT AUXILIAIRE</v>
          </cell>
        </row>
        <row r="15899">
          <cell r="A15899">
            <v>195390</v>
          </cell>
          <cell r="B15899" t="str">
            <v>AUXILIARY CONTACTOR</v>
          </cell>
          <cell r="C15899" t="str">
            <v>3TH80 04-0BB4  24VDC</v>
          </cell>
          <cell r="D15899" t="str">
            <v/>
          </cell>
          <cell r="E15899" t="str">
            <v/>
          </cell>
          <cell r="F15899" t="str">
            <v>HILFSSCHUETZ</v>
          </cell>
          <cell r="G15899" t="str">
            <v>CONTACT AUXILIAIRE</v>
          </cell>
        </row>
        <row r="15900">
          <cell r="A15900">
            <v>195391</v>
          </cell>
          <cell r="B15900" t="str">
            <v>AUXILIARY CONTACTOR</v>
          </cell>
          <cell r="C15900" t="str">
            <v>3TH82 80-0BB4  24VDC</v>
          </cell>
          <cell r="D15900" t="str">
            <v/>
          </cell>
          <cell r="E15900" t="str">
            <v/>
          </cell>
          <cell r="F15900" t="str">
            <v>HILFSSCHUETZ</v>
          </cell>
          <cell r="G15900" t="str">
            <v>CONTACT AUXILIAIRE</v>
          </cell>
        </row>
        <row r="15901">
          <cell r="A15901">
            <v>195392</v>
          </cell>
          <cell r="B15901" t="str">
            <v>AUXILIARY CONTACTOR</v>
          </cell>
          <cell r="C15901" t="str">
            <v>3TH82 62-0BB4  24VDC</v>
          </cell>
          <cell r="D15901" t="str">
            <v/>
          </cell>
          <cell r="E15901" t="str">
            <v/>
          </cell>
          <cell r="F15901" t="str">
            <v>HILFSSCHUETZ</v>
          </cell>
          <cell r="G15901" t="str">
            <v>CONTACT AUXILIAIRE</v>
          </cell>
        </row>
        <row r="15902">
          <cell r="A15902">
            <v>195393</v>
          </cell>
          <cell r="B15902" t="str">
            <v>AUXILIARY CONTACTOR</v>
          </cell>
          <cell r="C15902" t="str">
            <v>3TH82 44-0BB4  24VDC</v>
          </cell>
          <cell r="D15902" t="str">
            <v/>
          </cell>
          <cell r="E15902" t="str">
            <v/>
          </cell>
          <cell r="F15902" t="str">
            <v>HILFSSCHUETZ</v>
          </cell>
          <cell r="G15902" t="str">
            <v>CONTACT AUXILIAIRE</v>
          </cell>
        </row>
        <row r="15903">
          <cell r="A15903">
            <v>195394</v>
          </cell>
          <cell r="B15903" t="str">
            <v>CONTACTOR</v>
          </cell>
          <cell r="C15903" t="str">
            <v>3TB40 2S/2Ö 24V 6,5W</v>
          </cell>
          <cell r="D15903" t="str">
            <v/>
          </cell>
          <cell r="E15903" t="str">
            <v/>
          </cell>
          <cell r="F15903" t="str">
            <v>SCHUETZ 3POL</v>
          </cell>
          <cell r="G15903" t="str">
            <v/>
          </cell>
        </row>
        <row r="15904">
          <cell r="A15904">
            <v>195395</v>
          </cell>
          <cell r="B15904" t="str">
            <v>CONTACTOR</v>
          </cell>
          <cell r="C15904" t="str">
            <v>3TF4122-OBB4   24VDC</v>
          </cell>
          <cell r="D15904" t="str">
            <v/>
          </cell>
          <cell r="E15904" t="str">
            <v/>
          </cell>
          <cell r="F15904" t="str">
            <v>SCHUETZ 3POL GR 0</v>
          </cell>
          <cell r="G15904" t="str">
            <v/>
          </cell>
        </row>
        <row r="15905">
          <cell r="A15905">
            <v>195396</v>
          </cell>
          <cell r="B15905" t="str">
            <v>DIODE</v>
          </cell>
          <cell r="C15905" t="str">
            <v>LG-S 01  26050</v>
          </cell>
          <cell r="D15905" t="str">
            <v/>
          </cell>
          <cell r="E15905" t="str">
            <v/>
          </cell>
          <cell r="F15905" t="str">
            <v>LÖSCHGLIED</v>
          </cell>
          <cell r="G15905" t="str">
            <v/>
          </cell>
        </row>
        <row r="15906">
          <cell r="A15906">
            <v>195397</v>
          </cell>
          <cell r="B15906" t="str">
            <v>CONTROL CABINET</v>
          </cell>
          <cell r="C15906" t="str">
            <v>AE 1031  380X300X210</v>
          </cell>
          <cell r="D15906" t="str">
            <v/>
          </cell>
          <cell r="E15906" t="str">
            <v/>
          </cell>
          <cell r="F15906" t="str">
            <v>SCHALTSCHRANK</v>
          </cell>
          <cell r="G15906" t="str">
            <v/>
          </cell>
        </row>
        <row r="15907">
          <cell r="A15907">
            <v>195398</v>
          </cell>
          <cell r="B15907" t="str">
            <v/>
          </cell>
          <cell r="C15907" t="str">
            <v>SQUARE 2 Ö</v>
          </cell>
          <cell r="D15907" t="str">
            <v/>
          </cell>
          <cell r="E15907" t="str">
            <v/>
          </cell>
          <cell r="F15907" t="str">
            <v>X  SCHALTANSATZ</v>
          </cell>
          <cell r="G15907" t="str">
            <v/>
          </cell>
        </row>
        <row r="15908">
          <cell r="A15908">
            <v>195399</v>
          </cell>
          <cell r="B15908" t="str">
            <v>SCREENING STONE</v>
          </cell>
          <cell r="C15908" t="str">
            <v>Z-DIODE F. SIEMENS</v>
          </cell>
          <cell r="D15908" t="str">
            <v>MURR</v>
          </cell>
          <cell r="E15908" t="str">
            <v>26051 AUFSTECKBAR</v>
          </cell>
          <cell r="F15908" t="str">
            <v>ENTSTÖRBAUSTEIN</v>
          </cell>
          <cell r="G15908" t="str">
            <v/>
          </cell>
        </row>
        <row r="15909">
          <cell r="A15909">
            <v>195400</v>
          </cell>
          <cell r="B15909" t="str">
            <v>RPM DISPLAY DIGITAL</v>
          </cell>
          <cell r="C15909" t="str">
            <v>DM102.2  24V=</v>
          </cell>
          <cell r="D15909" t="str">
            <v>GÖNNHEIMER</v>
          </cell>
          <cell r="E15909" t="str">
            <v/>
          </cell>
          <cell r="F15909" t="str">
            <v>DREHZAHLANZEIGE DIGITAL</v>
          </cell>
          <cell r="G15909" t="str">
            <v/>
          </cell>
        </row>
        <row r="15910">
          <cell r="A15910">
            <v>195401</v>
          </cell>
          <cell r="B15910" t="str">
            <v>SIGNAL HORN</v>
          </cell>
          <cell r="C15910" t="str">
            <v>PFANNB TYP Y03 LCIHO 24VDC</v>
          </cell>
          <cell r="D15910" t="str">
            <v/>
          </cell>
          <cell r="E15910" t="str">
            <v/>
          </cell>
          <cell r="F15910" t="str">
            <v>SIGNALHUPE</v>
          </cell>
          <cell r="G15910" t="str">
            <v/>
          </cell>
        </row>
        <row r="15911">
          <cell r="A15911">
            <v>195402</v>
          </cell>
          <cell r="B15911" t="str">
            <v>REFLEX LIGHT BARRIER</v>
          </cell>
          <cell r="C15911" t="str">
            <v>MLV10-GA-PNP  24V-DC</v>
          </cell>
          <cell r="D15911" t="str">
            <v/>
          </cell>
          <cell r="E15911" t="str">
            <v/>
          </cell>
          <cell r="F15911" t="str">
            <v>REFLEXLICHTSCHRANKE</v>
          </cell>
          <cell r="G15911" t="str">
            <v>BARRIERE DE LUMIERE, REFLEX</v>
          </cell>
        </row>
        <row r="15912">
          <cell r="A15912">
            <v>195403</v>
          </cell>
          <cell r="B15912" t="str">
            <v>BASE</v>
          </cell>
          <cell r="C15912" t="str">
            <v>FUER VORDERSEITIGE</v>
          </cell>
          <cell r="D15912" t="str">
            <v/>
          </cell>
          <cell r="E15912" t="str">
            <v/>
          </cell>
          <cell r="F15912" t="str">
            <v>FASSUNG</v>
          </cell>
          <cell r="G15912" t="str">
            <v/>
          </cell>
        </row>
        <row r="15913">
          <cell r="A15913">
            <v>195404</v>
          </cell>
          <cell r="B15913" t="str">
            <v/>
          </cell>
          <cell r="C15913" t="str">
            <v>P:200-460 S:28-30-32</v>
          </cell>
          <cell r="D15913" t="str">
            <v/>
          </cell>
          <cell r="E15913" t="str">
            <v/>
          </cell>
          <cell r="F15913" t="str">
            <v>TRAFO     250VA</v>
          </cell>
          <cell r="G15913" t="str">
            <v/>
          </cell>
        </row>
        <row r="15914">
          <cell r="A15914">
            <v>195405</v>
          </cell>
          <cell r="B15914" t="str">
            <v/>
          </cell>
          <cell r="C15914" t="str">
            <v>CI 3X-150</v>
          </cell>
          <cell r="D15914" t="str">
            <v/>
          </cell>
          <cell r="E15914" t="str">
            <v/>
          </cell>
          <cell r="F15914" t="str">
            <v>GEHAEUSE JP55</v>
          </cell>
          <cell r="G15914" t="str">
            <v/>
          </cell>
        </row>
        <row r="15915">
          <cell r="A15915">
            <v>195406</v>
          </cell>
          <cell r="B15915" t="str">
            <v/>
          </cell>
          <cell r="C15915" t="str">
            <v>ELGO  *DIGITAL</v>
          </cell>
          <cell r="D15915" t="str">
            <v/>
          </cell>
          <cell r="E15915" t="str">
            <v/>
          </cell>
          <cell r="F15915" t="str">
            <v>PROGR.SCHALTWERK</v>
          </cell>
          <cell r="G15915" t="str">
            <v/>
          </cell>
        </row>
        <row r="15916">
          <cell r="A15916">
            <v>195407</v>
          </cell>
          <cell r="B15916" t="str">
            <v>ABSOLUTE ENCODER</v>
          </cell>
          <cell r="C15916" t="str">
            <v>ELGO  *TYP 16.440</v>
          </cell>
          <cell r="D15916" t="str">
            <v/>
          </cell>
          <cell r="E15916" t="str">
            <v/>
          </cell>
          <cell r="F15916" t="str">
            <v>ABSOLUTWERTGEBER</v>
          </cell>
          <cell r="G15916" t="str">
            <v/>
          </cell>
        </row>
        <row r="15917">
          <cell r="A15917">
            <v>195408</v>
          </cell>
          <cell r="B15917" t="str">
            <v>ENCODER CABLE</v>
          </cell>
          <cell r="C15917" t="str">
            <v>ELGO  *FUER GEBER 16.440</v>
          </cell>
          <cell r="D15917" t="str">
            <v>ELGO</v>
          </cell>
          <cell r="E15917" t="str">
            <v>FUER GEBER 16.440</v>
          </cell>
          <cell r="F15917" t="str">
            <v>GEBERKABEL</v>
          </cell>
          <cell r="G15917" t="str">
            <v>CÂBLE POUR CODEUR</v>
          </cell>
        </row>
        <row r="15918">
          <cell r="A15918">
            <v>195409</v>
          </cell>
          <cell r="B15918" t="str">
            <v>INITIATOR</v>
          </cell>
          <cell r="C15918" t="str">
            <v>TURCK  20-250V AC-40/60HZ</v>
          </cell>
          <cell r="D15918" t="str">
            <v/>
          </cell>
          <cell r="E15918" t="str">
            <v/>
          </cell>
          <cell r="F15918" t="str">
            <v>INITIATOR KAP.</v>
          </cell>
          <cell r="G15918" t="str">
            <v/>
          </cell>
        </row>
        <row r="15919">
          <cell r="A15919">
            <v>195410</v>
          </cell>
          <cell r="B15919" t="str">
            <v/>
          </cell>
          <cell r="C15919" t="str">
            <v>PHOENI INP 24VDC OUTP 24VAC</v>
          </cell>
          <cell r="D15919" t="str">
            <v/>
          </cell>
          <cell r="E15919" t="str">
            <v/>
          </cell>
          <cell r="F15919" t="str">
            <v>OPTO-RELAIS</v>
          </cell>
          <cell r="G15919" t="str">
            <v/>
          </cell>
        </row>
        <row r="15920">
          <cell r="A15920">
            <v>195411</v>
          </cell>
          <cell r="B15920" t="str">
            <v>CLAMPING BLOCK</v>
          </cell>
          <cell r="C15920" t="str">
            <v>PHOENI FUERTOPTO-RELAIS</v>
          </cell>
          <cell r="D15920" t="str">
            <v/>
          </cell>
          <cell r="E15920" t="str">
            <v/>
          </cell>
          <cell r="F15920" t="str">
            <v>KLEMMBOCK</v>
          </cell>
          <cell r="G15920" t="str">
            <v/>
          </cell>
        </row>
        <row r="15921">
          <cell r="A15921">
            <v>195412</v>
          </cell>
          <cell r="B15921" t="str">
            <v>AUXILIARY CONTACTOR</v>
          </cell>
          <cell r="C15921" t="str">
            <v>DIL M-40-22   24V RDC</v>
          </cell>
          <cell r="D15921" t="str">
            <v>EATON</v>
          </cell>
          <cell r="E15921" t="str">
            <v>DIL M-40-22   24V RDC</v>
          </cell>
          <cell r="F15921" t="str">
            <v>HILFSSCHUETZ</v>
          </cell>
          <cell r="G15921" t="str">
            <v>CONTACT AUXILIAIRE</v>
          </cell>
        </row>
        <row r="15922">
          <cell r="A15922">
            <v>195413</v>
          </cell>
          <cell r="B15922" t="str">
            <v/>
          </cell>
          <cell r="C15922" t="str">
            <v>EBERLE*ERSTEN 8 EINGAENGE</v>
          </cell>
          <cell r="D15922" t="str">
            <v/>
          </cell>
          <cell r="E15922" t="str">
            <v/>
          </cell>
          <cell r="F15922" t="str">
            <v>SCHNELLE EA KARTE</v>
          </cell>
          <cell r="G15922" t="str">
            <v/>
          </cell>
        </row>
        <row r="15923">
          <cell r="A15923">
            <v>195414</v>
          </cell>
          <cell r="B15923" t="str">
            <v/>
          </cell>
          <cell r="C15923" t="str">
            <v>R507/V0 GHR5070000V0</v>
          </cell>
          <cell r="D15923" t="str">
            <v/>
          </cell>
          <cell r="E15923" t="str">
            <v/>
          </cell>
          <cell r="F15923" t="str">
            <v>NETZGERAET DR380V</v>
          </cell>
          <cell r="G15923" t="str">
            <v/>
          </cell>
        </row>
        <row r="15924">
          <cell r="A15924">
            <v>195415</v>
          </cell>
          <cell r="B15924" t="str">
            <v/>
          </cell>
          <cell r="C15924" t="str">
            <v>R512.0 GHR5120000V0</v>
          </cell>
          <cell r="D15924" t="str">
            <v/>
          </cell>
          <cell r="E15924" t="str">
            <v/>
          </cell>
          <cell r="F15924" t="str">
            <v>RELAIS-STUFE</v>
          </cell>
          <cell r="G15924" t="str">
            <v/>
          </cell>
        </row>
        <row r="15925">
          <cell r="A15925">
            <v>195416</v>
          </cell>
          <cell r="B15925" t="str">
            <v>FLASH RELAY</v>
          </cell>
          <cell r="C15925" t="str">
            <v>R435.3  GHR4350300R1</v>
          </cell>
          <cell r="D15925" t="str">
            <v/>
          </cell>
          <cell r="E15925" t="str">
            <v/>
          </cell>
          <cell r="F15925" t="str">
            <v>BLINKGEBER</v>
          </cell>
          <cell r="G15925" t="str">
            <v/>
          </cell>
        </row>
        <row r="15926">
          <cell r="A15926">
            <v>195417</v>
          </cell>
          <cell r="B15926" t="str">
            <v/>
          </cell>
          <cell r="C15926" t="str">
            <v>R901.1R2</v>
          </cell>
          <cell r="D15926" t="str">
            <v/>
          </cell>
          <cell r="E15926" t="str">
            <v/>
          </cell>
          <cell r="F15926" t="str">
            <v>SPS-KOMPAKTSTEU.</v>
          </cell>
          <cell r="G15926" t="str">
            <v/>
          </cell>
        </row>
        <row r="15927">
          <cell r="A15927">
            <v>195418</v>
          </cell>
          <cell r="B15927" t="str">
            <v>CODING DEVICE</v>
          </cell>
          <cell r="C15927" t="str">
            <v>ARGUS 3CS -SCHERING-</v>
          </cell>
          <cell r="D15927" t="str">
            <v/>
          </cell>
          <cell r="E15927" t="str">
            <v/>
          </cell>
          <cell r="F15927" t="str">
            <v>CODEGERÄT</v>
          </cell>
          <cell r="G15927" t="str">
            <v/>
          </cell>
        </row>
        <row r="15928">
          <cell r="A15928">
            <v>195419</v>
          </cell>
          <cell r="B15928" t="str">
            <v/>
          </cell>
          <cell r="C15928" t="str">
            <v>SZ 2544</v>
          </cell>
          <cell r="D15928" t="str">
            <v/>
          </cell>
          <cell r="E15928" t="str">
            <v/>
          </cell>
          <cell r="F15928" t="str">
            <v>SCHALTPLANPULT</v>
          </cell>
          <cell r="G15928" t="str">
            <v/>
          </cell>
        </row>
        <row r="15929">
          <cell r="A15929">
            <v>195420</v>
          </cell>
          <cell r="B15929" t="str">
            <v/>
          </cell>
          <cell r="C15929" t="str">
            <v>RS2037 N.M.LIEFERBAR</v>
          </cell>
          <cell r="D15929" t="str">
            <v/>
          </cell>
          <cell r="E15929" t="str">
            <v/>
          </cell>
          <cell r="F15929" t="str">
            <v>KABELFANGSCHIENE</v>
          </cell>
          <cell r="G15929" t="str">
            <v/>
          </cell>
        </row>
        <row r="15930">
          <cell r="A15930">
            <v>195421</v>
          </cell>
          <cell r="B15930" t="str">
            <v>LIMIT SWITCH</v>
          </cell>
          <cell r="C15930" t="str">
            <v>FÜR TÜR PS 4127.000</v>
          </cell>
          <cell r="D15930" t="str">
            <v>RITTAL</v>
          </cell>
          <cell r="E15930" t="str">
            <v>PS 4127.000</v>
          </cell>
          <cell r="F15930" t="str">
            <v>ENDSCHALTER</v>
          </cell>
          <cell r="G15930" t="str">
            <v>BOUTON LIMITEUR</v>
          </cell>
        </row>
        <row r="15931">
          <cell r="A15931">
            <v>195422</v>
          </cell>
          <cell r="B15931" t="str">
            <v/>
          </cell>
          <cell r="C15931" t="str">
            <v>SZ 2587</v>
          </cell>
          <cell r="D15931" t="str">
            <v/>
          </cell>
          <cell r="E15931" t="str">
            <v/>
          </cell>
          <cell r="F15931" t="str">
            <v>TUER-ZUBEHOER</v>
          </cell>
          <cell r="G15931" t="str">
            <v/>
          </cell>
        </row>
        <row r="15932">
          <cell r="A15932">
            <v>195423</v>
          </cell>
          <cell r="B15932" t="str">
            <v>BASE</v>
          </cell>
          <cell r="C15932" t="str">
            <v>SO2831 N.M.LIEFERBAR</v>
          </cell>
          <cell r="D15932" t="str">
            <v/>
          </cell>
          <cell r="E15932" t="str">
            <v/>
          </cell>
          <cell r="F15932" t="str">
            <v>SOCKEL</v>
          </cell>
          <cell r="G15932" t="str">
            <v/>
          </cell>
        </row>
        <row r="15933">
          <cell r="A15933">
            <v>195424</v>
          </cell>
          <cell r="B15933" t="str">
            <v/>
          </cell>
          <cell r="C15933" t="str">
            <v>PHOENI SSKNO525LB1  0201087</v>
          </cell>
          <cell r="D15933" t="str">
            <v/>
          </cell>
          <cell r="E15933" t="str">
            <v/>
          </cell>
          <cell r="F15933" t="str">
            <v>KLEMME-ANREIH 2.5</v>
          </cell>
          <cell r="G15933" t="str">
            <v/>
          </cell>
        </row>
        <row r="15934">
          <cell r="A15934">
            <v>195425</v>
          </cell>
          <cell r="B15934" t="str">
            <v>TOP COVER</v>
          </cell>
          <cell r="C15934" t="str">
            <v>PHOENI DSSKO525KRI  0201045</v>
          </cell>
          <cell r="D15934" t="str">
            <v/>
          </cell>
          <cell r="E15934" t="str">
            <v/>
          </cell>
          <cell r="F15934" t="str">
            <v>DECKEL</v>
          </cell>
          <cell r="G15934" t="str">
            <v/>
          </cell>
        </row>
        <row r="15935">
          <cell r="A15935">
            <v>195426</v>
          </cell>
          <cell r="B15935" t="str">
            <v/>
          </cell>
          <cell r="C15935" t="str">
            <v>PHOENI SSK116       0203030</v>
          </cell>
          <cell r="D15935" t="str">
            <v/>
          </cell>
          <cell r="E15935" t="str">
            <v/>
          </cell>
          <cell r="F15935" t="str">
            <v>KLEMME-ANREIH 16</v>
          </cell>
          <cell r="G15935" t="str">
            <v/>
          </cell>
        </row>
        <row r="15936">
          <cell r="A15936">
            <v>195427</v>
          </cell>
          <cell r="B15936" t="str">
            <v/>
          </cell>
          <cell r="C15936" t="str">
            <v>PHOENI NLTK4        0401094</v>
          </cell>
          <cell r="D15936" t="str">
            <v/>
          </cell>
          <cell r="E15936" t="str">
            <v/>
          </cell>
          <cell r="F15936" t="str">
            <v>KLEMME-ANREIH 4</v>
          </cell>
          <cell r="G15936" t="str">
            <v/>
          </cell>
        </row>
        <row r="15937">
          <cell r="A15937">
            <v>195428</v>
          </cell>
          <cell r="B15937" t="str">
            <v/>
          </cell>
          <cell r="C15937" t="str">
            <v>PHOENI NLTK16       0403092</v>
          </cell>
          <cell r="D15937" t="str">
            <v/>
          </cell>
          <cell r="E15937" t="str">
            <v/>
          </cell>
          <cell r="F15937" t="str">
            <v>KLEMME-ANREIH 16</v>
          </cell>
          <cell r="G15937" t="str">
            <v/>
          </cell>
        </row>
        <row r="15938">
          <cell r="A15938">
            <v>195429</v>
          </cell>
          <cell r="B15938" t="str">
            <v>GROUND WIRE TERMINAL</v>
          </cell>
          <cell r="C15938" t="str">
            <v>USLKG  4</v>
          </cell>
          <cell r="D15938" t="str">
            <v>PHOENIX CONTACT</v>
          </cell>
          <cell r="E15938" t="str">
            <v>0441012</v>
          </cell>
          <cell r="F15938" t="str">
            <v>SCHUTZLEITERKLEMME</v>
          </cell>
          <cell r="G15938" t="str">
            <v/>
          </cell>
        </row>
        <row r="15939">
          <cell r="A15939">
            <v>195430</v>
          </cell>
          <cell r="B15939" t="str">
            <v>PLUG-IN CARD</v>
          </cell>
          <cell r="C15939" t="str">
            <v>1 MAL PRO REIHE</v>
          </cell>
          <cell r="D15939" t="str">
            <v/>
          </cell>
          <cell r="E15939" t="str">
            <v/>
          </cell>
          <cell r="F15939" t="str">
            <v>STECKKARTE</v>
          </cell>
          <cell r="G15939" t="str">
            <v/>
          </cell>
        </row>
        <row r="15940">
          <cell r="A15940">
            <v>195431</v>
          </cell>
          <cell r="B15940" t="str">
            <v>CODING DEVICE</v>
          </cell>
          <cell r="C15940" t="str">
            <v xml:space="preserve"> ERS.D.00195864 - 195866</v>
          </cell>
          <cell r="D15940" t="str">
            <v/>
          </cell>
          <cell r="E15940" t="str">
            <v/>
          </cell>
          <cell r="F15940" t="str">
            <v>CODEGERÄT</v>
          </cell>
          <cell r="G15940" t="str">
            <v/>
          </cell>
        </row>
        <row r="15941">
          <cell r="A15941">
            <v>195432</v>
          </cell>
          <cell r="B15941" t="str">
            <v>GROUND WIRE TERMINAL</v>
          </cell>
          <cell r="C15941" t="str">
            <v>USLKG 10</v>
          </cell>
          <cell r="D15941" t="str">
            <v>PHOENIX CONTACT</v>
          </cell>
          <cell r="E15941" t="str">
            <v>0442011</v>
          </cell>
          <cell r="F15941" t="str">
            <v>SCHUTZLEITERKLEMME</v>
          </cell>
          <cell r="G15941" t="str">
            <v/>
          </cell>
        </row>
        <row r="15942">
          <cell r="A15942">
            <v>195433</v>
          </cell>
          <cell r="B15942" t="str">
            <v>BUTTON</v>
          </cell>
          <cell r="C15942" t="str">
            <v>RK 93/4-20  20MM</v>
          </cell>
          <cell r="D15942" t="str">
            <v/>
          </cell>
          <cell r="E15942" t="str">
            <v/>
          </cell>
          <cell r="F15942" t="str">
            <v>TASTER</v>
          </cell>
          <cell r="G15942" t="str">
            <v>BOUTON DE TOUCHE</v>
          </cell>
        </row>
        <row r="15943">
          <cell r="A15943">
            <v>195434</v>
          </cell>
          <cell r="B15943" t="str">
            <v>MALE INSERT</v>
          </cell>
          <cell r="C15943" t="str">
            <v>HAN 6HVES</v>
          </cell>
          <cell r="D15943" t="str">
            <v>HARTING</v>
          </cell>
          <cell r="E15943" t="str">
            <v>09340062616</v>
          </cell>
          <cell r="F15943" t="str">
            <v>STIFTEINSATZ</v>
          </cell>
          <cell r="G15943" t="str">
            <v>INSERT MALE</v>
          </cell>
        </row>
        <row r="15944">
          <cell r="A15944">
            <v>195435</v>
          </cell>
          <cell r="B15944" t="str">
            <v>FEMALE INSERT</v>
          </cell>
          <cell r="C15944" t="str">
            <v>HAN 6HVES</v>
          </cell>
          <cell r="D15944" t="str">
            <v>HARTING</v>
          </cell>
          <cell r="E15944" t="str">
            <v>09340062716</v>
          </cell>
          <cell r="F15944" t="str">
            <v>BUCHSENEINSATZ</v>
          </cell>
          <cell r="G15944" t="str">
            <v>INSERT FEMELLE</v>
          </cell>
          <cell r="H15944" t="str">
            <v>WKŁADKA DAMSKA</v>
          </cell>
        </row>
        <row r="15945">
          <cell r="A15945">
            <v>195436</v>
          </cell>
          <cell r="B15945" t="str">
            <v>HOUSING-UPPER PART</v>
          </cell>
          <cell r="C15945" t="str">
            <v>HAN 6HVES</v>
          </cell>
          <cell r="D15945" t="str">
            <v>HARTING</v>
          </cell>
          <cell r="E15945" t="str">
            <v>19300161540</v>
          </cell>
          <cell r="F15945" t="str">
            <v>GEHÄUSEOBERTEIL</v>
          </cell>
          <cell r="G15945" t="str">
            <v>PARTIE SUPÉRIEURE DU CARTER</v>
          </cell>
          <cell r="H15945" t="str">
            <v>OBUDOWA-CZĘŚĆ GÓRNA</v>
          </cell>
        </row>
        <row r="15946">
          <cell r="A15946">
            <v>195437</v>
          </cell>
          <cell r="B15946" t="str">
            <v>HOUSING-BOTTOM PART</v>
          </cell>
          <cell r="C15946" t="str">
            <v>HAN 6HVES</v>
          </cell>
          <cell r="D15946" t="str">
            <v>HARTING</v>
          </cell>
          <cell r="E15946" t="str">
            <v>19300161290</v>
          </cell>
          <cell r="F15946" t="str">
            <v>GEHÄUSEUNTERTEIL</v>
          </cell>
          <cell r="G15946" t="str">
            <v>PARTIE INFERLEURE DU CARTER</v>
          </cell>
          <cell r="H15946" t="str">
            <v>OBUDOWA-CZĘŚĆ DOLNA</v>
          </cell>
        </row>
        <row r="15947">
          <cell r="A15947">
            <v>195438</v>
          </cell>
          <cell r="B15947" t="str">
            <v>TERMIC MOTORING UNIT</v>
          </cell>
          <cell r="C15947" t="str">
            <v>3UN8 020  24VDC</v>
          </cell>
          <cell r="D15947" t="str">
            <v/>
          </cell>
          <cell r="E15947" t="str">
            <v/>
          </cell>
          <cell r="F15947" t="str">
            <v>THERMISTOR-SCHUTZ</v>
          </cell>
          <cell r="G15947" t="str">
            <v/>
          </cell>
        </row>
        <row r="15948">
          <cell r="A15948">
            <v>195439</v>
          </cell>
          <cell r="B15948" t="str">
            <v>CIRCUIT BREAKER</v>
          </cell>
          <cell r="C15948" t="str">
            <v>2-POLIG S282DC-Z10</v>
          </cell>
          <cell r="D15948" t="str">
            <v/>
          </cell>
          <cell r="E15948" t="str">
            <v/>
          </cell>
          <cell r="F15948" t="str">
            <v>LEISTUNGSSCHALTER</v>
          </cell>
          <cell r="G15948" t="str">
            <v>DISJONCTEUR</v>
          </cell>
          <cell r="H15948" t="str">
            <v>WYŁĄCZNIK OBWODU</v>
          </cell>
        </row>
        <row r="15949">
          <cell r="A15949">
            <v>195440</v>
          </cell>
          <cell r="B15949" t="str">
            <v>SAFETY SWITCH</v>
          </cell>
          <cell r="C15949" t="str">
            <v>T4-254/I-SVB+HI11</v>
          </cell>
          <cell r="D15949" t="str">
            <v/>
          </cell>
          <cell r="E15949" t="str">
            <v/>
          </cell>
          <cell r="F15949" t="str">
            <v>SICHERHEITSSCHALTER</v>
          </cell>
          <cell r="G15949" t="str">
            <v>INTERRUPTEUR DE SÉCURITÉ</v>
          </cell>
        </row>
        <row r="15950">
          <cell r="A15950">
            <v>195441</v>
          </cell>
          <cell r="B15950" t="str">
            <v>CIRCUIT BREAKER Z</v>
          </cell>
          <cell r="C15950" t="str">
            <v>2-POL 10A  1S1Ö</v>
          </cell>
          <cell r="D15950" t="str">
            <v>ABB</v>
          </cell>
          <cell r="E15950" t="str">
            <v>GHS282 0164 R0428</v>
          </cell>
          <cell r="F15950" t="str">
            <v>LEISTUNGSSCHALTER</v>
          </cell>
          <cell r="G15950" t="str">
            <v>AUTOMATIQUE</v>
          </cell>
        </row>
        <row r="15951">
          <cell r="A15951">
            <v>195442</v>
          </cell>
          <cell r="B15951" t="str">
            <v>CIRCUIT BREAKER</v>
          </cell>
          <cell r="C15951" t="str">
            <v>2-POL 6A</v>
          </cell>
          <cell r="D15951" t="str">
            <v/>
          </cell>
          <cell r="E15951" t="str">
            <v/>
          </cell>
          <cell r="F15951" t="str">
            <v>LEISTUNGSSCHALTER</v>
          </cell>
          <cell r="G15951" t="str">
            <v>DISJONCTEUR</v>
          </cell>
          <cell r="H15951" t="str">
            <v>WKLAD GRZEJNY</v>
          </cell>
        </row>
        <row r="15952">
          <cell r="A15952">
            <v>195443</v>
          </cell>
          <cell r="B15952" t="str">
            <v>REGULATOR TEMP.</v>
          </cell>
          <cell r="C15952" t="str">
            <v>HROT48 2PUNKTREGLER</v>
          </cell>
          <cell r="D15952" t="str">
            <v>JUMO</v>
          </cell>
          <cell r="E15952" t="str">
            <v/>
          </cell>
          <cell r="F15952" t="str">
            <v>REGLER TEMPERATUR</v>
          </cell>
          <cell r="G15952" t="str">
            <v/>
          </cell>
        </row>
        <row r="15953">
          <cell r="A15953">
            <v>195444</v>
          </cell>
          <cell r="B15953" t="str">
            <v>AUTOMAT Z + HI</v>
          </cell>
          <cell r="C15953" t="str">
            <v>2 POL.  4A Z UC</v>
          </cell>
          <cell r="D15953" t="str">
            <v/>
          </cell>
          <cell r="E15953" t="str">
            <v/>
          </cell>
          <cell r="F15953" t="str">
            <v>AUTOMAT Z + HI</v>
          </cell>
          <cell r="G15953" t="str">
            <v/>
          </cell>
        </row>
        <row r="15954">
          <cell r="A15954">
            <v>195445</v>
          </cell>
          <cell r="B15954" t="str">
            <v>CODING DEVICE</v>
          </cell>
          <cell r="C15954" t="str">
            <v xml:space="preserve"> ERS.D.00195864 - 195866</v>
          </cell>
          <cell r="D15954" t="str">
            <v/>
          </cell>
          <cell r="E15954" t="str">
            <v/>
          </cell>
          <cell r="F15954" t="str">
            <v>CODEGERÄT</v>
          </cell>
          <cell r="G15954" t="str">
            <v/>
          </cell>
        </row>
        <row r="15955">
          <cell r="A15955">
            <v>195446</v>
          </cell>
          <cell r="B15955" t="str">
            <v/>
          </cell>
          <cell r="C15955" t="str">
            <v>7PR4040-5PH10</v>
          </cell>
          <cell r="D15955" t="str">
            <v/>
          </cell>
          <cell r="E15955" t="str">
            <v/>
          </cell>
          <cell r="F15955" t="str">
            <v>MOTOR.ZEITRELAIS</v>
          </cell>
          <cell r="G15955" t="str">
            <v/>
          </cell>
        </row>
        <row r="15956">
          <cell r="A15956">
            <v>195447</v>
          </cell>
          <cell r="B15956" t="str">
            <v/>
          </cell>
          <cell r="C15956" t="str">
            <v>7PR1040-2AH10</v>
          </cell>
          <cell r="D15956" t="str">
            <v/>
          </cell>
          <cell r="E15956" t="str">
            <v/>
          </cell>
          <cell r="F15956" t="str">
            <v>MOTOR.ZEITRELAIS</v>
          </cell>
          <cell r="G15956" t="str">
            <v/>
          </cell>
        </row>
        <row r="15957">
          <cell r="A15957">
            <v>195448</v>
          </cell>
          <cell r="B15957" t="str">
            <v/>
          </cell>
          <cell r="C15957" t="str">
            <v>HONYWE  FE3-FD6-H HELL</v>
          </cell>
          <cell r="D15957" t="str">
            <v/>
          </cell>
          <cell r="E15957" t="str">
            <v/>
          </cell>
          <cell r="F15957" t="str">
            <v>FASEROPTIK LICHT.</v>
          </cell>
          <cell r="G15957" t="str">
            <v/>
          </cell>
        </row>
        <row r="15958">
          <cell r="A15958">
            <v>195449</v>
          </cell>
          <cell r="B15958" t="str">
            <v/>
          </cell>
          <cell r="C15958" t="str">
            <v>HONYWE FE3-PA-FD 0,5M</v>
          </cell>
          <cell r="D15958" t="str">
            <v/>
          </cell>
          <cell r="E15958" t="str">
            <v/>
          </cell>
          <cell r="F15958" t="str">
            <v>REFLEX-FASERKAB.</v>
          </cell>
          <cell r="G15958" t="str">
            <v/>
          </cell>
        </row>
        <row r="15959">
          <cell r="A15959">
            <v>195450</v>
          </cell>
          <cell r="B15959" t="str">
            <v>CIRCUIT BREAKER Z</v>
          </cell>
          <cell r="C15959" t="str">
            <v>1-POL 4A 1S1Ö</v>
          </cell>
          <cell r="D15959" t="str">
            <v/>
          </cell>
          <cell r="E15959" t="str">
            <v/>
          </cell>
          <cell r="F15959" t="str">
            <v>LEISTUNGSSCHALTER</v>
          </cell>
          <cell r="G15959" t="str">
            <v>AUTOMATIQUE</v>
          </cell>
        </row>
        <row r="15960">
          <cell r="A15960">
            <v>195451</v>
          </cell>
          <cell r="B15960" t="str">
            <v>AMMETER</v>
          </cell>
          <cell r="C15960" t="str">
            <v>H&amp;B    WECHSELSTROM  4/8A</v>
          </cell>
          <cell r="D15960" t="str">
            <v/>
          </cell>
          <cell r="E15960" t="str">
            <v/>
          </cell>
          <cell r="F15960" t="str">
            <v>STROMMESSER</v>
          </cell>
          <cell r="G15960" t="str">
            <v/>
          </cell>
        </row>
        <row r="15961">
          <cell r="A15961">
            <v>195452</v>
          </cell>
          <cell r="B15961" t="str">
            <v>TRANSFORMER</v>
          </cell>
          <cell r="C15961" t="str">
            <v>180VA - SEK.: 24/42V +-5%</v>
          </cell>
          <cell r="D15961" t="str">
            <v/>
          </cell>
          <cell r="E15961" t="str">
            <v/>
          </cell>
          <cell r="F15961" t="str">
            <v>TRANSFORMATOR</v>
          </cell>
          <cell r="G15961" t="str">
            <v/>
          </cell>
        </row>
        <row r="15962">
          <cell r="A15962">
            <v>195453</v>
          </cell>
          <cell r="B15962" t="str">
            <v>PROXIMITY SWITCH</v>
          </cell>
          <cell r="C15962" t="str">
            <v>200MA LED   24V= NPN</v>
          </cell>
          <cell r="D15962" t="str">
            <v/>
          </cell>
          <cell r="E15962" t="str">
            <v/>
          </cell>
          <cell r="F15962" t="str">
            <v>INITIATOR</v>
          </cell>
          <cell r="G15962" t="str">
            <v>DÉTÉCTEUR DE PROXIMITÉ</v>
          </cell>
        </row>
        <row r="15963">
          <cell r="A15963">
            <v>195454</v>
          </cell>
          <cell r="B15963" t="str">
            <v>BUTTON</v>
          </cell>
          <cell r="C15963" t="str">
            <v>MLV 9/29/7-GA</v>
          </cell>
          <cell r="D15963" t="str">
            <v/>
          </cell>
          <cell r="E15963" t="str">
            <v/>
          </cell>
          <cell r="F15963" t="str">
            <v>TASTER</v>
          </cell>
          <cell r="G15963" t="str">
            <v>BOUTON DE TOUCHE</v>
          </cell>
        </row>
        <row r="15964">
          <cell r="A15964">
            <v>195455</v>
          </cell>
          <cell r="B15964" t="str">
            <v>PEDAL SWITCH</v>
          </cell>
          <cell r="C15964" t="str">
            <v>FAK-R/KC/I SCHWARZ</v>
          </cell>
          <cell r="D15964" t="str">
            <v/>
          </cell>
          <cell r="E15964" t="str">
            <v/>
          </cell>
          <cell r="F15964" t="str">
            <v>FUßSCHALTER</v>
          </cell>
          <cell r="G15964" t="str">
            <v/>
          </cell>
        </row>
        <row r="15965">
          <cell r="A15965">
            <v>195456</v>
          </cell>
          <cell r="B15965" t="str">
            <v/>
          </cell>
          <cell r="C15965" t="str">
            <v>FAK-RT/V/KC02/I</v>
          </cell>
          <cell r="D15965" t="str">
            <v/>
          </cell>
          <cell r="E15965" t="str">
            <v/>
          </cell>
          <cell r="F15965" t="str">
            <v>NOT-AUS-FUSS</v>
          </cell>
          <cell r="G15965" t="str">
            <v/>
          </cell>
        </row>
        <row r="15966">
          <cell r="A15966">
            <v>195457</v>
          </cell>
          <cell r="B15966" t="str">
            <v/>
          </cell>
          <cell r="C15966" t="str">
            <v>FS811 UEBERDRUCKKAPS</v>
          </cell>
          <cell r="D15966" t="str">
            <v>GÖNNHEIMER</v>
          </cell>
          <cell r="E15966" t="str">
            <v/>
          </cell>
          <cell r="F15966" t="str">
            <v>STEUERGERAET EEXP</v>
          </cell>
          <cell r="G15966" t="str">
            <v/>
          </cell>
        </row>
        <row r="15967">
          <cell r="A15967">
            <v>195458</v>
          </cell>
          <cell r="B15967" t="str">
            <v>OPERATING  ELEMENT</v>
          </cell>
          <cell r="C15967" t="str">
            <v>BT813 EIGENSICHER</v>
          </cell>
          <cell r="D15967" t="str">
            <v/>
          </cell>
          <cell r="E15967" t="str">
            <v/>
          </cell>
          <cell r="F15967" t="str">
            <v>BEDIENTABLEAU</v>
          </cell>
          <cell r="G15967" t="str">
            <v/>
          </cell>
        </row>
        <row r="15968">
          <cell r="A15968">
            <v>195459</v>
          </cell>
          <cell r="B15968" t="str">
            <v>PRESSURE CONTROLLER</v>
          </cell>
          <cell r="C15968" t="str">
            <v>DW812 EIGENSICHER</v>
          </cell>
          <cell r="D15968" t="str">
            <v/>
          </cell>
          <cell r="E15968" t="str">
            <v/>
          </cell>
          <cell r="F15968" t="str">
            <v>DRUCKWÄCHTER</v>
          </cell>
          <cell r="G15968" t="str">
            <v/>
          </cell>
        </row>
        <row r="15969">
          <cell r="A15969">
            <v>195461</v>
          </cell>
          <cell r="B15969" t="str">
            <v>REFLEX LIGHT BARRIER</v>
          </cell>
          <cell r="C15969" t="str">
            <v>TIPPKE*IGXU4-12V EEXIB2CT6</v>
          </cell>
          <cell r="D15969" t="str">
            <v/>
          </cell>
          <cell r="E15969" t="str">
            <v/>
          </cell>
          <cell r="F15969" t="str">
            <v>REFLEXLICHTSCHRANKE</v>
          </cell>
          <cell r="G15969" t="str">
            <v>BARRIERE DE LUMIERE, REFLEX</v>
          </cell>
        </row>
        <row r="15970">
          <cell r="A15970">
            <v>195462</v>
          </cell>
          <cell r="B15970" t="str">
            <v>GLASS LIGHT GUIDE</v>
          </cell>
          <cell r="C15970" t="str">
            <v>TIPPKEMAL-500-4 II</v>
          </cell>
          <cell r="D15970" t="str">
            <v/>
          </cell>
          <cell r="E15970" t="str">
            <v/>
          </cell>
          <cell r="F15970" t="str">
            <v>LICHTLEITFASER</v>
          </cell>
          <cell r="G15970" t="str">
            <v/>
          </cell>
        </row>
        <row r="15971">
          <cell r="A15971">
            <v>195463</v>
          </cell>
          <cell r="B15971" t="str">
            <v>GLASS LIGHT GUIDE</v>
          </cell>
          <cell r="C15971" t="str">
            <v>TIPPKE*AL-1000-4-II</v>
          </cell>
          <cell r="D15971" t="str">
            <v/>
          </cell>
          <cell r="E15971" t="str">
            <v/>
          </cell>
          <cell r="F15971" t="str">
            <v>LICHTLEITFASER</v>
          </cell>
          <cell r="G15971" t="str">
            <v/>
          </cell>
        </row>
        <row r="15972">
          <cell r="A15972">
            <v>195464</v>
          </cell>
          <cell r="B15972" t="str">
            <v>POWER PLANT OPERATION SUPPLY</v>
          </cell>
          <cell r="C15972" t="str">
            <v>TIPPKE* NX112-220</v>
          </cell>
          <cell r="D15972" t="str">
            <v/>
          </cell>
          <cell r="E15972" t="str">
            <v/>
          </cell>
          <cell r="F15972" t="str">
            <v>STROMVERSORGUNG</v>
          </cell>
          <cell r="G15972" t="str">
            <v>ALIMENTATION EN COURANT</v>
          </cell>
        </row>
        <row r="15973">
          <cell r="A15973">
            <v>195465</v>
          </cell>
          <cell r="B15973" t="str">
            <v/>
          </cell>
          <cell r="C15973" t="str">
            <v>PHOENI K4 BLAU B.NR 1302095</v>
          </cell>
          <cell r="D15973" t="str">
            <v/>
          </cell>
          <cell r="E15973" t="str">
            <v/>
          </cell>
          <cell r="F15973" t="str">
            <v>KLEMMEN-ANREIH</v>
          </cell>
          <cell r="G15973" t="str">
            <v/>
          </cell>
        </row>
        <row r="15974">
          <cell r="A15974">
            <v>195466</v>
          </cell>
          <cell r="B15974" t="str">
            <v/>
          </cell>
          <cell r="C15974" t="str">
            <v>MURR   31P DIN41617</v>
          </cell>
          <cell r="D15974" t="str">
            <v/>
          </cell>
          <cell r="E15974" t="str">
            <v/>
          </cell>
          <cell r="F15974" t="str">
            <v>STECKKARTENHAL.</v>
          </cell>
          <cell r="G15974" t="str">
            <v/>
          </cell>
        </row>
        <row r="15975">
          <cell r="A15975">
            <v>195467</v>
          </cell>
          <cell r="B15975" t="str">
            <v/>
          </cell>
          <cell r="C15975" t="str">
            <v>MURR   SASA 135 NR.63900</v>
          </cell>
          <cell r="D15975" t="str">
            <v/>
          </cell>
          <cell r="E15975" t="str">
            <v/>
          </cell>
          <cell r="F15975" t="str">
            <v>STECKKARTENHAL.</v>
          </cell>
          <cell r="G15975" t="str">
            <v/>
          </cell>
        </row>
        <row r="15976">
          <cell r="A15976">
            <v>195468</v>
          </cell>
          <cell r="B15976" t="str">
            <v/>
          </cell>
          <cell r="C15976" t="str">
            <v>P:460V  S: 380 V 1PH</v>
          </cell>
          <cell r="D15976" t="str">
            <v/>
          </cell>
          <cell r="E15976" t="str">
            <v/>
          </cell>
          <cell r="F15976" t="str">
            <v>TRAFO     3500VA</v>
          </cell>
          <cell r="G15976" t="str">
            <v/>
          </cell>
        </row>
        <row r="15977">
          <cell r="A15977">
            <v>195469</v>
          </cell>
          <cell r="B15977" t="str">
            <v/>
          </cell>
          <cell r="C15977" t="str">
            <v>P:480V  S :400V  3PH</v>
          </cell>
          <cell r="D15977" t="str">
            <v/>
          </cell>
          <cell r="E15977" t="str">
            <v/>
          </cell>
          <cell r="F15977" t="str">
            <v>TRAFO     3KVA</v>
          </cell>
          <cell r="G15977" t="str">
            <v/>
          </cell>
        </row>
        <row r="15978">
          <cell r="A15978">
            <v>195470</v>
          </cell>
          <cell r="B15978" t="str">
            <v>TIME RELAY</v>
          </cell>
          <cell r="C15978" t="str">
            <v>ABFALLVERZ. ZF/F/10/24VDC1UZ+1SZ</v>
          </cell>
          <cell r="D15978" t="str">
            <v>PILZ</v>
          </cell>
          <cell r="E15978" t="str">
            <v>ZF/F/10/24VDC1UZ+1SZ</v>
          </cell>
          <cell r="F15978" t="str">
            <v>ZEITRELAIS</v>
          </cell>
          <cell r="G15978" t="str">
            <v>RELAIS RETARDE</v>
          </cell>
        </row>
        <row r="15979">
          <cell r="A15979">
            <v>195471</v>
          </cell>
          <cell r="B15979" t="str">
            <v>BINDER STRING</v>
          </cell>
          <cell r="C15979" t="str">
            <v>SAK  4 KRG</v>
          </cell>
          <cell r="D15979" t="str">
            <v/>
          </cell>
          <cell r="E15979" t="str">
            <v/>
          </cell>
          <cell r="F15979" t="str">
            <v>KLEMME-ANREIH</v>
          </cell>
          <cell r="G15979" t="str">
            <v/>
          </cell>
        </row>
        <row r="15980">
          <cell r="A15980">
            <v>195472</v>
          </cell>
          <cell r="B15980" t="str">
            <v>BINDER STRING</v>
          </cell>
          <cell r="C15980" t="str">
            <v>SAK  10 KRG</v>
          </cell>
          <cell r="D15980" t="str">
            <v/>
          </cell>
          <cell r="E15980" t="str">
            <v/>
          </cell>
          <cell r="F15980" t="str">
            <v>KLEMME-ANREIH</v>
          </cell>
          <cell r="G15980" t="str">
            <v/>
          </cell>
        </row>
        <row r="15981">
          <cell r="A15981">
            <v>195473</v>
          </cell>
          <cell r="B15981" t="str">
            <v/>
          </cell>
          <cell r="C15981" t="str">
            <v>EK 4  PA</v>
          </cell>
          <cell r="D15981" t="str">
            <v/>
          </cell>
          <cell r="E15981" t="str">
            <v/>
          </cell>
          <cell r="F15981" t="str">
            <v>SCHUTZLEITERKL.</v>
          </cell>
          <cell r="G15981" t="str">
            <v/>
          </cell>
        </row>
        <row r="15982">
          <cell r="A15982">
            <v>195474</v>
          </cell>
          <cell r="B15982" t="str">
            <v/>
          </cell>
          <cell r="C15982" t="str">
            <v>EK 10 PA</v>
          </cell>
          <cell r="D15982" t="str">
            <v/>
          </cell>
          <cell r="E15982" t="str">
            <v/>
          </cell>
          <cell r="F15982" t="str">
            <v>SCHUTZLEITERKL.</v>
          </cell>
          <cell r="G15982" t="str">
            <v/>
          </cell>
        </row>
        <row r="15983">
          <cell r="A15983">
            <v>195475</v>
          </cell>
          <cell r="B15983" t="str">
            <v>EARTH TERMINAL</v>
          </cell>
          <cell r="C15983" t="str">
            <v>SAKT 1 KRG #6990.2</v>
          </cell>
          <cell r="D15983" t="str">
            <v/>
          </cell>
          <cell r="E15983" t="str">
            <v/>
          </cell>
          <cell r="F15983" t="str">
            <v>ERDTRENNKLEMME</v>
          </cell>
          <cell r="G15983" t="str">
            <v/>
          </cell>
        </row>
        <row r="15984">
          <cell r="A15984">
            <v>195476</v>
          </cell>
          <cell r="B15984" t="str">
            <v>COVER PROFILE</v>
          </cell>
          <cell r="C15984" t="str">
            <v>ADP 2       # 4853.0</v>
          </cell>
          <cell r="D15984" t="str">
            <v/>
          </cell>
          <cell r="E15984" t="str">
            <v/>
          </cell>
          <cell r="F15984" t="str">
            <v>ABDECKPROFIL</v>
          </cell>
          <cell r="G15984" t="str">
            <v/>
          </cell>
        </row>
        <row r="15985">
          <cell r="A15985">
            <v>195477</v>
          </cell>
          <cell r="B15985" t="str">
            <v>HOLDING PLATE</v>
          </cell>
          <cell r="C15985" t="str">
            <v>HP2  BEST.NR.4856.0</v>
          </cell>
          <cell r="D15985" t="str">
            <v/>
          </cell>
          <cell r="E15985" t="str">
            <v/>
          </cell>
          <cell r="F15985" t="str">
            <v>HALTEPLATTE</v>
          </cell>
          <cell r="G15985" t="str">
            <v/>
          </cell>
        </row>
        <row r="15986">
          <cell r="A15986">
            <v>195478</v>
          </cell>
          <cell r="B15986" t="str">
            <v/>
          </cell>
          <cell r="C15986" t="str">
            <v>Q10  BEST.NR.3688.0</v>
          </cell>
          <cell r="D15986" t="str">
            <v/>
          </cell>
          <cell r="E15986" t="str">
            <v/>
          </cell>
          <cell r="F15986" t="str">
            <v>QUERVERBINDER</v>
          </cell>
          <cell r="G15986" t="str">
            <v/>
          </cell>
        </row>
        <row r="15987">
          <cell r="A15987">
            <v>195479</v>
          </cell>
          <cell r="B15987" t="str">
            <v/>
          </cell>
          <cell r="C15987" t="str">
            <v>Q2   BEST.NR.4571.0</v>
          </cell>
          <cell r="D15987" t="str">
            <v/>
          </cell>
          <cell r="E15987" t="str">
            <v/>
          </cell>
          <cell r="F15987" t="str">
            <v>QUERVERBINDER</v>
          </cell>
          <cell r="G15987" t="str">
            <v/>
          </cell>
        </row>
        <row r="15988">
          <cell r="A15988">
            <v>195480</v>
          </cell>
          <cell r="B15988" t="str">
            <v/>
          </cell>
          <cell r="C15988" t="str">
            <v>Q2   BEST.NR.3367.0</v>
          </cell>
          <cell r="D15988" t="str">
            <v/>
          </cell>
          <cell r="E15988" t="str">
            <v/>
          </cell>
          <cell r="F15988" t="str">
            <v>QUERVERBINDER</v>
          </cell>
          <cell r="G15988" t="str">
            <v/>
          </cell>
        </row>
        <row r="15989">
          <cell r="A15989">
            <v>195481</v>
          </cell>
          <cell r="B15989" t="str">
            <v/>
          </cell>
          <cell r="C15989" t="str">
            <v>AP 4 KRG</v>
          </cell>
          <cell r="D15989" t="str">
            <v/>
          </cell>
          <cell r="E15989" t="str">
            <v/>
          </cell>
          <cell r="F15989" t="str">
            <v>ABSCHLUßPLATTE</v>
          </cell>
          <cell r="G15989" t="str">
            <v/>
          </cell>
        </row>
        <row r="15990">
          <cell r="A15990">
            <v>195482</v>
          </cell>
          <cell r="B15990" t="str">
            <v/>
          </cell>
          <cell r="C15990" t="str">
            <v>AP10 KRG</v>
          </cell>
          <cell r="D15990" t="str">
            <v/>
          </cell>
          <cell r="E15990" t="str">
            <v/>
          </cell>
          <cell r="F15990" t="str">
            <v>ABSCHLUßPLATTE</v>
          </cell>
          <cell r="G15990" t="str">
            <v/>
          </cell>
        </row>
        <row r="15991">
          <cell r="A15991">
            <v>195483</v>
          </cell>
          <cell r="B15991" t="str">
            <v/>
          </cell>
          <cell r="C15991" t="str">
            <v>DEKAFIX  10X L1,L2,</v>
          </cell>
          <cell r="D15991" t="str">
            <v/>
          </cell>
          <cell r="E15991" t="str">
            <v/>
          </cell>
          <cell r="F15991" t="str">
            <v>BESCHRIFTUNG</v>
          </cell>
          <cell r="G15991" t="str">
            <v/>
          </cell>
        </row>
        <row r="15992">
          <cell r="A15992">
            <v>195484</v>
          </cell>
          <cell r="B15992" t="str">
            <v/>
          </cell>
          <cell r="C15992" t="str">
            <v>DEKAFIX   1 -  50</v>
          </cell>
          <cell r="D15992" t="str">
            <v/>
          </cell>
          <cell r="E15992" t="str">
            <v/>
          </cell>
          <cell r="F15992" t="str">
            <v>BESCHRIFTUNG</v>
          </cell>
          <cell r="G15992" t="str">
            <v/>
          </cell>
        </row>
        <row r="15993">
          <cell r="A15993">
            <v>195485</v>
          </cell>
          <cell r="B15993" t="str">
            <v/>
          </cell>
          <cell r="C15993" t="str">
            <v>DEKAFIX  51 - 100</v>
          </cell>
          <cell r="D15993" t="str">
            <v/>
          </cell>
          <cell r="E15993" t="str">
            <v/>
          </cell>
          <cell r="F15993" t="str">
            <v>BESCHRIFTUNG</v>
          </cell>
          <cell r="G15993" t="str">
            <v/>
          </cell>
        </row>
        <row r="15994">
          <cell r="A15994">
            <v>195486</v>
          </cell>
          <cell r="B15994" t="str">
            <v/>
          </cell>
          <cell r="C15994" t="str">
            <v>DEKAFIX 101 - 150</v>
          </cell>
          <cell r="D15994" t="str">
            <v/>
          </cell>
          <cell r="E15994" t="str">
            <v/>
          </cell>
          <cell r="F15994" t="str">
            <v>BESCHRIFTUNG</v>
          </cell>
          <cell r="G15994" t="str">
            <v/>
          </cell>
        </row>
        <row r="15995">
          <cell r="A15995">
            <v>195487</v>
          </cell>
          <cell r="B15995" t="str">
            <v/>
          </cell>
          <cell r="C15995" t="str">
            <v>DEKAFIX 151 - 200</v>
          </cell>
          <cell r="D15995" t="str">
            <v/>
          </cell>
          <cell r="E15995" t="str">
            <v/>
          </cell>
          <cell r="F15995" t="str">
            <v>BESCHRIFTUNG</v>
          </cell>
          <cell r="G15995" t="str">
            <v/>
          </cell>
        </row>
        <row r="15996">
          <cell r="A15996">
            <v>195488</v>
          </cell>
          <cell r="B15996" t="str">
            <v/>
          </cell>
          <cell r="C15996" t="str">
            <v>DEKAFIX 201 - 250</v>
          </cell>
          <cell r="D15996" t="str">
            <v/>
          </cell>
          <cell r="E15996" t="str">
            <v/>
          </cell>
          <cell r="F15996" t="str">
            <v>BESCHRIFTUNG</v>
          </cell>
          <cell r="G15996" t="str">
            <v/>
          </cell>
        </row>
        <row r="15997">
          <cell r="A15997">
            <v>195489</v>
          </cell>
          <cell r="B15997" t="str">
            <v/>
          </cell>
          <cell r="C15997" t="str">
            <v>DEKAFIX 251 - 300</v>
          </cell>
          <cell r="D15997" t="str">
            <v/>
          </cell>
          <cell r="E15997" t="str">
            <v/>
          </cell>
          <cell r="F15997" t="str">
            <v>BESCHRIFTUNG</v>
          </cell>
          <cell r="G15997" t="str">
            <v/>
          </cell>
        </row>
        <row r="15998">
          <cell r="A15998">
            <v>195490</v>
          </cell>
          <cell r="B15998" t="str">
            <v/>
          </cell>
          <cell r="C15998" t="str">
            <v>DEKAFIX 301 - 350</v>
          </cell>
          <cell r="D15998" t="str">
            <v/>
          </cell>
          <cell r="E15998" t="str">
            <v/>
          </cell>
          <cell r="F15998" t="str">
            <v>BESCHRIFTUNG</v>
          </cell>
          <cell r="G15998" t="str">
            <v/>
          </cell>
        </row>
        <row r="15999">
          <cell r="A15999">
            <v>195491</v>
          </cell>
          <cell r="B15999" t="str">
            <v/>
          </cell>
          <cell r="C15999" t="str">
            <v>DEKAFIX 351 - 400</v>
          </cell>
          <cell r="D15999" t="str">
            <v/>
          </cell>
          <cell r="E15999" t="str">
            <v/>
          </cell>
          <cell r="F15999" t="str">
            <v>BESCHRIFTUNG</v>
          </cell>
          <cell r="G15999" t="str">
            <v/>
          </cell>
        </row>
        <row r="16000">
          <cell r="A16000">
            <v>195492</v>
          </cell>
          <cell r="B16000" t="str">
            <v/>
          </cell>
          <cell r="C16000" t="str">
            <v>DEKAFIX 401 - 450</v>
          </cell>
          <cell r="D16000" t="str">
            <v/>
          </cell>
          <cell r="E16000" t="str">
            <v/>
          </cell>
          <cell r="F16000" t="str">
            <v>BESCHRIFTUNG</v>
          </cell>
          <cell r="G16000" t="str">
            <v/>
          </cell>
        </row>
        <row r="16001">
          <cell r="A16001">
            <v>195493</v>
          </cell>
          <cell r="B16001" t="str">
            <v/>
          </cell>
          <cell r="C16001" t="str">
            <v>DEKAFIX 451 - 500</v>
          </cell>
          <cell r="D16001" t="str">
            <v/>
          </cell>
          <cell r="E16001" t="str">
            <v/>
          </cell>
          <cell r="F16001" t="str">
            <v>BESCHRIFTUNG</v>
          </cell>
          <cell r="G16001" t="str">
            <v/>
          </cell>
        </row>
        <row r="16002">
          <cell r="A16002">
            <v>195494</v>
          </cell>
          <cell r="B16002" t="str">
            <v/>
          </cell>
          <cell r="C16002" t="str">
            <v>DEKAFIX  50X PE</v>
          </cell>
          <cell r="D16002" t="str">
            <v/>
          </cell>
          <cell r="E16002" t="str">
            <v/>
          </cell>
          <cell r="F16002" t="str">
            <v>BESCHRIFTUNG</v>
          </cell>
          <cell r="G16002" t="str">
            <v/>
          </cell>
        </row>
        <row r="16003">
          <cell r="A16003">
            <v>195495</v>
          </cell>
          <cell r="B16003" t="str">
            <v/>
          </cell>
          <cell r="C16003" t="str">
            <v>DEKAFIX  50X N</v>
          </cell>
          <cell r="D16003" t="str">
            <v/>
          </cell>
          <cell r="E16003" t="str">
            <v/>
          </cell>
          <cell r="F16003" t="str">
            <v>BESCHRIFTUNG</v>
          </cell>
          <cell r="G16003" t="str">
            <v/>
          </cell>
        </row>
        <row r="16004">
          <cell r="A16004">
            <v>195496</v>
          </cell>
          <cell r="B16004" t="str">
            <v>DISK</v>
          </cell>
          <cell r="C16004" t="str">
            <v>TSCH1 BEST.NR.3191.6</v>
          </cell>
          <cell r="D16004" t="str">
            <v/>
          </cell>
          <cell r="E16004" t="str">
            <v/>
          </cell>
          <cell r="F16004" t="str">
            <v>TRENNSCHEIBE</v>
          </cell>
          <cell r="G16004" t="str">
            <v/>
          </cell>
        </row>
        <row r="16005">
          <cell r="A16005">
            <v>195497</v>
          </cell>
          <cell r="B16005" t="str">
            <v>POWER SUPPLY</v>
          </cell>
          <cell r="C16005" t="str">
            <v>GOULD  MG24-10 220V +/-20%</v>
          </cell>
          <cell r="D16005" t="str">
            <v/>
          </cell>
          <cell r="E16005" t="str">
            <v/>
          </cell>
          <cell r="F16005" t="str">
            <v>NETZGERÄT</v>
          </cell>
          <cell r="G16005" t="str">
            <v/>
          </cell>
        </row>
        <row r="16006">
          <cell r="A16006">
            <v>195498</v>
          </cell>
          <cell r="B16006" t="str">
            <v/>
          </cell>
          <cell r="C16006" t="str">
            <v>24V DC</v>
          </cell>
          <cell r="D16006" t="str">
            <v/>
          </cell>
          <cell r="E16006" t="str">
            <v/>
          </cell>
          <cell r="F16006" t="str">
            <v>TAKTGEBERRELAIS</v>
          </cell>
          <cell r="G16006" t="str">
            <v/>
          </cell>
        </row>
        <row r="16007">
          <cell r="A16007">
            <v>195499</v>
          </cell>
          <cell r="B16007" t="str">
            <v>FREQUENCY CONVERTER</v>
          </cell>
          <cell r="C16007" t="str">
            <v>VLT   5</v>
          </cell>
          <cell r="D16007" t="str">
            <v/>
          </cell>
          <cell r="E16007" t="str">
            <v/>
          </cell>
          <cell r="F16007" t="str">
            <v>FREQUENZUMRICHTER</v>
          </cell>
          <cell r="G16007" t="str">
            <v/>
          </cell>
        </row>
        <row r="16008">
          <cell r="A16008">
            <v>195500</v>
          </cell>
          <cell r="B16008" t="str">
            <v>CONTACTOR</v>
          </cell>
          <cell r="C16008" t="str">
            <v>3TF42220BB4 24VDC</v>
          </cell>
          <cell r="D16008" t="str">
            <v/>
          </cell>
          <cell r="E16008" t="str">
            <v/>
          </cell>
          <cell r="F16008" t="str">
            <v>SCHUETZ 3POL GR 1</v>
          </cell>
          <cell r="G16008" t="str">
            <v/>
          </cell>
        </row>
        <row r="16009">
          <cell r="A16009">
            <v>195501</v>
          </cell>
          <cell r="B16009" t="str">
            <v>CODING ELEMENT</v>
          </cell>
          <cell r="C16009" t="str">
            <v>CHERRY*T56 -02AM</v>
          </cell>
          <cell r="D16009" t="str">
            <v/>
          </cell>
          <cell r="E16009" t="str">
            <v/>
          </cell>
          <cell r="F16009" t="str">
            <v>KODIERELEMENT</v>
          </cell>
          <cell r="G16009" t="str">
            <v/>
          </cell>
        </row>
        <row r="16010">
          <cell r="A16010">
            <v>195502</v>
          </cell>
          <cell r="B16010" t="str">
            <v>COVER PROFILE</v>
          </cell>
          <cell r="C16010" t="str">
            <v>PHOENIX KLAPPBAR NR 5022795</v>
          </cell>
          <cell r="D16010" t="str">
            <v/>
          </cell>
          <cell r="E16010" t="str">
            <v/>
          </cell>
          <cell r="F16010" t="str">
            <v>ABDECKPROFIL</v>
          </cell>
          <cell r="G16010" t="str">
            <v/>
          </cell>
        </row>
        <row r="16011">
          <cell r="A16011">
            <v>195503</v>
          </cell>
          <cell r="B16011" t="str">
            <v/>
          </cell>
          <cell r="C16011" t="str">
            <v>PHOENIX APK-TU   NR 5022805</v>
          </cell>
          <cell r="D16011" t="str">
            <v/>
          </cell>
          <cell r="E16011" t="str">
            <v/>
          </cell>
          <cell r="F16011" t="str">
            <v>BEZEICHN.SCHILD</v>
          </cell>
          <cell r="G16011" t="str">
            <v/>
          </cell>
        </row>
        <row r="16012">
          <cell r="A16012">
            <v>195504</v>
          </cell>
          <cell r="B16012" t="str">
            <v>HOLDING PROFILE</v>
          </cell>
          <cell r="C16012" t="str">
            <v>PHOENIX APK-HP   NR 5022818</v>
          </cell>
          <cell r="D16012" t="str">
            <v/>
          </cell>
          <cell r="E16012" t="str">
            <v/>
          </cell>
          <cell r="F16012" t="str">
            <v>HALTEPROFIL</v>
          </cell>
          <cell r="G16012" t="str">
            <v/>
          </cell>
        </row>
        <row r="16013">
          <cell r="A16013">
            <v>195505</v>
          </cell>
          <cell r="B16013" t="str">
            <v>LOAD CONTROLLER</v>
          </cell>
          <cell r="C16013" t="str">
            <v>P1F1-2NK/DR</v>
          </cell>
          <cell r="D16013" t="str">
            <v>PILZ</v>
          </cell>
          <cell r="E16013" t="str">
            <v/>
          </cell>
          <cell r="F16013" t="str">
            <v>BELASTUNGSWÄCHTER</v>
          </cell>
          <cell r="G16013" t="str">
            <v/>
          </cell>
        </row>
        <row r="16014">
          <cell r="A16014">
            <v>195506</v>
          </cell>
          <cell r="B16014" t="str">
            <v>CURRENT TRANSFORMER</v>
          </cell>
          <cell r="C16014" t="str">
            <v>RITZ  * 10/5A</v>
          </cell>
          <cell r="D16014" t="str">
            <v/>
          </cell>
          <cell r="E16014" t="str">
            <v/>
          </cell>
          <cell r="F16014" t="str">
            <v>STROMWANDLER</v>
          </cell>
          <cell r="G16014" t="str">
            <v/>
          </cell>
        </row>
        <row r="16015">
          <cell r="A16015">
            <v>195507</v>
          </cell>
          <cell r="B16015" t="str">
            <v/>
          </cell>
          <cell r="C16015" t="str">
            <v>24V DC 48X48MM</v>
          </cell>
          <cell r="D16015" t="str">
            <v/>
          </cell>
          <cell r="E16015" t="str">
            <v/>
          </cell>
          <cell r="F16015" t="str">
            <v>SUMMENZAEHLER</v>
          </cell>
          <cell r="G16015" t="str">
            <v/>
          </cell>
        </row>
        <row r="16016">
          <cell r="A16016">
            <v>195508</v>
          </cell>
          <cell r="B16016" t="str">
            <v>INDICATOR LIGHT</v>
          </cell>
          <cell r="C16016" t="str">
            <v xml:space="preserve"> ORANGE,TYP FTS-E5</v>
          </cell>
          <cell r="D16016" t="str">
            <v/>
          </cell>
          <cell r="E16016" t="str">
            <v/>
          </cell>
          <cell r="F16016" t="str">
            <v>LEUCHTMELDER</v>
          </cell>
          <cell r="G16016" t="str">
            <v>VOYANT LUMINEUX</v>
          </cell>
        </row>
        <row r="16017">
          <cell r="A16017">
            <v>195509</v>
          </cell>
          <cell r="B16017" t="str">
            <v>CONNECTOR</v>
          </cell>
          <cell r="C16017" t="str">
            <v># 5UR5 286-2</v>
          </cell>
          <cell r="D16017" t="str">
            <v/>
          </cell>
          <cell r="E16017" t="str">
            <v/>
          </cell>
          <cell r="F16017" t="str">
            <v>GERÄTESTECKER</v>
          </cell>
          <cell r="G16017" t="str">
            <v>FICHE DE PRISE DE COURANT</v>
          </cell>
        </row>
        <row r="16018">
          <cell r="A16018">
            <v>195510</v>
          </cell>
          <cell r="B16018" t="str">
            <v>COUPLER SOCKET</v>
          </cell>
          <cell r="C16018" t="str">
            <v># 5UR5 256-3</v>
          </cell>
          <cell r="D16018" t="str">
            <v/>
          </cell>
          <cell r="E16018" t="str">
            <v/>
          </cell>
          <cell r="F16018" t="str">
            <v>KUPPLUNGSDOSE</v>
          </cell>
          <cell r="G16018" t="str">
            <v/>
          </cell>
        </row>
        <row r="16019">
          <cell r="A16019">
            <v>195511</v>
          </cell>
          <cell r="B16019" t="str">
            <v/>
          </cell>
          <cell r="C16019" t="str">
            <v>8030/11-10  1S+10E</v>
          </cell>
          <cell r="D16019" t="str">
            <v/>
          </cell>
          <cell r="E16019" t="str">
            <v/>
          </cell>
          <cell r="F16019" t="str">
            <v>DRUCKTASTER EX</v>
          </cell>
          <cell r="G16019" t="str">
            <v/>
          </cell>
        </row>
        <row r="16020">
          <cell r="A16020">
            <v>195512</v>
          </cell>
          <cell r="B16020" t="str">
            <v/>
          </cell>
          <cell r="C16020" t="str">
            <v>TYP ERSI 11-26-07</v>
          </cell>
          <cell r="D16020" t="str">
            <v/>
          </cell>
          <cell r="E16020" t="str">
            <v/>
          </cell>
          <cell r="F16020" t="str">
            <v>THYRISTOR-REGLER</v>
          </cell>
          <cell r="G16020" t="str">
            <v/>
          </cell>
        </row>
        <row r="16021">
          <cell r="A16021">
            <v>195513</v>
          </cell>
          <cell r="B16021" t="str">
            <v>MAGNET COIL</v>
          </cell>
          <cell r="C16021" t="str">
            <v>MSG -24V= /EX 205429</v>
          </cell>
          <cell r="D16021" t="str">
            <v/>
          </cell>
          <cell r="E16021" t="str">
            <v/>
          </cell>
          <cell r="F16021" t="str">
            <v>MAGNETSPULE</v>
          </cell>
          <cell r="G16021" t="str">
            <v>BOBINE D'AIMANT</v>
          </cell>
        </row>
        <row r="16022">
          <cell r="A16022">
            <v>195514</v>
          </cell>
          <cell r="B16022" t="str">
            <v/>
          </cell>
          <cell r="C16022" t="str">
            <v>PL-P-V DURCHMES. 22</v>
          </cell>
          <cell r="D16022" t="str">
            <v/>
          </cell>
          <cell r="E16022" t="str">
            <v/>
          </cell>
          <cell r="F16022" t="str">
            <v>PLOMBIERHAUBE</v>
          </cell>
          <cell r="G16022" t="str">
            <v/>
          </cell>
        </row>
        <row r="16023">
          <cell r="A16023">
            <v>195515</v>
          </cell>
          <cell r="B16023" t="str">
            <v/>
          </cell>
          <cell r="C16023" t="str">
            <v>10A</v>
          </cell>
          <cell r="D16023" t="str">
            <v/>
          </cell>
          <cell r="E16023" t="str">
            <v/>
          </cell>
          <cell r="F16023" t="str">
            <v>AUTOMAT G 3POL+2H</v>
          </cell>
          <cell r="G16023" t="str">
            <v/>
          </cell>
        </row>
        <row r="16024">
          <cell r="A16024">
            <v>195516</v>
          </cell>
          <cell r="B16024" t="str">
            <v>PUSH BUTTON SWITCH</v>
          </cell>
          <cell r="C16024" t="str">
            <v>SQUARE D1A5R</v>
          </cell>
          <cell r="D16024" t="str">
            <v/>
          </cell>
          <cell r="E16024" t="str">
            <v/>
          </cell>
          <cell r="F16024" t="str">
            <v>DRUCKTASTER</v>
          </cell>
          <cell r="G16024" t="str">
            <v>POUSSOIR À BOUTON LUMINEUX</v>
          </cell>
        </row>
        <row r="16025">
          <cell r="A16025">
            <v>195517</v>
          </cell>
          <cell r="B16025" t="str">
            <v>ELECTRODE</v>
          </cell>
          <cell r="C16025" t="str">
            <v>KONDUKTIV 3 ELEKTR.</v>
          </cell>
          <cell r="D16025" t="str">
            <v>VEGA</v>
          </cell>
          <cell r="E16025" t="str">
            <v/>
          </cell>
          <cell r="F16025" t="str">
            <v>MESSELEKTRODE</v>
          </cell>
          <cell r="G16025" t="str">
            <v>ELECTRODE SONDE SUR TIGE</v>
          </cell>
        </row>
        <row r="16026">
          <cell r="A16026">
            <v>195518</v>
          </cell>
          <cell r="B16026" t="str">
            <v>HOUSING</v>
          </cell>
          <cell r="C16026" t="str">
            <v>ERS.D.00185386</v>
          </cell>
          <cell r="D16026" t="str">
            <v/>
          </cell>
          <cell r="E16026" t="str">
            <v/>
          </cell>
          <cell r="F16026" t="str">
            <v>LEERGEHÄUSE</v>
          </cell>
          <cell r="G16026" t="str">
            <v>CARTER</v>
          </cell>
        </row>
        <row r="16027">
          <cell r="A16027">
            <v>195519</v>
          </cell>
          <cell r="B16027" t="str">
            <v/>
          </cell>
          <cell r="C16027" t="str">
            <v>TYP BOV-550 S14K</v>
          </cell>
          <cell r="D16027" t="str">
            <v/>
          </cell>
          <cell r="E16027" t="str">
            <v/>
          </cell>
          <cell r="F16027" t="str">
            <v>VARISTOR  550V</v>
          </cell>
          <cell r="G16027" t="str">
            <v/>
          </cell>
        </row>
        <row r="16028">
          <cell r="A16028">
            <v>195520</v>
          </cell>
          <cell r="B16028" t="str">
            <v>SELECTOR SWITCH</v>
          </cell>
          <cell r="C16028" t="str">
            <v>SQUARE 3 STELL.   L TASTEND</v>
          </cell>
          <cell r="D16028" t="str">
            <v/>
          </cell>
          <cell r="E16028" t="str">
            <v/>
          </cell>
          <cell r="F16028" t="str">
            <v>WAHLSCHALTER</v>
          </cell>
          <cell r="G16028" t="str">
            <v/>
          </cell>
        </row>
        <row r="16029">
          <cell r="A16029">
            <v>195521</v>
          </cell>
          <cell r="B16029" t="str">
            <v/>
          </cell>
          <cell r="C16029" t="str">
            <v>IFM    IF-3002-BPOG 2MM S</v>
          </cell>
          <cell r="D16029" t="str">
            <v/>
          </cell>
          <cell r="E16029" t="str">
            <v/>
          </cell>
          <cell r="F16029" t="str">
            <v>INITIATOR M12X1</v>
          </cell>
          <cell r="G16029" t="str">
            <v/>
          </cell>
        </row>
        <row r="16030">
          <cell r="A16030">
            <v>195522</v>
          </cell>
          <cell r="B16030" t="str">
            <v/>
          </cell>
          <cell r="C16030" t="str">
            <v>IFM    IF-3002-APOG 2MM OE</v>
          </cell>
          <cell r="D16030" t="str">
            <v/>
          </cell>
          <cell r="E16030" t="str">
            <v/>
          </cell>
          <cell r="F16030" t="str">
            <v>INITIATOR M12X1</v>
          </cell>
          <cell r="G16030" t="str">
            <v/>
          </cell>
        </row>
        <row r="16031">
          <cell r="A16031">
            <v>195523</v>
          </cell>
          <cell r="B16031" t="str">
            <v>MOTOR PROTECTION SWITCH</v>
          </cell>
          <cell r="C16031" t="str">
            <v>3VE1020-2F 0,63-1,0</v>
          </cell>
          <cell r="D16031" t="str">
            <v/>
          </cell>
          <cell r="E16031" t="str">
            <v/>
          </cell>
          <cell r="F16031" t="str">
            <v>MOTORSCHUTZSCHALTER</v>
          </cell>
          <cell r="G16031" t="str">
            <v>DISJONCTEUR-PROTECTEUR</v>
          </cell>
        </row>
        <row r="16032">
          <cell r="A16032">
            <v>195524</v>
          </cell>
          <cell r="B16032" t="str">
            <v>MOTOR PROTECTION SWITCH</v>
          </cell>
          <cell r="C16032" t="str">
            <v>3VE1020-2H 1,6-2,5</v>
          </cell>
          <cell r="D16032" t="str">
            <v/>
          </cell>
          <cell r="E16032" t="str">
            <v/>
          </cell>
          <cell r="F16032" t="str">
            <v>MOTORSCHUTZSCHALTER</v>
          </cell>
          <cell r="G16032" t="str">
            <v>DISJONCTEUR-PROTECTEUR</v>
          </cell>
        </row>
        <row r="16033">
          <cell r="A16033">
            <v>195525</v>
          </cell>
          <cell r="B16033" t="str">
            <v>MOTOR PROTECTION SWITCH</v>
          </cell>
          <cell r="C16033" t="str">
            <v>3VE1020-2L 6,3-10,0</v>
          </cell>
          <cell r="D16033" t="str">
            <v/>
          </cell>
          <cell r="E16033" t="str">
            <v/>
          </cell>
          <cell r="F16033" t="str">
            <v>MOTORSCHUTZSCHALTER</v>
          </cell>
          <cell r="G16033" t="str">
            <v>DISJONCTEUR-PROTECTEUR</v>
          </cell>
        </row>
        <row r="16034">
          <cell r="A16034">
            <v>195526</v>
          </cell>
          <cell r="B16034" t="str">
            <v>SWITCH CLOCK</v>
          </cell>
          <cell r="C16034" t="str">
            <v>THEBEN*GANGRESERVE 150 STD</v>
          </cell>
          <cell r="D16034" t="str">
            <v/>
          </cell>
          <cell r="E16034" t="str">
            <v/>
          </cell>
          <cell r="F16034" t="str">
            <v>QUARZSCHALTUHR</v>
          </cell>
          <cell r="G16034" t="str">
            <v/>
          </cell>
        </row>
        <row r="16035">
          <cell r="A16035">
            <v>195527</v>
          </cell>
          <cell r="B16035" t="str">
            <v>HOUSING</v>
          </cell>
          <cell r="C16035" t="str">
            <v>CI-B 149X87MM</v>
          </cell>
          <cell r="D16035" t="str">
            <v/>
          </cell>
          <cell r="E16035" t="str">
            <v/>
          </cell>
          <cell r="F16035" t="str">
            <v>GEHÄUSE</v>
          </cell>
          <cell r="G16035" t="str">
            <v>CARTER</v>
          </cell>
        </row>
        <row r="16036">
          <cell r="A16036">
            <v>195528</v>
          </cell>
          <cell r="B16036" t="str">
            <v>SWITCHING UNIT</v>
          </cell>
          <cell r="C16036" t="str">
            <v>GESSM.*VERSTELLBAR</v>
          </cell>
          <cell r="D16036" t="str">
            <v/>
          </cell>
          <cell r="E16036" t="str">
            <v/>
          </cell>
          <cell r="F16036" t="str">
            <v>SCHALTWERK</v>
          </cell>
          <cell r="G16036" t="str">
            <v/>
          </cell>
        </row>
        <row r="16037">
          <cell r="A16037">
            <v>195529</v>
          </cell>
          <cell r="B16037" t="str">
            <v>LOAD CONTROLLER</v>
          </cell>
          <cell r="C16037" t="str">
            <v>P1F1-2NK/DR/380V</v>
          </cell>
          <cell r="D16037" t="str">
            <v/>
          </cell>
          <cell r="E16037" t="str">
            <v/>
          </cell>
          <cell r="F16037" t="str">
            <v>BELASTUNGSWÄCHTER</v>
          </cell>
          <cell r="G16037" t="str">
            <v/>
          </cell>
        </row>
        <row r="16038">
          <cell r="A16038">
            <v>195530</v>
          </cell>
          <cell r="B16038" t="str">
            <v/>
          </cell>
          <cell r="C16038" t="str">
            <v>SQUARE 2 S + 2 Ö</v>
          </cell>
          <cell r="D16038" t="str">
            <v/>
          </cell>
          <cell r="E16038" t="str">
            <v/>
          </cell>
          <cell r="F16038" t="str">
            <v>LEUCHTTAS. ANSATZ</v>
          </cell>
          <cell r="G16038" t="str">
            <v/>
          </cell>
        </row>
        <row r="16039">
          <cell r="A16039">
            <v>195531</v>
          </cell>
          <cell r="B16039" t="str">
            <v>BUTTON</v>
          </cell>
          <cell r="C16039" t="str">
            <v>RL4/33/37/44/TW 25</v>
          </cell>
          <cell r="D16039" t="str">
            <v/>
          </cell>
          <cell r="E16039" t="str">
            <v/>
          </cell>
          <cell r="F16039" t="str">
            <v>TASTER</v>
          </cell>
          <cell r="G16039" t="str">
            <v>BOUTON DE TOUCHE</v>
          </cell>
        </row>
        <row r="16040">
          <cell r="A16040">
            <v>195532</v>
          </cell>
          <cell r="B16040" t="str">
            <v/>
          </cell>
          <cell r="C16040" t="str">
            <v>5NL 520 1 E27  60W</v>
          </cell>
          <cell r="D16040" t="str">
            <v/>
          </cell>
          <cell r="E16040" t="str">
            <v/>
          </cell>
          <cell r="F16040" t="str">
            <v>OVALLEUCHTE</v>
          </cell>
          <cell r="G16040" t="str">
            <v/>
          </cell>
        </row>
        <row r="16041">
          <cell r="A16041">
            <v>195533</v>
          </cell>
          <cell r="B16041" t="str">
            <v/>
          </cell>
          <cell r="C16041" t="str">
            <v>5PA2102-1LA 24V E27</v>
          </cell>
          <cell r="D16041" t="str">
            <v/>
          </cell>
          <cell r="E16041" t="str">
            <v/>
          </cell>
          <cell r="F16041" t="str">
            <v>GLUEHLAMPE 25W</v>
          </cell>
          <cell r="G16041" t="str">
            <v/>
          </cell>
        </row>
        <row r="16042">
          <cell r="A16042">
            <v>195534</v>
          </cell>
          <cell r="B16042" t="str">
            <v>ELECTRONIC ACCELERATION DAMPING</v>
          </cell>
          <cell r="C16042" t="str">
            <v>AFD 21H 415V, 50HZ</v>
          </cell>
          <cell r="D16042" t="str">
            <v/>
          </cell>
          <cell r="E16042" t="str">
            <v/>
          </cell>
          <cell r="F16042" t="str">
            <v>SANFTANLAUFREGLER</v>
          </cell>
          <cell r="G16042" t="str">
            <v/>
          </cell>
        </row>
        <row r="16043">
          <cell r="A16043">
            <v>195535</v>
          </cell>
          <cell r="B16043" t="str">
            <v>CONTROL CABINET</v>
          </cell>
          <cell r="C16043" t="str">
            <v>AE 1050  500X500X210</v>
          </cell>
          <cell r="D16043" t="str">
            <v/>
          </cell>
          <cell r="E16043" t="str">
            <v/>
          </cell>
          <cell r="F16043" t="str">
            <v>SCHALTSCHRANK</v>
          </cell>
          <cell r="G16043" t="str">
            <v/>
          </cell>
        </row>
        <row r="16044">
          <cell r="A16044">
            <v>195536</v>
          </cell>
          <cell r="B16044" t="str">
            <v/>
          </cell>
          <cell r="C16044" t="str">
            <v>METRFU 12XLIY 0,25 FL</v>
          </cell>
          <cell r="D16044" t="str">
            <v/>
          </cell>
          <cell r="E16044" t="str">
            <v/>
          </cell>
          <cell r="F16044" t="str">
            <v>FLACHBANDLEITUNG</v>
          </cell>
          <cell r="G16044" t="str">
            <v/>
          </cell>
        </row>
        <row r="16045">
          <cell r="A16045">
            <v>195537</v>
          </cell>
          <cell r="B16045" t="str">
            <v>OPERATING  ELEMENT</v>
          </cell>
          <cell r="C16045" t="str">
            <v>BT813 EIGENSICHER</v>
          </cell>
          <cell r="D16045" t="str">
            <v/>
          </cell>
          <cell r="E16045" t="str">
            <v/>
          </cell>
          <cell r="F16045" t="str">
            <v>BEDIENTABLEAU</v>
          </cell>
          <cell r="G16045" t="str">
            <v/>
          </cell>
        </row>
        <row r="16046">
          <cell r="A16046">
            <v>195538</v>
          </cell>
          <cell r="B16046" t="str">
            <v>MOTOR PROTECTION SWITCH</v>
          </cell>
          <cell r="C16046" t="str">
            <v>3VE1020-2C 0,16-0,25</v>
          </cell>
          <cell r="D16046" t="str">
            <v/>
          </cell>
          <cell r="E16046" t="str">
            <v/>
          </cell>
          <cell r="F16046" t="str">
            <v>MOTORSCHUTZSCHALTER</v>
          </cell>
          <cell r="G16046" t="str">
            <v>DISJONCTEUR-PROTECTEUR</v>
          </cell>
        </row>
        <row r="16047">
          <cell r="A16047">
            <v>195539</v>
          </cell>
          <cell r="B16047" t="str">
            <v>MOTOR PROTECTION SWITCH</v>
          </cell>
          <cell r="C16047" t="str">
            <v>3VE1020-2D 0,25-0,40</v>
          </cell>
          <cell r="D16047" t="str">
            <v/>
          </cell>
          <cell r="E16047" t="str">
            <v/>
          </cell>
          <cell r="F16047" t="str">
            <v>MOTORSCHUTZSCHALTER</v>
          </cell>
          <cell r="G16047" t="str">
            <v>DISJONCTEUR-PROTECTEUR</v>
          </cell>
        </row>
        <row r="16048">
          <cell r="A16048">
            <v>195540</v>
          </cell>
          <cell r="B16048" t="str">
            <v>MOTOR PROTECTION SWITCH</v>
          </cell>
          <cell r="C16048" t="str">
            <v>3VE1020-2G 1,00-1,6</v>
          </cell>
          <cell r="D16048" t="str">
            <v/>
          </cell>
          <cell r="E16048" t="str">
            <v/>
          </cell>
          <cell r="F16048" t="str">
            <v>MOTORSCHUTZSCHALTER</v>
          </cell>
          <cell r="G16048" t="str">
            <v>DISJONCTEUR-PROTECTEUR</v>
          </cell>
        </row>
        <row r="16049">
          <cell r="A16049">
            <v>195541</v>
          </cell>
          <cell r="B16049" t="str">
            <v>PILOT LAMP</v>
          </cell>
          <cell r="C16049" t="str">
            <v>RAFI   1.69507.105/15GR 24V</v>
          </cell>
          <cell r="D16049" t="str">
            <v/>
          </cell>
          <cell r="E16049" t="str">
            <v/>
          </cell>
          <cell r="F16049" t="str">
            <v>SIGNALLEUCHTE</v>
          </cell>
          <cell r="G16049" t="str">
            <v/>
          </cell>
        </row>
        <row r="16050">
          <cell r="A16050">
            <v>195543</v>
          </cell>
          <cell r="B16050" t="str">
            <v>ROD TYPE SENSOR</v>
          </cell>
          <cell r="C16050" t="str">
            <v>VOLLISOLIERT</v>
          </cell>
          <cell r="D16050" t="str">
            <v/>
          </cell>
          <cell r="E16050" t="str">
            <v/>
          </cell>
          <cell r="F16050" t="str">
            <v>STABSONDE</v>
          </cell>
          <cell r="G16050" t="str">
            <v/>
          </cell>
        </row>
        <row r="16051">
          <cell r="A16051">
            <v>195544</v>
          </cell>
          <cell r="B16051" t="str">
            <v/>
          </cell>
          <cell r="C16051" t="str">
            <v>EC 61</v>
          </cell>
          <cell r="D16051" t="str">
            <v/>
          </cell>
          <cell r="E16051" t="str">
            <v/>
          </cell>
          <cell r="F16051" t="str">
            <v>ELEKTRON.EINSATZ</v>
          </cell>
          <cell r="G16051" t="str">
            <v/>
          </cell>
        </row>
        <row r="16052">
          <cell r="A16052">
            <v>195545</v>
          </cell>
          <cell r="B16052" t="str">
            <v>SWITCHGEAR</v>
          </cell>
          <cell r="C16052" t="str">
            <v>FTC 420</v>
          </cell>
          <cell r="D16052" t="str">
            <v/>
          </cell>
          <cell r="E16052" t="str">
            <v/>
          </cell>
          <cell r="F16052" t="str">
            <v>SCHALTGERAET</v>
          </cell>
          <cell r="G16052" t="str">
            <v/>
          </cell>
        </row>
        <row r="16053">
          <cell r="A16053">
            <v>195546</v>
          </cell>
          <cell r="B16053" t="str">
            <v>MOTOR PROTECTION SWITCH</v>
          </cell>
          <cell r="C16053" t="str">
            <v>3VE1020-2B 0,1-0,16A</v>
          </cell>
          <cell r="D16053" t="str">
            <v/>
          </cell>
          <cell r="E16053" t="str">
            <v/>
          </cell>
          <cell r="F16053" t="str">
            <v>MOTORSCHUTZSCHALTER</v>
          </cell>
          <cell r="G16053" t="str">
            <v>DISJONCTEUR-PROTECTEUR</v>
          </cell>
        </row>
        <row r="16054">
          <cell r="A16054">
            <v>195547</v>
          </cell>
          <cell r="B16054" t="str">
            <v>MOTOR PROTECTION SWITCH</v>
          </cell>
          <cell r="C16054" t="str">
            <v>3VE1020-2E 0,4-0,63A</v>
          </cell>
          <cell r="D16054" t="str">
            <v/>
          </cell>
          <cell r="E16054" t="str">
            <v/>
          </cell>
          <cell r="F16054" t="str">
            <v>MOTORSCHUTZSCHALTER</v>
          </cell>
          <cell r="G16054" t="str">
            <v>DISJONCTEUR-PROTECTEUR</v>
          </cell>
        </row>
        <row r="16055">
          <cell r="A16055">
            <v>195548</v>
          </cell>
          <cell r="B16055" t="str">
            <v>MOTOR PROTECTION SWITCH</v>
          </cell>
          <cell r="C16055" t="str">
            <v>3VU13002MJ00 2,5-4A</v>
          </cell>
          <cell r="D16055" t="str">
            <v/>
          </cell>
          <cell r="E16055" t="str">
            <v/>
          </cell>
          <cell r="F16055" t="str">
            <v>MOTORSCHUTZSCHALTER</v>
          </cell>
          <cell r="G16055" t="str">
            <v>DISJONCTEUR-PROTECTEUR</v>
          </cell>
        </row>
        <row r="16056">
          <cell r="A16056">
            <v>195549</v>
          </cell>
          <cell r="B16056" t="str">
            <v>MOTOR PROTECTION SWITCH</v>
          </cell>
          <cell r="C16056" t="str">
            <v>3VE1020-2K 4,0-6,3 A</v>
          </cell>
          <cell r="D16056" t="str">
            <v/>
          </cell>
          <cell r="E16056" t="str">
            <v/>
          </cell>
          <cell r="F16056" t="str">
            <v>MOTORSCHUTZSCHALTER</v>
          </cell>
          <cell r="G16056" t="str">
            <v>DISJONCTEUR-PROTECTEUR</v>
          </cell>
        </row>
        <row r="16057">
          <cell r="A16057">
            <v>195550</v>
          </cell>
          <cell r="B16057" t="str">
            <v>MOTOR PROTECTION SWITCH</v>
          </cell>
          <cell r="C16057" t="str">
            <v>3VE1020-2M 10 -16  A</v>
          </cell>
          <cell r="D16057" t="str">
            <v/>
          </cell>
          <cell r="E16057" t="str">
            <v/>
          </cell>
          <cell r="F16057" t="str">
            <v>MOTORSCHUTZSCHALTER</v>
          </cell>
          <cell r="G16057" t="str">
            <v>DISJONCTEUR-PROTECTEUR</v>
          </cell>
        </row>
        <row r="16058">
          <cell r="A16058">
            <v>195551</v>
          </cell>
          <cell r="B16058" t="str">
            <v/>
          </cell>
          <cell r="C16058" t="str">
            <v/>
          </cell>
          <cell r="D16058" t="str">
            <v>VEGA</v>
          </cell>
          <cell r="E16058" t="str">
            <v/>
          </cell>
          <cell r="F16058" t="str">
            <v>VEGAMET 407 S7</v>
          </cell>
          <cell r="G16058" t="str">
            <v/>
          </cell>
        </row>
        <row r="16059">
          <cell r="A16059">
            <v>195552</v>
          </cell>
          <cell r="B16059" t="str">
            <v/>
          </cell>
          <cell r="C16059" t="str">
            <v>LA1-F319</v>
          </cell>
          <cell r="D16059" t="str">
            <v/>
          </cell>
          <cell r="E16059" t="str">
            <v/>
          </cell>
          <cell r="F16059" t="str">
            <v>KONTAKTBLOCK SCHÜTZ</v>
          </cell>
          <cell r="G16059" t="str">
            <v/>
          </cell>
        </row>
        <row r="16060">
          <cell r="A16060">
            <v>195553</v>
          </cell>
          <cell r="B16060" t="str">
            <v>CONTACTOR</v>
          </cell>
          <cell r="C16060" t="str">
            <v>EK-4,0/1..V01</v>
          </cell>
          <cell r="D16060" t="str">
            <v/>
          </cell>
          <cell r="E16060" t="str">
            <v/>
          </cell>
          <cell r="F16060" t="str">
            <v>SCHUETZ 3-POL</v>
          </cell>
          <cell r="G16060" t="str">
            <v/>
          </cell>
        </row>
        <row r="16061">
          <cell r="A16061">
            <v>195554</v>
          </cell>
          <cell r="B16061" t="str">
            <v>TERMINAL BOX</v>
          </cell>
          <cell r="C16061" t="str">
            <v>8145/.1 329X175,5</v>
          </cell>
          <cell r="D16061" t="str">
            <v/>
          </cell>
          <cell r="E16061" t="str">
            <v/>
          </cell>
          <cell r="F16061" t="str">
            <v>KLEMMENKASTEN</v>
          </cell>
          <cell r="G16061" t="str">
            <v>BOÎTE À BORNES</v>
          </cell>
        </row>
        <row r="16062">
          <cell r="A16062">
            <v>195555</v>
          </cell>
          <cell r="B16062" t="str">
            <v>CONTROL CABINET</v>
          </cell>
          <cell r="C16062" t="str">
            <v>AK 1680 800X1200X400</v>
          </cell>
          <cell r="D16062" t="str">
            <v/>
          </cell>
          <cell r="E16062" t="str">
            <v/>
          </cell>
          <cell r="F16062" t="str">
            <v>SCHALTSCHRANK</v>
          </cell>
          <cell r="G16062" t="str">
            <v/>
          </cell>
        </row>
        <row r="16063">
          <cell r="A16063">
            <v>195556</v>
          </cell>
          <cell r="B16063" t="str">
            <v>BASE</v>
          </cell>
          <cell r="C16063" t="str">
            <v>SO 2811</v>
          </cell>
          <cell r="D16063" t="str">
            <v/>
          </cell>
          <cell r="E16063" t="str">
            <v/>
          </cell>
          <cell r="F16063" t="str">
            <v>SOCKEL</v>
          </cell>
          <cell r="G16063" t="str">
            <v/>
          </cell>
        </row>
        <row r="16064">
          <cell r="A16064">
            <v>195557</v>
          </cell>
          <cell r="B16064" t="str">
            <v>BUTTON</v>
          </cell>
          <cell r="C16064" t="str">
            <v>RL3</v>
          </cell>
          <cell r="D16064" t="str">
            <v/>
          </cell>
          <cell r="E16064" t="str">
            <v/>
          </cell>
          <cell r="F16064" t="str">
            <v>TASTER</v>
          </cell>
          <cell r="G16064" t="str">
            <v>BOUTON DE TOUCHE</v>
          </cell>
        </row>
        <row r="16065">
          <cell r="A16065">
            <v>195558</v>
          </cell>
          <cell r="B16065" t="str">
            <v/>
          </cell>
          <cell r="C16065" t="str">
            <v>LU-D AUSG. PNP 0,3A</v>
          </cell>
          <cell r="D16065" t="str">
            <v/>
          </cell>
          <cell r="E16065" t="str">
            <v/>
          </cell>
          <cell r="F16065" t="str">
            <v>UMFORMER</v>
          </cell>
          <cell r="G16065" t="str">
            <v/>
          </cell>
        </row>
        <row r="16066">
          <cell r="A16066">
            <v>195561</v>
          </cell>
          <cell r="B16066" t="str">
            <v/>
          </cell>
          <cell r="C16066" t="str">
            <v>500VAC/5/25A</v>
          </cell>
          <cell r="D16066" t="str">
            <v/>
          </cell>
          <cell r="E16066" t="str">
            <v/>
          </cell>
          <cell r="F16066" t="str">
            <v>EL.LASTRELAIS</v>
          </cell>
          <cell r="G16066" t="str">
            <v/>
          </cell>
        </row>
        <row r="16067">
          <cell r="A16067">
            <v>195562</v>
          </cell>
          <cell r="B16067" t="str">
            <v/>
          </cell>
          <cell r="C16067" t="str">
            <v>MURR   VBS-LED 24U 24VDC/AC</v>
          </cell>
          <cell r="D16067" t="str">
            <v/>
          </cell>
          <cell r="E16067" t="str">
            <v/>
          </cell>
          <cell r="F16067" t="str">
            <v>ADAPTER F.VENTILE</v>
          </cell>
          <cell r="G16067" t="str">
            <v/>
          </cell>
        </row>
        <row r="16068">
          <cell r="A16068">
            <v>195563</v>
          </cell>
          <cell r="B16068" t="str">
            <v/>
          </cell>
          <cell r="C16068" t="str">
            <v>MURR   PBS-LED 24  24VDC/AC</v>
          </cell>
          <cell r="D16068" t="str">
            <v/>
          </cell>
          <cell r="E16068" t="str">
            <v/>
          </cell>
          <cell r="F16068" t="str">
            <v>ADAPTER F.VENTILE</v>
          </cell>
          <cell r="G16068" t="str">
            <v/>
          </cell>
        </row>
        <row r="16069">
          <cell r="A16069">
            <v>195564</v>
          </cell>
          <cell r="B16069" t="str">
            <v/>
          </cell>
          <cell r="C16069" t="str">
            <v>P1M-1SK/24VDC/1U</v>
          </cell>
          <cell r="D16069" t="str">
            <v/>
          </cell>
          <cell r="E16069" t="str">
            <v/>
          </cell>
          <cell r="F16069" t="str">
            <v>THERMISTORSCHUTZ</v>
          </cell>
          <cell r="G16069" t="str">
            <v/>
          </cell>
        </row>
        <row r="16070">
          <cell r="A16070">
            <v>195565</v>
          </cell>
          <cell r="B16070" t="str">
            <v>TERMINAL BOX</v>
          </cell>
          <cell r="C16070" t="str">
            <v>200 X 150 X  80MM</v>
          </cell>
          <cell r="D16070" t="str">
            <v>BADER</v>
          </cell>
          <cell r="E16070" t="str">
            <v>K8X-20X-15X-7035</v>
          </cell>
          <cell r="F16070" t="str">
            <v>KLEMMENKASTEN</v>
          </cell>
          <cell r="G16070" t="str">
            <v>BOÎTE À BORNES</v>
          </cell>
        </row>
        <row r="16071">
          <cell r="A16071">
            <v>195566</v>
          </cell>
          <cell r="B16071" t="str">
            <v>CODING SWITCH</v>
          </cell>
          <cell r="C16071" t="str">
            <v>CONTRA* 2 DEKADEN BCD</v>
          </cell>
          <cell r="D16071" t="str">
            <v/>
          </cell>
          <cell r="E16071" t="str">
            <v/>
          </cell>
          <cell r="F16071" t="str">
            <v>CODIERSCHALTER</v>
          </cell>
          <cell r="G16071" t="str">
            <v/>
          </cell>
        </row>
        <row r="16072">
          <cell r="A16072">
            <v>195567</v>
          </cell>
          <cell r="B16072" t="str">
            <v/>
          </cell>
          <cell r="C16072" t="str">
            <v>50/60HZ       3PH</v>
          </cell>
          <cell r="D16072" t="str">
            <v/>
          </cell>
          <cell r="E16072" t="str">
            <v/>
          </cell>
          <cell r="F16072" t="str">
            <v>TRAFO     500VA</v>
          </cell>
          <cell r="G16072" t="str">
            <v/>
          </cell>
        </row>
        <row r="16073">
          <cell r="A16073">
            <v>195568</v>
          </cell>
          <cell r="B16073" t="str">
            <v>TRAFO</v>
          </cell>
          <cell r="C16073" t="str">
            <v>P:200-550V S:220-60V</v>
          </cell>
          <cell r="D16073" t="str">
            <v/>
          </cell>
          <cell r="E16073" t="str">
            <v/>
          </cell>
          <cell r="F16073" t="str">
            <v>TRAFO      300VA</v>
          </cell>
          <cell r="G16073" t="str">
            <v/>
          </cell>
        </row>
        <row r="16074">
          <cell r="A16074">
            <v>195569</v>
          </cell>
          <cell r="B16074" t="str">
            <v/>
          </cell>
          <cell r="C16074" t="str">
            <v>GH R542 0100R1</v>
          </cell>
          <cell r="D16074" t="str">
            <v/>
          </cell>
          <cell r="E16074" t="str">
            <v/>
          </cell>
          <cell r="F16074" t="str">
            <v>WECHSELSTROMSTUF.</v>
          </cell>
          <cell r="G16074" t="str">
            <v/>
          </cell>
        </row>
        <row r="16075">
          <cell r="A16075">
            <v>195570</v>
          </cell>
          <cell r="B16075" t="str">
            <v>HOUSING</v>
          </cell>
          <cell r="C16075" t="str">
            <v># 1123608 120X360X80</v>
          </cell>
          <cell r="D16075" t="str">
            <v/>
          </cell>
          <cell r="E16075" t="str">
            <v/>
          </cell>
          <cell r="F16075" t="str">
            <v>GEHAEUSE-ALU</v>
          </cell>
          <cell r="G16075" t="str">
            <v>CARTER</v>
          </cell>
        </row>
        <row r="16076">
          <cell r="A16076">
            <v>195571</v>
          </cell>
          <cell r="B16076" t="str">
            <v>CONTROL DEVICE</v>
          </cell>
          <cell r="C16076" t="str">
            <v>TYP: ESE 201    220V</v>
          </cell>
          <cell r="D16076" t="str">
            <v/>
          </cell>
          <cell r="E16076" t="str">
            <v/>
          </cell>
          <cell r="F16076" t="str">
            <v>STEUERGERÄT</v>
          </cell>
          <cell r="G16076" t="str">
            <v/>
          </cell>
        </row>
        <row r="16077">
          <cell r="A16077">
            <v>195572</v>
          </cell>
          <cell r="B16077" t="str">
            <v>CONTROL DEVICE</v>
          </cell>
          <cell r="C16077" t="str">
            <v>TYP: ESE  22    220V</v>
          </cell>
          <cell r="D16077" t="str">
            <v/>
          </cell>
          <cell r="E16077" t="str">
            <v/>
          </cell>
          <cell r="F16077" t="str">
            <v>STEUERGERÄT</v>
          </cell>
          <cell r="G16077" t="str">
            <v/>
          </cell>
        </row>
        <row r="16078">
          <cell r="A16078">
            <v>195573</v>
          </cell>
          <cell r="B16078" t="str">
            <v>PROXIMITY SWITCH</v>
          </cell>
          <cell r="C16078" t="str">
            <v>200MA M8X1  24V= PNP</v>
          </cell>
          <cell r="D16078" t="str">
            <v/>
          </cell>
          <cell r="E16078" t="str">
            <v/>
          </cell>
          <cell r="F16078" t="str">
            <v>INITIATOR</v>
          </cell>
          <cell r="G16078" t="str">
            <v>DÉTÉCTEUR DE PROXIMITÉ</v>
          </cell>
        </row>
        <row r="16079">
          <cell r="A16079">
            <v>195574</v>
          </cell>
          <cell r="B16079" t="str">
            <v>CIRCUIT BREAKER</v>
          </cell>
          <cell r="C16079" t="str">
            <v>2-POLIG + 1 HILFSSCHALTER 2A</v>
          </cell>
          <cell r="D16079" t="str">
            <v/>
          </cell>
          <cell r="E16079" t="str">
            <v/>
          </cell>
          <cell r="F16079" t="str">
            <v>LEISTUNGSSCHALTER</v>
          </cell>
          <cell r="G16079" t="str">
            <v>DISJONCTEUR</v>
          </cell>
          <cell r="H16079" t="str">
            <v>WYŁĄCZNIK OBWODU</v>
          </cell>
        </row>
        <row r="16080">
          <cell r="A16080">
            <v>195575</v>
          </cell>
          <cell r="B16080" t="str">
            <v/>
          </cell>
          <cell r="C16080" t="str">
            <v>22 OHM 1,85A</v>
          </cell>
          <cell r="D16080" t="str">
            <v/>
          </cell>
          <cell r="E16080" t="str">
            <v/>
          </cell>
          <cell r="F16080" t="str">
            <v>RINGSTELLWIDERSTAND</v>
          </cell>
          <cell r="G16080" t="str">
            <v/>
          </cell>
        </row>
        <row r="16081">
          <cell r="A16081">
            <v>195576</v>
          </cell>
          <cell r="B16081" t="str">
            <v>GUIDE STRIP</v>
          </cell>
          <cell r="C16081" t="str">
            <v>PHOENI*PAARWEISE</v>
          </cell>
          <cell r="D16081" t="str">
            <v/>
          </cell>
          <cell r="E16081" t="str">
            <v/>
          </cell>
          <cell r="F16081" t="str">
            <v>FÜHRUNGSLEISTE</v>
          </cell>
          <cell r="G16081" t="str">
            <v/>
          </cell>
        </row>
        <row r="16082">
          <cell r="A16082">
            <v>195577</v>
          </cell>
          <cell r="B16082" t="str">
            <v>THERMIC ELEMENT</v>
          </cell>
          <cell r="C16082" t="str">
            <v>TYPE 7012.1FK.6W.18</v>
          </cell>
          <cell r="D16082" t="str">
            <v/>
          </cell>
          <cell r="E16082" t="str">
            <v/>
          </cell>
          <cell r="F16082" t="str">
            <v>THERMOELEMENT</v>
          </cell>
          <cell r="G16082" t="str">
            <v/>
          </cell>
        </row>
        <row r="16083">
          <cell r="A16083">
            <v>195578</v>
          </cell>
          <cell r="B16083" t="str">
            <v>ELECTRONIC ACCELERATION DAMPING</v>
          </cell>
          <cell r="C16083" t="str">
            <v>AFD11 H 380V 50 HZ</v>
          </cell>
          <cell r="D16083" t="str">
            <v/>
          </cell>
          <cell r="E16083" t="str">
            <v/>
          </cell>
          <cell r="F16083" t="str">
            <v>SANFTANLAUFREGLER</v>
          </cell>
          <cell r="G16083" t="str">
            <v/>
          </cell>
        </row>
        <row r="16084">
          <cell r="A16084">
            <v>195579</v>
          </cell>
          <cell r="B16084" t="str">
            <v>LIMIT PIN SWITCH</v>
          </cell>
          <cell r="C16084" t="str">
            <v>TS 336-02Z/M20 1560</v>
          </cell>
          <cell r="D16084" t="str">
            <v/>
          </cell>
          <cell r="E16084" t="str">
            <v/>
          </cell>
          <cell r="F16084" t="str">
            <v>GRENZTASTER</v>
          </cell>
          <cell r="G16084" t="str">
            <v>BOUTON LIMITEUR</v>
          </cell>
        </row>
        <row r="16085">
          <cell r="A16085">
            <v>195580</v>
          </cell>
          <cell r="B16085" t="str">
            <v>TRAFO     20KVA</v>
          </cell>
          <cell r="C16085" t="str">
            <v>P:380V  S :380V  3PH</v>
          </cell>
          <cell r="D16085" t="str">
            <v/>
          </cell>
          <cell r="E16085" t="str">
            <v/>
          </cell>
          <cell r="F16085" t="str">
            <v>TRAFO     20KVA</v>
          </cell>
          <cell r="G16085" t="str">
            <v/>
          </cell>
        </row>
        <row r="16086">
          <cell r="A16086">
            <v>195581</v>
          </cell>
          <cell r="B16086" t="str">
            <v>SWITCHING UNIT</v>
          </cell>
          <cell r="C16086" t="str">
            <v>GESSM.*KVS 6-03-OF</v>
          </cell>
          <cell r="D16086" t="str">
            <v/>
          </cell>
          <cell r="E16086" t="str">
            <v/>
          </cell>
          <cell r="F16086" t="str">
            <v>SCHALTWERK</v>
          </cell>
          <cell r="G16086" t="str">
            <v/>
          </cell>
        </row>
        <row r="16087">
          <cell r="A16087">
            <v>195582</v>
          </cell>
          <cell r="B16087" t="str">
            <v/>
          </cell>
          <cell r="C16087" t="str">
            <v>PHOENI*UK 5-HESILED 24</v>
          </cell>
          <cell r="D16087" t="str">
            <v/>
          </cell>
          <cell r="E16087" t="str">
            <v/>
          </cell>
          <cell r="F16087" t="str">
            <v>KLEMME-SICHERUNG</v>
          </cell>
          <cell r="G16087" t="str">
            <v/>
          </cell>
        </row>
        <row r="16088">
          <cell r="A16088">
            <v>195583</v>
          </cell>
          <cell r="B16088" t="str">
            <v>INDICATOR LIGHT</v>
          </cell>
          <cell r="C16088" t="str">
            <v xml:space="preserve"> ERS.D.00195730</v>
          </cell>
          <cell r="D16088" t="str">
            <v/>
          </cell>
          <cell r="E16088" t="str">
            <v/>
          </cell>
          <cell r="F16088" t="str">
            <v>LEUCHTMELDER</v>
          </cell>
          <cell r="G16088" t="str">
            <v>VOYANT LUMINEUX</v>
          </cell>
        </row>
        <row r="16089">
          <cell r="A16089">
            <v>195584</v>
          </cell>
          <cell r="B16089" t="str">
            <v>TERMINAL BOX</v>
          </cell>
          <cell r="C16089" t="str">
            <v>200 X 200 X 80MM</v>
          </cell>
          <cell r="D16089" t="str">
            <v>BADER</v>
          </cell>
          <cell r="E16089" t="str">
            <v>12009</v>
          </cell>
          <cell r="F16089" t="str">
            <v>KLEMMENKASTEN</v>
          </cell>
          <cell r="G16089" t="str">
            <v>BOÎTE À BORNES</v>
          </cell>
        </row>
        <row r="16090">
          <cell r="A16090">
            <v>195585</v>
          </cell>
          <cell r="B16090" t="str">
            <v>STEP SWITCH</v>
          </cell>
          <cell r="C16090" t="str">
            <v>K1D004Q   4 STUFEN</v>
          </cell>
          <cell r="D16090" t="str">
            <v/>
          </cell>
          <cell r="E16090" t="str">
            <v/>
          </cell>
          <cell r="F16090" t="str">
            <v>STUFENSCHALTER</v>
          </cell>
          <cell r="G16090" t="str">
            <v/>
          </cell>
        </row>
        <row r="16091">
          <cell r="A16091">
            <v>195586</v>
          </cell>
          <cell r="B16091" t="str">
            <v/>
          </cell>
          <cell r="C16091" t="str">
            <v>KAC1S     4 STUFEN</v>
          </cell>
          <cell r="D16091" t="str">
            <v/>
          </cell>
          <cell r="E16091" t="str">
            <v/>
          </cell>
          <cell r="F16091" t="str">
            <v>SCHLUSSELSCH.</v>
          </cell>
          <cell r="G16091" t="str">
            <v/>
          </cell>
        </row>
        <row r="16092">
          <cell r="A16092">
            <v>195587</v>
          </cell>
          <cell r="B16092" t="str">
            <v>SELECTOR SWITCH</v>
          </cell>
          <cell r="C16092" t="str">
            <v>KAC1B     4 STUFEN</v>
          </cell>
          <cell r="D16092" t="str">
            <v/>
          </cell>
          <cell r="E16092" t="str">
            <v/>
          </cell>
          <cell r="F16092" t="str">
            <v>WAHLSCHALTER</v>
          </cell>
          <cell r="G16092" t="str">
            <v/>
          </cell>
        </row>
        <row r="16093">
          <cell r="A16093">
            <v>195588</v>
          </cell>
          <cell r="B16093" t="str">
            <v/>
          </cell>
          <cell r="C16093" t="str">
            <v>KZ17  45X45 MM</v>
          </cell>
          <cell r="D16093" t="str">
            <v/>
          </cell>
          <cell r="E16093" t="str">
            <v/>
          </cell>
          <cell r="F16093" t="str">
            <v>BEZEICHN.SCHILD</v>
          </cell>
          <cell r="G16093" t="str">
            <v/>
          </cell>
        </row>
        <row r="16094">
          <cell r="A16094">
            <v>195589</v>
          </cell>
          <cell r="B16094" t="str">
            <v>PRESSURE PICKUP</v>
          </cell>
          <cell r="C16094" t="str">
            <v>TYP 136/DR41</v>
          </cell>
          <cell r="D16094" t="str">
            <v/>
          </cell>
          <cell r="E16094" t="str">
            <v/>
          </cell>
          <cell r="F16094" t="str">
            <v>DRUCKAUFNEHMER</v>
          </cell>
          <cell r="G16094" t="str">
            <v/>
          </cell>
        </row>
        <row r="16095">
          <cell r="A16095">
            <v>195590</v>
          </cell>
          <cell r="B16095" t="str">
            <v/>
          </cell>
          <cell r="C16095" t="str">
            <v>P:460V  S :380V  3PH</v>
          </cell>
          <cell r="D16095" t="str">
            <v/>
          </cell>
          <cell r="E16095" t="str">
            <v/>
          </cell>
          <cell r="F16095" t="str">
            <v>TRAFO     4000VA</v>
          </cell>
          <cell r="G16095" t="str">
            <v/>
          </cell>
        </row>
        <row r="16096">
          <cell r="A16096">
            <v>195591</v>
          </cell>
          <cell r="B16096" t="str">
            <v>CONTROL CABINET</v>
          </cell>
          <cell r="C16096" t="str">
            <v>TYP A1  700X 400X320</v>
          </cell>
          <cell r="D16096" t="str">
            <v>BADER</v>
          </cell>
          <cell r="E16096" t="str">
            <v/>
          </cell>
          <cell r="F16096" t="str">
            <v>SCHALTSCHRANK</v>
          </cell>
          <cell r="G16096" t="str">
            <v/>
          </cell>
        </row>
        <row r="16097">
          <cell r="A16097">
            <v>195592</v>
          </cell>
          <cell r="B16097" t="str">
            <v/>
          </cell>
          <cell r="C16097" t="str">
            <v>311B 3MF BES.29D605</v>
          </cell>
          <cell r="D16097" t="str">
            <v/>
          </cell>
          <cell r="E16097" t="str">
            <v/>
          </cell>
          <cell r="F16097" t="str">
            <v>BETR.KONDENSATOR</v>
          </cell>
          <cell r="G16097" t="str">
            <v/>
          </cell>
        </row>
        <row r="16098">
          <cell r="A16098">
            <v>195593</v>
          </cell>
          <cell r="B16098" t="str">
            <v>AUXILIARY CONTACTOR</v>
          </cell>
          <cell r="C16098" t="str">
            <v>3TH80 40-0AMO 220VAC</v>
          </cell>
          <cell r="D16098" t="str">
            <v/>
          </cell>
          <cell r="E16098" t="str">
            <v/>
          </cell>
          <cell r="F16098" t="str">
            <v>HILFSSCHUETZ</v>
          </cell>
          <cell r="G16098" t="str">
            <v>CONTACT AUXILIAIRE</v>
          </cell>
        </row>
        <row r="16099">
          <cell r="A16099">
            <v>195594</v>
          </cell>
          <cell r="B16099" t="str">
            <v/>
          </cell>
          <cell r="C16099" t="str">
            <v>SQUARE 2 S + 2 Ö</v>
          </cell>
          <cell r="D16099" t="str">
            <v/>
          </cell>
          <cell r="E16099" t="str">
            <v/>
          </cell>
          <cell r="F16099" t="str">
            <v>LEUCHTTAS. ANSATZ</v>
          </cell>
          <cell r="G16099" t="str">
            <v/>
          </cell>
        </row>
        <row r="16100">
          <cell r="A16100">
            <v>195595</v>
          </cell>
          <cell r="B16100" t="str">
            <v>BLIND COVER</v>
          </cell>
          <cell r="C16100" t="str">
            <v>TYP A 48    48X48</v>
          </cell>
          <cell r="D16100" t="str">
            <v/>
          </cell>
          <cell r="E16100" t="str">
            <v/>
          </cell>
          <cell r="F16100" t="str">
            <v>BLINDABDECKUNG</v>
          </cell>
          <cell r="G16100" t="str">
            <v/>
          </cell>
        </row>
        <row r="16101">
          <cell r="A16101">
            <v>195596</v>
          </cell>
          <cell r="B16101" t="str">
            <v/>
          </cell>
          <cell r="C16101" t="str">
            <v>ES-PS</v>
          </cell>
          <cell r="D16101" t="str">
            <v/>
          </cell>
          <cell r="E16101" t="str">
            <v/>
          </cell>
          <cell r="F16101" t="str">
            <v>STROMSCHIENE</v>
          </cell>
          <cell r="G16101" t="str">
            <v/>
          </cell>
        </row>
        <row r="16102">
          <cell r="A16102">
            <v>195597</v>
          </cell>
          <cell r="B16102" t="str">
            <v/>
          </cell>
          <cell r="C16102" t="str">
            <v/>
          </cell>
          <cell r="D16102" t="str">
            <v/>
          </cell>
          <cell r="E16102" t="str">
            <v/>
          </cell>
          <cell r="F16102" t="str">
            <v>INFORMATION</v>
          </cell>
          <cell r="G16102" t="str">
            <v/>
          </cell>
        </row>
        <row r="16103">
          <cell r="A16103">
            <v>195598</v>
          </cell>
          <cell r="B16103" t="str">
            <v/>
          </cell>
          <cell r="C16103" t="str">
            <v>P:415V S:115/220V</v>
          </cell>
          <cell r="D16103" t="str">
            <v/>
          </cell>
          <cell r="E16103" t="str">
            <v/>
          </cell>
          <cell r="F16103" t="str">
            <v>TRAFO     300VA</v>
          </cell>
          <cell r="G16103" t="str">
            <v/>
          </cell>
        </row>
        <row r="16104">
          <cell r="A16104">
            <v>195599</v>
          </cell>
          <cell r="B16104" t="str">
            <v>HEATING CARTRIDGE</v>
          </cell>
          <cell r="C16104" t="str">
            <v>HLPS 6,5X50MM,  250W</v>
          </cell>
          <cell r="D16104" t="str">
            <v/>
          </cell>
          <cell r="E16104" t="str">
            <v/>
          </cell>
          <cell r="F16104" t="str">
            <v>HEIZPATRONE</v>
          </cell>
          <cell r="G16104" t="str">
            <v>CARTOUCHE CHAUFFANTE</v>
          </cell>
        </row>
        <row r="16105">
          <cell r="A16105">
            <v>195600</v>
          </cell>
          <cell r="B16105" t="str">
            <v/>
          </cell>
          <cell r="C16105" t="str">
            <v>ELGO  *DIGITAL, 32 KANAELE</v>
          </cell>
          <cell r="D16105" t="str">
            <v/>
          </cell>
          <cell r="E16105" t="str">
            <v/>
          </cell>
          <cell r="F16105" t="str">
            <v>PROGR.SCHALTWERK</v>
          </cell>
          <cell r="G16105" t="str">
            <v/>
          </cell>
        </row>
        <row r="16106">
          <cell r="A16106">
            <v>195601</v>
          </cell>
          <cell r="B16106" t="str">
            <v>ABSOLUTE ENCODER</v>
          </cell>
          <cell r="C16106" t="str">
            <v>ELGO  *TYP 16.440</v>
          </cell>
          <cell r="D16106" t="str">
            <v/>
          </cell>
          <cell r="E16106" t="str">
            <v/>
          </cell>
          <cell r="F16106" t="str">
            <v>ABSOLUTWERTGEBER</v>
          </cell>
          <cell r="G16106" t="str">
            <v/>
          </cell>
        </row>
        <row r="16107">
          <cell r="A16107">
            <v>195602</v>
          </cell>
          <cell r="B16107" t="str">
            <v>ENCODER CABLE</v>
          </cell>
          <cell r="C16107" t="str">
            <v>ELGO  *FUER GEBER 16.440</v>
          </cell>
          <cell r="D16107" t="str">
            <v/>
          </cell>
          <cell r="E16107" t="str">
            <v/>
          </cell>
          <cell r="F16107" t="str">
            <v>GEBERKABEL</v>
          </cell>
          <cell r="G16107" t="str">
            <v>CÂBLE POUR CODEUR</v>
          </cell>
        </row>
        <row r="16108">
          <cell r="A16108">
            <v>195603</v>
          </cell>
          <cell r="B16108" t="str">
            <v/>
          </cell>
          <cell r="C16108" t="str">
            <v>M687-11-1-8R</v>
          </cell>
          <cell r="D16108" t="str">
            <v/>
          </cell>
          <cell r="E16108" t="str">
            <v/>
          </cell>
          <cell r="F16108" t="str">
            <v>MIKRO-SCHALTER</v>
          </cell>
          <cell r="G16108" t="str">
            <v/>
          </cell>
        </row>
        <row r="16109">
          <cell r="A16109">
            <v>195604</v>
          </cell>
          <cell r="B16109" t="str">
            <v>INDICATOR SWITCH</v>
          </cell>
          <cell r="C16109" t="str">
            <v>KAPAZITIV, 24V DC</v>
          </cell>
          <cell r="D16109" t="str">
            <v/>
          </cell>
          <cell r="E16109" t="str">
            <v/>
          </cell>
          <cell r="F16109" t="str">
            <v>NÄHERUNGSSCHALTER</v>
          </cell>
          <cell r="G16109" t="str">
            <v/>
          </cell>
        </row>
        <row r="16110">
          <cell r="A16110">
            <v>195605</v>
          </cell>
          <cell r="B16110" t="str">
            <v>JOINT</v>
          </cell>
          <cell r="C16110" t="str">
            <v>3 POL.</v>
          </cell>
          <cell r="D16110" t="str">
            <v/>
          </cell>
          <cell r="E16110" t="str">
            <v/>
          </cell>
          <cell r="F16110" t="str">
            <v>KUPPLUNGSSTÜCK</v>
          </cell>
          <cell r="G16110" t="str">
            <v/>
          </cell>
        </row>
        <row r="16111">
          <cell r="A16111">
            <v>195606</v>
          </cell>
          <cell r="B16111" t="str">
            <v>MOTOR PROTECTION SWITCH</v>
          </cell>
          <cell r="C16111" t="str">
            <v>ABSCHLIESSVORRICHTUNG</v>
          </cell>
          <cell r="D16111" t="str">
            <v>SIEMENS</v>
          </cell>
          <cell r="E16111" t="str">
            <v>3VU91331KA00</v>
          </cell>
          <cell r="F16111" t="str">
            <v>MOTORSCHUTZSCHALTER</v>
          </cell>
          <cell r="G16111" t="str">
            <v>DISJONCTEUR-PROTECTEUR</v>
          </cell>
        </row>
        <row r="16112">
          <cell r="A16112">
            <v>195607</v>
          </cell>
          <cell r="B16112" t="str">
            <v>MAINTENANCE SWITCH</v>
          </cell>
          <cell r="C16112" t="str">
            <v>P1-25/I2/SVB-SW/HI11 13KW IP65</v>
          </cell>
          <cell r="D16112" t="str">
            <v>EATON</v>
          </cell>
          <cell r="E16112" t="str">
            <v>207295</v>
          </cell>
          <cell r="F16112" t="str">
            <v>WARTUNGSSCHALTER</v>
          </cell>
          <cell r="G16112" t="str">
            <v>INTERRUPTEUR</v>
          </cell>
        </row>
        <row r="16113">
          <cell r="A16113">
            <v>195608</v>
          </cell>
          <cell r="B16113" t="str">
            <v>AUXILIARY CONTACTOR</v>
          </cell>
          <cell r="C16113" t="str">
            <v>3TH42 62-0AM0   220V</v>
          </cell>
          <cell r="D16113" t="str">
            <v/>
          </cell>
          <cell r="E16113" t="str">
            <v/>
          </cell>
          <cell r="F16113" t="str">
            <v>HILFSSCHUETZ</v>
          </cell>
          <cell r="G16113" t="str">
            <v>CONTACT AUXILIAIRE</v>
          </cell>
        </row>
        <row r="16114">
          <cell r="A16114">
            <v>195609</v>
          </cell>
          <cell r="B16114" t="str">
            <v>CONTACTOR</v>
          </cell>
          <cell r="C16114" t="str">
            <v>7,5KW BAUGROESSE 1</v>
          </cell>
          <cell r="D16114" t="str">
            <v/>
          </cell>
          <cell r="E16114" t="str">
            <v/>
          </cell>
          <cell r="F16114" t="str">
            <v>SCHUETZ 3-POL</v>
          </cell>
          <cell r="G16114" t="str">
            <v/>
          </cell>
        </row>
        <row r="16115">
          <cell r="A16115">
            <v>195610</v>
          </cell>
          <cell r="B16115" t="str">
            <v>PILOT LAMP</v>
          </cell>
          <cell r="C16115" t="str">
            <v>RAFI   1.69508.017/10 WEISS</v>
          </cell>
          <cell r="D16115" t="str">
            <v/>
          </cell>
          <cell r="E16115" t="str">
            <v/>
          </cell>
          <cell r="F16115" t="str">
            <v>SIGNALLEUCHTE</v>
          </cell>
          <cell r="G16115" t="str">
            <v/>
          </cell>
        </row>
        <row r="16116">
          <cell r="A16116">
            <v>195611</v>
          </cell>
          <cell r="B16116" t="str">
            <v>PORCELAIN ELEMENT</v>
          </cell>
          <cell r="C16116" t="str">
            <v>ELSTEI FRS 220V        400W</v>
          </cell>
          <cell r="D16116" t="str">
            <v/>
          </cell>
          <cell r="E16116" t="str">
            <v/>
          </cell>
          <cell r="F16116" t="str">
            <v>FLAECHENSTRAHLER</v>
          </cell>
          <cell r="G16116" t="str">
            <v/>
          </cell>
        </row>
        <row r="16117">
          <cell r="A16117">
            <v>195612</v>
          </cell>
          <cell r="B16117" t="str">
            <v>AUXILIARIA SWITCH</v>
          </cell>
          <cell r="C16117" t="str">
            <v>NHI 002</v>
          </cell>
          <cell r="D16117" t="str">
            <v/>
          </cell>
          <cell r="E16117" t="str">
            <v/>
          </cell>
          <cell r="F16117" t="str">
            <v>HILFSSCHALTER</v>
          </cell>
          <cell r="G16117" t="str">
            <v>CONTACT AUXILIAIRE</v>
          </cell>
        </row>
        <row r="16118">
          <cell r="A16118">
            <v>195613</v>
          </cell>
          <cell r="B16118" t="str">
            <v/>
          </cell>
          <cell r="C16118" t="str">
            <v>R427.1 GHR427 0100R1</v>
          </cell>
          <cell r="D16118" t="str">
            <v/>
          </cell>
          <cell r="E16118" t="str">
            <v/>
          </cell>
          <cell r="F16118" t="str">
            <v>SCHN.SPEICHER</v>
          </cell>
          <cell r="G16118" t="str">
            <v/>
          </cell>
        </row>
        <row r="16119">
          <cell r="A16119">
            <v>195614</v>
          </cell>
          <cell r="B16119" t="str">
            <v>TERMINAL BOX</v>
          </cell>
          <cell r="C16119" t="str">
            <v>400 X 200 X  80MM</v>
          </cell>
          <cell r="D16119" t="str">
            <v>BADER</v>
          </cell>
          <cell r="E16119" t="str">
            <v>K8X-40X-20X-7035</v>
          </cell>
          <cell r="F16119" t="str">
            <v>KLEMMENKASTEN</v>
          </cell>
          <cell r="G16119" t="str">
            <v>BOÎTE À BORNES</v>
          </cell>
        </row>
        <row r="16120">
          <cell r="A16120">
            <v>195615</v>
          </cell>
          <cell r="B16120" t="str">
            <v>CONTACTOR</v>
          </cell>
          <cell r="C16120" t="str">
            <v>3TF43 22-OAMO 220VAC</v>
          </cell>
          <cell r="D16120" t="str">
            <v/>
          </cell>
          <cell r="E16120" t="str">
            <v/>
          </cell>
          <cell r="F16120" t="str">
            <v>SCHUETZ 3POL GR1</v>
          </cell>
          <cell r="G16120" t="str">
            <v/>
          </cell>
        </row>
        <row r="16121">
          <cell r="A16121">
            <v>195616</v>
          </cell>
          <cell r="B16121" t="str">
            <v>TRANSFORMER</v>
          </cell>
          <cell r="C16121" t="str">
            <v>P:200-460V  S:220V  900VA</v>
          </cell>
          <cell r="D16121" t="str">
            <v/>
          </cell>
          <cell r="E16121" t="str">
            <v/>
          </cell>
          <cell r="F16121" t="str">
            <v>TRANSFORMATOR</v>
          </cell>
          <cell r="G16121" t="str">
            <v/>
          </cell>
        </row>
        <row r="16122">
          <cell r="A16122">
            <v>195617</v>
          </cell>
          <cell r="B16122" t="str">
            <v>POTENTIOMETER</v>
          </cell>
          <cell r="C16122" t="str">
            <v>RUF   * 10K 2W LIN.</v>
          </cell>
          <cell r="D16122" t="str">
            <v/>
          </cell>
          <cell r="E16122" t="str">
            <v/>
          </cell>
          <cell r="F16122" t="str">
            <v>POTENTIOMETER</v>
          </cell>
          <cell r="G16122" t="str">
            <v/>
          </cell>
        </row>
        <row r="16123">
          <cell r="A16123">
            <v>195618</v>
          </cell>
          <cell r="B16123" t="str">
            <v/>
          </cell>
          <cell r="C16123" t="str">
            <v>47K-OHM LIN  2WATT</v>
          </cell>
          <cell r="D16123" t="str">
            <v/>
          </cell>
          <cell r="E16123" t="str">
            <v/>
          </cell>
          <cell r="F16123" t="str">
            <v>KERAMIK-POTENTIO.</v>
          </cell>
          <cell r="G16123" t="str">
            <v/>
          </cell>
        </row>
        <row r="16124">
          <cell r="A16124">
            <v>195619</v>
          </cell>
          <cell r="B16124" t="str">
            <v/>
          </cell>
          <cell r="C16124" t="str">
            <v>100K-OHM LIN 2WATT</v>
          </cell>
          <cell r="D16124" t="str">
            <v/>
          </cell>
          <cell r="E16124" t="str">
            <v/>
          </cell>
          <cell r="F16124" t="str">
            <v>KERAMIK-POTENTIO.</v>
          </cell>
          <cell r="G16124" t="str">
            <v/>
          </cell>
        </row>
        <row r="16125">
          <cell r="A16125">
            <v>195620</v>
          </cell>
          <cell r="B16125" t="str">
            <v>CLUTCH</v>
          </cell>
          <cell r="C16125" t="str">
            <v>D=6MM BEST.NR.20H562</v>
          </cell>
          <cell r="D16125" t="str">
            <v/>
          </cell>
          <cell r="E16125" t="str">
            <v/>
          </cell>
          <cell r="F16125" t="str">
            <v>KUPPLUNG</v>
          </cell>
          <cell r="G16125" t="str">
            <v/>
          </cell>
        </row>
        <row r="16126">
          <cell r="A16126">
            <v>195621</v>
          </cell>
          <cell r="B16126" t="str">
            <v>CONTROLLER</v>
          </cell>
          <cell r="C16126" t="str">
            <v>TYP: EVV712--E</v>
          </cell>
          <cell r="D16126" t="str">
            <v>LENZE</v>
          </cell>
          <cell r="E16126" t="str">
            <v>00404086</v>
          </cell>
          <cell r="F16126" t="str">
            <v>REGLER</v>
          </cell>
          <cell r="G16126" t="str">
            <v/>
          </cell>
        </row>
        <row r="16127">
          <cell r="A16127">
            <v>195622</v>
          </cell>
          <cell r="B16127" t="str">
            <v/>
          </cell>
          <cell r="C16127" t="str">
            <v>SHUNTR*TWSN 220.16</v>
          </cell>
          <cell r="D16127" t="str">
            <v/>
          </cell>
          <cell r="E16127" t="str">
            <v/>
          </cell>
          <cell r="F16127" t="str">
            <v>THYRISTORSTELLER</v>
          </cell>
          <cell r="G16127" t="str">
            <v/>
          </cell>
        </row>
        <row r="16128">
          <cell r="A16128">
            <v>195623</v>
          </cell>
          <cell r="B16128" t="str">
            <v/>
          </cell>
          <cell r="C16128" t="str">
            <v>2MF BES.02156-4-7320</v>
          </cell>
          <cell r="D16128" t="str">
            <v/>
          </cell>
          <cell r="E16128" t="str">
            <v/>
          </cell>
          <cell r="F16128" t="str">
            <v>BETR.KONDENSATOR</v>
          </cell>
          <cell r="G16128" t="str">
            <v/>
          </cell>
        </row>
        <row r="16129">
          <cell r="A16129">
            <v>195624</v>
          </cell>
          <cell r="B16129" t="str">
            <v>PORCELAIN ELEMENT</v>
          </cell>
          <cell r="C16129" t="str">
            <v>ELLST.  HFS/4 60X60 150W</v>
          </cell>
          <cell r="D16129" t="str">
            <v/>
          </cell>
          <cell r="E16129" t="str">
            <v/>
          </cell>
          <cell r="F16129" t="str">
            <v>FLAECHENSTRAHLER</v>
          </cell>
          <cell r="G16129" t="str">
            <v/>
          </cell>
        </row>
        <row r="16130">
          <cell r="A16130">
            <v>195625</v>
          </cell>
          <cell r="B16130" t="str">
            <v>TERMINAL</v>
          </cell>
          <cell r="C16130" t="str">
            <v>ELSTEI 2 POL</v>
          </cell>
          <cell r="D16130" t="str">
            <v>KLEINHUIS</v>
          </cell>
          <cell r="E16130" t="str">
            <v>0451024</v>
          </cell>
          <cell r="F16130" t="str">
            <v>ANSCHLUSSKLEMME</v>
          </cell>
          <cell r="G16130" t="str">
            <v/>
          </cell>
        </row>
        <row r="16131">
          <cell r="A16131">
            <v>195626</v>
          </cell>
          <cell r="B16131" t="str">
            <v/>
          </cell>
          <cell r="C16131" t="str">
            <v>ELSTEI 2,5 MM  MAX 180 GRAD</v>
          </cell>
          <cell r="D16131" t="str">
            <v/>
          </cell>
          <cell r="E16131" t="str">
            <v/>
          </cell>
          <cell r="F16131" t="str">
            <v>ASBEST.CU-DRAHT</v>
          </cell>
          <cell r="G16131" t="str">
            <v/>
          </cell>
        </row>
        <row r="16132">
          <cell r="A16132">
            <v>195627</v>
          </cell>
          <cell r="B16132" t="str">
            <v>THERMIC ELEMENT</v>
          </cell>
          <cell r="C16132" t="str">
            <v>TYPE 7024.1.FK.W.5.</v>
          </cell>
          <cell r="D16132" t="str">
            <v/>
          </cell>
          <cell r="E16132" t="str">
            <v/>
          </cell>
          <cell r="F16132" t="str">
            <v>THERMOELEMENT</v>
          </cell>
          <cell r="G16132" t="str">
            <v/>
          </cell>
        </row>
        <row r="16133">
          <cell r="A16133">
            <v>195628</v>
          </cell>
          <cell r="B16133" t="str">
            <v>THERMIC ELEMENT</v>
          </cell>
          <cell r="C16133" t="str">
            <v>TYPE 7024.1.FK.P.5.</v>
          </cell>
          <cell r="D16133" t="str">
            <v/>
          </cell>
          <cell r="E16133" t="str">
            <v/>
          </cell>
          <cell r="F16133" t="str">
            <v>THERMOELEMENT</v>
          </cell>
          <cell r="G16133" t="str">
            <v/>
          </cell>
        </row>
        <row r="16134">
          <cell r="A16134">
            <v>195629</v>
          </cell>
          <cell r="B16134" t="str">
            <v/>
          </cell>
          <cell r="C16134" t="str">
            <v>TYP: 08S12-B3</v>
          </cell>
          <cell r="D16134" t="str">
            <v>LENZE</v>
          </cell>
          <cell r="E16134" t="str">
            <v/>
          </cell>
          <cell r="F16134" t="str">
            <v>DREHSTROMWICKLER</v>
          </cell>
          <cell r="G16134" t="str">
            <v/>
          </cell>
        </row>
        <row r="16135">
          <cell r="A16135">
            <v>195630</v>
          </cell>
          <cell r="B16135" t="str">
            <v>BATTERY CHARGER</v>
          </cell>
          <cell r="C16135" t="str">
            <v>ULTIMATIC 12V/800MA</v>
          </cell>
          <cell r="D16135" t="str">
            <v/>
          </cell>
          <cell r="E16135" t="str">
            <v/>
          </cell>
          <cell r="F16135" t="str">
            <v>LADEGERÄT</v>
          </cell>
          <cell r="G16135" t="str">
            <v/>
          </cell>
        </row>
        <row r="16136">
          <cell r="A16136">
            <v>195631</v>
          </cell>
          <cell r="B16136" t="str">
            <v>BATTERY</v>
          </cell>
          <cell r="C16136" t="str">
            <v>DRYFIT A 312/5,7S</v>
          </cell>
          <cell r="D16136" t="str">
            <v/>
          </cell>
          <cell r="E16136" t="str">
            <v/>
          </cell>
          <cell r="F16136" t="str">
            <v>BATTERIE</v>
          </cell>
          <cell r="G16136" t="str">
            <v/>
          </cell>
        </row>
        <row r="16137">
          <cell r="A16137">
            <v>195632</v>
          </cell>
          <cell r="B16137" t="str">
            <v>ELECTRONIC COUPLING LINK</v>
          </cell>
          <cell r="C16137" t="str">
            <v>E 12VDC,A24VDC1142.6</v>
          </cell>
          <cell r="D16137" t="str">
            <v/>
          </cell>
          <cell r="E16137" t="str">
            <v/>
          </cell>
          <cell r="F16137" t="str">
            <v>OPTOKOPPLER</v>
          </cell>
          <cell r="G16137" t="str">
            <v>OPTOCOUPLEURS</v>
          </cell>
        </row>
        <row r="16138">
          <cell r="A16138">
            <v>195633</v>
          </cell>
          <cell r="B16138" t="str">
            <v>INDICATOR SWITCH</v>
          </cell>
          <cell r="C16138" t="str">
            <v>TURCK *MAGN.BETAETIGUNG</v>
          </cell>
          <cell r="D16138" t="str">
            <v/>
          </cell>
          <cell r="E16138" t="str">
            <v/>
          </cell>
          <cell r="F16138" t="str">
            <v>NÄHERUNGSSCHALTER</v>
          </cell>
          <cell r="G16138" t="str">
            <v/>
          </cell>
        </row>
        <row r="16139">
          <cell r="A16139">
            <v>195634</v>
          </cell>
          <cell r="B16139" t="str">
            <v/>
          </cell>
          <cell r="C16139" t="str">
            <v>P:415V  S:115/220V</v>
          </cell>
          <cell r="D16139" t="str">
            <v/>
          </cell>
          <cell r="E16139" t="str">
            <v/>
          </cell>
          <cell r="F16139" t="str">
            <v>TRAFO    300VA</v>
          </cell>
          <cell r="G16139" t="str">
            <v/>
          </cell>
        </row>
        <row r="16140">
          <cell r="A16140">
            <v>195635</v>
          </cell>
          <cell r="B16140" t="str">
            <v>TRANSMITTER</v>
          </cell>
          <cell r="C16140" t="str">
            <v>KSU-LL-IR/43</v>
          </cell>
          <cell r="D16140" t="str">
            <v/>
          </cell>
          <cell r="E16140" t="str">
            <v/>
          </cell>
          <cell r="F16140" t="str">
            <v>TRANSMITTER</v>
          </cell>
          <cell r="G16140" t="str">
            <v/>
          </cell>
        </row>
        <row r="16141">
          <cell r="A16141">
            <v>195636</v>
          </cell>
          <cell r="B16141" t="str">
            <v>GLASS LIGHT GUIDE</v>
          </cell>
          <cell r="C16141" t="str">
            <v>LCR 01-2,3-05-Z1</v>
          </cell>
          <cell r="D16141" t="str">
            <v>VISOLUX</v>
          </cell>
          <cell r="E16141" t="str">
            <v/>
          </cell>
          <cell r="F16141" t="str">
            <v>LICHTLEITFASER</v>
          </cell>
          <cell r="G16141" t="str">
            <v/>
          </cell>
        </row>
        <row r="16142">
          <cell r="A16142">
            <v>195637</v>
          </cell>
          <cell r="B16142" t="str">
            <v>GLASS LIGHT GUIDE</v>
          </cell>
          <cell r="C16142" t="str">
            <v>LCE 01-2,3-   1 PAAR</v>
          </cell>
          <cell r="D16142" t="str">
            <v/>
          </cell>
          <cell r="E16142" t="str">
            <v/>
          </cell>
          <cell r="F16142" t="str">
            <v>LICHTLEITFASER</v>
          </cell>
          <cell r="G16142" t="str">
            <v/>
          </cell>
        </row>
        <row r="16143">
          <cell r="A16143">
            <v>195638</v>
          </cell>
          <cell r="B16143" t="str">
            <v>PUSH BUTTON</v>
          </cell>
          <cell r="C16143" t="str">
            <v>DL-R</v>
          </cell>
          <cell r="D16143" t="str">
            <v/>
          </cell>
          <cell r="E16143" t="str">
            <v/>
          </cell>
          <cell r="F16143" t="str">
            <v>TASTER-DRUCK</v>
          </cell>
          <cell r="G16143" t="str">
            <v>POUSSOIR À BOUTON LUMINEUX</v>
          </cell>
        </row>
        <row r="16144">
          <cell r="A16144">
            <v>195639</v>
          </cell>
          <cell r="B16144" t="str">
            <v>PUSH BUTTON</v>
          </cell>
          <cell r="C16144" t="str">
            <v>DL-S</v>
          </cell>
          <cell r="D16144" t="str">
            <v/>
          </cell>
          <cell r="E16144" t="str">
            <v/>
          </cell>
          <cell r="F16144" t="str">
            <v>TASTER-DRUCK</v>
          </cell>
          <cell r="G16144" t="str">
            <v>POUSSOIR À BOUTON LUMINEUX</v>
          </cell>
        </row>
        <row r="16145">
          <cell r="A16145">
            <v>195640</v>
          </cell>
          <cell r="B16145" t="str">
            <v/>
          </cell>
          <cell r="C16145" t="str">
            <v>FUER DRUCKTASTE  36K</v>
          </cell>
          <cell r="D16145" t="str">
            <v/>
          </cell>
          <cell r="E16145" t="str">
            <v/>
          </cell>
          <cell r="F16145" t="str">
            <v>LEERSCHILD GELB</v>
          </cell>
          <cell r="G16145" t="str">
            <v/>
          </cell>
        </row>
        <row r="16146">
          <cell r="A16146">
            <v>195641</v>
          </cell>
          <cell r="B16146" t="str">
            <v>OPERATING ELEMENT SWITCH</v>
          </cell>
          <cell r="C16146" t="str">
            <v>ZB2-BD27,2STELLUNG.</v>
          </cell>
          <cell r="D16146" t="str">
            <v/>
          </cell>
          <cell r="E16146" t="str">
            <v/>
          </cell>
          <cell r="F16146" t="str">
            <v>BETÄTIGUNGSELEMENT SCHALTER</v>
          </cell>
          <cell r="G16146" t="str">
            <v/>
          </cell>
        </row>
        <row r="16147">
          <cell r="A16147">
            <v>195642</v>
          </cell>
          <cell r="B16147" t="str">
            <v>AUXILIARY RELAY</v>
          </cell>
          <cell r="C16147" t="str">
            <v>CA3-DN40 -BD 24V DC</v>
          </cell>
          <cell r="D16147" t="str">
            <v/>
          </cell>
          <cell r="E16147" t="str">
            <v/>
          </cell>
          <cell r="F16147" t="str">
            <v>HILFSSCHÜTZ</v>
          </cell>
          <cell r="G16147" t="str">
            <v>CONTACTEUR AUXILIAIRE</v>
          </cell>
        </row>
        <row r="16148">
          <cell r="A16148">
            <v>195643</v>
          </cell>
          <cell r="B16148" t="str">
            <v>LIMINOUS PRESSURE KEY</v>
          </cell>
          <cell r="C16148" t="str">
            <v>ZB2-BW37  FARBLOS</v>
          </cell>
          <cell r="D16148" t="str">
            <v/>
          </cell>
          <cell r="E16148" t="str">
            <v/>
          </cell>
          <cell r="F16148" t="str">
            <v>LEUCHTTASTER</v>
          </cell>
          <cell r="G16148" t="str">
            <v/>
          </cell>
        </row>
        <row r="16149">
          <cell r="A16149">
            <v>195644</v>
          </cell>
          <cell r="B16149" t="str">
            <v>OPERATING ELEMENT PUSH BUTTON</v>
          </cell>
          <cell r="C16149" t="str">
            <v>ZB2-BL47 ROT</v>
          </cell>
          <cell r="D16149" t="str">
            <v/>
          </cell>
          <cell r="E16149" t="str">
            <v/>
          </cell>
          <cell r="F16149" t="str">
            <v>BETÄTIGUNGSELEMENT TASTER</v>
          </cell>
          <cell r="G16149" t="str">
            <v>POUSSOIR À BOUTON LUMINEUX</v>
          </cell>
        </row>
        <row r="16150">
          <cell r="A16150">
            <v>195645</v>
          </cell>
          <cell r="B16150" t="str">
            <v>OPERATING ELEMENT SWITCH</v>
          </cell>
          <cell r="C16150" t="str">
            <v>ZB2-BD37,3STELLUNG.</v>
          </cell>
          <cell r="D16150" t="str">
            <v/>
          </cell>
          <cell r="E16150" t="str">
            <v/>
          </cell>
          <cell r="F16150" t="str">
            <v>BETÄTIGUNGSELEMENT SCHALTER</v>
          </cell>
          <cell r="G16150" t="str">
            <v/>
          </cell>
        </row>
        <row r="16151">
          <cell r="A16151">
            <v>195646</v>
          </cell>
          <cell r="B16151" t="str">
            <v/>
          </cell>
          <cell r="C16151" t="str">
            <v>8A</v>
          </cell>
          <cell r="D16151" t="str">
            <v/>
          </cell>
          <cell r="E16151" t="str">
            <v/>
          </cell>
          <cell r="F16151" t="str">
            <v>AUTOMAT G 1POL+2H</v>
          </cell>
          <cell r="G16151" t="str">
            <v/>
          </cell>
        </row>
        <row r="16152">
          <cell r="A16152">
            <v>195647</v>
          </cell>
          <cell r="B16152" t="str">
            <v/>
          </cell>
          <cell r="C16152" t="str">
            <v>5SN7 320-OKB30   20A</v>
          </cell>
          <cell r="D16152" t="str">
            <v/>
          </cell>
          <cell r="E16152" t="str">
            <v/>
          </cell>
          <cell r="F16152" t="str">
            <v>AUTOMAT G 3-POLIG</v>
          </cell>
          <cell r="G16152" t="str">
            <v/>
          </cell>
        </row>
        <row r="16153">
          <cell r="A16153">
            <v>195648</v>
          </cell>
          <cell r="B16153" t="str">
            <v>PUSH BUTTON SWITCH</v>
          </cell>
          <cell r="C16153" t="str">
            <v xml:space="preserve"> K1/J</v>
          </cell>
          <cell r="D16153" t="str">
            <v/>
          </cell>
          <cell r="E16153" t="str">
            <v/>
          </cell>
          <cell r="F16153" t="str">
            <v>DRUCKTASTER</v>
          </cell>
          <cell r="G16153" t="str">
            <v>POUSSOIR À BOUTON LUMINEUX</v>
          </cell>
        </row>
        <row r="16154">
          <cell r="A16154">
            <v>195649</v>
          </cell>
          <cell r="B16154" t="str">
            <v/>
          </cell>
          <cell r="C16154" t="str">
            <v xml:space="preserve"> C-DIL 0</v>
          </cell>
          <cell r="D16154" t="str">
            <v/>
          </cell>
          <cell r="E16154" t="str">
            <v/>
          </cell>
          <cell r="F16154" t="str">
            <v>CLIP.F.SCHNELLM.</v>
          </cell>
          <cell r="G16154" t="str">
            <v/>
          </cell>
        </row>
        <row r="16155">
          <cell r="A16155">
            <v>195650</v>
          </cell>
          <cell r="B16155" t="str">
            <v>THERMOSTAT</v>
          </cell>
          <cell r="C16155" t="str">
            <v>LANDIS RAK 22.0001</v>
          </cell>
          <cell r="D16155" t="str">
            <v/>
          </cell>
          <cell r="E16155" t="str">
            <v/>
          </cell>
          <cell r="F16155" t="str">
            <v>TEMPERATURREGLER</v>
          </cell>
          <cell r="G16155" t="str">
            <v/>
          </cell>
        </row>
        <row r="16156">
          <cell r="A16156">
            <v>195651</v>
          </cell>
          <cell r="B16156" t="str">
            <v/>
          </cell>
          <cell r="C16156" t="str">
            <v>A &amp; B  1771-A2</v>
          </cell>
          <cell r="D16156" t="str">
            <v/>
          </cell>
          <cell r="E16156" t="str">
            <v/>
          </cell>
          <cell r="F16156" t="str">
            <v>64 E/A CHASSIS</v>
          </cell>
          <cell r="G16156" t="str">
            <v/>
          </cell>
        </row>
        <row r="16157">
          <cell r="A16157">
            <v>195652</v>
          </cell>
          <cell r="B16157" t="str">
            <v/>
          </cell>
          <cell r="C16157" t="str">
            <v>A &amp; B  1771-A4</v>
          </cell>
          <cell r="D16157" t="str">
            <v/>
          </cell>
          <cell r="E16157" t="str">
            <v/>
          </cell>
          <cell r="F16157" t="str">
            <v>128E/A CHASSIS</v>
          </cell>
          <cell r="G16157" t="str">
            <v/>
          </cell>
        </row>
        <row r="16158">
          <cell r="A16158">
            <v>195653</v>
          </cell>
          <cell r="B16158" t="str">
            <v/>
          </cell>
          <cell r="C16158" t="str">
            <v>A &amp; B  1777-XL</v>
          </cell>
          <cell r="D16158" t="str">
            <v/>
          </cell>
          <cell r="E16158" t="str">
            <v/>
          </cell>
          <cell r="F16158" t="str">
            <v>AUFKLEBER</v>
          </cell>
          <cell r="G16158" t="str">
            <v/>
          </cell>
        </row>
        <row r="16159">
          <cell r="A16159">
            <v>195654</v>
          </cell>
          <cell r="B16159" t="str">
            <v>SUPPLY CABLE</v>
          </cell>
          <cell r="C16159" t="str">
            <v>A &amp; B  1771-CL</v>
          </cell>
          <cell r="D16159" t="str">
            <v/>
          </cell>
          <cell r="E16159" t="str">
            <v/>
          </cell>
          <cell r="F16159" t="str">
            <v>VERSORGUNGSKABEL</v>
          </cell>
          <cell r="G16159" t="str">
            <v>CÂBLE D'ALIMENTATION</v>
          </cell>
        </row>
        <row r="16160">
          <cell r="A16160">
            <v>195655</v>
          </cell>
          <cell r="B16160" t="str">
            <v>SUPPLY CABLE</v>
          </cell>
          <cell r="C16160" t="str">
            <v>A &amp; B  1771-CD</v>
          </cell>
          <cell r="D16160" t="str">
            <v/>
          </cell>
          <cell r="E16160" t="str">
            <v/>
          </cell>
          <cell r="F16160" t="str">
            <v>VERSORGUNGSKABEL</v>
          </cell>
          <cell r="G16160" t="str">
            <v>CÂBLE D'ALIMENTATION</v>
          </cell>
        </row>
        <row r="16161">
          <cell r="A16161">
            <v>195656</v>
          </cell>
          <cell r="B16161" t="str">
            <v>INPUT ASSEMBLY</v>
          </cell>
          <cell r="C16161" t="str">
            <v>A &amp; B *PLC-5 8E</v>
          </cell>
          <cell r="D16161" t="str">
            <v/>
          </cell>
          <cell r="E16161" t="str">
            <v/>
          </cell>
          <cell r="F16161" t="str">
            <v>EINGANGSBAUGRUPPE</v>
          </cell>
          <cell r="G16161" t="str">
            <v/>
          </cell>
        </row>
        <row r="16162">
          <cell r="A16162">
            <v>195657</v>
          </cell>
          <cell r="B16162" t="str">
            <v>DIGITAL OUTPUT MODULE</v>
          </cell>
          <cell r="C16162" t="str">
            <v>A &amp; B *PLC-5 8A</v>
          </cell>
          <cell r="D16162" t="str">
            <v/>
          </cell>
          <cell r="E16162" t="str">
            <v/>
          </cell>
          <cell r="F16162" t="str">
            <v>DIGITAL AUSGANGSMODUL</v>
          </cell>
          <cell r="G16162" t="str">
            <v>SORTIE NUMÉRIQUE</v>
          </cell>
        </row>
        <row r="16163">
          <cell r="A16163">
            <v>195658</v>
          </cell>
          <cell r="B16163" t="str">
            <v>POWER PLANT OPERATION SUPPLY</v>
          </cell>
          <cell r="C16163" t="str">
            <v>PLC5 120/240V</v>
          </cell>
          <cell r="D16163" t="str">
            <v>ALLEN BRADLEY</v>
          </cell>
          <cell r="E16163" t="str">
            <v>1771-P1</v>
          </cell>
          <cell r="F16163" t="str">
            <v>STROMVERSORGUNG</v>
          </cell>
          <cell r="G16163" t="str">
            <v>ALIMENTATION EN COURANT</v>
          </cell>
        </row>
        <row r="16164">
          <cell r="A16164">
            <v>195659</v>
          </cell>
          <cell r="B16164" t="str">
            <v/>
          </cell>
          <cell r="C16164" t="str">
            <v>A &amp; B  1772-LV</v>
          </cell>
          <cell r="D16164" t="str">
            <v/>
          </cell>
          <cell r="E16164" t="str">
            <v/>
          </cell>
          <cell r="F16164" t="str">
            <v>PLC 2/15 PROZESS.</v>
          </cell>
          <cell r="G16164" t="str">
            <v/>
          </cell>
        </row>
        <row r="16165">
          <cell r="A16165">
            <v>195660</v>
          </cell>
          <cell r="B16165" t="str">
            <v>POWER SUPPLY</v>
          </cell>
          <cell r="C16165" t="str">
            <v>3PHAS.10A BV 3874</v>
          </cell>
          <cell r="D16165" t="str">
            <v/>
          </cell>
          <cell r="E16165" t="str">
            <v/>
          </cell>
          <cell r="F16165" t="str">
            <v>NETZGERÄT</v>
          </cell>
          <cell r="G16165" t="str">
            <v/>
          </cell>
        </row>
        <row r="16166">
          <cell r="A16166">
            <v>195661</v>
          </cell>
          <cell r="B16166" t="str">
            <v>POWER SUPPLY</v>
          </cell>
          <cell r="C16166" t="str">
            <v>3PHAS.16A BV 3873</v>
          </cell>
          <cell r="D16166" t="str">
            <v/>
          </cell>
          <cell r="E16166" t="str">
            <v/>
          </cell>
          <cell r="F16166" t="str">
            <v>NETZGERÄT</v>
          </cell>
          <cell r="G16166" t="str">
            <v/>
          </cell>
        </row>
        <row r="16167">
          <cell r="A16167">
            <v>195662</v>
          </cell>
          <cell r="B16167" t="str">
            <v>CONTACT BLOCK</v>
          </cell>
          <cell r="C16167" t="str">
            <v>2 S</v>
          </cell>
          <cell r="D16167" t="str">
            <v/>
          </cell>
          <cell r="E16167" t="str">
            <v/>
          </cell>
          <cell r="F16167" t="str">
            <v>KONTAKTBLOCK</v>
          </cell>
          <cell r="G16167" t="str">
            <v>BLOC DE CONTACT</v>
          </cell>
        </row>
        <row r="16168">
          <cell r="A16168">
            <v>195663</v>
          </cell>
          <cell r="B16168" t="str">
            <v/>
          </cell>
          <cell r="C16168" t="str">
            <v>SQUARE 2 S</v>
          </cell>
          <cell r="D16168" t="str">
            <v/>
          </cell>
          <cell r="E16168" t="str">
            <v/>
          </cell>
          <cell r="F16168" t="str">
            <v>SCHALTANSATZ</v>
          </cell>
          <cell r="G16168" t="str">
            <v/>
          </cell>
        </row>
        <row r="16169">
          <cell r="A16169">
            <v>195664</v>
          </cell>
          <cell r="B16169" t="str">
            <v>SWITCHING ELEMENT</v>
          </cell>
          <cell r="C16169" t="str">
            <v>SQUARE DG20</v>
          </cell>
          <cell r="D16169" t="str">
            <v/>
          </cell>
          <cell r="E16169" t="str">
            <v/>
          </cell>
          <cell r="F16169" t="str">
            <v>SCHALTELEMENT</v>
          </cell>
          <cell r="G16169" t="str">
            <v/>
          </cell>
        </row>
        <row r="16170">
          <cell r="A16170">
            <v>195665</v>
          </cell>
          <cell r="B16170" t="str">
            <v/>
          </cell>
          <cell r="C16170" t="str">
            <v>2000000</v>
          </cell>
          <cell r="D16170" t="str">
            <v/>
          </cell>
          <cell r="E16170" t="str">
            <v/>
          </cell>
          <cell r="F16170" t="str">
            <v>PROGRAMMIERGERAETEBERLE PG 2  # 05128</v>
          </cell>
          <cell r="G16170" t="str">
            <v/>
          </cell>
        </row>
        <row r="16171">
          <cell r="A16171">
            <v>195666</v>
          </cell>
          <cell r="B16171" t="str">
            <v>TRANSFORMER</v>
          </cell>
          <cell r="C16171" t="str">
            <v>6500VA - P:460-550V S:220V</v>
          </cell>
          <cell r="D16171" t="str">
            <v/>
          </cell>
          <cell r="E16171" t="str">
            <v/>
          </cell>
          <cell r="F16171" t="str">
            <v>TRANSFORMATOR</v>
          </cell>
          <cell r="G16171" t="str">
            <v/>
          </cell>
        </row>
        <row r="16172">
          <cell r="A16172">
            <v>195667</v>
          </cell>
          <cell r="B16172" t="str">
            <v>PROXIMITY SWITCH</v>
          </cell>
          <cell r="C16172" t="str">
            <v>N.EN 50008 2MM  NT 2</v>
          </cell>
          <cell r="D16172" t="str">
            <v/>
          </cell>
          <cell r="E16172" t="str">
            <v/>
          </cell>
          <cell r="F16172" t="str">
            <v>INITIATOR</v>
          </cell>
          <cell r="G16172" t="str">
            <v>DÉTÉCTEUR DE PROXIMITÉ</v>
          </cell>
        </row>
        <row r="16173">
          <cell r="A16173">
            <v>195668</v>
          </cell>
          <cell r="B16173" t="str">
            <v>MAIN SWITCH</v>
          </cell>
          <cell r="C16173" t="str">
            <v>NZM6-63EA</v>
          </cell>
          <cell r="D16173" t="str">
            <v>EATON</v>
          </cell>
          <cell r="E16173" t="str">
            <v>NZM6-63EA</v>
          </cell>
          <cell r="F16173" t="str">
            <v>HAUPTSCHALTER</v>
          </cell>
          <cell r="G16173" t="str">
            <v>INTERRUPTEUR PRINCIPAL</v>
          </cell>
        </row>
        <row r="16174">
          <cell r="A16174">
            <v>195669</v>
          </cell>
          <cell r="B16174" t="str">
            <v/>
          </cell>
          <cell r="C16174" t="str">
            <v>P:200V  S : 380V 3PH</v>
          </cell>
          <cell r="D16174" t="str">
            <v/>
          </cell>
          <cell r="E16174" t="str">
            <v/>
          </cell>
          <cell r="F16174" t="str">
            <v>TRAFO     3000VA</v>
          </cell>
          <cell r="G16174" t="str">
            <v/>
          </cell>
        </row>
        <row r="16175">
          <cell r="A16175">
            <v>195670</v>
          </cell>
          <cell r="B16175" t="str">
            <v/>
          </cell>
          <cell r="C16175" t="str">
            <v>SQUARE  D1D1R</v>
          </cell>
          <cell r="D16175" t="str">
            <v/>
          </cell>
          <cell r="E16175" t="str">
            <v/>
          </cell>
          <cell r="F16175" t="str">
            <v>PILZ-SCHLOSS</v>
          </cell>
          <cell r="G16175" t="str">
            <v/>
          </cell>
        </row>
        <row r="16176">
          <cell r="A16176">
            <v>195671</v>
          </cell>
          <cell r="B16176" t="str">
            <v>WARNING SIGNAL</v>
          </cell>
          <cell r="C16176" t="str">
            <v>RAFI  *1.69507.125/1002</v>
          </cell>
          <cell r="D16176" t="str">
            <v/>
          </cell>
          <cell r="E16176" t="str">
            <v/>
          </cell>
          <cell r="F16176" t="str">
            <v>LEUCHTE-SIGNAL</v>
          </cell>
          <cell r="G16176" t="str">
            <v/>
          </cell>
        </row>
        <row r="16177">
          <cell r="A16177">
            <v>195672</v>
          </cell>
          <cell r="B16177" t="str">
            <v>PILOT LAMP</v>
          </cell>
          <cell r="C16177" t="str">
            <v>RAFI  *1.69507.125/1402</v>
          </cell>
          <cell r="D16177" t="str">
            <v/>
          </cell>
          <cell r="E16177" t="str">
            <v/>
          </cell>
          <cell r="F16177" t="str">
            <v>SIGNALLEUCHTE</v>
          </cell>
          <cell r="G16177" t="str">
            <v/>
          </cell>
        </row>
        <row r="16178">
          <cell r="A16178">
            <v>195673</v>
          </cell>
          <cell r="B16178" t="str">
            <v>WARNING SIGNAL</v>
          </cell>
          <cell r="C16178" t="str">
            <v>RAFI  *1.69507.125/1502</v>
          </cell>
          <cell r="D16178" t="str">
            <v/>
          </cell>
          <cell r="E16178" t="str">
            <v/>
          </cell>
          <cell r="F16178" t="str">
            <v>LEUCHTE-SIGNAL</v>
          </cell>
          <cell r="G16178" t="str">
            <v/>
          </cell>
        </row>
        <row r="16179">
          <cell r="A16179">
            <v>195674</v>
          </cell>
          <cell r="B16179" t="str">
            <v>WARNING SIGNAL</v>
          </cell>
          <cell r="C16179" t="str">
            <v>RAFI  *1.69507.125/1301</v>
          </cell>
          <cell r="D16179" t="str">
            <v/>
          </cell>
          <cell r="E16179" t="str">
            <v/>
          </cell>
          <cell r="F16179" t="str">
            <v>LEUCHTE-SIGNAL</v>
          </cell>
          <cell r="G16179" t="str">
            <v/>
          </cell>
        </row>
        <row r="16180">
          <cell r="A16180">
            <v>195675</v>
          </cell>
          <cell r="B16180" t="str">
            <v>WARNING SIGNAL</v>
          </cell>
          <cell r="C16180" t="str">
            <v>RAFI  *1.69507.125/1601</v>
          </cell>
          <cell r="D16180" t="str">
            <v/>
          </cell>
          <cell r="E16180" t="str">
            <v/>
          </cell>
          <cell r="F16180" t="str">
            <v>LEUCHTE-SIGNAL</v>
          </cell>
          <cell r="G16180" t="str">
            <v/>
          </cell>
        </row>
        <row r="16181">
          <cell r="A16181">
            <v>195676</v>
          </cell>
          <cell r="B16181" t="str">
            <v/>
          </cell>
          <cell r="C16181" t="str">
            <v>PHOENI SLKG 16 NR.0433017</v>
          </cell>
          <cell r="D16181" t="str">
            <v/>
          </cell>
          <cell r="E16181" t="str">
            <v/>
          </cell>
          <cell r="F16181" t="str">
            <v>SCHUTZLEITERKLEM.</v>
          </cell>
          <cell r="G16181" t="str">
            <v/>
          </cell>
        </row>
        <row r="16182">
          <cell r="A16182">
            <v>195677</v>
          </cell>
          <cell r="B16182" t="str">
            <v>CONTROL CABINET</v>
          </cell>
          <cell r="C16182" t="str">
            <v>PULTFORM AP 2691 LACKIERT</v>
          </cell>
          <cell r="D16182" t="str">
            <v/>
          </cell>
          <cell r="E16182" t="str">
            <v/>
          </cell>
          <cell r="F16182" t="str">
            <v>SCHALTSCHRANK</v>
          </cell>
          <cell r="G16182" t="str">
            <v/>
          </cell>
        </row>
        <row r="16183">
          <cell r="A16183">
            <v>195678</v>
          </cell>
          <cell r="B16183" t="str">
            <v>FRONT PLATE</v>
          </cell>
          <cell r="C16183" t="str">
            <v>ZS-62-T1/P1   ENGL.</v>
          </cell>
          <cell r="D16183" t="str">
            <v/>
          </cell>
          <cell r="E16183" t="str">
            <v/>
          </cell>
          <cell r="F16183" t="str">
            <v>SCHILD-FRONT</v>
          </cell>
          <cell r="G16183" t="str">
            <v/>
          </cell>
        </row>
        <row r="16184">
          <cell r="A16184">
            <v>195679</v>
          </cell>
          <cell r="B16184" t="str">
            <v>FRONT PLATE</v>
          </cell>
          <cell r="C16184" t="str">
            <v>ZS-63-T1/P1   FRANZ.</v>
          </cell>
          <cell r="D16184" t="str">
            <v/>
          </cell>
          <cell r="E16184" t="str">
            <v/>
          </cell>
          <cell r="F16184" t="str">
            <v>SCHILD-FRONT</v>
          </cell>
          <cell r="G16184" t="str">
            <v/>
          </cell>
        </row>
        <row r="16185">
          <cell r="A16185">
            <v>195680</v>
          </cell>
          <cell r="B16185" t="str">
            <v/>
          </cell>
          <cell r="C16185" t="str">
            <v>P:550V  S:220V</v>
          </cell>
          <cell r="D16185" t="str">
            <v/>
          </cell>
          <cell r="E16185" t="str">
            <v/>
          </cell>
          <cell r="F16185" t="str">
            <v>TRAFO      550VA</v>
          </cell>
          <cell r="G16185" t="str">
            <v/>
          </cell>
        </row>
        <row r="16186">
          <cell r="A16186">
            <v>195681</v>
          </cell>
          <cell r="B16186" t="str">
            <v/>
          </cell>
          <cell r="C16186" t="str">
            <v>P:X550V S:380V</v>
          </cell>
          <cell r="D16186" t="str">
            <v/>
          </cell>
          <cell r="E16186" t="str">
            <v/>
          </cell>
          <cell r="F16186" t="str">
            <v>TRAFO     3000VA</v>
          </cell>
          <cell r="G16186" t="str">
            <v/>
          </cell>
        </row>
        <row r="16187">
          <cell r="A16187">
            <v>195682</v>
          </cell>
          <cell r="B16187" t="str">
            <v>MAIN SWITCH</v>
          </cell>
          <cell r="C16187" t="str">
            <v>C  32 A342/D-A004 EG</v>
          </cell>
          <cell r="D16187" t="str">
            <v/>
          </cell>
          <cell r="E16187" t="str">
            <v/>
          </cell>
          <cell r="F16187" t="str">
            <v>HAUPTSCHALTER</v>
          </cell>
          <cell r="G16187" t="str">
            <v>INTERRUPTEUR PRINCIPAL</v>
          </cell>
        </row>
        <row r="16188">
          <cell r="A16188">
            <v>195683</v>
          </cell>
          <cell r="B16188" t="str">
            <v>PORCELAIN ELEMENT</v>
          </cell>
          <cell r="C16188" t="str">
            <v>ELSTEI FSR/2 220/230V  500W</v>
          </cell>
          <cell r="D16188" t="str">
            <v/>
          </cell>
          <cell r="E16188" t="str">
            <v/>
          </cell>
          <cell r="F16188" t="str">
            <v>FLAECHENSTRAHLER</v>
          </cell>
          <cell r="G16188" t="str">
            <v/>
          </cell>
        </row>
        <row r="16189">
          <cell r="A16189">
            <v>195684</v>
          </cell>
          <cell r="B16189" t="str">
            <v>CODING ELEMENT</v>
          </cell>
          <cell r="C16189" t="str">
            <v>CHERRY*T56-02VAM</v>
          </cell>
          <cell r="D16189" t="str">
            <v/>
          </cell>
          <cell r="E16189" t="str">
            <v/>
          </cell>
          <cell r="F16189" t="str">
            <v>KODIERELEMENT</v>
          </cell>
          <cell r="G16189" t="str">
            <v/>
          </cell>
        </row>
        <row r="16190">
          <cell r="A16190">
            <v>195685</v>
          </cell>
          <cell r="B16190" t="str">
            <v>THERMIC ELEMENT</v>
          </cell>
          <cell r="C16190" t="str">
            <v>1XFE CU NI 145 MM</v>
          </cell>
          <cell r="D16190" t="str">
            <v>JUMO</v>
          </cell>
          <cell r="E16190" t="str">
            <v>00087488</v>
          </cell>
          <cell r="F16190" t="str">
            <v>THERMOELEMENT</v>
          </cell>
          <cell r="G16190" t="str">
            <v/>
          </cell>
        </row>
        <row r="16191">
          <cell r="A16191">
            <v>195686</v>
          </cell>
          <cell r="B16191" t="str">
            <v>TRANSFORMER</v>
          </cell>
          <cell r="C16191" t="str">
            <v>500VA - PRIM. 500V,+/-5%</v>
          </cell>
          <cell r="D16191" t="str">
            <v/>
          </cell>
          <cell r="E16191" t="str">
            <v/>
          </cell>
          <cell r="F16191" t="str">
            <v>TRANSFORMATOR</v>
          </cell>
          <cell r="G16191" t="str">
            <v/>
          </cell>
        </row>
        <row r="16192">
          <cell r="A16192">
            <v>195687</v>
          </cell>
          <cell r="B16192" t="str">
            <v/>
          </cell>
          <cell r="C16192" t="str">
            <v>PRIM. 500V,+/-5%</v>
          </cell>
          <cell r="D16192" t="str">
            <v/>
          </cell>
          <cell r="E16192" t="str">
            <v/>
          </cell>
          <cell r="F16192" t="str">
            <v>TRAFO  80VA</v>
          </cell>
          <cell r="G16192" t="str">
            <v/>
          </cell>
        </row>
        <row r="16193">
          <cell r="A16193">
            <v>195688</v>
          </cell>
          <cell r="B16193" t="str">
            <v>CONTROL CABINET</v>
          </cell>
          <cell r="C16193" t="str">
            <v>AK 1718 800X1800X400</v>
          </cell>
          <cell r="D16193" t="str">
            <v/>
          </cell>
          <cell r="E16193" t="str">
            <v/>
          </cell>
          <cell r="F16193" t="str">
            <v>SCHALTSCHRANK</v>
          </cell>
          <cell r="G16193" t="str">
            <v/>
          </cell>
        </row>
        <row r="16194">
          <cell r="A16194">
            <v>195689</v>
          </cell>
          <cell r="B16194" t="str">
            <v/>
          </cell>
          <cell r="C16194" t="str">
            <v>PRIM. 500V,+/-5%</v>
          </cell>
          <cell r="D16194" t="str">
            <v/>
          </cell>
          <cell r="E16194" t="str">
            <v/>
          </cell>
          <cell r="F16194" t="str">
            <v>TRAFO 1600 VA</v>
          </cell>
          <cell r="G16194" t="str">
            <v/>
          </cell>
        </row>
        <row r="16195">
          <cell r="A16195">
            <v>195690</v>
          </cell>
          <cell r="B16195" t="str">
            <v/>
          </cell>
          <cell r="C16195" t="str">
            <v>05 SN 02 A</v>
          </cell>
          <cell r="D16195" t="str">
            <v/>
          </cell>
          <cell r="E16195" t="str">
            <v/>
          </cell>
          <cell r="F16195" t="str">
            <v>DIGI.SIGN.AUSWER.</v>
          </cell>
          <cell r="G16195" t="str">
            <v/>
          </cell>
        </row>
        <row r="16196">
          <cell r="A16196">
            <v>195691</v>
          </cell>
          <cell r="B16196" t="str">
            <v/>
          </cell>
          <cell r="C16196" t="str">
            <v>8575/13-306  BLAU</v>
          </cell>
          <cell r="D16196" t="str">
            <v/>
          </cell>
          <cell r="E16196" t="str">
            <v/>
          </cell>
          <cell r="F16196" t="str">
            <v>STECKDOSE EX 3P.</v>
          </cell>
          <cell r="G16196" t="str">
            <v/>
          </cell>
        </row>
        <row r="16197">
          <cell r="A16197">
            <v>195692</v>
          </cell>
          <cell r="B16197" t="str">
            <v/>
          </cell>
          <cell r="C16197" t="str">
            <v>8575/12-306  BLAU</v>
          </cell>
          <cell r="D16197" t="str">
            <v/>
          </cell>
          <cell r="E16197" t="str">
            <v/>
          </cell>
          <cell r="F16197" t="str">
            <v>STECKDOSE EX 3P.</v>
          </cell>
          <cell r="G16197" t="str">
            <v/>
          </cell>
        </row>
        <row r="16198">
          <cell r="A16198">
            <v>195693</v>
          </cell>
          <cell r="B16198" t="str">
            <v/>
          </cell>
          <cell r="C16198" t="str">
            <v>DWSM 220V</v>
          </cell>
          <cell r="D16198" t="str">
            <v/>
          </cell>
          <cell r="E16198" t="str">
            <v/>
          </cell>
          <cell r="F16198" t="str">
            <v>LEUCHTMELD.ANSATZ</v>
          </cell>
          <cell r="G16198" t="str">
            <v/>
          </cell>
        </row>
        <row r="16199">
          <cell r="A16199">
            <v>195694</v>
          </cell>
          <cell r="B16199" t="str">
            <v>RPM DISPLAY DIGITAL</v>
          </cell>
          <cell r="C16199" t="str">
            <v>DM102.3 24V=</v>
          </cell>
          <cell r="D16199" t="str">
            <v/>
          </cell>
          <cell r="E16199" t="str">
            <v/>
          </cell>
          <cell r="F16199" t="str">
            <v>DREHZAHLANZEIGE DIGITAL</v>
          </cell>
          <cell r="G16199" t="str">
            <v/>
          </cell>
        </row>
        <row r="16200">
          <cell r="A16200">
            <v>195695</v>
          </cell>
          <cell r="B16200" t="str">
            <v>CONTROLLER</v>
          </cell>
          <cell r="C16200" t="str">
            <v>NR 815 24V=</v>
          </cell>
          <cell r="D16200" t="str">
            <v/>
          </cell>
          <cell r="E16200" t="str">
            <v/>
          </cell>
          <cell r="F16200" t="str">
            <v>REGLER</v>
          </cell>
          <cell r="G16200" t="str">
            <v/>
          </cell>
        </row>
        <row r="16201">
          <cell r="A16201">
            <v>195696</v>
          </cell>
          <cell r="B16201" t="str">
            <v>SUPPRESSOR LINK</v>
          </cell>
          <cell r="C16201" t="str">
            <v>MURR  *Z-DIODE F. KLMOE</v>
          </cell>
          <cell r="D16201" t="str">
            <v/>
          </cell>
          <cell r="E16201" t="str">
            <v/>
          </cell>
          <cell r="F16201" t="str">
            <v>ENTSTOERGLIED</v>
          </cell>
          <cell r="G16201" t="str">
            <v/>
          </cell>
        </row>
        <row r="16202">
          <cell r="A16202">
            <v>195697</v>
          </cell>
          <cell r="B16202" t="str">
            <v/>
          </cell>
          <cell r="C16202" t="str">
            <v>GV1-A02 2SCHLIESSER</v>
          </cell>
          <cell r="D16202" t="str">
            <v/>
          </cell>
          <cell r="E16202" t="str">
            <v/>
          </cell>
          <cell r="F16202" t="str">
            <v>KONTAKTBLOCK MOTORSCHUTZSCHALTER</v>
          </cell>
          <cell r="G16202" t="str">
            <v/>
          </cell>
        </row>
        <row r="16203">
          <cell r="A16203">
            <v>195698</v>
          </cell>
          <cell r="B16203" t="str">
            <v>OPERATING ELEMENT SWITCH</v>
          </cell>
          <cell r="C16203" t="str">
            <v>ZB2-BD2 2SCHALTSTEL.</v>
          </cell>
          <cell r="D16203" t="str">
            <v/>
          </cell>
          <cell r="E16203" t="str">
            <v/>
          </cell>
          <cell r="F16203" t="str">
            <v>BETÄTIGUNGSELEMENT SCHALTER</v>
          </cell>
          <cell r="G16203" t="str">
            <v/>
          </cell>
        </row>
        <row r="16204">
          <cell r="A16204">
            <v>195699</v>
          </cell>
          <cell r="B16204" t="str">
            <v>OPERATING ELEMENT SWITCH</v>
          </cell>
          <cell r="C16204" t="str">
            <v>ZB2-BD3 3SCHALTSTEL.</v>
          </cell>
          <cell r="D16204" t="str">
            <v/>
          </cell>
          <cell r="E16204" t="str">
            <v/>
          </cell>
          <cell r="F16204" t="str">
            <v>BETÄTIGUNGSELEMENT SCHALTER</v>
          </cell>
          <cell r="G16204" t="str">
            <v/>
          </cell>
        </row>
        <row r="16205">
          <cell r="A16205">
            <v>195700</v>
          </cell>
          <cell r="B16205" t="str">
            <v/>
          </cell>
          <cell r="C16205" t="str">
            <v>LA 1 DN22M</v>
          </cell>
          <cell r="D16205" t="str">
            <v/>
          </cell>
          <cell r="E16205" t="str">
            <v/>
          </cell>
          <cell r="F16205" t="str">
            <v>KONTAKTBLOCK SCHÜTZ</v>
          </cell>
          <cell r="G16205" t="str">
            <v/>
          </cell>
        </row>
        <row r="16206">
          <cell r="A16206">
            <v>195701</v>
          </cell>
          <cell r="B16206" t="str">
            <v>MOTOR PROTECTION SWITCH</v>
          </cell>
          <cell r="C16206" t="str">
            <v>0,25-0,4A  1S1Ö</v>
          </cell>
          <cell r="D16206" t="str">
            <v/>
          </cell>
          <cell r="E16206" t="str">
            <v/>
          </cell>
          <cell r="F16206" t="str">
            <v>MOTORSCHUTZSCHALTER</v>
          </cell>
          <cell r="G16206" t="str">
            <v>DISJONCTEUR-PROTECTEUR</v>
          </cell>
        </row>
        <row r="16207">
          <cell r="A16207">
            <v>195702</v>
          </cell>
          <cell r="B16207" t="str">
            <v>MOTOR PROTECTION SWITCH</v>
          </cell>
          <cell r="C16207" t="str">
            <v>1,6-2,5A  1S1Ö</v>
          </cell>
          <cell r="D16207" t="str">
            <v/>
          </cell>
          <cell r="E16207" t="str">
            <v/>
          </cell>
          <cell r="F16207" t="str">
            <v>MOTORSCHUTZSCHALTER</v>
          </cell>
          <cell r="G16207" t="str">
            <v>DISJONCTEUR-PROTECTEUR</v>
          </cell>
        </row>
        <row r="16208">
          <cell r="A16208">
            <v>195703</v>
          </cell>
          <cell r="B16208" t="str">
            <v>MOTOR PROTECTION SWITCH</v>
          </cell>
          <cell r="C16208" t="str">
            <v>4,0-6,0A  1S1Ö</v>
          </cell>
          <cell r="D16208" t="str">
            <v/>
          </cell>
          <cell r="E16208" t="str">
            <v/>
          </cell>
          <cell r="F16208" t="str">
            <v>MOTORSCHUTZSCHALTER</v>
          </cell>
          <cell r="G16208" t="str">
            <v>DISJONCTEUR-PROTECTEUR</v>
          </cell>
        </row>
        <row r="16209">
          <cell r="A16209">
            <v>195704</v>
          </cell>
          <cell r="B16209" t="str">
            <v>STRING CLAMP</v>
          </cell>
          <cell r="C16209" t="str">
            <v>UK3N</v>
          </cell>
          <cell r="D16209" t="str">
            <v>PHOENIX CONTACT</v>
          </cell>
          <cell r="E16209" t="str">
            <v>3001501</v>
          </cell>
          <cell r="F16209" t="str">
            <v>ANREIHKLEMMEN</v>
          </cell>
          <cell r="G16209" t="str">
            <v/>
          </cell>
        </row>
        <row r="16210">
          <cell r="A16210">
            <v>195705</v>
          </cell>
          <cell r="B16210" t="str">
            <v/>
          </cell>
          <cell r="C16210" t="str">
            <v>UK5N</v>
          </cell>
          <cell r="D16210" t="str">
            <v>PHOENIX CONTACT</v>
          </cell>
          <cell r="E16210" t="str">
            <v>3004362</v>
          </cell>
          <cell r="F16210" t="str">
            <v>ANREIHKLEMME</v>
          </cell>
          <cell r="G16210" t="str">
            <v/>
          </cell>
        </row>
        <row r="16211">
          <cell r="A16211">
            <v>195706</v>
          </cell>
          <cell r="B16211" t="str">
            <v>BINDER STRING</v>
          </cell>
          <cell r="C16211" t="str">
            <v>PHOENI UK5    NR.3004016</v>
          </cell>
          <cell r="D16211" t="str">
            <v/>
          </cell>
          <cell r="E16211" t="str">
            <v/>
          </cell>
          <cell r="F16211" t="str">
            <v>KLEMME-ANREIH</v>
          </cell>
          <cell r="G16211" t="str">
            <v/>
          </cell>
        </row>
        <row r="16212">
          <cell r="A16212">
            <v>195707</v>
          </cell>
          <cell r="B16212" t="str">
            <v/>
          </cell>
          <cell r="C16212" t="str">
            <v>UK10N</v>
          </cell>
          <cell r="D16212" t="str">
            <v>PHOENIX CONTACT</v>
          </cell>
          <cell r="E16212" t="str">
            <v>3005073</v>
          </cell>
          <cell r="F16212" t="str">
            <v>ANREIHKLEMMEN</v>
          </cell>
          <cell r="G16212" t="str">
            <v/>
          </cell>
        </row>
        <row r="16213">
          <cell r="A16213">
            <v>195708</v>
          </cell>
          <cell r="B16213" t="str">
            <v>BINDER STRING</v>
          </cell>
          <cell r="C16213" t="str">
            <v>PHOENI UK16   NR.3006014</v>
          </cell>
          <cell r="D16213" t="str">
            <v/>
          </cell>
          <cell r="E16213" t="str">
            <v/>
          </cell>
          <cell r="F16213" t="str">
            <v>KLEMME-ANREIH</v>
          </cell>
          <cell r="G16213" t="str">
            <v/>
          </cell>
        </row>
        <row r="16214">
          <cell r="A16214">
            <v>195709</v>
          </cell>
          <cell r="B16214" t="str">
            <v>TOP COVER</v>
          </cell>
          <cell r="C16214" t="str">
            <v>PHOENIX D-UK4/10</v>
          </cell>
          <cell r="D16214" t="str">
            <v/>
          </cell>
          <cell r="E16214" t="str">
            <v/>
          </cell>
          <cell r="F16214" t="str">
            <v>DECKEL</v>
          </cell>
          <cell r="G16214" t="str">
            <v/>
          </cell>
        </row>
        <row r="16215">
          <cell r="A16215">
            <v>195710</v>
          </cell>
          <cell r="B16215" t="str">
            <v>TOP COVER</v>
          </cell>
          <cell r="C16215" t="str">
            <v>PHOENI D-UK16   NR.3006027</v>
          </cell>
          <cell r="D16215" t="str">
            <v/>
          </cell>
          <cell r="E16215" t="str">
            <v/>
          </cell>
          <cell r="F16215" t="str">
            <v>DECKEL</v>
          </cell>
          <cell r="G16215" t="str">
            <v/>
          </cell>
        </row>
        <row r="16216">
          <cell r="A16216">
            <v>195711</v>
          </cell>
          <cell r="B16216" t="str">
            <v>GROUND WIRE TERMINAL</v>
          </cell>
          <cell r="C16216" t="str">
            <v>USLKG 16</v>
          </cell>
          <cell r="D16216" t="str">
            <v>PHOENIX CONTACT</v>
          </cell>
          <cell r="E16216" t="str">
            <v>0443010</v>
          </cell>
          <cell r="F16216" t="str">
            <v>SCHUTZLEITERKLEMME</v>
          </cell>
          <cell r="G16216" t="str">
            <v/>
          </cell>
        </row>
        <row r="16217">
          <cell r="A16217">
            <v>195712</v>
          </cell>
          <cell r="B16217" t="str">
            <v/>
          </cell>
          <cell r="C16217" t="str">
            <v>PHOENI ZB6 DIGITAL</v>
          </cell>
          <cell r="D16217" t="str">
            <v/>
          </cell>
          <cell r="E16217" t="str">
            <v/>
          </cell>
          <cell r="F16217" t="str">
            <v>DIGITAL-ZACKBAND</v>
          </cell>
          <cell r="G16217" t="str">
            <v/>
          </cell>
        </row>
        <row r="16218">
          <cell r="A16218">
            <v>195713</v>
          </cell>
          <cell r="B16218" t="str">
            <v/>
          </cell>
          <cell r="C16218" t="str">
            <v>PHOENI B-STIFT</v>
          </cell>
          <cell r="D16218" t="str">
            <v/>
          </cell>
          <cell r="E16218" t="str">
            <v/>
          </cell>
          <cell r="F16218" t="str">
            <v>BESCHRIFT.STIFT</v>
          </cell>
          <cell r="G16218" t="str">
            <v/>
          </cell>
        </row>
        <row r="16219">
          <cell r="A16219">
            <v>195714</v>
          </cell>
          <cell r="B16219" t="str">
            <v>DISCONNECT TERMINAL</v>
          </cell>
          <cell r="C16219" t="str">
            <v>UDK4 MTK-P/P   4-FACH</v>
          </cell>
          <cell r="D16219" t="str">
            <v>PHOENIX CONTACT</v>
          </cell>
          <cell r="E16219" t="str">
            <v>2775210</v>
          </cell>
          <cell r="F16219" t="str">
            <v>TRENNKLEMME</v>
          </cell>
          <cell r="G16219" t="str">
            <v/>
          </cell>
        </row>
        <row r="16220">
          <cell r="A16220">
            <v>195715</v>
          </cell>
          <cell r="B16220" t="str">
            <v>ROTARY CURRENT TRANSFORMER</v>
          </cell>
          <cell r="C16220" t="str">
            <v>3000 VA</v>
          </cell>
          <cell r="D16220" t="str">
            <v/>
          </cell>
          <cell r="E16220" t="str">
            <v/>
          </cell>
          <cell r="F16220" t="str">
            <v>DREHSTROM-TRAFO</v>
          </cell>
          <cell r="G16220" t="str">
            <v/>
          </cell>
        </row>
        <row r="16221">
          <cell r="A16221">
            <v>195716</v>
          </cell>
          <cell r="B16221" t="str">
            <v>CONTROL CABINET</v>
          </cell>
          <cell r="C16221" t="str">
            <v>AE 1038  380X600X210</v>
          </cell>
          <cell r="D16221" t="str">
            <v/>
          </cell>
          <cell r="E16221" t="str">
            <v/>
          </cell>
          <cell r="F16221" t="str">
            <v>SCHALTSCHRANK</v>
          </cell>
          <cell r="G16221" t="str">
            <v/>
          </cell>
        </row>
        <row r="16222">
          <cell r="A16222">
            <v>195717</v>
          </cell>
          <cell r="B16222" t="str">
            <v>MOTOR PROTECTION SWITCH</v>
          </cell>
          <cell r="C16222" t="str">
            <v>0,16-0,25A  1S1Ö</v>
          </cell>
          <cell r="D16222" t="str">
            <v/>
          </cell>
          <cell r="E16222" t="str">
            <v/>
          </cell>
          <cell r="F16222" t="str">
            <v>MOTORSCHUTZSCHALTER</v>
          </cell>
          <cell r="G16222" t="str">
            <v>DISJONCTEUR-PROTECTEUR</v>
          </cell>
        </row>
        <row r="16223">
          <cell r="A16223">
            <v>195718</v>
          </cell>
          <cell r="B16223" t="str">
            <v>FEED BUTTON</v>
          </cell>
          <cell r="C16223" t="str">
            <v>T3F 441-114</v>
          </cell>
          <cell r="D16223" t="str">
            <v>SCHMERSAL</v>
          </cell>
          <cell r="E16223" t="str">
            <v>T3F 441-114</v>
          </cell>
          <cell r="F16223" t="str">
            <v>FUSSTASTER</v>
          </cell>
          <cell r="G16223" t="str">
            <v/>
          </cell>
        </row>
        <row r="16224">
          <cell r="A16224">
            <v>195719</v>
          </cell>
          <cell r="B16224" t="str">
            <v/>
          </cell>
          <cell r="C16224" t="str">
            <v>GHR 433 0004 R1</v>
          </cell>
          <cell r="D16224" t="str">
            <v/>
          </cell>
          <cell r="E16224" t="str">
            <v/>
          </cell>
          <cell r="F16224" t="str">
            <v>UNIVESALZEITGL.</v>
          </cell>
          <cell r="G16224" t="str">
            <v/>
          </cell>
        </row>
        <row r="16225">
          <cell r="A16225">
            <v>195720</v>
          </cell>
          <cell r="B16225" t="str">
            <v>PILOT LAMP</v>
          </cell>
          <cell r="C16225" t="str">
            <v>RAFI   GRUEN</v>
          </cell>
          <cell r="D16225" t="str">
            <v/>
          </cell>
          <cell r="E16225" t="str">
            <v/>
          </cell>
          <cell r="F16225" t="str">
            <v>SIGNALLEUCHTE</v>
          </cell>
          <cell r="G16225" t="str">
            <v/>
          </cell>
        </row>
        <row r="16226">
          <cell r="A16226">
            <v>195721</v>
          </cell>
          <cell r="B16226" t="str">
            <v>THERMIC ELEMENT</v>
          </cell>
          <cell r="C16226" t="str">
            <v>WINKEL+BAJONETTVER.</v>
          </cell>
          <cell r="D16226" t="str">
            <v/>
          </cell>
          <cell r="E16226" t="str">
            <v/>
          </cell>
          <cell r="F16226" t="str">
            <v>THERMOELEMENT</v>
          </cell>
          <cell r="G16226" t="str">
            <v/>
          </cell>
        </row>
        <row r="16227">
          <cell r="A16227">
            <v>195722</v>
          </cell>
          <cell r="B16227" t="str">
            <v>ELECTRONIC CAM OPERATED GEAR</v>
          </cell>
          <cell r="C16227" t="str">
            <v>DEUTSC*3.24.1000 MIT VORL.</v>
          </cell>
          <cell r="D16227" t="str">
            <v/>
          </cell>
          <cell r="E16227" t="str">
            <v/>
          </cell>
          <cell r="F16227" t="str">
            <v>EL.NOCKENSCHALTW.</v>
          </cell>
          <cell r="G16227" t="str">
            <v/>
          </cell>
        </row>
        <row r="16228">
          <cell r="A16228">
            <v>195723</v>
          </cell>
          <cell r="B16228" t="str">
            <v>ABSOLUTE ENCODER</v>
          </cell>
          <cell r="C16228" t="str">
            <v>DEUTSC*1000 IMPULSE/UMDR.</v>
          </cell>
          <cell r="D16228" t="str">
            <v/>
          </cell>
          <cell r="E16228" t="str">
            <v/>
          </cell>
          <cell r="F16228" t="str">
            <v>ABSOLUTWERTGEBER</v>
          </cell>
          <cell r="G16228" t="str">
            <v/>
          </cell>
        </row>
        <row r="16229">
          <cell r="A16229">
            <v>195724</v>
          </cell>
          <cell r="B16229" t="str">
            <v>TERMINAL BOX</v>
          </cell>
          <cell r="C16229" t="str">
            <v>300 X 200 X 80</v>
          </cell>
          <cell r="D16229" t="str">
            <v>BADER</v>
          </cell>
          <cell r="E16229" t="str">
            <v>K8X-30X-20X-7035</v>
          </cell>
          <cell r="F16229" t="str">
            <v>KLEMMENKASTEN</v>
          </cell>
          <cell r="G16229" t="str">
            <v>BOÎTE À BORNES</v>
          </cell>
        </row>
        <row r="16230">
          <cell r="A16230">
            <v>195725</v>
          </cell>
          <cell r="B16230" t="str">
            <v>DIGITAL OUTPUT MODULE</v>
          </cell>
          <cell r="C16230" t="str">
            <v>A &amp; B  1771-0Q 24VDC 8X2,5A</v>
          </cell>
          <cell r="D16230" t="str">
            <v/>
          </cell>
          <cell r="E16230" t="str">
            <v/>
          </cell>
          <cell r="F16230" t="str">
            <v>DIGITAL AUSGANGSMODUL</v>
          </cell>
          <cell r="G16230" t="str">
            <v>SORTIE NUMÉRIQUE</v>
          </cell>
        </row>
        <row r="16231">
          <cell r="A16231">
            <v>195726</v>
          </cell>
          <cell r="B16231" t="str">
            <v>ELECTRONIC CAM OPERATED GEAR</v>
          </cell>
          <cell r="C16231" t="str">
            <v>DEUTSC*3.24.1000 OHNE VORL.</v>
          </cell>
          <cell r="D16231" t="str">
            <v/>
          </cell>
          <cell r="E16231" t="str">
            <v/>
          </cell>
          <cell r="F16231" t="str">
            <v>EL.NOCKENSCHALTW.</v>
          </cell>
          <cell r="G16231" t="str">
            <v/>
          </cell>
        </row>
        <row r="16232">
          <cell r="A16232">
            <v>195727</v>
          </cell>
          <cell r="B16232" t="str">
            <v>LOAD CONTROLLER</v>
          </cell>
          <cell r="C16232" t="str">
            <v>P1F1-2NK/DR/220V</v>
          </cell>
          <cell r="D16232" t="str">
            <v/>
          </cell>
          <cell r="E16232" t="str">
            <v/>
          </cell>
          <cell r="F16232" t="str">
            <v>BELASTUNGSWÄCHTER</v>
          </cell>
          <cell r="G16232" t="str">
            <v/>
          </cell>
        </row>
        <row r="16233">
          <cell r="A16233">
            <v>195728</v>
          </cell>
          <cell r="B16233" t="str">
            <v/>
          </cell>
          <cell r="C16233" t="str">
            <v>LA1-DN40</v>
          </cell>
          <cell r="D16233" t="str">
            <v/>
          </cell>
          <cell r="E16233" t="str">
            <v/>
          </cell>
          <cell r="F16233" t="str">
            <v>KONTAKTBLOCK SCHÜTZ</v>
          </cell>
          <cell r="G16233" t="str">
            <v/>
          </cell>
        </row>
        <row r="16234">
          <cell r="A16234">
            <v>195729</v>
          </cell>
          <cell r="B16234" t="str">
            <v>LUMINOUS ELEMENT</v>
          </cell>
          <cell r="C16234" t="str">
            <v>XVA-L35 ORANGE</v>
          </cell>
          <cell r="D16234" t="str">
            <v/>
          </cell>
          <cell r="E16234" t="str">
            <v/>
          </cell>
          <cell r="F16234" t="str">
            <v>LEUCHTELEMENT</v>
          </cell>
          <cell r="G16234" t="str">
            <v>ELÉMENT LUMINEUX</v>
          </cell>
        </row>
        <row r="16235">
          <cell r="A16235">
            <v>195730</v>
          </cell>
          <cell r="B16235" t="str">
            <v>LUMINOUS ELEMENT</v>
          </cell>
          <cell r="C16235" t="str">
            <v>XVA-C35 ORANGE</v>
          </cell>
          <cell r="D16235" t="str">
            <v/>
          </cell>
          <cell r="E16235" t="str">
            <v/>
          </cell>
          <cell r="F16235" t="str">
            <v>LEUCHTELEMENT</v>
          </cell>
          <cell r="G16235" t="str">
            <v>ELÉMENT LUMINEUX</v>
          </cell>
        </row>
        <row r="16236">
          <cell r="A16236">
            <v>195731</v>
          </cell>
          <cell r="B16236" t="str">
            <v>INDICATOR LIGHT CONNECTION ELEMENT</v>
          </cell>
          <cell r="C16236" t="str">
            <v>SOCKEL + DICHTUNG</v>
          </cell>
          <cell r="D16236" t="str">
            <v/>
          </cell>
          <cell r="E16236" t="str">
            <v/>
          </cell>
          <cell r="F16236" t="str">
            <v>LEUCHTMELDERANSCHLUSSELEMENT</v>
          </cell>
          <cell r="G16236" t="str">
            <v>VOYANT LUMINEUX</v>
          </cell>
        </row>
        <row r="16237">
          <cell r="A16237">
            <v>195732</v>
          </cell>
          <cell r="B16237" t="str">
            <v>LUMINOUS ELEMENT</v>
          </cell>
          <cell r="C16237" t="str">
            <v>XVA-L34</v>
          </cell>
          <cell r="D16237" t="str">
            <v/>
          </cell>
          <cell r="E16237" t="str">
            <v/>
          </cell>
          <cell r="F16237" t="str">
            <v>LEUCHTELEMENT</v>
          </cell>
          <cell r="G16237" t="str">
            <v>ELÉMENT LUMINEUX</v>
          </cell>
        </row>
        <row r="16238">
          <cell r="A16238">
            <v>195733</v>
          </cell>
          <cell r="B16238" t="str">
            <v>LOAD CONTROLLER</v>
          </cell>
          <cell r="C16238" t="str">
            <v>P1F1-2NK/DR/500V</v>
          </cell>
          <cell r="D16238" t="str">
            <v/>
          </cell>
          <cell r="E16238" t="str">
            <v/>
          </cell>
          <cell r="F16238" t="str">
            <v>BELASTUNGSWÄCHTER</v>
          </cell>
          <cell r="G16238" t="str">
            <v/>
          </cell>
        </row>
        <row r="16239">
          <cell r="A16239">
            <v>195734</v>
          </cell>
          <cell r="B16239" t="str">
            <v>LUMINOUS ELEMENT</v>
          </cell>
          <cell r="C16239" t="str">
            <v>TYP XVA-C35 ORANGE</v>
          </cell>
          <cell r="D16239" t="str">
            <v/>
          </cell>
          <cell r="E16239" t="str">
            <v/>
          </cell>
          <cell r="F16239" t="str">
            <v>LEUCHTELEMENT</v>
          </cell>
          <cell r="G16239" t="str">
            <v>ELÉMENT LUMINEUX</v>
          </cell>
        </row>
        <row r="16240">
          <cell r="A16240">
            <v>195735</v>
          </cell>
          <cell r="B16240" t="str">
            <v>LUMINOUS ELEMENT</v>
          </cell>
          <cell r="C16240" t="str">
            <v>TYP XVA-C34 ROT</v>
          </cell>
          <cell r="D16240" t="str">
            <v/>
          </cell>
          <cell r="E16240" t="str">
            <v/>
          </cell>
          <cell r="F16240" t="str">
            <v>LEUCHTELEMENT</v>
          </cell>
          <cell r="G16240" t="str">
            <v>ELÉMENT LUMINEUX</v>
          </cell>
        </row>
        <row r="16241">
          <cell r="A16241">
            <v>195736</v>
          </cell>
          <cell r="B16241" t="str">
            <v>LUMINOUS ELEMENT</v>
          </cell>
          <cell r="C16241" t="str">
            <v>TYP XVA-C37 FARBLOS</v>
          </cell>
          <cell r="D16241" t="str">
            <v/>
          </cell>
          <cell r="E16241" t="str">
            <v/>
          </cell>
          <cell r="F16241" t="str">
            <v>LEUCHTELEMENT</v>
          </cell>
          <cell r="G16241" t="str">
            <v>ELÉMENT LUMINEUX</v>
          </cell>
        </row>
        <row r="16242">
          <cell r="A16242">
            <v>195737</v>
          </cell>
          <cell r="B16242" t="str">
            <v/>
          </cell>
          <cell r="C16242" t="str">
            <v>5SX2 205-7     0,5A</v>
          </cell>
          <cell r="D16242" t="str">
            <v/>
          </cell>
          <cell r="E16242" t="str">
            <v/>
          </cell>
          <cell r="F16242" t="str">
            <v>AUTOMAT G 2POL+2H</v>
          </cell>
          <cell r="G16242" t="str">
            <v/>
          </cell>
        </row>
        <row r="16243">
          <cell r="A16243">
            <v>195738</v>
          </cell>
          <cell r="B16243" t="str">
            <v/>
          </cell>
          <cell r="C16243" t="str">
            <v>2A-5SX2202-7    2A</v>
          </cell>
          <cell r="D16243" t="str">
            <v/>
          </cell>
          <cell r="E16243" t="str">
            <v/>
          </cell>
          <cell r="F16243" t="str">
            <v>AUTOMAT G 2POL+HI</v>
          </cell>
          <cell r="G16243" t="str">
            <v/>
          </cell>
        </row>
        <row r="16244">
          <cell r="A16244">
            <v>195739</v>
          </cell>
          <cell r="B16244" t="str">
            <v/>
          </cell>
          <cell r="C16244" t="str">
            <v>-5SN7-204-OKB30 4A</v>
          </cell>
          <cell r="D16244" t="str">
            <v/>
          </cell>
          <cell r="E16244" t="str">
            <v/>
          </cell>
          <cell r="F16244" t="str">
            <v>AUTOMAT G 2POL+HI</v>
          </cell>
          <cell r="G16244" t="str">
            <v/>
          </cell>
        </row>
        <row r="16245">
          <cell r="A16245">
            <v>195740</v>
          </cell>
          <cell r="B16245" t="str">
            <v/>
          </cell>
          <cell r="C16245" t="str">
            <v>5SN7 220-OKB30  20A</v>
          </cell>
          <cell r="D16245" t="str">
            <v/>
          </cell>
          <cell r="E16245" t="str">
            <v/>
          </cell>
          <cell r="F16245" t="str">
            <v>AUTOMAT G 2POL+HI</v>
          </cell>
          <cell r="G16245" t="str">
            <v/>
          </cell>
        </row>
        <row r="16246">
          <cell r="A16246">
            <v>195741</v>
          </cell>
          <cell r="B16246" t="str">
            <v/>
          </cell>
          <cell r="C16246" t="str">
            <v>8 5SN7 208 OKB30</v>
          </cell>
          <cell r="D16246" t="str">
            <v/>
          </cell>
          <cell r="E16246" t="str">
            <v/>
          </cell>
          <cell r="F16246" t="str">
            <v>AUTOMAT G 2-POL</v>
          </cell>
          <cell r="G16246" t="str">
            <v/>
          </cell>
        </row>
        <row r="16247">
          <cell r="A16247">
            <v>195742</v>
          </cell>
          <cell r="B16247" t="str">
            <v>TRANSPARENT HOOD</v>
          </cell>
          <cell r="C16247" t="str">
            <v>AKH  NR.373001</v>
          </cell>
          <cell r="D16247" t="str">
            <v/>
          </cell>
          <cell r="E16247" t="str">
            <v/>
          </cell>
          <cell r="F16247" t="str">
            <v>KLARSICHTHAUBE</v>
          </cell>
          <cell r="G16247" t="str">
            <v>CAPOT</v>
          </cell>
        </row>
        <row r="16248">
          <cell r="A16248">
            <v>195743</v>
          </cell>
          <cell r="B16248" t="str">
            <v>ELECTRONIC COUPLING LINK</v>
          </cell>
          <cell r="C16248" t="str">
            <v>E24VDC,A250VAC EGO 5</v>
          </cell>
          <cell r="D16248" t="str">
            <v/>
          </cell>
          <cell r="E16248" t="str">
            <v/>
          </cell>
          <cell r="F16248" t="str">
            <v>OPTOKOPPLER</v>
          </cell>
          <cell r="G16248" t="str">
            <v>OPTOCOUPLEURS</v>
          </cell>
        </row>
        <row r="16249">
          <cell r="A16249">
            <v>195744</v>
          </cell>
          <cell r="B16249" t="str">
            <v>GLASS LIGHT GUIDE</v>
          </cell>
          <cell r="C16249" t="str">
            <v>REFLEX LCR 0,1-1,1</v>
          </cell>
          <cell r="D16249" t="str">
            <v/>
          </cell>
          <cell r="E16249" t="str">
            <v/>
          </cell>
          <cell r="F16249" t="str">
            <v>LICHTLEITFASER</v>
          </cell>
          <cell r="G16249" t="str">
            <v/>
          </cell>
        </row>
        <row r="16250">
          <cell r="A16250">
            <v>195746</v>
          </cell>
          <cell r="B16250" t="str">
            <v>CONTROL CABINET</v>
          </cell>
          <cell r="C16250" t="str">
            <v>AE 1350  500X500X300</v>
          </cell>
          <cell r="D16250" t="str">
            <v/>
          </cell>
          <cell r="E16250" t="str">
            <v/>
          </cell>
          <cell r="F16250" t="str">
            <v>SCHALTSCHRANK</v>
          </cell>
          <cell r="G16250" t="str">
            <v/>
          </cell>
        </row>
        <row r="16251">
          <cell r="A16251">
            <v>195747</v>
          </cell>
          <cell r="B16251" t="str">
            <v>MAIN SWITCH</v>
          </cell>
          <cell r="C16251" t="str">
            <v>T2-4-15164/EA/SVB</v>
          </cell>
          <cell r="D16251" t="str">
            <v/>
          </cell>
          <cell r="E16251" t="str">
            <v/>
          </cell>
          <cell r="F16251" t="str">
            <v>HAUPTSCHALTER</v>
          </cell>
          <cell r="G16251" t="str">
            <v>INTERRUPTEUR PRINCIPAL</v>
          </cell>
        </row>
        <row r="16252">
          <cell r="A16252">
            <v>195748</v>
          </cell>
          <cell r="B16252" t="str">
            <v>CONTROLLER</v>
          </cell>
          <cell r="C16252" t="str">
            <v>TS       42V/3A</v>
          </cell>
          <cell r="D16252" t="str">
            <v/>
          </cell>
          <cell r="E16252" t="str">
            <v/>
          </cell>
          <cell r="F16252" t="str">
            <v>REGLER</v>
          </cell>
          <cell r="G16252" t="str">
            <v/>
          </cell>
        </row>
        <row r="16253">
          <cell r="A16253">
            <v>195749</v>
          </cell>
          <cell r="B16253" t="str">
            <v>TRANSFORMER</v>
          </cell>
          <cell r="C16253" t="str">
            <v>P:230V S:42V 630VA 1-PHASIG</v>
          </cell>
          <cell r="D16253" t="str">
            <v/>
          </cell>
          <cell r="E16253" t="str">
            <v/>
          </cell>
          <cell r="F16253" t="str">
            <v>TRANSFORMATOR</v>
          </cell>
          <cell r="G16253" t="str">
            <v/>
          </cell>
        </row>
        <row r="16254">
          <cell r="A16254">
            <v>195750</v>
          </cell>
          <cell r="B16254" t="str">
            <v/>
          </cell>
          <cell r="C16254" t="str">
            <v>P:380V     S:220V</v>
          </cell>
          <cell r="D16254" t="str">
            <v/>
          </cell>
          <cell r="E16254" t="str">
            <v/>
          </cell>
          <cell r="F16254" t="str">
            <v>TRAFO     3000VA</v>
          </cell>
          <cell r="G16254" t="str">
            <v/>
          </cell>
        </row>
        <row r="16255">
          <cell r="A16255">
            <v>195751</v>
          </cell>
          <cell r="B16255" t="str">
            <v>POWER PLANT OPERATION SUPPLY</v>
          </cell>
          <cell r="C16255" t="str">
            <v>TYP  LOS-Z-5</v>
          </cell>
          <cell r="D16255" t="str">
            <v/>
          </cell>
          <cell r="E16255" t="str">
            <v/>
          </cell>
          <cell r="F16255" t="str">
            <v>STROMVERSORGUNG</v>
          </cell>
          <cell r="G16255" t="str">
            <v>ALIMENTATION EN COURANT</v>
          </cell>
        </row>
        <row r="16256">
          <cell r="A16256">
            <v>195752</v>
          </cell>
          <cell r="B16256" t="str">
            <v/>
          </cell>
          <cell r="C16256" t="str">
            <v>P:200-460V S:220V</v>
          </cell>
          <cell r="D16256" t="str">
            <v/>
          </cell>
          <cell r="E16256" t="str">
            <v/>
          </cell>
          <cell r="F16256" t="str">
            <v>TRAFO     100VA</v>
          </cell>
          <cell r="G16256" t="str">
            <v/>
          </cell>
        </row>
        <row r="16257">
          <cell r="A16257">
            <v>195753</v>
          </cell>
          <cell r="B16257" t="str">
            <v>AMMETER</v>
          </cell>
          <cell r="C16257" t="str">
            <v>H&amp;B   *F 48N 0-10/20A AC</v>
          </cell>
          <cell r="D16257" t="str">
            <v/>
          </cell>
          <cell r="E16257" t="str">
            <v/>
          </cell>
          <cell r="F16257" t="str">
            <v>STROMMESSER</v>
          </cell>
          <cell r="G16257" t="str">
            <v/>
          </cell>
        </row>
        <row r="16258">
          <cell r="A16258">
            <v>195754</v>
          </cell>
          <cell r="B16258" t="str">
            <v/>
          </cell>
          <cell r="C16258" t="str">
            <v>DELAVA D 1T3-M3</v>
          </cell>
          <cell r="D16258" t="str">
            <v/>
          </cell>
          <cell r="E16258" t="str">
            <v/>
          </cell>
          <cell r="F16258" t="str">
            <v>UNTERDRUCKSCH.</v>
          </cell>
          <cell r="G16258" t="str">
            <v/>
          </cell>
        </row>
        <row r="16259">
          <cell r="A16259">
            <v>195755</v>
          </cell>
          <cell r="B16259" t="str">
            <v>LIMIT PIN SWITCH</v>
          </cell>
          <cell r="C16259" t="str">
            <v>ZS 332-11Y/1560</v>
          </cell>
          <cell r="D16259" t="str">
            <v/>
          </cell>
          <cell r="E16259" t="str">
            <v/>
          </cell>
          <cell r="F16259" t="str">
            <v>GRENZTASTER</v>
          </cell>
          <cell r="G16259" t="str">
            <v>BOUTON LIMITEUR</v>
          </cell>
        </row>
        <row r="16260">
          <cell r="A16260">
            <v>195756</v>
          </cell>
          <cell r="B16260" t="str">
            <v>CIRCUIT BREAKER</v>
          </cell>
          <cell r="C16260" t="str">
            <v>2-POLIG + 1 HILFSSCHALTER 1A</v>
          </cell>
          <cell r="D16260" t="str">
            <v/>
          </cell>
          <cell r="E16260" t="str">
            <v/>
          </cell>
          <cell r="F16260" t="str">
            <v>LEISTUNGSSCHALTER</v>
          </cell>
          <cell r="G16260" t="str">
            <v>DISJONCTEUR</v>
          </cell>
          <cell r="H16260" t="str">
            <v>WYŁĄCZNIK OBWODU</v>
          </cell>
        </row>
        <row r="16261">
          <cell r="A16261">
            <v>195757</v>
          </cell>
          <cell r="B16261" t="str">
            <v>CIRCUIT BREAKER</v>
          </cell>
          <cell r="C16261" t="str">
            <v>2-POLIG + 1 HILFSSCHALTER 1,6A</v>
          </cell>
          <cell r="D16261" t="str">
            <v/>
          </cell>
          <cell r="E16261" t="str">
            <v/>
          </cell>
          <cell r="F16261" t="str">
            <v>LEISTUNGSSCHALTER</v>
          </cell>
          <cell r="G16261" t="str">
            <v>DISJONCTEUR</v>
          </cell>
          <cell r="H16261" t="str">
            <v>WYŁĄCZNIK OBWODU</v>
          </cell>
        </row>
        <row r="16262">
          <cell r="A16262">
            <v>195758</v>
          </cell>
          <cell r="B16262" t="str">
            <v>CIRCUIT BREAKER</v>
          </cell>
          <cell r="C16262" t="str">
            <v>2-POLIG + 1 HILFSSCHALTER 3A</v>
          </cell>
          <cell r="D16262" t="str">
            <v/>
          </cell>
          <cell r="E16262" t="str">
            <v/>
          </cell>
          <cell r="F16262" t="str">
            <v>LEISTUNGSSCHALTER</v>
          </cell>
          <cell r="G16262" t="str">
            <v>DISJONCTEUR</v>
          </cell>
          <cell r="H16262" t="str">
            <v>WYŁĄCZNIK OBWODU</v>
          </cell>
        </row>
        <row r="16263">
          <cell r="A16263">
            <v>195759</v>
          </cell>
          <cell r="B16263" t="str">
            <v>CIRCUIT BREAKER</v>
          </cell>
          <cell r="C16263" t="str">
            <v>2-POLIG + 1 HILFSSCHALTER 16A</v>
          </cell>
          <cell r="D16263" t="str">
            <v/>
          </cell>
          <cell r="E16263" t="str">
            <v/>
          </cell>
          <cell r="F16263" t="str">
            <v>LEISTUNGSSCHALTER</v>
          </cell>
          <cell r="G16263" t="str">
            <v>DISJONCTEUR</v>
          </cell>
          <cell r="H16263" t="str">
            <v>WYŁĄCZNIK OBWODU</v>
          </cell>
        </row>
        <row r="16264">
          <cell r="A16264">
            <v>195760</v>
          </cell>
          <cell r="B16264" t="str">
            <v>FREQUENCY CONVERTER</v>
          </cell>
          <cell r="C16264" t="str">
            <v>VLT 102         IP00</v>
          </cell>
          <cell r="D16264" t="str">
            <v/>
          </cell>
          <cell r="E16264" t="str">
            <v/>
          </cell>
          <cell r="F16264" t="str">
            <v>FREQUENZUMRICHTER</v>
          </cell>
          <cell r="G16264" t="str">
            <v/>
          </cell>
        </row>
        <row r="16265">
          <cell r="A16265">
            <v>195761</v>
          </cell>
          <cell r="B16265" t="str">
            <v/>
          </cell>
          <cell r="C16265" t="str">
            <v>FELLER*A-NR.3770-95-6</v>
          </cell>
          <cell r="D16265" t="str">
            <v/>
          </cell>
          <cell r="E16265" t="str">
            <v/>
          </cell>
          <cell r="F16265" t="str">
            <v>STOERSCHUTZFILTER</v>
          </cell>
          <cell r="G16265" t="str">
            <v/>
          </cell>
        </row>
        <row r="16266">
          <cell r="A16266">
            <v>195762</v>
          </cell>
          <cell r="B16266" t="str">
            <v>FUSE</v>
          </cell>
          <cell r="C16266" t="str">
            <v>SIBA   2AMP. AGC 2</v>
          </cell>
          <cell r="D16266" t="str">
            <v/>
          </cell>
          <cell r="E16266" t="str">
            <v/>
          </cell>
          <cell r="F16266" t="str">
            <v>SICHERUNG</v>
          </cell>
          <cell r="G16266" t="str">
            <v/>
          </cell>
        </row>
        <row r="16267">
          <cell r="A16267">
            <v>195763</v>
          </cell>
          <cell r="B16267" t="str">
            <v>ROTARY CURRENT TRANSFORMER</v>
          </cell>
          <cell r="C16267" t="str">
            <v>3000 VA</v>
          </cell>
          <cell r="D16267" t="str">
            <v/>
          </cell>
          <cell r="E16267" t="str">
            <v/>
          </cell>
          <cell r="F16267" t="str">
            <v>DREHSTROM-TRAFO</v>
          </cell>
          <cell r="G16267" t="str">
            <v/>
          </cell>
        </row>
        <row r="16268">
          <cell r="A16268">
            <v>195764</v>
          </cell>
          <cell r="B16268" t="str">
            <v>MOTOR PROTECTION SWITCH</v>
          </cell>
          <cell r="C16268" t="str">
            <v>13-18A</v>
          </cell>
          <cell r="D16268" t="str">
            <v/>
          </cell>
          <cell r="E16268" t="str">
            <v/>
          </cell>
          <cell r="F16268" t="str">
            <v>MOTORSCHUTZSCHALTER</v>
          </cell>
          <cell r="G16268" t="str">
            <v>DISJONCTEUR-PROTECTEUR</v>
          </cell>
        </row>
        <row r="16269">
          <cell r="A16269">
            <v>195765</v>
          </cell>
          <cell r="B16269" t="str">
            <v/>
          </cell>
          <cell r="C16269" t="str">
            <v>P:460V  S:115/220V</v>
          </cell>
          <cell r="D16269" t="str">
            <v/>
          </cell>
          <cell r="E16269" t="str">
            <v/>
          </cell>
          <cell r="F16269" t="str">
            <v>TRAFO     300VA</v>
          </cell>
          <cell r="G16269" t="str">
            <v/>
          </cell>
        </row>
        <row r="16270">
          <cell r="A16270">
            <v>195766</v>
          </cell>
          <cell r="B16270" t="str">
            <v>ELECTRONIC CAM OPERATED GEAR</v>
          </cell>
          <cell r="C16270" t="str">
            <v>DEUTSC*3.24.360 OHNE VORL.</v>
          </cell>
          <cell r="D16270" t="str">
            <v/>
          </cell>
          <cell r="E16270" t="str">
            <v/>
          </cell>
          <cell r="F16270" t="str">
            <v>EL.NOCKENSCHALTW.</v>
          </cell>
          <cell r="G16270" t="str">
            <v/>
          </cell>
        </row>
        <row r="16271">
          <cell r="A16271">
            <v>195767</v>
          </cell>
          <cell r="B16271" t="str">
            <v>ELECTRONIC CAM OPERATED GEAR</v>
          </cell>
          <cell r="C16271" t="str">
            <v>DEUTSC*3.24.360 MIT VORL.</v>
          </cell>
          <cell r="D16271" t="str">
            <v/>
          </cell>
          <cell r="E16271" t="str">
            <v/>
          </cell>
          <cell r="F16271" t="str">
            <v>EL.NOCKENSCHALTW.</v>
          </cell>
          <cell r="G16271" t="str">
            <v/>
          </cell>
        </row>
        <row r="16272">
          <cell r="A16272">
            <v>195768</v>
          </cell>
          <cell r="B16272" t="str">
            <v>ABSOLUTE ENCODER</v>
          </cell>
          <cell r="C16272" t="str">
            <v>DEUTSC* 360 IMPULSE/UMDR.</v>
          </cell>
          <cell r="D16272" t="str">
            <v/>
          </cell>
          <cell r="E16272" t="str">
            <v/>
          </cell>
          <cell r="F16272" t="str">
            <v>ABSOLUTWERTGEBER</v>
          </cell>
          <cell r="G16272" t="str">
            <v/>
          </cell>
        </row>
        <row r="16273">
          <cell r="A16273">
            <v>195769</v>
          </cell>
          <cell r="B16273" t="str">
            <v>BUTTON</v>
          </cell>
          <cell r="C16273" t="str">
            <v>ML 4-8-KSU/43-1237</v>
          </cell>
          <cell r="D16273" t="str">
            <v/>
          </cell>
          <cell r="E16273" t="str">
            <v/>
          </cell>
          <cell r="F16273" t="str">
            <v>TASTER</v>
          </cell>
          <cell r="G16273" t="str">
            <v>BOUTON DE TOUCHE</v>
          </cell>
        </row>
        <row r="16274">
          <cell r="A16274">
            <v>195770</v>
          </cell>
          <cell r="B16274" t="str">
            <v>FREQUENCY CONVERTER</v>
          </cell>
          <cell r="C16274" t="str">
            <v>VLT 103</v>
          </cell>
          <cell r="D16274" t="str">
            <v/>
          </cell>
          <cell r="E16274" t="str">
            <v/>
          </cell>
          <cell r="F16274" t="str">
            <v>FREQUENZUMRICHTER</v>
          </cell>
          <cell r="G16274" t="str">
            <v/>
          </cell>
        </row>
        <row r="16275">
          <cell r="A16275">
            <v>195771</v>
          </cell>
          <cell r="B16275" t="str">
            <v>SWITCHGEAR</v>
          </cell>
          <cell r="C16275" t="str">
            <v>SICK   TYP: BP 02-2    220V</v>
          </cell>
          <cell r="D16275" t="str">
            <v/>
          </cell>
          <cell r="E16275" t="str">
            <v/>
          </cell>
          <cell r="F16275" t="str">
            <v>SCHALTGERAET</v>
          </cell>
          <cell r="G16275" t="str">
            <v/>
          </cell>
        </row>
        <row r="16276">
          <cell r="A16276">
            <v>195772</v>
          </cell>
          <cell r="B16276" t="str">
            <v>MAXIMUM VOLTAGE RELAY</v>
          </cell>
          <cell r="C16276" t="str">
            <v>3UA50 00-1C 1,6-2,5A</v>
          </cell>
          <cell r="D16276" t="str">
            <v/>
          </cell>
          <cell r="E16276" t="str">
            <v/>
          </cell>
          <cell r="F16276" t="str">
            <v>UEBERSTROMRELAIS</v>
          </cell>
          <cell r="G16276" t="str">
            <v/>
          </cell>
        </row>
        <row r="16277">
          <cell r="A16277">
            <v>195773</v>
          </cell>
          <cell r="B16277" t="str">
            <v>LUMINOUS ELEMENT</v>
          </cell>
          <cell r="C16277" t="str">
            <v>ZB2-BV07 FARBLOS</v>
          </cell>
          <cell r="D16277" t="str">
            <v/>
          </cell>
          <cell r="E16277" t="str">
            <v/>
          </cell>
          <cell r="F16277" t="str">
            <v>LEUCHTELEMENT</v>
          </cell>
          <cell r="G16277" t="str">
            <v>ELÉMENT LUMINEUX</v>
          </cell>
        </row>
        <row r="16278">
          <cell r="A16278">
            <v>195774</v>
          </cell>
          <cell r="B16278" t="str">
            <v/>
          </cell>
          <cell r="C16278" t="str">
            <v># 3UX1 418</v>
          </cell>
          <cell r="D16278" t="str">
            <v/>
          </cell>
          <cell r="E16278" t="str">
            <v/>
          </cell>
          <cell r="F16278" t="str">
            <v>ANSCHLUSSTRAEGER</v>
          </cell>
          <cell r="G16278" t="str">
            <v/>
          </cell>
        </row>
        <row r="16279">
          <cell r="A16279">
            <v>195775</v>
          </cell>
          <cell r="B16279" t="str">
            <v>FREQUENCY CONVERTER</v>
          </cell>
          <cell r="C16279" t="str">
            <v>VLT 103</v>
          </cell>
          <cell r="D16279" t="str">
            <v/>
          </cell>
          <cell r="E16279" t="str">
            <v/>
          </cell>
          <cell r="F16279" t="str">
            <v>FREQUENZUMRICHTER</v>
          </cell>
          <cell r="G16279" t="str">
            <v/>
          </cell>
        </row>
        <row r="16280">
          <cell r="A16280">
            <v>195776</v>
          </cell>
          <cell r="B16280" t="str">
            <v/>
          </cell>
          <cell r="C16280" t="str">
            <v>P:460V S: 380V 3PH</v>
          </cell>
          <cell r="D16280" t="str">
            <v/>
          </cell>
          <cell r="E16280" t="str">
            <v/>
          </cell>
          <cell r="F16280" t="str">
            <v>TRAFO     7500VA</v>
          </cell>
          <cell r="G16280" t="str">
            <v/>
          </cell>
        </row>
        <row r="16281">
          <cell r="A16281">
            <v>195777</v>
          </cell>
          <cell r="B16281" t="str">
            <v/>
          </cell>
          <cell r="C16281" t="str">
            <v>MCR3/047-500</v>
          </cell>
          <cell r="D16281" t="str">
            <v/>
          </cell>
          <cell r="E16281" t="str">
            <v/>
          </cell>
          <cell r="F16281" t="str">
            <v>RC-GLIED</v>
          </cell>
          <cell r="G16281" t="str">
            <v/>
          </cell>
        </row>
        <row r="16282">
          <cell r="A16282">
            <v>195778</v>
          </cell>
          <cell r="B16282" t="str">
            <v/>
          </cell>
          <cell r="C16282" t="str">
            <v>HLPL 10X250     350W</v>
          </cell>
          <cell r="D16282" t="str">
            <v/>
          </cell>
          <cell r="E16282" t="str">
            <v/>
          </cell>
          <cell r="F16282" t="str">
            <v>HEIZPATRONE 230V</v>
          </cell>
          <cell r="G16282" t="str">
            <v/>
          </cell>
        </row>
        <row r="16283">
          <cell r="A16283">
            <v>195779</v>
          </cell>
          <cell r="B16283" t="str">
            <v>BUTTON</v>
          </cell>
          <cell r="C16283" t="str">
            <v>RL4/B     18-30V NPN</v>
          </cell>
          <cell r="D16283" t="str">
            <v/>
          </cell>
          <cell r="E16283" t="str">
            <v/>
          </cell>
          <cell r="F16283" t="str">
            <v>TASTER</v>
          </cell>
          <cell r="G16283" t="str">
            <v>BOUTON DE TOUCHE</v>
          </cell>
        </row>
        <row r="16284">
          <cell r="A16284">
            <v>195780</v>
          </cell>
          <cell r="B16284" t="str">
            <v>PROXIMITY SWITCH</v>
          </cell>
          <cell r="C16284" t="str">
            <v>FT 3K 10-30V= NPN</v>
          </cell>
          <cell r="D16284" t="str">
            <v/>
          </cell>
          <cell r="E16284" t="str">
            <v/>
          </cell>
          <cell r="F16284" t="str">
            <v>INITIATOR</v>
          </cell>
          <cell r="G16284" t="str">
            <v>DÉTÉCTEUR DE PROXIMITÉ</v>
          </cell>
        </row>
        <row r="16285">
          <cell r="A16285">
            <v>195781</v>
          </cell>
          <cell r="B16285" t="str">
            <v/>
          </cell>
          <cell r="C16285" t="str">
            <v>3PHASEN MOT.SCHALTER</v>
          </cell>
          <cell r="D16285" t="str">
            <v/>
          </cell>
          <cell r="E16285" t="str">
            <v/>
          </cell>
          <cell r="F16285" t="str">
            <v>SAMMELSCHIENE</v>
          </cell>
          <cell r="G16285" t="str">
            <v/>
          </cell>
        </row>
        <row r="16286">
          <cell r="A16286">
            <v>195782</v>
          </cell>
          <cell r="B16286" t="str">
            <v>TERMINAL</v>
          </cell>
          <cell r="C16286" t="str">
            <v>MOT.SCHALTER</v>
          </cell>
          <cell r="D16286" t="str">
            <v/>
          </cell>
          <cell r="E16286" t="str">
            <v/>
          </cell>
          <cell r="F16286" t="str">
            <v>ANSCHLUSSKLEMME</v>
          </cell>
          <cell r="G16286" t="str">
            <v/>
          </cell>
        </row>
        <row r="16287">
          <cell r="A16287">
            <v>195783</v>
          </cell>
          <cell r="B16287" t="str">
            <v/>
          </cell>
          <cell r="C16287" t="str">
            <v>MOT.SCHALTER</v>
          </cell>
          <cell r="D16287" t="str">
            <v/>
          </cell>
          <cell r="E16287" t="str">
            <v/>
          </cell>
          <cell r="F16287" t="str">
            <v>KLEMMENABDECKUNG</v>
          </cell>
          <cell r="G16287" t="str">
            <v/>
          </cell>
        </row>
        <row r="16288">
          <cell r="A16288">
            <v>195784</v>
          </cell>
          <cell r="B16288" t="str">
            <v>CONTROL DEVICE</v>
          </cell>
          <cell r="C16288" t="str">
            <v>EBERLE*PLS 511S</v>
          </cell>
          <cell r="D16288" t="str">
            <v/>
          </cell>
          <cell r="E16288" t="str">
            <v/>
          </cell>
          <cell r="F16288" t="str">
            <v>STEUERGERAET A1</v>
          </cell>
          <cell r="G16288" t="str">
            <v/>
          </cell>
        </row>
        <row r="16289">
          <cell r="A16289">
            <v>195785</v>
          </cell>
          <cell r="B16289" t="str">
            <v>PROGRAMMING ATTACHMENT</v>
          </cell>
          <cell r="C16289" t="str">
            <v>EBERLE PG 4  # 050410000000</v>
          </cell>
          <cell r="D16289" t="str">
            <v/>
          </cell>
          <cell r="E16289" t="str">
            <v/>
          </cell>
          <cell r="F16289" t="str">
            <v>PROGRAMMIERGERAET</v>
          </cell>
          <cell r="G16289" t="str">
            <v/>
          </cell>
        </row>
        <row r="16290">
          <cell r="A16290">
            <v>195786</v>
          </cell>
          <cell r="B16290" t="str">
            <v>COUNTER TIMER</v>
          </cell>
          <cell r="C16290" t="str">
            <v>SUTRON TYP80264.114 10KHZ</v>
          </cell>
          <cell r="D16290" t="str">
            <v/>
          </cell>
          <cell r="E16290" t="str">
            <v/>
          </cell>
          <cell r="F16290" t="str">
            <v>VORWAHLZAEHLER</v>
          </cell>
          <cell r="G16290" t="str">
            <v>COMPTEUR D'HEURES DE FONCTIONNEMENT</v>
          </cell>
        </row>
        <row r="16291">
          <cell r="A16291">
            <v>195787</v>
          </cell>
          <cell r="B16291" t="str">
            <v>ROTATION IMPULS-SERVER</v>
          </cell>
          <cell r="C16291" t="str">
            <v>HOHNER TYP6500 360INK.  NPN</v>
          </cell>
          <cell r="D16291" t="str">
            <v/>
          </cell>
          <cell r="E16291" t="str">
            <v/>
          </cell>
          <cell r="F16291" t="str">
            <v>DREHIMPULSGEBER</v>
          </cell>
          <cell r="G16291" t="str">
            <v/>
          </cell>
        </row>
        <row r="16292">
          <cell r="A16292">
            <v>195788</v>
          </cell>
          <cell r="B16292" t="str">
            <v>TRANSMITTER</v>
          </cell>
          <cell r="C16292" t="str">
            <v>ST 2/43</v>
          </cell>
          <cell r="D16292" t="str">
            <v/>
          </cell>
          <cell r="E16292" t="str">
            <v/>
          </cell>
          <cell r="F16292" t="str">
            <v>TRANSMITTER</v>
          </cell>
          <cell r="G16292" t="str">
            <v/>
          </cell>
        </row>
        <row r="16293">
          <cell r="A16293">
            <v>195789</v>
          </cell>
          <cell r="B16293" t="str">
            <v/>
          </cell>
          <cell r="C16293" t="str">
            <v>TYPE DSA9-12F</v>
          </cell>
          <cell r="D16293" t="str">
            <v/>
          </cell>
          <cell r="E16293" t="str">
            <v/>
          </cell>
          <cell r="F16293" t="str">
            <v>NETZDIODE 18AMP.</v>
          </cell>
          <cell r="G16293" t="str">
            <v/>
          </cell>
        </row>
        <row r="16294">
          <cell r="A16294">
            <v>195790</v>
          </cell>
          <cell r="B16294" t="str">
            <v>HOUSING</v>
          </cell>
          <cell r="C16294" t="str">
            <v># 01.121208 S</v>
          </cell>
          <cell r="D16294" t="str">
            <v/>
          </cell>
          <cell r="E16294" t="str">
            <v/>
          </cell>
          <cell r="F16294" t="str">
            <v>GEHAEUSE-ALU</v>
          </cell>
          <cell r="G16294" t="str">
            <v>CARTER</v>
          </cell>
        </row>
        <row r="16295">
          <cell r="A16295">
            <v>195791</v>
          </cell>
          <cell r="B16295" t="str">
            <v>HOUSING</v>
          </cell>
          <cell r="C16295" t="str">
            <v># 01.122208</v>
          </cell>
          <cell r="D16295" t="str">
            <v/>
          </cell>
          <cell r="E16295" t="str">
            <v/>
          </cell>
          <cell r="F16295" t="str">
            <v>GEHAEUSE-ALU</v>
          </cell>
          <cell r="G16295" t="str">
            <v>CARTER</v>
          </cell>
        </row>
        <row r="16296">
          <cell r="A16296">
            <v>195792</v>
          </cell>
          <cell r="B16296" t="str">
            <v>INSPECTION DOOR</v>
          </cell>
          <cell r="C16296" t="str">
            <v>FT 2761</v>
          </cell>
          <cell r="D16296" t="str">
            <v/>
          </cell>
          <cell r="E16296" t="str">
            <v/>
          </cell>
          <cell r="F16296" t="str">
            <v>SICHTTUER</v>
          </cell>
          <cell r="G16296" t="str">
            <v/>
          </cell>
        </row>
        <row r="16297">
          <cell r="A16297">
            <v>195793</v>
          </cell>
          <cell r="B16297" t="str">
            <v>CONTROL CABINET LIGHTING</v>
          </cell>
          <cell r="C16297" t="str">
            <v>15W 220V</v>
          </cell>
          <cell r="D16297" t="str">
            <v>RITTAL</v>
          </cell>
          <cell r="E16297" t="str">
            <v>PS 4109</v>
          </cell>
          <cell r="F16297" t="str">
            <v>SCHALTSCHRANKLEUCHTE</v>
          </cell>
          <cell r="G16297" t="str">
            <v/>
          </cell>
        </row>
        <row r="16298">
          <cell r="A16298">
            <v>195794</v>
          </cell>
          <cell r="B16298" t="str">
            <v/>
          </cell>
          <cell r="C16298" t="str">
            <v>P:380V  S:115/220V</v>
          </cell>
          <cell r="D16298" t="str">
            <v/>
          </cell>
          <cell r="E16298" t="str">
            <v/>
          </cell>
          <cell r="F16298" t="str">
            <v>TRAFO     480VA</v>
          </cell>
          <cell r="G16298" t="str">
            <v/>
          </cell>
        </row>
        <row r="16299">
          <cell r="A16299">
            <v>195795</v>
          </cell>
          <cell r="B16299" t="str">
            <v/>
          </cell>
          <cell r="C16299" t="str">
            <v>15-45 GRAD   SK 3110</v>
          </cell>
          <cell r="D16299" t="str">
            <v/>
          </cell>
          <cell r="E16299" t="str">
            <v/>
          </cell>
          <cell r="F16299" t="str">
            <v>REGLER-TEMP</v>
          </cell>
          <cell r="G16299" t="str">
            <v/>
          </cell>
        </row>
        <row r="16300">
          <cell r="A16300">
            <v>195796</v>
          </cell>
          <cell r="B16300" t="str">
            <v>CIRCUIT BREAKER Z</v>
          </cell>
          <cell r="C16300" t="str">
            <v>1-POL 20A  1S1Ö</v>
          </cell>
          <cell r="D16300" t="str">
            <v>ABB</v>
          </cell>
          <cell r="E16300" t="str">
            <v>GHS2810164R0488+GHS2701916R000</v>
          </cell>
          <cell r="F16300" t="str">
            <v>LEISTUNGSSCHALTER</v>
          </cell>
          <cell r="G16300" t="str">
            <v>AUTOMATIQUE</v>
          </cell>
        </row>
        <row r="16301">
          <cell r="A16301">
            <v>195797</v>
          </cell>
          <cell r="B16301" t="str">
            <v>TEXT DISPLAY</v>
          </cell>
          <cell r="C16301" t="str">
            <v>WOEHRL*ANKA 116-6 BCD 24VDC</v>
          </cell>
          <cell r="D16301" t="str">
            <v/>
          </cell>
          <cell r="E16301" t="str">
            <v/>
          </cell>
          <cell r="F16301" t="str">
            <v>KLARTEXTANZEIGE</v>
          </cell>
          <cell r="G16301" t="str">
            <v/>
          </cell>
        </row>
        <row r="16302">
          <cell r="A16302">
            <v>195798</v>
          </cell>
          <cell r="B16302" t="str">
            <v>REFLEX CALIPER</v>
          </cell>
          <cell r="C16302" t="str">
            <v>VERSTAERKER FMS30-4U</v>
          </cell>
          <cell r="D16302" t="str">
            <v/>
          </cell>
          <cell r="E16302" t="str">
            <v/>
          </cell>
          <cell r="F16302" t="str">
            <v>REFLEXTASTER</v>
          </cell>
          <cell r="G16302" t="str">
            <v/>
          </cell>
        </row>
        <row r="16303">
          <cell r="A16303">
            <v>195799</v>
          </cell>
          <cell r="B16303" t="str">
            <v>REFLEX CALIPER</v>
          </cell>
          <cell r="C16303" t="str">
            <v>SENSOP*TASTER 18/30R #1/250</v>
          </cell>
          <cell r="D16303" t="str">
            <v/>
          </cell>
          <cell r="E16303" t="str">
            <v/>
          </cell>
          <cell r="F16303" t="str">
            <v>REFLEXTASTER</v>
          </cell>
          <cell r="G16303" t="str">
            <v/>
          </cell>
        </row>
        <row r="16304">
          <cell r="A16304">
            <v>195800</v>
          </cell>
          <cell r="B16304" t="str">
            <v>CABLE</v>
          </cell>
          <cell r="C16304" t="str">
            <v>LAPP  * 3X0,75 OELFLEX 400P</v>
          </cell>
          <cell r="D16304" t="str">
            <v/>
          </cell>
          <cell r="E16304" t="str">
            <v/>
          </cell>
          <cell r="F16304" t="str">
            <v>SPIRALKABEL</v>
          </cell>
          <cell r="G16304" t="str">
            <v>CÂBLE</v>
          </cell>
        </row>
        <row r="16305">
          <cell r="A16305">
            <v>195801</v>
          </cell>
          <cell r="B16305" t="str">
            <v>CABLE</v>
          </cell>
          <cell r="C16305" t="str">
            <v>5X0,75  1M</v>
          </cell>
          <cell r="D16305" t="str">
            <v>LAPP</v>
          </cell>
          <cell r="E16305" t="str">
            <v>70002641</v>
          </cell>
          <cell r="F16305" t="str">
            <v>SPIRALKABEL</v>
          </cell>
          <cell r="G16305" t="str">
            <v>CÂBLE</v>
          </cell>
        </row>
        <row r="16306">
          <cell r="A16306">
            <v>195802</v>
          </cell>
          <cell r="B16306" t="str">
            <v>ELECTRONIC COUPLING LINK</v>
          </cell>
          <cell r="C16306" t="str">
            <v>E24VDC A48-280V 50/60HZ</v>
          </cell>
          <cell r="D16306" t="str">
            <v>PHOENIX CONTACT</v>
          </cell>
          <cell r="E16306" t="str">
            <v>2954235</v>
          </cell>
          <cell r="F16306" t="str">
            <v>OPTOKOPPLER</v>
          </cell>
          <cell r="G16306" t="str">
            <v>OPTOCOUPLEURS</v>
          </cell>
        </row>
        <row r="16307">
          <cell r="A16307">
            <v>195803</v>
          </cell>
          <cell r="B16307" t="str">
            <v/>
          </cell>
          <cell r="C16307" t="str">
            <v>PHOENIXE24VAC A24VDC2954989</v>
          </cell>
          <cell r="D16307" t="str">
            <v/>
          </cell>
          <cell r="E16307" t="str">
            <v/>
          </cell>
          <cell r="F16307" t="str">
            <v>SPANNUNGSSTAB.</v>
          </cell>
          <cell r="G16307" t="str">
            <v/>
          </cell>
        </row>
        <row r="16308">
          <cell r="A16308">
            <v>195804</v>
          </cell>
          <cell r="B16308" t="str">
            <v/>
          </cell>
          <cell r="C16308" t="str">
            <v>PR: 430V +/-5%</v>
          </cell>
          <cell r="D16308" t="str">
            <v/>
          </cell>
          <cell r="E16308" t="str">
            <v/>
          </cell>
          <cell r="F16308" t="str">
            <v>TRAFO     480VA</v>
          </cell>
          <cell r="G16308" t="str">
            <v/>
          </cell>
        </row>
        <row r="16309">
          <cell r="A16309">
            <v>195805</v>
          </cell>
          <cell r="B16309" t="str">
            <v>STABILIZER</v>
          </cell>
          <cell r="C16309" t="str">
            <v>MSG-KG4 220V 50HZ</v>
          </cell>
          <cell r="D16309" t="str">
            <v/>
          </cell>
          <cell r="E16309" t="str">
            <v/>
          </cell>
          <cell r="F16309" t="str">
            <v>SPAN.KONSTANTHALT</v>
          </cell>
          <cell r="G16309" t="str">
            <v/>
          </cell>
        </row>
        <row r="16310">
          <cell r="A16310">
            <v>195806</v>
          </cell>
          <cell r="B16310" t="str">
            <v>LIGHT BUTTON KEY</v>
          </cell>
          <cell r="C16310" t="str">
            <v>ML 4-8/RT/67 9.501 019</v>
          </cell>
          <cell r="D16310" t="str">
            <v/>
          </cell>
          <cell r="E16310" t="str">
            <v/>
          </cell>
          <cell r="F16310" t="str">
            <v>LICHTTASTER</v>
          </cell>
          <cell r="G16310" t="str">
            <v/>
          </cell>
        </row>
        <row r="16311">
          <cell r="A16311">
            <v>195807</v>
          </cell>
          <cell r="B16311" t="str">
            <v>TERMINAL BOX</v>
          </cell>
          <cell r="C16311" t="str">
            <v>150 X 150 X  80MM</v>
          </cell>
          <cell r="D16311" t="str">
            <v>BADER</v>
          </cell>
          <cell r="E16311" t="str">
            <v>K8X-15X-15X-7035</v>
          </cell>
          <cell r="F16311" t="str">
            <v>KLEMMENKASTEN</v>
          </cell>
          <cell r="G16311" t="str">
            <v>BOÎTE À BORNES</v>
          </cell>
        </row>
        <row r="16312">
          <cell r="A16312">
            <v>195808</v>
          </cell>
          <cell r="B16312" t="str">
            <v/>
          </cell>
          <cell r="C16312" t="str">
            <v>P:415-380V S:380V3PH</v>
          </cell>
          <cell r="D16312" t="str">
            <v/>
          </cell>
          <cell r="E16312" t="str">
            <v/>
          </cell>
          <cell r="F16312" t="str">
            <v>TRAFO     30KVA</v>
          </cell>
          <cell r="G16312" t="str">
            <v/>
          </cell>
        </row>
        <row r="16313">
          <cell r="A16313">
            <v>195809</v>
          </cell>
          <cell r="B16313" t="str">
            <v>DIGITAL OUTPUT MODULE</v>
          </cell>
          <cell r="C16313" t="str">
            <v>BF 929 A, 0,5A</v>
          </cell>
          <cell r="D16313" t="str">
            <v/>
          </cell>
          <cell r="E16313" t="str">
            <v/>
          </cell>
          <cell r="F16313" t="str">
            <v>DIGITAL AUSGANGSMODUL</v>
          </cell>
          <cell r="G16313" t="str">
            <v>SORTIE NUMÉRIQUE</v>
          </cell>
        </row>
        <row r="16314">
          <cell r="A16314">
            <v>195810</v>
          </cell>
          <cell r="B16314" t="str">
            <v>DIGITAL OUTPUT MODULE</v>
          </cell>
          <cell r="C16314" t="str">
            <v>BF 908 A, 2A</v>
          </cell>
          <cell r="D16314" t="str">
            <v/>
          </cell>
          <cell r="E16314" t="str">
            <v/>
          </cell>
          <cell r="F16314" t="str">
            <v>DIGITAL AUSGANGSMODUL</v>
          </cell>
          <cell r="G16314" t="str">
            <v>SORTIE NUMÉRIQUE</v>
          </cell>
        </row>
        <row r="16315">
          <cell r="A16315">
            <v>195811</v>
          </cell>
          <cell r="B16315" t="str">
            <v>PROXIMITY SWITCH</v>
          </cell>
          <cell r="C16315" t="str">
            <v>NT 2-2021/13 S7 PNP</v>
          </cell>
          <cell r="D16315" t="str">
            <v/>
          </cell>
          <cell r="E16315" t="str">
            <v/>
          </cell>
          <cell r="F16315" t="str">
            <v>INITIATOR</v>
          </cell>
          <cell r="G16315" t="str">
            <v>DÉTÉCTEUR DE PROXIMITÉ</v>
          </cell>
        </row>
        <row r="16316">
          <cell r="A16316">
            <v>195812</v>
          </cell>
          <cell r="B16316" t="str">
            <v>CIRCUIT BREAKER</v>
          </cell>
          <cell r="C16316" t="str">
            <v>3-POLIG 5 SN3-332</v>
          </cell>
          <cell r="D16316" t="str">
            <v/>
          </cell>
          <cell r="E16316" t="str">
            <v/>
          </cell>
          <cell r="F16316" t="str">
            <v>LEISTUNGSSCHALTER</v>
          </cell>
          <cell r="G16316" t="str">
            <v>DISJONCTEUR</v>
          </cell>
          <cell r="H16316" t="str">
            <v>WYŁĄCZNIK OBWODU</v>
          </cell>
        </row>
        <row r="16317">
          <cell r="A16317">
            <v>195813</v>
          </cell>
          <cell r="B16317" t="str">
            <v>TRANSFORMER</v>
          </cell>
          <cell r="C16317" t="str">
            <v>P.460V S:380V    3PH</v>
          </cell>
          <cell r="D16317" t="str">
            <v/>
          </cell>
          <cell r="E16317" t="str">
            <v/>
          </cell>
          <cell r="F16317" t="str">
            <v>TRANSFORMATOR</v>
          </cell>
          <cell r="G16317" t="str">
            <v/>
          </cell>
        </row>
        <row r="16318">
          <cell r="A16318">
            <v>195814</v>
          </cell>
          <cell r="B16318" t="str">
            <v/>
          </cell>
          <cell r="C16318" t="str">
            <v>TYP A (F.ARGUS 3)</v>
          </cell>
          <cell r="D16318" t="str">
            <v/>
          </cell>
          <cell r="E16318" t="str">
            <v/>
          </cell>
          <cell r="F16318" t="str">
            <v>KOMMENTARZEILE</v>
          </cell>
          <cell r="G16318" t="str">
            <v/>
          </cell>
        </row>
        <row r="16319">
          <cell r="A16319">
            <v>195815</v>
          </cell>
          <cell r="B16319" t="str">
            <v>ELECTRONIC ACCELERATION DAMPING</v>
          </cell>
          <cell r="C16319" t="str">
            <v>AS 810</v>
          </cell>
          <cell r="D16319" t="str">
            <v>GÖNNHEIMER</v>
          </cell>
          <cell r="E16319" t="str">
            <v/>
          </cell>
          <cell r="F16319" t="str">
            <v>SANFTANLAUFREGLER</v>
          </cell>
          <cell r="G16319" t="str">
            <v/>
          </cell>
        </row>
        <row r="16320">
          <cell r="A16320">
            <v>195816</v>
          </cell>
          <cell r="B16320" t="str">
            <v>ELECTRONIC CAM OPERATED GEAR</v>
          </cell>
          <cell r="C16320" t="str">
            <v>DEUTSC ENA I-48KANAELE O.V.</v>
          </cell>
          <cell r="D16320" t="str">
            <v/>
          </cell>
          <cell r="E16320" t="str">
            <v/>
          </cell>
          <cell r="F16320" t="str">
            <v>EL.NOCKENSCHALTW.</v>
          </cell>
          <cell r="G16320" t="str">
            <v/>
          </cell>
        </row>
        <row r="16321">
          <cell r="A16321">
            <v>195817</v>
          </cell>
          <cell r="B16321" t="str">
            <v>STABILIZER</v>
          </cell>
          <cell r="C16321" t="str">
            <v>DREIPHASEN</v>
          </cell>
          <cell r="D16321" t="str">
            <v/>
          </cell>
          <cell r="E16321" t="str">
            <v/>
          </cell>
          <cell r="F16321" t="str">
            <v>SPAN.KONSTANTHALT</v>
          </cell>
          <cell r="G16321" t="str">
            <v/>
          </cell>
        </row>
        <row r="16322">
          <cell r="A16322">
            <v>195818</v>
          </cell>
          <cell r="B16322" t="str">
            <v>DIGITAL CASSETTE</v>
          </cell>
          <cell r="C16322" t="str">
            <v>SCOTCH*DC 100A CERTIFIED</v>
          </cell>
          <cell r="D16322" t="str">
            <v/>
          </cell>
          <cell r="E16322" t="str">
            <v/>
          </cell>
          <cell r="F16322" t="str">
            <v>DIGITAL KASSETTE</v>
          </cell>
          <cell r="G16322" t="str">
            <v/>
          </cell>
        </row>
        <row r="16323">
          <cell r="A16323">
            <v>195819</v>
          </cell>
          <cell r="B16323" t="str">
            <v/>
          </cell>
          <cell r="C16323" t="str">
            <v>PRIM. 460V 60HZ</v>
          </cell>
          <cell r="D16323" t="str">
            <v/>
          </cell>
          <cell r="E16323" t="str">
            <v/>
          </cell>
          <cell r="F16323" t="str">
            <v>SPARTRAFO</v>
          </cell>
          <cell r="G16323" t="str">
            <v/>
          </cell>
        </row>
        <row r="16324">
          <cell r="A16324">
            <v>195820</v>
          </cell>
          <cell r="B16324" t="str">
            <v>HOUSING</v>
          </cell>
          <cell r="C16324" t="str">
            <v>GESSM. B171-B MASS C347</v>
          </cell>
          <cell r="D16324" t="str">
            <v/>
          </cell>
          <cell r="E16324" t="str">
            <v/>
          </cell>
          <cell r="F16324" t="str">
            <v>BLECHGEHÄUSE</v>
          </cell>
          <cell r="G16324" t="str">
            <v>CARTER</v>
          </cell>
        </row>
        <row r="16325">
          <cell r="A16325">
            <v>195821</v>
          </cell>
          <cell r="B16325" t="str">
            <v/>
          </cell>
          <cell r="C16325" t="str">
            <v>NEUBERGER FEP192S 250V K2,5</v>
          </cell>
          <cell r="D16325" t="str">
            <v/>
          </cell>
          <cell r="E16325" t="str">
            <v/>
          </cell>
          <cell r="F16325" t="str">
            <v>DREIFACHVOLTMETER</v>
          </cell>
          <cell r="G16325" t="str">
            <v/>
          </cell>
        </row>
        <row r="16326">
          <cell r="A16326">
            <v>195822</v>
          </cell>
          <cell r="B16326" t="str">
            <v/>
          </cell>
          <cell r="C16326" t="str">
            <v>NEUBERGER VQD 96 40V</v>
          </cell>
          <cell r="D16326" t="str">
            <v/>
          </cell>
          <cell r="E16326" t="str">
            <v/>
          </cell>
          <cell r="F16326" t="str">
            <v>VOLTMETER</v>
          </cell>
          <cell r="G16326" t="str">
            <v/>
          </cell>
        </row>
        <row r="16327">
          <cell r="A16327">
            <v>195823</v>
          </cell>
          <cell r="B16327" t="str">
            <v>FREQUENCY CONVERTER</v>
          </cell>
          <cell r="C16327" t="str">
            <v>VLT 103     GEH.IP55</v>
          </cell>
          <cell r="D16327" t="str">
            <v/>
          </cell>
          <cell r="E16327" t="str">
            <v/>
          </cell>
          <cell r="F16327" t="str">
            <v>FREQUENZUMRICHTER</v>
          </cell>
          <cell r="G16327" t="str">
            <v/>
          </cell>
        </row>
        <row r="16328">
          <cell r="A16328">
            <v>195824</v>
          </cell>
          <cell r="B16328" t="str">
            <v>SPEED REGULATION DEVICE</v>
          </cell>
          <cell r="C16328" t="str">
            <v>GAMMA *EDS 104</v>
          </cell>
          <cell r="D16328" t="str">
            <v>GAMMA</v>
          </cell>
          <cell r="E16328" t="str">
            <v/>
          </cell>
          <cell r="F16328" t="str">
            <v>DREHZAHLREGLER</v>
          </cell>
          <cell r="G16328" t="str">
            <v/>
          </cell>
        </row>
        <row r="16329">
          <cell r="A16329">
            <v>195825</v>
          </cell>
          <cell r="B16329" t="str">
            <v/>
          </cell>
          <cell r="C16329" t="str">
            <v>SR 2027</v>
          </cell>
          <cell r="D16329" t="str">
            <v/>
          </cell>
          <cell r="E16329" t="str">
            <v/>
          </cell>
          <cell r="F16329" t="str">
            <v>SCHWENKRAHMEN</v>
          </cell>
          <cell r="G16329" t="str">
            <v/>
          </cell>
        </row>
        <row r="16330">
          <cell r="A16330">
            <v>195826</v>
          </cell>
          <cell r="B16330" t="str">
            <v>COUNTER OF OPERATING HOURS</v>
          </cell>
          <cell r="C16330" t="str">
            <v xml:space="preserve"> ERS.D.00181536</v>
          </cell>
          <cell r="D16330" t="str">
            <v/>
          </cell>
          <cell r="E16330" t="str">
            <v/>
          </cell>
          <cell r="F16330" t="str">
            <v>BETRIEBSSTUNDENZÄHLER</v>
          </cell>
          <cell r="G16330" t="str">
            <v>COMPTEUR HORAIRE DE FONCTIONNEMENT</v>
          </cell>
        </row>
        <row r="16331">
          <cell r="A16331">
            <v>195827</v>
          </cell>
          <cell r="B16331" t="str">
            <v/>
          </cell>
          <cell r="C16331" t="str">
            <v>FT 2733</v>
          </cell>
          <cell r="D16331" t="str">
            <v/>
          </cell>
          <cell r="E16331" t="str">
            <v/>
          </cell>
          <cell r="F16331" t="str">
            <v>SICHTFENSTER</v>
          </cell>
          <cell r="G16331" t="str">
            <v/>
          </cell>
        </row>
        <row r="16332">
          <cell r="A16332">
            <v>195828</v>
          </cell>
          <cell r="B16332" t="str">
            <v/>
          </cell>
          <cell r="C16332" t="str">
            <v>3PH</v>
          </cell>
          <cell r="D16332" t="str">
            <v/>
          </cell>
          <cell r="E16332" t="str">
            <v/>
          </cell>
          <cell r="F16332" t="str">
            <v>TRAFO     30KVA</v>
          </cell>
          <cell r="G16332" t="str">
            <v/>
          </cell>
        </row>
        <row r="16333">
          <cell r="A16333">
            <v>195829</v>
          </cell>
          <cell r="B16333" t="str">
            <v>CONTACTOR</v>
          </cell>
          <cell r="C16333" t="str">
            <v>3TB44 17-0BB4  24VDC</v>
          </cell>
          <cell r="D16333" t="str">
            <v/>
          </cell>
          <cell r="E16333" t="str">
            <v/>
          </cell>
          <cell r="F16333" t="str">
            <v>SCHUETZ 3-POL</v>
          </cell>
          <cell r="G16333" t="str">
            <v/>
          </cell>
        </row>
        <row r="16334">
          <cell r="A16334">
            <v>195830</v>
          </cell>
          <cell r="B16334" t="str">
            <v>PUSH BUTTON SWITCH</v>
          </cell>
          <cell r="C16334" t="str">
            <v>SQUARE GELB</v>
          </cell>
          <cell r="D16334" t="str">
            <v/>
          </cell>
          <cell r="E16334" t="str">
            <v/>
          </cell>
          <cell r="F16334" t="str">
            <v>DRUCKTASTER</v>
          </cell>
          <cell r="G16334" t="str">
            <v>POUSSOIR À BOUTON LUMINEUX</v>
          </cell>
        </row>
        <row r="16335">
          <cell r="A16335">
            <v>195831</v>
          </cell>
          <cell r="B16335" t="str">
            <v>PUSH BUTTON SWITCH</v>
          </cell>
          <cell r="C16335" t="str">
            <v>SQUARE WEISS</v>
          </cell>
          <cell r="D16335" t="str">
            <v/>
          </cell>
          <cell r="E16335" t="str">
            <v/>
          </cell>
          <cell r="F16335" t="str">
            <v>DRUCKTASTER</v>
          </cell>
          <cell r="G16335" t="str">
            <v>POUSSOIR À BOUTON LUMINEUX</v>
          </cell>
        </row>
        <row r="16336">
          <cell r="A16336">
            <v>195832</v>
          </cell>
          <cell r="B16336" t="str">
            <v>PILOT LAMP</v>
          </cell>
          <cell r="C16336" t="str">
            <v>RAFI   1.69508.018/16 BLAU</v>
          </cell>
          <cell r="D16336" t="str">
            <v/>
          </cell>
          <cell r="E16336" t="str">
            <v/>
          </cell>
          <cell r="F16336" t="str">
            <v>SIGNALLEUCHTE</v>
          </cell>
          <cell r="G16336" t="str">
            <v/>
          </cell>
        </row>
        <row r="16337">
          <cell r="A16337">
            <v>195833</v>
          </cell>
          <cell r="B16337" t="str">
            <v/>
          </cell>
          <cell r="C16337" t="str">
            <v>32A</v>
          </cell>
          <cell r="D16337" t="str">
            <v/>
          </cell>
          <cell r="E16337" t="str">
            <v/>
          </cell>
          <cell r="F16337" t="str">
            <v>AUTOMAT G 1POL+2H</v>
          </cell>
          <cell r="G16337" t="str">
            <v/>
          </cell>
        </row>
        <row r="16338">
          <cell r="A16338">
            <v>195834</v>
          </cell>
          <cell r="B16338" t="str">
            <v>TERMINAL BOX</v>
          </cell>
          <cell r="C16338" t="str">
            <v>400 X 150 X  80MM</v>
          </cell>
          <cell r="D16338" t="str">
            <v>BADER</v>
          </cell>
          <cell r="E16338" t="str">
            <v>K8X-40X-15X-7035</v>
          </cell>
          <cell r="F16338" t="str">
            <v>KLEMMENKASTEN</v>
          </cell>
          <cell r="G16338" t="str">
            <v>BOÎTE À BORNES</v>
          </cell>
        </row>
        <row r="16339">
          <cell r="A16339">
            <v>195835</v>
          </cell>
          <cell r="B16339" t="str">
            <v>FLANGE BOX</v>
          </cell>
          <cell r="C16339" t="str">
            <v>GOEBEL BUCHSE  4POL.</v>
          </cell>
          <cell r="D16339" t="str">
            <v/>
          </cell>
          <cell r="E16339" t="str">
            <v/>
          </cell>
          <cell r="F16339" t="str">
            <v>FLANSCHDOSE</v>
          </cell>
          <cell r="G16339" t="str">
            <v/>
          </cell>
        </row>
        <row r="16340">
          <cell r="A16340">
            <v>195836</v>
          </cell>
          <cell r="B16340" t="str">
            <v/>
          </cell>
          <cell r="C16340" t="str">
            <v>GOEBEL STIFTE  4POL.</v>
          </cell>
          <cell r="D16340" t="str">
            <v/>
          </cell>
          <cell r="E16340" t="str">
            <v/>
          </cell>
          <cell r="F16340" t="str">
            <v>GER.STECKER</v>
          </cell>
          <cell r="G16340" t="str">
            <v/>
          </cell>
        </row>
        <row r="16341">
          <cell r="A16341">
            <v>195837</v>
          </cell>
          <cell r="B16341" t="str">
            <v>UNIT PLUG ANGULAR</v>
          </cell>
          <cell r="C16341" t="str">
            <v>GOEBEL STIFTE  4POL.</v>
          </cell>
          <cell r="D16341" t="str">
            <v/>
          </cell>
          <cell r="E16341" t="str">
            <v/>
          </cell>
          <cell r="F16341" t="str">
            <v>GER.STECKER WINK.</v>
          </cell>
          <cell r="G16341" t="str">
            <v/>
          </cell>
        </row>
        <row r="16342">
          <cell r="A16342">
            <v>195838</v>
          </cell>
          <cell r="B16342" t="str">
            <v>FLANGE BOX</v>
          </cell>
          <cell r="C16342" t="str">
            <v>BUCHSE  4POLIG+PE</v>
          </cell>
          <cell r="D16342" t="str">
            <v>GOEBEL</v>
          </cell>
          <cell r="E16342" t="str">
            <v>8PQ2-5S</v>
          </cell>
          <cell r="F16342" t="str">
            <v>FLANSCHDOSE</v>
          </cell>
          <cell r="G16342" t="str">
            <v/>
          </cell>
        </row>
        <row r="16343">
          <cell r="A16343">
            <v>195839</v>
          </cell>
          <cell r="B16343" t="str">
            <v>CONNECTOR</v>
          </cell>
          <cell r="C16343" t="str">
            <v>STIFTE  4POLIG+PE</v>
          </cell>
          <cell r="D16343" t="str">
            <v>GOEBEL</v>
          </cell>
          <cell r="E16343" t="str">
            <v>8PD2-5P001</v>
          </cell>
          <cell r="F16343" t="str">
            <v>GERÄTESTECKER</v>
          </cell>
          <cell r="G16343" t="str">
            <v>FICHE DE PRISE DE COURANT</v>
          </cell>
        </row>
        <row r="16344">
          <cell r="A16344">
            <v>195840</v>
          </cell>
          <cell r="B16344" t="str">
            <v>CONNECTOR</v>
          </cell>
          <cell r="C16344" t="str">
            <v>GOEBEL STIFTE  4POL.+PE</v>
          </cell>
          <cell r="D16344" t="str">
            <v>GOEBEL</v>
          </cell>
          <cell r="E16344" t="str">
            <v>8PV2-5P</v>
          </cell>
          <cell r="F16344" t="str">
            <v>GERÄTESTECKER</v>
          </cell>
          <cell r="G16344" t="str">
            <v>FICHE DE PRISE DE COURANT</v>
          </cell>
        </row>
        <row r="16345">
          <cell r="A16345">
            <v>195841</v>
          </cell>
          <cell r="B16345" t="str">
            <v/>
          </cell>
          <cell r="C16345" t="str">
            <v>GOEBEL D=1,6-5134.009.71.01</v>
          </cell>
          <cell r="D16345" t="str">
            <v/>
          </cell>
          <cell r="E16345" t="str">
            <v/>
          </cell>
          <cell r="F16345" t="str">
            <v>BLINDSTIFT</v>
          </cell>
          <cell r="G16345" t="str">
            <v/>
          </cell>
        </row>
        <row r="16346">
          <cell r="A16346">
            <v>195842</v>
          </cell>
          <cell r="B16346" t="str">
            <v/>
          </cell>
          <cell r="C16346" t="str">
            <v>GOEBEL D=2,4-5134.009.71.02</v>
          </cell>
          <cell r="D16346" t="str">
            <v/>
          </cell>
          <cell r="E16346" t="str">
            <v/>
          </cell>
          <cell r="F16346" t="str">
            <v>BLINDSTIFT</v>
          </cell>
          <cell r="G16346" t="str">
            <v/>
          </cell>
        </row>
        <row r="16347">
          <cell r="A16347">
            <v>195843</v>
          </cell>
          <cell r="B16347" t="str">
            <v>SOLDERED CONNECTION</v>
          </cell>
          <cell r="C16347" t="str">
            <v>GOEBEL*STIFTE  1,6MM</v>
          </cell>
          <cell r="D16347" t="str">
            <v/>
          </cell>
          <cell r="E16347" t="str">
            <v/>
          </cell>
          <cell r="F16347" t="str">
            <v>LÖTANSCHLUSS</v>
          </cell>
          <cell r="G16347" t="str">
            <v/>
          </cell>
        </row>
        <row r="16348">
          <cell r="A16348">
            <v>195844</v>
          </cell>
          <cell r="B16348" t="str">
            <v>SOLDERED CONNECTION</v>
          </cell>
          <cell r="C16348" t="str">
            <v>GOEBEL*BUCHSE  1,6MM</v>
          </cell>
          <cell r="D16348" t="str">
            <v/>
          </cell>
          <cell r="E16348" t="str">
            <v/>
          </cell>
          <cell r="F16348" t="str">
            <v>LÖTANSCHLUSS</v>
          </cell>
          <cell r="G16348" t="str">
            <v/>
          </cell>
        </row>
        <row r="16349">
          <cell r="A16349">
            <v>195845</v>
          </cell>
          <cell r="B16349" t="str">
            <v>SOLDERED CONNECTION</v>
          </cell>
          <cell r="C16349" t="str">
            <v>STIFTE  2,4MM</v>
          </cell>
          <cell r="D16349" t="str">
            <v>GOEBEL</v>
          </cell>
          <cell r="E16349" t="str">
            <v>8291-1421</v>
          </cell>
          <cell r="F16349" t="str">
            <v>LÖTANSCHLUSS</v>
          </cell>
          <cell r="G16349" t="str">
            <v/>
          </cell>
        </row>
        <row r="16350">
          <cell r="A16350">
            <v>195846</v>
          </cell>
          <cell r="B16350" t="str">
            <v>SOLDERED CONNECTION</v>
          </cell>
          <cell r="C16350" t="str">
            <v>BUCHSE  2,4MM</v>
          </cell>
          <cell r="D16350" t="str">
            <v>GOEBEL</v>
          </cell>
          <cell r="E16350" t="str">
            <v>8291-1420</v>
          </cell>
          <cell r="F16350" t="str">
            <v>LÖTANSCHLUSS</v>
          </cell>
          <cell r="G16350" t="str">
            <v/>
          </cell>
        </row>
        <row r="16351">
          <cell r="A16351">
            <v>195847</v>
          </cell>
          <cell r="B16351" t="str">
            <v>ASSEMBLY TOOL</v>
          </cell>
          <cell r="C16351" t="str">
            <v>GOEBEL D=1,6</v>
          </cell>
          <cell r="D16351" t="str">
            <v/>
          </cell>
          <cell r="E16351" t="str">
            <v/>
          </cell>
          <cell r="F16351" t="str">
            <v>EINBAUWERKZEUG</v>
          </cell>
          <cell r="G16351" t="str">
            <v/>
          </cell>
        </row>
        <row r="16352">
          <cell r="A16352">
            <v>195848</v>
          </cell>
          <cell r="B16352" t="str">
            <v>ASSEMBLY TOOL</v>
          </cell>
          <cell r="C16352" t="str">
            <v>GOEBEL D=2,4</v>
          </cell>
          <cell r="D16352" t="str">
            <v/>
          </cell>
          <cell r="E16352" t="str">
            <v/>
          </cell>
          <cell r="F16352" t="str">
            <v>EINBAUWERKZEUG</v>
          </cell>
          <cell r="G16352" t="str">
            <v/>
          </cell>
        </row>
        <row r="16353">
          <cell r="A16353">
            <v>195849</v>
          </cell>
          <cell r="B16353" t="str">
            <v>DEMOUNTING TOOL</v>
          </cell>
          <cell r="C16353" t="str">
            <v>GOEBEL D=1,6</v>
          </cell>
          <cell r="D16353" t="str">
            <v/>
          </cell>
          <cell r="E16353" t="str">
            <v/>
          </cell>
          <cell r="F16353" t="str">
            <v>DEMONTAGEWERKZEUG</v>
          </cell>
          <cell r="G16353" t="str">
            <v/>
          </cell>
        </row>
        <row r="16354">
          <cell r="A16354">
            <v>195850</v>
          </cell>
          <cell r="B16354" t="str">
            <v>DEMOUNTING TOOL</v>
          </cell>
          <cell r="C16354" t="str">
            <v>D=2,4 MIT AUSSTOßER</v>
          </cell>
          <cell r="D16354" t="str">
            <v/>
          </cell>
          <cell r="E16354" t="str">
            <v/>
          </cell>
          <cell r="F16354" t="str">
            <v>DEMONTAGEWERKZEUG</v>
          </cell>
          <cell r="G16354" t="str">
            <v/>
          </cell>
        </row>
        <row r="16355">
          <cell r="A16355">
            <v>195851</v>
          </cell>
          <cell r="B16355" t="str">
            <v>PILOT LAMP</v>
          </cell>
          <cell r="C16355" t="str">
            <v>RAFI   1.69508.014/10 FARBL</v>
          </cell>
          <cell r="D16355" t="str">
            <v/>
          </cell>
          <cell r="E16355" t="str">
            <v/>
          </cell>
          <cell r="F16355" t="str">
            <v>SIGNALLEUCHTE</v>
          </cell>
          <cell r="G16355" t="str">
            <v/>
          </cell>
        </row>
        <row r="16356">
          <cell r="A16356">
            <v>195852</v>
          </cell>
          <cell r="B16356" t="str">
            <v/>
          </cell>
          <cell r="C16356" t="str">
            <v>3PH</v>
          </cell>
          <cell r="D16356" t="str">
            <v/>
          </cell>
          <cell r="E16356" t="str">
            <v/>
          </cell>
          <cell r="F16356" t="str">
            <v>TRAFO     10KVA</v>
          </cell>
          <cell r="G16356" t="str">
            <v/>
          </cell>
        </row>
        <row r="16357">
          <cell r="A16357">
            <v>195853</v>
          </cell>
          <cell r="B16357" t="str">
            <v>MEMORY MODULE</v>
          </cell>
          <cell r="C16357" t="str">
            <v>EBERLE SK 5/2K-051115200000</v>
          </cell>
          <cell r="D16357" t="str">
            <v/>
          </cell>
          <cell r="E16357" t="str">
            <v/>
          </cell>
          <cell r="F16357" t="str">
            <v>SPEICHERMODUL</v>
          </cell>
          <cell r="G16357" t="str">
            <v/>
          </cell>
        </row>
        <row r="16358">
          <cell r="A16358">
            <v>195854</v>
          </cell>
          <cell r="B16358" t="str">
            <v/>
          </cell>
          <cell r="C16358" t="str">
            <v>EPROM 6ES5 375-OLA11</v>
          </cell>
          <cell r="D16358" t="str">
            <v/>
          </cell>
          <cell r="E16358" t="str">
            <v/>
          </cell>
          <cell r="F16358" t="str">
            <v>SPEICHERMODUL 4K</v>
          </cell>
          <cell r="G16358" t="str">
            <v/>
          </cell>
        </row>
        <row r="16359">
          <cell r="A16359">
            <v>195855</v>
          </cell>
          <cell r="B16359" t="str">
            <v>KEY OPERATED BUTTON</v>
          </cell>
          <cell r="C16359" t="str">
            <v>MET+JU WDS 251,NR.764511051</v>
          </cell>
          <cell r="D16359" t="str">
            <v/>
          </cell>
          <cell r="E16359" t="str">
            <v/>
          </cell>
          <cell r="F16359" t="str">
            <v>SCHLUESSELTASTER</v>
          </cell>
          <cell r="G16359" t="str">
            <v/>
          </cell>
        </row>
        <row r="16360">
          <cell r="A16360">
            <v>195856</v>
          </cell>
          <cell r="B16360" t="str">
            <v/>
          </cell>
          <cell r="C16360" t="str">
            <v>TYP EHKR</v>
          </cell>
          <cell r="D16360" t="str">
            <v/>
          </cell>
          <cell r="E16360" t="str">
            <v/>
          </cell>
          <cell r="F16360" t="str">
            <v>EINSCHR-HEIZKOERP</v>
          </cell>
          <cell r="G16360" t="str">
            <v/>
          </cell>
        </row>
        <row r="16361">
          <cell r="A16361">
            <v>195857</v>
          </cell>
          <cell r="B16361" t="str">
            <v>SEAL</v>
          </cell>
          <cell r="C16361" t="str">
            <v>CU-ASBEST, 48X54X2</v>
          </cell>
          <cell r="D16361" t="str">
            <v/>
          </cell>
          <cell r="E16361" t="str">
            <v/>
          </cell>
          <cell r="F16361" t="str">
            <v>DICHTUNG</v>
          </cell>
          <cell r="G16361" t="str">
            <v/>
          </cell>
        </row>
        <row r="16362">
          <cell r="A16362">
            <v>195858</v>
          </cell>
          <cell r="B16362" t="str">
            <v>CABINET FAN</v>
          </cell>
          <cell r="C16362" t="str">
            <v>SK3322 MIT FILTER SK3322.200</v>
          </cell>
          <cell r="D16362" t="str">
            <v>RITTAL</v>
          </cell>
          <cell r="E16362" t="str">
            <v>SK 3322.100 + 3322.200</v>
          </cell>
          <cell r="F16362" t="str">
            <v>SCHRANKLÜFTER</v>
          </cell>
          <cell r="G16362" t="str">
            <v>VENTILATEUR</v>
          </cell>
        </row>
        <row r="16363">
          <cell r="A16363">
            <v>195859</v>
          </cell>
          <cell r="B16363" t="str">
            <v>CONTROL CABINET</v>
          </cell>
          <cell r="C16363" t="str">
            <v>GS2101 N.M.LIEFERBAR</v>
          </cell>
          <cell r="D16363" t="str">
            <v/>
          </cell>
          <cell r="E16363" t="str">
            <v/>
          </cell>
          <cell r="F16363" t="str">
            <v>SCHALTSCHRANK</v>
          </cell>
          <cell r="G16363" t="str">
            <v/>
          </cell>
        </row>
        <row r="16364">
          <cell r="A16364">
            <v>195860</v>
          </cell>
          <cell r="B16364" t="str">
            <v>CONTROL CABINET</v>
          </cell>
          <cell r="C16364" t="str">
            <v>GS2313 N.M.LIEFERBAR</v>
          </cell>
          <cell r="D16364" t="str">
            <v/>
          </cell>
          <cell r="E16364" t="str">
            <v/>
          </cell>
          <cell r="F16364" t="str">
            <v>SCHALTSCHRANK</v>
          </cell>
          <cell r="G16364" t="str">
            <v/>
          </cell>
        </row>
        <row r="16365">
          <cell r="A16365">
            <v>195861</v>
          </cell>
          <cell r="B16365" t="str">
            <v>BASE</v>
          </cell>
          <cell r="C16365" t="str">
            <v>SO 2842</v>
          </cell>
          <cell r="D16365" t="str">
            <v/>
          </cell>
          <cell r="E16365" t="str">
            <v/>
          </cell>
          <cell r="F16365" t="str">
            <v>SOCKEL</v>
          </cell>
          <cell r="G16365" t="str">
            <v/>
          </cell>
        </row>
        <row r="16366">
          <cell r="A16366">
            <v>195862</v>
          </cell>
          <cell r="B16366" t="str">
            <v>BASE</v>
          </cell>
          <cell r="C16366" t="str">
            <v>SO 2852</v>
          </cell>
          <cell r="D16366" t="str">
            <v/>
          </cell>
          <cell r="E16366" t="str">
            <v/>
          </cell>
          <cell r="F16366" t="str">
            <v>SOCKEL</v>
          </cell>
          <cell r="G16366" t="str">
            <v/>
          </cell>
        </row>
        <row r="16367">
          <cell r="A16367">
            <v>195863</v>
          </cell>
          <cell r="B16367" t="str">
            <v>PROXIMITY SWITCH</v>
          </cell>
          <cell r="C16367" t="str">
            <v>IFM   *IM-5020-FPOG   24VDC</v>
          </cell>
          <cell r="D16367" t="str">
            <v/>
          </cell>
          <cell r="E16367" t="str">
            <v/>
          </cell>
          <cell r="F16367" t="str">
            <v>INITIATOR</v>
          </cell>
          <cell r="G16367" t="str">
            <v>DÉTÉCTEUR DE PROXIMITÉ</v>
          </cell>
        </row>
        <row r="16368">
          <cell r="A16368">
            <v>195864</v>
          </cell>
          <cell r="B16368" t="str">
            <v>CODING DEVICE</v>
          </cell>
          <cell r="C16368" t="str">
            <v>ARGUS 3B</v>
          </cell>
          <cell r="D16368" t="str">
            <v/>
          </cell>
          <cell r="E16368" t="str">
            <v/>
          </cell>
          <cell r="F16368" t="str">
            <v>CODEGERÄT</v>
          </cell>
          <cell r="G16368" t="str">
            <v/>
          </cell>
        </row>
        <row r="16369">
          <cell r="A16369">
            <v>195865</v>
          </cell>
          <cell r="B16369" t="str">
            <v>CODING DEVICE</v>
          </cell>
          <cell r="C16369" t="str">
            <v>ARGUS 3C</v>
          </cell>
          <cell r="D16369" t="str">
            <v>LAETUS</v>
          </cell>
          <cell r="E16369" t="str">
            <v/>
          </cell>
          <cell r="F16369" t="str">
            <v>CODEGERÄT</v>
          </cell>
          <cell r="G16369" t="str">
            <v/>
          </cell>
        </row>
        <row r="16370">
          <cell r="A16370">
            <v>195866</v>
          </cell>
          <cell r="B16370" t="str">
            <v/>
          </cell>
          <cell r="C16370" t="str">
            <v>1-SPUR</v>
          </cell>
          <cell r="D16370" t="str">
            <v/>
          </cell>
          <cell r="E16370" t="str">
            <v/>
          </cell>
          <cell r="F16370" t="str">
            <v>TASTKOPF</v>
          </cell>
          <cell r="G16370" t="str">
            <v/>
          </cell>
        </row>
        <row r="16371">
          <cell r="A16371">
            <v>195867</v>
          </cell>
          <cell r="B16371" t="str">
            <v/>
          </cell>
          <cell r="C16371" t="str">
            <v>5-POLIG TYP TUCHEL</v>
          </cell>
          <cell r="D16371" t="str">
            <v/>
          </cell>
          <cell r="E16371" t="str">
            <v/>
          </cell>
          <cell r="F16371" t="str">
            <v>MEHRFACHSTECKER</v>
          </cell>
          <cell r="G16371" t="str">
            <v/>
          </cell>
        </row>
        <row r="16372">
          <cell r="A16372">
            <v>195868</v>
          </cell>
          <cell r="B16372" t="str">
            <v/>
          </cell>
          <cell r="C16372" t="str">
            <v>5-POLIG TYP TUCHEL</v>
          </cell>
          <cell r="D16372" t="str">
            <v/>
          </cell>
          <cell r="E16372" t="str">
            <v/>
          </cell>
          <cell r="F16372" t="str">
            <v>MEHRFACHKUPPLUNG</v>
          </cell>
          <cell r="G16372" t="str">
            <v/>
          </cell>
        </row>
        <row r="16373">
          <cell r="A16373">
            <v>195869</v>
          </cell>
          <cell r="B16373" t="str">
            <v/>
          </cell>
          <cell r="C16373" t="str">
            <v>2XPT100</v>
          </cell>
          <cell r="D16373" t="str">
            <v/>
          </cell>
          <cell r="E16373" t="str">
            <v/>
          </cell>
          <cell r="F16373" t="str">
            <v>WIDER.THERMOMET.</v>
          </cell>
          <cell r="G16373" t="str">
            <v/>
          </cell>
        </row>
        <row r="16374">
          <cell r="A16374">
            <v>195870</v>
          </cell>
          <cell r="B16374" t="str">
            <v>HOUSING</v>
          </cell>
          <cell r="C16374" t="str">
            <v># 11.232811  230X280</v>
          </cell>
          <cell r="D16374" t="str">
            <v/>
          </cell>
          <cell r="E16374" t="str">
            <v/>
          </cell>
          <cell r="F16374" t="str">
            <v>GEHAEUSE-ALU</v>
          </cell>
          <cell r="G16374" t="str">
            <v>CARTER</v>
          </cell>
        </row>
        <row r="16375">
          <cell r="A16375">
            <v>195871</v>
          </cell>
          <cell r="B16375" t="str">
            <v/>
          </cell>
          <cell r="C16375" t="str">
            <v>2XPT100</v>
          </cell>
          <cell r="D16375" t="str">
            <v/>
          </cell>
          <cell r="E16375" t="str">
            <v/>
          </cell>
          <cell r="F16375" t="str">
            <v>WIDER.THERMOMET.</v>
          </cell>
          <cell r="G16375" t="str">
            <v/>
          </cell>
        </row>
        <row r="16376">
          <cell r="A16376">
            <v>195872</v>
          </cell>
          <cell r="B16376" t="str">
            <v>COUNTERPART</v>
          </cell>
          <cell r="C16376" t="str">
            <v>TYP GSS 12</v>
          </cell>
          <cell r="D16376" t="str">
            <v/>
          </cell>
          <cell r="E16376" t="str">
            <v/>
          </cell>
          <cell r="F16376" t="str">
            <v>GEGENSTUECK</v>
          </cell>
          <cell r="G16376" t="str">
            <v/>
          </cell>
        </row>
        <row r="16377">
          <cell r="A16377">
            <v>195873</v>
          </cell>
          <cell r="B16377" t="str">
            <v/>
          </cell>
          <cell r="C16377" t="str">
            <v>HROW48,DID3,LK3,RE12</v>
          </cell>
          <cell r="D16377" t="str">
            <v/>
          </cell>
          <cell r="E16377" t="str">
            <v/>
          </cell>
          <cell r="F16377" t="str">
            <v>REGLER THERM.</v>
          </cell>
          <cell r="G16377" t="str">
            <v/>
          </cell>
        </row>
        <row r="16378">
          <cell r="A16378">
            <v>195874</v>
          </cell>
          <cell r="B16378" t="str">
            <v>INCANDESCENT LAMP</v>
          </cell>
          <cell r="C16378" t="str">
            <v>SQUARE 130V</v>
          </cell>
          <cell r="D16378" t="str">
            <v/>
          </cell>
          <cell r="E16378" t="str">
            <v/>
          </cell>
          <cell r="F16378" t="str">
            <v>GLÜHLAMPE</v>
          </cell>
          <cell r="G16378" t="str">
            <v/>
          </cell>
        </row>
        <row r="16379">
          <cell r="A16379">
            <v>195875</v>
          </cell>
          <cell r="B16379" t="str">
            <v>KEY-OPERETED SWITCH</v>
          </cell>
          <cell r="C16379" t="str">
            <v xml:space="preserve"> ERS.D.00183948</v>
          </cell>
          <cell r="D16379" t="str">
            <v/>
          </cell>
          <cell r="E16379" t="str">
            <v/>
          </cell>
          <cell r="F16379" t="str">
            <v>SCHLUESSELSCH.</v>
          </cell>
          <cell r="G16379" t="str">
            <v/>
          </cell>
        </row>
        <row r="16380">
          <cell r="A16380">
            <v>195876</v>
          </cell>
          <cell r="B16380" t="str">
            <v>FLASHING ALARM LAMP</v>
          </cell>
          <cell r="C16380" t="str">
            <v>7782324001 GELB 24V=</v>
          </cell>
          <cell r="D16380" t="str">
            <v/>
          </cell>
          <cell r="E16380" t="str">
            <v/>
          </cell>
          <cell r="F16380" t="str">
            <v>RUNDUMWARNLEUCHTE</v>
          </cell>
          <cell r="G16380" t="str">
            <v/>
          </cell>
        </row>
        <row r="16381">
          <cell r="A16381">
            <v>195877</v>
          </cell>
          <cell r="B16381" t="str">
            <v>PUSH BUTTON SWITCH</v>
          </cell>
          <cell r="C16381" t="str">
            <v>BLAU</v>
          </cell>
          <cell r="D16381" t="str">
            <v/>
          </cell>
          <cell r="E16381" t="str">
            <v/>
          </cell>
          <cell r="F16381" t="str">
            <v>DRUCKTASTER</v>
          </cell>
          <cell r="G16381" t="str">
            <v>POUSSOIR À BOUTON LUMINEUX</v>
          </cell>
        </row>
        <row r="16382">
          <cell r="A16382">
            <v>195878</v>
          </cell>
          <cell r="B16382" t="str">
            <v/>
          </cell>
          <cell r="C16382" t="str">
            <v>EBERLE*9STECKP-051491020000</v>
          </cell>
          <cell r="D16382" t="str">
            <v/>
          </cell>
          <cell r="E16382" t="str">
            <v/>
          </cell>
          <cell r="F16382" t="str">
            <v>MODULTRAEGER MT42</v>
          </cell>
          <cell r="G16382" t="str">
            <v/>
          </cell>
        </row>
        <row r="16383">
          <cell r="A16383">
            <v>195879</v>
          </cell>
          <cell r="B16383" t="str">
            <v/>
          </cell>
          <cell r="C16383" t="str">
            <v>EBERLE*5STECKP-051491030000</v>
          </cell>
          <cell r="D16383" t="str">
            <v/>
          </cell>
          <cell r="E16383" t="str">
            <v/>
          </cell>
          <cell r="F16383" t="str">
            <v>MODULTRAEGER MT43</v>
          </cell>
          <cell r="G16383" t="str">
            <v/>
          </cell>
        </row>
        <row r="16384">
          <cell r="A16384">
            <v>195880</v>
          </cell>
          <cell r="B16384" t="str">
            <v/>
          </cell>
          <cell r="C16384" t="str">
            <v>EBERLE*P 41  # 051401000000</v>
          </cell>
          <cell r="D16384" t="str">
            <v/>
          </cell>
          <cell r="E16384" t="str">
            <v/>
          </cell>
          <cell r="F16384" t="str">
            <v>PROZESSOR</v>
          </cell>
          <cell r="G16384" t="str">
            <v/>
          </cell>
        </row>
        <row r="16385">
          <cell r="A16385">
            <v>195881</v>
          </cell>
          <cell r="B16385" t="str">
            <v/>
          </cell>
          <cell r="C16385" t="str">
            <v>EBERLE*S 41/2K-051413002000</v>
          </cell>
          <cell r="D16385" t="str">
            <v/>
          </cell>
          <cell r="E16385" t="str">
            <v/>
          </cell>
          <cell r="F16385" t="str">
            <v>EPROM 2K</v>
          </cell>
          <cell r="G16385" t="str">
            <v/>
          </cell>
        </row>
        <row r="16386">
          <cell r="A16386">
            <v>195882</v>
          </cell>
          <cell r="B16386" t="str">
            <v>EPROM</v>
          </cell>
          <cell r="C16386" t="str">
            <v>EBERLE*S 41/4K-051413004000 4K</v>
          </cell>
          <cell r="D16386" t="str">
            <v/>
          </cell>
          <cell r="E16386" t="str">
            <v/>
          </cell>
          <cell r="F16386" t="str">
            <v>EPROM</v>
          </cell>
          <cell r="G16386" t="str">
            <v/>
          </cell>
        </row>
        <row r="16387">
          <cell r="A16387">
            <v>195883</v>
          </cell>
          <cell r="B16387" t="str">
            <v>INPUT MODULE</v>
          </cell>
          <cell r="C16387" t="str">
            <v>EBERLE*E 41  # 051431000000 32E</v>
          </cell>
          <cell r="D16387" t="str">
            <v/>
          </cell>
          <cell r="E16387" t="str">
            <v/>
          </cell>
          <cell r="F16387" t="str">
            <v>EINGANGSMODUL</v>
          </cell>
          <cell r="G16387" t="str">
            <v>MODULE D'ENTRÉE</v>
          </cell>
        </row>
        <row r="16388">
          <cell r="A16388">
            <v>195884</v>
          </cell>
          <cell r="B16388" t="str">
            <v>DIGITAL OUTPUT MODULE</v>
          </cell>
          <cell r="C16388" t="str">
            <v>32 A     A 42  # 051442000000</v>
          </cell>
          <cell r="D16388" t="str">
            <v/>
          </cell>
          <cell r="E16388" t="str">
            <v/>
          </cell>
          <cell r="F16388" t="str">
            <v>DIGITAL AUSGANGSMODUL</v>
          </cell>
          <cell r="G16388" t="str">
            <v>SORTIE NUMÉRIQUE</v>
          </cell>
        </row>
        <row r="16389">
          <cell r="A16389">
            <v>195885</v>
          </cell>
          <cell r="B16389" t="str">
            <v>CONNECTING CABLE</v>
          </cell>
          <cell r="C16389" t="str">
            <v>EBERLE*AL41  # 051493001000 6M</v>
          </cell>
          <cell r="D16389" t="str">
            <v/>
          </cell>
          <cell r="E16389" t="str">
            <v/>
          </cell>
          <cell r="F16389" t="str">
            <v>ANSCHLUSSKABEL</v>
          </cell>
          <cell r="G16389" t="str">
            <v>CÂBLE DE LIAISON</v>
          </cell>
        </row>
        <row r="16390">
          <cell r="A16390">
            <v>195886</v>
          </cell>
          <cell r="B16390" t="str">
            <v>DUMMY PLATE</v>
          </cell>
          <cell r="C16390" t="str">
            <v>EBERLE*BP41  # 051410000000</v>
          </cell>
          <cell r="D16390" t="str">
            <v/>
          </cell>
          <cell r="E16390" t="str">
            <v/>
          </cell>
          <cell r="F16390" t="str">
            <v>BLINDPLATTE</v>
          </cell>
          <cell r="G16390" t="str">
            <v/>
          </cell>
        </row>
        <row r="16391">
          <cell r="A16391">
            <v>195887</v>
          </cell>
          <cell r="B16391" t="str">
            <v/>
          </cell>
          <cell r="C16391" t="str">
            <v>LEHNER*PMR2/T 616A1</v>
          </cell>
          <cell r="D16391" t="str">
            <v/>
          </cell>
          <cell r="E16391" t="str">
            <v/>
          </cell>
          <cell r="F16391" t="str">
            <v>KONTRASTLESER</v>
          </cell>
          <cell r="G16391" t="str">
            <v/>
          </cell>
        </row>
        <row r="16392">
          <cell r="A16392">
            <v>195888</v>
          </cell>
          <cell r="B16392" t="str">
            <v/>
          </cell>
          <cell r="C16392" t="str">
            <v>METRAW*GTR0212A4B2C22D2EO</v>
          </cell>
          <cell r="D16392" t="str">
            <v/>
          </cell>
          <cell r="E16392" t="str">
            <v/>
          </cell>
          <cell r="F16392" t="str">
            <v>REGLER PDPI</v>
          </cell>
          <cell r="G16392" t="str">
            <v/>
          </cell>
        </row>
        <row r="16393">
          <cell r="A16393">
            <v>195889</v>
          </cell>
          <cell r="B16393" t="str">
            <v/>
          </cell>
          <cell r="C16393" t="str">
            <v>SR 1978</v>
          </cell>
          <cell r="D16393" t="str">
            <v/>
          </cell>
          <cell r="E16393" t="str">
            <v/>
          </cell>
          <cell r="F16393" t="str">
            <v>180 GR.SCHARNIER</v>
          </cell>
          <cell r="G16393" t="str">
            <v/>
          </cell>
        </row>
        <row r="16394">
          <cell r="A16394">
            <v>195890</v>
          </cell>
          <cell r="B16394" t="str">
            <v/>
          </cell>
          <cell r="C16394" t="str">
            <v>LC-PS 24</v>
          </cell>
          <cell r="D16394" t="str">
            <v/>
          </cell>
          <cell r="E16394" t="str">
            <v/>
          </cell>
          <cell r="F16394" t="str">
            <v>LC BESCHALTUNG</v>
          </cell>
          <cell r="G16394" t="str">
            <v/>
          </cell>
        </row>
        <row r="16395">
          <cell r="A16395">
            <v>195891</v>
          </cell>
          <cell r="B16395" t="str">
            <v/>
          </cell>
          <cell r="C16395" t="str">
            <v>EBERLE*V 41  # 051421000000</v>
          </cell>
          <cell r="D16395" t="str">
            <v/>
          </cell>
          <cell r="E16395" t="str">
            <v/>
          </cell>
          <cell r="F16395" t="str">
            <v>VERSORGUNGSMODUL</v>
          </cell>
          <cell r="G16395" t="str">
            <v/>
          </cell>
        </row>
        <row r="16396">
          <cell r="A16396">
            <v>195892</v>
          </cell>
          <cell r="B16396" t="str">
            <v>BLIND COVER</v>
          </cell>
          <cell r="C16396" t="str">
            <v>GTZ0501000E0001</v>
          </cell>
          <cell r="D16396" t="str">
            <v/>
          </cell>
          <cell r="E16396" t="str">
            <v/>
          </cell>
          <cell r="F16396" t="str">
            <v>BLINDABDECKUNG</v>
          </cell>
          <cell r="G16396" t="str">
            <v/>
          </cell>
        </row>
        <row r="16397">
          <cell r="A16397">
            <v>195893</v>
          </cell>
          <cell r="B16397" t="str">
            <v>PROXIMITY SWITCH</v>
          </cell>
          <cell r="C16397" t="str">
            <v>TURCK *NI2-G08-AP7X-H1341</v>
          </cell>
          <cell r="D16397" t="str">
            <v/>
          </cell>
          <cell r="E16397" t="str">
            <v/>
          </cell>
          <cell r="F16397" t="str">
            <v>INITIATOR</v>
          </cell>
          <cell r="G16397" t="str">
            <v>DÉTÉCTEUR DE PROXIMITÉ</v>
          </cell>
        </row>
        <row r="16398">
          <cell r="A16398">
            <v>195894</v>
          </cell>
          <cell r="B16398" t="str">
            <v>PROXIMITY SWITCH, INDUCTIVE</v>
          </cell>
          <cell r="C16398" t="str">
            <v>BI2-G12-VP7-H1141</v>
          </cell>
          <cell r="D16398" t="str">
            <v/>
          </cell>
          <cell r="E16398" t="str">
            <v/>
          </cell>
          <cell r="F16398" t="str">
            <v>INITIATOR, INDUKTIV</v>
          </cell>
          <cell r="G16398" t="str">
            <v>COMMUTATEUR INDUCTIF</v>
          </cell>
        </row>
        <row r="16399">
          <cell r="A16399">
            <v>195895</v>
          </cell>
          <cell r="B16399" t="str">
            <v>COUPLER SOCKET</v>
          </cell>
          <cell r="C16399" t="str">
            <v>BINDER #09-0430-30-04</v>
          </cell>
          <cell r="D16399" t="str">
            <v/>
          </cell>
          <cell r="E16399" t="str">
            <v/>
          </cell>
          <cell r="F16399" t="str">
            <v>KUPPLUNGSDOSE</v>
          </cell>
          <cell r="G16399" t="str">
            <v/>
          </cell>
        </row>
        <row r="16400">
          <cell r="A16400">
            <v>195896</v>
          </cell>
          <cell r="B16400" t="str">
            <v>COUPLER SOCKET</v>
          </cell>
          <cell r="C16400" t="str">
            <v>09-0430-20-04</v>
          </cell>
          <cell r="D16400" t="str">
            <v/>
          </cell>
          <cell r="E16400" t="str">
            <v/>
          </cell>
          <cell r="F16400" t="str">
            <v>KUPPLUNGSDOSE</v>
          </cell>
          <cell r="G16400" t="str">
            <v/>
          </cell>
        </row>
        <row r="16401">
          <cell r="A16401">
            <v>195897</v>
          </cell>
          <cell r="B16401" t="str">
            <v>INITIATOR</v>
          </cell>
          <cell r="C16401" t="str">
            <v>TURCK *BC10-P30SR</v>
          </cell>
          <cell r="D16401" t="str">
            <v>TURCK</v>
          </cell>
          <cell r="E16401" t="str">
            <v>BC10-P30SR-VP4X2</v>
          </cell>
          <cell r="F16401" t="str">
            <v>INITIATOR KAP.</v>
          </cell>
          <cell r="G16401" t="str">
            <v/>
          </cell>
        </row>
        <row r="16402">
          <cell r="A16402">
            <v>195898</v>
          </cell>
          <cell r="B16402" t="str">
            <v/>
          </cell>
          <cell r="C16402" t="str">
            <v>49588</v>
          </cell>
          <cell r="D16402" t="str">
            <v/>
          </cell>
          <cell r="E16402" t="str">
            <v/>
          </cell>
          <cell r="F16402" t="str">
            <v>DIG.ZEITRELAIS</v>
          </cell>
          <cell r="G16402" t="str">
            <v/>
          </cell>
        </row>
        <row r="16403">
          <cell r="A16403">
            <v>195899</v>
          </cell>
          <cell r="B16403" t="str">
            <v>CONTROLLER</v>
          </cell>
          <cell r="C16403" t="str">
            <v>TS       42V/3A</v>
          </cell>
          <cell r="D16403" t="str">
            <v/>
          </cell>
          <cell r="E16403" t="str">
            <v/>
          </cell>
          <cell r="F16403" t="str">
            <v>REGLER</v>
          </cell>
          <cell r="G16403" t="str">
            <v/>
          </cell>
        </row>
        <row r="16404">
          <cell r="A16404">
            <v>195900</v>
          </cell>
          <cell r="B16404" t="str">
            <v/>
          </cell>
          <cell r="C16404" t="str">
            <v>MURR  *32P DIN41612 BAUF. D</v>
          </cell>
          <cell r="D16404" t="str">
            <v/>
          </cell>
          <cell r="E16404" t="str">
            <v/>
          </cell>
          <cell r="F16404" t="str">
            <v>STECKKARTENHAL.</v>
          </cell>
          <cell r="G16404" t="str">
            <v/>
          </cell>
        </row>
        <row r="16405">
          <cell r="A16405">
            <v>195901</v>
          </cell>
          <cell r="B16405" t="str">
            <v/>
          </cell>
          <cell r="C16405" t="str">
            <v>EBERLE* 041  # 051482000000</v>
          </cell>
          <cell r="D16405" t="str">
            <v/>
          </cell>
          <cell r="E16405" t="str">
            <v/>
          </cell>
          <cell r="F16405" t="str">
            <v>ON-LINE-MODUL</v>
          </cell>
          <cell r="G16405" t="str">
            <v/>
          </cell>
        </row>
        <row r="16406">
          <cell r="A16406">
            <v>195902</v>
          </cell>
          <cell r="B16406" t="str">
            <v>POWER SUPPLY</v>
          </cell>
          <cell r="C16406" t="str">
            <v>3PHAS.25A BV 3881</v>
          </cell>
          <cell r="D16406" t="str">
            <v/>
          </cell>
          <cell r="E16406" t="str">
            <v/>
          </cell>
          <cell r="F16406" t="str">
            <v>NETZGERÄT</v>
          </cell>
          <cell r="G16406" t="str">
            <v/>
          </cell>
        </row>
        <row r="16407">
          <cell r="A16407">
            <v>195903</v>
          </cell>
          <cell r="B16407" t="str">
            <v>CONTROL CABINET</v>
          </cell>
          <cell r="C16407" t="str">
            <v>ES5784.800 GRUNDIERT</v>
          </cell>
          <cell r="D16407" t="str">
            <v/>
          </cell>
          <cell r="E16407" t="str">
            <v/>
          </cell>
          <cell r="F16407" t="str">
            <v>SCHALTSCHRANK</v>
          </cell>
          <cell r="G16407" t="str">
            <v/>
          </cell>
        </row>
        <row r="16408">
          <cell r="A16408">
            <v>195904</v>
          </cell>
          <cell r="B16408" t="str">
            <v>CONTROL TRANSFORMER</v>
          </cell>
          <cell r="C16408" t="str">
            <v>STK 1,0 380/220</v>
          </cell>
          <cell r="D16408" t="str">
            <v/>
          </cell>
          <cell r="E16408" t="str">
            <v/>
          </cell>
          <cell r="F16408" t="str">
            <v>STEUERTRAFO</v>
          </cell>
          <cell r="G16408" t="str">
            <v/>
          </cell>
        </row>
        <row r="16409">
          <cell r="A16409">
            <v>195905</v>
          </cell>
          <cell r="B16409" t="str">
            <v>ABSOLUTE ENCODER</v>
          </cell>
          <cell r="C16409" t="str">
            <v>DEUTSC  360 IMPULSE/UMDR.</v>
          </cell>
          <cell r="D16409" t="str">
            <v/>
          </cell>
          <cell r="E16409" t="str">
            <v/>
          </cell>
          <cell r="F16409" t="str">
            <v>ABSOLUTWERTGEBER</v>
          </cell>
          <cell r="G16409" t="str">
            <v/>
          </cell>
        </row>
        <row r="16410">
          <cell r="A16410">
            <v>195906</v>
          </cell>
          <cell r="B16410" t="str">
            <v>ELECTRONIC CAM OPERATED GEAR</v>
          </cell>
          <cell r="C16410" t="str">
            <v>DEUTSC 3.48.360 VORL.SCHER.</v>
          </cell>
          <cell r="D16410" t="str">
            <v/>
          </cell>
          <cell r="E16410" t="str">
            <v/>
          </cell>
          <cell r="F16410" t="str">
            <v>EL.NOCKENSCHALTW.</v>
          </cell>
          <cell r="G16410" t="str">
            <v/>
          </cell>
        </row>
        <row r="16411">
          <cell r="A16411">
            <v>195907</v>
          </cell>
          <cell r="B16411" t="str">
            <v/>
          </cell>
          <cell r="C16411" t="str">
            <v>PS 24-2-B</v>
          </cell>
          <cell r="D16411" t="str">
            <v/>
          </cell>
          <cell r="E16411" t="str">
            <v/>
          </cell>
          <cell r="F16411" t="str">
            <v>BAUGRUPPENTRAEG.</v>
          </cell>
          <cell r="G16411" t="str">
            <v/>
          </cell>
        </row>
        <row r="16412">
          <cell r="A16412">
            <v>195908</v>
          </cell>
          <cell r="B16412" t="str">
            <v/>
          </cell>
          <cell r="C16412" t="str">
            <v>PS 248/B</v>
          </cell>
          <cell r="D16412" t="str">
            <v/>
          </cell>
          <cell r="E16412" t="str">
            <v/>
          </cell>
          <cell r="F16412" t="str">
            <v>ERW.BAUGR.TRAEGER</v>
          </cell>
          <cell r="G16412" t="str">
            <v/>
          </cell>
        </row>
        <row r="16413">
          <cell r="A16413">
            <v>195909</v>
          </cell>
          <cell r="B16413" t="str">
            <v/>
          </cell>
          <cell r="C16413" t="str">
            <v>EBE 236</v>
          </cell>
          <cell r="D16413" t="str">
            <v/>
          </cell>
          <cell r="E16413" t="str">
            <v/>
          </cell>
          <cell r="F16413" t="str">
            <v>PROGR.SP.BAUGRUP.</v>
          </cell>
          <cell r="G16413" t="str">
            <v/>
          </cell>
        </row>
        <row r="16414">
          <cell r="A16414">
            <v>195910</v>
          </cell>
          <cell r="B16414" t="str">
            <v/>
          </cell>
          <cell r="C16414" t="str">
            <v>SM2-EPR 4</v>
          </cell>
          <cell r="D16414" t="str">
            <v/>
          </cell>
          <cell r="E16414" t="str">
            <v/>
          </cell>
          <cell r="F16414" t="str">
            <v>SP.MODUL 4K EPROM</v>
          </cell>
          <cell r="G16414" t="str">
            <v/>
          </cell>
        </row>
        <row r="16415">
          <cell r="A16415">
            <v>195911</v>
          </cell>
          <cell r="B16415" t="str">
            <v/>
          </cell>
          <cell r="C16415" t="str">
            <v>EBE 231B</v>
          </cell>
          <cell r="D16415" t="str">
            <v/>
          </cell>
          <cell r="E16415" t="str">
            <v/>
          </cell>
          <cell r="F16415" t="str">
            <v>ZEITBAUGRUPPE</v>
          </cell>
          <cell r="G16415" t="str">
            <v/>
          </cell>
        </row>
        <row r="16416">
          <cell r="A16416">
            <v>195912</v>
          </cell>
          <cell r="B16416" t="str">
            <v/>
          </cell>
          <cell r="C16416" t="str">
            <v>EBE 242A</v>
          </cell>
          <cell r="D16416" t="str">
            <v/>
          </cell>
          <cell r="E16416" t="str">
            <v/>
          </cell>
          <cell r="F16416" t="str">
            <v>PUFFERBATT.BAUGR.</v>
          </cell>
          <cell r="G16416" t="str">
            <v/>
          </cell>
        </row>
        <row r="16417">
          <cell r="A16417">
            <v>195913</v>
          </cell>
          <cell r="B16417" t="str">
            <v>FRONT PLUG</v>
          </cell>
          <cell r="C16417" t="str">
            <v>S 252 EL 300</v>
          </cell>
          <cell r="D16417" t="str">
            <v/>
          </cell>
          <cell r="E16417" t="str">
            <v/>
          </cell>
          <cell r="F16417" t="str">
            <v>FRONTSTECKER</v>
          </cell>
          <cell r="G16417" t="str">
            <v/>
          </cell>
        </row>
        <row r="16418">
          <cell r="A16418">
            <v>195914</v>
          </cell>
          <cell r="B16418" t="str">
            <v>FRONT PLUG</v>
          </cell>
          <cell r="C16418" t="str">
            <v>S 201 EL 300</v>
          </cell>
          <cell r="D16418" t="str">
            <v/>
          </cell>
          <cell r="E16418" t="str">
            <v/>
          </cell>
          <cell r="F16418" t="str">
            <v>FRONTSTECKER</v>
          </cell>
          <cell r="G16418" t="str">
            <v/>
          </cell>
        </row>
        <row r="16419">
          <cell r="A16419">
            <v>195915</v>
          </cell>
          <cell r="B16419" t="str">
            <v/>
          </cell>
          <cell r="C16419" t="str">
            <v>A &amp; B  1771-A1</v>
          </cell>
          <cell r="D16419" t="str">
            <v/>
          </cell>
          <cell r="E16419" t="str">
            <v/>
          </cell>
          <cell r="F16419" t="str">
            <v>32-E/A CHASSIS</v>
          </cell>
          <cell r="G16419" t="str">
            <v/>
          </cell>
        </row>
        <row r="16420">
          <cell r="A16420">
            <v>195916</v>
          </cell>
          <cell r="B16420" t="str">
            <v>SUPPLY CABLE</v>
          </cell>
          <cell r="C16420" t="str">
            <v>A &amp; B  1771-CK</v>
          </cell>
          <cell r="D16420" t="str">
            <v/>
          </cell>
          <cell r="E16420" t="str">
            <v/>
          </cell>
          <cell r="F16420" t="str">
            <v>VERSORGUNGSKABEL</v>
          </cell>
          <cell r="G16420" t="str">
            <v>CÂBLE D'ALIMENTATION</v>
          </cell>
        </row>
        <row r="16421">
          <cell r="A16421">
            <v>195917</v>
          </cell>
          <cell r="B16421" t="str">
            <v>PRESSURE SWITCH</v>
          </cell>
          <cell r="C16421" t="str">
            <v># 0800211</v>
          </cell>
          <cell r="D16421" t="str">
            <v/>
          </cell>
          <cell r="E16421" t="str">
            <v/>
          </cell>
          <cell r="F16421" t="str">
            <v>DRUCKSCHALTER</v>
          </cell>
          <cell r="G16421" t="str">
            <v>COMMUTATEUR</v>
          </cell>
        </row>
        <row r="16422">
          <cell r="A16422">
            <v>195918</v>
          </cell>
          <cell r="B16422" t="str">
            <v>ELECTRONIC COUPLING LINK</v>
          </cell>
          <cell r="C16422" t="str">
            <v>E220VAC,A24VDC5463.6</v>
          </cell>
          <cell r="D16422" t="str">
            <v/>
          </cell>
          <cell r="E16422" t="str">
            <v/>
          </cell>
          <cell r="F16422" t="str">
            <v>OPTOKOPPLER</v>
          </cell>
          <cell r="G16422" t="str">
            <v>OPTOCOUPLEURS</v>
          </cell>
        </row>
        <row r="16423">
          <cell r="A16423">
            <v>195919</v>
          </cell>
          <cell r="B16423" t="str">
            <v>POWER SUPPLY</v>
          </cell>
          <cell r="C16423" t="str">
            <v>3PHAS.6A BV 3880</v>
          </cell>
          <cell r="D16423" t="str">
            <v/>
          </cell>
          <cell r="E16423" t="str">
            <v/>
          </cell>
          <cell r="F16423" t="str">
            <v>NETZGERÄT</v>
          </cell>
          <cell r="G16423" t="str">
            <v/>
          </cell>
        </row>
        <row r="16424">
          <cell r="A16424">
            <v>195920</v>
          </cell>
          <cell r="B16424" t="str">
            <v/>
          </cell>
          <cell r="C16424" t="str">
            <v xml:space="preserve"> 233.50 NG100   -1/0</v>
          </cell>
          <cell r="D16424" t="str">
            <v/>
          </cell>
          <cell r="E16424" t="str">
            <v/>
          </cell>
          <cell r="F16424" t="str">
            <v>EINH.MANOMETER</v>
          </cell>
          <cell r="G16424" t="str">
            <v/>
          </cell>
        </row>
        <row r="16425">
          <cell r="A16425">
            <v>195921</v>
          </cell>
          <cell r="B16425" t="str">
            <v/>
          </cell>
          <cell r="C16425" t="str">
            <v>H&amp;B   *TYP HV 72/240  0-10V</v>
          </cell>
          <cell r="D16425" t="str">
            <v/>
          </cell>
          <cell r="E16425" t="str">
            <v/>
          </cell>
          <cell r="F16425" t="str">
            <v>DREHSPULINSTRUM.</v>
          </cell>
          <cell r="G16425" t="str">
            <v/>
          </cell>
        </row>
        <row r="16426">
          <cell r="A16426">
            <v>195922</v>
          </cell>
          <cell r="B16426" t="str">
            <v>REFLEX LIGHT BARRIER</v>
          </cell>
          <cell r="C16426" t="str">
            <v>ML 4-6 O.VERSTAERK.</v>
          </cell>
          <cell r="D16426" t="str">
            <v/>
          </cell>
          <cell r="E16426" t="str">
            <v/>
          </cell>
          <cell r="F16426" t="str">
            <v>REFLEXLICHTSCHRANKE</v>
          </cell>
          <cell r="G16426" t="str">
            <v>BARRIERE DE LUMIERE, REFLEX</v>
          </cell>
        </row>
        <row r="16427">
          <cell r="A16427">
            <v>195923</v>
          </cell>
          <cell r="B16427" t="str">
            <v>TRANSMITTER</v>
          </cell>
          <cell r="C16427" t="str">
            <v>ST-2-LL-IR-43</v>
          </cell>
          <cell r="D16427" t="str">
            <v>VISOLUX</v>
          </cell>
          <cell r="E16427" t="str">
            <v/>
          </cell>
          <cell r="F16427" t="str">
            <v>TRANSMITTER</v>
          </cell>
          <cell r="G16427" t="str">
            <v/>
          </cell>
        </row>
        <row r="16428">
          <cell r="A16428">
            <v>195924</v>
          </cell>
          <cell r="B16428" t="str">
            <v>LIGHT TRANSMITTER</v>
          </cell>
          <cell r="C16428" t="str">
            <v>LLE 18/30-2,3-05WC14</v>
          </cell>
          <cell r="D16428" t="str">
            <v/>
          </cell>
          <cell r="E16428" t="str">
            <v/>
          </cell>
          <cell r="F16428" t="str">
            <v>LICHTLEITER</v>
          </cell>
          <cell r="G16428" t="str">
            <v/>
          </cell>
        </row>
        <row r="16429">
          <cell r="A16429">
            <v>195925</v>
          </cell>
          <cell r="B16429" t="str">
            <v>LIGHT TRANSMITTER</v>
          </cell>
          <cell r="C16429" t="str">
            <v>LLE 18/30-2,3-1,0-WC14</v>
          </cell>
          <cell r="D16429" t="str">
            <v>PEPPERL &amp; FUCHS</v>
          </cell>
          <cell r="E16429" t="str">
            <v>415793</v>
          </cell>
          <cell r="F16429" t="str">
            <v>LICHTLEITER</v>
          </cell>
          <cell r="G16429" t="str">
            <v/>
          </cell>
        </row>
        <row r="16430">
          <cell r="A16430">
            <v>195926</v>
          </cell>
          <cell r="B16430" t="str">
            <v>FOIL REFLECTING</v>
          </cell>
          <cell r="C16430" t="str">
            <v>OFR-400/150   400MM X 150MM</v>
          </cell>
          <cell r="D16430" t="str">
            <v>PEPPERL &amp; FUCHS</v>
          </cell>
          <cell r="E16430" t="str">
            <v>130653</v>
          </cell>
          <cell r="F16430" t="str">
            <v>REFLEXFOLIE</v>
          </cell>
          <cell r="G16430" t="str">
            <v/>
          </cell>
        </row>
        <row r="16431">
          <cell r="A16431">
            <v>195927</v>
          </cell>
          <cell r="B16431" t="str">
            <v/>
          </cell>
          <cell r="C16431" t="str">
            <v>PHOENI*BESTEHEND AUS</v>
          </cell>
          <cell r="D16431" t="str">
            <v/>
          </cell>
          <cell r="E16431" t="str">
            <v/>
          </cell>
          <cell r="F16431" t="str">
            <v>PRUEFSTECKER</v>
          </cell>
          <cell r="G16431" t="str">
            <v/>
          </cell>
        </row>
        <row r="16432">
          <cell r="A16432">
            <v>195928</v>
          </cell>
          <cell r="B16432" t="str">
            <v/>
          </cell>
          <cell r="C16432" t="str">
            <v>PHOENI RPS</v>
          </cell>
          <cell r="D16432" t="str">
            <v/>
          </cell>
          <cell r="E16432" t="str">
            <v/>
          </cell>
          <cell r="F16432" t="str">
            <v>REDUZIERZECKER</v>
          </cell>
          <cell r="G16432" t="str">
            <v/>
          </cell>
        </row>
        <row r="16433">
          <cell r="A16433">
            <v>195929</v>
          </cell>
          <cell r="B16433" t="str">
            <v/>
          </cell>
          <cell r="C16433" t="str">
            <v>PHOENI PSB3/10/4</v>
          </cell>
          <cell r="D16433" t="str">
            <v/>
          </cell>
          <cell r="E16433" t="str">
            <v/>
          </cell>
          <cell r="F16433" t="str">
            <v>PRUEFST.-BUCHSE</v>
          </cell>
          <cell r="G16433" t="str">
            <v/>
          </cell>
        </row>
        <row r="16434">
          <cell r="A16434">
            <v>195930</v>
          </cell>
          <cell r="B16434" t="str">
            <v>PROXIMITY SWITCH</v>
          </cell>
          <cell r="C16434" t="str">
            <v xml:space="preserve"> ERS.D.00185512</v>
          </cell>
          <cell r="D16434" t="str">
            <v/>
          </cell>
          <cell r="E16434" t="str">
            <v/>
          </cell>
          <cell r="F16434" t="str">
            <v>INITIATOR</v>
          </cell>
          <cell r="G16434" t="str">
            <v>DÉTÉCTEUR DE PROXIMITÉ</v>
          </cell>
        </row>
        <row r="16435">
          <cell r="A16435">
            <v>195931</v>
          </cell>
          <cell r="B16435" t="str">
            <v/>
          </cell>
          <cell r="C16435" t="str">
            <v>ELTEX *ES 31 V05/9.4</v>
          </cell>
          <cell r="D16435" t="str">
            <v/>
          </cell>
          <cell r="E16435" t="str">
            <v/>
          </cell>
          <cell r="F16435" t="str">
            <v>IONISIER-GERAET</v>
          </cell>
          <cell r="G16435" t="str">
            <v/>
          </cell>
        </row>
        <row r="16436">
          <cell r="A16436">
            <v>195932</v>
          </cell>
          <cell r="B16436" t="str">
            <v/>
          </cell>
          <cell r="C16436" t="str">
            <v>ELTEX *AL 340MM R22</v>
          </cell>
          <cell r="D16436" t="str">
            <v/>
          </cell>
          <cell r="E16436" t="str">
            <v/>
          </cell>
          <cell r="F16436" t="str">
            <v>IONIS.-ELEKTRODE</v>
          </cell>
          <cell r="G16436" t="str">
            <v/>
          </cell>
        </row>
        <row r="16437">
          <cell r="A16437">
            <v>195933</v>
          </cell>
          <cell r="B16437" t="str">
            <v/>
          </cell>
          <cell r="C16437" t="str">
            <v>ELTEX *AL 340MM R22 W</v>
          </cell>
          <cell r="D16437" t="str">
            <v/>
          </cell>
          <cell r="E16437" t="str">
            <v/>
          </cell>
          <cell r="F16437" t="str">
            <v>IONIS.-ELEKTRODE</v>
          </cell>
          <cell r="G16437" t="str">
            <v/>
          </cell>
        </row>
        <row r="16438">
          <cell r="A16438">
            <v>195934</v>
          </cell>
          <cell r="B16438" t="str">
            <v>CODING ELEMENT</v>
          </cell>
          <cell r="C16438" t="str">
            <v>GOEBEL*</v>
          </cell>
          <cell r="D16438" t="str">
            <v>GOEBEL</v>
          </cell>
          <cell r="E16438" t="str">
            <v>5134.009.07.02</v>
          </cell>
          <cell r="F16438" t="str">
            <v>KODIERELEMENT</v>
          </cell>
          <cell r="G16438" t="str">
            <v/>
          </cell>
        </row>
        <row r="16439">
          <cell r="A16439">
            <v>195935</v>
          </cell>
          <cell r="B16439" t="str">
            <v>FLANGE BOX</v>
          </cell>
          <cell r="C16439" t="str">
            <v>GOEBEL*BUCHSE  6POL.+PE</v>
          </cell>
          <cell r="D16439" t="str">
            <v/>
          </cell>
          <cell r="E16439" t="str">
            <v/>
          </cell>
          <cell r="F16439" t="str">
            <v>FLANSCHDOSE</v>
          </cell>
          <cell r="G16439" t="str">
            <v/>
          </cell>
        </row>
        <row r="16440">
          <cell r="A16440">
            <v>195936</v>
          </cell>
          <cell r="B16440" t="str">
            <v>PLUG</v>
          </cell>
          <cell r="C16440" t="str">
            <v>GOEBEL*STIFTE  6POL.+PE</v>
          </cell>
          <cell r="D16440" t="str">
            <v/>
          </cell>
          <cell r="E16440" t="str">
            <v/>
          </cell>
          <cell r="F16440" t="str">
            <v>STECKER</v>
          </cell>
          <cell r="G16440" t="str">
            <v/>
          </cell>
        </row>
        <row r="16441">
          <cell r="A16441">
            <v>195937</v>
          </cell>
          <cell r="B16441" t="str">
            <v>UNIT PLUG ANGULAR</v>
          </cell>
          <cell r="C16441" t="str">
            <v>GOEBEL STIFTE  6POL+PE</v>
          </cell>
          <cell r="D16441" t="str">
            <v/>
          </cell>
          <cell r="E16441" t="str">
            <v/>
          </cell>
          <cell r="F16441" t="str">
            <v>GER.STECKER WINK.</v>
          </cell>
          <cell r="G16441" t="str">
            <v/>
          </cell>
        </row>
        <row r="16442">
          <cell r="A16442">
            <v>195938</v>
          </cell>
          <cell r="B16442" t="str">
            <v/>
          </cell>
          <cell r="C16442" t="str">
            <v>KZ-MOE 1K  22-ER PROGRAMM</v>
          </cell>
          <cell r="D16442" t="str">
            <v/>
          </cell>
          <cell r="E16442" t="str">
            <v/>
          </cell>
          <cell r="F16442" t="str">
            <v>LEERSCHILD SCHW.</v>
          </cell>
          <cell r="G16442" t="str">
            <v/>
          </cell>
        </row>
        <row r="16443">
          <cell r="A16443">
            <v>195939</v>
          </cell>
          <cell r="B16443" t="str">
            <v/>
          </cell>
          <cell r="C16443" t="str">
            <v>51K 22-ER PROGRAMM</v>
          </cell>
          <cell r="D16443" t="str">
            <v/>
          </cell>
          <cell r="E16443" t="str">
            <v/>
          </cell>
          <cell r="F16443" t="str">
            <v>LEERSCHILD BLAU</v>
          </cell>
          <cell r="G16443" t="str">
            <v/>
          </cell>
        </row>
        <row r="16444">
          <cell r="A16444">
            <v>195940</v>
          </cell>
          <cell r="B16444" t="str">
            <v/>
          </cell>
          <cell r="C16444" t="str">
            <v>GHG 115 9110 V1001</v>
          </cell>
          <cell r="D16444" t="str">
            <v/>
          </cell>
          <cell r="E16444" t="str">
            <v/>
          </cell>
          <cell r="F16444" t="str">
            <v>DIGI.SIGN.AUSWER.</v>
          </cell>
          <cell r="G16444" t="str">
            <v/>
          </cell>
        </row>
        <row r="16445">
          <cell r="A16445">
            <v>195941</v>
          </cell>
          <cell r="B16445" t="str">
            <v/>
          </cell>
          <cell r="C16445" t="str">
            <v>GHG 110 1301 R0001</v>
          </cell>
          <cell r="D16445" t="str">
            <v/>
          </cell>
          <cell r="E16445" t="str">
            <v/>
          </cell>
          <cell r="F16445" t="str">
            <v>PA-KAMMSCHIENE</v>
          </cell>
          <cell r="G16445" t="str">
            <v/>
          </cell>
        </row>
        <row r="16446">
          <cell r="A16446">
            <v>195942</v>
          </cell>
          <cell r="B16446" t="str">
            <v>DOUBLE LEVEL TERMINAL</v>
          </cell>
          <cell r="C16446" t="str">
            <v>PHOENI UKKB3        2771010</v>
          </cell>
          <cell r="D16446" t="str">
            <v/>
          </cell>
          <cell r="E16446" t="str">
            <v/>
          </cell>
          <cell r="F16446" t="str">
            <v>DOPPELSTOCKKLEMME</v>
          </cell>
          <cell r="G16446" t="str">
            <v/>
          </cell>
        </row>
        <row r="16447">
          <cell r="A16447">
            <v>195943</v>
          </cell>
          <cell r="B16447" t="str">
            <v>TOP COVER</v>
          </cell>
          <cell r="C16447" t="str">
            <v>PHOENI D-UKKB3      2771023</v>
          </cell>
          <cell r="D16447" t="str">
            <v/>
          </cell>
          <cell r="E16447" t="str">
            <v/>
          </cell>
          <cell r="F16447" t="str">
            <v>DECKEL</v>
          </cell>
          <cell r="G16447" t="str">
            <v/>
          </cell>
        </row>
        <row r="16448">
          <cell r="A16448">
            <v>195944</v>
          </cell>
          <cell r="B16448" t="str">
            <v>SEPARATOR PLATE</v>
          </cell>
          <cell r="C16448" t="str">
            <v>PHOENI DP-UKKB3     2770804</v>
          </cell>
          <cell r="D16448" t="str">
            <v/>
          </cell>
          <cell r="E16448" t="str">
            <v/>
          </cell>
          <cell r="F16448" t="str">
            <v>DISTANZPLATTE</v>
          </cell>
          <cell r="G16448" t="str">
            <v/>
          </cell>
        </row>
        <row r="16449">
          <cell r="A16449">
            <v>195945</v>
          </cell>
          <cell r="B16449" t="str">
            <v>DISK</v>
          </cell>
          <cell r="C16449" t="str">
            <v>PHOENI TSKK3        2770215</v>
          </cell>
          <cell r="D16449" t="str">
            <v/>
          </cell>
          <cell r="E16449" t="str">
            <v/>
          </cell>
          <cell r="F16449" t="str">
            <v>TRENNSCHEIBE</v>
          </cell>
          <cell r="G16449" t="str">
            <v/>
          </cell>
        </row>
        <row r="16450">
          <cell r="A16450">
            <v>195946</v>
          </cell>
          <cell r="B16450" t="str">
            <v/>
          </cell>
          <cell r="C16450" t="str">
            <v>MURR  *24/7P DIN41612 BAU.M</v>
          </cell>
          <cell r="D16450" t="str">
            <v/>
          </cell>
          <cell r="E16450" t="str">
            <v/>
          </cell>
          <cell r="F16450" t="str">
            <v>STECKKARTENHAL.</v>
          </cell>
          <cell r="G16450" t="str">
            <v/>
          </cell>
        </row>
        <row r="16451">
          <cell r="A16451">
            <v>195947</v>
          </cell>
          <cell r="B16451" t="str">
            <v/>
          </cell>
          <cell r="C16451" t="str">
            <v>5SN7 332-OKB30  32A</v>
          </cell>
          <cell r="D16451" t="str">
            <v/>
          </cell>
          <cell r="E16451" t="str">
            <v/>
          </cell>
          <cell r="F16451" t="str">
            <v>AUTOMAT G 3POL+HI</v>
          </cell>
          <cell r="G16451" t="str">
            <v/>
          </cell>
        </row>
        <row r="16452">
          <cell r="A16452">
            <v>195948</v>
          </cell>
          <cell r="B16452" t="str">
            <v/>
          </cell>
          <cell r="C16452" t="str">
            <v>MURR   48P DIN41612 BAUF. F</v>
          </cell>
          <cell r="D16452" t="str">
            <v/>
          </cell>
          <cell r="E16452" t="str">
            <v/>
          </cell>
          <cell r="F16452" t="str">
            <v>STECKKARTENHAL.</v>
          </cell>
          <cell r="G16452" t="str">
            <v/>
          </cell>
        </row>
        <row r="16453">
          <cell r="A16453">
            <v>195949</v>
          </cell>
          <cell r="B16453" t="str">
            <v>HEX NUT</v>
          </cell>
          <cell r="C16453" t="str">
            <v>G11/2SW60  NR.600158</v>
          </cell>
          <cell r="D16453" t="str">
            <v/>
          </cell>
          <cell r="E16453" t="str">
            <v/>
          </cell>
          <cell r="F16453" t="str">
            <v>6KT-MUTTER</v>
          </cell>
          <cell r="G16453" t="str">
            <v/>
          </cell>
        </row>
        <row r="16454">
          <cell r="A16454">
            <v>195950</v>
          </cell>
          <cell r="B16454" t="str">
            <v>ELECTRONIC ACCELERATION DAMPING</v>
          </cell>
          <cell r="C16454" t="str">
            <v>AS 810-9</v>
          </cell>
          <cell r="D16454" t="str">
            <v/>
          </cell>
          <cell r="E16454" t="str">
            <v/>
          </cell>
          <cell r="F16454" t="str">
            <v>SANFTANLAUFREGLER</v>
          </cell>
          <cell r="G16454" t="str">
            <v/>
          </cell>
        </row>
        <row r="16455">
          <cell r="A16455">
            <v>195951</v>
          </cell>
          <cell r="B16455" t="str">
            <v>CABINET FAN</v>
          </cell>
          <cell r="C16455" t="str">
            <v>PFANNB*FLF 02 220V M.MATTE</v>
          </cell>
          <cell r="D16455" t="str">
            <v/>
          </cell>
          <cell r="E16455" t="str">
            <v/>
          </cell>
          <cell r="F16455" t="str">
            <v>SCHRANKLÜFTER</v>
          </cell>
          <cell r="G16455" t="str">
            <v>VENTILATEUR</v>
          </cell>
        </row>
        <row r="16456">
          <cell r="A16456">
            <v>195952</v>
          </cell>
          <cell r="B16456" t="str">
            <v>BINDER STRING</v>
          </cell>
          <cell r="C16456" t="str">
            <v>PHOENI UK25  NR.3007013</v>
          </cell>
          <cell r="D16456" t="str">
            <v/>
          </cell>
          <cell r="E16456" t="str">
            <v/>
          </cell>
          <cell r="F16456" t="str">
            <v>KLEMME-ANREIH</v>
          </cell>
          <cell r="G16456" t="str">
            <v/>
          </cell>
        </row>
        <row r="16457">
          <cell r="A16457">
            <v>195953</v>
          </cell>
          <cell r="B16457" t="str">
            <v/>
          </cell>
          <cell r="C16457" t="str">
            <v>PHOENI USLKG 35   # 0444019</v>
          </cell>
          <cell r="D16457" t="str">
            <v/>
          </cell>
          <cell r="E16457" t="str">
            <v/>
          </cell>
          <cell r="F16457" t="str">
            <v>KLEMME-SCHUTZL.</v>
          </cell>
          <cell r="G16457" t="str">
            <v/>
          </cell>
        </row>
        <row r="16458">
          <cell r="A16458">
            <v>195954</v>
          </cell>
          <cell r="B16458" t="str">
            <v/>
          </cell>
          <cell r="C16458" t="str">
            <v>PHOENI SBH2-14  NR 0204233</v>
          </cell>
          <cell r="D16458" t="str">
            <v/>
          </cell>
          <cell r="E16458" t="str">
            <v/>
          </cell>
          <cell r="F16458" t="str">
            <v>SCHALTBRUECKE</v>
          </cell>
          <cell r="G16458" t="str">
            <v/>
          </cell>
        </row>
        <row r="16459">
          <cell r="A16459">
            <v>195955</v>
          </cell>
          <cell r="B16459" t="str">
            <v/>
          </cell>
          <cell r="C16459" t="str">
            <v>SIEBER*D72-13-R  SCHWARZ</v>
          </cell>
          <cell r="D16459" t="str">
            <v/>
          </cell>
          <cell r="E16459" t="str">
            <v/>
          </cell>
          <cell r="F16459" t="str">
            <v>LED-ANZEIGE MODUL</v>
          </cell>
          <cell r="G16459" t="str">
            <v/>
          </cell>
        </row>
        <row r="16460">
          <cell r="A16460">
            <v>195956</v>
          </cell>
          <cell r="B16460" t="str">
            <v/>
          </cell>
          <cell r="C16460" t="str">
            <v>SIEBER*ZWEI ANZEIGE MODULE</v>
          </cell>
          <cell r="D16460" t="str">
            <v/>
          </cell>
          <cell r="E16460" t="str">
            <v/>
          </cell>
          <cell r="F16460" t="str">
            <v>MONTAGESATZ FUER</v>
          </cell>
          <cell r="G16460" t="str">
            <v/>
          </cell>
        </row>
        <row r="16461">
          <cell r="A16461">
            <v>195958</v>
          </cell>
          <cell r="B16461" t="str">
            <v>BUTTON</v>
          </cell>
          <cell r="C16461" t="str">
            <v>RL4/33/37/44/TW 25</v>
          </cell>
          <cell r="D16461" t="str">
            <v/>
          </cell>
          <cell r="E16461" t="str">
            <v/>
          </cell>
          <cell r="F16461" t="str">
            <v>TASTER</v>
          </cell>
          <cell r="G16461" t="str">
            <v>BOUTON DE TOUCHE</v>
          </cell>
        </row>
        <row r="16462">
          <cell r="A16462">
            <v>195959</v>
          </cell>
          <cell r="B16462" t="str">
            <v>CONTACTOR</v>
          </cell>
          <cell r="C16462" t="str">
            <v>3TB4417-OAMO 220V/50</v>
          </cell>
          <cell r="D16462" t="str">
            <v/>
          </cell>
          <cell r="E16462" t="str">
            <v/>
          </cell>
          <cell r="F16462" t="str">
            <v>SCHUETZ 3POL</v>
          </cell>
          <cell r="G16462" t="str">
            <v/>
          </cell>
        </row>
        <row r="16463">
          <cell r="A16463">
            <v>195960</v>
          </cell>
          <cell r="B16463" t="str">
            <v>PROXIMITY SWITCH</v>
          </cell>
          <cell r="C16463" t="str">
            <v>TURCK  B15-M18-AP6X-H1141</v>
          </cell>
          <cell r="D16463" t="str">
            <v/>
          </cell>
          <cell r="E16463" t="str">
            <v/>
          </cell>
          <cell r="F16463" t="str">
            <v>INITIATOR</v>
          </cell>
          <cell r="G16463" t="str">
            <v>DÉTÉCTEUR DE PROXIMITÉ</v>
          </cell>
        </row>
        <row r="16464">
          <cell r="A16464">
            <v>195961</v>
          </cell>
          <cell r="B16464" t="str">
            <v/>
          </cell>
          <cell r="C16464" t="str">
            <v>13/14K</v>
          </cell>
          <cell r="D16464" t="str">
            <v/>
          </cell>
          <cell r="E16464" t="str">
            <v/>
          </cell>
          <cell r="F16464" t="str">
            <v>SCHILD AUF/AB</v>
          </cell>
          <cell r="G16464" t="str">
            <v/>
          </cell>
        </row>
        <row r="16465">
          <cell r="A16465">
            <v>195962</v>
          </cell>
          <cell r="B16465" t="str">
            <v/>
          </cell>
          <cell r="C16465" t="str">
            <v>SCHWINGMAGNETE</v>
          </cell>
          <cell r="D16465" t="str">
            <v>REO</v>
          </cell>
          <cell r="E16465" t="str">
            <v/>
          </cell>
          <cell r="F16465" t="str">
            <v>LEISTUNGSTELLER</v>
          </cell>
          <cell r="G16465" t="str">
            <v/>
          </cell>
        </row>
        <row r="16466">
          <cell r="A16466">
            <v>195963</v>
          </cell>
          <cell r="B16466" t="str">
            <v/>
          </cell>
          <cell r="C16466" t="str">
            <v>234 KOMP/KAPAZITIV</v>
          </cell>
          <cell r="D16466" t="str">
            <v>VEGA</v>
          </cell>
          <cell r="E16466" t="str">
            <v/>
          </cell>
          <cell r="F16466" t="str">
            <v>GRENZSCHALTER</v>
          </cell>
          <cell r="G16466" t="str">
            <v/>
          </cell>
        </row>
        <row r="16467">
          <cell r="A16467">
            <v>195964</v>
          </cell>
          <cell r="B16467" t="str">
            <v>ELECTRONIC CAM OPERATED GEAR</v>
          </cell>
          <cell r="C16467" t="str">
            <v>DEUTSC*ENA I-48KANAELE M.V.</v>
          </cell>
          <cell r="D16467" t="str">
            <v/>
          </cell>
          <cell r="E16467" t="str">
            <v/>
          </cell>
          <cell r="F16467" t="str">
            <v>EL.NOCKENSCHALTW.</v>
          </cell>
          <cell r="G16467" t="str">
            <v/>
          </cell>
        </row>
        <row r="16468">
          <cell r="A16468">
            <v>195965</v>
          </cell>
          <cell r="B16468" t="str">
            <v>ABSOLUTE ENCODER</v>
          </cell>
          <cell r="C16468" t="str">
            <v>DEUTSC*1000 IMPULSE/UMDR.</v>
          </cell>
          <cell r="D16468" t="str">
            <v/>
          </cell>
          <cell r="E16468" t="str">
            <v/>
          </cell>
          <cell r="F16468" t="str">
            <v>ABSOLUTWERTGEBER</v>
          </cell>
          <cell r="G16468" t="str">
            <v/>
          </cell>
        </row>
        <row r="16469">
          <cell r="A16469">
            <v>195966</v>
          </cell>
          <cell r="B16469" t="str">
            <v>MAIN SWITCH</v>
          </cell>
          <cell r="C16469" t="str">
            <v>6H6 110 1901 R0001</v>
          </cell>
          <cell r="D16469" t="str">
            <v/>
          </cell>
          <cell r="E16469" t="str">
            <v/>
          </cell>
          <cell r="F16469" t="str">
            <v>HAUPTSCHALTER</v>
          </cell>
          <cell r="G16469" t="str">
            <v>INTERRUPTEUR PRINCIPAL</v>
          </cell>
        </row>
        <row r="16470">
          <cell r="A16470">
            <v>195967</v>
          </cell>
          <cell r="B16470" t="str">
            <v>HEATING CARTRIDGE</v>
          </cell>
          <cell r="C16470" t="str">
            <v>HLP  10X130     500W</v>
          </cell>
          <cell r="D16470" t="str">
            <v/>
          </cell>
          <cell r="E16470" t="str">
            <v/>
          </cell>
          <cell r="F16470" t="str">
            <v>HEIZPATRONE</v>
          </cell>
          <cell r="G16470" t="str">
            <v>CARTOUCHE CHAUFFANTE</v>
          </cell>
        </row>
        <row r="16471">
          <cell r="A16471">
            <v>195968</v>
          </cell>
          <cell r="B16471" t="str">
            <v/>
          </cell>
          <cell r="C16471" t="str">
            <v>3A</v>
          </cell>
          <cell r="D16471" t="str">
            <v/>
          </cell>
          <cell r="E16471" t="str">
            <v/>
          </cell>
          <cell r="F16471" t="str">
            <v>AUTOMAT G 1POL+2H</v>
          </cell>
          <cell r="G16471" t="str">
            <v/>
          </cell>
        </row>
        <row r="16472">
          <cell r="A16472">
            <v>195969</v>
          </cell>
          <cell r="B16472" t="str">
            <v>BRIDGE</v>
          </cell>
          <cell r="C16472" t="str">
            <v>PHOENI FB10-10NR.02 03 17 9</v>
          </cell>
          <cell r="D16472" t="str">
            <v/>
          </cell>
          <cell r="E16472" t="str">
            <v/>
          </cell>
          <cell r="F16472" t="str">
            <v>BRÜCKE</v>
          </cell>
          <cell r="G16472" t="str">
            <v/>
          </cell>
        </row>
        <row r="16473">
          <cell r="A16473">
            <v>195970</v>
          </cell>
          <cell r="B16473" t="str">
            <v>TOP COVER</v>
          </cell>
          <cell r="C16473" t="str">
            <v>PHOENI D-K16  NR.13 04 02 2</v>
          </cell>
          <cell r="D16473" t="str">
            <v/>
          </cell>
          <cell r="E16473" t="str">
            <v/>
          </cell>
          <cell r="F16473" t="str">
            <v>DECKEL</v>
          </cell>
          <cell r="G16473" t="str">
            <v/>
          </cell>
        </row>
        <row r="16474">
          <cell r="A16474">
            <v>195971</v>
          </cell>
          <cell r="B16474" t="str">
            <v/>
          </cell>
          <cell r="C16474" t="str">
            <v>PHOENI D-HK 4 NR.20 02 02 2</v>
          </cell>
          <cell r="D16474" t="str">
            <v/>
          </cell>
          <cell r="E16474" t="str">
            <v/>
          </cell>
          <cell r="F16474" t="str">
            <v>TRENNPLATTE</v>
          </cell>
          <cell r="G16474" t="str">
            <v/>
          </cell>
        </row>
        <row r="16475">
          <cell r="A16475">
            <v>195972</v>
          </cell>
          <cell r="B16475" t="str">
            <v>CONTACT BLOCK</v>
          </cell>
          <cell r="C16475" t="str">
            <v>2 Ö</v>
          </cell>
          <cell r="D16475" t="str">
            <v/>
          </cell>
          <cell r="E16475" t="str">
            <v/>
          </cell>
          <cell r="F16475" t="str">
            <v>KONTAKTBLOCK</v>
          </cell>
          <cell r="G16475" t="str">
            <v>BLOC DE CONTACT</v>
          </cell>
        </row>
        <row r="16476">
          <cell r="A16476">
            <v>195973</v>
          </cell>
          <cell r="B16476" t="str">
            <v>SWITCHING ELEMENT</v>
          </cell>
          <cell r="C16476" t="str">
            <v>MET+JU MV11 NR.760006000</v>
          </cell>
          <cell r="D16476" t="str">
            <v/>
          </cell>
          <cell r="E16476" t="str">
            <v/>
          </cell>
          <cell r="F16476" t="str">
            <v>SCHALTELEMENT</v>
          </cell>
          <cell r="G16476" t="str">
            <v/>
          </cell>
        </row>
        <row r="16477">
          <cell r="A16477">
            <v>195974</v>
          </cell>
          <cell r="B16477" t="str">
            <v>COVER STRIPE</v>
          </cell>
          <cell r="C16477" t="str">
            <v>5ST2136 F.SCHNAPPTR.</v>
          </cell>
          <cell r="D16477" t="str">
            <v/>
          </cell>
          <cell r="E16477" t="str">
            <v/>
          </cell>
          <cell r="F16477" t="str">
            <v>ABDECKSTREIFEN</v>
          </cell>
          <cell r="G16477" t="str">
            <v/>
          </cell>
        </row>
        <row r="16478">
          <cell r="A16478">
            <v>195975</v>
          </cell>
          <cell r="B16478" t="str">
            <v/>
          </cell>
          <cell r="C16478" t="str">
            <v>5ST2134 35MM SCHIENE</v>
          </cell>
          <cell r="D16478" t="str">
            <v/>
          </cell>
          <cell r="E16478" t="str">
            <v/>
          </cell>
          <cell r="F16478" t="str">
            <v>SCHNAPPTRÄGER</v>
          </cell>
          <cell r="G16478" t="str">
            <v/>
          </cell>
        </row>
        <row r="16479">
          <cell r="A16479">
            <v>195976</v>
          </cell>
          <cell r="B16479" t="str">
            <v>CODING DEVICE</v>
          </cell>
          <cell r="C16479" t="str">
            <v>ARGUS 3B (F.PE-TUB.)</v>
          </cell>
          <cell r="D16479" t="str">
            <v>LAETUS</v>
          </cell>
          <cell r="E16479" t="str">
            <v/>
          </cell>
          <cell r="F16479" t="str">
            <v>CODEGERÄT</v>
          </cell>
          <cell r="G16479" t="str">
            <v/>
          </cell>
        </row>
        <row r="16480">
          <cell r="A16480">
            <v>195977</v>
          </cell>
          <cell r="B16480" t="str">
            <v>BINDER STRING</v>
          </cell>
          <cell r="C16480" t="str">
            <v>PHOENI UK4-TG    NR.2812018</v>
          </cell>
          <cell r="D16480" t="str">
            <v/>
          </cell>
          <cell r="E16480" t="str">
            <v/>
          </cell>
          <cell r="F16480" t="str">
            <v>KLEMME-ANREIH</v>
          </cell>
          <cell r="G16480" t="str">
            <v/>
          </cell>
        </row>
        <row r="16481">
          <cell r="A16481">
            <v>195978</v>
          </cell>
          <cell r="B16481" t="str">
            <v>PLUG-IN PART</v>
          </cell>
          <cell r="C16481" t="str">
            <v>PHOENI ST-BE     NR.2802316</v>
          </cell>
          <cell r="D16481" t="str">
            <v/>
          </cell>
          <cell r="E16481" t="str">
            <v/>
          </cell>
          <cell r="F16481" t="str">
            <v>BAUELEMENTESTECK.</v>
          </cell>
          <cell r="G16481" t="str">
            <v/>
          </cell>
        </row>
        <row r="16482">
          <cell r="A16482">
            <v>195979</v>
          </cell>
          <cell r="B16482" t="str">
            <v>CABINET FAN</v>
          </cell>
          <cell r="C16482" t="str">
            <v>PFANNB FLF 0 220V M.MATTE</v>
          </cell>
          <cell r="D16482" t="str">
            <v/>
          </cell>
          <cell r="E16482" t="str">
            <v/>
          </cell>
          <cell r="F16482" t="str">
            <v>SCHRANKLÜFTER</v>
          </cell>
          <cell r="G16482" t="str">
            <v>VENTILATEUR</v>
          </cell>
        </row>
        <row r="16483">
          <cell r="A16483">
            <v>195980</v>
          </cell>
          <cell r="B16483" t="str">
            <v>STEP SWITCH</v>
          </cell>
          <cell r="C16483" t="str">
            <v>TYP T0-6-8271/E</v>
          </cell>
          <cell r="D16483" t="str">
            <v/>
          </cell>
          <cell r="E16483" t="str">
            <v/>
          </cell>
          <cell r="F16483" t="str">
            <v>STUFENSCHALTER</v>
          </cell>
          <cell r="G16483" t="str">
            <v/>
          </cell>
        </row>
        <row r="16484">
          <cell r="A16484">
            <v>195981</v>
          </cell>
          <cell r="B16484" t="str">
            <v>HOUSING</v>
          </cell>
          <cell r="C16484" t="str">
            <v># 01.231011</v>
          </cell>
          <cell r="D16484" t="str">
            <v/>
          </cell>
          <cell r="E16484" t="str">
            <v/>
          </cell>
          <cell r="F16484" t="str">
            <v>GEHAEUSE-ALU</v>
          </cell>
          <cell r="G16484" t="str">
            <v>CARTER</v>
          </cell>
        </row>
        <row r="16485">
          <cell r="A16485">
            <v>195982</v>
          </cell>
          <cell r="B16485" t="str">
            <v>HOUSING</v>
          </cell>
          <cell r="C16485" t="str">
            <v># 01.234011</v>
          </cell>
          <cell r="D16485" t="str">
            <v/>
          </cell>
          <cell r="E16485" t="str">
            <v/>
          </cell>
          <cell r="F16485" t="str">
            <v>GEHAEUSE-ALU</v>
          </cell>
          <cell r="G16485" t="str">
            <v>CARTER</v>
          </cell>
        </row>
        <row r="16486">
          <cell r="A16486">
            <v>195983</v>
          </cell>
          <cell r="B16486" t="str">
            <v>OPERATING ELEMENT PUSH BUTTON</v>
          </cell>
          <cell r="C16486" t="str">
            <v>ZB2-BA6  BLAU</v>
          </cell>
          <cell r="D16486" t="str">
            <v/>
          </cell>
          <cell r="E16486" t="str">
            <v/>
          </cell>
          <cell r="F16486" t="str">
            <v>BETÄTIGUNGSELEMENT TASTER</v>
          </cell>
          <cell r="G16486" t="str">
            <v>POUSSOIR À BOUTON LUMINEUX</v>
          </cell>
        </row>
        <row r="16487">
          <cell r="A16487">
            <v>195984</v>
          </cell>
          <cell r="B16487" t="str">
            <v>SELECTOR SWITCH</v>
          </cell>
          <cell r="C16487" t="str">
            <v>SQUARE 3 STELL. R+L TASTEND</v>
          </cell>
          <cell r="D16487" t="str">
            <v/>
          </cell>
          <cell r="E16487" t="str">
            <v/>
          </cell>
          <cell r="F16487" t="str">
            <v>WAHLSCHALTER</v>
          </cell>
          <cell r="G16487" t="str">
            <v/>
          </cell>
        </row>
        <row r="16488">
          <cell r="A16488">
            <v>195985</v>
          </cell>
          <cell r="B16488" t="str">
            <v/>
          </cell>
          <cell r="C16488" t="str">
            <v>SQUARE 1 S + 1 Ö</v>
          </cell>
          <cell r="D16488" t="str">
            <v/>
          </cell>
          <cell r="E16488" t="str">
            <v/>
          </cell>
          <cell r="F16488" t="str">
            <v>LEUCHTTAST.ANSATZ</v>
          </cell>
          <cell r="G16488" t="str">
            <v/>
          </cell>
        </row>
        <row r="16489">
          <cell r="A16489">
            <v>195986</v>
          </cell>
          <cell r="B16489" t="str">
            <v>ELECTRONIC CAM OPERATED GEAR</v>
          </cell>
          <cell r="C16489" t="str">
            <v>DEUTSC*ENA I-24KANAELE M.V.</v>
          </cell>
          <cell r="D16489" t="str">
            <v/>
          </cell>
          <cell r="E16489" t="str">
            <v/>
          </cell>
          <cell r="F16489" t="str">
            <v>EL.NOCKENSCHALTW.</v>
          </cell>
          <cell r="G16489" t="str">
            <v/>
          </cell>
        </row>
        <row r="16490">
          <cell r="A16490">
            <v>195987</v>
          </cell>
          <cell r="B16490" t="str">
            <v>SWITCHING UNIT</v>
          </cell>
          <cell r="C16490" t="str">
            <v>GESSM.*KVS 6-06-OF</v>
          </cell>
          <cell r="D16490" t="str">
            <v/>
          </cell>
          <cell r="E16490" t="str">
            <v/>
          </cell>
          <cell r="F16490" t="str">
            <v>SCHALTWERK</v>
          </cell>
          <cell r="G16490" t="str">
            <v/>
          </cell>
        </row>
        <row r="16491">
          <cell r="A16491">
            <v>195988</v>
          </cell>
          <cell r="B16491" t="str">
            <v>CONTROL DEVICE</v>
          </cell>
          <cell r="C16491" t="str">
            <v>ESG22 220V/50HZ IP54</v>
          </cell>
          <cell r="D16491" t="str">
            <v>RNA</v>
          </cell>
          <cell r="E16491" t="str">
            <v/>
          </cell>
          <cell r="F16491" t="str">
            <v>STEUERGERÄT</v>
          </cell>
          <cell r="G16491" t="str">
            <v/>
          </cell>
        </row>
        <row r="16492">
          <cell r="A16492">
            <v>195989</v>
          </cell>
          <cell r="B16492" t="str">
            <v>PROXIMITY SWITCH</v>
          </cell>
          <cell r="C16492" t="str">
            <v>2026/03 KV1</v>
          </cell>
          <cell r="D16492" t="str">
            <v/>
          </cell>
          <cell r="E16492" t="str">
            <v/>
          </cell>
          <cell r="F16492" t="str">
            <v>INITIATOR</v>
          </cell>
          <cell r="G16492" t="str">
            <v>DÉTÉCTEUR DE PROXIMITÉ</v>
          </cell>
        </row>
        <row r="16493">
          <cell r="A16493">
            <v>195990</v>
          </cell>
          <cell r="B16493" t="str">
            <v/>
          </cell>
          <cell r="C16493" t="str">
            <v>D10BKN  3X380V</v>
          </cell>
          <cell r="D16493" t="str">
            <v/>
          </cell>
          <cell r="E16493" t="str">
            <v/>
          </cell>
          <cell r="F16493" t="str">
            <v>REGELGERAET</v>
          </cell>
          <cell r="G16493" t="str">
            <v/>
          </cell>
        </row>
        <row r="16494">
          <cell r="A16494">
            <v>195991</v>
          </cell>
          <cell r="B16494" t="str">
            <v/>
          </cell>
          <cell r="C16494" t="str">
            <v>TYP 816  220V  1PH.</v>
          </cell>
          <cell r="D16494" t="str">
            <v/>
          </cell>
          <cell r="E16494" t="str">
            <v/>
          </cell>
          <cell r="F16494" t="str">
            <v>SYNCHRONGERAET</v>
          </cell>
          <cell r="G16494" t="str">
            <v/>
          </cell>
        </row>
        <row r="16495">
          <cell r="A16495">
            <v>195992</v>
          </cell>
          <cell r="B16495" t="str">
            <v/>
          </cell>
          <cell r="C16495" t="str">
            <v>TYP 1111-387</v>
          </cell>
          <cell r="D16495" t="str">
            <v/>
          </cell>
          <cell r="E16495" t="str">
            <v/>
          </cell>
          <cell r="F16495" t="str">
            <v>ROT.IMPULSGEBER</v>
          </cell>
          <cell r="G16495" t="str">
            <v/>
          </cell>
        </row>
        <row r="16496">
          <cell r="A16496">
            <v>195993</v>
          </cell>
          <cell r="B16496" t="str">
            <v/>
          </cell>
          <cell r="C16496" t="str">
            <v>NENNSTROM 2,1A</v>
          </cell>
          <cell r="D16496" t="str">
            <v/>
          </cell>
          <cell r="E16496" t="str">
            <v/>
          </cell>
          <cell r="F16496" t="str">
            <v>SPARTRAFO</v>
          </cell>
          <cell r="G16496" t="str">
            <v/>
          </cell>
        </row>
        <row r="16497">
          <cell r="A16497">
            <v>195994</v>
          </cell>
          <cell r="B16497" t="str">
            <v/>
          </cell>
          <cell r="C16497" t="str">
            <v>SQUARE D1A6G</v>
          </cell>
          <cell r="D16497" t="str">
            <v/>
          </cell>
          <cell r="E16497" t="str">
            <v/>
          </cell>
          <cell r="F16497" t="str">
            <v>DRUCKTASTE GRUEN</v>
          </cell>
          <cell r="G16497" t="str">
            <v/>
          </cell>
        </row>
        <row r="16498">
          <cell r="A16498">
            <v>195995</v>
          </cell>
          <cell r="B16498" t="str">
            <v>MAIN SWITCH</v>
          </cell>
          <cell r="C16498" t="str">
            <v>40A 15KW 3 POLIG GELB/ROT</v>
          </cell>
          <cell r="D16498" t="str">
            <v>KRAUS &amp; NAIMER</v>
          </cell>
          <cell r="E16498" t="str">
            <v>KG41BT303/D-A059E</v>
          </cell>
          <cell r="F16498" t="str">
            <v>HAUPTSCHALTER</v>
          </cell>
          <cell r="G16498" t="str">
            <v>INTERRUPTEUR PRINCIPAL</v>
          </cell>
        </row>
        <row r="16499">
          <cell r="A16499">
            <v>195996</v>
          </cell>
          <cell r="B16499" t="str">
            <v>MAIN SWITCH</v>
          </cell>
          <cell r="C16499" t="str">
            <v>63A 22KW 3 POLIG GELB/ROT</v>
          </cell>
          <cell r="D16499" t="str">
            <v>KRAUS &amp; NAIMER</v>
          </cell>
          <cell r="E16499" t="str">
            <v>KG64BT303/D-A064E</v>
          </cell>
          <cell r="F16499" t="str">
            <v>HAUPTSCHALTER</v>
          </cell>
          <cell r="G16499" t="str">
            <v>INTERRUPTEUR PRINCIPAL</v>
          </cell>
        </row>
        <row r="16500">
          <cell r="A16500">
            <v>195997</v>
          </cell>
          <cell r="B16500" t="str">
            <v>FRONT PLATE</v>
          </cell>
          <cell r="C16500" t="str">
            <v>SOLENO*FRANZ.FUER HAUPTSCH.</v>
          </cell>
          <cell r="D16500" t="str">
            <v/>
          </cell>
          <cell r="E16500" t="str">
            <v/>
          </cell>
          <cell r="F16500" t="str">
            <v>SCHILD-FRONT</v>
          </cell>
          <cell r="G16500" t="str">
            <v/>
          </cell>
        </row>
        <row r="16501">
          <cell r="A16501">
            <v>195998</v>
          </cell>
          <cell r="B16501" t="str">
            <v/>
          </cell>
          <cell r="C16501" t="str">
            <v>MIT DICHTUNGEN</v>
          </cell>
          <cell r="D16501" t="str">
            <v/>
          </cell>
          <cell r="E16501" t="str">
            <v/>
          </cell>
          <cell r="F16501" t="str">
            <v>GERAETESTECKVORR.</v>
          </cell>
          <cell r="G16501" t="str">
            <v/>
          </cell>
        </row>
        <row r="16502">
          <cell r="A16502">
            <v>195999</v>
          </cell>
          <cell r="B16502" t="str">
            <v>ELECTRONIC COUPLING LINK</v>
          </cell>
          <cell r="C16502" t="str">
            <v>E27V,A24V,NPN,2220.6</v>
          </cell>
          <cell r="D16502" t="str">
            <v/>
          </cell>
          <cell r="E16502" t="str">
            <v/>
          </cell>
          <cell r="F16502" t="str">
            <v>OPTOKOPPLER</v>
          </cell>
          <cell r="G16502" t="str">
            <v>OPTOCOUPLEURS</v>
          </cell>
        </row>
        <row r="16503">
          <cell r="A16503">
            <v>196000</v>
          </cell>
          <cell r="B16503" t="str">
            <v>A.C.BRAKE MOTOR</v>
          </cell>
          <cell r="C16503" t="str">
            <v>KOD 648 MA B3   IP44</v>
          </cell>
          <cell r="D16503" t="str">
            <v/>
          </cell>
          <cell r="E16503" t="str">
            <v/>
          </cell>
          <cell r="F16503" t="str">
            <v>DR-BREMSMOTOR</v>
          </cell>
          <cell r="G16503" t="str">
            <v/>
          </cell>
        </row>
        <row r="16504">
          <cell r="A16504">
            <v>196001</v>
          </cell>
          <cell r="B16504" t="str">
            <v>A.C.BRAKE MOTOR</v>
          </cell>
          <cell r="C16504" t="str">
            <v>KOD 648 MA B3   IP44</v>
          </cell>
          <cell r="D16504" t="str">
            <v/>
          </cell>
          <cell r="E16504" t="str">
            <v/>
          </cell>
          <cell r="F16504" t="str">
            <v>DR-BREMSMOTOR</v>
          </cell>
          <cell r="G16504" t="str">
            <v/>
          </cell>
        </row>
        <row r="16505">
          <cell r="A16505">
            <v>196002</v>
          </cell>
          <cell r="B16505" t="str">
            <v>A.C.BRAKE MOTOR</v>
          </cell>
          <cell r="C16505" t="str">
            <v>KOD 648 MA B3   IP44</v>
          </cell>
          <cell r="D16505" t="str">
            <v/>
          </cell>
          <cell r="E16505" t="str">
            <v/>
          </cell>
          <cell r="F16505" t="str">
            <v>DR-BREMSMOTOR</v>
          </cell>
          <cell r="G16505" t="str">
            <v/>
          </cell>
        </row>
        <row r="16506">
          <cell r="A16506">
            <v>196003</v>
          </cell>
          <cell r="B16506" t="str">
            <v>A.C.BRAKE MOTOR</v>
          </cell>
          <cell r="C16506" t="str">
            <v>KOD 648 MA B3   IP44</v>
          </cell>
          <cell r="D16506" t="str">
            <v/>
          </cell>
          <cell r="E16506" t="str">
            <v/>
          </cell>
          <cell r="F16506" t="str">
            <v>DR-BREMSMOTOR</v>
          </cell>
          <cell r="G16506" t="str">
            <v/>
          </cell>
        </row>
        <row r="16507">
          <cell r="A16507">
            <v>196004</v>
          </cell>
          <cell r="B16507" t="str">
            <v>A.C.BRAKE MOTOR</v>
          </cell>
          <cell r="C16507" t="str">
            <v>KOD 648 MA B3   IP44</v>
          </cell>
          <cell r="D16507" t="str">
            <v/>
          </cell>
          <cell r="E16507" t="str">
            <v/>
          </cell>
          <cell r="F16507" t="str">
            <v>DR-BREMSMOTOR</v>
          </cell>
          <cell r="G16507" t="str">
            <v/>
          </cell>
        </row>
        <row r="16508">
          <cell r="A16508">
            <v>196005</v>
          </cell>
          <cell r="B16508" t="str">
            <v>A.C.BRAKE MOTOR</v>
          </cell>
          <cell r="C16508" t="str">
            <v>KOD 648 MA B3   IP44</v>
          </cell>
          <cell r="D16508" t="str">
            <v/>
          </cell>
          <cell r="E16508" t="str">
            <v/>
          </cell>
          <cell r="F16508" t="str">
            <v>DR-BREMSMOTOR</v>
          </cell>
          <cell r="G16508" t="str">
            <v/>
          </cell>
        </row>
        <row r="16509">
          <cell r="A16509">
            <v>196006</v>
          </cell>
          <cell r="B16509" t="str">
            <v>A.C.BRAKE MOTOR</v>
          </cell>
          <cell r="C16509" t="str">
            <v>KOD 648 MA B3   IP44</v>
          </cell>
          <cell r="D16509" t="str">
            <v/>
          </cell>
          <cell r="E16509" t="str">
            <v/>
          </cell>
          <cell r="F16509" t="str">
            <v>DR-BREMSMOTOR</v>
          </cell>
          <cell r="G16509" t="str">
            <v/>
          </cell>
        </row>
        <row r="16510">
          <cell r="A16510">
            <v>196007</v>
          </cell>
          <cell r="B16510" t="str">
            <v>A.C.BRAKE MOTOR</v>
          </cell>
          <cell r="C16510" t="str">
            <v>KOD 648 MA B3   IP44</v>
          </cell>
          <cell r="D16510" t="str">
            <v/>
          </cell>
          <cell r="E16510" t="str">
            <v/>
          </cell>
          <cell r="F16510" t="str">
            <v>DR-BREMSMOTOR</v>
          </cell>
          <cell r="G16510" t="str">
            <v/>
          </cell>
        </row>
        <row r="16511">
          <cell r="A16511">
            <v>196008</v>
          </cell>
          <cell r="B16511" t="str">
            <v>A.C.BRAKE MOTOR</v>
          </cell>
          <cell r="C16511" t="str">
            <v>KOD 648 MA B3   IP44</v>
          </cell>
          <cell r="D16511" t="str">
            <v/>
          </cell>
          <cell r="E16511" t="str">
            <v/>
          </cell>
          <cell r="F16511" t="str">
            <v>DR-BREMSMOTOR</v>
          </cell>
          <cell r="G16511" t="str">
            <v/>
          </cell>
        </row>
        <row r="16512">
          <cell r="A16512">
            <v>196010</v>
          </cell>
          <cell r="B16512" t="str">
            <v>A.C.BRAKE MOTOR</v>
          </cell>
          <cell r="C16512" t="str">
            <v>KOD 747-A MA B3 IP44</v>
          </cell>
          <cell r="D16512" t="str">
            <v/>
          </cell>
          <cell r="E16512" t="str">
            <v/>
          </cell>
          <cell r="F16512" t="str">
            <v>DR-BREMSMOTOR</v>
          </cell>
          <cell r="G16512" t="str">
            <v/>
          </cell>
        </row>
        <row r="16513">
          <cell r="A16513">
            <v>196011</v>
          </cell>
          <cell r="B16513" t="str">
            <v>A.C.BRAKE MOTOR</v>
          </cell>
          <cell r="C16513" t="str">
            <v>KOD 747-A MA B3 IP44</v>
          </cell>
          <cell r="D16513" t="str">
            <v/>
          </cell>
          <cell r="E16513" t="str">
            <v/>
          </cell>
          <cell r="F16513" t="str">
            <v>DR-BREMSMOTOR</v>
          </cell>
          <cell r="G16513" t="str">
            <v/>
          </cell>
        </row>
        <row r="16514">
          <cell r="A16514">
            <v>196012</v>
          </cell>
          <cell r="B16514" t="str">
            <v>A.C.BRAKE MOTOR</v>
          </cell>
          <cell r="C16514" t="str">
            <v>KOD 747-A MA B3 IP44</v>
          </cell>
          <cell r="D16514" t="str">
            <v/>
          </cell>
          <cell r="E16514" t="str">
            <v/>
          </cell>
          <cell r="F16514" t="str">
            <v>DR-BREMSMOTOR</v>
          </cell>
          <cell r="G16514" t="str">
            <v/>
          </cell>
        </row>
        <row r="16515">
          <cell r="A16515">
            <v>196013</v>
          </cell>
          <cell r="B16515" t="str">
            <v>A.C.BRAKE MOTOR</v>
          </cell>
          <cell r="C16515" t="str">
            <v>KOD 747-A MA B3 IP44</v>
          </cell>
          <cell r="D16515" t="str">
            <v/>
          </cell>
          <cell r="E16515" t="str">
            <v/>
          </cell>
          <cell r="F16515" t="str">
            <v>DR-BREMSMOTOR</v>
          </cell>
          <cell r="G16515" t="str">
            <v/>
          </cell>
        </row>
        <row r="16516">
          <cell r="A16516">
            <v>196014</v>
          </cell>
          <cell r="B16516" t="str">
            <v>A.C.BRAKE MOTOR</v>
          </cell>
          <cell r="C16516" t="str">
            <v>KOD 747-A MA B3 IP44</v>
          </cell>
          <cell r="D16516" t="str">
            <v/>
          </cell>
          <cell r="E16516" t="str">
            <v/>
          </cell>
          <cell r="F16516" t="str">
            <v>DR-BREMSMOTOR</v>
          </cell>
          <cell r="G16516" t="str">
            <v/>
          </cell>
        </row>
        <row r="16517">
          <cell r="A16517">
            <v>196015</v>
          </cell>
          <cell r="B16517" t="str">
            <v>A.C.BRAKE MOTOR</v>
          </cell>
          <cell r="C16517" t="str">
            <v>KOD 747-A MA B3 IP44</v>
          </cell>
          <cell r="D16517" t="str">
            <v/>
          </cell>
          <cell r="E16517" t="str">
            <v/>
          </cell>
          <cell r="F16517" t="str">
            <v>DR-BREMSMOTOR</v>
          </cell>
          <cell r="G16517" t="str">
            <v/>
          </cell>
        </row>
        <row r="16518">
          <cell r="A16518">
            <v>196016</v>
          </cell>
          <cell r="B16518" t="str">
            <v>A.C.BRAKE MOTOR</v>
          </cell>
          <cell r="C16518" t="str">
            <v>KOD 747-A MA B3 IP44</v>
          </cell>
          <cell r="D16518" t="str">
            <v/>
          </cell>
          <cell r="E16518" t="str">
            <v/>
          </cell>
          <cell r="F16518" t="str">
            <v>DR-BREMSMOTOR</v>
          </cell>
          <cell r="G16518" t="str">
            <v/>
          </cell>
        </row>
        <row r="16519">
          <cell r="A16519">
            <v>196017</v>
          </cell>
          <cell r="B16519" t="str">
            <v>A.C.BRAKE MOTOR</v>
          </cell>
          <cell r="C16519" t="str">
            <v>KOD 747-A MA B3 IP44</v>
          </cell>
          <cell r="D16519" t="str">
            <v/>
          </cell>
          <cell r="E16519" t="str">
            <v/>
          </cell>
          <cell r="F16519" t="str">
            <v>DR-BREMSMOTOR</v>
          </cell>
          <cell r="G16519" t="str">
            <v/>
          </cell>
        </row>
        <row r="16520">
          <cell r="A16520">
            <v>196018</v>
          </cell>
          <cell r="B16520" t="str">
            <v>A.C.BRAKE MOTOR</v>
          </cell>
          <cell r="C16520" t="str">
            <v>KOD 747-A MA B3 IP44</v>
          </cell>
          <cell r="D16520" t="str">
            <v/>
          </cell>
          <cell r="E16520" t="str">
            <v/>
          </cell>
          <cell r="F16520" t="str">
            <v>DR-BREMSMOTOR</v>
          </cell>
          <cell r="G16520" t="str">
            <v/>
          </cell>
        </row>
        <row r="16521">
          <cell r="A16521">
            <v>196020</v>
          </cell>
          <cell r="B16521" t="str">
            <v>A.C.BRAKE MOTOR</v>
          </cell>
          <cell r="C16521" t="str">
            <v>KOD 8410 MA B3  IP44</v>
          </cell>
          <cell r="D16521" t="str">
            <v/>
          </cell>
          <cell r="E16521" t="str">
            <v/>
          </cell>
          <cell r="F16521" t="str">
            <v>DR-BREMSMOTOR</v>
          </cell>
          <cell r="G16521" t="str">
            <v/>
          </cell>
        </row>
        <row r="16522">
          <cell r="A16522">
            <v>196021</v>
          </cell>
          <cell r="B16522" t="str">
            <v>A.C.BRAKE MOTOR</v>
          </cell>
          <cell r="C16522" t="str">
            <v>KOD 8410 MA B3  IP44</v>
          </cell>
          <cell r="D16522" t="str">
            <v/>
          </cell>
          <cell r="E16522" t="str">
            <v/>
          </cell>
          <cell r="F16522" t="str">
            <v>DR-BREMSMOTOR</v>
          </cell>
          <cell r="G16522" t="str">
            <v/>
          </cell>
        </row>
        <row r="16523">
          <cell r="A16523">
            <v>196022</v>
          </cell>
          <cell r="B16523" t="str">
            <v>A.C.BRAKE MOTOR</v>
          </cell>
          <cell r="C16523" t="str">
            <v>KOD 8410 MA B3  IP44</v>
          </cell>
          <cell r="D16523" t="str">
            <v/>
          </cell>
          <cell r="E16523" t="str">
            <v/>
          </cell>
          <cell r="F16523" t="str">
            <v>DR-BREMSMOTOR</v>
          </cell>
          <cell r="G16523" t="str">
            <v/>
          </cell>
        </row>
        <row r="16524">
          <cell r="A16524">
            <v>196023</v>
          </cell>
          <cell r="B16524" t="str">
            <v>A.C.BRAKE MOTOR</v>
          </cell>
          <cell r="C16524" t="str">
            <v>KOD 8410 MA B3  IP44</v>
          </cell>
          <cell r="D16524" t="str">
            <v/>
          </cell>
          <cell r="E16524" t="str">
            <v/>
          </cell>
          <cell r="F16524" t="str">
            <v>DR-BREMSMOTOR</v>
          </cell>
          <cell r="G16524" t="str">
            <v/>
          </cell>
        </row>
        <row r="16525">
          <cell r="A16525">
            <v>196024</v>
          </cell>
          <cell r="B16525" t="str">
            <v>A.C.BRAKE MOTOR</v>
          </cell>
          <cell r="C16525" t="str">
            <v>KOD 8410 MA B3  IP44</v>
          </cell>
          <cell r="D16525" t="str">
            <v/>
          </cell>
          <cell r="E16525" t="str">
            <v/>
          </cell>
          <cell r="F16525" t="str">
            <v>DR-BREMSMOTOR</v>
          </cell>
          <cell r="G16525" t="str">
            <v/>
          </cell>
        </row>
        <row r="16526">
          <cell r="A16526">
            <v>196025</v>
          </cell>
          <cell r="B16526" t="str">
            <v>A.C.BRAKE MOTOR</v>
          </cell>
          <cell r="C16526" t="str">
            <v>KOD 8410 MA B3  IP44</v>
          </cell>
          <cell r="D16526" t="str">
            <v/>
          </cell>
          <cell r="E16526" t="str">
            <v/>
          </cell>
          <cell r="F16526" t="str">
            <v>DR-BREMSMOTOR</v>
          </cell>
          <cell r="G16526" t="str">
            <v/>
          </cell>
        </row>
        <row r="16527">
          <cell r="A16527">
            <v>196026</v>
          </cell>
          <cell r="B16527" t="str">
            <v>A.C.BRAKE MOTOR</v>
          </cell>
          <cell r="C16527" t="str">
            <v>KOD 8410 MA B3  IP44</v>
          </cell>
          <cell r="D16527" t="str">
            <v/>
          </cell>
          <cell r="E16527" t="str">
            <v/>
          </cell>
          <cell r="F16527" t="str">
            <v>DR-BREMSMOTOR</v>
          </cell>
          <cell r="G16527" t="str">
            <v/>
          </cell>
        </row>
        <row r="16528">
          <cell r="A16528">
            <v>196027</v>
          </cell>
          <cell r="B16528" t="str">
            <v>A.C.BRAKE MOTOR</v>
          </cell>
          <cell r="C16528" t="str">
            <v>KOD 8410 MA B3  IP44</v>
          </cell>
          <cell r="D16528" t="str">
            <v/>
          </cell>
          <cell r="E16528" t="str">
            <v/>
          </cell>
          <cell r="F16528" t="str">
            <v>DR-BREMSMOTOR</v>
          </cell>
          <cell r="G16528" t="str">
            <v/>
          </cell>
        </row>
        <row r="16529">
          <cell r="A16529">
            <v>196028</v>
          </cell>
          <cell r="B16529" t="str">
            <v>A.C.BRAKE MOTOR</v>
          </cell>
          <cell r="C16529" t="str">
            <v>KOD 8410 MA B3  IP44</v>
          </cell>
          <cell r="D16529" t="str">
            <v/>
          </cell>
          <cell r="E16529" t="str">
            <v/>
          </cell>
          <cell r="F16529" t="str">
            <v>DR-BREMSMOTOR</v>
          </cell>
          <cell r="G16529" t="str">
            <v/>
          </cell>
        </row>
        <row r="16530">
          <cell r="A16530">
            <v>196029</v>
          </cell>
          <cell r="B16530" t="str">
            <v>A.C.BRAKE MOTOR</v>
          </cell>
          <cell r="C16530" t="str">
            <v>KOD 8410 MA B3  IP44</v>
          </cell>
          <cell r="D16530" t="str">
            <v/>
          </cell>
          <cell r="E16530" t="str">
            <v/>
          </cell>
          <cell r="F16530" t="str">
            <v>DR-BREMSMOTOR</v>
          </cell>
          <cell r="G16530" t="str">
            <v/>
          </cell>
        </row>
        <row r="16531">
          <cell r="A16531">
            <v>196030</v>
          </cell>
          <cell r="B16531" t="str">
            <v>ELECTRIC MOTOR</v>
          </cell>
          <cell r="C16531" t="str">
            <v>D 71N 13-4 B3 IP44</v>
          </cell>
          <cell r="D16531" t="str">
            <v/>
          </cell>
          <cell r="E16531" t="str">
            <v/>
          </cell>
          <cell r="F16531" t="str">
            <v>EL-MOTOR</v>
          </cell>
          <cell r="G16531" t="str">
            <v/>
          </cell>
        </row>
        <row r="16532">
          <cell r="A16532">
            <v>196031</v>
          </cell>
          <cell r="B16532" t="str">
            <v>ELECTRIC MOTOR</v>
          </cell>
          <cell r="C16532" t="str">
            <v>D 71N 13-4 B3 IP44</v>
          </cell>
          <cell r="D16532" t="str">
            <v>STEPHAN</v>
          </cell>
          <cell r="E16532" t="str">
            <v/>
          </cell>
          <cell r="F16532" t="str">
            <v>EL-MOTOR</v>
          </cell>
          <cell r="G16532" t="str">
            <v/>
          </cell>
        </row>
        <row r="16533">
          <cell r="A16533">
            <v>196032</v>
          </cell>
          <cell r="B16533" t="str">
            <v>ELECTRIC MOTOR</v>
          </cell>
          <cell r="C16533" t="str">
            <v>D 71N 13-4 B3 IP44</v>
          </cell>
          <cell r="D16533" t="str">
            <v>STEPHAN</v>
          </cell>
          <cell r="E16533" t="str">
            <v/>
          </cell>
          <cell r="F16533" t="str">
            <v>EL-MOTOR</v>
          </cell>
          <cell r="G16533" t="str">
            <v/>
          </cell>
        </row>
        <row r="16534">
          <cell r="A16534">
            <v>196033</v>
          </cell>
          <cell r="B16534" t="str">
            <v>ELECTRIC MOTOR</v>
          </cell>
          <cell r="C16534" t="str">
            <v>D 71N 13-4 B3 IP44</v>
          </cell>
          <cell r="D16534" t="str">
            <v>STEPHAN</v>
          </cell>
          <cell r="E16534" t="str">
            <v/>
          </cell>
          <cell r="F16534" t="str">
            <v>EL-MOTOR</v>
          </cell>
          <cell r="G16534" t="str">
            <v/>
          </cell>
        </row>
        <row r="16535">
          <cell r="A16535">
            <v>196034</v>
          </cell>
          <cell r="B16535" t="str">
            <v>ELECTRIC MOTOR</v>
          </cell>
          <cell r="C16535" t="str">
            <v>D 71N 13-4 B3 IP44</v>
          </cell>
          <cell r="D16535" t="str">
            <v>STEPHAN</v>
          </cell>
          <cell r="E16535" t="str">
            <v/>
          </cell>
          <cell r="F16535" t="str">
            <v>EL-MOTOR</v>
          </cell>
          <cell r="G16535" t="str">
            <v/>
          </cell>
        </row>
        <row r="16536">
          <cell r="A16536">
            <v>196035</v>
          </cell>
          <cell r="B16536" t="str">
            <v>ELECTRIC MOTOR</v>
          </cell>
          <cell r="C16536" t="str">
            <v>D 71N 13-4 B3 IP44</v>
          </cell>
          <cell r="D16536" t="str">
            <v>STEPHAN</v>
          </cell>
          <cell r="E16536" t="str">
            <v/>
          </cell>
          <cell r="F16536" t="str">
            <v>EL-MOTOR</v>
          </cell>
          <cell r="G16536" t="str">
            <v/>
          </cell>
        </row>
        <row r="16537">
          <cell r="A16537">
            <v>196036</v>
          </cell>
          <cell r="B16537" t="str">
            <v>ELECTRIC MOTOR</v>
          </cell>
          <cell r="C16537" t="str">
            <v>D 71N 13-4 B3 IP44</v>
          </cell>
          <cell r="D16537" t="str">
            <v/>
          </cell>
          <cell r="E16537" t="str">
            <v/>
          </cell>
          <cell r="F16537" t="str">
            <v>EL-MOTOR</v>
          </cell>
          <cell r="G16537" t="str">
            <v/>
          </cell>
        </row>
        <row r="16538">
          <cell r="A16538">
            <v>196037</v>
          </cell>
          <cell r="B16538" t="str">
            <v>ELECTRIC MOTOR</v>
          </cell>
          <cell r="C16538" t="str">
            <v>D 71N 13-4 B3 IP44</v>
          </cell>
          <cell r="D16538" t="str">
            <v>STEPHAN</v>
          </cell>
          <cell r="E16538" t="str">
            <v/>
          </cell>
          <cell r="F16538" t="str">
            <v>EL-MOTOR</v>
          </cell>
          <cell r="G16538" t="str">
            <v/>
          </cell>
        </row>
        <row r="16539">
          <cell r="A16539">
            <v>196038</v>
          </cell>
          <cell r="B16539" t="str">
            <v>ELECTRIC MOTOR</v>
          </cell>
          <cell r="C16539" t="str">
            <v>D 71N 13-4 B3 IP44</v>
          </cell>
          <cell r="D16539" t="str">
            <v/>
          </cell>
          <cell r="E16539" t="str">
            <v/>
          </cell>
          <cell r="F16539" t="str">
            <v>EL-MOTOR</v>
          </cell>
          <cell r="G16539" t="str">
            <v/>
          </cell>
        </row>
        <row r="16540">
          <cell r="A16540">
            <v>196040</v>
          </cell>
          <cell r="B16540" t="str">
            <v>A.C.BRAKE MOTOR</v>
          </cell>
          <cell r="C16540" t="str">
            <v>KOD 646 MA B3   IP44</v>
          </cell>
          <cell r="D16540" t="str">
            <v/>
          </cell>
          <cell r="E16540" t="str">
            <v/>
          </cell>
          <cell r="F16540" t="str">
            <v>DR-BREMSMOTOR</v>
          </cell>
          <cell r="G16540" t="str">
            <v/>
          </cell>
        </row>
        <row r="16541">
          <cell r="A16541">
            <v>196041</v>
          </cell>
          <cell r="B16541" t="str">
            <v>A.C.BRAKE MOTOR</v>
          </cell>
          <cell r="C16541" t="str">
            <v>KOD 646 MA B3   IP44</v>
          </cell>
          <cell r="D16541" t="str">
            <v/>
          </cell>
          <cell r="E16541" t="str">
            <v/>
          </cell>
          <cell r="F16541" t="str">
            <v>DR-BREMSMOTOR</v>
          </cell>
          <cell r="G16541" t="str">
            <v/>
          </cell>
        </row>
        <row r="16542">
          <cell r="A16542">
            <v>196042</v>
          </cell>
          <cell r="B16542" t="str">
            <v>A.C.BRAKE MOTOR</v>
          </cell>
          <cell r="C16542" t="str">
            <v>KOD 646 MA B3   IP44</v>
          </cell>
          <cell r="D16542" t="str">
            <v/>
          </cell>
          <cell r="E16542" t="str">
            <v/>
          </cell>
          <cell r="F16542" t="str">
            <v>DR-BREMSMOTOR</v>
          </cell>
          <cell r="G16542" t="str">
            <v/>
          </cell>
        </row>
        <row r="16543">
          <cell r="A16543">
            <v>196043</v>
          </cell>
          <cell r="B16543" t="str">
            <v>A.C.BRAKE MOTOR</v>
          </cell>
          <cell r="C16543" t="str">
            <v>KOD 646 MA B3   IP44</v>
          </cell>
          <cell r="D16543" t="str">
            <v/>
          </cell>
          <cell r="E16543" t="str">
            <v/>
          </cell>
          <cell r="F16543" t="str">
            <v>DR-BREMSMOTOR</v>
          </cell>
          <cell r="G16543" t="str">
            <v/>
          </cell>
        </row>
        <row r="16544">
          <cell r="A16544">
            <v>196044</v>
          </cell>
          <cell r="B16544" t="str">
            <v>A.C.BRAKE MOTOR</v>
          </cell>
          <cell r="C16544" t="str">
            <v>KOD 646 MA B3   IP44</v>
          </cell>
          <cell r="D16544" t="str">
            <v/>
          </cell>
          <cell r="E16544" t="str">
            <v/>
          </cell>
          <cell r="F16544" t="str">
            <v>DR-BREMSMOTOR</v>
          </cell>
          <cell r="G16544" t="str">
            <v/>
          </cell>
        </row>
        <row r="16545">
          <cell r="A16545">
            <v>196045</v>
          </cell>
          <cell r="B16545" t="str">
            <v>A.C.BRAKE MOTOR</v>
          </cell>
          <cell r="C16545" t="str">
            <v>KOD 646 MA B3   IP44</v>
          </cell>
          <cell r="D16545" t="str">
            <v/>
          </cell>
          <cell r="E16545" t="str">
            <v/>
          </cell>
          <cell r="F16545" t="str">
            <v>DR-BREMSMOTOR</v>
          </cell>
          <cell r="G16545" t="str">
            <v/>
          </cell>
        </row>
        <row r="16546">
          <cell r="A16546">
            <v>196046</v>
          </cell>
          <cell r="B16546" t="str">
            <v>A.C.BRAKE MOTOR</v>
          </cell>
          <cell r="C16546" t="str">
            <v>KOD 646 MA B3   IP44</v>
          </cell>
          <cell r="D16546" t="str">
            <v/>
          </cell>
          <cell r="E16546" t="str">
            <v/>
          </cell>
          <cell r="F16546" t="str">
            <v>DR-BREMSMOTOR</v>
          </cell>
          <cell r="G16546" t="str">
            <v/>
          </cell>
        </row>
        <row r="16547">
          <cell r="A16547">
            <v>196047</v>
          </cell>
          <cell r="B16547" t="str">
            <v>A.C.BRAKE MOTOR</v>
          </cell>
          <cell r="C16547" t="str">
            <v>KOD 646 MA B3   IP44</v>
          </cell>
          <cell r="D16547" t="str">
            <v/>
          </cell>
          <cell r="E16547" t="str">
            <v/>
          </cell>
          <cell r="F16547" t="str">
            <v>DR-BREMSMOTOR</v>
          </cell>
          <cell r="G16547" t="str">
            <v/>
          </cell>
        </row>
        <row r="16548">
          <cell r="A16548">
            <v>196048</v>
          </cell>
          <cell r="B16548" t="str">
            <v>A.C.BRAKE MOTOR</v>
          </cell>
          <cell r="C16548" t="str">
            <v>KOD 646 MA B3   IP44</v>
          </cell>
          <cell r="D16548" t="str">
            <v/>
          </cell>
          <cell r="E16548" t="str">
            <v/>
          </cell>
          <cell r="F16548" t="str">
            <v>DR-BREMSMOTOR</v>
          </cell>
          <cell r="G16548" t="str">
            <v/>
          </cell>
        </row>
        <row r="16549">
          <cell r="A16549">
            <v>196049</v>
          </cell>
          <cell r="B16549" t="str">
            <v>A.C.BRAKE MOTOR</v>
          </cell>
          <cell r="C16549" t="str">
            <v>KOD 646 MA B3   IP44</v>
          </cell>
          <cell r="D16549" t="str">
            <v/>
          </cell>
          <cell r="E16549" t="str">
            <v/>
          </cell>
          <cell r="F16549" t="str">
            <v>DR-BREMSMOTOR</v>
          </cell>
          <cell r="G16549" t="str">
            <v/>
          </cell>
        </row>
        <row r="16550">
          <cell r="A16550">
            <v>196050</v>
          </cell>
          <cell r="B16550" t="str">
            <v/>
          </cell>
          <cell r="C16550" t="str">
            <v>B3 IP44 0,75KW  1500</v>
          </cell>
          <cell r="D16550" t="str">
            <v/>
          </cell>
          <cell r="E16550" t="str">
            <v/>
          </cell>
          <cell r="F16550" t="str">
            <v>DR-MOTOR GR 80</v>
          </cell>
          <cell r="G16550" t="str">
            <v/>
          </cell>
        </row>
        <row r="16551">
          <cell r="A16551">
            <v>196051</v>
          </cell>
          <cell r="B16551" t="str">
            <v/>
          </cell>
          <cell r="C16551" t="str">
            <v>B3 IP44 0,75KW  1500</v>
          </cell>
          <cell r="D16551" t="str">
            <v/>
          </cell>
          <cell r="E16551" t="str">
            <v/>
          </cell>
          <cell r="F16551" t="str">
            <v>DR-MOTOR   GR80</v>
          </cell>
          <cell r="G16551" t="str">
            <v/>
          </cell>
        </row>
        <row r="16552">
          <cell r="A16552">
            <v>196052</v>
          </cell>
          <cell r="B16552" t="str">
            <v/>
          </cell>
          <cell r="C16552" t="str">
            <v>B3 IP44 0,75KW</v>
          </cell>
          <cell r="D16552" t="str">
            <v/>
          </cell>
          <cell r="E16552" t="str">
            <v/>
          </cell>
          <cell r="F16552" t="str">
            <v>DR-MOTOR   GR80</v>
          </cell>
          <cell r="G16552" t="str">
            <v/>
          </cell>
        </row>
        <row r="16553">
          <cell r="A16553">
            <v>196053</v>
          </cell>
          <cell r="B16553" t="str">
            <v/>
          </cell>
          <cell r="C16553" t="str">
            <v>B3 IP44 0,75KW  1500</v>
          </cell>
          <cell r="D16553" t="str">
            <v/>
          </cell>
          <cell r="E16553" t="str">
            <v/>
          </cell>
          <cell r="F16553" t="str">
            <v>DR-MOTOR   GR80</v>
          </cell>
          <cell r="G16553" t="str">
            <v/>
          </cell>
        </row>
        <row r="16554">
          <cell r="A16554">
            <v>196054</v>
          </cell>
          <cell r="B16554" t="str">
            <v/>
          </cell>
          <cell r="C16554" t="str">
            <v>B3 IP44 0,75KW</v>
          </cell>
          <cell r="D16554" t="str">
            <v/>
          </cell>
          <cell r="E16554" t="str">
            <v/>
          </cell>
          <cell r="F16554" t="str">
            <v>DR-MOTOR   GR80</v>
          </cell>
          <cell r="G16554" t="str">
            <v/>
          </cell>
        </row>
        <row r="16555">
          <cell r="A16555">
            <v>196055</v>
          </cell>
          <cell r="B16555" t="str">
            <v/>
          </cell>
          <cell r="C16555" t="str">
            <v>B3 IP44 0,75KW  1500</v>
          </cell>
          <cell r="D16555" t="str">
            <v/>
          </cell>
          <cell r="E16555" t="str">
            <v/>
          </cell>
          <cell r="F16555" t="str">
            <v>DR-MOTOR   GR80</v>
          </cell>
          <cell r="G16555" t="str">
            <v/>
          </cell>
        </row>
        <row r="16556">
          <cell r="A16556">
            <v>196056</v>
          </cell>
          <cell r="B16556" t="str">
            <v/>
          </cell>
          <cell r="C16556" t="str">
            <v>B3 IP44 0,75KW  1500</v>
          </cell>
          <cell r="D16556" t="str">
            <v/>
          </cell>
          <cell r="E16556" t="str">
            <v/>
          </cell>
          <cell r="F16556" t="str">
            <v>DR-MOTOR   GR80</v>
          </cell>
          <cell r="G16556" t="str">
            <v/>
          </cell>
        </row>
        <row r="16557">
          <cell r="A16557">
            <v>196057</v>
          </cell>
          <cell r="B16557" t="str">
            <v/>
          </cell>
          <cell r="C16557" t="str">
            <v>B3 IP44 0,75KW</v>
          </cell>
          <cell r="D16557" t="str">
            <v/>
          </cell>
          <cell r="E16557" t="str">
            <v/>
          </cell>
          <cell r="F16557" t="str">
            <v>DR-MOTOR   GR80</v>
          </cell>
          <cell r="G16557" t="str">
            <v/>
          </cell>
        </row>
        <row r="16558">
          <cell r="A16558">
            <v>196058</v>
          </cell>
          <cell r="B16558" t="str">
            <v/>
          </cell>
          <cell r="C16558" t="str">
            <v>B3 IP44 0,75KW</v>
          </cell>
          <cell r="D16558" t="str">
            <v/>
          </cell>
          <cell r="E16558" t="str">
            <v/>
          </cell>
          <cell r="F16558" t="str">
            <v>DR-MOTOR   GR80</v>
          </cell>
          <cell r="G16558" t="str">
            <v/>
          </cell>
        </row>
        <row r="16559">
          <cell r="A16559">
            <v>196060</v>
          </cell>
          <cell r="B16559" t="str">
            <v/>
          </cell>
          <cell r="C16559" t="str">
            <v>B3 IP44  1,1KW  1500</v>
          </cell>
          <cell r="D16559" t="str">
            <v/>
          </cell>
          <cell r="E16559" t="str">
            <v/>
          </cell>
          <cell r="F16559" t="str">
            <v>DR-MOTOR   GR90S</v>
          </cell>
          <cell r="G16559" t="str">
            <v/>
          </cell>
        </row>
        <row r="16560">
          <cell r="A16560">
            <v>196061</v>
          </cell>
          <cell r="B16560" t="str">
            <v/>
          </cell>
          <cell r="C16560" t="str">
            <v>B3 IP44  1,1KW  1500</v>
          </cell>
          <cell r="D16560" t="str">
            <v/>
          </cell>
          <cell r="E16560" t="str">
            <v/>
          </cell>
          <cell r="F16560" t="str">
            <v>DR-MOTOR   GR90S</v>
          </cell>
          <cell r="G16560" t="str">
            <v/>
          </cell>
        </row>
        <row r="16561">
          <cell r="A16561">
            <v>196062</v>
          </cell>
          <cell r="B16561" t="str">
            <v/>
          </cell>
          <cell r="C16561" t="str">
            <v>B3 IP44  1,1KW</v>
          </cell>
          <cell r="D16561" t="str">
            <v/>
          </cell>
          <cell r="E16561" t="str">
            <v/>
          </cell>
          <cell r="F16561" t="str">
            <v>DR-MOTOR   GR90S</v>
          </cell>
          <cell r="G16561" t="str">
            <v/>
          </cell>
        </row>
        <row r="16562">
          <cell r="A16562">
            <v>196063</v>
          </cell>
          <cell r="B16562" t="str">
            <v/>
          </cell>
          <cell r="C16562" t="str">
            <v>B3 IP44  1,1KW  1500</v>
          </cell>
          <cell r="D16562" t="str">
            <v/>
          </cell>
          <cell r="E16562" t="str">
            <v/>
          </cell>
          <cell r="F16562" t="str">
            <v>DR-MOTOR   GR90S</v>
          </cell>
          <cell r="G16562" t="str">
            <v/>
          </cell>
        </row>
        <row r="16563">
          <cell r="A16563">
            <v>196064</v>
          </cell>
          <cell r="B16563" t="str">
            <v/>
          </cell>
          <cell r="C16563" t="str">
            <v>B3 IP44  1,1KW</v>
          </cell>
          <cell r="D16563" t="str">
            <v/>
          </cell>
          <cell r="E16563" t="str">
            <v/>
          </cell>
          <cell r="F16563" t="str">
            <v>DR-MOTOR   GR90S</v>
          </cell>
          <cell r="G16563" t="str">
            <v/>
          </cell>
        </row>
        <row r="16564">
          <cell r="A16564">
            <v>196065</v>
          </cell>
          <cell r="B16564" t="str">
            <v/>
          </cell>
          <cell r="C16564" t="str">
            <v>B3 IP44  1,1KW  1500</v>
          </cell>
          <cell r="D16564" t="str">
            <v/>
          </cell>
          <cell r="E16564" t="str">
            <v/>
          </cell>
          <cell r="F16564" t="str">
            <v>DR-MOTOR   GR90S</v>
          </cell>
          <cell r="G16564" t="str">
            <v/>
          </cell>
        </row>
        <row r="16565">
          <cell r="A16565">
            <v>196066</v>
          </cell>
          <cell r="B16565" t="str">
            <v/>
          </cell>
          <cell r="C16565" t="str">
            <v>B3 IP44  1,1KW  1500</v>
          </cell>
          <cell r="D16565" t="str">
            <v/>
          </cell>
          <cell r="E16565" t="str">
            <v/>
          </cell>
          <cell r="F16565" t="str">
            <v>DR-MOTOR   GR90S</v>
          </cell>
          <cell r="G16565" t="str">
            <v/>
          </cell>
        </row>
        <row r="16566">
          <cell r="A16566">
            <v>196067</v>
          </cell>
          <cell r="B16566" t="str">
            <v/>
          </cell>
          <cell r="C16566" t="str">
            <v>B3 IP44  1,1KW</v>
          </cell>
          <cell r="D16566" t="str">
            <v/>
          </cell>
          <cell r="E16566" t="str">
            <v/>
          </cell>
          <cell r="F16566" t="str">
            <v>DR-MOTOR   GR90S</v>
          </cell>
          <cell r="G16566" t="str">
            <v/>
          </cell>
        </row>
        <row r="16567">
          <cell r="A16567">
            <v>196068</v>
          </cell>
          <cell r="B16567" t="str">
            <v/>
          </cell>
          <cell r="C16567" t="str">
            <v>B3 IP44        1,1KW</v>
          </cell>
          <cell r="D16567" t="str">
            <v/>
          </cell>
          <cell r="E16567" t="str">
            <v/>
          </cell>
          <cell r="F16567" t="str">
            <v>DR-MOTOR  GR90S</v>
          </cell>
          <cell r="G16567" t="str">
            <v/>
          </cell>
        </row>
        <row r="16568">
          <cell r="A16568">
            <v>196070</v>
          </cell>
          <cell r="B16568" t="str">
            <v/>
          </cell>
          <cell r="C16568" t="str">
            <v>KOD 8410 MA B3  IP44</v>
          </cell>
          <cell r="D16568" t="str">
            <v/>
          </cell>
          <cell r="E16568" t="str">
            <v/>
          </cell>
          <cell r="F16568" t="str">
            <v>DR-MOTOR</v>
          </cell>
          <cell r="G16568" t="str">
            <v/>
          </cell>
        </row>
        <row r="16569">
          <cell r="A16569">
            <v>196071</v>
          </cell>
          <cell r="B16569" t="str">
            <v/>
          </cell>
          <cell r="C16569" t="str">
            <v>KOD 8410 MA B3  IP44</v>
          </cell>
          <cell r="D16569" t="str">
            <v>KOBOLD</v>
          </cell>
          <cell r="E16569" t="str">
            <v/>
          </cell>
          <cell r="F16569" t="str">
            <v>DR-MOTOR</v>
          </cell>
          <cell r="G16569" t="str">
            <v/>
          </cell>
        </row>
        <row r="16570">
          <cell r="A16570">
            <v>196072</v>
          </cell>
          <cell r="B16570" t="str">
            <v/>
          </cell>
          <cell r="C16570" t="str">
            <v>KOD 8410 MA B3  IP44</v>
          </cell>
          <cell r="D16570" t="str">
            <v/>
          </cell>
          <cell r="E16570" t="str">
            <v/>
          </cell>
          <cell r="F16570" t="str">
            <v>DR-MOTOR</v>
          </cell>
          <cell r="G16570" t="str">
            <v/>
          </cell>
        </row>
        <row r="16571">
          <cell r="A16571">
            <v>196073</v>
          </cell>
          <cell r="B16571" t="str">
            <v/>
          </cell>
          <cell r="C16571" t="str">
            <v>KOD 8410 MA B3  IP44</v>
          </cell>
          <cell r="D16571" t="str">
            <v/>
          </cell>
          <cell r="E16571" t="str">
            <v/>
          </cell>
          <cell r="F16571" t="str">
            <v>DR-MOTOR</v>
          </cell>
          <cell r="G16571" t="str">
            <v/>
          </cell>
        </row>
        <row r="16572">
          <cell r="A16572">
            <v>196074</v>
          </cell>
          <cell r="B16572" t="str">
            <v/>
          </cell>
          <cell r="C16572" t="str">
            <v>KOD 8410 MA B3  IP44</v>
          </cell>
          <cell r="D16572" t="str">
            <v/>
          </cell>
          <cell r="E16572" t="str">
            <v/>
          </cell>
          <cell r="F16572" t="str">
            <v>DR-MOTOR</v>
          </cell>
          <cell r="G16572" t="str">
            <v/>
          </cell>
        </row>
        <row r="16573">
          <cell r="A16573">
            <v>196075</v>
          </cell>
          <cell r="B16573" t="str">
            <v/>
          </cell>
          <cell r="C16573" t="str">
            <v>KOD 8410 MA B3  IP44</v>
          </cell>
          <cell r="D16573" t="str">
            <v/>
          </cell>
          <cell r="E16573" t="str">
            <v/>
          </cell>
          <cell r="F16573" t="str">
            <v>DR-MOTOR</v>
          </cell>
          <cell r="G16573" t="str">
            <v/>
          </cell>
        </row>
        <row r="16574">
          <cell r="A16574">
            <v>196076</v>
          </cell>
          <cell r="B16574" t="str">
            <v/>
          </cell>
          <cell r="C16574" t="str">
            <v>KOD 8410 MA B3  IP44</v>
          </cell>
          <cell r="D16574" t="str">
            <v/>
          </cell>
          <cell r="E16574" t="str">
            <v/>
          </cell>
          <cell r="F16574" t="str">
            <v>DR-MOTOR</v>
          </cell>
          <cell r="G16574" t="str">
            <v/>
          </cell>
        </row>
        <row r="16575">
          <cell r="A16575">
            <v>196077</v>
          </cell>
          <cell r="B16575" t="str">
            <v/>
          </cell>
          <cell r="C16575" t="str">
            <v>KOD 8410 MA B3  IP44</v>
          </cell>
          <cell r="D16575" t="str">
            <v/>
          </cell>
          <cell r="E16575" t="str">
            <v/>
          </cell>
          <cell r="F16575" t="str">
            <v>DR-MOTOR</v>
          </cell>
          <cell r="G16575" t="str">
            <v/>
          </cell>
        </row>
        <row r="16576">
          <cell r="A16576">
            <v>196078</v>
          </cell>
          <cell r="B16576" t="str">
            <v/>
          </cell>
          <cell r="C16576" t="str">
            <v>KOD 8410 MA B3  IP44</v>
          </cell>
          <cell r="D16576" t="str">
            <v/>
          </cell>
          <cell r="E16576" t="str">
            <v/>
          </cell>
          <cell r="F16576" t="str">
            <v>DR-MOTOR</v>
          </cell>
          <cell r="G16576" t="str">
            <v/>
          </cell>
        </row>
        <row r="16577">
          <cell r="A16577">
            <v>196079</v>
          </cell>
          <cell r="B16577" t="str">
            <v/>
          </cell>
          <cell r="C16577" t="str">
            <v>KOD 8410 MA B3  IP44</v>
          </cell>
          <cell r="D16577" t="str">
            <v/>
          </cell>
          <cell r="E16577" t="str">
            <v/>
          </cell>
          <cell r="F16577" t="str">
            <v>DR-MOTOR</v>
          </cell>
          <cell r="G16577" t="str">
            <v/>
          </cell>
        </row>
        <row r="16578">
          <cell r="A16578">
            <v>196080</v>
          </cell>
          <cell r="B16578" t="str">
            <v/>
          </cell>
          <cell r="C16578" t="str">
            <v>KOD 8410 MA B3  IP44</v>
          </cell>
          <cell r="D16578" t="str">
            <v/>
          </cell>
          <cell r="E16578" t="str">
            <v/>
          </cell>
          <cell r="F16578" t="str">
            <v>DR-MOTOR</v>
          </cell>
          <cell r="G16578" t="str">
            <v/>
          </cell>
        </row>
        <row r="16579">
          <cell r="A16579">
            <v>196081</v>
          </cell>
          <cell r="B16579" t="str">
            <v/>
          </cell>
          <cell r="C16579" t="str">
            <v>KOD8410MB/G B3 IP54</v>
          </cell>
          <cell r="D16579" t="str">
            <v/>
          </cell>
          <cell r="E16579" t="str">
            <v/>
          </cell>
          <cell r="F16579" t="str">
            <v>DR-MOTOR</v>
          </cell>
          <cell r="G16579" t="str">
            <v/>
          </cell>
        </row>
        <row r="16580">
          <cell r="A16580">
            <v>196082</v>
          </cell>
          <cell r="B16580" t="str">
            <v/>
          </cell>
          <cell r="C16580" t="str">
            <v>KOD 8410 MA B3  IP44</v>
          </cell>
          <cell r="D16580" t="str">
            <v/>
          </cell>
          <cell r="E16580" t="str">
            <v/>
          </cell>
          <cell r="F16580" t="str">
            <v>DR-MOTOR</v>
          </cell>
          <cell r="G16580" t="str">
            <v/>
          </cell>
        </row>
        <row r="16581">
          <cell r="A16581">
            <v>196083</v>
          </cell>
          <cell r="B16581" t="str">
            <v/>
          </cell>
          <cell r="C16581" t="str">
            <v>KOD 8410 MA B3  IP44</v>
          </cell>
          <cell r="D16581" t="str">
            <v/>
          </cell>
          <cell r="E16581" t="str">
            <v/>
          </cell>
          <cell r="F16581" t="str">
            <v>DR-MOTOR</v>
          </cell>
          <cell r="G16581" t="str">
            <v/>
          </cell>
        </row>
        <row r="16582">
          <cell r="A16582">
            <v>196084</v>
          </cell>
          <cell r="B16582" t="str">
            <v/>
          </cell>
          <cell r="C16582" t="str">
            <v>KOD 8410 MA B3  IP44</v>
          </cell>
          <cell r="D16582" t="str">
            <v/>
          </cell>
          <cell r="E16582" t="str">
            <v/>
          </cell>
          <cell r="F16582" t="str">
            <v>DR-MOTOR</v>
          </cell>
          <cell r="G16582" t="str">
            <v/>
          </cell>
        </row>
        <row r="16583">
          <cell r="A16583">
            <v>196085</v>
          </cell>
          <cell r="B16583" t="str">
            <v/>
          </cell>
          <cell r="C16583" t="str">
            <v>KOD 8410 MA B3  IP44</v>
          </cell>
          <cell r="D16583" t="str">
            <v/>
          </cell>
          <cell r="E16583" t="str">
            <v/>
          </cell>
          <cell r="F16583" t="str">
            <v>DR-MOTOR</v>
          </cell>
          <cell r="G16583" t="str">
            <v/>
          </cell>
        </row>
        <row r="16584">
          <cell r="A16584">
            <v>196086</v>
          </cell>
          <cell r="B16584" t="str">
            <v/>
          </cell>
          <cell r="C16584" t="str">
            <v>KOD 8410 MA B3  IP44</v>
          </cell>
          <cell r="D16584" t="str">
            <v/>
          </cell>
          <cell r="E16584" t="str">
            <v/>
          </cell>
          <cell r="F16584" t="str">
            <v>DR-MOTOR</v>
          </cell>
          <cell r="G16584" t="str">
            <v/>
          </cell>
        </row>
        <row r="16585">
          <cell r="A16585">
            <v>196087</v>
          </cell>
          <cell r="B16585" t="str">
            <v/>
          </cell>
          <cell r="C16585" t="str">
            <v>KOD 8410 MA B3  IP44</v>
          </cell>
          <cell r="D16585" t="str">
            <v/>
          </cell>
          <cell r="E16585" t="str">
            <v/>
          </cell>
          <cell r="F16585" t="str">
            <v>DR-MOTOR</v>
          </cell>
          <cell r="G16585" t="str">
            <v/>
          </cell>
        </row>
        <row r="16586">
          <cell r="A16586">
            <v>196088</v>
          </cell>
          <cell r="B16586" t="str">
            <v/>
          </cell>
          <cell r="C16586" t="str">
            <v>KOD 8410 MA B3  IP44</v>
          </cell>
          <cell r="D16586" t="str">
            <v/>
          </cell>
          <cell r="E16586" t="str">
            <v/>
          </cell>
          <cell r="F16586" t="str">
            <v>DR-MOTOR</v>
          </cell>
          <cell r="G16586" t="str">
            <v/>
          </cell>
        </row>
        <row r="16587">
          <cell r="A16587">
            <v>196089</v>
          </cell>
          <cell r="B16587" t="str">
            <v/>
          </cell>
          <cell r="C16587" t="str">
            <v>KOD 8410 MA B3  IP44</v>
          </cell>
          <cell r="D16587" t="str">
            <v/>
          </cell>
          <cell r="E16587" t="str">
            <v/>
          </cell>
          <cell r="F16587" t="str">
            <v>DR-MOTOR</v>
          </cell>
          <cell r="G16587" t="str">
            <v/>
          </cell>
        </row>
        <row r="16588">
          <cell r="A16588">
            <v>196090</v>
          </cell>
          <cell r="B16588" t="str">
            <v>A.C.BRAKE MOTOR</v>
          </cell>
          <cell r="C16588" t="str">
            <v>KOD 747-A MA 33 IP44</v>
          </cell>
          <cell r="D16588" t="str">
            <v/>
          </cell>
          <cell r="E16588" t="str">
            <v/>
          </cell>
          <cell r="F16588" t="str">
            <v>DR-BREMSMOTOR</v>
          </cell>
          <cell r="G16588" t="str">
            <v/>
          </cell>
        </row>
        <row r="16589">
          <cell r="A16589">
            <v>196091</v>
          </cell>
          <cell r="B16589" t="str">
            <v>A.C.BRAKE MOTOR</v>
          </cell>
          <cell r="C16589" t="str">
            <v>KOD 747-A MA 33 IP44</v>
          </cell>
          <cell r="D16589" t="str">
            <v/>
          </cell>
          <cell r="E16589" t="str">
            <v/>
          </cell>
          <cell r="F16589" t="str">
            <v>DR-BREMSMOTOR</v>
          </cell>
          <cell r="G16589" t="str">
            <v/>
          </cell>
        </row>
        <row r="16590">
          <cell r="A16590">
            <v>196092</v>
          </cell>
          <cell r="B16590" t="str">
            <v>A.C.BRAKE MOTOR</v>
          </cell>
          <cell r="C16590" t="str">
            <v>KOD 747-A MA 33 IP44</v>
          </cell>
          <cell r="D16590" t="str">
            <v/>
          </cell>
          <cell r="E16590" t="str">
            <v/>
          </cell>
          <cell r="F16590" t="str">
            <v>DR-BREMSMOTOR</v>
          </cell>
          <cell r="G16590" t="str">
            <v/>
          </cell>
        </row>
        <row r="16591">
          <cell r="A16591">
            <v>196093</v>
          </cell>
          <cell r="B16591" t="str">
            <v>A.C.BRAKE MOTOR</v>
          </cell>
          <cell r="C16591" t="str">
            <v>KOD 747-A MA 33 IP44</v>
          </cell>
          <cell r="D16591" t="str">
            <v/>
          </cell>
          <cell r="E16591" t="str">
            <v/>
          </cell>
          <cell r="F16591" t="str">
            <v>DR-BREMSMOTOR</v>
          </cell>
          <cell r="G16591" t="str">
            <v/>
          </cell>
        </row>
        <row r="16592">
          <cell r="A16592">
            <v>196094</v>
          </cell>
          <cell r="B16592" t="str">
            <v>A.C.BRAKE MOTOR</v>
          </cell>
          <cell r="C16592" t="str">
            <v>KOD 747-A MA 33 IP44</v>
          </cell>
          <cell r="D16592" t="str">
            <v/>
          </cell>
          <cell r="E16592" t="str">
            <v/>
          </cell>
          <cell r="F16592" t="str">
            <v>DR-BREMSMOTOR</v>
          </cell>
          <cell r="G16592" t="str">
            <v/>
          </cell>
        </row>
        <row r="16593">
          <cell r="A16593">
            <v>196095</v>
          </cell>
          <cell r="B16593" t="str">
            <v>A.C.BRAKE MOTOR</v>
          </cell>
          <cell r="C16593" t="str">
            <v>KOD 747-A MA 33 IP44</v>
          </cell>
          <cell r="D16593" t="str">
            <v/>
          </cell>
          <cell r="E16593" t="str">
            <v/>
          </cell>
          <cell r="F16593" t="str">
            <v>DR-BREMSMOTOR</v>
          </cell>
          <cell r="G16593" t="str">
            <v/>
          </cell>
        </row>
        <row r="16594">
          <cell r="A16594">
            <v>196096</v>
          </cell>
          <cell r="B16594" t="str">
            <v>A.C.BRAKE MOTOR</v>
          </cell>
          <cell r="C16594" t="str">
            <v>KOD 747-A MA 33 IP44</v>
          </cell>
          <cell r="D16594" t="str">
            <v/>
          </cell>
          <cell r="E16594" t="str">
            <v/>
          </cell>
          <cell r="F16594" t="str">
            <v>DR-BREMSMOTOR</v>
          </cell>
          <cell r="G16594" t="str">
            <v/>
          </cell>
        </row>
        <row r="16595">
          <cell r="A16595">
            <v>196097</v>
          </cell>
          <cell r="B16595" t="str">
            <v>A.C.BRAKE MOTOR</v>
          </cell>
          <cell r="C16595" t="str">
            <v>KOD 747-A MA 33 IP44</v>
          </cell>
          <cell r="D16595" t="str">
            <v/>
          </cell>
          <cell r="E16595" t="str">
            <v/>
          </cell>
          <cell r="F16595" t="str">
            <v>DR-BREMSMOTOR</v>
          </cell>
          <cell r="G16595" t="str">
            <v/>
          </cell>
        </row>
        <row r="16596">
          <cell r="A16596">
            <v>196098</v>
          </cell>
          <cell r="B16596" t="str">
            <v>A.C.BRAKE MOTOR</v>
          </cell>
          <cell r="C16596" t="str">
            <v>KOD 747-A MA 33 IP44</v>
          </cell>
          <cell r="D16596" t="str">
            <v/>
          </cell>
          <cell r="E16596" t="str">
            <v/>
          </cell>
          <cell r="F16596" t="str">
            <v>DR-BREMSMOTOR</v>
          </cell>
          <cell r="G16596" t="str">
            <v/>
          </cell>
        </row>
        <row r="16597">
          <cell r="A16597">
            <v>196099</v>
          </cell>
          <cell r="B16597" t="str">
            <v>A.C.BRAKE MOTOR</v>
          </cell>
          <cell r="C16597" t="str">
            <v>KOD 747-A MA 33 IP44</v>
          </cell>
          <cell r="D16597" t="str">
            <v/>
          </cell>
          <cell r="E16597" t="str">
            <v/>
          </cell>
          <cell r="F16597" t="str">
            <v>DR-BREMSMOTOR</v>
          </cell>
          <cell r="G16597" t="str">
            <v/>
          </cell>
        </row>
        <row r="16598">
          <cell r="A16598">
            <v>196100</v>
          </cell>
          <cell r="B16598" t="str">
            <v>A.C.BRAKE MOTOR</v>
          </cell>
          <cell r="C16598" t="str">
            <v>KOD 8413 MA B3  IP44</v>
          </cell>
          <cell r="D16598" t="str">
            <v/>
          </cell>
          <cell r="E16598" t="str">
            <v/>
          </cell>
          <cell r="F16598" t="str">
            <v>DR-BREMSMOTOR</v>
          </cell>
          <cell r="G16598" t="str">
            <v/>
          </cell>
        </row>
        <row r="16599">
          <cell r="A16599">
            <v>196101</v>
          </cell>
          <cell r="B16599" t="str">
            <v>A.C.BRAKE MOTOR</v>
          </cell>
          <cell r="C16599" t="str">
            <v>KOD 8413 MA B3  IP44</v>
          </cell>
          <cell r="D16599" t="str">
            <v>KOBOLD</v>
          </cell>
          <cell r="E16599" t="str">
            <v/>
          </cell>
          <cell r="F16599" t="str">
            <v>DR-BREMSMOTOR</v>
          </cell>
          <cell r="G16599" t="str">
            <v/>
          </cell>
        </row>
        <row r="16600">
          <cell r="A16600">
            <v>196102</v>
          </cell>
          <cell r="B16600" t="str">
            <v>A.C.BRAKE MOTOR</v>
          </cell>
          <cell r="C16600" t="str">
            <v>KOD 8413 MA B3  IP44</v>
          </cell>
          <cell r="D16600" t="str">
            <v/>
          </cell>
          <cell r="E16600" t="str">
            <v/>
          </cell>
          <cell r="F16600" t="str">
            <v>DR-BREMSMOTOR</v>
          </cell>
          <cell r="G16600" t="str">
            <v/>
          </cell>
        </row>
        <row r="16601">
          <cell r="A16601">
            <v>196103</v>
          </cell>
          <cell r="B16601" t="str">
            <v>A.C.BRAKE MOTOR</v>
          </cell>
          <cell r="C16601" t="str">
            <v>KOD 8413 MA B3  IP44</v>
          </cell>
          <cell r="D16601" t="str">
            <v/>
          </cell>
          <cell r="E16601" t="str">
            <v/>
          </cell>
          <cell r="F16601" t="str">
            <v>DR-BREMSMOTOR</v>
          </cell>
          <cell r="G16601" t="str">
            <v/>
          </cell>
        </row>
        <row r="16602">
          <cell r="A16602">
            <v>196104</v>
          </cell>
          <cell r="B16602" t="str">
            <v>A.C.BRAKE MOTOR</v>
          </cell>
          <cell r="C16602" t="str">
            <v>KOD 8413 MA B3  IP44</v>
          </cell>
          <cell r="D16602" t="str">
            <v>KOBOLD</v>
          </cell>
          <cell r="E16602" t="str">
            <v/>
          </cell>
          <cell r="F16602" t="str">
            <v>DR-BREMSMOTOR</v>
          </cell>
          <cell r="G16602" t="str">
            <v/>
          </cell>
        </row>
        <row r="16603">
          <cell r="A16603">
            <v>196105</v>
          </cell>
          <cell r="B16603" t="str">
            <v>A.C.BRAKE MOTOR</v>
          </cell>
          <cell r="C16603" t="str">
            <v>KOD 8413 MA B3  IP44</v>
          </cell>
          <cell r="D16603" t="str">
            <v/>
          </cell>
          <cell r="E16603" t="str">
            <v/>
          </cell>
          <cell r="F16603" t="str">
            <v>DR-BREMSMOTOR</v>
          </cell>
          <cell r="G16603" t="str">
            <v/>
          </cell>
        </row>
        <row r="16604">
          <cell r="A16604">
            <v>196106</v>
          </cell>
          <cell r="B16604" t="str">
            <v>A.C.BRAKE MOTOR</v>
          </cell>
          <cell r="C16604" t="str">
            <v>KOD 8413 MA B3  IP44</v>
          </cell>
          <cell r="D16604" t="str">
            <v/>
          </cell>
          <cell r="E16604" t="str">
            <v/>
          </cell>
          <cell r="F16604" t="str">
            <v>DR-BREMSMOTOR</v>
          </cell>
          <cell r="G16604" t="str">
            <v/>
          </cell>
        </row>
        <row r="16605">
          <cell r="A16605">
            <v>196107</v>
          </cell>
          <cell r="B16605" t="str">
            <v>A.C.BRAKE MOTOR</v>
          </cell>
          <cell r="C16605" t="str">
            <v>KOD 8413 MA B3  IP44</v>
          </cell>
          <cell r="D16605" t="str">
            <v/>
          </cell>
          <cell r="E16605" t="str">
            <v/>
          </cell>
          <cell r="F16605" t="str">
            <v>DR-BREMSMOTOR</v>
          </cell>
          <cell r="G16605" t="str">
            <v/>
          </cell>
        </row>
        <row r="16606">
          <cell r="A16606">
            <v>196108</v>
          </cell>
          <cell r="B16606" t="str">
            <v>A.C.BRAKE MOTOR</v>
          </cell>
          <cell r="C16606" t="str">
            <v>KOD 8413 MA B3  IP44</v>
          </cell>
          <cell r="D16606" t="str">
            <v/>
          </cell>
          <cell r="E16606" t="str">
            <v/>
          </cell>
          <cell r="F16606" t="str">
            <v>DR-BREMSMOTOR</v>
          </cell>
          <cell r="G16606" t="str">
            <v/>
          </cell>
        </row>
        <row r="16607">
          <cell r="A16607">
            <v>196109</v>
          </cell>
          <cell r="B16607" t="str">
            <v>A.C.BRAKE MOTOR</v>
          </cell>
          <cell r="C16607" t="str">
            <v>KOD 8413 MA B3  IP44</v>
          </cell>
          <cell r="D16607" t="str">
            <v/>
          </cell>
          <cell r="E16607" t="str">
            <v/>
          </cell>
          <cell r="F16607" t="str">
            <v>DR-BREMSMOTOR</v>
          </cell>
          <cell r="G16607" t="str">
            <v/>
          </cell>
        </row>
        <row r="16608">
          <cell r="A16608">
            <v>196110</v>
          </cell>
          <cell r="B16608" t="str">
            <v>THREE-PHASE  MOTOR</v>
          </cell>
          <cell r="C16608" t="str">
            <v>HEW   *EX(E)G3 GR:905N1 -B3</v>
          </cell>
          <cell r="D16608" t="str">
            <v>HEW</v>
          </cell>
          <cell r="E16608" t="str">
            <v/>
          </cell>
          <cell r="F16608" t="str">
            <v>DREHSTROMMOTOR</v>
          </cell>
          <cell r="G16608" t="str">
            <v/>
          </cell>
        </row>
        <row r="16609">
          <cell r="A16609">
            <v>196111</v>
          </cell>
          <cell r="B16609" t="str">
            <v>THREE-PHASE  MOTOR</v>
          </cell>
          <cell r="C16609" t="str">
            <v>HEW   *EX(E)G3 GR:905N1 -B3</v>
          </cell>
          <cell r="D16609" t="str">
            <v>HEW</v>
          </cell>
          <cell r="E16609" t="str">
            <v/>
          </cell>
          <cell r="F16609" t="str">
            <v>DREHSTROMMOTOR</v>
          </cell>
          <cell r="G16609" t="str">
            <v/>
          </cell>
        </row>
        <row r="16610">
          <cell r="A16610">
            <v>196112</v>
          </cell>
          <cell r="B16610" t="str">
            <v>THREE-PHASE  MOTOR</v>
          </cell>
          <cell r="C16610" t="str">
            <v>HEW   *EX(E)G3 GR:905N1 -B3</v>
          </cell>
          <cell r="D16610" t="str">
            <v>HEW</v>
          </cell>
          <cell r="E16610" t="str">
            <v/>
          </cell>
          <cell r="F16610" t="str">
            <v>DREHSTROMMOTOR</v>
          </cell>
          <cell r="G16610" t="str">
            <v/>
          </cell>
        </row>
        <row r="16611">
          <cell r="A16611">
            <v>196113</v>
          </cell>
          <cell r="B16611" t="str">
            <v>THREE-PHASE  MOTOR</v>
          </cell>
          <cell r="C16611" t="str">
            <v>HEW   *EX(E)G3 GR:905N1 -B3</v>
          </cell>
          <cell r="D16611" t="str">
            <v>HEW</v>
          </cell>
          <cell r="E16611" t="str">
            <v/>
          </cell>
          <cell r="F16611" t="str">
            <v>DREHSTROMMOTOR</v>
          </cell>
          <cell r="G16611" t="str">
            <v/>
          </cell>
        </row>
        <row r="16612">
          <cell r="A16612">
            <v>196114</v>
          </cell>
          <cell r="B16612" t="str">
            <v>THREE-PHASE  MOTOR</v>
          </cell>
          <cell r="C16612" t="str">
            <v>HEW   *EX(E)G3 GR:905N1 -B3</v>
          </cell>
          <cell r="D16612" t="str">
            <v>HEW</v>
          </cell>
          <cell r="E16612" t="str">
            <v/>
          </cell>
          <cell r="F16612" t="str">
            <v>DREHSTROMMOTOR</v>
          </cell>
          <cell r="G16612" t="str">
            <v/>
          </cell>
        </row>
        <row r="16613">
          <cell r="A16613">
            <v>196115</v>
          </cell>
          <cell r="B16613" t="str">
            <v>THREE-PHASE  MOTOR</v>
          </cell>
          <cell r="C16613" t="str">
            <v>HEW   *EX(E)G3 GR:905N1 -B3</v>
          </cell>
          <cell r="D16613" t="str">
            <v>HEW</v>
          </cell>
          <cell r="E16613" t="str">
            <v/>
          </cell>
          <cell r="F16613" t="str">
            <v>DREHSTROMMOTOR</v>
          </cell>
          <cell r="G16613" t="str">
            <v/>
          </cell>
        </row>
        <row r="16614">
          <cell r="A16614">
            <v>196116</v>
          </cell>
          <cell r="B16614" t="str">
            <v>THREE-PHASE  MOTOR</v>
          </cell>
          <cell r="C16614" t="str">
            <v>HEW   *EX(E)G3 GR:905N1 -B3</v>
          </cell>
          <cell r="D16614" t="str">
            <v>HEW</v>
          </cell>
          <cell r="E16614" t="str">
            <v/>
          </cell>
          <cell r="F16614" t="str">
            <v>DREHSTROMMOTOR</v>
          </cell>
          <cell r="G16614" t="str">
            <v/>
          </cell>
        </row>
        <row r="16615">
          <cell r="A16615">
            <v>196117</v>
          </cell>
          <cell r="B16615" t="str">
            <v>THREE-PHASE  MOTOR</v>
          </cell>
          <cell r="C16615" t="str">
            <v>HEW   *EX(E)G3 GR:905N1 -B3</v>
          </cell>
          <cell r="D16615" t="str">
            <v>HEW</v>
          </cell>
          <cell r="E16615" t="str">
            <v/>
          </cell>
          <cell r="F16615" t="str">
            <v>DREHSTROMMOTOR</v>
          </cell>
          <cell r="G16615" t="str">
            <v/>
          </cell>
        </row>
        <row r="16616">
          <cell r="A16616">
            <v>196118</v>
          </cell>
          <cell r="B16616" t="str">
            <v>THREE-PHASE  MOTOR</v>
          </cell>
          <cell r="C16616" t="str">
            <v>HEW   *EX(E)G3 GR:905N1 -B3</v>
          </cell>
          <cell r="D16616" t="str">
            <v>HEW</v>
          </cell>
          <cell r="E16616" t="str">
            <v/>
          </cell>
          <cell r="F16616" t="str">
            <v>DREHSTROMMOTOR</v>
          </cell>
          <cell r="G16616" t="str">
            <v/>
          </cell>
        </row>
        <row r="16617">
          <cell r="A16617">
            <v>196119</v>
          </cell>
          <cell r="B16617" t="str">
            <v>THREE-PHASE  MOTOR</v>
          </cell>
          <cell r="C16617" t="str">
            <v>HEW   *EX(E)G3 GR:905N1 -B3</v>
          </cell>
          <cell r="D16617" t="str">
            <v>HEW</v>
          </cell>
          <cell r="E16617" t="str">
            <v/>
          </cell>
          <cell r="F16617" t="str">
            <v>DREHSTROMMOTOR</v>
          </cell>
          <cell r="G16617" t="str">
            <v/>
          </cell>
        </row>
        <row r="16618">
          <cell r="A16618">
            <v>196120</v>
          </cell>
          <cell r="B16618" t="str">
            <v>THREE-PHASE  MOTOR</v>
          </cell>
          <cell r="C16618" t="str">
            <v>SCHORC*"(EX)E"KAEFIGLAEUFER</v>
          </cell>
          <cell r="D16618" t="str">
            <v/>
          </cell>
          <cell r="E16618" t="str">
            <v/>
          </cell>
          <cell r="F16618" t="str">
            <v>DREHSTROMMOTOR</v>
          </cell>
          <cell r="G16618" t="str">
            <v/>
          </cell>
        </row>
        <row r="16619">
          <cell r="A16619">
            <v>196121</v>
          </cell>
          <cell r="B16619" t="str">
            <v>THREE-PHASE  MOTOR</v>
          </cell>
          <cell r="C16619" t="str">
            <v>SCHORC*"(EX)E"KAEFIGLAEUFER</v>
          </cell>
          <cell r="D16619" t="str">
            <v/>
          </cell>
          <cell r="E16619" t="str">
            <v/>
          </cell>
          <cell r="F16619" t="str">
            <v>DREHSTROMMOTOR</v>
          </cell>
          <cell r="G16619" t="str">
            <v/>
          </cell>
        </row>
        <row r="16620">
          <cell r="A16620">
            <v>196122</v>
          </cell>
          <cell r="B16620" t="str">
            <v>THREE-PHASE  MOTOR</v>
          </cell>
          <cell r="C16620" t="str">
            <v>SCHORC*"(EX)E"KAEFIGLAEUFER</v>
          </cell>
          <cell r="D16620" t="str">
            <v/>
          </cell>
          <cell r="E16620" t="str">
            <v/>
          </cell>
          <cell r="F16620" t="str">
            <v>DREHSTROMMOTOR</v>
          </cell>
          <cell r="G16620" t="str">
            <v/>
          </cell>
        </row>
        <row r="16621">
          <cell r="A16621">
            <v>196123</v>
          </cell>
          <cell r="B16621" t="str">
            <v>THREE-PHASE  MOTOR</v>
          </cell>
          <cell r="C16621" t="str">
            <v>SCHORC*"(EX)E"KAEFIGLAEUFER</v>
          </cell>
          <cell r="D16621" t="str">
            <v/>
          </cell>
          <cell r="E16621" t="str">
            <v/>
          </cell>
          <cell r="F16621" t="str">
            <v>DREHSTROMMOTOR</v>
          </cell>
          <cell r="G16621" t="str">
            <v/>
          </cell>
        </row>
        <row r="16622">
          <cell r="A16622">
            <v>196124</v>
          </cell>
          <cell r="B16622" t="str">
            <v>THREE-PHASE  MOTOR</v>
          </cell>
          <cell r="C16622" t="str">
            <v>SCHORC*"(EX)E"KAEFIGLAEUFER</v>
          </cell>
          <cell r="D16622" t="str">
            <v/>
          </cell>
          <cell r="E16622" t="str">
            <v/>
          </cell>
          <cell r="F16622" t="str">
            <v>DREHSTROMMOTOR</v>
          </cell>
          <cell r="G16622" t="str">
            <v/>
          </cell>
        </row>
        <row r="16623">
          <cell r="A16623">
            <v>196125</v>
          </cell>
          <cell r="B16623" t="str">
            <v>THREE-PHASE  MOTOR</v>
          </cell>
          <cell r="C16623" t="str">
            <v>SCHORC*"(EX)E"KAEFIGLAEUFER</v>
          </cell>
          <cell r="D16623" t="str">
            <v/>
          </cell>
          <cell r="E16623" t="str">
            <v/>
          </cell>
          <cell r="F16623" t="str">
            <v>DREHSTROMMOTOR</v>
          </cell>
          <cell r="G16623" t="str">
            <v/>
          </cell>
        </row>
        <row r="16624">
          <cell r="A16624">
            <v>196126</v>
          </cell>
          <cell r="B16624" t="str">
            <v>THREE-PHASE  MOTOR</v>
          </cell>
          <cell r="C16624" t="str">
            <v>SCHORC*"(EX)E"KAEFIGLAEUFER</v>
          </cell>
          <cell r="D16624" t="str">
            <v/>
          </cell>
          <cell r="E16624" t="str">
            <v/>
          </cell>
          <cell r="F16624" t="str">
            <v>DREHSTROMMOTOR</v>
          </cell>
          <cell r="G16624" t="str">
            <v/>
          </cell>
        </row>
        <row r="16625">
          <cell r="A16625">
            <v>196127</v>
          </cell>
          <cell r="B16625" t="str">
            <v>THREE-PHASE  MOTOR</v>
          </cell>
          <cell r="C16625" t="str">
            <v>SCHORC*"(EX)E"KAEFIGLAEUFER</v>
          </cell>
          <cell r="D16625" t="str">
            <v/>
          </cell>
          <cell r="E16625" t="str">
            <v/>
          </cell>
          <cell r="F16625" t="str">
            <v>DREHSTROMMOTOR</v>
          </cell>
          <cell r="G16625" t="str">
            <v/>
          </cell>
        </row>
        <row r="16626">
          <cell r="A16626">
            <v>196128</v>
          </cell>
          <cell r="B16626" t="str">
            <v>THREE-PHASE  MOTOR</v>
          </cell>
          <cell r="C16626" t="str">
            <v>SCHORC*"(EX)E"KAEFIGLAEUFER</v>
          </cell>
          <cell r="D16626" t="str">
            <v/>
          </cell>
          <cell r="E16626" t="str">
            <v/>
          </cell>
          <cell r="F16626" t="str">
            <v>DREHSTROMMOTOR</v>
          </cell>
          <cell r="G16626" t="str">
            <v/>
          </cell>
        </row>
        <row r="16627">
          <cell r="A16627">
            <v>196130</v>
          </cell>
          <cell r="B16627" t="str">
            <v>A.C.BRAKE MOTOR</v>
          </cell>
          <cell r="C16627" t="str">
            <v>FELTEN*KURZSCHLUSSLAEUFER</v>
          </cell>
          <cell r="D16627" t="str">
            <v/>
          </cell>
          <cell r="E16627" t="str">
            <v/>
          </cell>
          <cell r="F16627" t="str">
            <v>DR-BREMSMOTOR</v>
          </cell>
          <cell r="G16627" t="str">
            <v/>
          </cell>
        </row>
        <row r="16628">
          <cell r="A16628">
            <v>196131</v>
          </cell>
          <cell r="B16628" t="str">
            <v>A.C.BRAKE MOTOR</v>
          </cell>
          <cell r="C16628" t="str">
            <v>FELTEN*KURZSCHLUSSLAEUFER</v>
          </cell>
          <cell r="D16628" t="str">
            <v/>
          </cell>
          <cell r="E16628" t="str">
            <v/>
          </cell>
          <cell r="F16628" t="str">
            <v>DR-BREMSMOTOR</v>
          </cell>
          <cell r="G16628" t="str">
            <v/>
          </cell>
        </row>
        <row r="16629">
          <cell r="A16629">
            <v>196140</v>
          </cell>
          <cell r="B16629" t="str">
            <v>THREE-PHASE  MOTOR</v>
          </cell>
          <cell r="C16629" t="str">
            <v>1LA3080-4AA..B3 IP54</v>
          </cell>
          <cell r="D16629" t="str">
            <v/>
          </cell>
          <cell r="E16629" t="str">
            <v/>
          </cell>
          <cell r="F16629" t="str">
            <v>DREHSTROMMOTOR</v>
          </cell>
          <cell r="G16629" t="str">
            <v/>
          </cell>
        </row>
        <row r="16630">
          <cell r="A16630">
            <v>196141</v>
          </cell>
          <cell r="B16630" t="str">
            <v>THREE-PHASE  MOTOR</v>
          </cell>
          <cell r="C16630" t="str">
            <v>1LA7080-4AA10B3 IP55</v>
          </cell>
          <cell r="D16630" t="str">
            <v/>
          </cell>
          <cell r="E16630" t="str">
            <v/>
          </cell>
          <cell r="F16630" t="str">
            <v>DREHSTROMMOTOR</v>
          </cell>
          <cell r="G16630" t="str">
            <v/>
          </cell>
        </row>
        <row r="16631">
          <cell r="A16631">
            <v>196142</v>
          </cell>
          <cell r="B16631" t="str">
            <v>THREE-PHASE  MOTOR</v>
          </cell>
          <cell r="C16631" t="str">
            <v>1LA5080-4AA..B3 IP54</v>
          </cell>
          <cell r="D16631" t="str">
            <v/>
          </cell>
          <cell r="E16631" t="str">
            <v/>
          </cell>
          <cell r="F16631" t="str">
            <v>DREHSTROMMOTOR</v>
          </cell>
          <cell r="G16631" t="str">
            <v/>
          </cell>
        </row>
        <row r="16632">
          <cell r="A16632">
            <v>196143</v>
          </cell>
          <cell r="B16632" t="str">
            <v>THREE-PHASE  MOTOR</v>
          </cell>
          <cell r="C16632" t="str">
            <v>1LA5080-4AA..B3 IP54</v>
          </cell>
          <cell r="D16632" t="str">
            <v/>
          </cell>
          <cell r="E16632" t="str">
            <v/>
          </cell>
          <cell r="F16632" t="str">
            <v>DREHSTROMMOTOR</v>
          </cell>
          <cell r="G16632" t="str">
            <v/>
          </cell>
        </row>
        <row r="16633">
          <cell r="A16633">
            <v>196144</v>
          </cell>
          <cell r="B16633" t="str">
            <v>THREE-PHASE  MOTOR</v>
          </cell>
          <cell r="C16633" t="str">
            <v>1LA7080-4AA10B3 IP55</v>
          </cell>
          <cell r="D16633" t="str">
            <v/>
          </cell>
          <cell r="E16633" t="str">
            <v/>
          </cell>
          <cell r="F16633" t="str">
            <v>DREHSTROMMOTOR</v>
          </cell>
          <cell r="G16633" t="str">
            <v/>
          </cell>
        </row>
        <row r="16634">
          <cell r="A16634">
            <v>196145</v>
          </cell>
          <cell r="B16634" t="str">
            <v>THREE-PHASE  MOTOR</v>
          </cell>
          <cell r="C16634" t="str">
            <v>1LA5080-4AA..B3 IP54</v>
          </cell>
          <cell r="D16634" t="str">
            <v/>
          </cell>
          <cell r="E16634" t="str">
            <v/>
          </cell>
          <cell r="F16634" t="str">
            <v>DREHSTROMMOTOR</v>
          </cell>
          <cell r="G16634" t="str">
            <v/>
          </cell>
        </row>
        <row r="16635">
          <cell r="A16635">
            <v>196146</v>
          </cell>
          <cell r="B16635" t="str">
            <v>THREE-PHASE  MOTOR</v>
          </cell>
          <cell r="C16635" t="str">
            <v>1LA5080-4AA..B3 IP54</v>
          </cell>
          <cell r="D16635" t="str">
            <v/>
          </cell>
          <cell r="E16635" t="str">
            <v/>
          </cell>
          <cell r="F16635" t="str">
            <v>DREHSTROMMOTOR</v>
          </cell>
          <cell r="G16635" t="str">
            <v/>
          </cell>
        </row>
        <row r="16636">
          <cell r="A16636">
            <v>196147</v>
          </cell>
          <cell r="B16636" t="str">
            <v>THREE-PHASE  MOTOR</v>
          </cell>
          <cell r="C16636" t="str">
            <v>1LA5080-4AA..B3 IP54</v>
          </cell>
          <cell r="D16636" t="str">
            <v/>
          </cell>
          <cell r="E16636" t="str">
            <v/>
          </cell>
          <cell r="F16636" t="str">
            <v>DREHSTROMMOTOR</v>
          </cell>
          <cell r="G16636" t="str">
            <v/>
          </cell>
        </row>
        <row r="16637">
          <cell r="A16637">
            <v>196148</v>
          </cell>
          <cell r="B16637" t="str">
            <v>THREE-PHASE  MOTOR</v>
          </cell>
          <cell r="C16637" t="str">
            <v>1LA5080-4AA..B3 IP54</v>
          </cell>
          <cell r="D16637" t="str">
            <v/>
          </cell>
          <cell r="E16637" t="str">
            <v/>
          </cell>
          <cell r="F16637" t="str">
            <v>DREHSTROMMOTOR</v>
          </cell>
          <cell r="G16637" t="str">
            <v/>
          </cell>
        </row>
        <row r="16638">
          <cell r="A16638">
            <v>196149</v>
          </cell>
          <cell r="B16638" t="str">
            <v>THREE-PHASE  MOTOR</v>
          </cell>
          <cell r="C16638" t="str">
            <v>1LA7080-4AA90</v>
          </cell>
          <cell r="D16638" t="str">
            <v/>
          </cell>
          <cell r="E16638" t="str">
            <v/>
          </cell>
          <cell r="F16638" t="str">
            <v>DREHSTROMMOTOR</v>
          </cell>
          <cell r="G16638" t="str">
            <v/>
          </cell>
        </row>
        <row r="16639">
          <cell r="A16639">
            <v>196160</v>
          </cell>
          <cell r="B16639" t="str">
            <v>A.C.BRAKE MOTOR</v>
          </cell>
          <cell r="C16639" t="str">
            <v>KOD 7410-1A MB/G B3</v>
          </cell>
          <cell r="D16639" t="str">
            <v>KOBOLD</v>
          </cell>
          <cell r="E16639" t="str">
            <v/>
          </cell>
          <cell r="F16639" t="str">
            <v>DR-BREMSMOTOR</v>
          </cell>
          <cell r="G16639" t="str">
            <v/>
          </cell>
        </row>
        <row r="16640">
          <cell r="A16640">
            <v>196161</v>
          </cell>
          <cell r="B16640" t="str">
            <v>A.C.BRAKE MOTOR</v>
          </cell>
          <cell r="C16640" t="str">
            <v>KOD 7410-1A MB  B3</v>
          </cell>
          <cell r="D16640" t="str">
            <v/>
          </cell>
          <cell r="E16640" t="str">
            <v/>
          </cell>
          <cell r="F16640" t="str">
            <v>DR-BREMSMOTOR</v>
          </cell>
          <cell r="G16640" t="str">
            <v/>
          </cell>
        </row>
        <row r="16641">
          <cell r="A16641">
            <v>196162</v>
          </cell>
          <cell r="B16641" t="str">
            <v>A.C.BRAKE MOTOR</v>
          </cell>
          <cell r="C16641" t="str">
            <v>KOD 7410-1A MB/G B3</v>
          </cell>
          <cell r="D16641" t="str">
            <v>KOBOLD</v>
          </cell>
          <cell r="E16641" t="str">
            <v/>
          </cell>
          <cell r="F16641" t="str">
            <v>DR-BREMSMOTOR</v>
          </cell>
          <cell r="G16641" t="str">
            <v/>
          </cell>
        </row>
        <row r="16642">
          <cell r="A16642">
            <v>196163</v>
          </cell>
          <cell r="B16642" t="str">
            <v>A.C.BRAKE MOTOR</v>
          </cell>
          <cell r="C16642" t="str">
            <v>KOD 7410-1A MB/G B3</v>
          </cell>
          <cell r="D16642" t="str">
            <v>KOBOLD</v>
          </cell>
          <cell r="E16642" t="str">
            <v/>
          </cell>
          <cell r="F16642" t="str">
            <v>DR-BREMSMOTOR</v>
          </cell>
          <cell r="G16642" t="str">
            <v/>
          </cell>
        </row>
        <row r="16643">
          <cell r="A16643">
            <v>196164</v>
          </cell>
          <cell r="B16643" t="str">
            <v>A.C.BRAKE MOTOR</v>
          </cell>
          <cell r="C16643" t="str">
            <v>KOD 7410-1A MB/G B3</v>
          </cell>
          <cell r="D16643" t="str">
            <v>KOBOLD</v>
          </cell>
          <cell r="E16643" t="str">
            <v/>
          </cell>
          <cell r="F16643" t="str">
            <v>DR-BREMSMOTOR</v>
          </cell>
          <cell r="G16643" t="str">
            <v/>
          </cell>
        </row>
        <row r="16644">
          <cell r="A16644">
            <v>196165</v>
          </cell>
          <cell r="B16644" t="str">
            <v>A.C.BRAKE MOTOR</v>
          </cell>
          <cell r="C16644" t="str">
            <v>KOD 7410-1A MB/G B3</v>
          </cell>
          <cell r="D16644" t="str">
            <v>KOBOLD</v>
          </cell>
          <cell r="E16644" t="str">
            <v/>
          </cell>
          <cell r="F16644" t="str">
            <v>DR-BREMSMOTOR</v>
          </cell>
          <cell r="G16644" t="str">
            <v/>
          </cell>
        </row>
        <row r="16645">
          <cell r="A16645">
            <v>196166</v>
          </cell>
          <cell r="B16645" t="str">
            <v>A.C.BRAKE MOTOR</v>
          </cell>
          <cell r="C16645" t="str">
            <v>KOD 7410-1A MB/G B3</v>
          </cell>
          <cell r="D16645" t="str">
            <v>KOBOLD</v>
          </cell>
          <cell r="E16645" t="str">
            <v/>
          </cell>
          <cell r="F16645" t="str">
            <v>DR-BREMSMOTOR</v>
          </cell>
          <cell r="G16645" t="str">
            <v/>
          </cell>
        </row>
        <row r="16646">
          <cell r="A16646">
            <v>196167</v>
          </cell>
          <cell r="B16646" t="str">
            <v>A.C.BRAKE MOTOR</v>
          </cell>
          <cell r="C16646" t="str">
            <v>KOD 7410-1A MB/G B3</v>
          </cell>
          <cell r="D16646" t="str">
            <v>KOBOLD</v>
          </cell>
          <cell r="E16646" t="str">
            <v/>
          </cell>
          <cell r="F16646" t="str">
            <v>DR-BREMSMOTOR</v>
          </cell>
          <cell r="G16646" t="str">
            <v/>
          </cell>
        </row>
        <row r="16647">
          <cell r="A16647">
            <v>196168</v>
          </cell>
          <cell r="B16647" t="str">
            <v>A.C.BRAKE MOTOR</v>
          </cell>
          <cell r="C16647" t="str">
            <v>KOD 7410-1A MB/G B3</v>
          </cell>
          <cell r="D16647" t="str">
            <v>KOBOLD</v>
          </cell>
          <cell r="E16647" t="str">
            <v/>
          </cell>
          <cell r="F16647" t="str">
            <v>DR-BREMSMOTOR</v>
          </cell>
          <cell r="G16647" t="str">
            <v/>
          </cell>
        </row>
        <row r="16648">
          <cell r="A16648">
            <v>196169</v>
          </cell>
          <cell r="B16648" t="str">
            <v>A.C.BRAKE MOTOR</v>
          </cell>
          <cell r="C16648" t="str">
            <v>KOD 7410-1A MB/G B3</v>
          </cell>
          <cell r="D16648" t="str">
            <v>KOBOLD</v>
          </cell>
          <cell r="E16648" t="str">
            <v/>
          </cell>
          <cell r="F16648" t="str">
            <v>DR-BREMSMOTOR</v>
          </cell>
          <cell r="G16648" t="str">
            <v/>
          </cell>
        </row>
        <row r="16649">
          <cell r="A16649">
            <v>196190</v>
          </cell>
          <cell r="B16649" t="str">
            <v>A.C.BRAKE MOTOR</v>
          </cell>
          <cell r="C16649" t="str">
            <v>KOD 648 MA B3   IP44</v>
          </cell>
          <cell r="D16649" t="str">
            <v/>
          </cell>
          <cell r="E16649" t="str">
            <v/>
          </cell>
          <cell r="F16649" t="str">
            <v>DR-BREMSMOTOR</v>
          </cell>
          <cell r="G16649" t="str">
            <v/>
          </cell>
        </row>
        <row r="16650">
          <cell r="A16650">
            <v>196191</v>
          </cell>
          <cell r="B16650" t="str">
            <v>A.C.BRAKE MOTOR</v>
          </cell>
          <cell r="C16650" t="str">
            <v>KOD 648 MA B3   IP44</v>
          </cell>
          <cell r="D16650" t="str">
            <v/>
          </cell>
          <cell r="E16650" t="str">
            <v/>
          </cell>
          <cell r="F16650" t="str">
            <v>DR-BREMSMOTOR</v>
          </cell>
          <cell r="G16650" t="str">
            <v/>
          </cell>
        </row>
        <row r="16651">
          <cell r="A16651">
            <v>196192</v>
          </cell>
          <cell r="B16651" t="str">
            <v>A.C.BRAKE MOTOR</v>
          </cell>
          <cell r="C16651" t="str">
            <v>KOD 648 MA B3   IP44</v>
          </cell>
          <cell r="D16651" t="str">
            <v/>
          </cell>
          <cell r="E16651" t="str">
            <v/>
          </cell>
          <cell r="F16651" t="str">
            <v>DR-BREMSMOTOR</v>
          </cell>
          <cell r="G16651" t="str">
            <v/>
          </cell>
        </row>
        <row r="16652">
          <cell r="A16652">
            <v>196193</v>
          </cell>
          <cell r="B16652" t="str">
            <v>A.C.BRAKE MOTOR</v>
          </cell>
          <cell r="C16652" t="str">
            <v>KOD 648 MA B3   IP44</v>
          </cell>
          <cell r="D16652" t="str">
            <v/>
          </cell>
          <cell r="E16652" t="str">
            <v/>
          </cell>
          <cell r="F16652" t="str">
            <v>DR-BREMSMOTOR</v>
          </cell>
          <cell r="G16652" t="str">
            <v/>
          </cell>
        </row>
        <row r="16653">
          <cell r="A16653">
            <v>196194</v>
          </cell>
          <cell r="B16653" t="str">
            <v>A.C.BRAKE MOTOR</v>
          </cell>
          <cell r="C16653" t="str">
            <v>KOD 648 MA B3   IP44</v>
          </cell>
          <cell r="D16653" t="str">
            <v/>
          </cell>
          <cell r="E16653" t="str">
            <v/>
          </cell>
          <cell r="F16653" t="str">
            <v>DR-BREMSMOTOR</v>
          </cell>
          <cell r="G16653" t="str">
            <v/>
          </cell>
        </row>
        <row r="16654">
          <cell r="A16654">
            <v>196195</v>
          </cell>
          <cell r="B16654" t="str">
            <v>A.C.BRAKE MOTOR</v>
          </cell>
          <cell r="C16654" t="str">
            <v>KOD 648 MA B3   IP44</v>
          </cell>
          <cell r="D16654" t="str">
            <v/>
          </cell>
          <cell r="E16654" t="str">
            <v/>
          </cell>
          <cell r="F16654" t="str">
            <v>DR-BREMSMOTOR</v>
          </cell>
          <cell r="G16654" t="str">
            <v/>
          </cell>
        </row>
        <row r="16655">
          <cell r="A16655">
            <v>196196</v>
          </cell>
          <cell r="B16655" t="str">
            <v>A.C.BRAKE MOTOR</v>
          </cell>
          <cell r="C16655" t="str">
            <v>KOD 648 MA B3   IP44</v>
          </cell>
          <cell r="D16655" t="str">
            <v/>
          </cell>
          <cell r="E16655" t="str">
            <v/>
          </cell>
          <cell r="F16655" t="str">
            <v>DR-BREMSMOTOR</v>
          </cell>
          <cell r="G16655" t="str">
            <v/>
          </cell>
        </row>
        <row r="16656">
          <cell r="A16656">
            <v>196197</v>
          </cell>
          <cell r="B16656" t="str">
            <v>A.C.BRAKE MOTOR</v>
          </cell>
          <cell r="C16656" t="str">
            <v>KOD 648 MA B3   IP44</v>
          </cell>
          <cell r="D16656" t="str">
            <v/>
          </cell>
          <cell r="E16656" t="str">
            <v/>
          </cell>
          <cell r="F16656" t="str">
            <v>DR-BREMSMOTOR</v>
          </cell>
          <cell r="G16656" t="str">
            <v/>
          </cell>
        </row>
        <row r="16657">
          <cell r="A16657">
            <v>196198</v>
          </cell>
          <cell r="B16657" t="str">
            <v>A.C.BRAKE MOTOR</v>
          </cell>
          <cell r="C16657" t="str">
            <v>KOD 648 MA B3   IP44</v>
          </cell>
          <cell r="D16657" t="str">
            <v/>
          </cell>
          <cell r="E16657" t="str">
            <v/>
          </cell>
          <cell r="F16657" t="str">
            <v>DR-BREMSMOTOR</v>
          </cell>
          <cell r="G16657" t="str">
            <v/>
          </cell>
        </row>
        <row r="16658">
          <cell r="A16658">
            <v>196200</v>
          </cell>
          <cell r="B16658" t="str">
            <v>A.C.BRAKE MOTOR</v>
          </cell>
          <cell r="C16658" t="str">
            <v>FELTEN* EX D3DB 90L1-4</v>
          </cell>
          <cell r="D16658" t="str">
            <v/>
          </cell>
          <cell r="E16658" t="str">
            <v/>
          </cell>
          <cell r="F16658" t="str">
            <v>DR-BREMSMOTOR</v>
          </cell>
          <cell r="G16658" t="str">
            <v/>
          </cell>
        </row>
        <row r="16659">
          <cell r="A16659">
            <v>196211</v>
          </cell>
          <cell r="B16659" t="str">
            <v/>
          </cell>
          <cell r="C16659" t="str">
            <v>KOD8410MA B3 IP44</v>
          </cell>
          <cell r="D16659" t="str">
            <v/>
          </cell>
          <cell r="E16659" t="str">
            <v/>
          </cell>
          <cell r="F16659" t="str">
            <v>DR-MOTOR</v>
          </cell>
          <cell r="G16659" t="str">
            <v/>
          </cell>
        </row>
        <row r="16660">
          <cell r="A16660">
            <v>196212</v>
          </cell>
          <cell r="B16660" t="str">
            <v/>
          </cell>
          <cell r="C16660" t="str">
            <v>KOD8410MA B3 IP44</v>
          </cell>
          <cell r="D16660" t="str">
            <v/>
          </cell>
          <cell r="E16660" t="str">
            <v/>
          </cell>
          <cell r="F16660" t="str">
            <v>DR-MOTOR</v>
          </cell>
          <cell r="G16660" t="str">
            <v/>
          </cell>
        </row>
        <row r="16661">
          <cell r="A16661">
            <v>196213</v>
          </cell>
          <cell r="B16661" t="str">
            <v/>
          </cell>
          <cell r="C16661" t="str">
            <v>KOD8410MA B3 IP44</v>
          </cell>
          <cell r="D16661" t="str">
            <v/>
          </cell>
          <cell r="E16661" t="str">
            <v/>
          </cell>
          <cell r="F16661" t="str">
            <v>DR-MOTOR</v>
          </cell>
          <cell r="G16661" t="str">
            <v/>
          </cell>
        </row>
        <row r="16662">
          <cell r="A16662">
            <v>196214</v>
          </cell>
          <cell r="B16662" t="str">
            <v/>
          </cell>
          <cell r="C16662" t="str">
            <v>KOD8410MA B3 IP44</v>
          </cell>
          <cell r="D16662" t="str">
            <v/>
          </cell>
          <cell r="E16662" t="str">
            <v/>
          </cell>
          <cell r="F16662" t="str">
            <v>DR-MOTOR</v>
          </cell>
          <cell r="G16662" t="str">
            <v/>
          </cell>
        </row>
        <row r="16663">
          <cell r="A16663">
            <v>196215</v>
          </cell>
          <cell r="B16663" t="str">
            <v/>
          </cell>
          <cell r="C16663" t="str">
            <v>KOD8410MA B3 IP44</v>
          </cell>
          <cell r="D16663" t="str">
            <v/>
          </cell>
          <cell r="E16663" t="str">
            <v/>
          </cell>
          <cell r="F16663" t="str">
            <v>DR-MOTOR</v>
          </cell>
          <cell r="G16663" t="str">
            <v/>
          </cell>
        </row>
        <row r="16664">
          <cell r="A16664">
            <v>196216</v>
          </cell>
          <cell r="B16664" t="str">
            <v/>
          </cell>
          <cell r="C16664" t="str">
            <v>KOD8410MA B3 IP44</v>
          </cell>
          <cell r="D16664" t="str">
            <v/>
          </cell>
          <cell r="E16664" t="str">
            <v/>
          </cell>
          <cell r="F16664" t="str">
            <v>DR-MOTOR</v>
          </cell>
          <cell r="G16664" t="str">
            <v/>
          </cell>
        </row>
        <row r="16665">
          <cell r="A16665">
            <v>196217</v>
          </cell>
          <cell r="B16665" t="str">
            <v/>
          </cell>
          <cell r="C16665" t="str">
            <v>KOD8410MA B3 IP44</v>
          </cell>
          <cell r="D16665" t="str">
            <v/>
          </cell>
          <cell r="E16665" t="str">
            <v/>
          </cell>
          <cell r="F16665" t="str">
            <v>DR-MOTOR</v>
          </cell>
          <cell r="G16665" t="str">
            <v/>
          </cell>
        </row>
        <row r="16666">
          <cell r="A16666">
            <v>196218</v>
          </cell>
          <cell r="B16666" t="str">
            <v/>
          </cell>
          <cell r="C16666" t="str">
            <v>KOD8410MA B3 IP44</v>
          </cell>
          <cell r="D16666" t="str">
            <v/>
          </cell>
          <cell r="E16666" t="str">
            <v/>
          </cell>
          <cell r="F16666" t="str">
            <v>DR-MOTOR</v>
          </cell>
          <cell r="G16666" t="str">
            <v/>
          </cell>
        </row>
        <row r="16667">
          <cell r="A16667">
            <v>196220</v>
          </cell>
          <cell r="B16667" t="str">
            <v>THREE-PHASE  MOTOR</v>
          </cell>
          <cell r="C16667" t="str">
            <v>1LA3080-4AA..B3 /P54</v>
          </cell>
          <cell r="D16667" t="str">
            <v/>
          </cell>
          <cell r="E16667" t="str">
            <v/>
          </cell>
          <cell r="F16667" t="str">
            <v>DREHSTROMMOTOR</v>
          </cell>
          <cell r="G16667" t="str">
            <v/>
          </cell>
        </row>
        <row r="16668">
          <cell r="A16668">
            <v>196221</v>
          </cell>
          <cell r="B16668" t="str">
            <v>THREE-PHASE  MOTOR</v>
          </cell>
          <cell r="C16668" t="str">
            <v>1LA2080-4AB10B3 /P54</v>
          </cell>
          <cell r="D16668" t="str">
            <v/>
          </cell>
          <cell r="E16668" t="str">
            <v/>
          </cell>
          <cell r="F16668" t="str">
            <v>DREHSTROMMOTOR</v>
          </cell>
          <cell r="G16668" t="str">
            <v/>
          </cell>
        </row>
        <row r="16669">
          <cell r="A16669">
            <v>196222</v>
          </cell>
          <cell r="B16669" t="str">
            <v>THREE-PHASE  MOTOR</v>
          </cell>
          <cell r="C16669" t="str">
            <v>1LA3080-4AA..B3 /P54</v>
          </cell>
          <cell r="D16669" t="str">
            <v/>
          </cell>
          <cell r="E16669" t="str">
            <v/>
          </cell>
          <cell r="F16669" t="str">
            <v>DREHSTROMMOTOR</v>
          </cell>
          <cell r="G16669" t="str">
            <v/>
          </cell>
        </row>
        <row r="16670">
          <cell r="A16670">
            <v>196223</v>
          </cell>
          <cell r="B16670" t="str">
            <v>THREE-PHASE  MOTOR</v>
          </cell>
          <cell r="C16670" t="str">
            <v>1LA3080-4AA..B3 /P54</v>
          </cell>
          <cell r="D16670" t="str">
            <v/>
          </cell>
          <cell r="E16670" t="str">
            <v/>
          </cell>
          <cell r="F16670" t="str">
            <v>DREHSTROMMOTOR</v>
          </cell>
          <cell r="G16670" t="str">
            <v/>
          </cell>
        </row>
        <row r="16671">
          <cell r="A16671">
            <v>196224</v>
          </cell>
          <cell r="B16671" t="str">
            <v>THREE-PHASE  MOTOR</v>
          </cell>
          <cell r="C16671" t="str">
            <v>1LA3080-4AA..B3 /P54</v>
          </cell>
          <cell r="D16671" t="str">
            <v/>
          </cell>
          <cell r="E16671" t="str">
            <v/>
          </cell>
          <cell r="F16671" t="str">
            <v>DREHSTROMMOTOR</v>
          </cell>
          <cell r="G16671" t="str">
            <v/>
          </cell>
        </row>
        <row r="16672">
          <cell r="A16672">
            <v>196225</v>
          </cell>
          <cell r="B16672" t="str">
            <v>THREE-PHASE  MOTOR</v>
          </cell>
          <cell r="C16672" t="str">
            <v>1LA3080-4AA..B3 /P54</v>
          </cell>
          <cell r="D16672" t="str">
            <v/>
          </cell>
          <cell r="E16672" t="str">
            <v/>
          </cell>
          <cell r="F16672" t="str">
            <v>DREHSTROMMOTOR</v>
          </cell>
          <cell r="G16672" t="str">
            <v/>
          </cell>
        </row>
        <row r="16673">
          <cell r="A16673">
            <v>196226</v>
          </cell>
          <cell r="B16673" t="str">
            <v>THREE-PHASE  MOTOR</v>
          </cell>
          <cell r="C16673" t="str">
            <v>1LA3080-4AA..B3 /P54</v>
          </cell>
          <cell r="D16673" t="str">
            <v/>
          </cell>
          <cell r="E16673" t="str">
            <v/>
          </cell>
          <cell r="F16673" t="str">
            <v>DREHSTROMMOTOR</v>
          </cell>
          <cell r="G16673" t="str">
            <v/>
          </cell>
        </row>
        <row r="16674">
          <cell r="A16674">
            <v>196227</v>
          </cell>
          <cell r="B16674" t="str">
            <v>THREE-PHASE  MOTOR</v>
          </cell>
          <cell r="C16674" t="str">
            <v>1LA3080-4AA..B3 /P54</v>
          </cell>
          <cell r="D16674" t="str">
            <v/>
          </cell>
          <cell r="E16674" t="str">
            <v/>
          </cell>
          <cell r="F16674" t="str">
            <v>DREHSTROMMOTOR</v>
          </cell>
          <cell r="G16674" t="str">
            <v/>
          </cell>
        </row>
        <row r="16675">
          <cell r="A16675">
            <v>196228</v>
          </cell>
          <cell r="B16675" t="str">
            <v>THREE-PHASE  MOTOR</v>
          </cell>
          <cell r="C16675" t="str">
            <v>1LA3080-4AA..B3 /P54</v>
          </cell>
          <cell r="D16675" t="str">
            <v/>
          </cell>
          <cell r="E16675" t="str">
            <v/>
          </cell>
          <cell r="F16675" t="str">
            <v>DREHSTROMMOTOR</v>
          </cell>
          <cell r="G16675" t="str">
            <v/>
          </cell>
        </row>
        <row r="16676">
          <cell r="A16676">
            <v>196230</v>
          </cell>
          <cell r="B16676" t="str">
            <v/>
          </cell>
          <cell r="C16676" t="str">
            <v>KOD8410MA B3/IP44</v>
          </cell>
          <cell r="D16676" t="str">
            <v/>
          </cell>
          <cell r="E16676" t="str">
            <v/>
          </cell>
          <cell r="F16676" t="str">
            <v>DR-MOTOR</v>
          </cell>
          <cell r="G16676" t="str">
            <v/>
          </cell>
        </row>
        <row r="16677">
          <cell r="A16677">
            <v>196231</v>
          </cell>
          <cell r="B16677" t="str">
            <v/>
          </cell>
          <cell r="C16677" t="str">
            <v>KOD8410MA B3/IP44</v>
          </cell>
          <cell r="D16677" t="str">
            <v/>
          </cell>
          <cell r="E16677" t="str">
            <v/>
          </cell>
          <cell r="F16677" t="str">
            <v>DR-MOTOR</v>
          </cell>
          <cell r="G16677" t="str">
            <v/>
          </cell>
        </row>
        <row r="16678">
          <cell r="A16678">
            <v>196232</v>
          </cell>
          <cell r="B16678" t="str">
            <v/>
          </cell>
          <cell r="C16678" t="str">
            <v>KOD8410MA B3/IP44</v>
          </cell>
          <cell r="D16678" t="str">
            <v/>
          </cell>
          <cell r="E16678" t="str">
            <v/>
          </cell>
          <cell r="F16678" t="str">
            <v>DR-MOTOR</v>
          </cell>
          <cell r="G16678" t="str">
            <v/>
          </cell>
        </row>
        <row r="16679">
          <cell r="A16679">
            <v>196233</v>
          </cell>
          <cell r="B16679" t="str">
            <v/>
          </cell>
          <cell r="C16679" t="str">
            <v>KOD8410MA B3/IP44</v>
          </cell>
          <cell r="D16679" t="str">
            <v/>
          </cell>
          <cell r="E16679" t="str">
            <v/>
          </cell>
          <cell r="F16679" t="str">
            <v>DR-MOTOR</v>
          </cell>
          <cell r="G16679" t="str">
            <v/>
          </cell>
        </row>
        <row r="16680">
          <cell r="A16680">
            <v>196234</v>
          </cell>
          <cell r="B16680" t="str">
            <v/>
          </cell>
          <cell r="C16680" t="str">
            <v>KOD8410MA B3/IP44</v>
          </cell>
          <cell r="D16680" t="str">
            <v/>
          </cell>
          <cell r="E16680" t="str">
            <v/>
          </cell>
          <cell r="F16680" t="str">
            <v>DR-MOTOR</v>
          </cell>
          <cell r="G16680" t="str">
            <v/>
          </cell>
        </row>
        <row r="16681">
          <cell r="A16681">
            <v>196235</v>
          </cell>
          <cell r="B16681" t="str">
            <v/>
          </cell>
          <cell r="C16681" t="str">
            <v>KOD8410MA B3/IP44</v>
          </cell>
          <cell r="D16681" t="str">
            <v/>
          </cell>
          <cell r="E16681" t="str">
            <v/>
          </cell>
          <cell r="F16681" t="str">
            <v>DR-MOTOR</v>
          </cell>
          <cell r="G16681" t="str">
            <v/>
          </cell>
        </row>
        <row r="16682">
          <cell r="A16682">
            <v>196236</v>
          </cell>
          <cell r="B16682" t="str">
            <v/>
          </cell>
          <cell r="C16682" t="str">
            <v>KOD8410MA B3/IP44</v>
          </cell>
          <cell r="D16682" t="str">
            <v/>
          </cell>
          <cell r="E16682" t="str">
            <v/>
          </cell>
          <cell r="F16682" t="str">
            <v>DR-MOTOR</v>
          </cell>
          <cell r="G16682" t="str">
            <v/>
          </cell>
        </row>
        <row r="16683">
          <cell r="A16683">
            <v>196237</v>
          </cell>
          <cell r="B16683" t="str">
            <v/>
          </cell>
          <cell r="C16683" t="str">
            <v>KOD8410MA B3/IP44</v>
          </cell>
          <cell r="D16683" t="str">
            <v/>
          </cell>
          <cell r="E16683" t="str">
            <v/>
          </cell>
          <cell r="F16683" t="str">
            <v>DR-MOTOR</v>
          </cell>
          <cell r="G16683" t="str">
            <v/>
          </cell>
        </row>
        <row r="16684">
          <cell r="A16684">
            <v>196238</v>
          </cell>
          <cell r="B16684" t="str">
            <v/>
          </cell>
          <cell r="C16684" t="str">
            <v>KOD8410MA B3/IP44</v>
          </cell>
          <cell r="D16684" t="str">
            <v/>
          </cell>
          <cell r="E16684" t="str">
            <v/>
          </cell>
          <cell r="F16684" t="str">
            <v>DR-MOTOR</v>
          </cell>
          <cell r="G16684" t="str">
            <v/>
          </cell>
        </row>
        <row r="16685">
          <cell r="A16685">
            <v>196240</v>
          </cell>
          <cell r="B16685" t="str">
            <v>A.C.BRAKE MOTOR</v>
          </cell>
          <cell r="C16685" t="str">
            <v>KOD 648 MA B3   IP44</v>
          </cell>
          <cell r="D16685" t="str">
            <v/>
          </cell>
          <cell r="E16685" t="str">
            <v/>
          </cell>
          <cell r="F16685" t="str">
            <v>DR-BREMSMOTOR</v>
          </cell>
          <cell r="G16685" t="str">
            <v/>
          </cell>
        </row>
        <row r="16686">
          <cell r="A16686">
            <v>196241</v>
          </cell>
          <cell r="B16686" t="str">
            <v>A.C.BRAKE MOTOR</v>
          </cell>
          <cell r="C16686" t="str">
            <v>KOD 648 MA B3   IP44</v>
          </cell>
          <cell r="D16686" t="str">
            <v/>
          </cell>
          <cell r="E16686" t="str">
            <v/>
          </cell>
          <cell r="F16686" t="str">
            <v>DR-BREMSMOTOR</v>
          </cell>
          <cell r="G16686" t="str">
            <v/>
          </cell>
        </row>
        <row r="16687">
          <cell r="A16687">
            <v>196242</v>
          </cell>
          <cell r="B16687" t="str">
            <v>A.C.BRAKE MOTOR</v>
          </cell>
          <cell r="C16687" t="str">
            <v>KOD 648-1MB/G/VT/S5</v>
          </cell>
          <cell r="D16687" t="str">
            <v/>
          </cell>
          <cell r="E16687" t="str">
            <v/>
          </cell>
          <cell r="F16687" t="str">
            <v>DR-BREMSMOTOR</v>
          </cell>
          <cell r="G16687" t="str">
            <v/>
          </cell>
        </row>
        <row r="16688">
          <cell r="A16688">
            <v>196243</v>
          </cell>
          <cell r="B16688" t="str">
            <v>A.C.BRAKE MOTOR</v>
          </cell>
          <cell r="C16688" t="str">
            <v>KOD 648 MA B3   IP44</v>
          </cell>
          <cell r="D16688" t="str">
            <v/>
          </cell>
          <cell r="E16688" t="str">
            <v/>
          </cell>
          <cell r="F16688" t="str">
            <v>DR-BREMSMOTOR</v>
          </cell>
          <cell r="G16688" t="str">
            <v/>
          </cell>
        </row>
        <row r="16689">
          <cell r="A16689">
            <v>196244</v>
          </cell>
          <cell r="B16689" t="str">
            <v>A.C.BRAKE MOTOR</v>
          </cell>
          <cell r="C16689" t="str">
            <v>KOD 648 MA B3   IP44</v>
          </cell>
          <cell r="D16689" t="str">
            <v/>
          </cell>
          <cell r="E16689" t="str">
            <v/>
          </cell>
          <cell r="F16689" t="str">
            <v>DR-BREMSMOTOR</v>
          </cell>
          <cell r="G16689" t="str">
            <v/>
          </cell>
        </row>
        <row r="16690">
          <cell r="A16690">
            <v>196245</v>
          </cell>
          <cell r="B16690" t="str">
            <v>A.C.BRAKE MOTOR</v>
          </cell>
          <cell r="C16690" t="str">
            <v>KOD 648 MA B3   IP44</v>
          </cell>
          <cell r="D16690" t="str">
            <v/>
          </cell>
          <cell r="E16690" t="str">
            <v/>
          </cell>
          <cell r="F16690" t="str">
            <v>DR-BREMSMOTOR</v>
          </cell>
          <cell r="G16690" t="str">
            <v/>
          </cell>
        </row>
        <row r="16691">
          <cell r="A16691">
            <v>196246</v>
          </cell>
          <cell r="B16691" t="str">
            <v>A.C.BRAKE MOTOR</v>
          </cell>
          <cell r="C16691" t="str">
            <v>KOD 648 MA B3   IP44</v>
          </cell>
          <cell r="D16691" t="str">
            <v/>
          </cell>
          <cell r="E16691" t="str">
            <v/>
          </cell>
          <cell r="F16691" t="str">
            <v>DR-BREMSMOTOR</v>
          </cell>
          <cell r="G16691" t="str">
            <v/>
          </cell>
        </row>
        <row r="16692">
          <cell r="A16692">
            <v>196247</v>
          </cell>
          <cell r="B16692" t="str">
            <v>A.C.BRAKE MOTOR</v>
          </cell>
          <cell r="C16692" t="str">
            <v>KOD 648 MA B3   IP44</v>
          </cell>
          <cell r="D16692" t="str">
            <v/>
          </cell>
          <cell r="E16692" t="str">
            <v/>
          </cell>
          <cell r="F16692" t="str">
            <v>DR-BREMSMOTOR</v>
          </cell>
          <cell r="G16692" t="str">
            <v/>
          </cell>
        </row>
        <row r="16693">
          <cell r="A16693">
            <v>196248</v>
          </cell>
          <cell r="B16693" t="str">
            <v>A.C.BRAKE MOTOR</v>
          </cell>
          <cell r="C16693" t="str">
            <v>KOD 648 MA B3   IP44</v>
          </cell>
          <cell r="D16693" t="str">
            <v/>
          </cell>
          <cell r="E16693" t="str">
            <v/>
          </cell>
          <cell r="F16693" t="str">
            <v>DR-BREMSMOTOR</v>
          </cell>
          <cell r="G16693" t="str">
            <v/>
          </cell>
        </row>
        <row r="16694">
          <cell r="A16694">
            <v>196250</v>
          </cell>
          <cell r="B16694" t="str">
            <v>THREE-PHASE  MOTOR</v>
          </cell>
          <cell r="C16694" t="str">
            <v>100 L4A        3,0KW</v>
          </cell>
          <cell r="D16694" t="str">
            <v/>
          </cell>
          <cell r="E16694" t="str">
            <v/>
          </cell>
          <cell r="F16694" t="str">
            <v>DREHSTROMMOTOR</v>
          </cell>
          <cell r="G16694" t="str">
            <v/>
          </cell>
        </row>
        <row r="16695">
          <cell r="A16695">
            <v>196251</v>
          </cell>
          <cell r="B16695" t="str">
            <v>THREE-PHASE  MOTOR</v>
          </cell>
          <cell r="C16695" t="str">
            <v>100 L4A        3,0KW</v>
          </cell>
          <cell r="D16695" t="str">
            <v/>
          </cell>
          <cell r="E16695" t="str">
            <v/>
          </cell>
          <cell r="F16695" t="str">
            <v>DREHSTROMMOTOR</v>
          </cell>
          <cell r="G16695" t="str">
            <v/>
          </cell>
        </row>
        <row r="16696">
          <cell r="A16696">
            <v>196252</v>
          </cell>
          <cell r="B16696" t="str">
            <v>THREE-PHASE  MOTOR</v>
          </cell>
          <cell r="C16696" t="str">
            <v>100 L4A        3,0KW</v>
          </cell>
          <cell r="D16696" t="str">
            <v/>
          </cell>
          <cell r="E16696" t="str">
            <v/>
          </cell>
          <cell r="F16696" t="str">
            <v>DREHSTROMMOTOR</v>
          </cell>
          <cell r="G16696" t="str">
            <v/>
          </cell>
        </row>
        <row r="16697">
          <cell r="A16697">
            <v>196253</v>
          </cell>
          <cell r="B16697" t="str">
            <v>THREE-PHASE  MOTOR</v>
          </cell>
          <cell r="C16697" t="str">
            <v>100 L4A        3,0KW</v>
          </cell>
          <cell r="D16697" t="str">
            <v/>
          </cell>
          <cell r="E16697" t="str">
            <v/>
          </cell>
          <cell r="F16697" t="str">
            <v>DREHSTROMMOTOR</v>
          </cell>
          <cell r="G16697" t="str">
            <v/>
          </cell>
        </row>
        <row r="16698">
          <cell r="A16698">
            <v>196254</v>
          </cell>
          <cell r="B16698" t="str">
            <v>THREE-PHASE  MOTOR</v>
          </cell>
          <cell r="C16698" t="str">
            <v>100 L4A        3,0KW</v>
          </cell>
          <cell r="D16698" t="str">
            <v/>
          </cell>
          <cell r="E16698" t="str">
            <v/>
          </cell>
          <cell r="F16698" t="str">
            <v>DREHSTROMMOTOR</v>
          </cell>
          <cell r="G16698" t="str">
            <v/>
          </cell>
        </row>
        <row r="16699">
          <cell r="A16699">
            <v>196255</v>
          </cell>
          <cell r="B16699" t="str">
            <v>THREE-PHASE  MOTOR</v>
          </cell>
          <cell r="C16699" t="str">
            <v>100 L4A        3,0KW</v>
          </cell>
          <cell r="D16699" t="str">
            <v/>
          </cell>
          <cell r="E16699" t="str">
            <v/>
          </cell>
          <cell r="F16699" t="str">
            <v>DREHSTROMMOTOR</v>
          </cell>
          <cell r="G16699" t="str">
            <v/>
          </cell>
        </row>
        <row r="16700">
          <cell r="A16700">
            <v>196256</v>
          </cell>
          <cell r="B16700" t="str">
            <v>THREE-PHASE  MOTOR</v>
          </cell>
          <cell r="C16700" t="str">
            <v>100 L4A        3,0KW</v>
          </cell>
          <cell r="D16700" t="str">
            <v/>
          </cell>
          <cell r="E16700" t="str">
            <v/>
          </cell>
          <cell r="F16700" t="str">
            <v>DREHSTROMMOTOR</v>
          </cell>
          <cell r="G16700" t="str">
            <v/>
          </cell>
        </row>
        <row r="16701">
          <cell r="A16701">
            <v>196257</v>
          </cell>
          <cell r="B16701" t="str">
            <v>THREE-PHASE  MOTOR</v>
          </cell>
          <cell r="C16701" t="str">
            <v>100 L4A        3,0KW</v>
          </cell>
          <cell r="D16701" t="str">
            <v/>
          </cell>
          <cell r="E16701" t="str">
            <v/>
          </cell>
          <cell r="F16701" t="str">
            <v>DREHSTROMMOTOR</v>
          </cell>
          <cell r="G16701" t="str">
            <v/>
          </cell>
        </row>
        <row r="16702">
          <cell r="A16702">
            <v>196258</v>
          </cell>
          <cell r="B16702" t="str">
            <v>THREE-PHASE  MOTOR</v>
          </cell>
          <cell r="C16702" t="str">
            <v>100 L4A        3,0KW</v>
          </cell>
          <cell r="D16702" t="str">
            <v/>
          </cell>
          <cell r="E16702" t="str">
            <v/>
          </cell>
          <cell r="F16702" t="str">
            <v>DREHSTROMMOTOR</v>
          </cell>
          <cell r="G16702" t="str">
            <v/>
          </cell>
        </row>
        <row r="16703">
          <cell r="A16703">
            <v>196259</v>
          </cell>
          <cell r="B16703" t="str">
            <v>THREE-PHASE  MOTOR</v>
          </cell>
          <cell r="C16703" t="str">
            <v>100 L4A        3,0KW</v>
          </cell>
          <cell r="D16703" t="str">
            <v/>
          </cell>
          <cell r="E16703" t="str">
            <v/>
          </cell>
          <cell r="F16703" t="str">
            <v>DREHSTROMMOTOR</v>
          </cell>
          <cell r="G16703" t="str">
            <v/>
          </cell>
        </row>
        <row r="16704">
          <cell r="A16704">
            <v>196270</v>
          </cell>
          <cell r="B16704" t="str">
            <v>A.C.BRAKE MOTOR</v>
          </cell>
          <cell r="C16704" t="str">
            <v>KOD 7410-1A MB  B3</v>
          </cell>
          <cell r="D16704" t="str">
            <v/>
          </cell>
          <cell r="E16704" t="str">
            <v/>
          </cell>
          <cell r="F16704" t="str">
            <v>DR-BREMSMOTOR</v>
          </cell>
          <cell r="G16704" t="str">
            <v/>
          </cell>
        </row>
        <row r="16705">
          <cell r="A16705">
            <v>196271</v>
          </cell>
          <cell r="B16705" t="str">
            <v>A.C.BRAKE MOTOR</v>
          </cell>
          <cell r="C16705" t="str">
            <v>KOD 7410-1A MB  B3</v>
          </cell>
          <cell r="D16705" t="str">
            <v/>
          </cell>
          <cell r="E16705" t="str">
            <v/>
          </cell>
          <cell r="F16705" t="str">
            <v>DR-BREMSMOTOR</v>
          </cell>
          <cell r="G16705" t="str">
            <v/>
          </cell>
        </row>
        <row r="16706">
          <cell r="A16706">
            <v>196272</v>
          </cell>
          <cell r="B16706" t="str">
            <v>A.C.BRAKE MOTOR</v>
          </cell>
          <cell r="C16706" t="str">
            <v>KOD 7410-1A MB  B3</v>
          </cell>
          <cell r="D16706" t="str">
            <v/>
          </cell>
          <cell r="E16706" t="str">
            <v/>
          </cell>
          <cell r="F16706" t="str">
            <v>DR-BREMSMOTOR</v>
          </cell>
          <cell r="G16706" t="str">
            <v/>
          </cell>
        </row>
        <row r="16707">
          <cell r="A16707">
            <v>196273</v>
          </cell>
          <cell r="B16707" t="str">
            <v>A.C.BRAKE MOTOR</v>
          </cell>
          <cell r="C16707" t="str">
            <v>KOD 7410-1A MB  B3</v>
          </cell>
          <cell r="D16707" t="str">
            <v/>
          </cell>
          <cell r="E16707" t="str">
            <v/>
          </cell>
          <cell r="F16707" t="str">
            <v>DR-BREMSMOTOR</v>
          </cell>
          <cell r="G16707" t="str">
            <v/>
          </cell>
        </row>
        <row r="16708">
          <cell r="A16708">
            <v>196274</v>
          </cell>
          <cell r="B16708" t="str">
            <v>A.C.BRAKE MOTOR</v>
          </cell>
          <cell r="C16708" t="str">
            <v>KOD 7410-1A MB  B3</v>
          </cell>
          <cell r="D16708" t="str">
            <v/>
          </cell>
          <cell r="E16708" t="str">
            <v/>
          </cell>
          <cell r="F16708" t="str">
            <v>DR-BREMSMOTOR</v>
          </cell>
          <cell r="G16708" t="str">
            <v/>
          </cell>
        </row>
        <row r="16709">
          <cell r="A16709">
            <v>196275</v>
          </cell>
          <cell r="B16709" t="str">
            <v>A.C.BRAKE MOTOR</v>
          </cell>
          <cell r="C16709" t="str">
            <v>KOD 7410-1A MB  B3</v>
          </cell>
          <cell r="D16709" t="str">
            <v/>
          </cell>
          <cell r="E16709" t="str">
            <v/>
          </cell>
          <cell r="F16709" t="str">
            <v>DR-BREMSMOTOR</v>
          </cell>
          <cell r="G16709" t="str">
            <v/>
          </cell>
        </row>
        <row r="16710">
          <cell r="A16710">
            <v>196276</v>
          </cell>
          <cell r="B16710" t="str">
            <v>A.C.BRAKE MOTOR</v>
          </cell>
          <cell r="C16710" t="str">
            <v>KOD 7410-1A MB  B3</v>
          </cell>
          <cell r="D16710" t="str">
            <v/>
          </cell>
          <cell r="E16710" t="str">
            <v/>
          </cell>
          <cell r="F16710" t="str">
            <v>DR-BREMSMOTOR</v>
          </cell>
          <cell r="G16710" t="str">
            <v/>
          </cell>
        </row>
        <row r="16711">
          <cell r="A16711">
            <v>196277</v>
          </cell>
          <cell r="B16711" t="str">
            <v>A.C.BRAKE MOTOR</v>
          </cell>
          <cell r="C16711" t="str">
            <v>KOD 7410-1A MB  B3</v>
          </cell>
          <cell r="D16711" t="str">
            <v/>
          </cell>
          <cell r="E16711" t="str">
            <v/>
          </cell>
          <cell r="F16711" t="str">
            <v>DR-BREMSMOTOR</v>
          </cell>
          <cell r="G16711" t="str">
            <v/>
          </cell>
        </row>
        <row r="16712">
          <cell r="A16712">
            <v>196278</v>
          </cell>
          <cell r="B16712" t="str">
            <v>A.C.BRAKE MOTOR</v>
          </cell>
          <cell r="C16712" t="str">
            <v>KOD 7410-1A MB  B3</v>
          </cell>
          <cell r="D16712" t="str">
            <v/>
          </cell>
          <cell r="E16712" t="str">
            <v/>
          </cell>
          <cell r="F16712" t="str">
            <v>DR-BREMSMOTOR</v>
          </cell>
          <cell r="G16712" t="str">
            <v/>
          </cell>
        </row>
        <row r="16713">
          <cell r="A16713">
            <v>196279</v>
          </cell>
          <cell r="B16713" t="str">
            <v>A.C.BRAKE MOTOR</v>
          </cell>
          <cell r="C16713" t="str">
            <v>KOD 7410-1A MB  B3</v>
          </cell>
          <cell r="D16713" t="str">
            <v/>
          </cell>
          <cell r="E16713" t="str">
            <v/>
          </cell>
          <cell r="F16713" t="str">
            <v>DR-BREMSMOTOR</v>
          </cell>
          <cell r="G16713" t="str">
            <v/>
          </cell>
        </row>
        <row r="16714">
          <cell r="A16714">
            <v>196280</v>
          </cell>
          <cell r="B16714" t="str">
            <v>A.C.BRAKE MOTOR</v>
          </cell>
          <cell r="C16714" t="str">
            <v>HANNIN*B8F4</v>
          </cell>
          <cell r="D16714" t="str">
            <v>HANNING</v>
          </cell>
          <cell r="E16714" t="str">
            <v>B8F4</v>
          </cell>
          <cell r="F16714" t="str">
            <v>DR-BREMSMOTOR</v>
          </cell>
          <cell r="G16714" t="str">
            <v/>
          </cell>
        </row>
        <row r="16715">
          <cell r="A16715">
            <v>196281</v>
          </cell>
          <cell r="B16715" t="str">
            <v>A.C.BRAKE MOTOR</v>
          </cell>
          <cell r="C16715" t="str">
            <v>HANNIN*R80L/4-B16</v>
          </cell>
          <cell r="D16715" t="str">
            <v>HANNING</v>
          </cell>
          <cell r="E16715" t="str">
            <v>B8F4</v>
          </cell>
          <cell r="F16715" t="str">
            <v>DR-BREMSMOTOR</v>
          </cell>
          <cell r="G16715" t="str">
            <v/>
          </cell>
        </row>
        <row r="16716">
          <cell r="A16716">
            <v>196282</v>
          </cell>
          <cell r="B16716" t="str">
            <v>A.C.BRAKE MOTOR</v>
          </cell>
          <cell r="C16716" t="str">
            <v>HANNIN*B8F4</v>
          </cell>
          <cell r="D16716" t="str">
            <v>HANNING</v>
          </cell>
          <cell r="E16716" t="str">
            <v>B8F4</v>
          </cell>
          <cell r="F16716" t="str">
            <v>DR-BREMSMOTOR</v>
          </cell>
          <cell r="G16716" t="str">
            <v/>
          </cell>
        </row>
        <row r="16717">
          <cell r="A16717">
            <v>196283</v>
          </cell>
          <cell r="B16717" t="str">
            <v>A.C.BRAKE MOTOR</v>
          </cell>
          <cell r="C16717" t="str">
            <v>HANNIN*B8F4</v>
          </cell>
          <cell r="D16717" t="str">
            <v>HANNING</v>
          </cell>
          <cell r="E16717" t="str">
            <v/>
          </cell>
          <cell r="F16717" t="str">
            <v>DR-BREMSMOTOR</v>
          </cell>
          <cell r="G16717" t="str">
            <v/>
          </cell>
        </row>
        <row r="16718">
          <cell r="A16718">
            <v>196284</v>
          </cell>
          <cell r="B16718" t="str">
            <v>A.C.BRAKE MOTOR</v>
          </cell>
          <cell r="C16718" t="str">
            <v>HANNIN*B8F4</v>
          </cell>
          <cell r="D16718" t="str">
            <v>HANNING</v>
          </cell>
          <cell r="E16718" t="str">
            <v>B8F4</v>
          </cell>
          <cell r="F16718" t="str">
            <v>DR-BREMSMOTOR</v>
          </cell>
          <cell r="G16718" t="str">
            <v/>
          </cell>
        </row>
        <row r="16719">
          <cell r="A16719">
            <v>196285</v>
          </cell>
          <cell r="B16719" t="str">
            <v>A.C.BRAKE MOTOR</v>
          </cell>
          <cell r="C16719" t="str">
            <v>HANNIN*B8F4</v>
          </cell>
          <cell r="D16719" t="str">
            <v>HANNING</v>
          </cell>
          <cell r="E16719" t="str">
            <v/>
          </cell>
          <cell r="F16719" t="str">
            <v>DR-BREMSMOTOR</v>
          </cell>
          <cell r="G16719" t="str">
            <v/>
          </cell>
        </row>
        <row r="16720">
          <cell r="A16720">
            <v>196286</v>
          </cell>
          <cell r="B16720" t="str">
            <v>A.C.BRAKE MOTOR</v>
          </cell>
          <cell r="C16720" t="str">
            <v>HANNIN*B8F4</v>
          </cell>
          <cell r="D16720" t="str">
            <v>HANNING</v>
          </cell>
          <cell r="E16720" t="str">
            <v/>
          </cell>
          <cell r="F16720" t="str">
            <v>DR-BREMSMOTOR</v>
          </cell>
          <cell r="G16720" t="str">
            <v/>
          </cell>
        </row>
        <row r="16721">
          <cell r="A16721">
            <v>196287</v>
          </cell>
          <cell r="B16721" t="str">
            <v>A.C.BRAKE MOTOR</v>
          </cell>
          <cell r="C16721" t="str">
            <v>HANNIN*B8F4</v>
          </cell>
          <cell r="D16721" t="str">
            <v>HANNING</v>
          </cell>
          <cell r="E16721" t="str">
            <v/>
          </cell>
          <cell r="F16721" t="str">
            <v>DR-BREMSMOTOR</v>
          </cell>
          <cell r="G16721" t="str">
            <v/>
          </cell>
        </row>
        <row r="16722">
          <cell r="A16722">
            <v>196288</v>
          </cell>
          <cell r="B16722" t="str">
            <v>A.C.BRAKE MOTOR</v>
          </cell>
          <cell r="C16722" t="str">
            <v>HANNIN*B8F4</v>
          </cell>
          <cell r="D16722" t="str">
            <v>HANNING</v>
          </cell>
          <cell r="E16722" t="str">
            <v/>
          </cell>
          <cell r="F16722" t="str">
            <v>DR-BREMSMOTOR</v>
          </cell>
          <cell r="G16722" t="str">
            <v/>
          </cell>
        </row>
        <row r="16723">
          <cell r="A16723">
            <v>196289</v>
          </cell>
          <cell r="B16723" t="str">
            <v>A.C.BRAKE MOTOR</v>
          </cell>
          <cell r="C16723" t="str">
            <v>HANNIN*B8F4</v>
          </cell>
          <cell r="D16723" t="str">
            <v>HANNING</v>
          </cell>
          <cell r="E16723" t="str">
            <v/>
          </cell>
          <cell r="F16723" t="str">
            <v>DR-BREMSMOTOR</v>
          </cell>
          <cell r="G16723" t="str">
            <v/>
          </cell>
        </row>
        <row r="16724">
          <cell r="A16724">
            <v>196291</v>
          </cell>
          <cell r="B16724" t="str">
            <v>A.C.BRAKE MOTOR</v>
          </cell>
          <cell r="C16724" t="str">
            <v>FELTEN* U U.F NACH AUFTRAG</v>
          </cell>
          <cell r="D16724" t="str">
            <v/>
          </cell>
          <cell r="E16724" t="str">
            <v/>
          </cell>
          <cell r="F16724" t="str">
            <v>DR-BREMSMOTOR</v>
          </cell>
          <cell r="G16724" t="str">
            <v/>
          </cell>
        </row>
        <row r="16725">
          <cell r="A16725">
            <v>196300</v>
          </cell>
          <cell r="B16725" t="str">
            <v>A.C.BRAKE MOTOR</v>
          </cell>
          <cell r="C16725" t="str">
            <v>KOD 7410-1A MB  B3</v>
          </cell>
          <cell r="D16725" t="str">
            <v/>
          </cell>
          <cell r="E16725" t="str">
            <v/>
          </cell>
          <cell r="F16725" t="str">
            <v>DR-BREMSMOTOR</v>
          </cell>
          <cell r="G16725" t="str">
            <v/>
          </cell>
        </row>
        <row r="16726">
          <cell r="A16726">
            <v>196301</v>
          </cell>
          <cell r="B16726" t="str">
            <v>A.C.BRAKE MOTOR</v>
          </cell>
          <cell r="C16726" t="str">
            <v>KOD 7410-1A MB  B3</v>
          </cell>
          <cell r="D16726" t="str">
            <v/>
          </cell>
          <cell r="E16726" t="str">
            <v/>
          </cell>
          <cell r="F16726" t="str">
            <v>DR-BREMSMOTOR</v>
          </cell>
          <cell r="G16726" t="str">
            <v/>
          </cell>
        </row>
        <row r="16727">
          <cell r="A16727">
            <v>196302</v>
          </cell>
          <cell r="B16727" t="str">
            <v>A.C.BRAKE MOTOR</v>
          </cell>
          <cell r="C16727" t="str">
            <v>KOD 7410-1A MB  B3</v>
          </cell>
          <cell r="D16727" t="str">
            <v/>
          </cell>
          <cell r="E16727" t="str">
            <v/>
          </cell>
          <cell r="F16727" t="str">
            <v>DR-BREMSMOTOR</v>
          </cell>
          <cell r="G16727" t="str">
            <v/>
          </cell>
        </row>
        <row r="16728">
          <cell r="A16728">
            <v>196303</v>
          </cell>
          <cell r="B16728" t="str">
            <v>A.C.BRAKE MOTOR</v>
          </cell>
          <cell r="C16728" t="str">
            <v>KOD 7410-1A MB  B3</v>
          </cell>
          <cell r="D16728" t="str">
            <v/>
          </cell>
          <cell r="E16728" t="str">
            <v/>
          </cell>
          <cell r="F16728" t="str">
            <v>DR-BREMSMOTOR</v>
          </cell>
          <cell r="G16728" t="str">
            <v/>
          </cell>
        </row>
        <row r="16729">
          <cell r="A16729">
            <v>196304</v>
          </cell>
          <cell r="B16729" t="str">
            <v>A.C.BRAKE MOTOR</v>
          </cell>
          <cell r="C16729" t="str">
            <v>KOD 7410-1A MB  B3</v>
          </cell>
          <cell r="D16729" t="str">
            <v/>
          </cell>
          <cell r="E16729" t="str">
            <v/>
          </cell>
          <cell r="F16729" t="str">
            <v>DR-BREMSMOTOR</v>
          </cell>
          <cell r="G16729" t="str">
            <v/>
          </cell>
        </row>
        <row r="16730">
          <cell r="A16730">
            <v>196305</v>
          </cell>
          <cell r="B16730" t="str">
            <v>A.C.BRAKE MOTOR</v>
          </cell>
          <cell r="C16730" t="str">
            <v>KOD 7410-1A MB  B3</v>
          </cell>
          <cell r="D16730" t="str">
            <v/>
          </cell>
          <cell r="E16730" t="str">
            <v/>
          </cell>
          <cell r="F16730" t="str">
            <v>DR-BREMSMOTOR</v>
          </cell>
          <cell r="G16730" t="str">
            <v/>
          </cell>
        </row>
        <row r="16731">
          <cell r="A16731">
            <v>196306</v>
          </cell>
          <cell r="B16731" t="str">
            <v>A.C.BRAKE MOTOR</v>
          </cell>
          <cell r="C16731" t="str">
            <v>KOD 7410-1A MB  B3</v>
          </cell>
          <cell r="D16731" t="str">
            <v/>
          </cell>
          <cell r="E16731" t="str">
            <v/>
          </cell>
          <cell r="F16731" t="str">
            <v>DR-BREMSMOTOR</v>
          </cell>
          <cell r="G16731" t="str">
            <v/>
          </cell>
        </row>
        <row r="16732">
          <cell r="A16732">
            <v>196307</v>
          </cell>
          <cell r="B16732" t="str">
            <v>A.C.BRAKE MOTOR</v>
          </cell>
          <cell r="C16732" t="str">
            <v>KOD 7410-1A MB  B3</v>
          </cell>
          <cell r="D16732" t="str">
            <v/>
          </cell>
          <cell r="E16732" t="str">
            <v/>
          </cell>
          <cell r="F16732" t="str">
            <v>DR-BREMSMOTOR</v>
          </cell>
          <cell r="G16732" t="str">
            <v/>
          </cell>
        </row>
        <row r="16733">
          <cell r="A16733">
            <v>196308</v>
          </cell>
          <cell r="B16733" t="str">
            <v>A.C.BRAKE MOTOR</v>
          </cell>
          <cell r="C16733" t="str">
            <v>KOD 7410-1A MB  B3</v>
          </cell>
          <cell r="D16733" t="str">
            <v/>
          </cell>
          <cell r="E16733" t="str">
            <v/>
          </cell>
          <cell r="F16733" t="str">
            <v>DR-BREMSMOTOR</v>
          </cell>
          <cell r="G16733" t="str">
            <v/>
          </cell>
        </row>
        <row r="16734">
          <cell r="A16734">
            <v>196309</v>
          </cell>
          <cell r="B16734" t="str">
            <v>A.C.BRAKE MOTOR</v>
          </cell>
          <cell r="C16734" t="str">
            <v>KOD 7410-1A MB  B3</v>
          </cell>
          <cell r="D16734" t="str">
            <v/>
          </cell>
          <cell r="E16734" t="str">
            <v/>
          </cell>
          <cell r="F16734" t="str">
            <v>DR-BREMSMOTOR</v>
          </cell>
          <cell r="G16734" t="str">
            <v/>
          </cell>
        </row>
        <row r="16735">
          <cell r="A16735">
            <v>196310</v>
          </cell>
          <cell r="B16735" t="str">
            <v>THREE-PHASE  MOTOR</v>
          </cell>
          <cell r="C16735" t="str">
            <v>MT71B</v>
          </cell>
          <cell r="D16735" t="str">
            <v/>
          </cell>
          <cell r="E16735" t="str">
            <v/>
          </cell>
          <cell r="F16735" t="str">
            <v>DREHSTROMMOTOR</v>
          </cell>
          <cell r="G16735" t="str">
            <v/>
          </cell>
        </row>
        <row r="16736">
          <cell r="A16736">
            <v>196311</v>
          </cell>
          <cell r="B16736" t="str">
            <v/>
          </cell>
          <cell r="C16736" t="str">
            <v>TYP: 08S12-B3</v>
          </cell>
          <cell r="D16736" t="str">
            <v>LENZE</v>
          </cell>
          <cell r="E16736" t="str">
            <v/>
          </cell>
          <cell r="F16736" t="str">
            <v>DREHSTROMWICKLER</v>
          </cell>
          <cell r="G16736" t="str">
            <v/>
          </cell>
        </row>
        <row r="16737">
          <cell r="A16737">
            <v>196320</v>
          </cell>
          <cell r="B16737" t="str">
            <v>A.C.BRAKE MOTOR</v>
          </cell>
          <cell r="C16737" t="str">
            <v>KOD 7413-1A MB  B3</v>
          </cell>
          <cell r="D16737" t="str">
            <v/>
          </cell>
          <cell r="E16737" t="str">
            <v/>
          </cell>
          <cell r="F16737" t="str">
            <v>DR-BREMSMOTOR</v>
          </cell>
          <cell r="G16737" t="str">
            <v/>
          </cell>
        </row>
        <row r="16738">
          <cell r="A16738">
            <v>196321</v>
          </cell>
          <cell r="B16738" t="str">
            <v>A.C.BRAKE MOTOR</v>
          </cell>
          <cell r="C16738" t="str">
            <v>KOD 7413-1A MB  B3</v>
          </cell>
          <cell r="D16738" t="str">
            <v/>
          </cell>
          <cell r="E16738" t="str">
            <v/>
          </cell>
          <cell r="F16738" t="str">
            <v>DR-BREMSMOTOR</v>
          </cell>
          <cell r="G16738" t="str">
            <v/>
          </cell>
        </row>
        <row r="16739">
          <cell r="A16739">
            <v>196322</v>
          </cell>
          <cell r="B16739" t="str">
            <v>A.C.BRAKE MOTOR</v>
          </cell>
          <cell r="C16739" t="str">
            <v>KOD 7413-1A MB  B3</v>
          </cell>
          <cell r="D16739" t="str">
            <v/>
          </cell>
          <cell r="E16739" t="str">
            <v/>
          </cell>
          <cell r="F16739" t="str">
            <v>DR-BREMSMOTOR</v>
          </cell>
          <cell r="G16739" t="str">
            <v/>
          </cell>
        </row>
        <row r="16740">
          <cell r="A16740">
            <v>196323</v>
          </cell>
          <cell r="B16740" t="str">
            <v>A.C.BRAKE MOTOR</v>
          </cell>
          <cell r="C16740" t="str">
            <v>KOD 7413-1A MB  B3</v>
          </cell>
          <cell r="D16740" t="str">
            <v/>
          </cell>
          <cell r="E16740" t="str">
            <v/>
          </cell>
          <cell r="F16740" t="str">
            <v>DR-BREMSMOTOR</v>
          </cell>
          <cell r="G16740" t="str">
            <v/>
          </cell>
        </row>
        <row r="16741">
          <cell r="A16741">
            <v>196324</v>
          </cell>
          <cell r="B16741" t="str">
            <v>A.C.BRAKE MOTOR</v>
          </cell>
          <cell r="C16741" t="str">
            <v>KOD 7413-1A MB  B3</v>
          </cell>
          <cell r="D16741" t="str">
            <v/>
          </cell>
          <cell r="E16741" t="str">
            <v/>
          </cell>
          <cell r="F16741" t="str">
            <v>DR-BREMSMOTOR</v>
          </cell>
          <cell r="G16741" t="str">
            <v/>
          </cell>
        </row>
        <row r="16742">
          <cell r="A16742">
            <v>196325</v>
          </cell>
          <cell r="B16742" t="str">
            <v>A.C.BRAKE MOTOR</v>
          </cell>
          <cell r="C16742" t="str">
            <v>KOD 7413-1A MB  B3</v>
          </cell>
          <cell r="D16742" t="str">
            <v/>
          </cell>
          <cell r="E16742" t="str">
            <v/>
          </cell>
          <cell r="F16742" t="str">
            <v>DR-BREMSMOTOR</v>
          </cell>
          <cell r="G16742" t="str">
            <v/>
          </cell>
        </row>
        <row r="16743">
          <cell r="A16743">
            <v>196326</v>
          </cell>
          <cell r="B16743" t="str">
            <v>A.C.BRAKE MOTOR</v>
          </cell>
          <cell r="C16743" t="str">
            <v>KOD 7413-1A MB  B3</v>
          </cell>
          <cell r="D16743" t="str">
            <v/>
          </cell>
          <cell r="E16743" t="str">
            <v/>
          </cell>
          <cell r="F16743" t="str">
            <v>DR-BREMSMOTOR</v>
          </cell>
          <cell r="G16743" t="str">
            <v/>
          </cell>
        </row>
        <row r="16744">
          <cell r="A16744">
            <v>196327</v>
          </cell>
          <cell r="B16744" t="str">
            <v>A.C.BRAKE MOTOR</v>
          </cell>
          <cell r="C16744" t="str">
            <v>KOD 7413-1A MB  B3</v>
          </cell>
          <cell r="D16744" t="str">
            <v/>
          </cell>
          <cell r="E16744" t="str">
            <v/>
          </cell>
          <cell r="F16744" t="str">
            <v>DR-BREMSMOTOR</v>
          </cell>
          <cell r="G16744" t="str">
            <v/>
          </cell>
        </row>
        <row r="16745">
          <cell r="A16745">
            <v>196328</v>
          </cell>
          <cell r="B16745" t="str">
            <v>A.C.BRAKE MOTOR</v>
          </cell>
          <cell r="C16745" t="str">
            <v>KOD 7413-1A MB  B3</v>
          </cell>
          <cell r="D16745" t="str">
            <v/>
          </cell>
          <cell r="E16745" t="str">
            <v/>
          </cell>
          <cell r="F16745" t="str">
            <v>DR-BREMSMOTOR</v>
          </cell>
          <cell r="G16745" t="str">
            <v/>
          </cell>
        </row>
        <row r="16746">
          <cell r="A16746">
            <v>196329</v>
          </cell>
          <cell r="B16746" t="str">
            <v>A.C.BRAKE MOTOR</v>
          </cell>
          <cell r="C16746" t="str">
            <v>KOD 7413-1A MB  B3</v>
          </cell>
          <cell r="D16746" t="str">
            <v/>
          </cell>
          <cell r="E16746" t="str">
            <v/>
          </cell>
          <cell r="F16746" t="str">
            <v>DR-BREMSMOTOR</v>
          </cell>
          <cell r="G16746" t="str">
            <v/>
          </cell>
        </row>
        <row r="16747">
          <cell r="A16747">
            <v>196330</v>
          </cell>
          <cell r="B16747" t="str">
            <v>A.C.BRAKE MOTOR</v>
          </cell>
          <cell r="C16747" t="str">
            <v>HANNIN*230/400V 50HZ</v>
          </cell>
          <cell r="D16747" t="str">
            <v/>
          </cell>
          <cell r="E16747" t="str">
            <v/>
          </cell>
          <cell r="F16747" t="str">
            <v>DR-BREMSMOTOR</v>
          </cell>
          <cell r="G16747" t="str">
            <v/>
          </cell>
        </row>
        <row r="16748">
          <cell r="A16748">
            <v>196340</v>
          </cell>
          <cell r="B16748" t="str">
            <v>A.C.BRAKE MOTOR</v>
          </cell>
          <cell r="C16748" t="str">
            <v>HANNIN*EISENFERTIG    1,5KW</v>
          </cell>
          <cell r="D16748" t="str">
            <v>HANNING</v>
          </cell>
          <cell r="E16748" t="str">
            <v/>
          </cell>
          <cell r="F16748" t="str">
            <v>DR-BREMSMOTOR</v>
          </cell>
          <cell r="G16748" t="str">
            <v/>
          </cell>
        </row>
        <row r="16749">
          <cell r="A16749">
            <v>196341</v>
          </cell>
          <cell r="B16749" t="str">
            <v>A.C.BRAKE MOTOR</v>
          </cell>
          <cell r="C16749" t="str">
            <v>230/400V 50HZ  1,5KW</v>
          </cell>
          <cell r="D16749" t="str">
            <v>HANNING</v>
          </cell>
          <cell r="E16749" t="str">
            <v>B9LH4</v>
          </cell>
          <cell r="F16749" t="str">
            <v>DR-BREMSMOTOR</v>
          </cell>
          <cell r="G16749" t="str">
            <v/>
          </cell>
        </row>
        <row r="16750">
          <cell r="A16750">
            <v>196342</v>
          </cell>
          <cell r="B16750" t="str">
            <v>A.C.BRAKE MOTOR</v>
          </cell>
          <cell r="C16750" t="str">
            <v>HANNIN*230/400V 60HZ  1,5KW</v>
          </cell>
          <cell r="D16750" t="str">
            <v>HANNING</v>
          </cell>
          <cell r="E16750" t="str">
            <v/>
          </cell>
          <cell r="F16750" t="str">
            <v>DR-BREMSMOTOR</v>
          </cell>
          <cell r="G16750" t="str">
            <v/>
          </cell>
        </row>
        <row r="16751">
          <cell r="A16751">
            <v>196343</v>
          </cell>
          <cell r="B16751" t="str">
            <v>A.C.BRAKE MOTOR</v>
          </cell>
          <cell r="C16751" t="str">
            <v>HANNIN*230/460V 50HZ  1,5KW</v>
          </cell>
          <cell r="D16751" t="str">
            <v>HANNING</v>
          </cell>
          <cell r="E16751" t="str">
            <v/>
          </cell>
          <cell r="F16751" t="str">
            <v>DR-BREMSMOTOR</v>
          </cell>
          <cell r="G16751" t="str">
            <v/>
          </cell>
        </row>
        <row r="16752">
          <cell r="A16752">
            <v>196344</v>
          </cell>
          <cell r="B16752" t="str">
            <v>A.C.BRAKE MOTOR</v>
          </cell>
          <cell r="C16752" t="str">
            <v>230/460V 60HZ  1,5KW</v>
          </cell>
          <cell r="D16752" t="str">
            <v>HANNING</v>
          </cell>
          <cell r="E16752" t="str">
            <v/>
          </cell>
          <cell r="F16752" t="str">
            <v>DR-BREMSMOTOR</v>
          </cell>
          <cell r="G16752" t="str">
            <v/>
          </cell>
        </row>
        <row r="16753">
          <cell r="A16753">
            <v>196345</v>
          </cell>
          <cell r="B16753" t="str">
            <v>A.C.BRAKE MOTOR</v>
          </cell>
          <cell r="C16753" t="str">
            <v>HANNIN*415V 50HZ      1,5KW</v>
          </cell>
          <cell r="D16753" t="str">
            <v>HANNING</v>
          </cell>
          <cell r="E16753" t="str">
            <v/>
          </cell>
          <cell r="F16753" t="str">
            <v>DR-BREMSMOTOR</v>
          </cell>
          <cell r="G16753" t="str">
            <v/>
          </cell>
        </row>
        <row r="16754">
          <cell r="A16754">
            <v>196346</v>
          </cell>
          <cell r="B16754" t="str">
            <v>A.C.BRAKE MOTOR</v>
          </cell>
          <cell r="C16754" t="str">
            <v>HANNIN*200V 50HZ      1,5KW</v>
          </cell>
          <cell r="D16754" t="str">
            <v>HANNING</v>
          </cell>
          <cell r="E16754" t="str">
            <v/>
          </cell>
          <cell r="F16754" t="str">
            <v>DR-BREMSMOTOR</v>
          </cell>
          <cell r="G16754" t="str">
            <v/>
          </cell>
        </row>
        <row r="16755">
          <cell r="A16755">
            <v>196347</v>
          </cell>
          <cell r="B16755" t="str">
            <v>A.C.BRAKE MOTOR</v>
          </cell>
          <cell r="C16755" t="str">
            <v>HANNIN*200V 60HZ      1,5KW</v>
          </cell>
          <cell r="D16755" t="str">
            <v>HANNING</v>
          </cell>
          <cell r="E16755" t="str">
            <v/>
          </cell>
          <cell r="F16755" t="str">
            <v>DR-BREMSMOTOR</v>
          </cell>
          <cell r="G16755" t="str">
            <v/>
          </cell>
        </row>
        <row r="16756">
          <cell r="A16756">
            <v>196348</v>
          </cell>
          <cell r="B16756" t="str">
            <v>A.C.BRAKE MOTOR</v>
          </cell>
          <cell r="C16756" t="str">
            <v>HANNIN*575V 60HZ      1,5KW</v>
          </cell>
          <cell r="D16756" t="str">
            <v>HANNING</v>
          </cell>
          <cell r="E16756" t="str">
            <v/>
          </cell>
          <cell r="F16756" t="str">
            <v>DR-BREMSMOTOR</v>
          </cell>
          <cell r="G16756" t="str">
            <v/>
          </cell>
        </row>
        <row r="16757">
          <cell r="A16757">
            <v>196349</v>
          </cell>
          <cell r="B16757" t="str">
            <v>A.C.BRAKE MOTOR</v>
          </cell>
          <cell r="C16757" t="str">
            <v>HANNIN*...V ..HZ      1,5KW</v>
          </cell>
          <cell r="D16757" t="str">
            <v>HANNING</v>
          </cell>
          <cell r="E16757" t="str">
            <v/>
          </cell>
          <cell r="F16757" t="str">
            <v>DR-BREMSMOTOR</v>
          </cell>
          <cell r="G16757" t="str">
            <v/>
          </cell>
        </row>
        <row r="16758">
          <cell r="A16758">
            <v>196350</v>
          </cell>
          <cell r="B16758" t="str">
            <v>A.C.BRAKE MOTOR</v>
          </cell>
          <cell r="C16758" t="str">
            <v>KOD 8413 MA B3  IP44</v>
          </cell>
          <cell r="D16758" t="str">
            <v/>
          </cell>
          <cell r="E16758" t="str">
            <v/>
          </cell>
          <cell r="F16758" t="str">
            <v>DR-BREMSMOTOR</v>
          </cell>
          <cell r="G16758" t="str">
            <v/>
          </cell>
        </row>
        <row r="16759">
          <cell r="A16759">
            <v>196351</v>
          </cell>
          <cell r="B16759" t="str">
            <v>A.C.BRAKE MOTOR</v>
          </cell>
          <cell r="C16759" t="str">
            <v>KOD 8413 MA B3  IP44</v>
          </cell>
          <cell r="D16759" t="str">
            <v>KOBOLD</v>
          </cell>
          <cell r="E16759" t="str">
            <v/>
          </cell>
          <cell r="F16759" t="str">
            <v>DR-BREMSMOTOR</v>
          </cell>
          <cell r="G16759" t="str">
            <v/>
          </cell>
        </row>
        <row r="16760">
          <cell r="A16760">
            <v>196352</v>
          </cell>
          <cell r="B16760" t="str">
            <v>A.C.BRAKE MOTOR</v>
          </cell>
          <cell r="C16760" t="str">
            <v>KOD 8413 MA B3  IP44</v>
          </cell>
          <cell r="D16760" t="str">
            <v/>
          </cell>
          <cell r="E16760" t="str">
            <v/>
          </cell>
          <cell r="F16760" t="str">
            <v>DR-BREMSMOTOR</v>
          </cell>
          <cell r="G16760" t="str">
            <v/>
          </cell>
        </row>
        <row r="16761">
          <cell r="A16761">
            <v>196353</v>
          </cell>
          <cell r="B16761" t="str">
            <v>A.C.BRAKE MOTOR</v>
          </cell>
          <cell r="C16761" t="str">
            <v>KOD 8413 MA B3  IP44</v>
          </cell>
          <cell r="D16761" t="str">
            <v/>
          </cell>
          <cell r="E16761" t="str">
            <v/>
          </cell>
          <cell r="F16761" t="str">
            <v>DR-BREMSMOTOR</v>
          </cell>
          <cell r="G16761" t="str">
            <v/>
          </cell>
        </row>
        <row r="16762">
          <cell r="A16762">
            <v>196354</v>
          </cell>
          <cell r="B16762" t="str">
            <v>A.C.BRAKE MOTOR</v>
          </cell>
          <cell r="C16762" t="str">
            <v>KOD 8413 MA B3  IP44</v>
          </cell>
          <cell r="D16762" t="str">
            <v>KOBOLD</v>
          </cell>
          <cell r="E16762" t="str">
            <v/>
          </cell>
          <cell r="F16762" t="str">
            <v>DR-BREMSMOTOR</v>
          </cell>
          <cell r="G16762" t="str">
            <v/>
          </cell>
        </row>
        <row r="16763">
          <cell r="A16763">
            <v>196355</v>
          </cell>
          <cell r="B16763" t="str">
            <v>A.C.BRAKE MOTOR</v>
          </cell>
          <cell r="C16763" t="str">
            <v>KOD 8413 MA B3  IP44</v>
          </cell>
          <cell r="D16763" t="str">
            <v/>
          </cell>
          <cell r="E16763" t="str">
            <v/>
          </cell>
          <cell r="F16763" t="str">
            <v>DR-BREMSMOTOR</v>
          </cell>
          <cell r="G16763" t="str">
            <v/>
          </cell>
        </row>
        <row r="16764">
          <cell r="A16764">
            <v>196356</v>
          </cell>
          <cell r="B16764" t="str">
            <v>A.C.BRAKE MOTOR</v>
          </cell>
          <cell r="C16764" t="str">
            <v>KOD 8413 MA B3  IP44</v>
          </cell>
          <cell r="D16764" t="str">
            <v/>
          </cell>
          <cell r="E16764" t="str">
            <v/>
          </cell>
          <cell r="F16764" t="str">
            <v>DR-BREMSMOTOR</v>
          </cell>
          <cell r="G16764" t="str">
            <v/>
          </cell>
        </row>
        <row r="16765">
          <cell r="A16765">
            <v>196357</v>
          </cell>
          <cell r="B16765" t="str">
            <v>A.C.BRAKE MOTOR</v>
          </cell>
          <cell r="C16765" t="str">
            <v>KOD 8413 MA B3  IP44</v>
          </cell>
          <cell r="D16765" t="str">
            <v/>
          </cell>
          <cell r="E16765" t="str">
            <v/>
          </cell>
          <cell r="F16765" t="str">
            <v>DR-BREMSMOTOR</v>
          </cell>
          <cell r="G16765" t="str">
            <v/>
          </cell>
        </row>
        <row r="16766">
          <cell r="A16766">
            <v>196358</v>
          </cell>
          <cell r="B16766" t="str">
            <v>A.C.BRAKE MOTOR</v>
          </cell>
          <cell r="C16766" t="str">
            <v>KOD 8413 MA B3  IP44</v>
          </cell>
          <cell r="D16766" t="str">
            <v/>
          </cell>
          <cell r="E16766" t="str">
            <v/>
          </cell>
          <cell r="F16766" t="str">
            <v>DR-BREMSMOTOR</v>
          </cell>
          <cell r="G16766" t="str">
            <v/>
          </cell>
        </row>
        <row r="16767">
          <cell r="A16767">
            <v>196359</v>
          </cell>
          <cell r="B16767" t="str">
            <v>A.C.BRAKE MOTOR</v>
          </cell>
          <cell r="C16767" t="str">
            <v>KOD 8413 MA B3  IP44</v>
          </cell>
          <cell r="D16767" t="str">
            <v/>
          </cell>
          <cell r="E16767" t="str">
            <v/>
          </cell>
          <cell r="F16767" t="str">
            <v>DR-BREMSMOTOR</v>
          </cell>
          <cell r="G16767" t="str">
            <v/>
          </cell>
        </row>
        <row r="16768">
          <cell r="A16768">
            <v>196360</v>
          </cell>
          <cell r="B16768" t="str">
            <v>A.C.BRAKE MOTOR</v>
          </cell>
          <cell r="C16768" t="str">
            <v>HANNIN*EISENFERTIG    3,0KW</v>
          </cell>
          <cell r="D16768" t="str">
            <v>HANNING</v>
          </cell>
          <cell r="E16768" t="str">
            <v/>
          </cell>
          <cell r="F16768" t="str">
            <v>DR-BREMSMOTOR</v>
          </cell>
          <cell r="G16768" t="str">
            <v/>
          </cell>
        </row>
        <row r="16769">
          <cell r="A16769">
            <v>196361</v>
          </cell>
          <cell r="B16769" t="str">
            <v>A.C.BRAKE MOTOR</v>
          </cell>
          <cell r="C16769" t="str">
            <v>230/400V 50HZ 3,0KW</v>
          </cell>
          <cell r="D16769" t="str">
            <v>HANNING</v>
          </cell>
          <cell r="E16769" t="str">
            <v>B10LK4</v>
          </cell>
          <cell r="F16769" t="str">
            <v>DR-BREMSMOTOR</v>
          </cell>
          <cell r="G16769" t="str">
            <v/>
          </cell>
        </row>
        <row r="16770">
          <cell r="A16770">
            <v>196362</v>
          </cell>
          <cell r="B16770" t="str">
            <v>A.C.BRAKE MOTOR</v>
          </cell>
          <cell r="C16770" t="str">
            <v>HANNIN*230/400V 60HZ  3,0KW</v>
          </cell>
          <cell r="D16770" t="str">
            <v>HANNING</v>
          </cell>
          <cell r="E16770" t="str">
            <v/>
          </cell>
          <cell r="F16770" t="str">
            <v>DR-BREMSMOTOR</v>
          </cell>
          <cell r="G16770" t="str">
            <v/>
          </cell>
        </row>
        <row r="16771">
          <cell r="A16771">
            <v>196363</v>
          </cell>
          <cell r="B16771" t="str">
            <v>A.C.BRAKE MOTOR</v>
          </cell>
          <cell r="C16771" t="str">
            <v>HANNIN*230/460V 50HZ  3,0KW</v>
          </cell>
          <cell r="D16771" t="str">
            <v>HANNING</v>
          </cell>
          <cell r="E16771" t="str">
            <v/>
          </cell>
          <cell r="F16771" t="str">
            <v>DR-BREMSMOTOR</v>
          </cell>
          <cell r="G16771" t="str">
            <v/>
          </cell>
        </row>
        <row r="16772">
          <cell r="A16772">
            <v>196364</v>
          </cell>
          <cell r="B16772" t="str">
            <v>A.C.BRAKE MOTOR</v>
          </cell>
          <cell r="C16772" t="str">
            <v>HANNIN*230/460V 60HZ  3,0KW</v>
          </cell>
          <cell r="D16772" t="str">
            <v>HANNING</v>
          </cell>
          <cell r="E16772" t="str">
            <v/>
          </cell>
          <cell r="F16772" t="str">
            <v>DR-BREMSMOTOR</v>
          </cell>
          <cell r="G16772" t="str">
            <v/>
          </cell>
        </row>
        <row r="16773">
          <cell r="A16773">
            <v>196365</v>
          </cell>
          <cell r="B16773" t="str">
            <v>A.C.BRAKE MOTOR</v>
          </cell>
          <cell r="C16773" t="str">
            <v>HANNIN*415V 50HZ      3,0KW</v>
          </cell>
          <cell r="D16773" t="str">
            <v>HANNING</v>
          </cell>
          <cell r="E16773" t="str">
            <v/>
          </cell>
          <cell r="F16773" t="str">
            <v>DR-BREMSMOTOR</v>
          </cell>
          <cell r="G16773" t="str">
            <v/>
          </cell>
        </row>
        <row r="16774">
          <cell r="A16774">
            <v>196366</v>
          </cell>
          <cell r="B16774" t="str">
            <v>A.C.BRAKE MOTOR</v>
          </cell>
          <cell r="C16774" t="str">
            <v>HANNIN*200V 50HZ      3,0KW</v>
          </cell>
          <cell r="D16774" t="str">
            <v>HANNING</v>
          </cell>
          <cell r="E16774" t="str">
            <v/>
          </cell>
          <cell r="F16774" t="str">
            <v>DR-BREMSMOTOR</v>
          </cell>
          <cell r="G16774" t="str">
            <v/>
          </cell>
        </row>
        <row r="16775">
          <cell r="A16775">
            <v>196367</v>
          </cell>
          <cell r="B16775" t="str">
            <v>A.C.BRAKE MOTOR</v>
          </cell>
          <cell r="C16775" t="str">
            <v>HANNIN / HEW  200V  60HZ  3,0KW</v>
          </cell>
          <cell r="D16775" t="str">
            <v>HANNING</v>
          </cell>
          <cell r="E16775" t="str">
            <v/>
          </cell>
          <cell r="F16775" t="str">
            <v>DR-BREMSMOTOR</v>
          </cell>
          <cell r="G16775" t="str">
            <v/>
          </cell>
        </row>
        <row r="16776">
          <cell r="A16776">
            <v>196368</v>
          </cell>
          <cell r="B16776" t="str">
            <v>A.C.BRAKE MOTOR</v>
          </cell>
          <cell r="C16776" t="str">
            <v>HANNIN*575V 60HZ      3,0KW</v>
          </cell>
          <cell r="D16776" t="str">
            <v>HANNING</v>
          </cell>
          <cell r="E16776" t="str">
            <v/>
          </cell>
          <cell r="F16776" t="str">
            <v>DR-BREMSMOTOR</v>
          </cell>
          <cell r="G16776" t="str">
            <v/>
          </cell>
        </row>
        <row r="16777">
          <cell r="A16777">
            <v>196369</v>
          </cell>
          <cell r="B16777" t="str">
            <v>A.C.BRAKE MOTOR</v>
          </cell>
          <cell r="C16777" t="str">
            <v>HANNIN*...V ..HZ      3,0KW</v>
          </cell>
          <cell r="D16777" t="str">
            <v>HANNING</v>
          </cell>
          <cell r="E16777" t="str">
            <v/>
          </cell>
          <cell r="F16777" t="str">
            <v>DR-BREMSMOTOR</v>
          </cell>
          <cell r="G16777" t="str">
            <v/>
          </cell>
        </row>
        <row r="16778">
          <cell r="A16778">
            <v>196371</v>
          </cell>
          <cell r="B16778" t="str">
            <v>A.C.BRAKE MOTOR</v>
          </cell>
          <cell r="C16778" t="str">
            <v>HEW   *EX(E) T3</v>
          </cell>
          <cell r="D16778" t="str">
            <v>HEW</v>
          </cell>
          <cell r="E16778" t="str">
            <v/>
          </cell>
          <cell r="F16778" t="str">
            <v>DR-BREMSMOTOR</v>
          </cell>
          <cell r="G16778" t="str">
            <v/>
          </cell>
        </row>
        <row r="16779">
          <cell r="A16779">
            <v>196377</v>
          </cell>
          <cell r="B16779" t="str">
            <v>A.C.BRAKE MOTOR</v>
          </cell>
          <cell r="C16779" t="str">
            <v>HEW   *EX(E) T3</v>
          </cell>
          <cell r="D16779" t="str">
            <v>HEW</v>
          </cell>
          <cell r="E16779" t="str">
            <v/>
          </cell>
          <cell r="F16779" t="str">
            <v>DR-BREMSMOTOR</v>
          </cell>
          <cell r="G16779" t="str">
            <v/>
          </cell>
        </row>
        <row r="16780">
          <cell r="A16780">
            <v>196380</v>
          </cell>
          <cell r="B16780" t="str">
            <v>A.C.BRAKE MOTOR</v>
          </cell>
          <cell r="C16780" t="str">
            <v>HANNIN*EISENFERTIG    3,0KW</v>
          </cell>
          <cell r="D16780" t="str">
            <v/>
          </cell>
          <cell r="E16780" t="str">
            <v/>
          </cell>
          <cell r="F16780" t="str">
            <v>DR-BREMSMOTOR</v>
          </cell>
          <cell r="G16780" t="str">
            <v/>
          </cell>
        </row>
        <row r="16781">
          <cell r="A16781">
            <v>196381</v>
          </cell>
          <cell r="B16781" t="str">
            <v>A.C.BRAKE MOTOR</v>
          </cell>
          <cell r="C16781" t="str">
            <v>HANNIN*230/400V 50HZ  3,0KW</v>
          </cell>
          <cell r="D16781" t="str">
            <v/>
          </cell>
          <cell r="E16781" t="str">
            <v/>
          </cell>
          <cell r="F16781" t="str">
            <v>DR-BREMSMOTOR</v>
          </cell>
          <cell r="G16781" t="str">
            <v/>
          </cell>
        </row>
        <row r="16782">
          <cell r="A16782">
            <v>196382</v>
          </cell>
          <cell r="B16782" t="str">
            <v>A.C.BRAKE MOTOR</v>
          </cell>
          <cell r="C16782" t="str">
            <v>HANNIN*230/400V 60HZ  3,0KW</v>
          </cell>
          <cell r="D16782" t="str">
            <v/>
          </cell>
          <cell r="E16782" t="str">
            <v/>
          </cell>
          <cell r="F16782" t="str">
            <v>DR-BREMSMOTOR</v>
          </cell>
          <cell r="G16782" t="str">
            <v/>
          </cell>
        </row>
        <row r="16783">
          <cell r="A16783">
            <v>196383</v>
          </cell>
          <cell r="B16783" t="str">
            <v>A.C.BRAKE MOTOR</v>
          </cell>
          <cell r="C16783" t="str">
            <v>HANNIN*230/460V 50HZ  3,0KW</v>
          </cell>
          <cell r="D16783" t="str">
            <v/>
          </cell>
          <cell r="E16783" t="str">
            <v/>
          </cell>
          <cell r="F16783" t="str">
            <v>DR-BREMSMOTOR</v>
          </cell>
          <cell r="G16783" t="str">
            <v/>
          </cell>
        </row>
        <row r="16784">
          <cell r="A16784">
            <v>196384</v>
          </cell>
          <cell r="B16784" t="str">
            <v>A.C.BRAKE MOTOR</v>
          </cell>
          <cell r="C16784" t="str">
            <v>HANNIN*230/460V 60HZ  3,0KW</v>
          </cell>
          <cell r="D16784" t="str">
            <v/>
          </cell>
          <cell r="E16784" t="str">
            <v/>
          </cell>
          <cell r="F16784" t="str">
            <v>DR-BREMSMOTOR</v>
          </cell>
          <cell r="G16784" t="str">
            <v/>
          </cell>
        </row>
        <row r="16785">
          <cell r="A16785">
            <v>196385</v>
          </cell>
          <cell r="B16785" t="str">
            <v>A.C.BRAKE MOTOR</v>
          </cell>
          <cell r="C16785" t="str">
            <v>HANNIN*415V 50HZ      3,0KW</v>
          </cell>
          <cell r="D16785" t="str">
            <v/>
          </cell>
          <cell r="E16785" t="str">
            <v/>
          </cell>
          <cell r="F16785" t="str">
            <v>DR-BREMSMOTOR</v>
          </cell>
          <cell r="G16785" t="str">
            <v/>
          </cell>
        </row>
        <row r="16786">
          <cell r="A16786">
            <v>196386</v>
          </cell>
          <cell r="B16786" t="str">
            <v>A.C.BRAKE MOTOR</v>
          </cell>
          <cell r="C16786" t="str">
            <v>HANNIN*200V 50HZ      3,0KW</v>
          </cell>
          <cell r="D16786" t="str">
            <v/>
          </cell>
          <cell r="E16786" t="str">
            <v/>
          </cell>
          <cell r="F16786" t="str">
            <v>DR-BREMSMOTOR</v>
          </cell>
          <cell r="G16786" t="str">
            <v/>
          </cell>
        </row>
        <row r="16787">
          <cell r="A16787">
            <v>196387</v>
          </cell>
          <cell r="B16787" t="str">
            <v>A.C.BRAKE MOTOR</v>
          </cell>
          <cell r="C16787" t="str">
            <v>HANNIN*200V 60HZ      3,0KW</v>
          </cell>
          <cell r="D16787" t="str">
            <v/>
          </cell>
          <cell r="E16787" t="str">
            <v/>
          </cell>
          <cell r="F16787" t="str">
            <v>DR-BREMSMOTOR</v>
          </cell>
          <cell r="G16787" t="str">
            <v/>
          </cell>
        </row>
        <row r="16788">
          <cell r="A16788">
            <v>196388</v>
          </cell>
          <cell r="B16788" t="str">
            <v>A.C.BRAKE MOTOR</v>
          </cell>
          <cell r="C16788" t="str">
            <v>HANNIN*575V 60HZ      3,0KW</v>
          </cell>
          <cell r="D16788" t="str">
            <v/>
          </cell>
          <cell r="E16788" t="str">
            <v/>
          </cell>
          <cell r="F16788" t="str">
            <v>DR-BREMSMOTOR</v>
          </cell>
          <cell r="G16788" t="str">
            <v/>
          </cell>
        </row>
        <row r="16789">
          <cell r="A16789">
            <v>196389</v>
          </cell>
          <cell r="B16789" t="str">
            <v>A.C.BRAKE MOTOR</v>
          </cell>
          <cell r="C16789" t="str">
            <v>HANNIN*...V ..HZ      3,0KW</v>
          </cell>
          <cell r="D16789" t="str">
            <v/>
          </cell>
          <cell r="E16789" t="str">
            <v/>
          </cell>
          <cell r="F16789" t="str">
            <v>DR-BREMSMOTOR</v>
          </cell>
          <cell r="G16789" t="str">
            <v/>
          </cell>
        </row>
        <row r="16790">
          <cell r="A16790">
            <v>196391</v>
          </cell>
          <cell r="B16790" t="str">
            <v>A.C.BRAKE MOTOR</v>
          </cell>
          <cell r="C16790" t="str">
            <v>KOD 627        1,1KW</v>
          </cell>
          <cell r="D16790" t="str">
            <v>KOBOLD</v>
          </cell>
          <cell r="E16790" t="str">
            <v/>
          </cell>
          <cell r="F16790" t="str">
            <v>DR-BREMSMOTOR</v>
          </cell>
          <cell r="G16790" t="str">
            <v/>
          </cell>
        </row>
        <row r="16791">
          <cell r="A16791">
            <v>196392</v>
          </cell>
          <cell r="B16791" t="str">
            <v>A.C.BRAKE MOTOR</v>
          </cell>
          <cell r="C16791" t="str">
            <v>KOD 627        1,1KW</v>
          </cell>
          <cell r="D16791" t="str">
            <v/>
          </cell>
          <cell r="E16791" t="str">
            <v/>
          </cell>
          <cell r="F16791" t="str">
            <v>DR-BREMSMOTOR</v>
          </cell>
          <cell r="G16791" t="str">
            <v/>
          </cell>
        </row>
        <row r="16792">
          <cell r="A16792">
            <v>196393</v>
          </cell>
          <cell r="B16792" t="str">
            <v>A.C.BRAKE MOTOR</v>
          </cell>
          <cell r="C16792" t="str">
            <v>KOD 627        1,1KW</v>
          </cell>
          <cell r="D16792" t="str">
            <v/>
          </cell>
          <cell r="E16792" t="str">
            <v/>
          </cell>
          <cell r="F16792" t="str">
            <v>DR-BREMSMOTOR</v>
          </cell>
          <cell r="G16792" t="str">
            <v/>
          </cell>
        </row>
        <row r="16793">
          <cell r="A16793">
            <v>196394</v>
          </cell>
          <cell r="B16793" t="str">
            <v>A.C.BRAKE MOTOR</v>
          </cell>
          <cell r="C16793" t="str">
            <v>KOD 627        1,1KW</v>
          </cell>
          <cell r="D16793" t="str">
            <v/>
          </cell>
          <cell r="E16793" t="str">
            <v/>
          </cell>
          <cell r="F16793" t="str">
            <v>DR-BREMSMOTOR</v>
          </cell>
          <cell r="G16793" t="str">
            <v/>
          </cell>
        </row>
        <row r="16794">
          <cell r="A16794">
            <v>196395</v>
          </cell>
          <cell r="B16794" t="str">
            <v>A.C.BRAKE MOTOR</v>
          </cell>
          <cell r="C16794" t="str">
            <v>KOD            1,1KW</v>
          </cell>
          <cell r="D16794" t="str">
            <v/>
          </cell>
          <cell r="E16794" t="str">
            <v/>
          </cell>
          <cell r="F16794" t="str">
            <v>DR-BREMSMOTOR</v>
          </cell>
          <cell r="G16794" t="str">
            <v/>
          </cell>
        </row>
        <row r="16795">
          <cell r="A16795">
            <v>196396</v>
          </cell>
          <cell r="B16795" t="str">
            <v>A.C.BRAKE MOTOR</v>
          </cell>
          <cell r="C16795" t="str">
            <v>KOD 627        1,1KW</v>
          </cell>
          <cell r="D16795" t="str">
            <v/>
          </cell>
          <cell r="E16795" t="str">
            <v/>
          </cell>
          <cell r="F16795" t="str">
            <v>DR-BREMSMOTOR</v>
          </cell>
          <cell r="G16795" t="str">
            <v/>
          </cell>
        </row>
        <row r="16796">
          <cell r="A16796">
            <v>196397</v>
          </cell>
          <cell r="B16796" t="str">
            <v>A.C.BRAKE MOTOR</v>
          </cell>
          <cell r="C16796" t="str">
            <v>KOD 627        1,1KW</v>
          </cell>
          <cell r="D16796" t="str">
            <v/>
          </cell>
          <cell r="E16796" t="str">
            <v/>
          </cell>
          <cell r="F16796" t="str">
            <v>DR-BREMSMOTOR</v>
          </cell>
          <cell r="G16796" t="str">
            <v/>
          </cell>
        </row>
        <row r="16797">
          <cell r="A16797">
            <v>196398</v>
          </cell>
          <cell r="B16797" t="str">
            <v>A.C.BRAKE MOTOR</v>
          </cell>
          <cell r="C16797" t="str">
            <v>KOD 627        1,1KW</v>
          </cell>
          <cell r="D16797" t="str">
            <v/>
          </cell>
          <cell r="E16797" t="str">
            <v/>
          </cell>
          <cell r="F16797" t="str">
            <v>DR-BREMSMOTOR</v>
          </cell>
          <cell r="G16797" t="str">
            <v/>
          </cell>
        </row>
        <row r="16798">
          <cell r="A16798">
            <v>197542</v>
          </cell>
          <cell r="B16798" t="str">
            <v>THREADED PIN</v>
          </cell>
          <cell r="C16798" t="str">
            <v>M4X4</v>
          </cell>
          <cell r="D16798" t="str">
            <v/>
          </cell>
          <cell r="E16798" t="str">
            <v/>
          </cell>
          <cell r="F16798" t="str">
            <v>GEWINDESTIFT</v>
          </cell>
          <cell r="G16798" t="str">
            <v/>
          </cell>
        </row>
        <row r="16799">
          <cell r="A16799">
            <v>198000</v>
          </cell>
          <cell r="B16799" t="str">
            <v>COMPACT UNIT</v>
          </cell>
          <cell r="C16799" t="str">
            <v>11.332.16.12.2-</v>
          </cell>
          <cell r="D16799" t="str">
            <v>LENZE</v>
          </cell>
          <cell r="E16799" t="str">
            <v/>
          </cell>
          <cell r="F16799" t="str">
            <v>KOMPAKTEINHEIT</v>
          </cell>
          <cell r="G16799" t="str">
            <v/>
          </cell>
        </row>
        <row r="16800">
          <cell r="A16800">
            <v>198009</v>
          </cell>
          <cell r="B16800" t="str">
            <v>COMPACT UNIT</v>
          </cell>
          <cell r="C16800" t="str">
            <v>11.332.16.12.2-</v>
          </cell>
          <cell r="D16800" t="str">
            <v>LENZE</v>
          </cell>
          <cell r="E16800" t="str">
            <v/>
          </cell>
          <cell r="F16800" t="str">
            <v>KOMPAKTEINHEIT</v>
          </cell>
          <cell r="G16800" t="str">
            <v/>
          </cell>
        </row>
        <row r="16801">
          <cell r="A16801">
            <v>198010</v>
          </cell>
          <cell r="B16801" t="str">
            <v>GEAR MOTOR</v>
          </cell>
          <cell r="C16801" t="str">
            <v xml:space="preserve"> 4V30  M  1:6 0,37KW</v>
          </cell>
          <cell r="D16801" t="str">
            <v>HEYNAU</v>
          </cell>
          <cell r="E16801" t="str">
            <v/>
          </cell>
          <cell r="F16801" t="str">
            <v>GETRIEBEMOTOR</v>
          </cell>
          <cell r="G16801" t="str">
            <v>MOTEUR RÉDUCTEUR</v>
          </cell>
        </row>
        <row r="16802">
          <cell r="A16802">
            <v>198019</v>
          </cell>
          <cell r="B16802" t="str">
            <v>GEAR MOTOR</v>
          </cell>
          <cell r="C16802" t="str">
            <v xml:space="preserve"> 4V30  M  1:6 0,37KW</v>
          </cell>
          <cell r="D16802" t="str">
            <v>HEYNAU</v>
          </cell>
          <cell r="E16802" t="str">
            <v/>
          </cell>
          <cell r="F16802" t="str">
            <v>GETRIEBEMOTOR</v>
          </cell>
          <cell r="G16802" t="str">
            <v>MOTEUR RÉDUCTEUR</v>
          </cell>
        </row>
        <row r="16803">
          <cell r="A16803">
            <v>198020</v>
          </cell>
          <cell r="B16803" t="str">
            <v>BLOWING ENGINE</v>
          </cell>
          <cell r="C16803" t="str">
            <v>SKG 226-2.02</v>
          </cell>
          <cell r="D16803" t="str">
            <v>RITSCH</v>
          </cell>
          <cell r="E16803" t="str">
            <v/>
          </cell>
          <cell r="F16803" t="str">
            <v>GEBLAESE</v>
          </cell>
          <cell r="G16803" t="str">
            <v/>
          </cell>
        </row>
        <row r="16804">
          <cell r="A16804">
            <v>198029</v>
          </cell>
          <cell r="B16804" t="str">
            <v>BLOWING ENGINE</v>
          </cell>
          <cell r="C16804" t="str">
            <v>SKG 226-2.02</v>
          </cell>
          <cell r="D16804" t="str">
            <v>RITSCH</v>
          </cell>
          <cell r="E16804" t="str">
            <v/>
          </cell>
          <cell r="F16804" t="str">
            <v>GEBLAESE</v>
          </cell>
          <cell r="G16804" t="str">
            <v/>
          </cell>
        </row>
        <row r="16805">
          <cell r="A16805">
            <v>198030</v>
          </cell>
          <cell r="B16805" t="str">
            <v/>
          </cell>
          <cell r="C16805" t="str">
            <v>MODELL 200 TYP 075</v>
          </cell>
          <cell r="D16805" t="str">
            <v>SPOTW.</v>
          </cell>
          <cell r="E16805" t="str">
            <v/>
          </cell>
          <cell r="F16805" t="str">
            <v>LEIM-AUFTRAGSGER.</v>
          </cell>
          <cell r="G16805" t="str">
            <v/>
          </cell>
        </row>
        <row r="16806">
          <cell r="A16806">
            <v>198039</v>
          </cell>
          <cell r="B16806" t="str">
            <v/>
          </cell>
          <cell r="C16806" t="str">
            <v>MODELL 200 TYP 075</v>
          </cell>
          <cell r="D16806" t="str">
            <v>SPOTW.</v>
          </cell>
          <cell r="E16806" t="str">
            <v/>
          </cell>
          <cell r="F16806" t="str">
            <v>LEIM-AUFTRAGSGER.</v>
          </cell>
          <cell r="G16806" t="str">
            <v/>
          </cell>
        </row>
        <row r="16807">
          <cell r="A16807">
            <v>198040</v>
          </cell>
          <cell r="B16807" t="str">
            <v>EDOLY CURRENT DRIVE</v>
          </cell>
          <cell r="C16807" t="str">
            <v>RTF 16 M.GETR.I=7,1</v>
          </cell>
          <cell r="D16807" t="str">
            <v>STROMA</v>
          </cell>
          <cell r="E16807" t="str">
            <v/>
          </cell>
          <cell r="F16807" t="str">
            <v>WIRBELSTROMANTR.</v>
          </cell>
          <cell r="G16807" t="str">
            <v/>
          </cell>
        </row>
        <row r="16808">
          <cell r="A16808">
            <v>198049</v>
          </cell>
          <cell r="B16808" t="str">
            <v>EDOLY CURRENT DRIVE</v>
          </cell>
          <cell r="C16808" t="str">
            <v>RTF 16 M.GETR.I=7,1</v>
          </cell>
          <cell r="D16808" t="str">
            <v>STROMA</v>
          </cell>
          <cell r="E16808" t="str">
            <v/>
          </cell>
          <cell r="F16808" t="str">
            <v>WIRBELSTROMANTR.</v>
          </cell>
          <cell r="G16808" t="str">
            <v/>
          </cell>
        </row>
        <row r="16809">
          <cell r="A16809">
            <v>198050</v>
          </cell>
          <cell r="B16809" t="str">
            <v>COMPACT UNIT</v>
          </cell>
          <cell r="C16809" t="str">
            <v>11.332.16.16.2-</v>
          </cell>
          <cell r="D16809" t="str">
            <v>LENZE</v>
          </cell>
          <cell r="E16809" t="str">
            <v/>
          </cell>
          <cell r="F16809" t="str">
            <v>KOMPAKTEINHEIT</v>
          </cell>
          <cell r="G16809" t="str">
            <v/>
          </cell>
        </row>
        <row r="16810">
          <cell r="A16810">
            <v>198059</v>
          </cell>
          <cell r="B16810" t="str">
            <v>COMPACT UNIT</v>
          </cell>
          <cell r="C16810" t="str">
            <v>11.332.16.16.2-</v>
          </cell>
          <cell r="D16810" t="str">
            <v>LENZE</v>
          </cell>
          <cell r="E16810" t="str">
            <v/>
          </cell>
          <cell r="F16810" t="str">
            <v>KOMPAKTEINHEIT</v>
          </cell>
          <cell r="G16810" t="str">
            <v/>
          </cell>
        </row>
        <row r="16811">
          <cell r="A16811">
            <v>198060</v>
          </cell>
          <cell r="B16811" t="str">
            <v>GEAR MOTOR</v>
          </cell>
          <cell r="C16811" t="str">
            <v>S3.2-E56K-4      60W</v>
          </cell>
          <cell r="D16811" t="str">
            <v>EKKA</v>
          </cell>
          <cell r="E16811" t="str">
            <v/>
          </cell>
          <cell r="F16811" t="str">
            <v>GETRIEBEMOTOR</v>
          </cell>
          <cell r="G16811" t="str">
            <v>MOTEUR RÉDUCTEUR</v>
          </cell>
        </row>
        <row r="16812">
          <cell r="A16812">
            <v>198069</v>
          </cell>
          <cell r="B16812" t="str">
            <v>GEAR MOTOR</v>
          </cell>
          <cell r="C16812" t="str">
            <v>S3.2-E56K-4      60W</v>
          </cell>
          <cell r="D16812" t="str">
            <v>EKKA</v>
          </cell>
          <cell r="E16812" t="str">
            <v/>
          </cell>
          <cell r="F16812" t="str">
            <v>GETRIEBEMOTOR</v>
          </cell>
          <cell r="G16812" t="str">
            <v>MOTEUR RÉDUCTEUR</v>
          </cell>
        </row>
        <row r="16813">
          <cell r="A16813">
            <v>198070</v>
          </cell>
          <cell r="B16813" t="str">
            <v>GEAR MOTOR</v>
          </cell>
          <cell r="C16813" t="str">
            <v>4V1 K3M   1:9 0,25KW</v>
          </cell>
          <cell r="D16813" t="str">
            <v>HEYNAU</v>
          </cell>
          <cell r="E16813" t="str">
            <v/>
          </cell>
          <cell r="F16813" t="str">
            <v>GETRIEBEMOTOR</v>
          </cell>
          <cell r="G16813" t="str">
            <v>MOTEUR RÉDUCTEUR</v>
          </cell>
        </row>
        <row r="16814">
          <cell r="A16814">
            <v>198079</v>
          </cell>
          <cell r="B16814" t="str">
            <v>GEAR MOTOR</v>
          </cell>
          <cell r="C16814" t="str">
            <v>4V1 K3M   1:9 0,25KW</v>
          </cell>
          <cell r="D16814" t="str">
            <v>HEYNAU</v>
          </cell>
          <cell r="E16814" t="str">
            <v/>
          </cell>
          <cell r="F16814" t="str">
            <v>GETRIEBEMOTOR</v>
          </cell>
          <cell r="G16814" t="str">
            <v>MOTEUR RÉDUCTEUR</v>
          </cell>
        </row>
        <row r="16815">
          <cell r="A16815">
            <v>198080</v>
          </cell>
          <cell r="B16815" t="str">
            <v>VARIABLE SPEED GEAR</v>
          </cell>
          <cell r="C16815" t="str">
            <v>D2-15/2,0-RU2 4,33</v>
          </cell>
          <cell r="D16815" t="str">
            <v>REHFUS</v>
          </cell>
          <cell r="E16815" t="str">
            <v/>
          </cell>
          <cell r="F16815" t="str">
            <v>REGELGETRIEBE</v>
          </cell>
          <cell r="G16815" t="str">
            <v/>
          </cell>
        </row>
        <row r="16816">
          <cell r="A16816">
            <v>198089</v>
          </cell>
          <cell r="B16816" t="str">
            <v>VARIABLE SPEED GEAR</v>
          </cell>
          <cell r="C16816" t="str">
            <v>D2-15/2,0-RU2 4,33</v>
          </cell>
          <cell r="D16816" t="str">
            <v>REHFUS</v>
          </cell>
          <cell r="E16816" t="str">
            <v/>
          </cell>
          <cell r="F16816" t="str">
            <v>REGELGETRIEBE</v>
          </cell>
          <cell r="G16816" t="str">
            <v/>
          </cell>
        </row>
        <row r="16817">
          <cell r="A16817">
            <v>198090</v>
          </cell>
          <cell r="B16817" t="str">
            <v>GEAR MOTOR</v>
          </cell>
          <cell r="C16817" t="str">
            <v>KOD 425 S59/F56.1 B3</v>
          </cell>
          <cell r="D16817" t="str">
            <v>KOBOLD</v>
          </cell>
          <cell r="E16817" t="str">
            <v/>
          </cell>
          <cell r="F16817" t="str">
            <v>GETRIEBEMOTOR</v>
          </cell>
          <cell r="G16817" t="str">
            <v>MOTEUR RÉDUCTEUR</v>
          </cell>
        </row>
        <row r="16818">
          <cell r="A16818">
            <v>198091</v>
          </cell>
          <cell r="B16818" t="str">
            <v>GEAR MOTOR</v>
          </cell>
          <cell r="C16818" t="str">
            <v>KOD 425 S59/F56.1 B3</v>
          </cell>
          <cell r="D16818" t="str">
            <v>KOBOLD</v>
          </cell>
          <cell r="E16818" t="str">
            <v/>
          </cell>
          <cell r="F16818" t="str">
            <v>GETRIEBEMOTOR</v>
          </cell>
          <cell r="G16818" t="str">
            <v>MOTEUR RÉDUCTEUR</v>
          </cell>
        </row>
        <row r="16819">
          <cell r="A16819">
            <v>198092</v>
          </cell>
          <cell r="B16819" t="str">
            <v>GEAR MOTOR</v>
          </cell>
          <cell r="C16819" t="str">
            <v>KOD 425 S59/F56.1 B3</v>
          </cell>
          <cell r="D16819" t="str">
            <v>KOBOLD</v>
          </cell>
          <cell r="E16819" t="str">
            <v/>
          </cell>
          <cell r="F16819" t="str">
            <v>GETRIEBEMOTOR</v>
          </cell>
          <cell r="G16819" t="str">
            <v>MOTEUR RÉDUCTEUR</v>
          </cell>
        </row>
        <row r="16820">
          <cell r="A16820">
            <v>198093</v>
          </cell>
          <cell r="B16820" t="str">
            <v>GEAR MOTOR</v>
          </cell>
          <cell r="C16820" t="str">
            <v>KOD 425 S59/F56.1 B3</v>
          </cell>
          <cell r="D16820" t="str">
            <v>KOBOLD</v>
          </cell>
          <cell r="E16820" t="str">
            <v/>
          </cell>
          <cell r="F16820" t="str">
            <v>GETRIEBEMOTOR</v>
          </cell>
          <cell r="G16820" t="str">
            <v>MOTEUR RÉDUCTEUR</v>
          </cell>
        </row>
        <row r="16821">
          <cell r="A16821">
            <v>198094</v>
          </cell>
          <cell r="B16821" t="str">
            <v>GEAR MOTOR</v>
          </cell>
          <cell r="C16821" t="str">
            <v>KOD 425 S59/F56.1 B3</v>
          </cell>
          <cell r="D16821" t="str">
            <v>KOBOLD</v>
          </cell>
          <cell r="E16821" t="str">
            <v/>
          </cell>
          <cell r="F16821" t="str">
            <v>GETRIEBEMOTOR</v>
          </cell>
          <cell r="G16821" t="str">
            <v>MOTEUR RÉDUCTEUR</v>
          </cell>
        </row>
        <row r="16822">
          <cell r="A16822">
            <v>198095</v>
          </cell>
          <cell r="B16822" t="str">
            <v>GEAR MOTOR</v>
          </cell>
          <cell r="C16822" t="str">
            <v>KOD 425 S59/F56.1 B3</v>
          </cell>
          <cell r="D16822" t="str">
            <v>KOBOLD</v>
          </cell>
          <cell r="E16822" t="str">
            <v/>
          </cell>
          <cell r="F16822" t="str">
            <v>GETRIEBEMOTOR</v>
          </cell>
          <cell r="G16822" t="str">
            <v>MOTEUR RÉDUCTEUR</v>
          </cell>
        </row>
        <row r="16823">
          <cell r="A16823">
            <v>198096</v>
          </cell>
          <cell r="B16823" t="str">
            <v>GEAR MOTOR</v>
          </cell>
          <cell r="C16823" t="str">
            <v>KOD 425 S59/F56.1 B3</v>
          </cell>
          <cell r="D16823" t="str">
            <v>KOBOLD</v>
          </cell>
          <cell r="E16823" t="str">
            <v/>
          </cell>
          <cell r="F16823" t="str">
            <v>GETRIEBEMOTOR</v>
          </cell>
          <cell r="G16823" t="str">
            <v>MOTEUR RÉDUCTEUR</v>
          </cell>
        </row>
        <row r="16824">
          <cell r="A16824">
            <v>198097</v>
          </cell>
          <cell r="B16824" t="str">
            <v>GEAR MOTOR</v>
          </cell>
          <cell r="C16824" t="str">
            <v>KOD 425 S59/F56.1 B3</v>
          </cell>
          <cell r="D16824" t="str">
            <v>KOBOLD</v>
          </cell>
          <cell r="E16824" t="str">
            <v/>
          </cell>
          <cell r="F16824" t="str">
            <v>GETRIEBEMOTOR</v>
          </cell>
          <cell r="G16824" t="str">
            <v>MOTEUR RÉDUCTEUR</v>
          </cell>
        </row>
        <row r="16825">
          <cell r="A16825">
            <v>198098</v>
          </cell>
          <cell r="B16825" t="str">
            <v>GEAR MOTOR</v>
          </cell>
          <cell r="C16825" t="str">
            <v>KOD 425 S59/F56.1 B3</v>
          </cell>
          <cell r="D16825" t="str">
            <v>KOBOLD</v>
          </cell>
          <cell r="E16825" t="str">
            <v/>
          </cell>
          <cell r="F16825" t="str">
            <v>GETRIEBEMOTOR</v>
          </cell>
          <cell r="G16825" t="str">
            <v>MOTEUR RÉDUCTEUR</v>
          </cell>
        </row>
        <row r="16826">
          <cell r="A16826">
            <v>198099</v>
          </cell>
          <cell r="B16826" t="str">
            <v>GEAR MOTOR</v>
          </cell>
          <cell r="C16826" t="str">
            <v>KOD 425 S59/F56.1 B3</v>
          </cell>
          <cell r="D16826" t="str">
            <v>KOBOLD</v>
          </cell>
          <cell r="E16826" t="str">
            <v/>
          </cell>
          <cell r="F16826" t="str">
            <v>GETRIEBEMOTOR</v>
          </cell>
          <cell r="G16826" t="str">
            <v>MOTEUR RÉDUCTEUR</v>
          </cell>
        </row>
        <row r="16827">
          <cell r="A16827">
            <v>198100</v>
          </cell>
          <cell r="B16827" t="str">
            <v>GEAR MOTOR</v>
          </cell>
          <cell r="C16827" t="str">
            <v>SF 50 DT 71D4     V1</v>
          </cell>
          <cell r="D16827" t="str">
            <v>SEW</v>
          </cell>
          <cell r="E16827" t="str">
            <v/>
          </cell>
          <cell r="F16827" t="str">
            <v>GETRIEBEMOTOR</v>
          </cell>
          <cell r="G16827" t="str">
            <v>MOTEUR RÉDUCTEUR</v>
          </cell>
        </row>
        <row r="16828">
          <cell r="A16828">
            <v>198101</v>
          </cell>
          <cell r="B16828" t="str">
            <v>GEAR MOTOR</v>
          </cell>
          <cell r="C16828" t="str">
            <v>SF 50 DT 71D4     V1</v>
          </cell>
          <cell r="D16828" t="str">
            <v>SEW</v>
          </cell>
          <cell r="E16828" t="str">
            <v/>
          </cell>
          <cell r="F16828" t="str">
            <v>GETRIEBEMOTOR</v>
          </cell>
          <cell r="G16828" t="str">
            <v>MOTEUR RÉDUCTEUR</v>
          </cell>
        </row>
        <row r="16829">
          <cell r="A16829">
            <v>198102</v>
          </cell>
          <cell r="B16829" t="str">
            <v>GEAR MOTOR</v>
          </cell>
          <cell r="C16829" t="str">
            <v>SF 50 DT 71D4     V1</v>
          </cell>
          <cell r="D16829" t="str">
            <v>SEW</v>
          </cell>
          <cell r="E16829" t="str">
            <v/>
          </cell>
          <cell r="F16829" t="str">
            <v>GETRIEBEMOTOR</v>
          </cell>
          <cell r="G16829" t="str">
            <v>MOTEUR RÉDUCTEUR</v>
          </cell>
        </row>
        <row r="16830">
          <cell r="A16830">
            <v>198103</v>
          </cell>
          <cell r="B16830" t="str">
            <v>GEAR MOTOR</v>
          </cell>
          <cell r="C16830" t="str">
            <v>SF 50 DT 71D4     V1</v>
          </cell>
          <cell r="D16830" t="str">
            <v>SEW</v>
          </cell>
          <cell r="E16830" t="str">
            <v/>
          </cell>
          <cell r="F16830" t="str">
            <v>GETRIEBEMOTOR</v>
          </cell>
          <cell r="G16830" t="str">
            <v>MOTEUR RÉDUCTEUR</v>
          </cell>
        </row>
        <row r="16831">
          <cell r="A16831">
            <v>198104</v>
          </cell>
          <cell r="B16831" t="str">
            <v>GEAR MOTOR</v>
          </cell>
          <cell r="C16831" t="str">
            <v>SF 50 DT 71D4     V1</v>
          </cell>
          <cell r="D16831" t="str">
            <v>SEW</v>
          </cell>
          <cell r="E16831" t="str">
            <v/>
          </cell>
          <cell r="F16831" t="str">
            <v>GETRIEBEMOTOR</v>
          </cell>
          <cell r="G16831" t="str">
            <v>MOTEUR RÉDUCTEUR</v>
          </cell>
        </row>
        <row r="16832">
          <cell r="A16832">
            <v>198105</v>
          </cell>
          <cell r="B16832" t="str">
            <v>GEAR MOTOR</v>
          </cell>
          <cell r="C16832" t="str">
            <v>SF 50 DT 71D4     V1</v>
          </cell>
          <cell r="D16832" t="str">
            <v>SEW</v>
          </cell>
          <cell r="E16832" t="str">
            <v/>
          </cell>
          <cell r="F16832" t="str">
            <v>GETRIEBEMOTOR</v>
          </cell>
          <cell r="G16832" t="str">
            <v>MOTEUR RÉDUCTEUR</v>
          </cell>
        </row>
        <row r="16833">
          <cell r="A16833">
            <v>198106</v>
          </cell>
          <cell r="B16833" t="str">
            <v>GEAR MOTOR</v>
          </cell>
          <cell r="C16833" t="str">
            <v>SF 50 DT 71D4     V1</v>
          </cell>
          <cell r="D16833" t="str">
            <v>SEW</v>
          </cell>
          <cell r="E16833" t="str">
            <v/>
          </cell>
          <cell r="F16833" t="str">
            <v>GETRIEBEMOTOR</v>
          </cell>
          <cell r="G16833" t="str">
            <v>MOTEUR RÉDUCTEUR</v>
          </cell>
        </row>
        <row r="16834">
          <cell r="A16834">
            <v>198107</v>
          </cell>
          <cell r="B16834" t="str">
            <v>GEAR MOTOR</v>
          </cell>
          <cell r="C16834" t="str">
            <v>SF 50 DT 71D4     V1</v>
          </cell>
          <cell r="D16834" t="str">
            <v>SEW</v>
          </cell>
          <cell r="E16834" t="str">
            <v/>
          </cell>
          <cell r="F16834" t="str">
            <v>GETRIEBEMOTOR</v>
          </cell>
          <cell r="G16834" t="str">
            <v>MOTEUR RÉDUCTEUR</v>
          </cell>
        </row>
        <row r="16835">
          <cell r="A16835">
            <v>198108</v>
          </cell>
          <cell r="B16835" t="str">
            <v>GEAR MOTOR</v>
          </cell>
          <cell r="C16835" t="str">
            <v>SF 50 DT 71D4     V1</v>
          </cell>
          <cell r="D16835" t="str">
            <v>SEW</v>
          </cell>
          <cell r="E16835" t="str">
            <v/>
          </cell>
          <cell r="F16835" t="str">
            <v>GETRIEBEMOTOR</v>
          </cell>
          <cell r="G16835" t="str">
            <v>MOTEUR RÉDUCTEUR</v>
          </cell>
        </row>
        <row r="16836">
          <cell r="A16836">
            <v>198109</v>
          </cell>
          <cell r="B16836" t="str">
            <v>GEAR MOTOR</v>
          </cell>
          <cell r="C16836" t="str">
            <v>SF 50 DT 71D4     V1</v>
          </cell>
          <cell r="D16836" t="str">
            <v>SEW</v>
          </cell>
          <cell r="E16836" t="str">
            <v/>
          </cell>
          <cell r="F16836" t="str">
            <v>GETRIEBEMOTOR</v>
          </cell>
          <cell r="G16836" t="str">
            <v>MOTEUR RÉDUCTEUR</v>
          </cell>
        </row>
        <row r="16837">
          <cell r="A16837">
            <v>198110</v>
          </cell>
          <cell r="B16837" t="str">
            <v>GEAR MOTOR</v>
          </cell>
          <cell r="C16837" t="str">
            <v>KOD 425/G71.1</v>
          </cell>
          <cell r="D16837" t="str">
            <v>KOBOLD</v>
          </cell>
          <cell r="E16837" t="str">
            <v/>
          </cell>
          <cell r="F16837" t="str">
            <v>GETRIEBEMOTOR</v>
          </cell>
          <cell r="G16837" t="str">
            <v>MOTEUR RÉDUCTEUR</v>
          </cell>
        </row>
        <row r="16838">
          <cell r="A16838">
            <v>198111</v>
          </cell>
          <cell r="B16838" t="str">
            <v>GEAR MOTOR</v>
          </cell>
          <cell r="C16838" t="str">
            <v>KOD 425/G71.1</v>
          </cell>
          <cell r="D16838" t="str">
            <v>KOBOLD</v>
          </cell>
          <cell r="E16838" t="str">
            <v/>
          </cell>
          <cell r="F16838" t="str">
            <v>GETRIEBEMOTOR</v>
          </cell>
          <cell r="G16838" t="str">
            <v>MOTEUR RÉDUCTEUR</v>
          </cell>
        </row>
        <row r="16839">
          <cell r="A16839">
            <v>198112</v>
          </cell>
          <cell r="B16839" t="str">
            <v>GEAR MOTOR</v>
          </cell>
          <cell r="C16839" t="str">
            <v>KOD 425/G71.1</v>
          </cell>
          <cell r="D16839" t="str">
            <v>KOBOLD</v>
          </cell>
          <cell r="E16839" t="str">
            <v/>
          </cell>
          <cell r="F16839" t="str">
            <v>GETRIEBEMOTOR</v>
          </cell>
          <cell r="G16839" t="str">
            <v>MOTEUR RÉDUCTEUR</v>
          </cell>
        </row>
        <row r="16840">
          <cell r="A16840">
            <v>198113</v>
          </cell>
          <cell r="B16840" t="str">
            <v>GEAR MOTOR</v>
          </cell>
          <cell r="C16840" t="str">
            <v>KOD 425/G71.1</v>
          </cell>
          <cell r="D16840" t="str">
            <v>KOBOLD</v>
          </cell>
          <cell r="E16840" t="str">
            <v/>
          </cell>
          <cell r="F16840" t="str">
            <v>GETRIEBEMOTOR</v>
          </cell>
          <cell r="G16840" t="str">
            <v>MOTEUR RÉDUCTEUR</v>
          </cell>
        </row>
        <row r="16841">
          <cell r="A16841">
            <v>198114</v>
          </cell>
          <cell r="B16841" t="str">
            <v>GEAR MOTOR</v>
          </cell>
          <cell r="C16841" t="str">
            <v>KOD 425/G71.1</v>
          </cell>
          <cell r="D16841" t="str">
            <v>KOBOLD</v>
          </cell>
          <cell r="E16841" t="str">
            <v/>
          </cell>
          <cell r="F16841" t="str">
            <v>GETRIEBEMOTOR</v>
          </cell>
          <cell r="G16841" t="str">
            <v>MOTEUR RÉDUCTEUR</v>
          </cell>
        </row>
        <row r="16842">
          <cell r="A16842">
            <v>198115</v>
          </cell>
          <cell r="B16842" t="str">
            <v>GEAR MOTOR</v>
          </cell>
          <cell r="C16842" t="str">
            <v>KOD 425/G71.1</v>
          </cell>
          <cell r="D16842" t="str">
            <v>KOBOLD</v>
          </cell>
          <cell r="E16842" t="str">
            <v/>
          </cell>
          <cell r="F16842" t="str">
            <v>GETRIEBEMOTOR</v>
          </cell>
          <cell r="G16842" t="str">
            <v>MOTEUR RÉDUCTEUR</v>
          </cell>
          <cell r="H16842" t="str">
            <v>Czujnik</v>
          </cell>
        </row>
        <row r="16843">
          <cell r="A16843">
            <v>198116</v>
          </cell>
          <cell r="B16843" t="str">
            <v>GEAR MOTOR</v>
          </cell>
          <cell r="C16843" t="str">
            <v>KOD 425/G71.1</v>
          </cell>
          <cell r="D16843" t="str">
            <v>KOBOLD</v>
          </cell>
          <cell r="E16843" t="str">
            <v/>
          </cell>
          <cell r="F16843" t="str">
            <v>GETRIEBEMOTOR</v>
          </cell>
          <cell r="G16843" t="str">
            <v>MOTEUR RÉDUCTEUR</v>
          </cell>
        </row>
        <row r="16844">
          <cell r="A16844">
            <v>198117</v>
          </cell>
          <cell r="B16844" t="str">
            <v>GEAR MOTOR</v>
          </cell>
          <cell r="C16844" t="str">
            <v>KOD 425/G71.1</v>
          </cell>
          <cell r="D16844" t="str">
            <v>KOBOLD</v>
          </cell>
          <cell r="E16844" t="str">
            <v/>
          </cell>
          <cell r="F16844" t="str">
            <v>GETRIEBEMOTOR</v>
          </cell>
          <cell r="G16844" t="str">
            <v>MOTEUR RÉDUCTEUR</v>
          </cell>
        </row>
        <row r="16845">
          <cell r="A16845">
            <v>198118</v>
          </cell>
          <cell r="B16845" t="str">
            <v>GEAR MOTOR</v>
          </cell>
          <cell r="C16845" t="str">
            <v>KOD 425/G71.1</v>
          </cell>
          <cell r="D16845" t="str">
            <v>KOBOLD</v>
          </cell>
          <cell r="E16845" t="str">
            <v/>
          </cell>
          <cell r="F16845" t="str">
            <v>GETRIEBEMOTOR</v>
          </cell>
          <cell r="G16845" t="str">
            <v>MOTEUR RÉDUCTEUR</v>
          </cell>
        </row>
        <row r="16846">
          <cell r="A16846">
            <v>198119</v>
          </cell>
          <cell r="B16846" t="str">
            <v>GEAR MOTOR</v>
          </cell>
          <cell r="C16846" t="str">
            <v>KOD 425/G71.1</v>
          </cell>
          <cell r="D16846" t="str">
            <v>KOBOLD</v>
          </cell>
          <cell r="E16846" t="str">
            <v/>
          </cell>
          <cell r="F16846" t="str">
            <v>GETRIEBEMOTOR</v>
          </cell>
          <cell r="G16846" t="str">
            <v>MOTEUR RÉDUCTEUR</v>
          </cell>
        </row>
        <row r="16847">
          <cell r="A16847">
            <v>198120</v>
          </cell>
          <cell r="B16847" t="str">
            <v>GEAR MOTOR</v>
          </cell>
          <cell r="C16847" t="str">
            <v xml:space="preserve"> DM 90-60KZ10 I=28:1</v>
          </cell>
          <cell r="D16847" t="str">
            <v>GROSCH</v>
          </cell>
          <cell r="E16847" t="str">
            <v/>
          </cell>
          <cell r="F16847" t="str">
            <v>GETRIEBEMOTOR</v>
          </cell>
          <cell r="G16847" t="str">
            <v>MOTEUR RÉDUCTEUR</v>
          </cell>
        </row>
        <row r="16848">
          <cell r="A16848">
            <v>198121</v>
          </cell>
          <cell r="B16848" t="str">
            <v>GEAR MOTOR</v>
          </cell>
          <cell r="C16848" t="str">
            <v xml:space="preserve"> DM 90-60KZ10 I=28:1</v>
          </cell>
          <cell r="D16848" t="str">
            <v>GROSCH</v>
          </cell>
          <cell r="E16848" t="str">
            <v/>
          </cell>
          <cell r="F16848" t="str">
            <v>GETRIEBEMOTOR</v>
          </cell>
          <cell r="G16848" t="str">
            <v>MOTEUR RÉDUCTEUR</v>
          </cell>
        </row>
        <row r="16849">
          <cell r="A16849">
            <v>198122</v>
          </cell>
          <cell r="B16849" t="str">
            <v>GEAR MOTOR</v>
          </cell>
          <cell r="C16849" t="str">
            <v xml:space="preserve"> DM 90-60KZ10 I=28:1</v>
          </cell>
          <cell r="D16849" t="str">
            <v>GROSCH</v>
          </cell>
          <cell r="E16849" t="str">
            <v/>
          </cell>
          <cell r="F16849" t="str">
            <v>GETRIEBEMOTOR</v>
          </cell>
          <cell r="G16849" t="str">
            <v>MOTEUR RÉDUCTEUR</v>
          </cell>
        </row>
        <row r="16850">
          <cell r="A16850">
            <v>198123</v>
          </cell>
          <cell r="B16850" t="str">
            <v>GEAR MOTOR</v>
          </cell>
          <cell r="C16850" t="str">
            <v xml:space="preserve"> DM 90-60KZ10 I=28:1</v>
          </cell>
          <cell r="D16850" t="str">
            <v>GROSCH</v>
          </cell>
          <cell r="E16850" t="str">
            <v/>
          </cell>
          <cell r="F16850" t="str">
            <v>GETRIEBEMOTOR</v>
          </cell>
          <cell r="G16850" t="str">
            <v>MOTEUR RÉDUCTEUR</v>
          </cell>
        </row>
        <row r="16851">
          <cell r="A16851">
            <v>198124</v>
          </cell>
          <cell r="B16851" t="str">
            <v>GEAR MOTOR</v>
          </cell>
          <cell r="C16851" t="str">
            <v xml:space="preserve"> DM 90-60KZ10 I=28:1</v>
          </cell>
          <cell r="D16851" t="str">
            <v>GROSCH</v>
          </cell>
          <cell r="E16851" t="str">
            <v/>
          </cell>
          <cell r="F16851" t="str">
            <v>GETRIEBEMOTOR</v>
          </cell>
          <cell r="G16851" t="str">
            <v>MOTEUR RÉDUCTEUR</v>
          </cell>
        </row>
        <row r="16852">
          <cell r="A16852">
            <v>198125</v>
          </cell>
          <cell r="B16852" t="str">
            <v>GEAR MOTOR</v>
          </cell>
          <cell r="C16852" t="str">
            <v xml:space="preserve"> DM 90-60KZ10 I=28:1</v>
          </cell>
          <cell r="D16852" t="str">
            <v>GROSCH</v>
          </cell>
          <cell r="E16852" t="str">
            <v/>
          </cell>
          <cell r="F16852" t="str">
            <v>GETRIEBEMOTOR</v>
          </cell>
          <cell r="G16852" t="str">
            <v>MOTEUR RÉDUCTEUR</v>
          </cell>
        </row>
        <row r="16853">
          <cell r="A16853">
            <v>198126</v>
          </cell>
          <cell r="B16853" t="str">
            <v>GEAR MOTOR</v>
          </cell>
          <cell r="C16853" t="str">
            <v xml:space="preserve"> DM 90-60KZ10 I=28:1</v>
          </cell>
          <cell r="D16853" t="str">
            <v>GROSCH</v>
          </cell>
          <cell r="E16853" t="str">
            <v/>
          </cell>
          <cell r="F16853" t="str">
            <v>GETRIEBEMOTOR</v>
          </cell>
          <cell r="G16853" t="str">
            <v>MOTEUR RÉDUCTEUR</v>
          </cell>
        </row>
        <row r="16854">
          <cell r="A16854">
            <v>198127</v>
          </cell>
          <cell r="B16854" t="str">
            <v>GEAR MOTOR</v>
          </cell>
          <cell r="C16854" t="str">
            <v xml:space="preserve"> DM 90-60KZ10 I=28:1</v>
          </cell>
          <cell r="D16854" t="str">
            <v>GROSCH</v>
          </cell>
          <cell r="E16854" t="str">
            <v/>
          </cell>
          <cell r="F16854" t="str">
            <v>GETRIEBEMOTOR</v>
          </cell>
          <cell r="G16854" t="str">
            <v>MOTEUR RÉDUCTEUR</v>
          </cell>
        </row>
        <row r="16855">
          <cell r="A16855">
            <v>198128</v>
          </cell>
          <cell r="B16855" t="str">
            <v>GEAR MOTOR</v>
          </cell>
          <cell r="C16855" t="str">
            <v xml:space="preserve"> DM 90-60KZ10 I=28:1</v>
          </cell>
          <cell r="D16855" t="str">
            <v>GROSCH</v>
          </cell>
          <cell r="E16855" t="str">
            <v/>
          </cell>
          <cell r="F16855" t="str">
            <v>GETRIEBEMOTOR</v>
          </cell>
          <cell r="G16855" t="str">
            <v>MOTEUR RÉDUCTEUR</v>
          </cell>
        </row>
        <row r="16856">
          <cell r="A16856">
            <v>198129</v>
          </cell>
          <cell r="B16856" t="str">
            <v>GEAR MOTOR</v>
          </cell>
          <cell r="C16856" t="str">
            <v xml:space="preserve"> DM 90-60KZ10 I=28:1</v>
          </cell>
          <cell r="D16856" t="str">
            <v>GROSCH</v>
          </cell>
          <cell r="E16856" t="str">
            <v/>
          </cell>
          <cell r="F16856" t="str">
            <v>GETRIEBEMOTOR</v>
          </cell>
          <cell r="G16856" t="str">
            <v>MOTEUR RÉDUCTEUR</v>
          </cell>
        </row>
        <row r="16857">
          <cell r="A16857">
            <v>198130</v>
          </cell>
          <cell r="B16857" t="str">
            <v>GEAR MOTOR</v>
          </cell>
          <cell r="C16857" t="str">
            <v>4V1 K3M (1:5)BAUF.B3</v>
          </cell>
          <cell r="D16857" t="str">
            <v>HEYNAU</v>
          </cell>
          <cell r="E16857" t="str">
            <v/>
          </cell>
          <cell r="F16857" t="str">
            <v>GETRIEBEMOTOR</v>
          </cell>
          <cell r="G16857" t="str">
            <v>MOTEUR RÉDUCTEUR</v>
          </cell>
        </row>
        <row r="16858">
          <cell r="A16858">
            <v>198131</v>
          </cell>
          <cell r="B16858" t="str">
            <v>GEAR MOTOR</v>
          </cell>
          <cell r="C16858" t="str">
            <v>4V1 K3M (1:5)BAUF.B3</v>
          </cell>
          <cell r="D16858" t="str">
            <v>HEYNAU</v>
          </cell>
          <cell r="E16858" t="str">
            <v/>
          </cell>
          <cell r="F16858" t="str">
            <v>GETRIEBEMOTOR</v>
          </cell>
          <cell r="G16858" t="str">
            <v>MOTEUR RÉDUCTEUR</v>
          </cell>
        </row>
        <row r="16859">
          <cell r="A16859">
            <v>198132</v>
          </cell>
          <cell r="B16859" t="str">
            <v>GEAR MOTOR</v>
          </cell>
          <cell r="C16859" t="str">
            <v>4V1 K3M (1:5)BAUF.B3</v>
          </cell>
          <cell r="D16859" t="str">
            <v>HEYNAU</v>
          </cell>
          <cell r="E16859" t="str">
            <v/>
          </cell>
          <cell r="F16859" t="str">
            <v>GETRIEBEMOTOR</v>
          </cell>
          <cell r="G16859" t="str">
            <v>MOTEUR RÉDUCTEUR</v>
          </cell>
        </row>
        <row r="16860">
          <cell r="A16860">
            <v>198133</v>
          </cell>
          <cell r="B16860" t="str">
            <v>GEAR MOTOR</v>
          </cell>
          <cell r="C16860" t="str">
            <v>4V1 K3M (1:5)BAUF.B3</v>
          </cell>
          <cell r="D16860" t="str">
            <v>HEYNAU</v>
          </cell>
          <cell r="E16860" t="str">
            <v/>
          </cell>
          <cell r="F16860" t="str">
            <v>GETRIEBEMOTOR</v>
          </cell>
          <cell r="G16860" t="str">
            <v>MOTEUR RÉDUCTEUR</v>
          </cell>
        </row>
        <row r="16861">
          <cell r="A16861">
            <v>198134</v>
          </cell>
          <cell r="B16861" t="str">
            <v>GEAR MOTOR</v>
          </cell>
          <cell r="C16861" t="str">
            <v>4V1 K3M (1:5)BAUF.B3</v>
          </cell>
          <cell r="D16861" t="str">
            <v>HEYNAU</v>
          </cell>
          <cell r="E16861" t="str">
            <v/>
          </cell>
          <cell r="F16861" t="str">
            <v>GETRIEBEMOTOR</v>
          </cell>
          <cell r="G16861" t="str">
            <v>MOTEUR RÉDUCTEUR</v>
          </cell>
        </row>
        <row r="16862">
          <cell r="A16862">
            <v>198135</v>
          </cell>
          <cell r="B16862" t="str">
            <v>GEAR MOTOR</v>
          </cell>
          <cell r="C16862" t="str">
            <v>4V1 K3M (1:5)BAUF.B3</v>
          </cell>
          <cell r="D16862" t="str">
            <v>HEYNAU</v>
          </cell>
          <cell r="E16862" t="str">
            <v/>
          </cell>
          <cell r="F16862" t="str">
            <v>GETRIEBEMOTOR</v>
          </cell>
          <cell r="G16862" t="str">
            <v>MOTEUR RÉDUCTEUR</v>
          </cell>
        </row>
        <row r="16863">
          <cell r="A16863">
            <v>198136</v>
          </cell>
          <cell r="B16863" t="str">
            <v>GEAR MOTOR</v>
          </cell>
          <cell r="C16863" t="str">
            <v>4V1 K3M (1:5)BAUF.B3</v>
          </cell>
          <cell r="D16863" t="str">
            <v>HEYNAU</v>
          </cell>
          <cell r="E16863" t="str">
            <v/>
          </cell>
          <cell r="F16863" t="str">
            <v>GETRIEBEMOTOR</v>
          </cell>
          <cell r="G16863" t="str">
            <v>MOTEUR RÉDUCTEUR</v>
          </cell>
        </row>
        <row r="16864">
          <cell r="A16864">
            <v>198137</v>
          </cell>
          <cell r="B16864" t="str">
            <v>GEAR MOTOR</v>
          </cell>
          <cell r="C16864" t="str">
            <v>4V1 K3M (1:5)BAUF.B3</v>
          </cell>
          <cell r="D16864" t="str">
            <v>HEYNAU</v>
          </cell>
          <cell r="E16864" t="str">
            <v/>
          </cell>
          <cell r="F16864" t="str">
            <v>GETRIEBEMOTOR</v>
          </cell>
          <cell r="G16864" t="str">
            <v>MOTEUR RÉDUCTEUR</v>
          </cell>
        </row>
        <row r="16865">
          <cell r="A16865">
            <v>198138</v>
          </cell>
          <cell r="B16865" t="str">
            <v>GEAR MOTOR</v>
          </cell>
          <cell r="C16865" t="str">
            <v>4V1 K3M (1:5)BAUF.B3</v>
          </cell>
          <cell r="D16865" t="str">
            <v>HEYNAU</v>
          </cell>
          <cell r="E16865" t="str">
            <v/>
          </cell>
          <cell r="F16865" t="str">
            <v>GETRIEBEMOTOR</v>
          </cell>
          <cell r="G16865" t="str">
            <v>MOTEUR RÉDUCTEUR</v>
          </cell>
        </row>
        <row r="16866">
          <cell r="A16866">
            <v>198139</v>
          </cell>
          <cell r="B16866" t="str">
            <v>GEAR MOTOR</v>
          </cell>
          <cell r="C16866" t="str">
            <v>4V1 K3M (1:5)BAUF.B3</v>
          </cell>
          <cell r="D16866" t="str">
            <v>HEYNAU</v>
          </cell>
          <cell r="E16866" t="str">
            <v/>
          </cell>
          <cell r="F16866" t="str">
            <v>GETRIEBEMOTOR</v>
          </cell>
          <cell r="G16866" t="str">
            <v>MOTEUR RÉDUCTEUR</v>
          </cell>
        </row>
        <row r="16867">
          <cell r="A16867">
            <v>198140</v>
          </cell>
          <cell r="B16867" t="str">
            <v>VACUUM PUMP</v>
          </cell>
          <cell r="C16867" t="str">
            <v>U 3.25 SB   DEKATORR</v>
          </cell>
          <cell r="D16867" t="str">
            <v>BECKER</v>
          </cell>
          <cell r="E16867" t="str">
            <v/>
          </cell>
          <cell r="F16867" t="str">
            <v>VAKUUMPUMPE</v>
          </cell>
          <cell r="G16867" t="str">
            <v/>
          </cell>
        </row>
        <row r="16868">
          <cell r="A16868">
            <v>198141</v>
          </cell>
          <cell r="B16868" t="str">
            <v>VACUUM PUMP</v>
          </cell>
          <cell r="C16868" t="str">
            <v>U 3.25 SB   DEKATORR</v>
          </cell>
          <cell r="D16868" t="str">
            <v>BECKER</v>
          </cell>
          <cell r="E16868" t="str">
            <v/>
          </cell>
          <cell r="F16868" t="str">
            <v>VAKUUMPUMPE</v>
          </cell>
          <cell r="G16868" t="str">
            <v/>
          </cell>
        </row>
        <row r="16869">
          <cell r="A16869">
            <v>198142</v>
          </cell>
          <cell r="B16869" t="str">
            <v>VACUUM PUMP</v>
          </cell>
          <cell r="C16869" t="str">
            <v>U 3.25 SB   DEKATORR</v>
          </cell>
          <cell r="D16869" t="str">
            <v>BECKER</v>
          </cell>
          <cell r="E16869" t="str">
            <v/>
          </cell>
          <cell r="F16869" t="str">
            <v>VAKUUMPUMPE</v>
          </cell>
          <cell r="G16869" t="str">
            <v/>
          </cell>
        </row>
        <row r="16870">
          <cell r="A16870">
            <v>198143</v>
          </cell>
          <cell r="B16870" t="str">
            <v>VACUUM PUMP</v>
          </cell>
          <cell r="C16870" t="str">
            <v>U 3.25 SB   DEKATORR</v>
          </cell>
          <cell r="D16870" t="str">
            <v>BECKER</v>
          </cell>
          <cell r="E16870" t="str">
            <v/>
          </cell>
          <cell r="F16870" t="str">
            <v>VAKUUMPUMPE</v>
          </cell>
          <cell r="G16870" t="str">
            <v/>
          </cell>
        </row>
        <row r="16871">
          <cell r="A16871">
            <v>198144</v>
          </cell>
          <cell r="B16871" t="str">
            <v>VACUUM PUMP</v>
          </cell>
          <cell r="C16871" t="str">
            <v>U 3.25 SB   DEKATORR</v>
          </cell>
          <cell r="D16871" t="str">
            <v>BECKER</v>
          </cell>
          <cell r="E16871" t="str">
            <v/>
          </cell>
          <cell r="F16871" t="str">
            <v>VAKUUMPUMPE</v>
          </cell>
          <cell r="G16871" t="str">
            <v/>
          </cell>
        </row>
        <row r="16872">
          <cell r="A16872">
            <v>198145</v>
          </cell>
          <cell r="B16872" t="str">
            <v>VACUUM PUMP</v>
          </cell>
          <cell r="C16872" t="str">
            <v>U 3.25 SB   DEKATORR</v>
          </cell>
          <cell r="D16872" t="str">
            <v>BECKER</v>
          </cell>
          <cell r="E16872" t="str">
            <v/>
          </cell>
          <cell r="F16872" t="str">
            <v>VAKUUMPUMPE</v>
          </cell>
          <cell r="G16872" t="str">
            <v/>
          </cell>
        </row>
        <row r="16873">
          <cell r="A16873">
            <v>198146</v>
          </cell>
          <cell r="B16873" t="str">
            <v>VACUUM PUMP</v>
          </cell>
          <cell r="C16873" t="str">
            <v>U 3.25 SB   DEKATORR</v>
          </cell>
          <cell r="D16873" t="str">
            <v>BECKER</v>
          </cell>
          <cell r="E16873" t="str">
            <v/>
          </cell>
          <cell r="F16873" t="str">
            <v>VAKUUMPUMPE</v>
          </cell>
          <cell r="G16873" t="str">
            <v/>
          </cell>
        </row>
        <row r="16874">
          <cell r="A16874">
            <v>198147</v>
          </cell>
          <cell r="B16874" t="str">
            <v>VACUUM PUMP</v>
          </cell>
          <cell r="C16874" t="str">
            <v>U 3.25 SB   DEKATORR</v>
          </cell>
          <cell r="D16874" t="str">
            <v>BECKER</v>
          </cell>
          <cell r="E16874" t="str">
            <v/>
          </cell>
          <cell r="F16874" t="str">
            <v>VAKUUMPUMPE</v>
          </cell>
          <cell r="G16874" t="str">
            <v/>
          </cell>
        </row>
        <row r="16875">
          <cell r="A16875">
            <v>198148</v>
          </cell>
          <cell r="B16875" t="str">
            <v>VACUUM PUMP</v>
          </cell>
          <cell r="C16875" t="str">
            <v>U 3.25 SB   DEKATORR</v>
          </cell>
          <cell r="D16875" t="str">
            <v>BECKER</v>
          </cell>
          <cell r="E16875" t="str">
            <v/>
          </cell>
          <cell r="F16875" t="str">
            <v>VAKUUMPUMPE</v>
          </cell>
          <cell r="G16875" t="str">
            <v/>
          </cell>
        </row>
        <row r="16876">
          <cell r="A16876">
            <v>198149</v>
          </cell>
          <cell r="B16876" t="str">
            <v>VACUUM PUMP</v>
          </cell>
          <cell r="C16876" t="str">
            <v>U 3.25 SB   DEKATORR</v>
          </cell>
          <cell r="D16876" t="str">
            <v>BECKER</v>
          </cell>
          <cell r="E16876" t="str">
            <v/>
          </cell>
          <cell r="F16876" t="str">
            <v>VAKUUMPUMPE</v>
          </cell>
          <cell r="G16876" t="str">
            <v/>
          </cell>
        </row>
        <row r="16877">
          <cell r="A16877">
            <v>198150</v>
          </cell>
          <cell r="B16877" t="str">
            <v>VARIABLE SPEED GEAR</v>
          </cell>
          <cell r="C16877" t="str">
            <v>2Z1   M (1:9)BAUF.B3</v>
          </cell>
          <cell r="D16877" t="str">
            <v>HEYNAU</v>
          </cell>
          <cell r="E16877" t="str">
            <v/>
          </cell>
          <cell r="F16877" t="str">
            <v>REGELGETRIEBE</v>
          </cell>
          <cell r="G16877" t="str">
            <v/>
          </cell>
        </row>
        <row r="16878">
          <cell r="A16878">
            <v>198151</v>
          </cell>
          <cell r="B16878" t="str">
            <v>VARIABLE SPEED GEAR</v>
          </cell>
          <cell r="C16878" t="str">
            <v>2Z1   M (1:9)BAUF.B3</v>
          </cell>
          <cell r="D16878" t="str">
            <v>HEYNAU</v>
          </cell>
          <cell r="E16878" t="str">
            <v/>
          </cell>
          <cell r="F16878" t="str">
            <v>REGELGETRIEBE</v>
          </cell>
          <cell r="G16878" t="str">
            <v/>
          </cell>
        </row>
        <row r="16879">
          <cell r="A16879">
            <v>198152</v>
          </cell>
          <cell r="B16879" t="str">
            <v>VARIABLE SPEED GEAR</v>
          </cell>
          <cell r="C16879" t="str">
            <v>2Z1   M (1:9)BAUF.B3</v>
          </cell>
          <cell r="D16879" t="str">
            <v>HEYNAU</v>
          </cell>
          <cell r="E16879" t="str">
            <v/>
          </cell>
          <cell r="F16879" t="str">
            <v>REGELGETRIEBE</v>
          </cell>
          <cell r="G16879" t="str">
            <v/>
          </cell>
        </row>
        <row r="16880">
          <cell r="A16880">
            <v>198153</v>
          </cell>
          <cell r="B16880" t="str">
            <v>VARIABLE SPEED GEAR</v>
          </cell>
          <cell r="C16880" t="str">
            <v>2Z1   M (1:9)BAUF.B3</v>
          </cell>
          <cell r="D16880" t="str">
            <v>HEYNAU</v>
          </cell>
          <cell r="E16880" t="str">
            <v/>
          </cell>
          <cell r="F16880" t="str">
            <v>REGELGETRIEBE</v>
          </cell>
          <cell r="G16880" t="str">
            <v/>
          </cell>
        </row>
        <row r="16881">
          <cell r="A16881">
            <v>198154</v>
          </cell>
          <cell r="B16881" t="str">
            <v>VARIABLE SPEED GEAR</v>
          </cell>
          <cell r="C16881" t="str">
            <v>2Z1   M (1:9)BAUF.B3</v>
          </cell>
          <cell r="D16881" t="str">
            <v>HEYNAU</v>
          </cell>
          <cell r="E16881" t="str">
            <v/>
          </cell>
          <cell r="F16881" t="str">
            <v>REGELGETRIEBE</v>
          </cell>
          <cell r="G16881" t="str">
            <v/>
          </cell>
        </row>
        <row r="16882">
          <cell r="A16882">
            <v>198155</v>
          </cell>
          <cell r="B16882" t="str">
            <v>VARIABLE SPEED GEAR</v>
          </cell>
          <cell r="C16882" t="str">
            <v>2Z1   M (1:9)BAUF.B3</v>
          </cell>
          <cell r="D16882" t="str">
            <v>HEYNAU</v>
          </cell>
          <cell r="E16882" t="str">
            <v/>
          </cell>
          <cell r="F16882" t="str">
            <v>REGELGETRIEBE</v>
          </cell>
          <cell r="G16882" t="str">
            <v/>
          </cell>
        </row>
        <row r="16883">
          <cell r="A16883">
            <v>198156</v>
          </cell>
          <cell r="B16883" t="str">
            <v>VARIABLE SPEED GEAR</v>
          </cell>
          <cell r="C16883" t="str">
            <v>2Z1   M (1:9)BAUF.B3</v>
          </cell>
          <cell r="D16883" t="str">
            <v>HEYNAU</v>
          </cell>
          <cell r="E16883" t="str">
            <v/>
          </cell>
          <cell r="F16883" t="str">
            <v>REGELGETRIEBE</v>
          </cell>
          <cell r="G16883" t="str">
            <v/>
          </cell>
        </row>
        <row r="16884">
          <cell r="A16884">
            <v>198157</v>
          </cell>
          <cell r="B16884" t="str">
            <v>VARIABLE SPEED GEAR</v>
          </cell>
          <cell r="C16884" t="str">
            <v>2Z1   M (1:9)BAUF.B3</v>
          </cell>
          <cell r="D16884" t="str">
            <v>HEYNAU</v>
          </cell>
          <cell r="E16884" t="str">
            <v/>
          </cell>
          <cell r="F16884" t="str">
            <v>REGELGETRIEBE</v>
          </cell>
          <cell r="G16884" t="str">
            <v/>
          </cell>
        </row>
        <row r="16885">
          <cell r="A16885">
            <v>198158</v>
          </cell>
          <cell r="B16885" t="str">
            <v>VARIABLE SPEED GEAR</v>
          </cell>
          <cell r="C16885" t="str">
            <v>2Z1   M (1:9)BAUF.B3</v>
          </cell>
          <cell r="D16885" t="str">
            <v>HEYNAU</v>
          </cell>
          <cell r="E16885" t="str">
            <v/>
          </cell>
          <cell r="F16885" t="str">
            <v>REGELGETRIEBE</v>
          </cell>
          <cell r="G16885" t="str">
            <v/>
          </cell>
        </row>
        <row r="16886">
          <cell r="A16886">
            <v>198159</v>
          </cell>
          <cell r="B16886" t="str">
            <v>VARIABLE SPEED GEAR</v>
          </cell>
          <cell r="C16886" t="str">
            <v>2Z1   M (1:9)BAUF.B3</v>
          </cell>
          <cell r="D16886" t="str">
            <v>HEYNAU</v>
          </cell>
          <cell r="E16886" t="str">
            <v/>
          </cell>
          <cell r="F16886" t="str">
            <v>REGELGETRIEBE</v>
          </cell>
          <cell r="G16886" t="str">
            <v/>
          </cell>
        </row>
        <row r="16887">
          <cell r="A16887">
            <v>198160</v>
          </cell>
          <cell r="B16887" t="str">
            <v>FAN</v>
          </cell>
          <cell r="C16887" t="str">
            <v>D 0           # 1001</v>
          </cell>
          <cell r="D16887" t="str">
            <v>ELEKTR</v>
          </cell>
          <cell r="E16887" t="str">
            <v/>
          </cell>
          <cell r="F16887" t="str">
            <v>VENTILATOR</v>
          </cell>
          <cell r="G16887" t="str">
            <v>VENTILATEUR</v>
          </cell>
        </row>
        <row r="16888">
          <cell r="A16888">
            <v>198161</v>
          </cell>
          <cell r="B16888" t="str">
            <v>FAN</v>
          </cell>
          <cell r="C16888" t="str">
            <v>D 0           # 1001</v>
          </cell>
          <cell r="D16888" t="str">
            <v>ELEKTR</v>
          </cell>
          <cell r="E16888" t="str">
            <v/>
          </cell>
          <cell r="F16888" t="str">
            <v>VENTILATOR</v>
          </cell>
          <cell r="G16888" t="str">
            <v>VENTILATEUR</v>
          </cell>
        </row>
        <row r="16889">
          <cell r="A16889">
            <v>198162</v>
          </cell>
          <cell r="B16889" t="str">
            <v>FAN</v>
          </cell>
          <cell r="C16889" t="str">
            <v>D 0           # 1001</v>
          </cell>
          <cell r="D16889" t="str">
            <v>ELEKTR</v>
          </cell>
          <cell r="E16889" t="str">
            <v/>
          </cell>
          <cell r="F16889" t="str">
            <v>VENTILATOR</v>
          </cell>
          <cell r="G16889" t="str">
            <v>VENTILATEUR</v>
          </cell>
        </row>
        <row r="16890">
          <cell r="A16890">
            <v>198163</v>
          </cell>
          <cell r="B16890" t="str">
            <v>FAN</v>
          </cell>
          <cell r="C16890" t="str">
            <v>D 0           # 1001</v>
          </cell>
          <cell r="D16890" t="str">
            <v>ELEKTR</v>
          </cell>
          <cell r="E16890" t="str">
            <v/>
          </cell>
          <cell r="F16890" t="str">
            <v>VENTILATOR</v>
          </cell>
          <cell r="G16890" t="str">
            <v>VENTILATEUR</v>
          </cell>
        </row>
        <row r="16891">
          <cell r="A16891">
            <v>198164</v>
          </cell>
          <cell r="B16891" t="str">
            <v>FAN</v>
          </cell>
          <cell r="C16891" t="str">
            <v>D 0           # 1001</v>
          </cell>
          <cell r="D16891" t="str">
            <v>ELEKTR</v>
          </cell>
          <cell r="E16891" t="str">
            <v/>
          </cell>
          <cell r="F16891" t="str">
            <v>VENTILATOR</v>
          </cell>
          <cell r="G16891" t="str">
            <v>VENTILATEUR</v>
          </cell>
        </row>
        <row r="16892">
          <cell r="A16892">
            <v>198165</v>
          </cell>
          <cell r="B16892" t="str">
            <v>FAN</v>
          </cell>
          <cell r="C16892" t="str">
            <v>D 0           # 1001</v>
          </cell>
          <cell r="D16892" t="str">
            <v>ELEKTR</v>
          </cell>
          <cell r="E16892" t="str">
            <v/>
          </cell>
          <cell r="F16892" t="str">
            <v>VENTILATOR</v>
          </cell>
          <cell r="G16892" t="str">
            <v>VENTILATEUR</v>
          </cell>
        </row>
        <row r="16893">
          <cell r="A16893">
            <v>198166</v>
          </cell>
          <cell r="B16893" t="str">
            <v>FAN</v>
          </cell>
          <cell r="C16893" t="str">
            <v>D 0           # 1001</v>
          </cell>
          <cell r="D16893" t="str">
            <v>ELEKTR</v>
          </cell>
          <cell r="E16893" t="str">
            <v/>
          </cell>
          <cell r="F16893" t="str">
            <v>VENTILATOR</v>
          </cell>
          <cell r="G16893" t="str">
            <v>VENTILATEUR</v>
          </cell>
        </row>
        <row r="16894">
          <cell r="A16894">
            <v>198167</v>
          </cell>
          <cell r="B16894" t="str">
            <v>FAN</v>
          </cell>
          <cell r="C16894" t="str">
            <v>D 0           # 1001</v>
          </cell>
          <cell r="D16894" t="str">
            <v>ELEKTR</v>
          </cell>
          <cell r="E16894" t="str">
            <v/>
          </cell>
          <cell r="F16894" t="str">
            <v>VENTILATOR</v>
          </cell>
          <cell r="G16894" t="str">
            <v>VENTILATEUR</v>
          </cell>
        </row>
        <row r="16895">
          <cell r="A16895">
            <v>198168</v>
          </cell>
          <cell r="B16895" t="str">
            <v>FAN</v>
          </cell>
          <cell r="C16895" t="str">
            <v>D 0           # 1001</v>
          </cell>
          <cell r="D16895" t="str">
            <v>ELEKTR</v>
          </cell>
          <cell r="E16895" t="str">
            <v/>
          </cell>
          <cell r="F16895" t="str">
            <v>VENTILATOR</v>
          </cell>
          <cell r="G16895" t="str">
            <v>VENTILATEUR</v>
          </cell>
        </row>
        <row r="16896">
          <cell r="A16896">
            <v>198169</v>
          </cell>
          <cell r="B16896" t="str">
            <v>FAN</v>
          </cell>
          <cell r="C16896" t="str">
            <v>D 0           # 1001</v>
          </cell>
          <cell r="D16896" t="str">
            <v>ELEKTR</v>
          </cell>
          <cell r="E16896" t="str">
            <v/>
          </cell>
          <cell r="F16896" t="str">
            <v>VENTILATOR</v>
          </cell>
          <cell r="G16896" t="str">
            <v>VENTILATEUR</v>
          </cell>
        </row>
        <row r="16897">
          <cell r="A16897">
            <v>198170</v>
          </cell>
          <cell r="B16897" t="str">
            <v>FAN</v>
          </cell>
          <cell r="C16897" t="str">
            <v>D 1           # 1003</v>
          </cell>
          <cell r="D16897" t="str">
            <v>ELEKTR</v>
          </cell>
          <cell r="E16897" t="str">
            <v/>
          </cell>
          <cell r="F16897" t="str">
            <v>VENTILATOR</v>
          </cell>
          <cell r="G16897" t="str">
            <v>VENTILATEUR</v>
          </cell>
        </row>
        <row r="16898">
          <cell r="A16898">
            <v>198171</v>
          </cell>
          <cell r="B16898" t="str">
            <v>FAN</v>
          </cell>
          <cell r="C16898" t="str">
            <v>D 1           # 1003</v>
          </cell>
          <cell r="D16898" t="str">
            <v>ELEKTR</v>
          </cell>
          <cell r="E16898" t="str">
            <v/>
          </cell>
          <cell r="F16898" t="str">
            <v>VENTILATOR</v>
          </cell>
          <cell r="G16898" t="str">
            <v>VENTILATEUR</v>
          </cell>
        </row>
        <row r="16899">
          <cell r="A16899">
            <v>198172</v>
          </cell>
          <cell r="B16899" t="str">
            <v>FAN</v>
          </cell>
          <cell r="C16899" t="str">
            <v>D 1           # 1003</v>
          </cell>
          <cell r="D16899" t="str">
            <v>ELEKTR</v>
          </cell>
          <cell r="E16899" t="str">
            <v/>
          </cell>
          <cell r="F16899" t="str">
            <v>VENTILATOR</v>
          </cell>
          <cell r="G16899" t="str">
            <v>VENTILATEUR</v>
          </cell>
        </row>
        <row r="16900">
          <cell r="A16900">
            <v>198173</v>
          </cell>
          <cell r="B16900" t="str">
            <v>FAN</v>
          </cell>
          <cell r="C16900" t="str">
            <v>D 1           # 1003</v>
          </cell>
          <cell r="D16900" t="str">
            <v>ELEKTR</v>
          </cell>
          <cell r="E16900" t="str">
            <v/>
          </cell>
          <cell r="F16900" t="str">
            <v>VENTILATOR</v>
          </cell>
          <cell r="G16900" t="str">
            <v>VENTILATEUR</v>
          </cell>
        </row>
        <row r="16901">
          <cell r="A16901">
            <v>198174</v>
          </cell>
          <cell r="B16901" t="str">
            <v>FAN</v>
          </cell>
          <cell r="C16901" t="str">
            <v>D 1           # 1003</v>
          </cell>
          <cell r="D16901" t="str">
            <v>ELEKTR</v>
          </cell>
          <cell r="E16901" t="str">
            <v/>
          </cell>
          <cell r="F16901" t="str">
            <v>VENTILATOR</v>
          </cell>
          <cell r="G16901" t="str">
            <v>VENTILATEUR</v>
          </cell>
        </row>
        <row r="16902">
          <cell r="A16902">
            <v>198175</v>
          </cell>
          <cell r="B16902" t="str">
            <v>FAN</v>
          </cell>
          <cell r="C16902" t="str">
            <v>D 1           # 1003</v>
          </cell>
          <cell r="D16902" t="str">
            <v>ELEKTR</v>
          </cell>
          <cell r="E16902" t="str">
            <v/>
          </cell>
          <cell r="F16902" t="str">
            <v>VENTILATOR</v>
          </cell>
          <cell r="G16902" t="str">
            <v>VENTILATEUR</v>
          </cell>
        </row>
        <row r="16903">
          <cell r="A16903">
            <v>198176</v>
          </cell>
          <cell r="B16903" t="str">
            <v>FAN</v>
          </cell>
          <cell r="C16903" t="str">
            <v>D 1           # 1003</v>
          </cell>
          <cell r="D16903" t="str">
            <v>ELEKTR</v>
          </cell>
          <cell r="E16903" t="str">
            <v/>
          </cell>
          <cell r="F16903" t="str">
            <v>VENTILATOR</v>
          </cell>
          <cell r="G16903" t="str">
            <v>VENTILATEUR</v>
          </cell>
        </row>
        <row r="16904">
          <cell r="A16904">
            <v>198177</v>
          </cell>
          <cell r="B16904" t="str">
            <v>FAN</v>
          </cell>
          <cell r="C16904" t="str">
            <v>D 1           # 1003</v>
          </cell>
          <cell r="D16904" t="str">
            <v>ELEKTR</v>
          </cell>
          <cell r="E16904" t="str">
            <v/>
          </cell>
          <cell r="F16904" t="str">
            <v>VENTILATOR</v>
          </cell>
          <cell r="G16904" t="str">
            <v>VENTILATEUR</v>
          </cell>
        </row>
        <row r="16905">
          <cell r="A16905">
            <v>198178</v>
          </cell>
          <cell r="B16905" t="str">
            <v>FAN</v>
          </cell>
          <cell r="C16905" t="str">
            <v>D 1           # 1003</v>
          </cell>
          <cell r="D16905" t="str">
            <v>ELEKTR</v>
          </cell>
          <cell r="E16905" t="str">
            <v/>
          </cell>
          <cell r="F16905" t="str">
            <v>VENTILATOR</v>
          </cell>
          <cell r="G16905" t="str">
            <v>VENTILATEUR</v>
          </cell>
          <cell r="H16905" t="str">
            <v>SERWOMOTOR</v>
          </cell>
        </row>
        <row r="16906">
          <cell r="A16906">
            <v>198179</v>
          </cell>
          <cell r="B16906" t="str">
            <v>FAN</v>
          </cell>
          <cell r="C16906" t="str">
            <v>D 1           # 1003</v>
          </cell>
          <cell r="D16906" t="str">
            <v>ELEKTR</v>
          </cell>
          <cell r="E16906" t="str">
            <v/>
          </cell>
          <cell r="F16906" t="str">
            <v>VENTILATOR</v>
          </cell>
          <cell r="G16906" t="str">
            <v>VENTILATEUR</v>
          </cell>
        </row>
        <row r="16907">
          <cell r="A16907">
            <v>198180</v>
          </cell>
          <cell r="B16907" t="str">
            <v>GEAR MOTOR</v>
          </cell>
          <cell r="C16907" t="str">
            <v>S4.2-D71N-4/12SB  B8</v>
          </cell>
          <cell r="D16907" t="str">
            <v>EKKA</v>
          </cell>
          <cell r="E16907" t="str">
            <v/>
          </cell>
          <cell r="F16907" t="str">
            <v>GETRIEBEMOTOR</v>
          </cell>
          <cell r="G16907" t="str">
            <v>MOTEUR RÉDUCTEUR</v>
          </cell>
        </row>
        <row r="16908">
          <cell r="A16908">
            <v>198181</v>
          </cell>
          <cell r="B16908" t="str">
            <v>GEAR MOTOR</v>
          </cell>
          <cell r="C16908" t="str">
            <v>S4.2-D71N-4/12SB  B8</v>
          </cell>
          <cell r="D16908" t="str">
            <v>EKKA</v>
          </cell>
          <cell r="E16908" t="str">
            <v/>
          </cell>
          <cell r="F16908" t="str">
            <v>GETRIEBEMOTOR</v>
          </cell>
          <cell r="G16908" t="str">
            <v>MOTEUR RÉDUCTEUR</v>
          </cell>
        </row>
        <row r="16909">
          <cell r="A16909">
            <v>198182</v>
          </cell>
          <cell r="B16909" t="str">
            <v>GEAR MOTOR</v>
          </cell>
          <cell r="C16909" t="str">
            <v>S4.2-D71N-4/12SB  B8</v>
          </cell>
          <cell r="D16909" t="str">
            <v>EKKA</v>
          </cell>
          <cell r="E16909" t="str">
            <v/>
          </cell>
          <cell r="F16909" t="str">
            <v>GETRIEBEMOTOR</v>
          </cell>
          <cell r="G16909" t="str">
            <v>MOTEUR RÉDUCTEUR</v>
          </cell>
        </row>
        <row r="16910">
          <cell r="A16910">
            <v>198183</v>
          </cell>
          <cell r="B16910" t="str">
            <v>GEAR MOTOR</v>
          </cell>
          <cell r="C16910" t="str">
            <v>S4.2-D71N-4/12SB  B8</v>
          </cell>
          <cell r="D16910" t="str">
            <v>EKKA</v>
          </cell>
          <cell r="E16910" t="str">
            <v/>
          </cell>
          <cell r="F16910" t="str">
            <v>GETRIEBEMOTOR</v>
          </cell>
          <cell r="G16910" t="str">
            <v>MOTEUR RÉDUCTEUR</v>
          </cell>
        </row>
        <row r="16911">
          <cell r="A16911">
            <v>198184</v>
          </cell>
          <cell r="B16911" t="str">
            <v>GEAR MOTOR</v>
          </cell>
          <cell r="C16911" t="str">
            <v>S4.2-D71N-4/12SB  B8</v>
          </cell>
          <cell r="D16911" t="str">
            <v>EKKA</v>
          </cell>
          <cell r="E16911" t="str">
            <v/>
          </cell>
          <cell r="F16911" t="str">
            <v>GETRIEBEMOTOR</v>
          </cell>
          <cell r="G16911" t="str">
            <v>MOTEUR RÉDUCTEUR</v>
          </cell>
        </row>
        <row r="16912">
          <cell r="A16912">
            <v>198185</v>
          </cell>
          <cell r="B16912" t="str">
            <v>GEAR MOTOR</v>
          </cell>
          <cell r="C16912" t="str">
            <v>S4.2-D71N-4/12SB  B8</v>
          </cell>
          <cell r="D16912" t="str">
            <v>EKKA</v>
          </cell>
          <cell r="E16912" t="str">
            <v/>
          </cell>
          <cell r="F16912" t="str">
            <v>GETRIEBEMOTOR</v>
          </cell>
          <cell r="G16912" t="str">
            <v>MOTEUR RÉDUCTEUR</v>
          </cell>
        </row>
        <row r="16913">
          <cell r="A16913">
            <v>198186</v>
          </cell>
          <cell r="B16913" t="str">
            <v>GEAR MOTOR</v>
          </cell>
          <cell r="C16913" t="str">
            <v>S4.2-D71N-4/12SB  B8</v>
          </cell>
          <cell r="D16913" t="str">
            <v>EKKA</v>
          </cell>
          <cell r="E16913" t="str">
            <v/>
          </cell>
          <cell r="F16913" t="str">
            <v>GETRIEBEMOTOR</v>
          </cell>
          <cell r="G16913" t="str">
            <v>MOTEUR RÉDUCTEUR</v>
          </cell>
        </row>
        <row r="16914">
          <cell r="A16914">
            <v>198187</v>
          </cell>
          <cell r="B16914" t="str">
            <v>GEAR MOTOR</v>
          </cell>
          <cell r="C16914" t="str">
            <v>S4.2-D71N-4/12SB  B8</v>
          </cell>
          <cell r="D16914" t="str">
            <v>EKKA</v>
          </cell>
          <cell r="E16914" t="str">
            <v/>
          </cell>
          <cell r="F16914" t="str">
            <v>GETRIEBEMOTOR</v>
          </cell>
          <cell r="G16914" t="str">
            <v>MOTEUR RÉDUCTEUR</v>
          </cell>
        </row>
        <row r="16915">
          <cell r="A16915">
            <v>198188</v>
          </cell>
          <cell r="B16915" t="str">
            <v>GEAR MOTOR</v>
          </cell>
          <cell r="C16915" t="str">
            <v>S4.2-D71N-4/12SB  B8</v>
          </cell>
          <cell r="D16915" t="str">
            <v>EKKA</v>
          </cell>
          <cell r="E16915" t="str">
            <v/>
          </cell>
          <cell r="F16915" t="str">
            <v>GETRIEBEMOTOR</v>
          </cell>
          <cell r="G16915" t="str">
            <v>MOTEUR RÉDUCTEUR</v>
          </cell>
        </row>
        <row r="16916">
          <cell r="A16916">
            <v>198189</v>
          </cell>
          <cell r="B16916" t="str">
            <v>GEAR MOTOR</v>
          </cell>
          <cell r="C16916" t="str">
            <v>S4.2-D71N-4/12SB  B8</v>
          </cell>
          <cell r="D16916" t="str">
            <v>EKKA</v>
          </cell>
          <cell r="E16916" t="str">
            <v/>
          </cell>
          <cell r="F16916" t="str">
            <v>GETRIEBEMOTOR</v>
          </cell>
          <cell r="G16916" t="str">
            <v>MOTEUR RÉDUCTEUR</v>
          </cell>
        </row>
        <row r="16917">
          <cell r="A16917">
            <v>198190</v>
          </cell>
          <cell r="B16917" t="str">
            <v>GEAR MOTOR</v>
          </cell>
          <cell r="C16917" t="str">
            <v xml:space="preserve"> DM100-80KE 7 I=40:1</v>
          </cell>
          <cell r="D16917" t="str">
            <v>GROSCH</v>
          </cell>
          <cell r="E16917" t="str">
            <v/>
          </cell>
          <cell r="F16917" t="str">
            <v>GETRIEBEMOTOR</v>
          </cell>
          <cell r="G16917" t="str">
            <v>MOTEUR RÉDUCTEUR</v>
          </cell>
        </row>
        <row r="16918">
          <cell r="A16918">
            <v>198191</v>
          </cell>
          <cell r="B16918" t="str">
            <v>GEAR MOTOR</v>
          </cell>
          <cell r="C16918" t="str">
            <v xml:space="preserve"> DM100-80KE 7 I=40:1</v>
          </cell>
          <cell r="D16918" t="str">
            <v>GROSCH</v>
          </cell>
          <cell r="E16918" t="str">
            <v/>
          </cell>
          <cell r="F16918" t="str">
            <v>GETRIEBEMOTOR</v>
          </cell>
          <cell r="G16918" t="str">
            <v>MOTEUR RÉDUCTEUR</v>
          </cell>
        </row>
        <row r="16919">
          <cell r="A16919">
            <v>198192</v>
          </cell>
          <cell r="B16919" t="str">
            <v>GEAR MOTOR</v>
          </cell>
          <cell r="C16919" t="str">
            <v xml:space="preserve"> DM100-80KE 7 I=40:1</v>
          </cell>
          <cell r="D16919" t="str">
            <v>GROSCH</v>
          </cell>
          <cell r="E16919" t="str">
            <v/>
          </cell>
          <cell r="F16919" t="str">
            <v>GETRIEBEMOTOR</v>
          </cell>
          <cell r="G16919" t="str">
            <v>MOTEUR RÉDUCTEUR</v>
          </cell>
        </row>
        <row r="16920">
          <cell r="A16920">
            <v>198193</v>
          </cell>
          <cell r="B16920" t="str">
            <v>GEAR MOTOR</v>
          </cell>
          <cell r="C16920" t="str">
            <v xml:space="preserve"> DM100-80KE 7 I=40:1</v>
          </cell>
          <cell r="D16920" t="str">
            <v>GROSCH</v>
          </cell>
          <cell r="E16920" t="str">
            <v/>
          </cell>
          <cell r="F16920" t="str">
            <v>GETRIEBEMOTOR</v>
          </cell>
          <cell r="G16920" t="str">
            <v>MOTEUR RÉDUCTEUR</v>
          </cell>
        </row>
        <row r="16921">
          <cell r="A16921">
            <v>198194</v>
          </cell>
          <cell r="B16921" t="str">
            <v>GEAR MOTOR</v>
          </cell>
          <cell r="C16921" t="str">
            <v xml:space="preserve"> DM100-80KE 7 I=40:1</v>
          </cell>
          <cell r="D16921" t="str">
            <v>GROSCH</v>
          </cell>
          <cell r="E16921" t="str">
            <v/>
          </cell>
          <cell r="F16921" t="str">
            <v>GETRIEBEMOTOR</v>
          </cell>
          <cell r="G16921" t="str">
            <v>MOTEUR RÉDUCTEUR</v>
          </cell>
        </row>
        <row r="16922">
          <cell r="A16922">
            <v>198195</v>
          </cell>
          <cell r="B16922" t="str">
            <v>GEAR MOTOR</v>
          </cell>
          <cell r="C16922" t="str">
            <v xml:space="preserve"> DM100-80KE 7 I=40:1</v>
          </cell>
          <cell r="D16922" t="str">
            <v>GROSCH</v>
          </cell>
          <cell r="E16922" t="str">
            <v/>
          </cell>
          <cell r="F16922" t="str">
            <v>GETRIEBEMOTOR</v>
          </cell>
          <cell r="G16922" t="str">
            <v>MOTEUR RÉDUCTEUR</v>
          </cell>
        </row>
        <row r="16923">
          <cell r="A16923">
            <v>198196</v>
          </cell>
          <cell r="B16923" t="str">
            <v>GEAR MOTOR</v>
          </cell>
          <cell r="C16923" t="str">
            <v xml:space="preserve"> DM100-80KE 7 I=40:1</v>
          </cell>
          <cell r="D16923" t="str">
            <v>GROSCH</v>
          </cell>
          <cell r="E16923" t="str">
            <v/>
          </cell>
          <cell r="F16923" t="str">
            <v>GETRIEBEMOTOR</v>
          </cell>
          <cell r="G16923" t="str">
            <v>MOTEUR RÉDUCTEUR</v>
          </cell>
        </row>
        <row r="16924">
          <cell r="A16924">
            <v>198197</v>
          </cell>
          <cell r="B16924" t="str">
            <v>GEAR MOTOR</v>
          </cell>
          <cell r="C16924" t="str">
            <v xml:space="preserve"> DM100-80KE 7 I=40:1</v>
          </cell>
          <cell r="D16924" t="str">
            <v>GROSCH</v>
          </cell>
          <cell r="E16924" t="str">
            <v/>
          </cell>
          <cell r="F16924" t="str">
            <v>GETRIEBEMOTOR</v>
          </cell>
          <cell r="G16924" t="str">
            <v>MOTEUR RÉDUCTEUR</v>
          </cell>
        </row>
        <row r="16925">
          <cell r="A16925">
            <v>198198</v>
          </cell>
          <cell r="B16925" t="str">
            <v>GEAR MOTOR</v>
          </cell>
          <cell r="C16925" t="str">
            <v xml:space="preserve"> DM100-80KE 7 I=40:1</v>
          </cell>
          <cell r="D16925" t="str">
            <v>GROSCH</v>
          </cell>
          <cell r="E16925" t="str">
            <v/>
          </cell>
          <cell r="F16925" t="str">
            <v>GETRIEBEMOTOR</v>
          </cell>
          <cell r="G16925" t="str">
            <v>MOTEUR RÉDUCTEUR</v>
          </cell>
        </row>
        <row r="16926">
          <cell r="A16926">
            <v>198199</v>
          </cell>
          <cell r="B16926" t="str">
            <v>GEAR MOTOR</v>
          </cell>
          <cell r="C16926" t="str">
            <v xml:space="preserve"> DM100-80KE 7 I=40:1</v>
          </cell>
          <cell r="D16926" t="str">
            <v>GROSCH</v>
          </cell>
          <cell r="E16926" t="str">
            <v/>
          </cell>
          <cell r="F16926" t="str">
            <v>GETRIEBEMOTOR</v>
          </cell>
          <cell r="G16926" t="str">
            <v>MOTEUR RÉDUCTEUR</v>
          </cell>
        </row>
        <row r="16927">
          <cell r="A16927">
            <v>198200</v>
          </cell>
          <cell r="B16927" t="str">
            <v>VARIABLE SPEED GEAR</v>
          </cell>
          <cell r="C16927" t="str">
            <v>RF2-G 90-D 80B - 4</v>
          </cell>
          <cell r="D16927" t="str">
            <v>BECKER</v>
          </cell>
          <cell r="E16927" t="str">
            <v/>
          </cell>
          <cell r="F16927" t="str">
            <v>REGELGETRIEBE</v>
          </cell>
          <cell r="G16927" t="str">
            <v/>
          </cell>
        </row>
        <row r="16928">
          <cell r="A16928">
            <v>198201</v>
          </cell>
          <cell r="B16928" t="str">
            <v>VARIABLE SPEED GEAR</v>
          </cell>
          <cell r="C16928" t="str">
            <v>RF2-G 90-D 80B - 4</v>
          </cell>
          <cell r="D16928" t="str">
            <v>BECKER</v>
          </cell>
          <cell r="E16928" t="str">
            <v/>
          </cell>
          <cell r="F16928" t="str">
            <v>REGELGETRIEBE</v>
          </cell>
          <cell r="G16928" t="str">
            <v/>
          </cell>
        </row>
        <row r="16929">
          <cell r="A16929">
            <v>198202</v>
          </cell>
          <cell r="B16929" t="str">
            <v>VARIABLE SPEED GEAR</v>
          </cell>
          <cell r="C16929" t="str">
            <v>RF2-G 90-D 80B - 4</v>
          </cell>
          <cell r="D16929" t="str">
            <v>BECKER</v>
          </cell>
          <cell r="E16929" t="str">
            <v/>
          </cell>
          <cell r="F16929" t="str">
            <v>REGELGETRIEBE</v>
          </cell>
          <cell r="G16929" t="str">
            <v/>
          </cell>
        </row>
        <row r="16930">
          <cell r="A16930">
            <v>198203</v>
          </cell>
          <cell r="B16930" t="str">
            <v>VARIABLE SPEED GEAR</v>
          </cell>
          <cell r="C16930" t="str">
            <v>RF2-G 90-D 80B - 4</v>
          </cell>
          <cell r="D16930" t="str">
            <v>BECKER</v>
          </cell>
          <cell r="E16930" t="str">
            <v/>
          </cell>
          <cell r="F16930" t="str">
            <v>REGELGETRIEBE</v>
          </cell>
          <cell r="G16930" t="str">
            <v/>
          </cell>
        </row>
        <row r="16931">
          <cell r="A16931">
            <v>198204</v>
          </cell>
          <cell r="B16931" t="str">
            <v>VARIABLE SPEED GEAR</v>
          </cell>
          <cell r="C16931" t="str">
            <v>RF2-G 90-D 80B - 4</v>
          </cell>
          <cell r="D16931" t="str">
            <v>BECKER</v>
          </cell>
          <cell r="E16931" t="str">
            <v/>
          </cell>
          <cell r="F16931" t="str">
            <v>REGELGETRIEBE</v>
          </cell>
          <cell r="G16931" t="str">
            <v/>
          </cell>
        </row>
        <row r="16932">
          <cell r="A16932">
            <v>198205</v>
          </cell>
          <cell r="B16932" t="str">
            <v>VARIABLE SPEED GEAR</v>
          </cell>
          <cell r="C16932" t="str">
            <v>RF2-G 90-D 80B - 4</v>
          </cell>
          <cell r="D16932" t="str">
            <v>BECKER</v>
          </cell>
          <cell r="E16932" t="str">
            <v/>
          </cell>
          <cell r="F16932" t="str">
            <v>REGELGETRIEBE</v>
          </cell>
          <cell r="G16932" t="str">
            <v/>
          </cell>
        </row>
        <row r="16933">
          <cell r="A16933">
            <v>198206</v>
          </cell>
          <cell r="B16933" t="str">
            <v>VARIABLE SPEED GEAR</v>
          </cell>
          <cell r="C16933" t="str">
            <v>RF2-G 90-D 80B - 4</v>
          </cell>
          <cell r="D16933" t="str">
            <v>BECKER</v>
          </cell>
          <cell r="E16933" t="str">
            <v/>
          </cell>
          <cell r="F16933" t="str">
            <v>REGELGETRIEBE</v>
          </cell>
          <cell r="G16933" t="str">
            <v/>
          </cell>
        </row>
        <row r="16934">
          <cell r="A16934">
            <v>198207</v>
          </cell>
          <cell r="B16934" t="str">
            <v>VARIABLE SPEED GEAR</v>
          </cell>
          <cell r="C16934" t="str">
            <v>RF2-G 90-D 80B - 4</v>
          </cell>
          <cell r="D16934" t="str">
            <v>BECKER</v>
          </cell>
          <cell r="E16934" t="str">
            <v/>
          </cell>
          <cell r="F16934" t="str">
            <v>REGELGETRIEBE</v>
          </cell>
          <cell r="G16934" t="str">
            <v/>
          </cell>
        </row>
        <row r="16935">
          <cell r="A16935">
            <v>198208</v>
          </cell>
          <cell r="B16935" t="str">
            <v>VARIABLE SPEED GEAR</v>
          </cell>
          <cell r="C16935" t="str">
            <v>RF2-G 90-D 80B - 4</v>
          </cell>
          <cell r="D16935" t="str">
            <v>BECKER</v>
          </cell>
          <cell r="E16935" t="str">
            <v/>
          </cell>
          <cell r="F16935" t="str">
            <v>REGELGETRIEBE</v>
          </cell>
          <cell r="G16935" t="str">
            <v/>
          </cell>
        </row>
        <row r="16936">
          <cell r="A16936">
            <v>198209</v>
          </cell>
          <cell r="B16936" t="str">
            <v>VARIABLE SPEED GEAR</v>
          </cell>
          <cell r="C16936" t="str">
            <v>RF2-G 90-D 80B - 4</v>
          </cell>
          <cell r="D16936" t="str">
            <v>BECKER</v>
          </cell>
          <cell r="E16936" t="str">
            <v/>
          </cell>
          <cell r="F16936" t="str">
            <v>REGELGETRIEBE</v>
          </cell>
          <cell r="G16936" t="str">
            <v/>
          </cell>
        </row>
        <row r="16937">
          <cell r="A16937">
            <v>198210</v>
          </cell>
          <cell r="B16937" t="str">
            <v>GEAR MOTOR</v>
          </cell>
          <cell r="C16937" t="str">
            <v>C402N 0039 D132 S4</v>
          </cell>
          <cell r="D16937" t="str">
            <v>STOEB.</v>
          </cell>
          <cell r="E16937" t="str">
            <v/>
          </cell>
          <cell r="F16937" t="str">
            <v>GETRIEBEMOTOR</v>
          </cell>
          <cell r="G16937" t="str">
            <v>MOTEUR RÉDUCTEUR</v>
          </cell>
        </row>
        <row r="16938">
          <cell r="A16938">
            <v>198211</v>
          </cell>
          <cell r="B16938" t="str">
            <v>GEAR MOTOR</v>
          </cell>
          <cell r="C16938" t="str">
            <v>C402N 0039 D132 S4</v>
          </cell>
          <cell r="D16938" t="str">
            <v>STOEB.</v>
          </cell>
          <cell r="E16938" t="str">
            <v/>
          </cell>
          <cell r="F16938" t="str">
            <v>GETRIEBEMOTOR</v>
          </cell>
          <cell r="G16938" t="str">
            <v>MOTEUR RÉDUCTEUR</v>
          </cell>
        </row>
        <row r="16939">
          <cell r="A16939">
            <v>198212</v>
          </cell>
          <cell r="B16939" t="str">
            <v>GEAR MOTOR</v>
          </cell>
          <cell r="C16939" t="str">
            <v>C402N 0039 D132 S4</v>
          </cell>
          <cell r="D16939" t="str">
            <v>STOEB.</v>
          </cell>
          <cell r="E16939" t="str">
            <v/>
          </cell>
          <cell r="F16939" t="str">
            <v>GETRIEBEMOTOR</v>
          </cell>
          <cell r="G16939" t="str">
            <v>MOTEUR RÉDUCTEUR</v>
          </cell>
        </row>
        <row r="16940">
          <cell r="A16940">
            <v>198213</v>
          </cell>
          <cell r="B16940" t="str">
            <v>GEAR MOTOR</v>
          </cell>
          <cell r="C16940" t="str">
            <v>C402N 0039 D132 S4</v>
          </cell>
          <cell r="D16940" t="str">
            <v>STOEB.</v>
          </cell>
          <cell r="E16940" t="str">
            <v/>
          </cell>
          <cell r="F16940" t="str">
            <v>GETRIEBEMOTOR</v>
          </cell>
          <cell r="G16940" t="str">
            <v>MOTEUR RÉDUCTEUR</v>
          </cell>
        </row>
        <row r="16941">
          <cell r="A16941">
            <v>198214</v>
          </cell>
          <cell r="B16941" t="str">
            <v>GEAR MOTOR</v>
          </cell>
          <cell r="C16941" t="str">
            <v>C402N 0039 D132 S4</v>
          </cell>
          <cell r="D16941" t="str">
            <v>STOEB.</v>
          </cell>
          <cell r="E16941" t="str">
            <v/>
          </cell>
          <cell r="F16941" t="str">
            <v>GETRIEBEMOTOR</v>
          </cell>
          <cell r="G16941" t="str">
            <v>MOTEUR RÉDUCTEUR</v>
          </cell>
        </row>
        <row r="16942">
          <cell r="A16942">
            <v>198215</v>
          </cell>
          <cell r="B16942" t="str">
            <v>GEAR MOTOR</v>
          </cell>
          <cell r="C16942" t="str">
            <v>C402N 0039 D132 S4</v>
          </cell>
          <cell r="D16942" t="str">
            <v>STOEB.</v>
          </cell>
          <cell r="E16942" t="str">
            <v/>
          </cell>
          <cell r="F16942" t="str">
            <v>GETRIEBEMOTOR</v>
          </cell>
          <cell r="G16942" t="str">
            <v>MOTEUR RÉDUCTEUR</v>
          </cell>
        </row>
        <row r="16943">
          <cell r="A16943">
            <v>198216</v>
          </cell>
          <cell r="B16943" t="str">
            <v>GEAR MOTOR</v>
          </cell>
          <cell r="C16943" t="str">
            <v>C402N 0039 D132 S4</v>
          </cell>
          <cell r="D16943" t="str">
            <v>STOEB.</v>
          </cell>
          <cell r="E16943" t="str">
            <v/>
          </cell>
          <cell r="F16943" t="str">
            <v>GETRIEBEMOTOR</v>
          </cell>
          <cell r="G16943" t="str">
            <v>MOTEUR RÉDUCTEUR</v>
          </cell>
        </row>
        <row r="16944">
          <cell r="A16944">
            <v>198217</v>
          </cell>
          <cell r="B16944" t="str">
            <v>GEAR MOTOR</v>
          </cell>
          <cell r="C16944" t="str">
            <v>C402N 0039 D132 S4</v>
          </cell>
          <cell r="D16944" t="str">
            <v>STOEB.</v>
          </cell>
          <cell r="E16944" t="str">
            <v/>
          </cell>
          <cell r="F16944" t="str">
            <v>GETRIEBEMOTOR</v>
          </cell>
          <cell r="G16944" t="str">
            <v>MOTEUR RÉDUCTEUR</v>
          </cell>
        </row>
        <row r="16945">
          <cell r="A16945">
            <v>198218</v>
          </cell>
          <cell r="B16945" t="str">
            <v>GEAR MOTOR</v>
          </cell>
          <cell r="C16945" t="str">
            <v>C402N 0039 D132 S4</v>
          </cell>
          <cell r="D16945" t="str">
            <v>STOEB.</v>
          </cell>
          <cell r="E16945" t="str">
            <v/>
          </cell>
          <cell r="F16945" t="str">
            <v>GETRIEBEMOTOR</v>
          </cell>
          <cell r="G16945" t="str">
            <v>MOTEUR RÉDUCTEUR</v>
          </cell>
        </row>
        <row r="16946">
          <cell r="A16946">
            <v>198219</v>
          </cell>
          <cell r="B16946" t="str">
            <v>GEAR MOTOR</v>
          </cell>
          <cell r="C16946" t="str">
            <v>C402N 0039 D132 S4</v>
          </cell>
          <cell r="D16946" t="str">
            <v>STOEB.</v>
          </cell>
          <cell r="E16946" t="str">
            <v/>
          </cell>
          <cell r="F16946" t="str">
            <v>GETRIEBEMOTOR</v>
          </cell>
          <cell r="G16946" t="str">
            <v>MOTEUR RÉDUCTEUR</v>
          </cell>
        </row>
        <row r="16947">
          <cell r="A16947">
            <v>198220</v>
          </cell>
          <cell r="B16947" t="str">
            <v>GEAR MOTOR</v>
          </cell>
          <cell r="C16947" t="str">
            <v>4V1 K3M (1:9)BAUF.B3</v>
          </cell>
          <cell r="D16947" t="str">
            <v>HEYNAU</v>
          </cell>
          <cell r="E16947" t="str">
            <v/>
          </cell>
          <cell r="F16947" t="str">
            <v>GETRIEBEMOTOR</v>
          </cell>
          <cell r="G16947" t="str">
            <v>MOTEUR RÉDUCTEUR</v>
          </cell>
        </row>
        <row r="16948">
          <cell r="A16948">
            <v>198221</v>
          </cell>
          <cell r="B16948" t="str">
            <v>GEAR MOTOR</v>
          </cell>
          <cell r="C16948" t="str">
            <v>4V1 K3M (1:9)BAUF.B3</v>
          </cell>
          <cell r="D16948" t="str">
            <v>HEYNAU</v>
          </cell>
          <cell r="E16948" t="str">
            <v/>
          </cell>
          <cell r="F16948" t="str">
            <v>GETRIEBEMOTOR</v>
          </cell>
          <cell r="G16948" t="str">
            <v>MOTEUR RÉDUCTEUR</v>
          </cell>
        </row>
        <row r="16949">
          <cell r="A16949">
            <v>198222</v>
          </cell>
          <cell r="B16949" t="str">
            <v>GEAR MOTOR</v>
          </cell>
          <cell r="C16949" t="str">
            <v>4V1 K3M (1:9)BAUF.B3</v>
          </cell>
          <cell r="D16949" t="str">
            <v>HEYNAU</v>
          </cell>
          <cell r="E16949" t="str">
            <v/>
          </cell>
          <cell r="F16949" t="str">
            <v>GETRIEBEMOTOR</v>
          </cell>
          <cell r="G16949" t="str">
            <v>MOTEUR RÉDUCTEUR</v>
          </cell>
        </row>
        <row r="16950">
          <cell r="A16950">
            <v>198223</v>
          </cell>
          <cell r="B16950" t="str">
            <v>GEAR MOTOR</v>
          </cell>
          <cell r="C16950" t="str">
            <v>4V1 K3M (1:9)BAUF.B3</v>
          </cell>
          <cell r="D16950" t="str">
            <v>HEYNAU</v>
          </cell>
          <cell r="E16950" t="str">
            <v/>
          </cell>
          <cell r="F16950" t="str">
            <v>GETRIEBEMOTOR</v>
          </cell>
          <cell r="G16950" t="str">
            <v>MOTEUR RÉDUCTEUR</v>
          </cell>
        </row>
        <row r="16951">
          <cell r="A16951">
            <v>198224</v>
          </cell>
          <cell r="B16951" t="str">
            <v>GEAR MOTOR</v>
          </cell>
          <cell r="C16951" t="str">
            <v>4V1 K3M (1:9)BAUF.B3</v>
          </cell>
          <cell r="D16951" t="str">
            <v>HEYNAU</v>
          </cell>
          <cell r="E16951" t="str">
            <v/>
          </cell>
          <cell r="F16951" t="str">
            <v>GETRIEBEMOTOR</v>
          </cell>
          <cell r="G16951" t="str">
            <v>MOTEUR RÉDUCTEUR</v>
          </cell>
        </row>
        <row r="16952">
          <cell r="A16952">
            <v>198225</v>
          </cell>
          <cell r="B16952" t="str">
            <v>GEAR MOTOR</v>
          </cell>
          <cell r="C16952" t="str">
            <v>4V1 K3M (1:9)BAUF.B3</v>
          </cell>
          <cell r="D16952" t="str">
            <v>HEYNAU</v>
          </cell>
          <cell r="E16952" t="str">
            <v/>
          </cell>
          <cell r="F16952" t="str">
            <v>GETRIEBEMOTOR</v>
          </cell>
          <cell r="G16952" t="str">
            <v>MOTEUR RÉDUCTEUR</v>
          </cell>
        </row>
        <row r="16953">
          <cell r="A16953">
            <v>198226</v>
          </cell>
          <cell r="B16953" t="str">
            <v>GEAR MOTOR</v>
          </cell>
          <cell r="C16953" t="str">
            <v>4V1 K3M (1:9)BAUF.B3</v>
          </cell>
          <cell r="D16953" t="str">
            <v>HEYNAU</v>
          </cell>
          <cell r="E16953" t="str">
            <v/>
          </cell>
          <cell r="F16953" t="str">
            <v>GETRIEBEMOTOR</v>
          </cell>
          <cell r="G16953" t="str">
            <v>MOTEUR RÉDUCTEUR</v>
          </cell>
        </row>
        <row r="16954">
          <cell r="A16954">
            <v>198227</v>
          </cell>
          <cell r="B16954" t="str">
            <v>GEAR MOTOR</v>
          </cell>
          <cell r="C16954" t="str">
            <v>4V1 K3M (1:9)BAUF.B3</v>
          </cell>
          <cell r="D16954" t="str">
            <v>HEYNAU</v>
          </cell>
          <cell r="E16954" t="str">
            <v/>
          </cell>
          <cell r="F16954" t="str">
            <v>GETRIEBEMOTOR</v>
          </cell>
          <cell r="G16954" t="str">
            <v>MOTEUR RÉDUCTEUR</v>
          </cell>
        </row>
        <row r="16955">
          <cell r="A16955">
            <v>198228</v>
          </cell>
          <cell r="B16955" t="str">
            <v>GEAR MOTOR</v>
          </cell>
          <cell r="C16955" t="str">
            <v>4V1 K3M (1:9)BAUF.B3</v>
          </cell>
          <cell r="D16955" t="str">
            <v>HEYNAU</v>
          </cell>
          <cell r="E16955" t="str">
            <v/>
          </cell>
          <cell r="F16955" t="str">
            <v>GETRIEBEMOTOR</v>
          </cell>
          <cell r="G16955" t="str">
            <v>MOTEUR RÉDUCTEUR</v>
          </cell>
        </row>
        <row r="16956">
          <cell r="A16956">
            <v>198229</v>
          </cell>
          <cell r="B16956" t="str">
            <v>GEAR MOTOR</v>
          </cell>
          <cell r="C16956" t="str">
            <v>4V1 K3M (1:9)BAUF.B3</v>
          </cell>
          <cell r="D16956" t="str">
            <v>HEYNAU</v>
          </cell>
          <cell r="E16956" t="str">
            <v/>
          </cell>
          <cell r="F16956" t="str">
            <v>GETRIEBEMOTOR</v>
          </cell>
          <cell r="G16956" t="str">
            <v>MOTEUR RÉDUCTEUR</v>
          </cell>
        </row>
        <row r="16957">
          <cell r="A16957">
            <v>198250</v>
          </cell>
          <cell r="B16957" t="str">
            <v>VARIABLE SPEED GEAR</v>
          </cell>
          <cell r="C16957" t="str">
            <v>FKSC 32      BAUF.B3</v>
          </cell>
          <cell r="D16957" t="str">
            <v>PIV</v>
          </cell>
          <cell r="E16957" t="str">
            <v/>
          </cell>
          <cell r="F16957" t="str">
            <v>REGELGETRIEBE</v>
          </cell>
          <cell r="G16957" t="str">
            <v/>
          </cell>
        </row>
        <row r="16958">
          <cell r="A16958">
            <v>198251</v>
          </cell>
          <cell r="B16958" t="str">
            <v>VARIABLE SPEED GEAR</v>
          </cell>
          <cell r="C16958" t="str">
            <v>FKSC 32      BAUF.B3</v>
          </cell>
          <cell r="D16958" t="str">
            <v>PIV</v>
          </cell>
          <cell r="E16958" t="str">
            <v/>
          </cell>
          <cell r="F16958" t="str">
            <v>REGELGETRIEBE</v>
          </cell>
          <cell r="G16958" t="str">
            <v/>
          </cell>
        </row>
        <row r="16959">
          <cell r="A16959">
            <v>198252</v>
          </cell>
          <cell r="B16959" t="str">
            <v>VARIABLE SPEED GEAR</v>
          </cell>
          <cell r="C16959" t="str">
            <v>FKSC 32      BAUF.B3</v>
          </cell>
          <cell r="D16959" t="str">
            <v>PIV</v>
          </cell>
          <cell r="E16959" t="str">
            <v/>
          </cell>
          <cell r="F16959" t="str">
            <v>REGELGETRIEBE</v>
          </cell>
          <cell r="G16959" t="str">
            <v/>
          </cell>
        </row>
        <row r="16960">
          <cell r="A16960">
            <v>198253</v>
          </cell>
          <cell r="B16960" t="str">
            <v>VARIABLE SPEED GEAR</v>
          </cell>
          <cell r="C16960" t="str">
            <v>FKSC 32      BAUF.B3</v>
          </cell>
          <cell r="D16960" t="str">
            <v>PIV</v>
          </cell>
          <cell r="E16960" t="str">
            <v/>
          </cell>
          <cell r="F16960" t="str">
            <v>REGELGETRIEBE</v>
          </cell>
          <cell r="G16960" t="str">
            <v/>
          </cell>
        </row>
        <row r="16961">
          <cell r="A16961">
            <v>198254</v>
          </cell>
          <cell r="B16961" t="str">
            <v>VARIABLE SPEED GEAR</v>
          </cell>
          <cell r="C16961" t="str">
            <v>FKSC 32      BAUF.B3</v>
          </cell>
          <cell r="D16961" t="str">
            <v>PIV</v>
          </cell>
          <cell r="E16961" t="str">
            <v/>
          </cell>
          <cell r="F16961" t="str">
            <v>REGELGETRIEBE</v>
          </cell>
          <cell r="G16961" t="str">
            <v/>
          </cell>
        </row>
        <row r="16962">
          <cell r="A16962">
            <v>198255</v>
          </cell>
          <cell r="B16962" t="str">
            <v>VARIABLE SPEED GEAR</v>
          </cell>
          <cell r="C16962" t="str">
            <v>FKSC 32      BAUF.B3</v>
          </cell>
          <cell r="D16962" t="str">
            <v>PIV</v>
          </cell>
          <cell r="E16962" t="str">
            <v/>
          </cell>
          <cell r="F16962" t="str">
            <v>REGELGETRIEBE</v>
          </cell>
          <cell r="G16962" t="str">
            <v/>
          </cell>
        </row>
        <row r="16963">
          <cell r="A16963">
            <v>198256</v>
          </cell>
          <cell r="B16963" t="str">
            <v>VARIABLE SPEED GEAR</v>
          </cell>
          <cell r="C16963" t="str">
            <v>FKSC 32      BAUF.B3</v>
          </cell>
          <cell r="D16963" t="str">
            <v>PIV</v>
          </cell>
          <cell r="E16963" t="str">
            <v/>
          </cell>
          <cell r="F16963" t="str">
            <v>REGELGETRIEBE</v>
          </cell>
          <cell r="G16963" t="str">
            <v/>
          </cell>
        </row>
        <row r="16964">
          <cell r="A16964">
            <v>198257</v>
          </cell>
          <cell r="B16964" t="str">
            <v>VARIABLE SPEED GEAR</v>
          </cell>
          <cell r="C16964" t="str">
            <v>FKSC 32      BAUF.B3</v>
          </cell>
          <cell r="D16964" t="str">
            <v>PIV</v>
          </cell>
          <cell r="E16964" t="str">
            <v/>
          </cell>
          <cell r="F16964" t="str">
            <v>REGELGETRIEBE</v>
          </cell>
          <cell r="G16964" t="str">
            <v/>
          </cell>
        </row>
        <row r="16965">
          <cell r="A16965">
            <v>198258</v>
          </cell>
          <cell r="B16965" t="str">
            <v>VARIABLE SPEED GEAR</v>
          </cell>
          <cell r="C16965" t="str">
            <v>FKSC 32      BAUF.B3</v>
          </cell>
          <cell r="D16965" t="str">
            <v>PIV</v>
          </cell>
          <cell r="E16965" t="str">
            <v/>
          </cell>
          <cell r="F16965" t="str">
            <v>REGELGETRIEBE</v>
          </cell>
          <cell r="G16965" t="str">
            <v/>
          </cell>
        </row>
        <row r="16966">
          <cell r="A16966">
            <v>198259</v>
          </cell>
          <cell r="B16966" t="str">
            <v>VARIABLE SPEED GEAR</v>
          </cell>
          <cell r="C16966" t="str">
            <v>FKSC 32      BAUF.B3</v>
          </cell>
          <cell r="D16966" t="str">
            <v>PIV</v>
          </cell>
          <cell r="E16966" t="str">
            <v/>
          </cell>
          <cell r="F16966" t="str">
            <v>REGELGETRIEBE</v>
          </cell>
          <cell r="G16966" t="str">
            <v/>
          </cell>
        </row>
        <row r="16967">
          <cell r="A16967">
            <v>198260</v>
          </cell>
          <cell r="B16967" t="str">
            <v>GEAR MOTOR</v>
          </cell>
          <cell r="C16967" t="str">
            <v>G2V4   M    BAUF.B14</v>
          </cell>
          <cell r="D16967" t="str">
            <v>HEYNAU</v>
          </cell>
          <cell r="E16967" t="str">
            <v/>
          </cell>
          <cell r="F16967" t="str">
            <v>GETRIEBEMOTOR</v>
          </cell>
          <cell r="G16967" t="str">
            <v>MOTEUR RÉDUCTEUR</v>
          </cell>
        </row>
        <row r="16968">
          <cell r="A16968">
            <v>198261</v>
          </cell>
          <cell r="B16968" t="str">
            <v>GEAR MOTOR</v>
          </cell>
          <cell r="C16968" t="str">
            <v>G2V4   M    BAUF.B14</v>
          </cell>
          <cell r="D16968" t="str">
            <v>HEYNAU</v>
          </cell>
          <cell r="E16968" t="str">
            <v/>
          </cell>
          <cell r="F16968" t="str">
            <v>GETRIEBEMOTOR</v>
          </cell>
          <cell r="G16968" t="str">
            <v>MOTEUR RÉDUCTEUR</v>
          </cell>
        </row>
        <row r="16969">
          <cell r="A16969">
            <v>198262</v>
          </cell>
          <cell r="B16969" t="str">
            <v>GEAR MOTOR</v>
          </cell>
          <cell r="C16969" t="str">
            <v>G2V4   M    BAUF.B14</v>
          </cell>
          <cell r="D16969" t="str">
            <v>HEYNAU</v>
          </cell>
          <cell r="E16969" t="str">
            <v/>
          </cell>
          <cell r="F16969" t="str">
            <v>GETRIEBEMOTOR</v>
          </cell>
          <cell r="G16969" t="str">
            <v>MOTEUR RÉDUCTEUR</v>
          </cell>
        </row>
        <row r="16970">
          <cell r="A16970">
            <v>198263</v>
          </cell>
          <cell r="B16970" t="str">
            <v>GEAR MOTOR</v>
          </cell>
          <cell r="C16970" t="str">
            <v>G2V4   M    BAUF.B14</v>
          </cell>
          <cell r="D16970" t="str">
            <v>HEYNAU</v>
          </cell>
          <cell r="E16970" t="str">
            <v/>
          </cell>
          <cell r="F16970" t="str">
            <v>GETRIEBEMOTOR</v>
          </cell>
          <cell r="G16970" t="str">
            <v>MOTEUR RÉDUCTEUR</v>
          </cell>
        </row>
        <row r="16971">
          <cell r="A16971">
            <v>198264</v>
          </cell>
          <cell r="B16971" t="str">
            <v>GEAR MOTOR</v>
          </cell>
          <cell r="C16971" t="str">
            <v>G2V4   M    BAUF.B14</v>
          </cell>
          <cell r="D16971" t="str">
            <v>HEYNAU</v>
          </cell>
          <cell r="E16971" t="str">
            <v/>
          </cell>
          <cell r="F16971" t="str">
            <v>GETRIEBEMOTOR</v>
          </cell>
          <cell r="G16971" t="str">
            <v>MOTEUR RÉDUCTEUR</v>
          </cell>
        </row>
        <row r="16972">
          <cell r="A16972">
            <v>198265</v>
          </cell>
          <cell r="B16972" t="str">
            <v>GEAR MOTOR</v>
          </cell>
          <cell r="C16972" t="str">
            <v>G2V4   M    BAUF.B14</v>
          </cell>
          <cell r="D16972" t="str">
            <v>HEYNAU</v>
          </cell>
          <cell r="E16972" t="str">
            <v/>
          </cell>
          <cell r="F16972" t="str">
            <v>GETRIEBEMOTOR</v>
          </cell>
          <cell r="G16972" t="str">
            <v>MOTEUR RÉDUCTEUR</v>
          </cell>
        </row>
        <row r="16973">
          <cell r="A16973">
            <v>198266</v>
          </cell>
          <cell r="B16973" t="str">
            <v>GEAR MOTOR</v>
          </cell>
          <cell r="C16973" t="str">
            <v>G2V4   M    BAUF.B14</v>
          </cell>
          <cell r="D16973" t="str">
            <v>HEYNAU</v>
          </cell>
          <cell r="E16973" t="str">
            <v/>
          </cell>
          <cell r="F16973" t="str">
            <v>GETRIEBEMOTOR</v>
          </cell>
          <cell r="G16973" t="str">
            <v>MOTEUR RÉDUCTEUR</v>
          </cell>
        </row>
        <row r="16974">
          <cell r="A16974">
            <v>198267</v>
          </cell>
          <cell r="B16974" t="str">
            <v>GEAR MOTOR</v>
          </cell>
          <cell r="C16974" t="str">
            <v>G2V4   M    BAUF.B14</v>
          </cell>
          <cell r="D16974" t="str">
            <v>HEYNAU</v>
          </cell>
          <cell r="E16974" t="str">
            <v/>
          </cell>
          <cell r="F16974" t="str">
            <v>GETRIEBEMOTOR</v>
          </cell>
          <cell r="G16974" t="str">
            <v>MOTEUR RÉDUCTEUR</v>
          </cell>
        </row>
        <row r="16975">
          <cell r="A16975">
            <v>198268</v>
          </cell>
          <cell r="B16975" t="str">
            <v>GEAR MOTOR</v>
          </cell>
          <cell r="C16975" t="str">
            <v>G2V4   M    BAUF.B14</v>
          </cell>
          <cell r="D16975" t="str">
            <v>HEYNAU</v>
          </cell>
          <cell r="E16975" t="str">
            <v/>
          </cell>
          <cell r="F16975" t="str">
            <v>GETRIEBEMOTOR</v>
          </cell>
          <cell r="G16975" t="str">
            <v>MOTEUR RÉDUCTEUR</v>
          </cell>
        </row>
        <row r="16976">
          <cell r="A16976">
            <v>198269</v>
          </cell>
          <cell r="B16976" t="str">
            <v>GEAR MOTOR</v>
          </cell>
          <cell r="C16976" t="str">
            <v>G2V4   M    BAUF.B14</v>
          </cell>
          <cell r="D16976" t="str">
            <v>HEYNAU</v>
          </cell>
          <cell r="E16976" t="str">
            <v/>
          </cell>
          <cell r="F16976" t="str">
            <v>GETRIEBEMOTOR</v>
          </cell>
          <cell r="G16976" t="str">
            <v>MOTEUR RÉDUCTEUR</v>
          </cell>
        </row>
        <row r="16977">
          <cell r="A16977">
            <v>198270</v>
          </cell>
          <cell r="B16977" t="str">
            <v>VARIABLE SPEED GEAR</v>
          </cell>
          <cell r="C16977" t="str">
            <v>FKSC 22      BAUF.B8</v>
          </cell>
          <cell r="D16977" t="str">
            <v>PIV</v>
          </cell>
          <cell r="E16977" t="str">
            <v/>
          </cell>
          <cell r="F16977" t="str">
            <v>REGELGETRIEBE</v>
          </cell>
          <cell r="G16977" t="str">
            <v/>
          </cell>
        </row>
        <row r="16978">
          <cell r="A16978">
            <v>198271</v>
          </cell>
          <cell r="B16978" t="str">
            <v>VARIABLE SPEED GEAR</v>
          </cell>
          <cell r="C16978" t="str">
            <v>FKSC 22      BAUF.B8</v>
          </cell>
          <cell r="D16978" t="str">
            <v>PIV</v>
          </cell>
          <cell r="E16978" t="str">
            <v/>
          </cell>
          <cell r="F16978" t="str">
            <v>REGELGETRIEBE</v>
          </cell>
          <cell r="G16978" t="str">
            <v/>
          </cell>
        </row>
        <row r="16979">
          <cell r="A16979">
            <v>198272</v>
          </cell>
          <cell r="B16979" t="str">
            <v>VARIABLE SPEED GEAR</v>
          </cell>
          <cell r="C16979" t="str">
            <v>FKSC 22      BAUF.B8</v>
          </cell>
          <cell r="D16979" t="str">
            <v>PIV</v>
          </cell>
          <cell r="E16979" t="str">
            <v/>
          </cell>
          <cell r="F16979" t="str">
            <v>REGELGETRIEBE</v>
          </cell>
          <cell r="G16979" t="str">
            <v/>
          </cell>
        </row>
        <row r="16980">
          <cell r="A16980">
            <v>198273</v>
          </cell>
          <cell r="B16980" t="str">
            <v>VARIABLE SPEED GEAR</v>
          </cell>
          <cell r="C16980" t="str">
            <v>FKSC 22      BAUF.B8</v>
          </cell>
          <cell r="D16980" t="str">
            <v>PIV</v>
          </cell>
          <cell r="E16980" t="str">
            <v/>
          </cell>
          <cell r="F16980" t="str">
            <v>REGELGETRIEBE</v>
          </cell>
          <cell r="G16980" t="str">
            <v/>
          </cell>
        </row>
        <row r="16981">
          <cell r="A16981">
            <v>198274</v>
          </cell>
          <cell r="B16981" t="str">
            <v>VARIABLE SPEED GEAR</v>
          </cell>
          <cell r="C16981" t="str">
            <v>FKSC 22      BAUF.B8</v>
          </cell>
          <cell r="D16981" t="str">
            <v>PIV</v>
          </cell>
          <cell r="E16981" t="str">
            <v/>
          </cell>
          <cell r="F16981" t="str">
            <v>REGELGETRIEBE</v>
          </cell>
          <cell r="G16981" t="str">
            <v/>
          </cell>
        </row>
        <row r="16982">
          <cell r="A16982">
            <v>198275</v>
          </cell>
          <cell r="B16982" t="str">
            <v>VARIABLE SPEED GEAR</v>
          </cell>
          <cell r="C16982" t="str">
            <v>FKSC 22      BAUF.B8</v>
          </cell>
          <cell r="D16982" t="str">
            <v>PIV</v>
          </cell>
          <cell r="E16982" t="str">
            <v/>
          </cell>
          <cell r="F16982" t="str">
            <v>REGELGETRIEBE</v>
          </cell>
          <cell r="G16982" t="str">
            <v/>
          </cell>
        </row>
        <row r="16983">
          <cell r="A16983">
            <v>198276</v>
          </cell>
          <cell r="B16983" t="str">
            <v>VARIABLE SPEED GEAR</v>
          </cell>
          <cell r="C16983" t="str">
            <v>FKSC 22      BAUF.B8</v>
          </cell>
          <cell r="D16983" t="str">
            <v>PIV</v>
          </cell>
          <cell r="E16983" t="str">
            <v/>
          </cell>
          <cell r="F16983" t="str">
            <v>REGELGETRIEBE</v>
          </cell>
          <cell r="G16983" t="str">
            <v/>
          </cell>
        </row>
        <row r="16984">
          <cell r="A16984">
            <v>198277</v>
          </cell>
          <cell r="B16984" t="str">
            <v>VARIABLE SPEED GEAR</v>
          </cell>
          <cell r="C16984" t="str">
            <v>FKSC 22      BAUF.B8</v>
          </cell>
          <cell r="D16984" t="str">
            <v>PIV</v>
          </cell>
          <cell r="E16984" t="str">
            <v/>
          </cell>
          <cell r="F16984" t="str">
            <v>REGELGETRIEBE</v>
          </cell>
          <cell r="G16984" t="str">
            <v/>
          </cell>
        </row>
        <row r="16985">
          <cell r="A16985">
            <v>198278</v>
          </cell>
          <cell r="B16985" t="str">
            <v>VARIABLE SPEED GEAR</v>
          </cell>
          <cell r="C16985" t="str">
            <v>FKSC 22      BAUF.B8</v>
          </cell>
          <cell r="D16985" t="str">
            <v>PIV</v>
          </cell>
          <cell r="E16985" t="str">
            <v/>
          </cell>
          <cell r="F16985" t="str">
            <v>REGELGETRIEBE</v>
          </cell>
          <cell r="G16985" t="str">
            <v/>
          </cell>
        </row>
        <row r="16986">
          <cell r="A16986">
            <v>198279</v>
          </cell>
          <cell r="B16986" t="str">
            <v>VARIABLE SPEED GEAR</v>
          </cell>
          <cell r="C16986" t="str">
            <v>FKSC 22      BAUF.B8</v>
          </cell>
          <cell r="D16986" t="str">
            <v>PIV</v>
          </cell>
          <cell r="E16986" t="str">
            <v/>
          </cell>
          <cell r="F16986" t="str">
            <v>REGELGETRIEBE</v>
          </cell>
          <cell r="G16986" t="str">
            <v/>
          </cell>
        </row>
        <row r="16987">
          <cell r="A16987">
            <v>198280</v>
          </cell>
          <cell r="B16987" t="str">
            <v>GEAR MOTOR</v>
          </cell>
          <cell r="C16987" t="str">
            <v>GST 05-2M VCK 071-32</v>
          </cell>
          <cell r="D16987" t="str">
            <v>LENZE</v>
          </cell>
          <cell r="E16987" t="str">
            <v/>
          </cell>
          <cell r="F16987" t="str">
            <v>GETRIEBEMOTOR</v>
          </cell>
          <cell r="G16987" t="str">
            <v>MOTEUR RÉDUCTEUR</v>
          </cell>
        </row>
        <row r="16988">
          <cell r="A16988">
            <v>198281</v>
          </cell>
          <cell r="B16988" t="str">
            <v>GEAR MOTOR</v>
          </cell>
          <cell r="C16988" t="str">
            <v>GST 05-2M VCK 071-32</v>
          </cell>
          <cell r="D16988" t="str">
            <v>LENZE</v>
          </cell>
          <cell r="E16988" t="str">
            <v/>
          </cell>
          <cell r="F16988" t="str">
            <v>GETRIEBEMOTOR</v>
          </cell>
          <cell r="G16988" t="str">
            <v>MOTEUR RÉDUCTEUR</v>
          </cell>
        </row>
        <row r="16989">
          <cell r="A16989">
            <v>198282</v>
          </cell>
          <cell r="B16989" t="str">
            <v>GEAR MOTOR</v>
          </cell>
          <cell r="C16989" t="str">
            <v>GST 05-2M VCK 071-32</v>
          </cell>
          <cell r="D16989" t="str">
            <v>LENZE</v>
          </cell>
          <cell r="E16989" t="str">
            <v/>
          </cell>
          <cell r="F16989" t="str">
            <v>GETRIEBEMOTOR</v>
          </cell>
          <cell r="G16989" t="str">
            <v>MOTEUR RÉDUCTEUR</v>
          </cell>
        </row>
        <row r="16990">
          <cell r="A16990">
            <v>198283</v>
          </cell>
          <cell r="B16990" t="str">
            <v>GEAR MOTOR</v>
          </cell>
          <cell r="C16990" t="str">
            <v>GST 05-2M VCK 071-32</v>
          </cell>
          <cell r="D16990" t="str">
            <v>LENZE</v>
          </cell>
          <cell r="E16990" t="str">
            <v/>
          </cell>
          <cell r="F16990" t="str">
            <v>GETRIEBEMOTOR</v>
          </cell>
          <cell r="G16990" t="str">
            <v>MOTEUR RÉDUCTEUR</v>
          </cell>
        </row>
        <row r="16991">
          <cell r="A16991">
            <v>198284</v>
          </cell>
          <cell r="B16991" t="str">
            <v>GEAR MOTOR</v>
          </cell>
          <cell r="C16991" t="str">
            <v>GST 05-2M VCK 071-32</v>
          </cell>
          <cell r="D16991" t="str">
            <v>LENZE</v>
          </cell>
          <cell r="E16991" t="str">
            <v/>
          </cell>
          <cell r="F16991" t="str">
            <v>GETRIEBEMOTOR</v>
          </cell>
          <cell r="G16991" t="str">
            <v>MOTEUR RÉDUCTEUR</v>
          </cell>
        </row>
        <row r="16992">
          <cell r="A16992">
            <v>198286</v>
          </cell>
          <cell r="B16992" t="str">
            <v>GEAR MOTOR</v>
          </cell>
          <cell r="C16992" t="str">
            <v>GST 05-2M VCK 071-32</v>
          </cell>
          <cell r="D16992" t="str">
            <v>LENZE</v>
          </cell>
          <cell r="E16992" t="str">
            <v/>
          </cell>
          <cell r="F16992" t="str">
            <v>GETRIEBEMOTOR</v>
          </cell>
          <cell r="G16992" t="str">
            <v>MOTEUR RÉDUCTEUR</v>
          </cell>
        </row>
        <row r="16993">
          <cell r="A16993">
            <v>198287</v>
          </cell>
          <cell r="B16993" t="str">
            <v>GEAR MOTOR</v>
          </cell>
          <cell r="C16993" t="str">
            <v>GST 05-2M VCK 071-32</v>
          </cell>
          <cell r="D16993" t="str">
            <v>LENZE</v>
          </cell>
          <cell r="E16993" t="str">
            <v/>
          </cell>
          <cell r="F16993" t="str">
            <v>GETRIEBEMOTOR</v>
          </cell>
          <cell r="G16993" t="str">
            <v>MOTEUR RÉDUCTEUR</v>
          </cell>
        </row>
        <row r="16994">
          <cell r="A16994">
            <v>198288</v>
          </cell>
          <cell r="B16994" t="str">
            <v>GEAR MOTOR</v>
          </cell>
          <cell r="C16994" t="str">
            <v>GST 05-2M VCK 071-32</v>
          </cell>
          <cell r="D16994" t="str">
            <v>LENZE</v>
          </cell>
          <cell r="E16994" t="str">
            <v/>
          </cell>
          <cell r="F16994" t="str">
            <v>GETRIEBEMOTOR</v>
          </cell>
          <cell r="G16994" t="str">
            <v>MOTEUR RÉDUCTEUR</v>
          </cell>
        </row>
        <row r="16995">
          <cell r="A16995">
            <v>198289</v>
          </cell>
          <cell r="B16995" t="str">
            <v>GEAR MOTOR</v>
          </cell>
          <cell r="C16995" t="str">
            <v>GST 05-2M VCK 071-32</v>
          </cell>
          <cell r="D16995" t="str">
            <v>LENZE</v>
          </cell>
          <cell r="E16995" t="str">
            <v/>
          </cell>
          <cell r="F16995" t="str">
            <v>GETRIEBEMOTOR</v>
          </cell>
          <cell r="G16995" t="str">
            <v>MOTEUR RÉDUCTEUR</v>
          </cell>
        </row>
        <row r="16996">
          <cell r="A16996">
            <v>198300</v>
          </cell>
          <cell r="B16996" t="str">
            <v>VARIABLE SPEED GEAR</v>
          </cell>
          <cell r="C16996" t="str">
            <v xml:space="preserve"> 0,09 D4AR1-1SO-7...</v>
          </cell>
          <cell r="D16996" t="str">
            <v>PLANET</v>
          </cell>
          <cell r="E16996" t="str">
            <v/>
          </cell>
          <cell r="F16996" t="str">
            <v>REGELGETRIEBE</v>
          </cell>
          <cell r="G16996" t="str">
            <v/>
          </cell>
        </row>
        <row r="16997">
          <cell r="A16997">
            <v>198301</v>
          </cell>
          <cell r="B16997" t="str">
            <v>VARIABLE SPEED GEAR</v>
          </cell>
          <cell r="C16997" t="str">
            <v xml:space="preserve"> 0,09 D4AR1-1SO-7...</v>
          </cell>
          <cell r="D16997" t="str">
            <v>PLANET</v>
          </cell>
          <cell r="E16997" t="str">
            <v/>
          </cell>
          <cell r="F16997" t="str">
            <v>REGELGETRIEBE</v>
          </cell>
          <cell r="G16997" t="str">
            <v/>
          </cell>
        </row>
        <row r="16998">
          <cell r="A16998">
            <v>198302</v>
          </cell>
          <cell r="B16998" t="str">
            <v>VARIABLE SPEED GEAR</v>
          </cell>
          <cell r="C16998" t="str">
            <v xml:space="preserve"> 0,09 D4AR1-1SO-7...</v>
          </cell>
          <cell r="D16998" t="str">
            <v>PLANET</v>
          </cell>
          <cell r="E16998" t="str">
            <v/>
          </cell>
          <cell r="F16998" t="str">
            <v>REGELGETRIEBE</v>
          </cell>
          <cell r="G16998" t="str">
            <v/>
          </cell>
        </row>
        <row r="16999">
          <cell r="A16999">
            <v>198303</v>
          </cell>
          <cell r="B16999" t="str">
            <v>VARIABLE SPEED GEAR</v>
          </cell>
          <cell r="C16999" t="str">
            <v xml:space="preserve"> 0,09 D4AR1-1SO-7...</v>
          </cell>
          <cell r="D16999" t="str">
            <v>PLANET</v>
          </cell>
          <cell r="E16999" t="str">
            <v/>
          </cell>
          <cell r="F16999" t="str">
            <v>REGELGETRIEBE</v>
          </cell>
          <cell r="G16999" t="str">
            <v/>
          </cell>
        </row>
        <row r="17000">
          <cell r="A17000">
            <v>198304</v>
          </cell>
          <cell r="B17000" t="str">
            <v>VARIABLE SPEED GEAR</v>
          </cell>
          <cell r="C17000" t="str">
            <v xml:space="preserve"> 0,09 D4AR1-1SO-7...</v>
          </cell>
          <cell r="D17000" t="str">
            <v>PLANET</v>
          </cell>
          <cell r="E17000" t="str">
            <v/>
          </cell>
          <cell r="F17000" t="str">
            <v>REGELGETRIEBE</v>
          </cell>
          <cell r="G17000" t="str">
            <v/>
          </cell>
        </row>
        <row r="17001">
          <cell r="A17001">
            <v>198305</v>
          </cell>
          <cell r="B17001" t="str">
            <v>VARIABLE SPEED GEAR</v>
          </cell>
          <cell r="C17001" t="str">
            <v xml:space="preserve"> 0,09 D4AR1-1SO-7...</v>
          </cell>
          <cell r="D17001" t="str">
            <v>PLANET</v>
          </cell>
          <cell r="E17001" t="str">
            <v/>
          </cell>
          <cell r="F17001" t="str">
            <v>REGELGETRIEBE</v>
          </cell>
          <cell r="G17001" t="str">
            <v/>
          </cell>
        </row>
        <row r="17002">
          <cell r="A17002">
            <v>198306</v>
          </cell>
          <cell r="B17002" t="str">
            <v>VARIABLE SPEED GEAR</v>
          </cell>
          <cell r="C17002" t="str">
            <v xml:space="preserve"> 0,09 D4AR1-1SO-7...</v>
          </cell>
          <cell r="D17002" t="str">
            <v>PLANET</v>
          </cell>
          <cell r="E17002" t="str">
            <v/>
          </cell>
          <cell r="F17002" t="str">
            <v>REGELGETRIEBE</v>
          </cell>
          <cell r="G17002" t="str">
            <v/>
          </cell>
        </row>
        <row r="17003">
          <cell r="A17003">
            <v>198307</v>
          </cell>
          <cell r="B17003" t="str">
            <v>VARIABLE SPEED GEAR</v>
          </cell>
          <cell r="C17003" t="str">
            <v xml:space="preserve"> 0,09 D4AR1-1SO-7...</v>
          </cell>
          <cell r="D17003" t="str">
            <v>PLANET</v>
          </cell>
          <cell r="E17003" t="str">
            <v/>
          </cell>
          <cell r="F17003" t="str">
            <v>REGELGETRIEBE</v>
          </cell>
          <cell r="G17003" t="str">
            <v/>
          </cell>
        </row>
        <row r="17004">
          <cell r="A17004">
            <v>198308</v>
          </cell>
          <cell r="B17004" t="str">
            <v>VARIABLE SPEED GEAR</v>
          </cell>
          <cell r="C17004" t="str">
            <v xml:space="preserve"> 0,09 D4AR1-1SO-7...</v>
          </cell>
          <cell r="D17004" t="str">
            <v>PLANET</v>
          </cell>
          <cell r="E17004" t="str">
            <v/>
          </cell>
          <cell r="F17004" t="str">
            <v>REGELGETRIEBE</v>
          </cell>
          <cell r="G17004" t="str">
            <v/>
          </cell>
        </row>
        <row r="17005">
          <cell r="A17005">
            <v>198309</v>
          </cell>
          <cell r="B17005" t="str">
            <v>VARIABLE SPEED GEAR</v>
          </cell>
          <cell r="C17005" t="str">
            <v xml:space="preserve"> 0,09 D4AR1-1SO-7...</v>
          </cell>
          <cell r="D17005" t="str">
            <v>PLANET</v>
          </cell>
          <cell r="E17005" t="str">
            <v/>
          </cell>
          <cell r="F17005" t="str">
            <v>REGELGETRIEBE</v>
          </cell>
          <cell r="G17005" t="str">
            <v/>
          </cell>
        </row>
        <row r="17006">
          <cell r="A17006">
            <v>198310</v>
          </cell>
          <cell r="B17006" t="str">
            <v>GEAR MOTOR</v>
          </cell>
          <cell r="C17006" t="str">
            <v>FC30-2061-220-4   B8</v>
          </cell>
          <cell r="D17006" t="str">
            <v>STOEB.</v>
          </cell>
          <cell r="E17006" t="str">
            <v/>
          </cell>
          <cell r="F17006" t="str">
            <v>GETRIEBEMOTOR</v>
          </cell>
          <cell r="G17006" t="str">
            <v>MOTEUR RÉDUCTEUR</v>
          </cell>
        </row>
        <row r="17007">
          <cell r="A17007">
            <v>198311</v>
          </cell>
          <cell r="B17007" t="str">
            <v>GEAR MOTOR</v>
          </cell>
          <cell r="C17007" t="str">
            <v>FC30-2061-220-4   B8</v>
          </cell>
          <cell r="D17007" t="str">
            <v>STOEB.</v>
          </cell>
          <cell r="E17007" t="str">
            <v/>
          </cell>
          <cell r="F17007" t="str">
            <v>GETRIEBEMOTOR</v>
          </cell>
          <cell r="G17007" t="str">
            <v>MOTEUR RÉDUCTEUR</v>
          </cell>
        </row>
        <row r="17008">
          <cell r="A17008">
            <v>198312</v>
          </cell>
          <cell r="B17008" t="str">
            <v>GEAR MOTOR</v>
          </cell>
          <cell r="C17008" t="str">
            <v>FC30-2061-220-4   B8</v>
          </cell>
          <cell r="D17008" t="str">
            <v>STOEB.</v>
          </cell>
          <cell r="E17008" t="str">
            <v/>
          </cell>
          <cell r="F17008" t="str">
            <v>GETRIEBEMOTOR</v>
          </cell>
          <cell r="G17008" t="str">
            <v>MOTEUR RÉDUCTEUR</v>
          </cell>
        </row>
        <row r="17009">
          <cell r="A17009">
            <v>198313</v>
          </cell>
          <cell r="B17009" t="str">
            <v>GEAR MOTOR</v>
          </cell>
          <cell r="C17009" t="str">
            <v>FC30-2061-220-4   B8</v>
          </cell>
          <cell r="D17009" t="str">
            <v>STOEB.</v>
          </cell>
          <cell r="E17009" t="str">
            <v/>
          </cell>
          <cell r="F17009" t="str">
            <v>GETRIEBEMOTOR</v>
          </cell>
          <cell r="G17009" t="str">
            <v>MOTEUR RÉDUCTEUR</v>
          </cell>
        </row>
        <row r="17010">
          <cell r="A17010">
            <v>198314</v>
          </cell>
          <cell r="B17010" t="str">
            <v>GEAR MOTOR</v>
          </cell>
          <cell r="C17010" t="str">
            <v>FC30-2061-220-4   B8</v>
          </cell>
          <cell r="D17010" t="str">
            <v>STOEB.</v>
          </cell>
          <cell r="E17010" t="str">
            <v/>
          </cell>
          <cell r="F17010" t="str">
            <v>GETRIEBEMOTOR</v>
          </cell>
          <cell r="G17010" t="str">
            <v>MOTEUR RÉDUCTEUR</v>
          </cell>
        </row>
        <row r="17011">
          <cell r="A17011">
            <v>198315</v>
          </cell>
          <cell r="B17011" t="str">
            <v>GEAR MOTOR</v>
          </cell>
          <cell r="C17011" t="str">
            <v>FC30-2061-220-4   B8</v>
          </cell>
          <cell r="D17011" t="str">
            <v>STOEB.</v>
          </cell>
          <cell r="E17011" t="str">
            <v/>
          </cell>
          <cell r="F17011" t="str">
            <v>GETRIEBEMOTOR</v>
          </cell>
          <cell r="G17011" t="str">
            <v>MOTEUR RÉDUCTEUR</v>
          </cell>
        </row>
        <row r="17012">
          <cell r="A17012">
            <v>198316</v>
          </cell>
          <cell r="B17012" t="str">
            <v>GEAR MOTOR</v>
          </cell>
          <cell r="C17012" t="str">
            <v>FC30-2061-220-4   B8</v>
          </cell>
          <cell r="D17012" t="str">
            <v>STOEB.</v>
          </cell>
          <cell r="E17012" t="str">
            <v/>
          </cell>
          <cell r="F17012" t="str">
            <v>GETRIEBEMOTOR</v>
          </cell>
          <cell r="G17012" t="str">
            <v>MOTEUR RÉDUCTEUR</v>
          </cell>
        </row>
        <row r="17013">
          <cell r="A17013">
            <v>198317</v>
          </cell>
          <cell r="B17013" t="str">
            <v>GEAR MOTOR</v>
          </cell>
          <cell r="C17013" t="str">
            <v>FC30-2061-220-4   B8</v>
          </cell>
          <cell r="D17013" t="str">
            <v>STOEB.</v>
          </cell>
          <cell r="E17013" t="str">
            <v/>
          </cell>
          <cell r="F17013" t="str">
            <v>GETRIEBEMOTOR</v>
          </cell>
          <cell r="G17013" t="str">
            <v>MOTEUR RÉDUCTEUR</v>
          </cell>
        </row>
        <row r="17014">
          <cell r="A17014">
            <v>198318</v>
          </cell>
          <cell r="B17014" t="str">
            <v>GEAR MOTOR</v>
          </cell>
          <cell r="C17014" t="str">
            <v>FC30-2061-220-4   B8</v>
          </cell>
          <cell r="D17014" t="str">
            <v>STOEB.</v>
          </cell>
          <cell r="E17014" t="str">
            <v/>
          </cell>
          <cell r="F17014" t="str">
            <v>GETRIEBEMOTOR</v>
          </cell>
          <cell r="G17014" t="str">
            <v>MOTEUR RÉDUCTEUR</v>
          </cell>
        </row>
        <row r="17015">
          <cell r="A17015">
            <v>198319</v>
          </cell>
          <cell r="B17015" t="str">
            <v>GEAR MOTOR</v>
          </cell>
          <cell r="C17015" t="str">
            <v>FC30-2061-220-4   B8</v>
          </cell>
          <cell r="D17015" t="str">
            <v>STOEB.</v>
          </cell>
          <cell r="E17015" t="str">
            <v/>
          </cell>
          <cell r="F17015" t="str">
            <v>GETRIEBEMOTOR</v>
          </cell>
          <cell r="G17015" t="str">
            <v>MOTEUR RÉDUCTEUR</v>
          </cell>
        </row>
        <row r="17016">
          <cell r="A17016">
            <v>198320</v>
          </cell>
          <cell r="B17016" t="str">
            <v>VARIABLE SPEED GEAR</v>
          </cell>
          <cell r="C17016" t="str">
            <v xml:space="preserve"> 0,09 D4 A2-1</v>
          </cell>
          <cell r="D17016" t="str">
            <v>PLANET</v>
          </cell>
          <cell r="E17016" t="str">
            <v/>
          </cell>
          <cell r="F17016" t="str">
            <v>REGELGETRIEBE</v>
          </cell>
          <cell r="G17016" t="str">
            <v/>
          </cell>
        </row>
        <row r="17017">
          <cell r="A17017">
            <v>198321</v>
          </cell>
          <cell r="B17017" t="str">
            <v>VARIABLE SPEED GEAR</v>
          </cell>
          <cell r="C17017" t="str">
            <v xml:space="preserve"> TYP 0:09D4MA1-1/3</v>
          </cell>
          <cell r="D17017" t="str">
            <v>PLANET</v>
          </cell>
          <cell r="E17017" t="str">
            <v/>
          </cell>
          <cell r="F17017" t="str">
            <v>REGELGETRIEBE</v>
          </cell>
          <cell r="G17017" t="str">
            <v/>
          </cell>
        </row>
        <row r="17018">
          <cell r="A17018">
            <v>198322</v>
          </cell>
          <cell r="B17018" t="str">
            <v>VARIABLE SPEED GEAR</v>
          </cell>
          <cell r="C17018" t="str">
            <v xml:space="preserve"> 0,09 D4 A2-1</v>
          </cell>
          <cell r="D17018" t="str">
            <v>PLANET</v>
          </cell>
          <cell r="E17018" t="str">
            <v/>
          </cell>
          <cell r="F17018" t="str">
            <v>REGELGETRIEBE</v>
          </cell>
          <cell r="G17018" t="str">
            <v/>
          </cell>
        </row>
        <row r="17019">
          <cell r="A17019">
            <v>198323</v>
          </cell>
          <cell r="B17019" t="str">
            <v>VARIABLE SPEED GEAR</v>
          </cell>
          <cell r="C17019" t="str">
            <v xml:space="preserve"> 0,09 D4 A2-1</v>
          </cell>
          <cell r="D17019" t="str">
            <v>PLANET</v>
          </cell>
          <cell r="E17019" t="str">
            <v/>
          </cell>
          <cell r="F17019" t="str">
            <v>REGELGETRIEBE</v>
          </cell>
          <cell r="G17019" t="str">
            <v/>
          </cell>
        </row>
        <row r="17020">
          <cell r="A17020">
            <v>198324</v>
          </cell>
          <cell r="B17020" t="str">
            <v>VARIABLE SPEED GEAR</v>
          </cell>
          <cell r="C17020" t="str">
            <v xml:space="preserve"> 0,09 D4 AR2-1</v>
          </cell>
          <cell r="D17020" t="str">
            <v>PLANET</v>
          </cell>
          <cell r="E17020" t="str">
            <v/>
          </cell>
          <cell r="F17020" t="str">
            <v>REGELGETRIEBE</v>
          </cell>
          <cell r="G17020" t="str">
            <v/>
          </cell>
        </row>
        <row r="17021">
          <cell r="A17021">
            <v>198325</v>
          </cell>
          <cell r="B17021" t="str">
            <v>VARIABLE SPEED GEAR</v>
          </cell>
          <cell r="C17021" t="str">
            <v xml:space="preserve"> 0,09 D4 A2-1</v>
          </cell>
          <cell r="D17021" t="str">
            <v>PLANET</v>
          </cell>
          <cell r="E17021" t="str">
            <v/>
          </cell>
          <cell r="F17021" t="str">
            <v>REGELGETRIEBE</v>
          </cell>
          <cell r="G17021" t="str">
            <v/>
          </cell>
        </row>
        <row r="17022">
          <cell r="A17022">
            <v>198326</v>
          </cell>
          <cell r="B17022" t="str">
            <v>VARIABLE SPEED GEAR</v>
          </cell>
          <cell r="C17022" t="str">
            <v xml:space="preserve"> 0,09 D4 A2-1</v>
          </cell>
          <cell r="D17022" t="str">
            <v>PLANET</v>
          </cell>
          <cell r="E17022" t="str">
            <v/>
          </cell>
          <cell r="F17022" t="str">
            <v>REGELGETRIEBE</v>
          </cell>
          <cell r="G17022" t="str">
            <v/>
          </cell>
        </row>
        <row r="17023">
          <cell r="A17023">
            <v>198327</v>
          </cell>
          <cell r="B17023" t="str">
            <v>VARIABLE SPEED GEAR</v>
          </cell>
          <cell r="C17023" t="str">
            <v xml:space="preserve"> 0,09 D4 A2-1</v>
          </cell>
          <cell r="D17023" t="str">
            <v>PLANET</v>
          </cell>
          <cell r="E17023" t="str">
            <v/>
          </cell>
          <cell r="F17023" t="str">
            <v>REGELGETRIEBE</v>
          </cell>
          <cell r="G17023" t="str">
            <v/>
          </cell>
        </row>
        <row r="17024">
          <cell r="A17024">
            <v>198328</v>
          </cell>
          <cell r="B17024" t="str">
            <v>VARIABLE SPEED GEAR</v>
          </cell>
          <cell r="C17024" t="str">
            <v xml:space="preserve"> 0,09 D4 A2-1</v>
          </cell>
          <cell r="D17024" t="str">
            <v>PLANET</v>
          </cell>
          <cell r="E17024" t="str">
            <v/>
          </cell>
          <cell r="F17024" t="str">
            <v>REGELGETRIEBE</v>
          </cell>
          <cell r="G17024" t="str">
            <v/>
          </cell>
        </row>
        <row r="17025">
          <cell r="A17025">
            <v>198329</v>
          </cell>
          <cell r="B17025" t="str">
            <v>VARIABLE SPEED GEAR</v>
          </cell>
          <cell r="C17025" t="str">
            <v xml:space="preserve"> 0,09 D4 A2-1</v>
          </cell>
          <cell r="D17025" t="str">
            <v>PLANET</v>
          </cell>
          <cell r="E17025" t="str">
            <v/>
          </cell>
          <cell r="F17025" t="str">
            <v>REGELGETRIEBE</v>
          </cell>
          <cell r="G17025" t="str">
            <v/>
          </cell>
        </row>
        <row r="17026">
          <cell r="A17026">
            <v>198330</v>
          </cell>
          <cell r="B17026" t="str">
            <v/>
          </cell>
          <cell r="C17026" t="str">
            <v>11.332.13.12.2-SO</v>
          </cell>
          <cell r="D17026" t="str">
            <v>LENZE</v>
          </cell>
          <cell r="E17026" t="str">
            <v/>
          </cell>
          <cell r="F17026" t="str">
            <v>ANTRIEB 51,019:1</v>
          </cell>
          <cell r="G17026" t="str">
            <v/>
          </cell>
        </row>
        <row r="17027">
          <cell r="A17027">
            <v>198331</v>
          </cell>
          <cell r="B17027" t="str">
            <v/>
          </cell>
          <cell r="C17027" t="str">
            <v>11.332.13.12.2-SO</v>
          </cell>
          <cell r="D17027" t="str">
            <v>LENZE</v>
          </cell>
          <cell r="E17027" t="str">
            <v/>
          </cell>
          <cell r="F17027" t="str">
            <v>ANTRIEB 51,019:1</v>
          </cell>
          <cell r="G17027" t="str">
            <v/>
          </cell>
        </row>
        <row r="17028">
          <cell r="A17028">
            <v>198332</v>
          </cell>
          <cell r="B17028" t="str">
            <v/>
          </cell>
          <cell r="C17028" t="str">
            <v>11.332.13.12.2-SO</v>
          </cell>
          <cell r="D17028" t="str">
            <v>LENZE</v>
          </cell>
          <cell r="E17028" t="str">
            <v/>
          </cell>
          <cell r="F17028" t="str">
            <v>ANTRIEB 51,019:1</v>
          </cell>
          <cell r="G17028" t="str">
            <v/>
          </cell>
        </row>
        <row r="17029">
          <cell r="A17029">
            <v>198333</v>
          </cell>
          <cell r="B17029" t="str">
            <v/>
          </cell>
          <cell r="C17029" t="str">
            <v>11.332.13.12.2-SO</v>
          </cell>
          <cell r="D17029" t="str">
            <v>LENZE</v>
          </cell>
          <cell r="E17029" t="str">
            <v/>
          </cell>
          <cell r="F17029" t="str">
            <v>ANTRIEB 51,019:1</v>
          </cell>
          <cell r="G17029" t="str">
            <v/>
          </cell>
        </row>
        <row r="17030">
          <cell r="A17030">
            <v>198334</v>
          </cell>
          <cell r="B17030" t="str">
            <v/>
          </cell>
          <cell r="C17030" t="str">
            <v>11.332.13.12.2-SO</v>
          </cell>
          <cell r="D17030" t="str">
            <v>LENZE</v>
          </cell>
          <cell r="E17030" t="str">
            <v/>
          </cell>
          <cell r="F17030" t="str">
            <v>ANTRIEB 51,019:1</v>
          </cell>
          <cell r="G17030" t="str">
            <v/>
          </cell>
        </row>
        <row r="17031">
          <cell r="A17031">
            <v>198335</v>
          </cell>
          <cell r="B17031" t="str">
            <v/>
          </cell>
          <cell r="C17031" t="str">
            <v>11.332.13.12.2-SO</v>
          </cell>
          <cell r="D17031" t="str">
            <v>LENZE</v>
          </cell>
          <cell r="E17031" t="str">
            <v/>
          </cell>
          <cell r="F17031" t="str">
            <v>ANTRIEB 51,019:1</v>
          </cell>
          <cell r="G17031" t="str">
            <v/>
          </cell>
        </row>
        <row r="17032">
          <cell r="A17032">
            <v>198336</v>
          </cell>
          <cell r="B17032" t="str">
            <v/>
          </cell>
          <cell r="C17032" t="str">
            <v>11.332.13.12.2-SO</v>
          </cell>
          <cell r="D17032" t="str">
            <v>LENZE</v>
          </cell>
          <cell r="E17032" t="str">
            <v/>
          </cell>
          <cell r="F17032" t="str">
            <v>ANTRIEB 51,019:1</v>
          </cell>
          <cell r="G17032" t="str">
            <v/>
          </cell>
        </row>
        <row r="17033">
          <cell r="A17033">
            <v>198337</v>
          </cell>
          <cell r="B17033" t="str">
            <v/>
          </cell>
          <cell r="C17033" t="str">
            <v>11.332.13.12.2-SO</v>
          </cell>
          <cell r="D17033" t="str">
            <v>LENZE</v>
          </cell>
          <cell r="E17033" t="str">
            <v/>
          </cell>
          <cell r="F17033" t="str">
            <v>ANTRIEB 51,019:1</v>
          </cell>
          <cell r="G17033" t="str">
            <v/>
          </cell>
        </row>
        <row r="17034">
          <cell r="A17034">
            <v>198338</v>
          </cell>
          <cell r="B17034" t="str">
            <v/>
          </cell>
          <cell r="C17034" t="str">
            <v>11.332.13.12.2-SO</v>
          </cell>
          <cell r="D17034" t="str">
            <v>LENZE</v>
          </cell>
          <cell r="E17034" t="str">
            <v/>
          </cell>
          <cell r="F17034" t="str">
            <v>ANTRIEB 51,019:1</v>
          </cell>
          <cell r="G17034" t="str">
            <v/>
          </cell>
        </row>
        <row r="17035">
          <cell r="A17035">
            <v>198339</v>
          </cell>
          <cell r="B17035" t="str">
            <v/>
          </cell>
          <cell r="C17035" t="str">
            <v>11.332.13.12.2-SO</v>
          </cell>
          <cell r="D17035" t="str">
            <v>LENZE</v>
          </cell>
          <cell r="E17035" t="str">
            <v/>
          </cell>
          <cell r="F17035" t="str">
            <v>ANTRIEB 51,019:1</v>
          </cell>
          <cell r="G17035" t="str">
            <v/>
          </cell>
        </row>
        <row r="17036">
          <cell r="A17036">
            <v>198350</v>
          </cell>
          <cell r="B17036" t="str">
            <v>VARIABLE SPEED GEAR</v>
          </cell>
          <cell r="C17036" t="str">
            <v>2HZ1  M (1:9)BAUF.B3</v>
          </cell>
          <cell r="D17036" t="str">
            <v>HEYNAU</v>
          </cell>
          <cell r="E17036" t="str">
            <v/>
          </cell>
          <cell r="F17036" t="str">
            <v>REGELGETRIEBE</v>
          </cell>
          <cell r="G17036" t="str">
            <v/>
          </cell>
        </row>
        <row r="17037">
          <cell r="A17037">
            <v>198351</v>
          </cell>
          <cell r="B17037" t="str">
            <v>VARIABLE SPEED GEAR</v>
          </cell>
          <cell r="C17037" t="str">
            <v>2HZ1  M (1:9)BAUF.B3</v>
          </cell>
          <cell r="D17037" t="str">
            <v>HEYNAU</v>
          </cell>
          <cell r="E17037" t="str">
            <v/>
          </cell>
          <cell r="F17037" t="str">
            <v>REGELGETRIEBE</v>
          </cell>
          <cell r="G17037" t="str">
            <v/>
          </cell>
        </row>
        <row r="17038">
          <cell r="A17038">
            <v>198352</v>
          </cell>
          <cell r="B17038" t="str">
            <v>VARIABLE SPEED GEAR</v>
          </cell>
          <cell r="C17038" t="str">
            <v>2HZ1  M (1:9)BAUF.B3</v>
          </cell>
          <cell r="D17038" t="str">
            <v>HEYNAU</v>
          </cell>
          <cell r="E17038" t="str">
            <v/>
          </cell>
          <cell r="F17038" t="str">
            <v>REGELGETRIEBE</v>
          </cell>
          <cell r="G17038" t="str">
            <v/>
          </cell>
        </row>
        <row r="17039">
          <cell r="A17039">
            <v>198353</v>
          </cell>
          <cell r="B17039" t="str">
            <v>VARIABLE SPEED GEAR</v>
          </cell>
          <cell r="C17039" t="str">
            <v>2HZ1  M (1:9)BAUF.B3</v>
          </cell>
          <cell r="D17039" t="str">
            <v>HEYNAU</v>
          </cell>
          <cell r="E17039" t="str">
            <v/>
          </cell>
          <cell r="F17039" t="str">
            <v>REGELGETRIEBE</v>
          </cell>
          <cell r="G17039" t="str">
            <v/>
          </cell>
        </row>
        <row r="17040">
          <cell r="A17040">
            <v>198354</v>
          </cell>
          <cell r="B17040" t="str">
            <v>VARIABLE SPEED GEAR</v>
          </cell>
          <cell r="C17040" t="str">
            <v>2HZ1  M (1:9)BAUF.B3</v>
          </cell>
          <cell r="D17040" t="str">
            <v>HEYNAU</v>
          </cell>
          <cell r="E17040" t="str">
            <v/>
          </cell>
          <cell r="F17040" t="str">
            <v>REGELGETRIEBE</v>
          </cell>
          <cell r="G17040" t="str">
            <v/>
          </cell>
        </row>
        <row r="17041">
          <cell r="A17041">
            <v>198355</v>
          </cell>
          <cell r="B17041" t="str">
            <v>VARIABLE SPEED GEAR</v>
          </cell>
          <cell r="C17041" t="str">
            <v>2HZ1  M (1:9)BAUF.B3</v>
          </cell>
          <cell r="D17041" t="str">
            <v>HEYNAU</v>
          </cell>
          <cell r="E17041" t="str">
            <v/>
          </cell>
          <cell r="F17041" t="str">
            <v>REGELGETRIEBE</v>
          </cell>
          <cell r="G17041" t="str">
            <v/>
          </cell>
        </row>
        <row r="17042">
          <cell r="A17042">
            <v>198356</v>
          </cell>
          <cell r="B17042" t="str">
            <v>VARIABLE SPEED GEAR</v>
          </cell>
          <cell r="C17042" t="str">
            <v>2HZ1  M (1:9)BAUF.B3</v>
          </cell>
          <cell r="D17042" t="str">
            <v>HEYNAU</v>
          </cell>
          <cell r="E17042" t="str">
            <v/>
          </cell>
          <cell r="F17042" t="str">
            <v>REGELGETRIEBE</v>
          </cell>
          <cell r="G17042" t="str">
            <v/>
          </cell>
        </row>
        <row r="17043">
          <cell r="A17043">
            <v>198357</v>
          </cell>
          <cell r="B17043" t="str">
            <v>VARIABLE SPEED GEAR</v>
          </cell>
          <cell r="C17043" t="str">
            <v>2HZ1  M (1:9)BAUF.B3</v>
          </cell>
          <cell r="D17043" t="str">
            <v>HEYNAU</v>
          </cell>
          <cell r="E17043" t="str">
            <v/>
          </cell>
          <cell r="F17043" t="str">
            <v>REGELGETRIEBE</v>
          </cell>
          <cell r="G17043" t="str">
            <v/>
          </cell>
        </row>
        <row r="17044">
          <cell r="A17044">
            <v>198358</v>
          </cell>
          <cell r="B17044" t="str">
            <v>VARIABLE SPEED GEAR</v>
          </cell>
          <cell r="C17044" t="str">
            <v>2HZ1  M (1:9)BAUF.B3</v>
          </cell>
          <cell r="D17044" t="str">
            <v>HEYNAU</v>
          </cell>
          <cell r="E17044" t="str">
            <v/>
          </cell>
          <cell r="F17044" t="str">
            <v>REGELGETRIEBE</v>
          </cell>
          <cell r="G17044" t="str">
            <v/>
          </cell>
        </row>
        <row r="17045">
          <cell r="A17045">
            <v>198359</v>
          </cell>
          <cell r="B17045" t="str">
            <v>VARIABLE SPEED GEAR</v>
          </cell>
          <cell r="C17045" t="str">
            <v>2HZ1  M (1:9)BAUF.B3</v>
          </cell>
          <cell r="D17045" t="str">
            <v>HEYNAU</v>
          </cell>
          <cell r="E17045" t="str">
            <v/>
          </cell>
          <cell r="F17045" t="str">
            <v>REGELGETRIEBE</v>
          </cell>
          <cell r="G17045" t="str">
            <v/>
          </cell>
        </row>
        <row r="17046">
          <cell r="A17046">
            <v>198360</v>
          </cell>
          <cell r="B17046" t="str">
            <v>GEAR MOTOR</v>
          </cell>
          <cell r="C17046" t="str">
            <v>71D S1 0,37-4-52  B5</v>
          </cell>
          <cell r="D17046" t="str">
            <v>MAZ</v>
          </cell>
          <cell r="E17046" t="str">
            <v/>
          </cell>
          <cell r="F17046" t="str">
            <v>GETRIEBEMOTOR</v>
          </cell>
          <cell r="G17046" t="str">
            <v>MOTEUR RÉDUCTEUR</v>
          </cell>
        </row>
        <row r="17047">
          <cell r="A17047">
            <v>198361</v>
          </cell>
          <cell r="B17047" t="str">
            <v>GEAR MOTOR</v>
          </cell>
          <cell r="C17047" t="str">
            <v>71D S1 0,37-4-52  B5</v>
          </cell>
          <cell r="D17047" t="str">
            <v>MAZ</v>
          </cell>
          <cell r="E17047" t="str">
            <v/>
          </cell>
          <cell r="F17047" t="str">
            <v>GETRIEBEMOTOR</v>
          </cell>
          <cell r="G17047" t="str">
            <v>MOTEUR RÉDUCTEUR</v>
          </cell>
        </row>
        <row r="17048">
          <cell r="A17048">
            <v>198362</v>
          </cell>
          <cell r="B17048" t="str">
            <v>GEAR MOTOR</v>
          </cell>
          <cell r="C17048" t="str">
            <v>71D S1 0,37-4-52  B5</v>
          </cell>
          <cell r="D17048" t="str">
            <v>MAZ</v>
          </cell>
          <cell r="E17048" t="str">
            <v/>
          </cell>
          <cell r="F17048" t="str">
            <v>GETRIEBEMOTOR</v>
          </cell>
          <cell r="G17048" t="str">
            <v>MOTEUR RÉDUCTEUR</v>
          </cell>
        </row>
        <row r="17049">
          <cell r="A17049">
            <v>198363</v>
          </cell>
          <cell r="B17049" t="str">
            <v>GEAR MOTOR</v>
          </cell>
          <cell r="C17049" t="str">
            <v>71D S1 0,37-4-52  B5</v>
          </cell>
          <cell r="D17049" t="str">
            <v>MAZ</v>
          </cell>
          <cell r="E17049" t="str">
            <v/>
          </cell>
          <cell r="F17049" t="str">
            <v>GETRIEBEMOTOR</v>
          </cell>
          <cell r="G17049" t="str">
            <v>MOTEUR RÉDUCTEUR</v>
          </cell>
        </row>
        <row r="17050">
          <cell r="A17050">
            <v>198364</v>
          </cell>
          <cell r="B17050" t="str">
            <v>GEAR MOTOR</v>
          </cell>
          <cell r="C17050" t="str">
            <v>71D S1 0,37-4-52  B5</v>
          </cell>
          <cell r="D17050" t="str">
            <v>MAZ</v>
          </cell>
          <cell r="E17050" t="str">
            <v/>
          </cell>
          <cell r="F17050" t="str">
            <v>GETRIEBEMOTOR</v>
          </cell>
          <cell r="G17050" t="str">
            <v>MOTEUR RÉDUCTEUR</v>
          </cell>
        </row>
        <row r="17051">
          <cell r="A17051">
            <v>198365</v>
          </cell>
          <cell r="B17051" t="str">
            <v>GEAR MOTOR</v>
          </cell>
          <cell r="C17051" t="str">
            <v>71D S1 0,37-4-52  B5</v>
          </cell>
          <cell r="D17051" t="str">
            <v>MAZ</v>
          </cell>
          <cell r="E17051" t="str">
            <v/>
          </cell>
          <cell r="F17051" t="str">
            <v>GETRIEBEMOTOR</v>
          </cell>
          <cell r="G17051" t="str">
            <v>MOTEUR RÉDUCTEUR</v>
          </cell>
        </row>
        <row r="17052">
          <cell r="A17052">
            <v>198366</v>
          </cell>
          <cell r="B17052" t="str">
            <v>GEAR MOTOR</v>
          </cell>
          <cell r="C17052" t="str">
            <v>71D S1 0,37-4-52  B5</v>
          </cell>
          <cell r="D17052" t="str">
            <v>MAZ</v>
          </cell>
          <cell r="E17052" t="str">
            <v/>
          </cell>
          <cell r="F17052" t="str">
            <v>GETRIEBEMOTOR</v>
          </cell>
          <cell r="G17052" t="str">
            <v>MOTEUR RÉDUCTEUR</v>
          </cell>
        </row>
        <row r="17053">
          <cell r="A17053">
            <v>198367</v>
          </cell>
          <cell r="B17053" t="str">
            <v>GEAR MOTOR</v>
          </cell>
          <cell r="C17053" t="str">
            <v>71D S1 0,37-4-52  B5</v>
          </cell>
          <cell r="D17053" t="str">
            <v>MAZ</v>
          </cell>
          <cell r="E17053" t="str">
            <v/>
          </cell>
          <cell r="F17053" t="str">
            <v>GETRIEBEMOTOR</v>
          </cell>
          <cell r="G17053" t="str">
            <v>MOTEUR RÉDUCTEUR</v>
          </cell>
        </row>
        <row r="17054">
          <cell r="A17054">
            <v>198368</v>
          </cell>
          <cell r="B17054" t="str">
            <v>GEAR MOTOR</v>
          </cell>
          <cell r="C17054" t="str">
            <v>71D S1 0,37-4-52  B5</v>
          </cell>
          <cell r="D17054" t="str">
            <v>MAZ</v>
          </cell>
          <cell r="E17054" t="str">
            <v/>
          </cell>
          <cell r="F17054" t="str">
            <v>GETRIEBEMOTOR</v>
          </cell>
          <cell r="G17054" t="str">
            <v>MOTEUR RÉDUCTEUR</v>
          </cell>
        </row>
        <row r="17055">
          <cell r="A17055">
            <v>198369</v>
          </cell>
          <cell r="B17055" t="str">
            <v>GEAR MOTOR</v>
          </cell>
          <cell r="C17055" t="str">
            <v>71D S1 0,37-4-52  B5</v>
          </cell>
          <cell r="D17055" t="str">
            <v>MAZ</v>
          </cell>
          <cell r="E17055" t="str">
            <v/>
          </cell>
          <cell r="F17055" t="str">
            <v>GETRIEBEMOTOR</v>
          </cell>
          <cell r="G17055" t="str">
            <v>MOTEUR RÉDUCTEUR</v>
          </cell>
        </row>
        <row r="17056">
          <cell r="A17056">
            <v>198370</v>
          </cell>
          <cell r="B17056" t="str">
            <v>HINGE</v>
          </cell>
          <cell r="C17056" t="str">
            <v>82,5  H  800-AA 1500</v>
          </cell>
          <cell r="D17056" t="str">
            <v>BUETTN</v>
          </cell>
          <cell r="E17056" t="str">
            <v/>
          </cell>
          <cell r="F17056" t="str">
            <v>SCHARNIERBAND</v>
          </cell>
          <cell r="G17056" t="str">
            <v/>
          </cell>
        </row>
        <row r="17057">
          <cell r="A17057">
            <v>198371</v>
          </cell>
          <cell r="B17057" t="str">
            <v>HINGE</v>
          </cell>
          <cell r="C17057" t="str">
            <v>82,5  H  800-AA 1500</v>
          </cell>
          <cell r="D17057" t="str">
            <v>BUETTN</v>
          </cell>
          <cell r="E17057" t="str">
            <v/>
          </cell>
          <cell r="F17057" t="str">
            <v>SCHARNIERBAND</v>
          </cell>
          <cell r="G17057" t="str">
            <v/>
          </cell>
        </row>
        <row r="17058">
          <cell r="A17058">
            <v>198372</v>
          </cell>
          <cell r="B17058" t="str">
            <v>HINGE</v>
          </cell>
          <cell r="C17058" t="str">
            <v>82,5  H  800-AA 1500</v>
          </cell>
          <cell r="D17058" t="str">
            <v>BUETTN</v>
          </cell>
          <cell r="E17058" t="str">
            <v/>
          </cell>
          <cell r="F17058" t="str">
            <v>SCHARNIERBAND</v>
          </cell>
          <cell r="G17058" t="str">
            <v/>
          </cell>
        </row>
        <row r="17059">
          <cell r="A17059">
            <v>198373</v>
          </cell>
          <cell r="B17059" t="str">
            <v>HINGE</v>
          </cell>
          <cell r="C17059" t="str">
            <v>82,5  H  800-AA 1500</v>
          </cell>
          <cell r="D17059" t="str">
            <v>BUETTN</v>
          </cell>
          <cell r="E17059" t="str">
            <v/>
          </cell>
          <cell r="F17059" t="str">
            <v>SCHARNIERBAND</v>
          </cell>
          <cell r="G17059" t="str">
            <v/>
          </cell>
        </row>
        <row r="17060">
          <cell r="A17060">
            <v>198374</v>
          </cell>
          <cell r="B17060" t="str">
            <v>HINGE</v>
          </cell>
          <cell r="C17060" t="str">
            <v>82,5  H  800-AA 1500</v>
          </cell>
          <cell r="D17060" t="str">
            <v>BUETTN</v>
          </cell>
          <cell r="E17060" t="str">
            <v/>
          </cell>
          <cell r="F17060" t="str">
            <v>SCHARNIERBAND</v>
          </cell>
          <cell r="G17060" t="str">
            <v/>
          </cell>
        </row>
        <row r="17061">
          <cell r="A17061">
            <v>198375</v>
          </cell>
          <cell r="B17061" t="str">
            <v>HINGE</v>
          </cell>
          <cell r="C17061" t="str">
            <v>82,5  H  800-AA 1500</v>
          </cell>
          <cell r="D17061" t="str">
            <v>BUETTN</v>
          </cell>
          <cell r="E17061" t="str">
            <v/>
          </cell>
          <cell r="F17061" t="str">
            <v>SCHARNIERBAND</v>
          </cell>
          <cell r="G17061" t="str">
            <v/>
          </cell>
        </row>
        <row r="17062">
          <cell r="A17062">
            <v>198376</v>
          </cell>
          <cell r="B17062" t="str">
            <v>HINGE</v>
          </cell>
          <cell r="C17062" t="str">
            <v>82,5  H  800-AA 1500</v>
          </cell>
          <cell r="D17062" t="str">
            <v>BUETTN</v>
          </cell>
          <cell r="E17062" t="str">
            <v/>
          </cell>
          <cell r="F17062" t="str">
            <v>SCHARNIERBAND</v>
          </cell>
          <cell r="G17062" t="str">
            <v/>
          </cell>
        </row>
        <row r="17063">
          <cell r="A17063">
            <v>198377</v>
          </cell>
          <cell r="B17063" t="str">
            <v>HINGE</v>
          </cell>
          <cell r="C17063" t="str">
            <v>82,5  H  800-AA 1500</v>
          </cell>
          <cell r="D17063" t="str">
            <v>BUETTN</v>
          </cell>
          <cell r="E17063" t="str">
            <v/>
          </cell>
          <cell r="F17063" t="str">
            <v>SCHARNIERBAND</v>
          </cell>
          <cell r="G17063" t="str">
            <v/>
          </cell>
        </row>
        <row r="17064">
          <cell r="A17064">
            <v>198378</v>
          </cell>
          <cell r="B17064" t="str">
            <v>HINGE</v>
          </cell>
          <cell r="C17064" t="str">
            <v>82,5  H  800-AA 1500</v>
          </cell>
          <cell r="D17064" t="str">
            <v>BUETTN</v>
          </cell>
          <cell r="E17064" t="str">
            <v/>
          </cell>
          <cell r="F17064" t="str">
            <v>SCHARNIERBAND</v>
          </cell>
          <cell r="G17064" t="str">
            <v/>
          </cell>
        </row>
        <row r="17065">
          <cell r="A17065">
            <v>198379</v>
          </cell>
          <cell r="B17065" t="str">
            <v>HINGE</v>
          </cell>
          <cell r="C17065" t="str">
            <v>82,5  H  800-AA 1500</v>
          </cell>
          <cell r="D17065" t="str">
            <v>BUETTN</v>
          </cell>
          <cell r="E17065" t="str">
            <v/>
          </cell>
          <cell r="F17065" t="str">
            <v>SCHARNIERBAND</v>
          </cell>
          <cell r="G17065" t="str">
            <v/>
          </cell>
        </row>
        <row r="17066">
          <cell r="A17066">
            <v>198400</v>
          </cell>
          <cell r="B17066" t="str">
            <v>VARIABLE SPEED GEAR</v>
          </cell>
          <cell r="C17066" t="str">
            <v xml:space="preserve"> 0,18 D4 AR2-1</v>
          </cell>
          <cell r="D17066" t="str">
            <v>PLANET</v>
          </cell>
          <cell r="E17066" t="str">
            <v/>
          </cell>
          <cell r="F17066" t="str">
            <v>REGELGETRIEBE</v>
          </cell>
          <cell r="G17066" t="str">
            <v/>
          </cell>
        </row>
        <row r="17067">
          <cell r="A17067">
            <v>198401</v>
          </cell>
          <cell r="B17067" t="str">
            <v>VARIABLE SPEED GEAR</v>
          </cell>
          <cell r="C17067" t="str">
            <v>TYP 0.18D4MR3-1</v>
          </cell>
          <cell r="D17067" t="str">
            <v>PLANETROLL</v>
          </cell>
          <cell r="E17067" t="str">
            <v/>
          </cell>
          <cell r="F17067" t="str">
            <v>REGELGETRIEBE</v>
          </cell>
          <cell r="G17067" t="str">
            <v/>
          </cell>
        </row>
        <row r="17068">
          <cell r="A17068">
            <v>198402</v>
          </cell>
          <cell r="B17068" t="str">
            <v>VARIABLE SPEED GEAR</v>
          </cell>
          <cell r="C17068" t="str">
            <v xml:space="preserve"> 0,18 D4 AR2-1</v>
          </cell>
          <cell r="D17068" t="str">
            <v>PLANET</v>
          </cell>
          <cell r="E17068" t="str">
            <v/>
          </cell>
          <cell r="F17068" t="str">
            <v>REGELGETRIEBE</v>
          </cell>
          <cell r="G17068" t="str">
            <v/>
          </cell>
        </row>
        <row r="17069">
          <cell r="A17069">
            <v>198403</v>
          </cell>
          <cell r="B17069" t="str">
            <v>VARIABLE SPEED GEAR</v>
          </cell>
          <cell r="C17069" t="str">
            <v xml:space="preserve"> 0,18 D4 AR2-1</v>
          </cell>
          <cell r="D17069" t="str">
            <v>PLANET</v>
          </cell>
          <cell r="E17069" t="str">
            <v/>
          </cell>
          <cell r="F17069" t="str">
            <v>REGELGETRIEBE</v>
          </cell>
          <cell r="G17069" t="str">
            <v/>
          </cell>
        </row>
        <row r="17070">
          <cell r="A17070">
            <v>198404</v>
          </cell>
          <cell r="B17070" t="str">
            <v>VARIABLE SPEED GEAR</v>
          </cell>
          <cell r="C17070" t="str">
            <v xml:space="preserve"> 0,18 D4 AR2-1</v>
          </cell>
          <cell r="D17070" t="str">
            <v>PLANET</v>
          </cell>
          <cell r="E17070" t="str">
            <v/>
          </cell>
          <cell r="F17070" t="str">
            <v>REGELGETRIEBE</v>
          </cell>
          <cell r="G17070" t="str">
            <v/>
          </cell>
        </row>
        <row r="17071">
          <cell r="A17071">
            <v>198405</v>
          </cell>
          <cell r="B17071" t="str">
            <v>VARIABLE SPEED GEAR</v>
          </cell>
          <cell r="C17071" t="str">
            <v xml:space="preserve"> 0,18 D4 AR2-1</v>
          </cell>
          <cell r="D17071" t="str">
            <v>PLANET</v>
          </cell>
          <cell r="E17071" t="str">
            <v/>
          </cell>
          <cell r="F17071" t="str">
            <v>REGELGETRIEBE</v>
          </cell>
          <cell r="G17071" t="str">
            <v/>
          </cell>
        </row>
        <row r="17072">
          <cell r="A17072">
            <v>198406</v>
          </cell>
          <cell r="B17072" t="str">
            <v>VARIABLE SPEED GEAR</v>
          </cell>
          <cell r="C17072" t="str">
            <v xml:space="preserve"> 0,18 D4 AR2-1</v>
          </cell>
          <cell r="D17072" t="str">
            <v>PLANET</v>
          </cell>
          <cell r="E17072" t="str">
            <v/>
          </cell>
          <cell r="F17072" t="str">
            <v>REGELGETRIEBE</v>
          </cell>
          <cell r="G17072" t="str">
            <v/>
          </cell>
        </row>
        <row r="17073">
          <cell r="A17073">
            <v>198407</v>
          </cell>
          <cell r="B17073" t="str">
            <v>VARIABLE SPEED GEAR</v>
          </cell>
          <cell r="C17073" t="str">
            <v xml:space="preserve"> 0,18 D4 AR2-1</v>
          </cell>
          <cell r="D17073" t="str">
            <v>PLANET</v>
          </cell>
          <cell r="E17073" t="str">
            <v/>
          </cell>
          <cell r="F17073" t="str">
            <v>REGELGETRIEBE</v>
          </cell>
          <cell r="G17073" t="str">
            <v/>
          </cell>
        </row>
        <row r="17074">
          <cell r="A17074">
            <v>198408</v>
          </cell>
          <cell r="B17074" t="str">
            <v>VARIABLE SPEED GEAR</v>
          </cell>
          <cell r="C17074" t="str">
            <v xml:space="preserve"> 0,18 D4 AR2-1</v>
          </cell>
          <cell r="D17074" t="str">
            <v>PLANET</v>
          </cell>
          <cell r="E17074" t="str">
            <v/>
          </cell>
          <cell r="F17074" t="str">
            <v>REGELGETRIEBE</v>
          </cell>
          <cell r="G17074" t="str">
            <v/>
          </cell>
        </row>
        <row r="17075">
          <cell r="A17075">
            <v>198409</v>
          </cell>
          <cell r="B17075" t="str">
            <v>VARIABLE SPEED GEAR</v>
          </cell>
          <cell r="C17075" t="str">
            <v xml:space="preserve"> 0,18 D4 AR2-1</v>
          </cell>
          <cell r="D17075" t="str">
            <v>PLANET</v>
          </cell>
          <cell r="E17075" t="str">
            <v/>
          </cell>
          <cell r="F17075" t="str">
            <v>REGELGETRIEBE</v>
          </cell>
          <cell r="G17075" t="str">
            <v/>
          </cell>
        </row>
        <row r="17076">
          <cell r="A17076">
            <v>198410</v>
          </cell>
          <cell r="B17076" t="str">
            <v>GEAR MOTOR</v>
          </cell>
          <cell r="C17076" t="str">
            <v xml:space="preserve"> ERS.D.00199800</v>
          </cell>
          <cell r="D17076" t="str">
            <v/>
          </cell>
          <cell r="E17076" t="str">
            <v/>
          </cell>
          <cell r="F17076" t="str">
            <v>GETRIEBEMOTOR</v>
          </cell>
          <cell r="G17076" t="str">
            <v>MOTEUR RÉDUCTEUR</v>
          </cell>
        </row>
        <row r="17077">
          <cell r="A17077">
            <v>198411</v>
          </cell>
          <cell r="B17077" t="str">
            <v>GEAR MOTOR</v>
          </cell>
          <cell r="C17077" t="str">
            <v xml:space="preserve"> ERS.D.00199801</v>
          </cell>
          <cell r="D17077" t="str">
            <v/>
          </cell>
          <cell r="E17077" t="str">
            <v/>
          </cell>
          <cell r="F17077" t="str">
            <v>GETRIEBEMOTOR</v>
          </cell>
          <cell r="G17077" t="str">
            <v>MOTEUR RÉDUCTEUR</v>
          </cell>
        </row>
        <row r="17078">
          <cell r="A17078">
            <v>198412</v>
          </cell>
          <cell r="B17078" t="str">
            <v>GEAR MOTOR</v>
          </cell>
          <cell r="C17078" t="str">
            <v xml:space="preserve"> ERS.D.00199802</v>
          </cell>
          <cell r="D17078" t="str">
            <v/>
          </cell>
          <cell r="E17078" t="str">
            <v/>
          </cell>
          <cell r="F17078" t="str">
            <v>GETRIEBEMOTOR</v>
          </cell>
          <cell r="G17078" t="str">
            <v>MOTEUR RÉDUCTEUR</v>
          </cell>
        </row>
        <row r="17079">
          <cell r="A17079">
            <v>198413</v>
          </cell>
          <cell r="B17079" t="str">
            <v>GEAR MOTOR</v>
          </cell>
          <cell r="C17079" t="str">
            <v xml:space="preserve"> ERS.D.00199803</v>
          </cell>
          <cell r="D17079" t="str">
            <v/>
          </cell>
          <cell r="E17079" t="str">
            <v/>
          </cell>
          <cell r="F17079" t="str">
            <v>GETRIEBEMOTOR</v>
          </cell>
          <cell r="G17079" t="str">
            <v>MOTEUR RÉDUCTEUR</v>
          </cell>
        </row>
        <row r="17080">
          <cell r="A17080">
            <v>198414</v>
          </cell>
          <cell r="B17080" t="str">
            <v>GEAR MOTOR</v>
          </cell>
          <cell r="C17080" t="str">
            <v xml:space="preserve"> ERS.D.00199804</v>
          </cell>
          <cell r="D17080" t="str">
            <v/>
          </cell>
          <cell r="E17080" t="str">
            <v/>
          </cell>
          <cell r="F17080" t="str">
            <v>GETRIEBEMOTOR</v>
          </cell>
          <cell r="G17080" t="str">
            <v>MOTEUR RÉDUCTEUR</v>
          </cell>
        </row>
        <row r="17081">
          <cell r="A17081">
            <v>198415</v>
          </cell>
          <cell r="B17081" t="str">
            <v>GEAR MOTOR</v>
          </cell>
          <cell r="C17081" t="str">
            <v xml:space="preserve"> ERS.D.00199801</v>
          </cell>
          <cell r="D17081" t="str">
            <v/>
          </cell>
          <cell r="E17081" t="str">
            <v/>
          </cell>
          <cell r="F17081" t="str">
            <v>GETRIEBEMOTOR</v>
          </cell>
          <cell r="G17081" t="str">
            <v>MOTEUR RÉDUCTEUR</v>
          </cell>
        </row>
        <row r="17082">
          <cell r="A17082">
            <v>198416</v>
          </cell>
          <cell r="B17082" t="str">
            <v>GEAR MOTOR</v>
          </cell>
          <cell r="C17082" t="str">
            <v xml:space="preserve"> ERS.D.00199806</v>
          </cell>
          <cell r="D17082" t="str">
            <v/>
          </cell>
          <cell r="E17082" t="str">
            <v/>
          </cell>
          <cell r="F17082" t="str">
            <v>GETRIEBEMOTOR</v>
          </cell>
          <cell r="G17082" t="str">
            <v>MOTEUR RÉDUCTEUR</v>
          </cell>
        </row>
        <row r="17083">
          <cell r="A17083">
            <v>198417</v>
          </cell>
          <cell r="B17083" t="str">
            <v>GEAR MOTOR</v>
          </cell>
          <cell r="C17083" t="str">
            <v xml:space="preserve"> ERS.D.00199807</v>
          </cell>
          <cell r="D17083" t="str">
            <v/>
          </cell>
          <cell r="E17083" t="str">
            <v/>
          </cell>
          <cell r="F17083" t="str">
            <v>GETRIEBEMOTOR</v>
          </cell>
          <cell r="G17083" t="str">
            <v>MOTEUR RÉDUCTEUR</v>
          </cell>
        </row>
        <row r="17084">
          <cell r="A17084">
            <v>198418</v>
          </cell>
          <cell r="B17084" t="str">
            <v>GEAR MOTOR</v>
          </cell>
          <cell r="C17084" t="str">
            <v xml:space="preserve"> ERS.D.00199808</v>
          </cell>
          <cell r="D17084" t="str">
            <v/>
          </cell>
          <cell r="E17084" t="str">
            <v/>
          </cell>
          <cell r="F17084" t="str">
            <v>GETRIEBEMOTOR</v>
          </cell>
          <cell r="G17084" t="str">
            <v>MOTEUR RÉDUCTEUR</v>
          </cell>
        </row>
        <row r="17085">
          <cell r="A17085">
            <v>198419</v>
          </cell>
          <cell r="B17085" t="str">
            <v>GEAR MOTOR</v>
          </cell>
          <cell r="C17085" t="str">
            <v xml:space="preserve"> ERS.D.00199809</v>
          </cell>
          <cell r="D17085" t="str">
            <v/>
          </cell>
          <cell r="E17085" t="str">
            <v/>
          </cell>
          <cell r="F17085" t="str">
            <v>GETRIEBEMOTOR</v>
          </cell>
          <cell r="G17085" t="str">
            <v>MOTEUR RÉDUCTEUR</v>
          </cell>
        </row>
        <row r="17086">
          <cell r="A17086">
            <v>198500</v>
          </cell>
          <cell r="B17086" t="str">
            <v>GEAR MOTOR</v>
          </cell>
          <cell r="C17086" t="str">
            <v xml:space="preserve"> 2HV1M  M 1:9;0,18KW</v>
          </cell>
          <cell r="D17086" t="str">
            <v>HEYNAU</v>
          </cell>
          <cell r="E17086" t="str">
            <v/>
          </cell>
          <cell r="F17086" t="str">
            <v>GETRIEBEMOTOR</v>
          </cell>
          <cell r="G17086" t="str">
            <v>MOTEUR RÉDUCTEUR</v>
          </cell>
        </row>
        <row r="17087">
          <cell r="A17087">
            <v>198501</v>
          </cell>
          <cell r="B17087" t="str">
            <v>GEAR MOTOR</v>
          </cell>
          <cell r="C17087" t="str">
            <v xml:space="preserve"> 2HV1M  M 1:9;0,18KW</v>
          </cell>
          <cell r="D17087" t="str">
            <v>HEYNAU</v>
          </cell>
          <cell r="E17087" t="str">
            <v/>
          </cell>
          <cell r="F17087" t="str">
            <v>GETRIEBEMOTOR</v>
          </cell>
          <cell r="G17087" t="str">
            <v>MOTEUR RÉDUCTEUR</v>
          </cell>
        </row>
        <row r="17088">
          <cell r="A17088">
            <v>198502</v>
          </cell>
          <cell r="B17088" t="str">
            <v>GEAR MOTOR</v>
          </cell>
          <cell r="C17088" t="str">
            <v xml:space="preserve"> 2HV1M  M 1:9;0,18KW</v>
          </cell>
          <cell r="D17088" t="str">
            <v>HEYNAU</v>
          </cell>
          <cell r="E17088" t="str">
            <v/>
          </cell>
          <cell r="F17088" t="str">
            <v>GETRIEBEMOTOR</v>
          </cell>
          <cell r="G17088" t="str">
            <v>MOTEUR RÉDUCTEUR</v>
          </cell>
        </row>
        <row r="17089">
          <cell r="A17089">
            <v>198503</v>
          </cell>
          <cell r="B17089" t="str">
            <v>GEAR MOTOR</v>
          </cell>
          <cell r="C17089" t="str">
            <v xml:space="preserve"> 2HV1M  M 1:9;0,18KW</v>
          </cell>
          <cell r="D17089" t="str">
            <v>HEYNAU</v>
          </cell>
          <cell r="E17089" t="str">
            <v/>
          </cell>
          <cell r="F17089" t="str">
            <v>GETRIEBEMOTOR</v>
          </cell>
          <cell r="G17089" t="str">
            <v>MOTEUR RÉDUCTEUR</v>
          </cell>
        </row>
        <row r="17090">
          <cell r="A17090">
            <v>198504</v>
          </cell>
          <cell r="B17090" t="str">
            <v>GEAR MOTOR</v>
          </cell>
          <cell r="C17090" t="str">
            <v xml:space="preserve"> 2HV1M  M 1:9;0,18KW</v>
          </cell>
          <cell r="D17090" t="str">
            <v>HEYNAU</v>
          </cell>
          <cell r="E17090" t="str">
            <v/>
          </cell>
          <cell r="F17090" t="str">
            <v>GETRIEBEMOTOR</v>
          </cell>
          <cell r="G17090" t="str">
            <v>MOTEUR RÉDUCTEUR</v>
          </cell>
        </row>
        <row r="17091">
          <cell r="A17091">
            <v>198505</v>
          </cell>
          <cell r="B17091" t="str">
            <v>GEAR MOTOR</v>
          </cell>
          <cell r="C17091" t="str">
            <v xml:space="preserve"> 2HV1M  M 1:9;0,18KW</v>
          </cell>
          <cell r="D17091" t="str">
            <v>HEYNAU</v>
          </cell>
          <cell r="E17091" t="str">
            <v/>
          </cell>
          <cell r="F17091" t="str">
            <v>GETRIEBEMOTOR</v>
          </cell>
          <cell r="G17091" t="str">
            <v>MOTEUR RÉDUCTEUR</v>
          </cell>
        </row>
        <row r="17092">
          <cell r="A17092">
            <v>198506</v>
          </cell>
          <cell r="B17092" t="str">
            <v>GEAR MOTOR</v>
          </cell>
          <cell r="C17092" t="str">
            <v xml:space="preserve"> 2HV1M  M 1:9;0,18KW</v>
          </cell>
          <cell r="D17092" t="str">
            <v>HEYNAU</v>
          </cell>
          <cell r="E17092" t="str">
            <v/>
          </cell>
          <cell r="F17092" t="str">
            <v>GETRIEBEMOTOR</v>
          </cell>
          <cell r="G17092" t="str">
            <v>MOTEUR RÉDUCTEUR</v>
          </cell>
        </row>
        <row r="17093">
          <cell r="A17093">
            <v>198507</v>
          </cell>
          <cell r="B17093" t="str">
            <v>GEAR MOTOR</v>
          </cell>
          <cell r="C17093" t="str">
            <v xml:space="preserve"> 2HV1M  M 1:9;0,18KW</v>
          </cell>
          <cell r="D17093" t="str">
            <v>HEYNAU</v>
          </cell>
          <cell r="E17093" t="str">
            <v/>
          </cell>
          <cell r="F17093" t="str">
            <v>GETRIEBEMOTOR</v>
          </cell>
          <cell r="G17093" t="str">
            <v>MOTEUR RÉDUCTEUR</v>
          </cell>
        </row>
        <row r="17094">
          <cell r="A17094">
            <v>198508</v>
          </cell>
          <cell r="B17094" t="str">
            <v>GEAR MOTOR</v>
          </cell>
          <cell r="C17094" t="str">
            <v xml:space="preserve"> 2HV1M  M 1:9;0,18KW</v>
          </cell>
          <cell r="D17094" t="str">
            <v>HEYNAU</v>
          </cell>
          <cell r="E17094" t="str">
            <v/>
          </cell>
          <cell r="F17094" t="str">
            <v>GETRIEBEMOTOR</v>
          </cell>
          <cell r="G17094" t="str">
            <v>MOTEUR RÉDUCTEUR</v>
          </cell>
        </row>
        <row r="17095">
          <cell r="A17095">
            <v>198509</v>
          </cell>
          <cell r="B17095" t="str">
            <v>GEAR MOTOR</v>
          </cell>
          <cell r="C17095" t="str">
            <v xml:space="preserve"> 2HV1M  M 1:9;0,18KW</v>
          </cell>
          <cell r="D17095" t="str">
            <v>HEYNAU</v>
          </cell>
          <cell r="E17095" t="str">
            <v/>
          </cell>
          <cell r="F17095" t="str">
            <v>GETRIEBEMOTOR</v>
          </cell>
          <cell r="G17095" t="str">
            <v>MOTEUR RÉDUCTEUR</v>
          </cell>
        </row>
        <row r="17096">
          <cell r="A17096">
            <v>198510</v>
          </cell>
          <cell r="B17096" t="str">
            <v>VARIABLE DRIVE</v>
          </cell>
          <cell r="C17096" t="str">
            <v>RTF 13 M.GETR.I= 7,1</v>
          </cell>
          <cell r="D17096" t="str">
            <v>STROMA</v>
          </cell>
          <cell r="E17096" t="str">
            <v/>
          </cell>
          <cell r="F17096" t="str">
            <v>REGELANTRIEB</v>
          </cell>
          <cell r="G17096" t="str">
            <v/>
          </cell>
        </row>
        <row r="17097">
          <cell r="A17097">
            <v>198511</v>
          </cell>
          <cell r="B17097" t="str">
            <v>VARIABLE DRIVE</v>
          </cell>
          <cell r="C17097" t="str">
            <v>RTF 13 M.GETR.I= 7,1</v>
          </cell>
          <cell r="D17097" t="str">
            <v>STROMA</v>
          </cell>
          <cell r="E17097" t="str">
            <v/>
          </cell>
          <cell r="F17097" t="str">
            <v>REGELANTRIEB</v>
          </cell>
          <cell r="G17097" t="str">
            <v/>
          </cell>
        </row>
        <row r="17098">
          <cell r="A17098">
            <v>198512</v>
          </cell>
          <cell r="B17098" t="str">
            <v>VARIABLE DRIVE</v>
          </cell>
          <cell r="C17098" t="str">
            <v>RTF 13 M.GETR.I= 7,1</v>
          </cell>
          <cell r="D17098" t="str">
            <v>STROMA</v>
          </cell>
          <cell r="E17098" t="str">
            <v/>
          </cell>
          <cell r="F17098" t="str">
            <v>REGELANTRIEB</v>
          </cell>
          <cell r="G17098" t="str">
            <v/>
          </cell>
        </row>
        <row r="17099">
          <cell r="A17099">
            <v>198513</v>
          </cell>
          <cell r="B17099" t="str">
            <v>VARIABLE DRIVE</v>
          </cell>
          <cell r="C17099" t="str">
            <v>RTF 13 M.GETR.I= 7,1</v>
          </cell>
          <cell r="D17099" t="str">
            <v>STROMA</v>
          </cell>
          <cell r="E17099" t="str">
            <v/>
          </cell>
          <cell r="F17099" t="str">
            <v>REGELANTRIEB</v>
          </cell>
          <cell r="G17099" t="str">
            <v/>
          </cell>
        </row>
        <row r="17100">
          <cell r="A17100">
            <v>198514</v>
          </cell>
          <cell r="B17100" t="str">
            <v>VARIABLE DRIVE</v>
          </cell>
          <cell r="C17100" t="str">
            <v>RTF 13 M.GETR.I= 7,1</v>
          </cell>
          <cell r="D17100" t="str">
            <v>STROMA</v>
          </cell>
          <cell r="E17100" t="str">
            <v/>
          </cell>
          <cell r="F17100" t="str">
            <v>REGELANTRIEB</v>
          </cell>
          <cell r="G17100" t="str">
            <v/>
          </cell>
        </row>
        <row r="17101">
          <cell r="A17101">
            <v>198515</v>
          </cell>
          <cell r="B17101" t="str">
            <v>VARIABLE DRIVE</v>
          </cell>
          <cell r="C17101" t="str">
            <v>RTF 13 M.GETR.I= 7,1</v>
          </cell>
          <cell r="D17101" t="str">
            <v>STROMA</v>
          </cell>
          <cell r="E17101" t="str">
            <v/>
          </cell>
          <cell r="F17101" t="str">
            <v>REGELANTRIEB</v>
          </cell>
          <cell r="G17101" t="str">
            <v/>
          </cell>
        </row>
        <row r="17102">
          <cell r="A17102">
            <v>198516</v>
          </cell>
          <cell r="B17102" t="str">
            <v>VARIABLE DRIVE</v>
          </cell>
          <cell r="C17102" t="str">
            <v>RTF 13 M.GETR.I= 7,1</v>
          </cell>
          <cell r="D17102" t="str">
            <v>STROMA</v>
          </cell>
          <cell r="E17102" t="str">
            <v/>
          </cell>
          <cell r="F17102" t="str">
            <v>REGELANTRIEB</v>
          </cell>
          <cell r="G17102" t="str">
            <v/>
          </cell>
        </row>
        <row r="17103">
          <cell r="A17103">
            <v>198517</v>
          </cell>
          <cell r="B17103" t="str">
            <v>VARIABLE DRIVE</v>
          </cell>
          <cell r="C17103" t="str">
            <v>RTF 13 M.GETR.I= 7,1</v>
          </cell>
          <cell r="D17103" t="str">
            <v>STROMA</v>
          </cell>
          <cell r="E17103" t="str">
            <v/>
          </cell>
          <cell r="F17103" t="str">
            <v>REGELANTRIEB</v>
          </cell>
          <cell r="G17103" t="str">
            <v/>
          </cell>
        </row>
        <row r="17104">
          <cell r="A17104">
            <v>198518</v>
          </cell>
          <cell r="B17104" t="str">
            <v>VARIABLE DRIVE</v>
          </cell>
          <cell r="C17104" t="str">
            <v>RTF 13 M.GETR.I= 7,1</v>
          </cell>
          <cell r="D17104" t="str">
            <v>STROMA</v>
          </cell>
          <cell r="E17104" t="str">
            <v/>
          </cell>
          <cell r="F17104" t="str">
            <v>REGELANTRIEB</v>
          </cell>
          <cell r="G17104" t="str">
            <v/>
          </cell>
        </row>
        <row r="17105">
          <cell r="A17105">
            <v>198519</v>
          </cell>
          <cell r="B17105" t="str">
            <v>VARIABLE DRIVE</v>
          </cell>
          <cell r="C17105" t="str">
            <v>RTF 13 M.GETR.I= 7,1</v>
          </cell>
          <cell r="D17105" t="str">
            <v>STROMA</v>
          </cell>
          <cell r="E17105" t="str">
            <v/>
          </cell>
          <cell r="F17105" t="str">
            <v>REGELANTRIEB</v>
          </cell>
          <cell r="G17105" t="str">
            <v/>
          </cell>
        </row>
        <row r="17106">
          <cell r="A17106">
            <v>198520</v>
          </cell>
          <cell r="B17106" t="str">
            <v>VARIABLE DRIVE</v>
          </cell>
          <cell r="C17106" t="str">
            <v>RTF 13 M.GETR.I=15,8</v>
          </cell>
          <cell r="D17106" t="str">
            <v>STROMA</v>
          </cell>
          <cell r="E17106" t="str">
            <v/>
          </cell>
          <cell r="F17106" t="str">
            <v>REGELANTRIEB</v>
          </cell>
          <cell r="G17106" t="str">
            <v/>
          </cell>
        </row>
        <row r="17107">
          <cell r="A17107">
            <v>198521</v>
          </cell>
          <cell r="B17107" t="str">
            <v>VARIABLE DRIVE</v>
          </cell>
          <cell r="C17107" t="str">
            <v>RTF 13 M.GETR.I=15,8</v>
          </cell>
          <cell r="D17107" t="str">
            <v>STROMA</v>
          </cell>
          <cell r="E17107" t="str">
            <v/>
          </cell>
          <cell r="F17107" t="str">
            <v>REGELANTRIEB</v>
          </cell>
          <cell r="G17107" t="str">
            <v/>
          </cell>
        </row>
        <row r="17108">
          <cell r="A17108">
            <v>198522</v>
          </cell>
          <cell r="B17108" t="str">
            <v>VARIABLE DRIVE</v>
          </cell>
          <cell r="C17108" t="str">
            <v>RTF 13 M.GETR.I=15,8</v>
          </cell>
          <cell r="D17108" t="str">
            <v>STROMA</v>
          </cell>
          <cell r="E17108" t="str">
            <v/>
          </cell>
          <cell r="F17108" t="str">
            <v>REGELANTRIEB</v>
          </cell>
          <cell r="G17108" t="str">
            <v/>
          </cell>
        </row>
        <row r="17109">
          <cell r="A17109">
            <v>198523</v>
          </cell>
          <cell r="B17109" t="str">
            <v>VARIABLE DRIVE</v>
          </cell>
          <cell r="C17109" t="str">
            <v>RTF 13 M.GETR.I=15,8</v>
          </cell>
          <cell r="D17109" t="str">
            <v>STROMA</v>
          </cell>
          <cell r="E17109" t="str">
            <v/>
          </cell>
          <cell r="F17109" t="str">
            <v>REGELANTRIEB</v>
          </cell>
          <cell r="G17109" t="str">
            <v/>
          </cell>
        </row>
        <row r="17110">
          <cell r="A17110">
            <v>198524</v>
          </cell>
          <cell r="B17110" t="str">
            <v>VARIABLE DRIVE</v>
          </cell>
          <cell r="C17110" t="str">
            <v>RTF 13 M.GETR.I=15,8</v>
          </cell>
          <cell r="D17110" t="str">
            <v>STROMA</v>
          </cell>
          <cell r="E17110" t="str">
            <v/>
          </cell>
          <cell r="F17110" t="str">
            <v>REGELANTRIEB</v>
          </cell>
          <cell r="G17110" t="str">
            <v/>
          </cell>
        </row>
        <row r="17111">
          <cell r="A17111">
            <v>198525</v>
          </cell>
          <cell r="B17111" t="str">
            <v>VARIABLE DRIVE</v>
          </cell>
          <cell r="C17111" t="str">
            <v>RTF 13 M.GETR.I=15,8</v>
          </cell>
          <cell r="D17111" t="str">
            <v>STROMA</v>
          </cell>
          <cell r="E17111" t="str">
            <v/>
          </cell>
          <cell r="F17111" t="str">
            <v>REGELANTRIEB</v>
          </cell>
          <cell r="G17111" t="str">
            <v/>
          </cell>
        </row>
        <row r="17112">
          <cell r="A17112">
            <v>198526</v>
          </cell>
          <cell r="B17112" t="str">
            <v>VARIABLE DRIVE</v>
          </cell>
          <cell r="C17112" t="str">
            <v>RTF 13 M.GETR.I=15,8</v>
          </cell>
          <cell r="D17112" t="str">
            <v>STROMA</v>
          </cell>
          <cell r="E17112" t="str">
            <v/>
          </cell>
          <cell r="F17112" t="str">
            <v>REGELANTRIEB</v>
          </cell>
          <cell r="G17112" t="str">
            <v/>
          </cell>
        </row>
        <row r="17113">
          <cell r="A17113">
            <v>198527</v>
          </cell>
          <cell r="B17113" t="str">
            <v>VARIABLE DRIVE</v>
          </cell>
          <cell r="C17113" t="str">
            <v>RTF 13 M.GETR.I=15,8</v>
          </cell>
          <cell r="D17113" t="str">
            <v>STROMA</v>
          </cell>
          <cell r="E17113" t="str">
            <v/>
          </cell>
          <cell r="F17113" t="str">
            <v>REGELANTRIEB</v>
          </cell>
          <cell r="G17113" t="str">
            <v/>
          </cell>
        </row>
        <row r="17114">
          <cell r="A17114">
            <v>198528</v>
          </cell>
          <cell r="B17114" t="str">
            <v>VARIABLE DRIVE</v>
          </cell>
          <cell r="C17114" t="str">
            <v>RTF 13 M.GETR.I=15,8</v>
          </cell>
          <cell r="D17114" t="str">
            <v>STROMA</v>
          </cell>
          <cell r="E17114" t="str">
            <v/>
          </cell>
          <cell r="F17114" t="str">
            <v>REGELANTRIEB</v>
          </cell>
          <cell r="G17114" t="str">
            <v/>
          </cell>
        </row>
        <row r="17115">
          <cell r="A17115">
            <v>198529</v>
          </cell>
          <cell r="B17115" t="str">
            <v>VARIABLE DRIVE</v>
          </cell>
          <cell r="C17115" t="str">
            <v>RTF 13 M.GETR.I=15,8</v>
          </cell>
          <cell r="D17115" t="str">
            <v>STROMA</v>
          </cell>
          <cell r="E17115" t="str">
            <v/>
          </cell>
          <cell r="F17115" t="str">
            <v>REGELANTRIEB</v>
          </cell>
          <cell r="G17115" t="str">
            <v/>
          </cell>
        </row>
        <row r="17116">
          <cell r="A17116">
            <v>198530</v>
          </cell>
          <cell r="B17116" t="str">
            <v/>
          </cell>
          <cell r="C17116" t="str">
            <v xml:space="preserve"> ERS.D.00198910</v>
          </cell>
          <cell r="D17116" t="str">
            <v/>
          </cell>
          <cell r="E17116" t="str">
            <v/>
          </cell>
          <cell r="F17116" t="str">
            <v>ANTRIEB   25,5:1</v>
          </cell>
          <cell r="G17116" t="str">
            <v/>
          </cell>
        </row>
        <row r="17117">
          <cell r="A17117">
            <v>198531</v>
          </cell>
          <cell r="B17117" t="str">
            <v/>
          </cell>
          <cell r="C17117" t="str">
            <v xml:space="preserve"> ERS.D.00198910</v>
          </cell>
          <cell r="D17117" t="str">
            <v/>
          </cell>
          <cell r="E17117" t="str">
            <v/>
          </cell>
          <cell r="F17117" t="str">
            <v>ANTRIEB   25,5:1</v>
          </cell>
          <cell r="G17117" t="str">
            <v/>
          </cell>
        </row>
        <row r="17118">
          <cell r="A17118">
            <v>198532</v>
          </cell>
          <cell r="B17118" t="str">
            <v/>
          </cell>
          <cell r="C17118" t="str">
            <v xml:space="preserve"> ERS.D.00198910</v>
          </cell>
          <cell r="D17118" t="str">
            <v/>
          </cell>
          <cell r="E17118" t="str">
            <v/>
          </cell>
          <cell r="F17118" t="str">
            <v>ANTRIEB   25,5:1</v>
          </cell>
          <cell r="G17118" t="str">
            <v/>
          </cell>
        </row>
        <row r="17119">
          <cell r="A17119">
            <v>198533</v>
          </cell>
          <cell r="B17119" t="str">
            <v/>
          </cell>
          <cell r="C17119" t="str">
            <v xml:space="preserve"> ERS.D.00198910</v>
          </cell>
          <cell r="D17119" t="str">
            <v/>
          </cell>
          <cell r="E17119" t="str">
            <v/>
          </cell>
          <cell r="F17119" t="str">
            <v>ANTRIEB   25,5:1</v>
          </cell>
          <cell r="G17119" t="str">
            <v/>
          </cell>
        </row>
        <row r="17120">
          <cell r="A17120">
            <v>198534</v>
          </cell>
          <cell r="B17120" t="str">
            <v/>
          </cell>
          <cell r="C17120" t="str">
            <v xml:space="preserve"> ERS.D.00198910</v>
          </cell>
          <cell r="D17120" t="str">
            <v/>
          </cell>
          <cell r="E17120" t="str">
            <v/>
          </cell>
          <cell r="F17120" t="str">
            <v>ANTRIEB   25,5:1</v>
          </cell>
          <cell r="G17120" t="str">
            <v/>
          </cell>
        </row>
        <row r="17121">
          <cell r="A17121">
            <v>198535</v>
          </cell>
          <cell r="B17121" t="str">
            <v/>
          </cell>
          <cell r="C17121" t="str">
            <v xml:space="preserve"> ERS.D.00198910</v>
          </cell>
          <cell r="D17121" t="str">
            <v/>
          </cell>
          <cell r="E17121" t="str">
            <v/>
          </cell>
          <cell r="F17121" t="str">
            <v>ANTRIEB   25,5:1</v>
          </cell>
          <cell r="G17121" t="str">
            <v/>
          </cell>
        </row>
        <row r="17122">
          <cell r="A17122">
            <v>198536</v>
          </cell>
          <cell r="B17122" t="str">
            <v/>
          </cell>
          <cell r="C17122" t="str">
            <v xml:space="preserve"> ERS.D.00198910</v>
          </cell>
          <cell r="D17122" t="str">
            <v/>
          </cell>
          <cell r="E17122" t="str">
            <v/>
          </cell>
          <cell r="F17122" t="str">
            <v>ANTRIEB   25,5:1</v>
          </cell>
          <cell r="G17122" t="str">
            <v/>
          </cell>
        </row>
        <row r="17123">
          <cell r="A17123">
            <v>198537</v>
          </cell>
          <cell r="B17123" t="str">
            <v/>
          </cell>
          <cell r="C17123" t="str">
            <v xml:space="preserve"> ERS.D.00198910</v>
          </cell>
          <cell r="D17123" t="str">
            <v/>
          </cell>
          <cell r="E17123" t="str">
            <v/>
          </cell>
          <cell r="F17123" t="str">
            <v>ANTRIEB   25,5:1</v>
          </cell>
          <cell r="G17123" t="str">
            <v/>
          </cell>
        </row>
        <row r="17124">
          <cell r="A17124">
            <v>198538</v>
          </cell>
          <cell r="B17124" t="str">
            <v/>
          </cell>
          <cell r="C17124" t="str">
            <v xml:space="preserve"> ERS.D.00198910</v>
          </cell>
          <cell r="D17124" t="str">
            <v/>
          </cell>
          <cell r="E17124" t="str">
            <v/>
          </cell>
          <cell r="F17124" t="str">
            <v>ANTRIEB   25,5:1</v>
          </cell>
          <cell r="G17124" t="str">
            <v/>
          </cell>
        </row>
        <row r="17125">
          <cell r="A17125">
            <v>198539</v>
          </cell>
          <cell r="B17125" t="str">
            <v/>
          </cell>
          <cell r="C17125" t="str">
            <v xml:space="preserve"> ERS.D.00198910</v>
          </cell>
          <cell r="D17125" t="str">
            <v/>
          </cell>
          <cell r="E17125" t="str">
            <v/>
          </cell>
          <cell r="F17125" t="str">
            <v>ANTRIEB   25,5:1</v>
          </cell>
          <cell r="G17125" t="str">
            <v/>
          </cell>
        </row>
        <row r="17126">
          <cell r="A17126">
            <v>198540</v>
          </cell>
          <cell r="B17126" t="str">
            <v/>
          </cell>
          <cell r="C17126" t="str">
            <v>11.232.13.05.2  0,75</v>
          </cell>
          <cell r="D17126" t="str">
            <v>LENZE</v>
          </cell>
          <cell r="E17126" t="str">
            <v/>
          </cell>
          <cell r="F17126" t="str">
            <v>ANTRIEB   50,7:1</v>
          </cell>
          <cell r="G17126" t="str">
            <v/>
          </cell>
        </row>
        <row r="17127">
          <cell r="A17127">
            <v>198541</v>
          </cell>
          <cell r="B17127" t="str">
            <v/>
          </cell>
          <cell r="C17127" t="str">
            <v>11.232.13.05.2  0,75</v>
          </cell>
          <cell r="D17127" t="str">
            <v>LENZE</v>
          </cell>
          <cell r="E17127" t="str">
            <v/>
          </cell>
          <cell r="F17127" t="str">
            <v>ANTRIEB   50,7:1</v>
          </cell>
          <cell r="G17127" t="str">
            <v/>
          </cell>
        </row>
        <row r="17128">
          <cell r="A17128">
            <v>198542</v>
          </cell>
          <cell r="B17128" t="str">
            <v/>
          </cell>
          <cell r="C17128" t="str">
            <v>11.232.13.05.2  0,75</v>
          </cell>
          <cell r="D17128" t="str">
            <v>LENZE</v>
          </cell>
          <cell r="E17128" t="str">
            <v/>
          </cell>
          <cell r="F17128" t="str">
            <v>ANTRIEB   50,7:1</v>
          </cell>
          <cell r="G17128" t="str">
            <v/>
          </cell>
        </row>
        <row r="17129">
          <cell r="A17129">
            <v>198543</v>
          </cell>
          <cell r="B17129" t="str">
            <v/>
          </cell>
          <cell r="C17129" t="str">
            <v>11.232.13.05.2  0,75</v>
          </cell>
          <cell r="D17129" t="str">
            <v>LENZE</v>
          </cell>
          <cell r="E17129" t="str">
            <v/>
          </cell>
          <cell r="F17129" t="str">
            <v>ANTRIEB   50,7:1</v>
          </cell>
          <cell r="G17129" t="str">
            <v/>
          </cell>
        </row>
        <row r="17130">
          <cell r="A17130">
            <v>198544</v>
          </cell>
          <cell r="B17130" t="str">
            <v/>
          </cell>
          <cell r="C17130" t="str">
            <v>11.232.13.05.2  0,75</v>
          </cell>
          <cell r="D17130" t="str">
            <v>LENZE</v>
          </cell>
          <cell r="E17130" t="str">
            <v/>
          </cell>
          <cell r="F17130" t="str">
            <v>ANTRIEB   50,7:1</v>
          </cell>
          <cell r="G17130" t="str">
            <v/>
          </cell>
        </row>
        <row r="17131">
          <cell r="A17131">
            <v>198545</v>
          </cell>
          <cell r="B17131" t="str">
            <v/>
          </cell>
          <cell r="C17131" t="str">
            <v>11.232.13.05.2  0,75</v>
          </cell>
          <cell r="D17131" t="str">
            <v>LENZE</v>
          </cell>
          <cell r="E17131" t="str">
            <v/>
          </cell>
          <cell r="F17131" t="str">
            <v>ANTRIEB   50,7:1</v>
          </cell>
          <cell r="G17131" t="str">
            <v/>
          </cell>
        </row>
        <row r="17132">
          <cell r="A17132">
            <v>198546</v>
          </cell>
          <cell r="B17132" t="str">
            <v/>
          </cell>
          <cell r="C17132" t="str">
            <v>11.232.13.05.2  0,75</v>
          </cell>
          <cell r="D17132" t="str">
            <v>LENZE</v>
          </cell>
          <cell r="E17132" t="str">
            <v/>
          </cell>
          <cell r="F17132" t="str">
            <v>ANTRIEB   50,7:1</v>
          </cell>
          <cell r="G17132" t="str">
            <v/>
          </cell>
        </row>
        <row r="17133">
          <cell r="A17133">
            <v>198547</v>
          </cell>
          <cell r="B17133" t="str">
            <v/>
          </cell>
          <cell r="C17133" t="str">
            <v>11.232.13.05.2  0,75</v>
          </cell>
          <cell r="D17133" t="str">
            <v>LENZE</v>
          </cell>
          <cell r="E17133" t="str">
            <v/>
          </cell>
          <cell r="F17133" t="str">
            <v>ANTRIEB   50,7:1</v>
          </cell>
          <cell r="G17133" t="str">
            <v/>
          </cell>
        </row>
        <row r="17134">
          <cell r="A17134">
            <v>198548</v>
          </cell>
          <cell r="B17134" t="str">
            <v/>
          </cell>
          <cell r="C17134" t="str">
            <v>11.232.13.05.2  0,75</v>
          </cell>
          <cell r="D17134" t="str">
            <v>LENZE</v>
          </cell>
          <cell r="E17134" t="str">
            <v/>
          </cell>
          <cell r="F17134" t="str">
            <v>ANTRIEB   50,7:1</v>
          </cell>
          <cell r="G17134" t="str">
            <v/>
          </cell>
        </row>
        <row r="17135">
          <cell r="A17135">
            <v>198549</v>
          </cell>
          <cell r="B17135" t="str">
            <v/>
          </cell>
          <cell r="C17135" t="str">
            <v>11.232.13.05.2  0,75</v>
          </cell>
          <cell r="D17135" t="str">
            <v>LENZE</v>
          </cell>
          <cell r="E17135" t="str">
            <v/>
          </cell>
          <cell r="F17135" t="str">
            <v>ANTRIEB   50,7:1</v>
          </cell>
          <cell r="G17135" t="str">
            <v/>
          </cell>
        </row>
        <row r="17136">
          <cell r="A17136">
            <v>198550</v>
          </cell>
          <cell r="B17136" t="str">
            <v>DRIVE</v>
          </cell>
          <cell r="C17136" t="str">
            <v>11.232.13.05.2  0,75</v>
          </cell>
          <cell r="D17136" t="str">
            <v>LENZE</v>
          </cell>
          <cell r="E17136" t="str">
            <v/>
          </cell>
          <cell r="F17136" t="str">
            <v>ANTRIEB</v>
          </cell>
          <cell r="G17136" t="str">
            <v/>
          </cell>
        </row>
        <row r="17137">
          <cell r="A17137">
            <v>198551</v>
          </cell>
          <cell r="B17137" t="str">
            <v/>
          </cell>
          <cell r="C17137" t="str">
            <v>11.232.13.05.2  0,75</v>
          </cell>
          <cell r="D17137" t="str">
            <v>LENZE</v>
          </cell>
          <cell r="E17137" t="str">
            <v/>
          </cell>
          <cell r="F17137" t="str">
            <v>ANTRIEB   45  :1</v>
          </cell>
          <cell r="G17137" t="str">
            <v/>
          </cell>
        </row>
        <row r="17138">
          <cell r="A17138">
            <v>198552</v>
          </cell>
          <cell r="B17138" t="str">
            <v/>
          </cell>
          <cell r="C17138" t="str">
            <v>11.232.13.05.2  0,75</v>
          </cell>
          <cell r="D17138" t="str">
            <v>LENZE</v>
          </cell>
          <cell r="E17138" t="str">
            <v/>
          </cell>
          <cell r="F17138" t="str">
            <v>ANTRIEB   45  :1</v>
          </cell>
          <cell r="G17138" t="str">
            <v/>
          </cell>
        </row>
        <row r="17139">
          <cell r="A17139">
            <v>198553</v>
          </cell>
          <cell r="B17139" t="str">
            <v/>
          </cell>
          <cell r="C17139" t="str">
            <v>11.232.13.05.2  0,75</v>
          </cell>
          <cell r="D17139" t="str">
            <v>LENZE</v>
          </cell>
          <cell r="E17139" t="str">
            <v/>
          </cell>
          <cell r="F17139" t="str">
            <v>ANTRIEB   45  :1</v>
          </cell>
          <cell r="G17139" t="str">
            <v/>
          </cell>
        </row>
        <row r="17140">
          <cell r="A17140">
            <v>198554</v>
          </cell>
          <cell r="B17140" t="str">
            <v>DRIVE</v>
          </cell>
          <cell r="C17140" t="str">
            <v>45:1  11.232.13.05.2  0,75</v>
          </cell>
          <cell r="D17140" t="str">
            <v>LENZE</v>
          </cell>
          <cell r="E17140" t="str">
            <v/>
          </cell>
          <cell r="F17140" t="str">
            <v>ANTRIEB</v>
          </cell>
          <cell r="G17140" t="str">
            <v/>
          </cell>
        </row>
        <row r="17141">
          <cell r="A17141">
            <v>198555</v>
          </cell>
          <cell r="B17141" t="str">
            <v/>
          </cell>
          <cell r="C17141" t="str">
            <v>11.232.13.05.2  0,75</v>
          </cell>
          <cell r="D17141" t="str">
            <v>LENZE</v>
          </cell>
          <cell r="E17141" t="str">
            <v/>
          </cell>
          <cell r="F17141" t="str">
            <v>ANTRIEB   45  :1</v>
          </cell>
          <cell r="G17141" t="str">
            <v/>
          </cell>
        </row>
        <row r="17142">
          <cell r="A17142">
            <v>198556</v>
          </cell>
          <cell r="B17142" t="str">
            <v/>
          </cell>
          <cell r="C17142" t="str">
            <v>11.232.13.05.2  0,75</v>
          </cell>
          <cell r="D17142" t="str">
            <v>LENZE</v>
          </cell>
          <cell r="E17142" t="str">
            <v/>
          </cell>
          <cell r="F17142" t="str">
            <v>ANTRIEB   45  :1</v>
          </cell>
          <cell r="G17142" t="str">
            <v/>
          </cell>
        </row>
        <row r="17143">
          <cell r="A17143">
            <v>198557</v>
          </cell>
          <cell r="B17143" t="str">
            <v/>
          </cell>
          <cell r="C17143" t="str">
            <v>11.232.13.05.2  0,75</v>
          </cell>
          <cell r="D17143" t="str">
            <v>LENZE</v>
          </cell>
          <cell r="E17143" t="str">
            <v/>
          </cell>
          <cell r="F17143" t="str">
            <v>ANTRIEB   45  :1</v>
          </cell>
          <cell r="G17143" t="str">
            <v/>
          </cell>
        </row>
        <row r="17144">
          <cell r="A17144">
            <v>198558</v>
          </cell>
          <cell r="B17144" t="str">
            <v/>
          </cell>
          <cell r="C17144" t="str">
            <v>11.232.13.05.2  0,75</v>
          </cell>
          <cell r="D17144" t="str">
            <v>LENZE</v>
          </cell>
          <cell r="E17144" t="str">
            <v/>
          </cell>
          <cell r="F17144" t="str">
            <v>ANTRIEB   45  :1</v>
          </cell>
          <cell r="G17144" t="str">
            <v/>
          </cell>
        </row>
        <row r="17145">
          <cell r="A17145">
            <v>198559</v>
          </cell>
          <cell r="B17145" t="str">
            <v/>
          </cell>
          <cell r="C17145" t="str">
            <v>11.232.13.05.2  0,75</v>
          </cell>
          <cell r="D17145" t="str">
            <v>LENZE</v>
          </cell>
          <cell r="E17145" t="str">
            <v/>
          </cell>
          <cell r="F17145" t="str">
            <v>ANTRIEB   45  :1</v>
          </cell>
          <cell r="G17145" t="str">
            <v/>
          </cell>
        </row>
        <row r="17146">
          <cell r="A17146">
            <v>198560</v>
          </cell>
          <cell r="B17146" t="str">
            <v>COMPACT UNIT</v>
          </cell>
          <cell r="C17146" t="str">
            <v>11.132.21.20.1-</v>
          </cell>
          <cell r="D17146" t="str">
            <v>LENZE</v>
          </cell>
          <cell r="E17146" t="str">
            <v/>
          </cell>
          <cell r="F17146" t="str">
            <v>KOMPAKTEINHEIT</v>
          </cell>
          <cell r="G17146" t="str">
            <v/>
          </cell>
        </row>
        <row r="17147">
          <cell r="A17147">
            <v>198561</v>
          </cell>
          <cell r="B17147" t="str">
            <v>COMPACT UNIT</v>
          </cell>
          <cell r="C17147" t="str">
            <v>11.132.21.20.1-</v>
          </cell>
          <cell r="D17147" t="str">
            <v>LENZE</v>
          </cell>
          <cell r="E17147" t="str">
            <v/>
          </cell>
          <cell r="F17147" t="str">
            <v>KOMPAKTEINHEIT</v>
          </cell>
          <cell r="G17147" t="str">
            <v/>
          </cell>
        </row>
        <row r="17148">
          <cell r="A17148">
            <v>198562</v>
          </cell>
          <cell r="B17148" t="str">
            <v>COMPACT UNIT</v>
          </cell>
          <cell r="C17148" t="str">
            <v>11.132.21.20.1-</v>
          </cell>
          <cell r="D17148" t="str">
            <v>LENZE</v>
          </cell>
          <cell r="E17148" t="str">
            <v/>
          </cell>
          <cell r="F17148" t="str">
            <v>KOMPAKTEINHEIT</v>
          </cell>
          <cell r="G17148" t="str">
            <v/>
          </cell>
        </row>
        <row r="17149">
          <cell r="A17149">
            <v>198563</v>
          </cell>
          <cell r="B17149" t="str">
            <v>COMPACT UNIT</v>
          </cell>
          <cell r="C17149" t="str">
            <v>11.132.21.20.1-</v>
          </cell>
          <cell r="D17149" t="str">
            <v>LENZE</v>
          </cell>
          <cell r="E17149" t="str">
            <v/>
          </cell>
          <cell r="F17149" t="str">
            <v>KOMPAKTEINHEIT</v>
          </cell>
          <cell r="G17149" t="str">
            <v/>
          </cell>
        </row>
        <row r="17150">
          <cell r="A17150">
            <v>198564</v>
          </cell>
          <cell r="B17150" t="str">
            <v>COMPACT UNIT</v>
          </cell>
          <cell r="C17150" t="str">
            <v>11.132.21.20.1-</v>
          </cell>
          <cell r="D17150" t="str">
            <v>LENZE</v>
          </cell>
          <cell r="E17150" t="str">
            <v/>
          </cell>
          <cell r="F17150" t="str">
            <v>KOMPAKTEINHEIT</v>
          </cell>
          <cell r="G17150" t="str">
            <v/>
          </cell>
        </row>
        <row r="17151">
          <cell r="A17151">
            <v>198565</v>
          </cell>
          <cell r="B17151" t="str">
            <v>COMPACT UNIT</v>
          </cell>
          <cell r="C17151" t="str">
            <v>11.132.21.20.1-</v>
          </cell>
          <cell r="D17151" t="str">
            <v>LENZE</v>
          </cell>
          <cell r="E17151" t="str">
            <v/>
          </cell>
          <cell r="F17151" t="str">
            <v>KOMPAKTEINHEIT</v>
          </cell>
          <cell r="G17151" t="str">
            <v/>
          </cell>
        </row>
        <row r="17152">
          <cell r="A17152">
            <v>198566</v>
          </cell>
          <cell r="B17152" t="str">
            <v>COMPACT UNIT</v>
          </cell>
          <cell r="C17152" t="str">
            <v>11.132.21.20.1-</v>
          </cell>
          <cell r="D17152" t="str">
            <v>LENZE</v>
          </cell>
          <cell r="E17152" t="str">
            <v/>
          </cell>
          <cell r="F17152" t="str">
            <v>KOMPAKTEINHEIT</v>
          </cell>
          <cell r="G17152" t="str">
            <v/>
          </cell>
        </row>
        <row r="17153">
          <cell r="A17153">
            <v>198567</v>
          </cell>
          <cell r="B17153" t="str">
            <v>COMPACT UNIT</v>
          </cell>
          <cell r="C17153" t="str">
            <v>11.132.21.20.1-</v>
          </cell>
          <cell r="D17153" t="str">
            <v>LENZE</v>
          </cell>
          <cell r="E17153" t="str">
            <v/>
          </cell>
          <cell r="F17153" t="str">
            <v>KOMPAKTEINHEIT</v>
          </cell>
          <cell r="G17153" t="str">
            <v/>
          </cell>
        </row>
        <row r="17154">
          <cell r="A17154">
            <v>198568</v>
          </cell>
          <cell r="B17154" t="str">
            <v>COMPACT UNIT</v>
          </cell>
          <cell r="C17154" t="str">
            <v>11.132.21.20.1-</v>
          </cell>
          <cell r="D17154" t="str">
            <v>LENZE</v>
          </cell>
          <cell r="E17154" t="str">
            <v/>
          </cell>
          <cell r="F17154" t="str">
            <v>KOMPAKTEINHEIT</v>
          </cell>
          <cell r="G17154" t="str">
            <v/>
          </cell>
        </row>
        <row r="17155">
          <cell r="A17155">
            <v>198569</v>
          </cell>
          <cell r="B17155" t="str">
            <v>COMPACT UNIT</v>
          </cell>
          <cell r="C17155" t="str">
            <v>11.132.21.20.1-</v>
          </cell>
          <cell r="D17155" t="str">
            <v>LENZE</v>
          </cell>
          <cell r="E17155" t="str">
            <v/>
          </cell>
          <cell r="F17155" t="str">
            <v>KOMPAKTEINHEIT</v>
          </cell>
          <cell r="G17155" t="str">
            <v/>
          </cell>
        </row>
        <row r="17156">
          <cell r="A17156">
            <v>198600</v>
          </cell>
          <cell r="B17156" t="str">
            <v/>
          </cell>
          <cell r="C17156" t="str">
            <v>DT/VT  6  O.ZUBEHOER</v>
          </cell>
          <cell r="D17156" t="str">
            <v>BECKER</v>
          </cell>
          <cell r="E17156" t="str">
            <v/>
          </cell>
          <cell r="F17156" t="str">
            <v>DRUCK-VAKU-PUMPE</v>
          </cell>
          <cell r="G17156" t="str">
            <v/>
          </cell>
        </row>
        <row r="17157">
          <cell r="A17157">
            <v>198601</v>
          </cell>
          <cell r="B17157" t="str">
            <v/>
          </cell>
          <cell r="C17157" t="str">
            <v>DT/VT  6  O.ZUBEHOER</v>
          </cell>
          <cell r="D17157" t="str">
            <v>BECKER</v>
          </cell>
          <cell r="E17157" t="str">
            <v/>
          </cell>
          <cell r="F17157" t="str">
            <v>DRUCK-VAKU-PUMPE</v>
          </cell>
          <cell r="G17157" t="str">
            <v/>
          </cell>
        </row>
        <row r="17158">
          <cell r="A17158">
            <v>198602</v>
          </cell>
          <cell r="B17158" t="str">
            <v/>
          </cell>
          <cell r="C17158" t="str">
            <v>DT/VT  6  O.ZUBEHOER</v>
          </cell>
          <cell r="D17158" t="str">
            <v>BECKER</v>
          </cell>
          <cell r="E17158" t="str">
            <v/>
          </cell>
          <cell r="F17158" t="str">
            <v>DRUCK-VAKU-PUMPE</v>
          </cell>
          <cell r="G17158" t="str">
            <v/>
          </cell>
        </row>
        <row r="17159">
          <cell r="A17159">
            <v>198603</v>
          </cell>
          <cell r="B17159" t="str">
            <v/>
          </cell>
          <cell r="C17159" t="str">
            <v>DT/VT  6  O.ZUBEHOER</v>
          </cell>
          <cell r="D17159" t="str">
            <v>BECKER</v>
          </cell>
          <cell r="E17159" t="str">
            <v/>
          </cell>
          <cell r="F17159" t="str">
            <v>DRUCK-VAKU-PUMPE</v>
          </cell>
          <cell r="G17159" t="str">
            <v/>
          </cell>
        </row>
        <row r="17160">
          <cell r="A17160">
            <v>198604</v>
          </cell>
          <cell r="B17160" t="str">
            <v/>
          </cell>
          <cell r="C17160" t="str">
            <v>DT/VT  6  O.ZUBEHOER</v>
          </cell>
          <cell r="D17160" t="str">
            <v>BECKER</v>
          </cell>
          <cell r="E17160" t="str">
            <v/>
          </cell>
          <cell r="F17160" t="str">
            <v>DRUCK-VAKU-PUMPE</v>
          </cell>
          <cell r="G17160" t="str">
            <v/>
          </cell>
        </row>
        <row r="17161">
          <cell r="A17161">
            <v>198605</v>
          </cell>
          <cell r="B17161" t="str">
            <v/>
          </cell>
          <cell r="C17161" t="str">
            <v>DT/VT  6  O.ZUBEHOER</v>
          </cell>
          <cell r="D17161" t="str">
            <v>BECKER</v>
          </cell>
          <cell r="E17161" t="str">
            <v/>
          </cell>
          <cell r="F17161" t="str">
            <v>DRUCK-VAKU-PUMPE</v>
          </cell>
          <cell r="G17161" t="str">
            <v/>
          </cell>
        </row>
        <row r="17162">
          <cell r="A17162">
            <v>198606</v>
          </cell>
          <cell r="B17162" t="str">
            <v/>
          </cell>
          <cell r="C17162" t="str">
            <v>DT/VT  6  O.ZUBEHOER</v>
          </cell>
          <cell r="D17162" t="str">
            <v>BECKER</v>
          </cell>
          <cell r="E17162" t="str">
            <v/>
          </cell>
          <cell r="F17162" t="str">
            <v>DRUCK-VAKU-PUMPE</v>
          </cell>
          <cell r="G17162" t="str">
            <v/>
          </cell>
        </row>
        <row r="17163">
          <cell r="A17163">
            <v>198607</v>
          </cell>
          <cell r="B17163" t="str">
            <v/>
          </cell>
          <cell r="C17163" t="str">
            <v>DT/VT  6  O.ZUBEHOER</v>
          </cell>
          <cell r="D17163" t="str">
            <v>BECKER</v>
          </cell>
          <cell r="E17163" t="str">
            <v/>
          </cell>
          <cell r="F17163" t="str">
            <v>DRUCK-VAKU-PUMPE</v>
          </cell>
          <cell r="G17163" t="str">
            <v/>
          </cell>
        </row>
        <row r="17164">
          <cell r="A17164">
            <v>198608</v>
          </cell>
          <cell r="B17164" t="str">
            <v/>
          </cell>
          <cell r="C17164" t="str">
            <v>DT/VT  6  O.ZUBEHOER</v>
          </cell>
          <cell r="D17164" t="str">
            <v>BECKER</v>
          </cell>
          <cell r="E17164" t="str">
            <v/>
          </cell>
          <cell r="F17164" t="str">
            <v>DRUCK-VAKU-PUMPE</v>
          </cell>
          <cell r="G17164" t="str">
            <v/>
          </cell>
        </row>
        <row r="17165">
          <cell r="A17165">
            <v>198609</v>
          </cell>
          <cell r="B17165" t="str">
            <v/>
          </cell>
          <cell r="C17165" t="str">
            <v>DT/VT  6  O.ZUBEHOER</v>
          </cell>
          <cell r="D17165" t="str">
            <v>BECKER</v>
          </cell>
          <cell r="E17165" t="str">
            <v/>
          </cell>
          <cell r="F17165" t="str">
            <v>DRUCK-VAKU-PUMPE</v>
          </cell>
          <cell r="G17165" t="str">
            <v/>
          </cell>
        </row>
        <row r="17166">
          <cell r="A17166">
            <v>198610</v>
          </cell>
          <cell r="B17166" t="str">
            <v/>
          </cell>
          <cell r="C17166" t="str">
            <v>VT 3.10   O.ZUBEHOER</v>
          </cell>
          <cell r="D17166" t="str">
            <v>BECKER</v>
          </cell>
          <cell r="E17166" t="str">
            <v/>
          </cell>
          <cell r="F17166" t="str">
            <v>DRUCK-VAKU-PUMPE</v>
          </cell>
          <cell r="G17166" t="str">
            <v/>
          </cell>
        </row>
        <row r="17167">
          <cell r="A17167">
            <v>198611</v>
          </cell>
          <cell r="B17167" t="str">
            <v/>
          </cell>
          <cell r="C17167" t="str">
            <v>VT 3.10   O.ZUBEHOER</v>
          </cell>
          <cell r="D17167" t="str">
            <v>BECKER</v>
          </cell>
          <cell r="E17167" t="str">
            <v/>
          </cell>
          <cell r="F17167" t="str">
            <v>DRUCK-VAKU-PUMPE</v>
          </cell>
          <cell r="G17167" t="str">
            <v/>
          </cell>
        </row>
        <row r="17168">
          <cell r="A17168">
            <v>198612</v>
          </cell>
          <cell r="B17168" t="str">
            <v/>
          </cell>
          <cell r="C17168" t="str">
            <v>VT 3.10   O.ZUBEHOER</v>
          </cell>
          <cell r="D17168" t="str">
            <v>BECKER</v>
          </cell>
          <cell r="E17168" t="str">
            <v/>
          </cell>
          <cell r="F17168" t="str">
            <v>DRUCK-VAKU-PUMPE</v>
          </cell>
          <cell r="G17168" t="str">
            <v/>
          </cell>
        </row>
        <row r="17169">
          <cell r="A17169">
            <v>198613</v>
          </cell>
          <cell r="B17169" t="str">
            <v/>
          </cell>
          <cell r="C17169" t="str">
            <v>VT 3.10   O.ZUBEHOER</v>
          </cell>
          <cell r="D17169" t="str">
            <v>BECKER</v>
          </cell>
          <cell r="E17169" t="str">
            <v/>
          </cell>
          <cell r="F17169" t="str">
            <v>DRUCK-VAKU-PUMPE</v>
          </cell>
          <cell r="G17169" t="str">
            <v/>
          </cell>
        </row>
        <row r="17170">
          <cell r="A17170">
            <v>198614</v>
          </cell>
          <cell r="B17170" t="str">
            <v/>
          </cell>
          <cell r="C17170" t="str">
            <v>VT 3.10   O.ZUBEHOER</v>
          </cell>
          <cell r="D17170" t="str">
            <v>BECKER</v>
          </cell>
          <cell r="E17170" t="str">
            <v/>
          </cell>
          <cell r="F17170" t="str">
            <v>DRUCK-VAKU-PUMPE</v>
          </cell>
          <cell r="G17170" t="str">
            <v/>
          </cell>
        </row>
        <row r="17171">
          <cell r="A17171">
            <v>198615</v>
          </cell>
          <cell r="B17171" t="str">
            <v/>
          </cell>
          <cell r="C17171" t="str">
            <v>VT 3.10   O.ZUBEHOER</v>
          </cell>
          <cell r="D17171" t="str">
            <v>BECKER</v>
          </cell>
          <cell r="E17171" t="str">
            <v/>
          </cell>
          <cell r="F17171" t="str">
            <v>DRUCK-VAKU-PUMPE</v>
          </cell>
          <cell r="G17171" t="str">
            <v/>
          </cell>
        </row>
        <row r="17172">
          <cell r="A17172">
            <v>198616</v>
          </cell>
          <cell r="B17172" t="str">
            <v/>
          </cell>
          <cell r="C17172" t="str">
            <v>VT 3.10   O.ZUBEHOER</v>
          </cell>
          <cell r="D17172" t="str">
            <v>BECKER</v>
          </cell>
          <cell r="E17172" t="str">
            <v/>
          </cell>
          <cell r="F17172" t="str">
            <v>DRUCK-VAKU-PUMPE</v>
          </cell>
          <cell r="G17172" t="str">
            <v/>
          </cell>
        </row>
        <row r="17173">
          <cell r="A17173">
            <v>198617</v>
          </cell>
          <cell r="B17173" t="str">
            <v/>
          </cell>
          <cell r="C17173" t="str">
            <v>VT 3.10   O.ZUBEHOER</v>
          </cell>
          <cell r="D17173" t="str">
            <v>BECKER</v>
          </cell>
          <cell r="E17173" t="str">
            <v/>
          </cell>
          <cell r="F17173" t="str">
            <v>DRUCK-VAKU-PUMPE</v>
          </cell>
          <cell r="G17173" t="str">
            <v/>
          </cell>
        </row>
        <row r="17174">
          <cell r="A17174">
            <v>198618</v>
          </cell>
          <cell r="B17174" t="str">
            <v/>
          </cell>
          <cell r="C17174" t="str">
            <v>VT 3.10   O.ZUBEHOER</v>
          </cell>
          <cell r="D17174" t="str">
            <v>BECKER</v>
          </cell>
          <cell r="E17174" t="str">
            <v/>
          </cell>
          <cell r="F17174" t="str">
            <v>DRUCK-VAKU-PUMPE</v>
          </cell>
          <cell r="G17174" t="str">
            <v/>
          </cell>
        </row>
        <row r="17175">
          <cell r="A17175">
            <v>198619</v>
          </cell>
          <cell r="B17175" t="str">
            <v/>
          </cell>
          <cell r="C17175" t="str">
            <v>VT 3.10   O.ZUBEHOER</v>
          </cell>
          <cell r="D17175" t="str">
            <v>BECKER</v>
          </cell>
          <cell r="E17175" t="str">
            <v/>
          </cell>
          <cell r="F17175" t="str">
            <v>DRUCK-VAKU-PUMPE</v>
          </cell>
          <cell r="G17175" t="str">
            <v/>
          </cell>
        </row>
        <row r="17176">
          <cell r="A17176">
            <v>198620</v>
          </cell>
          <cell r="B17176" t="str">
            <v/>
          </cell>
          <cell r="C17176" t="str">
            <v>DT/VT 16  O.ZUBEHOER</v>
          </cell>
          <cell r="D17176" t="str">
            <v>BECKER</v>
          </cell>
          <cell r="E17176" t="str">
            <v/>
          </cell>
          <cell r="F17176" t="str">
            <v>DRUCK-VAKU-PUMPE</v>
          </cell>
          <cell r="G17176" t="str">
            <v/>
          </cell>
        </row>
        <row r="17177">
          <cell r="A17177">
            <v>198621</v>
          </cell>
          <cell r="B17177" t="str">
            <v/>
          </cell>
          <cell r="C17177" t="str">
            <v>DT/VT 16  O.ZUBEHOER</v>
          </cell>
          <cell r="D17177" t="str">
            <v>BECKER</v>
          </cell>
          <cell r="E17177" t="str">
            <v/>
          </cell>
          <cell r="F17177" t="str">
            <v>DRUCK-VAKU-PUMPE</v>
          </cell>
          <cell r="G17177" t="str">
            <v/>
          </cell>
        </row>
        <row r="17178">
          <cell r="A17178">
            <v>198622</v>
          </cell>
          <cell r="B17178" t="str">
            <v/>
          </cell>
          <cell r="C17178" t="str">
            <v>DT/VT 16  O.ZUBEHOER</v>
          </cell>
          <cell r="D17178" t="str">
            <v>BECKER</v>
          </cell>
          <cell r="E17178" t="str">
            <v/>
          </cell>
          <cell r="F17178" t="str">
            <v>DRUCK-VAKU-PUMPE</v>
          </cell>
          <cell r="G17178" t="str">
            <v/>
          </cell>
        </row>
        <row r="17179">
          <cell r="A17179">
            <v>198623</v>
          </cell>
          <cell r="B17179" t="str">
            <v/>
          </cell>
          <cell r="C17179" t="str">
            <v>DT/VT 16  O.ZUBEHOER</v>
          </cell>
          <cell r="D17179" t="str">
            <v>BECKER</v>
          </cell>
          <cell r="E17179" t="str">
            <v/>
          </cell>
          <cell r="F17179" t="str">
            <v>DRUCK-VAKU-PUMPE</v>
          </cell>
          <cell r="G17179" t="str">
            <v/>
          </cell>
        </row>
        <row r="17180">
          <cell r="A17180">
            <v>198624</v>
          </cell>
          <cell r="B17180" t="str">
            <v/>
          </cell>
          <cell r="C17180" t="str">
            <v>DT/VT 16  O.ZUBEHOER</v>
          </cell>
          <cell r="D17180" t="str">
            <v>BECKER</v>
          </cell>
          <cell r="E17180" t="str">
            <v/>
          </cell>
          <cell r="F17180" t="str">
            <v>DRUCK-VAKU-PUMPE</v>
          </cell>
          <cell r="G17180" t="str">
            <v/>
          </cell>
        </row>
        <row r="17181">
          <cell r="A17181">
            <v>198625</v>
          </cell>
          <cell r="B17181" t="str">
            <v/>
          </cell>
          <cell r="C17181" t="str">
            <v>DT/VT 16  O.ZUBEHOER</v>
          </cell>
          <cell r="D17181" t="str">
            <v>BECKER</v>
          </cell>
          <cell r="E17181" t="str">
            <v/>
          </cell>
          <cell r="F17181" t="str">
            <v>DRUCK-VAKU-PUMPE</v>
          </cell>
          <cell r="G17181" t="str">
            <v/>
          </cell>
        </row>
        <row r="17182">
          <cell r="A17182">
            <v>198626</v>
          </cell>
          <cell r="B17182" t="str">
            <v/>
          </cell>
          <cell r="C17182" t="str">
            <v>DT/VT 16  O.ZUBEHOER</v>
          </cell>
          <cell r="D17182" t="str">
            <v>BECKER</v>
          </cell>
          <cell r="E17182" t="str">
            <v/>
          </cell>
          <cell r="F17182" t="str">
            <v>DRUCK-VAKU-PUMPE</v>
          </cell>
          <cell r="G17182" t="str">
            <v/>
          </cell>
        </row>
        <row r="17183">
          <cell r="A17183">
            <v>198627</v>
          </cell>
          <cell r="B17183" t="str">
            <v/>
          </cell>
          <cell r="C17183" t="str">
            <v>DT/VT 16  O.ZUBEHOER</v>
          </cell>
          <cell r="D17183" t="str">
            <v>BECKER</v>
          </cell>
          <cell r="E17183" t="str">
            <v/>
          </cell>
          <cell r="F17183" t="str">
            <v>DRUCK-VAKU-PUMPE</v>
          </cell>
          <cell r="G17183" t="str">
            <v/>
          </cell>
        </row>
        <row r="17184">
          <cell r="A17184">
            <v>198628</v>
          </cell>
          <cell r="B17184" t="str">
            <v/>
          </cell>
          <cell r="C17184" t="str">
            <v>DT/VT 16  O.ZUBEHOER</v>
          </cell>
          <cell r="D17184" t="str">
            <v>BECKER</v>
          </cell>
          <cell r="E17184" t="str">
            <v/>
          </cell>
          <cell r="F17184" t="str">
            <v>DRUCK-VAKU-PUMPE</v>
          </cell>
          <cell r="G17184" t="str">
            <v/>
          </cell>
        </row>
        <row r="17185">
          <cell r="A17185">
            <v>198629</v>
          </cell>
          <cell r="B17185" t="str">
            <v/>
          </cell>
          <cell r="C17185" t="str">
            <v>DT/VT 19  O.ZUBEHOER</v>
          </cell>
          <cell r="D17185" t="str">
            <v>BECKER</v>
          </cell>
          <cell r="E17185" t="str">
            <v/>
          </cell>
          <cell r="F17185" t="str">
            <v>DRUCK-VAKU-PUMPE</v>
          </cell>
          <cell r="G17185" t="str">
            <v/>
          </cell>
        </row>
        <row r="17186">
          <cell r="A17186">
            <v>198630</v>
          </cell>
          <cell r="B17186" t="str">
            <v/>
          </cell>
          <cell r="C17186" t="str">
            <v xml:space="preserve"> ERS.D.00199480</v>
          </cell>
          <cell r="D17186" t="str">
            <v/>
          </cell>
          <cell r="E17186" t="str">
            <v/>
          </cell>
          <cell r="F17186" t="str">
            <v>DRUCK-VAKU-PUMPE</v>
          </cell>
          <cell r="G17186" t="str">
            <v/>
          </cell>
        </row>
        <row r="17187">
          <cell r="A17187">
            <v>198631</v>
          </cell>
          <cell r="B17187" t="str">
            <v/>
          </cell>
          <cell r="C17187" t="str">
            <v xml:space="preserve"> ERS.D.00199481</v>
          </cell>
          <cell r="D17187" t="str">
            <v/>
          </cell>
          <cell r="E17187" t="str">
            <v/>
          </cell>
          <cell r="F17187" t="str">
            <v>DRUCK-VAKU-PUMPE</v>
          </cell>
          <cell r="G17187" t="str">
            <v/>
          </cell>
        </row>
        <row r="17188">
          <cell r="A17188">
            <v>198632</v>
          </cell>
          <cell r="B17188" t="str">
            <v/>
          </cell>
          <cell r="C17188" t="str">
            <v xml:space="preserve"> ERS.D.00199482</v>
          </cell>
          <cell r="D17188" t="str">
            <v/>
          </cell>
          <cell r="E17188" t="str">
            <v/>
          </cell>
          <cell r="F17188" t="str">
            <v>DRUCK-VAKU-PUMPE</v>
          </cell>
          <cell r="G17188" t="str">
            <v/>
          </cell>
        </row>
        <row r="17189">
          <cell r="A17189">
            <v>198633</v>
          </cell>
          <cell r="B17189" t="str">
            <v/>
          </cell>
          <cell r="C17189" t="str">
            <v xml:space="preserve"> ERS.D.00199483</v>
          </cell>
          <cell r="D17189" t="str">
            <v/>
          </cell>
          <cell r="E17189" t="str">
            <v/>
          </cell>
          <cell r="F17189" t="str">
            <v>DRUCK-VAKU-PUMPE</v>
          </cell>
          <cell r="G17189" t="str">
            <v/>
          </cell>
        </row>
        <row r="17190">
          <cell r="A17190">
            <v>198634</v>
          </cell>
          <cell r="B17190" t="str">
            <v/>
          </cell>
          <cell r="C17190" t="str">
            <v xml:space="preserve"> ERS.D.00199484</v>
          </cell>
          <cell r="D17190" t="str">
            <v/>
          </cell>
          <cell r="E17190" t="str">
            <v/>
          </cell>
          <cell r="F17190" t="str">
            <v>DRUCK-VAKU-PUMPE</v>
          </cell>
          <cell r="G17190" t="str">
            <v/>
          </cell>
        </row>
        <row r="17191">
          <cell r="A17191">
            <v>198635</v>
          </cell>
          <cell r="B17191" t="str">
            <v/>
          </cell>
          <cell r="C17191" t="str">
            <v xml:space="preserve"> ERS.D.00199485</v>
          </cell>
          <cell r="D17191" t="str">
            <v/>
          </cell>
          <cell r="E17191" t="str">
            <v/>
          </cell>
          <cell r="F17191" t="str">
            <v>DRUCK-VAKU-PUMPE</v>
          </cell>
          <cell r="G17191" t="str">
            <v/>
          </cell>
        </row>
        <row r="17192">
          <cell r="A17192">
            <v>198636</v>
          </cell>
          <cell r="B17192" t="str">
            <v/>
          </cell>
          <cell r="C17192" t="str">
            <v xml:space="preserve"> ERS.D.00199486</v>
          </cell>
          <cell r="D17192" t="str">
            <v/>
          </cell>
          <cell r="E17192" t="str">
            <v/>
          </cell>
          <cell r="F17192" t="str">
            <v>DRUCK-VAKU-PUMPE</v>
          </cell>
          <cell r="G17192" t="str">
            <v/>
          </cell>
        </row>
        <row r="17193">
          <cell r="A17193">
            <v>198637</v>
          </cell>
          <cell r="B17193" t="str">
            <v/>
          </cell>
          <cell r="C17193" t="str">
            <v xml:space="preserve"> ERS.D.00199487</v>
          </cell>
          <cell r="D17193" t="str">
            <v/>
          </cell>
          <cell r="E17193" t="str">
            <v/>
          </cell>
          <cell r="F17193" t="str">
            <v>DRUCK-VAKU-PUMPE</v>
          </cell>
          <cell r="G17193" t="str">
            <v/>
          </cell>
        </row>
        <row r="17194">
          <cell r="A17194">
            <v>198638</v>
          </cell>
          <cell r="B17194" t="str">
            <v/>
          </cell>
          <cell r="C17194" t="str">
            <v xml:space="preserve"> ERS.D.00199488</v>
          </cell>
          <cell r="D17194" t="str">
            <v/>
          </cell>
          <cell r="E17194" t="str">
            <v/>
          </cell>
          <cell r="F17194" t="str">
            <v>DRUCK-VAKU-PUMPE</v>
          </cell>
          <cell r="G17194" t="str">
            <v/>
          </cell>
        </row>
        <row r="17195">
          <cell r="A17195">
            <v>198639</v>
          </cell>
          <cell r="B17195" t="str">
            <v/>
          </cell>
          <cell r="C17195" t="str">
            <v xml:space="preserve"> ERS.D.00199489</v>
          </cell>
          <cell r="D17195" t="str">
            <v/>
          </cell>
          <cell r="E17195" t="str">
            <v/>
          </cell>
          <cell r="F17195" t="str">
            <v>DRUCK-VAKU-PUMPE</v>
          </cell>
          <cell r="G17195" t="str">
            <v/>
          </cell>
        </row>
        <row r="17196">
          <cell r="A17196">
            <v>198650</v>
          </cell>
          <cell r="B17196" t="str">
            <v>COMPACT UNIT</v>
          </cell>
          <cell r="C17196" t="str">
            <v xml:space="preserve"> ERS.D.00199140</v>
          </cell>
          <cell r="D17196" t="str">
            <v/>
          </cell>
          <cell r="E17196" t="str">
            <v/>
          </cell>
          <cell r="F17196" t="str">
            <v>KOMPAKTEINHEIT</v>
          </cell>
          <cell r="G17196" t="str">
            <v/>
          </cell>
        </row>
        <row r="17197">
          <cell r="A17197">
            <v>198651</v>
          </cell>
          <cell r="B17197" t="str">
            <v>COMPACT UNIT</v>
          </cell>
          <cell r="C17197" t="str">
            <v xml:space="preserve"> ERS.D.00199141</v>
          </cell>
          <cell r="D17197" t="str">
            <v/>
          </cell>
          <cell r="E17197" t="str">
            <v/>
          </cell>
          <cell r="F17197" t="str">
            <v>KOMPAKTEINHEIT</v>
          </cell>
          <cell r="G17197" t="str">
            <v/>
          </cell>
        </row>
        <row r="17198">
          <cell r="A17198">
            <v>198652</v>
          </cell>
          <cell r="B17198" t="str">
            <v>COMPACT UNIT</v>
          </cell>
          <cell r="C17198" t="str">
            <v xml:space="preserve"> ERS.D.00199142</v>
          </cell>
          <cell r="D17198" t="str">
            <v/>
          </cell>
          <cell r="E17198" t="str">
            <v/>
          </cell>
          <cell r="F17198" t="str">
            <v>KOMPAKTEINHEIT</v>
          </cell>
          <cell r="G17198" t="str">
            <v/>
          </cell>
        </row>
        <row r="17199">
          <cell r="A17199">
            <v>198653</v>
          </cell>
          <cell r="B17199" t="str">
            <v>COMPACT UNIT</v>
          </cell>
          <cell r="C17199" t="str">
            <v xml:space="preserve"> ERS.D.00199143</v>
          </cell>
          <cell r="D17199" t="str">
            <v/>
          </cell>
          <cell r="E17199" t="str">
            <v/>
          </cell>
          <cell r="F17199" t="str">
            <v>KOMPAKTEINHEIT</v>
          </cell>
          <cell r="G17199" t="str">
            <v/>
          </cell>
        </row>
        <row r="17200">
          <cell r="A17200">
            <v>198654</v>
          </cell>
          <cell r="B17200" t="str">
            <v>COMPACT UNIT</v>
          </cell>
          <cell r="C17200" t="str">
            <v xml:space="preserve"> ERS.D.00199144</v>
          </cell>
          <cell r="D17200" t="str">
            <v/>
          </cell>
          <cell r="E17200" t="str">
            <v/>
          </cell>
          <cell r="F17200" t="str">
            <v>KOMPAKTEINHEIT</v>
          </cell>
          <cell r="G17200" t="str">
            <v/>
          </cell>
        </row>
        <row r="17201">
          <cell r="A17201">
            <v>198655</v>
          </cell>
          <cell r="B17201" t="str">
            <v>COMPACT UNIT</v>
          </cell>
          <cell r="C17201" t="str">
            <v xml:space="preserve"> ERS.D.00199145</v>
          </cell>
          <cell r="D17201" t="str">
            <v/>
          </cell>
          <cell r="E17201" t="str">
            <v/>
          </cell>
          <cell r="F17201" t="str">
            <v>KOMPAKTEINHEIT</v>
          </cell>
          <cell r="G17201" t="str">
            <v/>
          </cell>
        </row>
        <row r="17202">
          <cell r="A17202">
            <v>198656</v>
          </cell>
          <cell r="B17202" t="str">
            <v>COMPACT UNIT</v>
          </cell>
          <cell r="C17202" t="str">
            <v xml:space="preserve"> ERS.D.00199146</v>
          </cell>
          <cell r="D17202" t="str">
            <v/>
          </cell>
          <cell r="E17202" t="str">
            <v/>
          </cell>
          <cell r="F17202" t="str">
            <v>KOMPAKTEINHEIT</v>
          </cell>
          <cell r="G17202" t="str">
            <v/>
          </cell>
        </row>
        <row r="17203">
          <cell r="A17203">
            <v>198657</v>
          </cell>
          <cell r="B17203" t="str">
            <v>COMPACT UNIT</v>
          </cell>
          <cell r="C17203" t="str">
            <v xml:space="preserve"> ERS.D.00199147</v>
          </cell>
          <cell r="D17203" t="str">
            <v/>
          </cell>
          <cell r="E17203" t="str">
            <v/>
          </cell>
          <cell r="F17203" t="str">
            <v>KOMPAKTEINHEIT</v>
          </cell>
          <cell r="G17203" t="str">
            <v/>
          </cell>
        </row>
        <row r="17204">
          <cell r="A17204">
            <v>198658</v>
          </cell>
          <cell r="B17204" t="str">
            <v>COMPACT UNIT</v>
          </cell>
          <cell r="C17204" t="str">
            <v xml:space="preserve"> ERS.D.00199148</v>
          </cell>
          <cell r="D17204" t="str">
            <v/>
          </cell>
          <cell r="E17204" t="str">
            <v/>
          </cell>
          <cell r="F17204" t="str">
            <v>KOMPAKTEINHEIT</v>
          </cell>
          <cell r="G17204" t="str">
            <v/>
          </cell>
        </row>
        <row r="17205">
          <cell r="A17205">
            <v>198659</v>
          </cell>
          <cell r="B17205" t="str">
            <v>COMPACT UNIT</v>
          </cell>
          <cell r="C17205" t="str">
            <v xml:space="preserve"> ERS.D.00199149</v>
          </cell>
          <cell r="D17205" t="str">
            <v/>
          </cell>
          <cell r="E17205" t="str">
            <v/>
          </cell>
          <cell r="F17205" t="str">
            <v>KOMPAKTEINHEIT</v>
          </cell>
          <cell r="G17205" t="str">
            <v/>
          </cell>
        </row>
        <row r="17206">
          <cell r="A17206">
            <v>198660</v>
          </cell>
          <cell r="B17206" t="str">
            <v>COMPACT UNIT</v>
          </cell>
          <cell r="C17206" t="str">
            <v>11.332.16.12.2-</v>
          </cell>
          <cell r="D17206" t="str">
            <v>LENZE</v>
          </cell>
          <cell r="E17206" t="str">
            <v/>
          </cell>
          <cell r="F17206" t="str">
            <v>KOMPAKTEINHEIT</v>
          </cell>
          <cell r="G17206" t="str">
            <v/>
          </cell>
        </row>
        <row r="17207">
          <cell r="A17207">
            <v>198661</v>
          </cell>
          <cell r="B17207" t="str">
            <v>COMPACT UNIT</v>
          </cell>
          <cell r="C17207" t="str">
            <v>11.332.16.12.2-</v>
          </cell>
          <cell r="D17207" t="str">
            <v>LENZE</v>
          </cell>
          <cell r="E17207" t="str">
            <v/>
          </cell>
          <cell r="F17207" t="str">
            <v>KOMPAKTEINHEIT</v>
          </cell>
          <cell r="G17207" t="str">
            <v/>
          </cell>
        </row>
        <row r="17208">
          <cell r="A17208">
            <v>198662</v>
          </cell>
          <cell r="B17208" t="str">
            <v>COMPACT UNIT</v>
          </cell>
          <cell r="C17208" t="str">
            <v>11.332.16.12.2-</v>
          </cell>
          <cell r="D17208" t="str">
            <v>LENZE</v>
          </cell>
          <cell r="E17208" t="str">
            <v/>
          </cell>
          <cell r="F17208" t="str">
            <v>KOMPAKTEINHEIT</v>
          </cell>
          <cell r="G17208" t="str">
            <v/>
          </cell>
        </row>
        <row r="17209">
          <cell r="A17209">
            <v>198663</v>
          </cell>
          <cell r="B17209" t="str">
            <v>COMPACT UNIT</v>
          </cell>
          <cell r="C17209" t="str">
            <v>11.332.16.12.2-</v>
          </cell>
          <cell r="D17209" t="str">
            <v>LENZE</v>
          </cell>
          <cell r="E17209" t="str">
            <v/>
          </cell>
          <cell r="F17209" t="str">
            <v>KOMPAKTEINHEIT</v>
          </cell>
          <cell r="G17209" t="str">
            <v/>
          </cell>
        </row>
        <row r="17210">
          <cell r="A17210">
            <v>198664</v>
          </cell>
          <cell r="B17210" t="str">
            <v>COMPACT UNIT</v>
          </cell>
          <cell r="C17210" t="str">
            <v>11.332.16.12.2-</v>
          </cell>
          <cell r="D17210" t="str">
            <v>LENZE</v>
          </cell>
          <cell r="E17210" t="str">
            <v/>
          </cell>
          <cell r="F17210" t="str">
            <v>KOMPAKTEINHEIT</v>
          </cell>
          <cell r="G17210" t="str">
            <v/>
          </cell>
        </row>
        <row r="17211">
          <cell r="A17211">
            <v>198665</v>
          </cell>
          <cell r="B17211" t="str">
            <v>COMPACT UNIT</v>
          </cell>
          <cell r="C17211" t="str">
            <v>11.332.16.12.2-</v>
          </cell>
          <cell r="D17211" t="str">
            <v>LENZE</v>
          </cell>
          <cell r="E17211" t="str">
            <v/>
          </cell>
          <cell r="F17211" t="str">
            <v>KOMPAKTEINHEIT</v>
          </cell>
          <cell r="G17211" t="str">
            <v/>
          </cell>
        </row>
        <row r="17212">
          <cell r="A17212">
            <v>198666</v>
          </cell>
          <cell r="B17212" t="str">
            <v>COMPACT UNIT</v>
          </cell>
          <cell r="C17212" t="str">
            <v>11.332.16.12.2-</v>
          </cell>
          <cell r="D17212" t="str">
            <v>LENZE</v>
          </cell>
          <cell r="E17212" t="str">
            <v/>
          </cell>
          <cell r="F17212" t="str">
            <v>KOMPAKTEINHEIT</v>
          </cell>
          <cell r="G17212" t="str">
            <v/>
          </cell>
        </row>
        <row r="17213">
          <cell r="A17213">
            <v>198667</v>
          </cell>
          <cell r="B17213" t="str">
            <v>COMPACT UNIT</v>
          </cell>
          <cell r="C17213" t="str">
            <v>11.332.16.12.2-</v>
          </cell>
          <cell r="D17213" t="str">
            <v>LENZE</v>
          </cell>
          <cell r="E17213" t="str">
            <v/>
          </cell>
          <cell r="F17213" t="str">
            <v>KOMPAKTEINHEIT</v>
          </cell>
          <cell r="G17213" t="str">
            <v/>
          </cell>
        </row>
        <row r="17214">
          <cell r="A17214">
            <v>198668</v>
          </cell>
          <cell r="B17214" t="str">
            <v>COMPACT UNIT</v>
          </cell>
          <cell r="C17214" t="str">
            <v>11.332.16.12.2-</v>
          </cell>
          <cell r="D17214" t="str">
            <v>LENZE</v>
          </cell>
          <cell r="E17214" t="str">
            <v/>
          </cell>
          <cell r="F17214" t="str">
            <v>KOMPAKTEINHEIT</v>
          </cell>
          <cell r="G17214" t="str">
            <v/>
          </cell>
        </row>
        <row r="17215">
          <cell r="A17215">
            <v>198669</v>
          </cell>
          <cell r="B17215" t="str">
            <v>COMPACT UNIT</v>
          </cell>
          <cell r="C17215" t="str">
            <v>11.332.16.12.2-</v>
          </cell>
          <cell r="D17215" t="str">
            <v>LENZE</v>
          </cell>
          <cell r="E17215" t="str">
            <v/>
          </cell>
          <cell r="F17215" t="str">
            <v>KOMPAKTEINHEIT</v>
          </cell>
          <cell r="G17215" t="str">
            <v/>
          </cell>
        </row>
        <row r="17216">
          <cell r="A17216">
            <v>198670</v>
          </cell>
          <cell r="B17216" t="str">
            <v>COMPACT UNIT</v>
          </cell>
          <cell r="C17216" t="str">
            <v>11.332.16.12.2-</v>
          </cell>
          <cell r="D17216" t="str">
            <v>LENZE</v>
          </cell>
          <cell r="E17216" t="str">
            <v/>
          </cell>
          <cell r="F17216" t="str">
            <v>KOMPAKTEINHEIT</v>
          </cell>
          <cell r="G17216" t="str">
            <v/>
          </cell>
        </row>
        <row r="17217">
          <cell r="A17217">
            <v>198671</v>
          </cell>
          <cell r="B17217" t="str">
            <v>COMPACT UNIT</v>
          </cell>
          <cell r="C17217" t="str">
            <v>11.332.16.12.2-</v>
          </cell>
          <cell r="D17217" t="str">
            <v>LENZE</v>
          </cell>
          <cell r="E17217" t="str">
            <v/>
          </cell>
          <cell r="F17217" t="str">
            <v>KOMPAKTEINHEIT</v>
          </cell>
          <cell r="G17217" t="str">
            <v/>
          </cell>
        </row>
        <row r="17218">
          <cell r="A17218">
            <v>198672</v>
          </cell>
          <cell r="B17218" t="str">
            <v>COMPACT UNIT</v>
          </cell>
          <cell r="C17218" t="str">
            <v>11.332.16.12.2-</v>
          </cell>
          <cell r="D17218" t="str">
            <v>LENZE</v>
          </cell>
          <cell r="E17218" t="str">
            <v/>
          </cell>
          <cell r="F17218" t="str">
            <v>KOMPAKTEINHEIT</v>
          </cell>
          <cell r="G17218" t="str">
            <v/>
          </cell>
        </row>
        <row r="17219">
          <cell r="A17219">
            <v>198673</v>
          </cell>
          <cell r="B17219" t="str">
            <v>COMPACT UNIT</v>
          </cell>
          <cell r="C17219" t="str">
            <v>11.332.16.12.2-</v>
          </cell>
          <cell r="D17219" t="str">
            <v>LENZE</v>
          </cell>
          <cell r="E17219" t="str">
            <v/>
          </cell>
          <cell r="F17219" t="str">
            <v>KOMPAKTEINHEIT</v>
          </cell>
          <cell r="G17219" t="str">
            <v/>
          </cell>
        </row>
        <row r="17220">
          <cell r="A17220">
            <v>198674</v>
          </cell>
          <cell r="B17220" t="str">
            <v>COMPACT UNIT</v>
          </cell>
          <cell r="C17220" t="str">
            <v>11.332.16.12.2-</v>
          </cell>
          <cell r="D17220" t="str">
            <v>LENZE</v>
          </cell>
          <cell r="E17220" t="str">
            <v/>
          </cell>
          <cell r="F17220" t="str">
            <v>KOMPAKTEINHEIT</v>
          </cell>
          <cell r="G17220" t="str">
            <v/>
          </cell>
        </row>
        <row r="17221">
          <cell r="A17221">
            <v>198675</v>
          </cell>
          <cell r="B17221" t="str">
            <v>COMPACT UNIT</v>
          </cell>
          <cell r="C17221" t="str">
            <v>11.332.16.12.2-</v>
          </cell>
          <cell r="D17221" t="str">
            <v>LENZE</v>
          </cell>
          <cell r="E17221" t="str">
            <v/>
          </cell>
          <cell r="F17221" t="str">
            <v>KOMPAKTEINHEIT</v>
          </cell>
          <cell r="G17221" t="str">
            <v/>
          </cell>
        </row>
        <row r="17222">
          <cell r="A17222">
            <v>198676</v>
          </cell>
          <cell r="B17222" t="str">
            <v>COMPACT UNIT</v>
          </cell>
          <cell r="C17222" t="str">
            <v>11.332.16.12.2-</v>
          </cell>
          <cell r="D17222" t="str">
            <v>LENZE</v>
          </cell>
          <cell r="E17222" t="str">
            <v/>
          </cell>
          <cell r="F17222" t="str">
            <v>KOMPAKTEINHEIT</v>
          </cell>
          <cell r="G17222" t="str">
            <v/>
          </cell>
        </row>
        <row r="17223">
          <cell r="A17223">
            <v>198677</v>
          </cell>
          <cell r="B17223" t="str">
            <v>COMPACT UNIT</v>
          </cell>
          <cell r="C17223" t="str">
            <v>11.332.16.12.2-</v>
          </cell>
          <cell r="D17223" t="str">
            <v>LENZE</v>
          </cell>
          <cell r="E17223" t="str">
            <v/>
          </cell>
          <cell r="F17223" t="str">
            <v>KOMPAKTEINHEIT</v>
          </cell>
          <cell r="G17223" t="str">
            <v/>
          </cell>
        </row>
        <row r="17224">
          <cell r="A17224">
            <v>198678</v>
          </cell>
          <cell r="B17224" t="str">
            <v>COMPACT UNIT</v>
          </cell>
          <cell r="C17224" t="str">
            <v>11.332.16.12.2-</v>
          </cell>
          <cell r="D17224" t="str">
            <v>LENZE</v>
          </cell>
          <cell r="E17224" t="str">
            <v/>
          </cell>
          <cell r="F17224" t="str">
            <v>KOMPAKTEINHEIT</v>
          </cell>
          <cell r="G17224" t="str">
            <v/>
          </cell>
        </row>
        <row r="17225">
          <cell r="A17225">
            <v>198679</v>
          </cell>
          <cell r="B17225" t="str">
            <v>COMPACT UNIT</v>
          </cell>
          <cell r="C17225" t="str">
            <v>11.332.16.12.2-</v>
          </cell>
          <cell r="D17225" t="str">
            <v>LENZE</v>
          </cell>
          <cell r="E17225" t="str">
            <v/>
          </cell>
          <cell r="F17225" t="str">
            <v>KOMPAKTEINHEIT</v>
          </cell>
          <cell r="G17225" t="str">
            <v/>
          </cell>
        </row>
        <row r="17226">
          <cell r="A17226">
            <v>198680</v>
          </cell>
          <cell r="B17226" t="str">
            <v>COMPACT UNIT</v>
          </cell>
          <cell r="C17226" t="str">
            <v>11.332.16.12.2-</v>
          </cell>
          <cell r="D17226" t="str">
            <v>LENZE</v>
          </cell>
          <cell r="E17226" t="str">
            <v/>
          </cell>
          <cell r="F17226" t="str">
            <v>KOMPAKTEINHEIT</v>
          </cell>
          <cell r="G17226" t="str">
            <v/>
          </cell>
        </row>
        <row r="17227">
          <cell r="A17227">
            <v>198681</v>
          </cell>
          <cell r="B17227" t="str">
            <v>COMPACT UNIT</v>
          </cell>
          <cell r="C17227" t="str">
            <v>11.332.16.12.2-</v>
          </cell>
          <cell r="D17227" t="str">
            <v>LENZE</v>
          </cell>
          <cell r="E17227" t="str">
            <v/>
          </cell>
          <cell r="F17227" t="str">
            <v>KOMPAKTEINHEIT</v>
          </cell>
          <cell r="G17227" t="str">
            <v/>
          </cell>
        </row>
        <row r="17228">
          <cell r="A17228">
            <v>198682</v>
          </cell>
          <cell r="B17228" t="str">
            <v>COMPACT UNIT</v>
          </cell>
          <cell r="C17228" t="str">
            <v>11.332.16.12.2-</v>
          </cell>
          <cell r="D17228" t="str">
            <v>LENZE</v>
          </cell>
          <cell r="E17228" t="str">
            <v/>
          </cell>
          <cell r="F17228" t="str">
            <v>KOMPAKTEINHEIT</v>
          </cell>
          <cell r="G17228" t="str">
            <v/>
          </cell>
        </row>
        <row r="17229">
          <cell r="A17229">
            <v>198683</v>
          </cell>
          <cell r="B17229" t="str">
            <v>COMPACT UNIT</v>
          </cell>
          <cell r="C17229" t="str">
            <v>11.332.16.12.2-</v>
          </cell>
          <cell r="D17229" t="str">
            <v>LENZE</v>
          </cell>
          <cell r="E17229" t="str">
            <v/>
          </cell>
          <cell r="F17229" t="str">
            <v>KOMPAKTEINHEIT</v>
          </cell>
          <cell r="G17229" t="str">
            <v/>
          </cell>
        </row>
        <row r="17230">
          <cell r="A17230">
            <v>198684</v>
          </cell>
          <cell r="B17230" t="str">
            <v>COMPACT UNIT</v>
          </cell>
          <cell r="C17230" t="str">
            <v>11.332.16.12.2-</v>
          </cell>
          <cell r="D17230" t="str">
            <v>LENZE</v>
          </cell>
          <cell r="E17230" t="str">
            <v/>
          </cell>
          <cell r="F17230" t="str">
            <v>KOMPAKTEINHEIT</v>
          </cell>
          <cell r="G17230" t="str">
            <v/>
          </cell>
        </row>
        <row r="17231">
          <cell r="A17231">
            <v>198685</v>
          </cell>
          <cell r="B17231" t="str">
            <v>COMPACT UNIT</v>
          </cell>
          <cell r="C17231" t="str">
            <v>11.332.16.12.2-</v>
          </cell>
          <cell r="D17231" t="str">
            <v>LENZE</v>
          </cell>
          <cell r="E17231" t="str">
            <v/>
          </cell>
          <cell r="F17231" t="str">
            <v>KOMPAKTEINHEIT</v>
          </cell>
          <cell r="G17231" t="str">
            <v/>
          </cell>
        </row>
        <row r="17232">
          <cell r="A17232">
            <v>198686</v>
          </cell>
          <cell r="B17232" t="str">
            <v>COMPACT UNIT</v>
          </cell>
          <cell r="C17232" t="str">
            <v>11.332.16.12.2-</v>
          </cell>
          <cell r="D17232" t="str">
            <v>LENZE</v>
          </cell>
          <cell r="E17232" t="str">
            <v/>
          </cell>
          <cell r="F17232" t="str">
            <v>KOMPAKTEINHEIT</v>
          </cell>
          <cell r="G17232" t="str">
            <v/>
          </cell>
        </row>
        <row r="17233">
          <cell r="A17233">
            <v>198687</v>
          </cell>
          <cell r="B17233" t="str">
            <v>COMPACT UNIT</v>
          </cell>
          <cell r="C17233" t="str">
            <v>11.332.16.12.2-</v>
          </cell>
          <cell r="D17233" t="str">
            <v>LENZE</v>
          </cell>
          <cell r="E17233" t="str">
            <v/>
          </cell>
          <cell r="F17233" t="str">
            <v>KOMPAKTEINHEIT</v>
          </cell>
          <cell r="G17233" t="str">
            <v/>
          </cell>
        </row>
        <row r="17234">
          <cell r="A17234">
            <v>198688</v>
          </cell>
          <cell r="B17234" t="str">
            <v>COMPACT UNIT</v>
          </cell>
          <cell r="C17234" t="str">
            <v>11.332.16.12.2-</v>
          </cell>
          <cell r="D17234" t="str">
            <v>LENZE</v>
          </cell>
          <cell r="E17234" t="str">
            <v/>
          </cell>
          <cell r="F17234" t="str">
            <v>KOMPAKTEINHEIT</v>
          </cell>
          <cell r="G17234" t="str">
            <v/>
          </cell>
        </row>
        <row r="17235">
          <cell r="A17235">
            <v>198689</v>
          </cell>
          <cell r="B17235" t="str">
            <v>COMPACT UNIT</v>
          </cell>
          <cell r="C17235" t="str">
            <v>11.332.16.12.2-</v>
          </cell>
          <cell r="D17235" t="str">
            <v>LENZE</v>
          </cell>
          <cell r="E17235" t="str">
            <v/>
          </cell>
          <cell r="F17235" t="str">
            <v>KOMPAKTEINHEIT</v>
          </cell>
          <cell r="G17235" t="str">
            <v/>
          </cell>
        </row>
        <row r="17236">
          <cell r="A17236">
            <v>198690</v>
          </cell>
          <cell r="B17236" t="str">
            <v>COMPACT UNIT</v>
          </cell>
          <cell r="C17236" t="str">
            <v>11.332.16.12.2-</v>
          </cell>
          <cell r="D17236" t="str">
            <v>LENZE</v>
          </cell>
          <cell r="E17236" t="str">
            <v/>
          </cell>
          <cell r="F17236" t="str">
            <v>KOMPAKTEINHEIT</v>
          </cell>
          <cell r="G17236" t="str">
            <v/>
          </cell>
        </row>
        <row r="17237">
          <cell r="A17237">
            <v>198691</v>
          </cell>
          <cell r="B17237" t="str">
            <v>COMPACT UNIT</v>
          </cell>
          <cell r="C17237" t="str">
            <v>11.332.16.12.2-</v>
          </cell>
          <cell r="D17237" t="str">
            <v>LENZE</v>
          </cell>
          <cell r="E17237" t="str">
            <v/>
          </cell>
          <cell r="F17237" t="str">
            <v>KOMPAKTEINHEIT</v>
          </cell>
          <cell r="G17237" t="str">
            <v/>
          </cell>
        </row>
        <row r="17238">
          <cell r="A17238">
            <v>198692</v>
          </cell>
          <cell r="B17238" t="str">
            <v>COMPACT UNIT</v>
          </cell>
          <cell r="C17238" t="str">
            <v>11.332.16.12.2-</v>
          </cell>
          <cell r="D17238" t="str">
            <v>LENZE</v>
          </cell>
          <cell r="E17238" t="str">
            <v/>
          </cell>
          <cell r="F17238" t="str">
            <v>KOMPAKTEINHEIT</v>
          </cell>
          <cell r="G17238" t="str">
            <v/>
          </cell>
        </row>
        <row r="17239">
          <cell r="A17239">
            <v>198693</v>
          </cell>
          <cell r="B17239" t="str">
            <v>COMPACT UNIT</v>
          </cell>
          <cell r="C17239" t="str">
            <v>11.332.16.12.2-</v>
          </cell>
          <cell r="D17239" t="str">
            <v>LENZE</v>
          </cell>
          <cell r="E17239" t="str">
            <v/>
          </cell>
          <cell r="F17239" t="str">
            <v>KOMPAKTEINHEIT</v>
          </cell>
          <cell r="G17239" t="str">
            <v/>
          </cell>
        </row>
        <row r="17240">
          <cell r="A17240">
            <v>198694</v>
          </cell>
          <cell r="B17240" t="str">
            <v>COMPACT UNIT</v>
          </cell>
          <cell r="C17240" t="str">
            <v>11.332.16.12.2-</v>
          </cell>
          <cell r="D17240" t="str">
            <v>LENZE</v>
          </cell>
          <cell r="E17240" t="str">
            <v/>
          </cell>
          <cell r="F17240" t="str">
            <v>KOMPAKTEINHEIT</v>
          </cell>
          <cell r="G17240" t="str">
            <v/>
          </cell>
        </row>
        <row r="17241">
          <cell r="A17241">
            <v>198695</v>
          </cell>
          <cell r="B17241" t="str">
            <v>COMPACT UNIT</v>
          </cell>
          <cell r="C17241" t="str">
            <v>11.332.16.12.2-</v>
          </cell>
          <cell r="D17241" t="str">
            <v>LENZE</v>
          </cell>
          <cell r="E17241" t="str">
            <v/>
          </cell>
          <cell r="F17241" t="str">
            <v>KOMPAKTEINHEIT</v>
          </cell>
          <cell r="G17241" t="str">
            <v/>
          </cell>
        </row>
        <row r="17242">
          <cell r="A17242">
            <v>198696</v>
          </cell>
          <cell r="B17242" t="str">
            <v>COMPACT UNIT</v>
          </cell>
          <cell r="C17242" t="str">
            <v>11.332.16.12.2-</v>
          </cell>
          <cell r="D17242" t="str">
            <v>LENZE</v>
          </cell>
          <cell r="E17242" t="str">
            <v/>
          </cell>
          <cell r="F17242" t="str">
            <v>KOMPAKTEINHEIT</v>
          </cell>
          <cell r="G17242" t="str">
            <v/>
          </cell>
        </row>
        <row r="17243">
          <cell r="A17243">
            <v>198697</v>
          </cell>
          <cell r="B17243" t="str">
            <v>COMPACT UNIT</v>
          </cell>
          <cell r="C17243" t="str">
            <v>11.332.16.12.2-</v>
          </cell>
          <cell r="D17243" t="str">
            <v>LENZE</v>
          </cell>
          <cell r="E17243" t="str">
            <v/>
          </cell>
          <cell r="F17243" t="str">
            <v>KOMPAKTEINHEIT</v>
          </cell>
          <cell r="G17243" t="str">
            <v/>
          </cell>
        </row>
        <row r="17244">
          <cell r="A17244">
            <v>198698</v>
          </cell>
          <cell r="B17244" t="str">
            <v>COMPACT UNIT</v>
          </cell>
          <cell r="C17244" t="str">
            <v>11.332.16.12.2-</v>
          </cell>
          <cell r="D17244" t="str">
            <v>LENZE</v>
          </cell>
          <cell r="E17244" t="str">
            <v/>
          </cell>
          <cell r="F17244" t="str">
            <v>KOMPAKTEINHEIT</v>
          </cell>
          <cell r="G17244" t="str">
            <v/>
          </cell>
        </row>
        <row r="17245">
          <cell r="A17245">
            <v>198699</v>
          </cell>
          <cell r="B17245" t="str">
            <v>COMPACT UNIT</v>
          </cell>
          <cell r="C17245" t="str">
            <v>11.332.16.12.2-</v>
          </cell>
          <cell r="D17245" t="str">
            <v>LENZE</v>
          </cell>
          <cell r="E17245" t="str">
            <v/>
          </cell>
          <cell r="F17245" t="str">
            <v>KOMPAKTEINHEIT</v>
          </cell>
          <cell r="G17245" t="str">
            <v/>
          </cell>
        </row>
        <row r="17246">
          <cell r="A17246">
            <v>198700</v>
          </cell>
          <cell r="B17246" t="str">
            <v/>
          </cell>
          <cell r="C17246" t="str">
            <v>11.330.13.933</v>
          </cell>
          <cell r="D17246" t="str">
            <v>LENZE</v>
          </cell>
          <cell r="E17246" t="str">
            <v/>
          </cell>
          <cell r="F17246" t="str">
            <v>SERVO-VERSTELLG.</v>
          </cell>
          <cell r="G17246" t="str">
            <v/>
          </cell>
        </row>
        <row r="17247">
          <cell r="A17247">
            <v>198701</v>
          </cell>
          <cell r="B17247" t="str">
            <v/>
          </cell>
          <cell r="C17247" t="str">
            <v>11.330.13.933</v>
          </cell>
          <cell r="D17247" t="str">
            <v>LENZE</v>
          </cell>
          <cell r="E17247" t="str">
            <v/>
          </cell>
          <cell r="F17247" t="str">
            <v>SERVO-VERSTELLG.</v>
          </cell>
          <cell r="G17247" t="str">
            <v/>
          </cell>
        </row>
        <row r="17248">
          <cell r="A17248">
            <v>198702</v>
          </cell>
          <cell r="B17248" t="str">
            <v/>
          </cell>
          <cell r="C17248" t="str">
            <v>11.330.13.933</v>
          </cell>
          <cell r="D17248" t="str">
            <v>LENZE</v>
          </cell>
          <cell r="E17248" t="str">
            <v/>
          </cell>
          <cell r="F17248" t="str">
            <v>SERVO-VERSTELLG.</v>
          </cell>
          <cell r="G17248" t="str">
            <v/>
          </cell>
        </row>
        <row r="17249">
          <cell r="A17249">
            <v>198703</v>
          </cell>
          <cell r="B17249" t="str">
            <v/>
          </cell>
          <cell r="C17249" t="str">
            <v>11.330.13.933</v>
          </cell>
          <cell r="D17249" t="str">
            <v>LENZE</v>
          </cell>
          <cell r="E17249" t="str">
            <v/>
          </cell>
          <cell r="F17249" t="str">
            <v>SERVO-VERSTELLG.</v>
          </cell>
          <cell r="G17249" t="str">
            <v/>
          </cell>
        </row>
        <row r="17250">
          <cell r="A17250">
            <v>198704</v>
          </cell>
          <cell r="B17250" t="str">
            <v/>
          </cell>
          <cell r="C17250" t="str">
            <v>11.330.13.933</v>
          </cell>
          <cell r="D17250" t="str">
            <v>LENZE</v>
          </cell>
          <cell r="E17250" t="str">
            <v/>
          </cell>
          <cell r="F17250" t="str">
            <v>SERVO-VERSTELLG.</v>
          </cell>
          <cell r="G17250" t="str">
            <v/>
          </cell>
        </row>
        <row r="17251">
          <cell r="A17251">
            <v>198705</v>
          </cell>
          <cell r="B17251" t="str">
            <v/>
          </cell>
          <cell r="C17251" t="str">
            <v>11.330.13.933</v>
          </cell>
          <cell r="D17251" t="str">
            <v>LENZE</v>
          </cell>
          <cell r="E17251" t="str">
            <v/>
          </cell>
          <cell r="F17251" t="str">
            <v>SERVO-VERSTELLG.</v>
          </cell>
          <cell r="G17251" t="str">
            <v/>
          </cell>
        </row>
        <row r="17252">
          <cell r="A17252">
            <v>198706</v>
          </cell>
          <cell r="B17252" t="str">
            <v/>
          </cell>
          <cell r="C17252" t="str">
            <v>11.330.13.933</v>
          </cell>
          <cell r="D17252" t="str">
            <v>LENZE</v>
          </cell>
          <cell r="E17252" t="str">
            <v/>
          </cell>
          <cell r="F17252" t="str">
            <v>SERVO-VERSTELLG.</v>
          </cell>
          <cell r="G17252" t="str">
            <v/>
          </cell>
        </row>
        <row r="17253">
          <cell r="A17253">
            <v>198707</v>
          </cell>
          <cell r="B17253" t="str">
            <v/>
          </cell>
          <cell r="C17253" t="str">
            <v>11.330.13.933</v>
          </cell>
          <cell r="D17253" t="str">
            <v>LENZE</v>
          </cell>
          <cell r="E17253" t="str">
            <v/>
          </cell>
          <cell r="F17253" t="str">
            <v>SERVO-VERSTELLG.</v>
          </cell>
          <cell r="G17253" t="str">
            <v/>
          </cell>
        </row>
        <row r="17254">
          <cell r="A17254">
            <v>198708</v>
          </cell>
          <cell r="B17254" t="str">
            <v/>
          </cell>
          <cell r="C17254" t="str">
            <v>11.330.13.933</v>
          </cell>
          <cell r="D17254" t="str">
            <v>LENZE</v>
          </cell>
          <cell r="E17254" t="str">
            <v/>
          </cell>
          <cell r="F17254" t="str">
            <v>SERVO-VERSTELLG.</v>
          </cell>
          <cell r="G17254" t="str">
            <v/>
          </cell>
        </row>
        <row r="17255">
          <cell r="A17255">
            <v>198709</v>
          </cell>
          <cell r="B17255" t="str">
            <v/>
          </cell>
          <cell r="C17255" t="str">
            <v>11.330.13.933</v>
          </cell>
          <cell r="D17255" t="str">
            <v>LENZE</v>
          </cell>
          <cell r="E17255" t="str">
            <v/>
          </cell>
          <cell r="F17255" t="str">
            <v>SERVO-VERSTELLG.</v>
          </cell>
          <cell r="G17255" t="str">
            <v/>
          </cell>
        </row>
        <row r="17256">
          <cell r="A17256">
            <v>198730</v>
          </cell>
          <cell r="B17256" t="str">
            <v/>
          </cell>
          <cell r="C17256" t="str">
            <v>CL 25 DV</v>
          </cell>
          <cell r="D17256" t="str">
            <v>RITSCH</v>
          </cell>
          <cell r="E17256" t="str">
            <v/>
          </cell>
          <cell r="F17256" t="str">
            <v>DRUCK-VAKU-PUMPE</v>
          </cell>
          <cell r="G17256" t="str">
            <v/>
          </cell>
        </row>
        <row r="17257">
          <cell r="A17257">
            <v>198731</v>
          </cell>
          <cell r="B17257" t="str">
            <v/>
          </cell>
          <cell r="C17257" t="str">
            <v>CL 25 DV</v>
          </cell>
          <cell r="D17257" t="str">
            <v>RITSCH</v>
          </cell>
          <cell r="E17257" t="str">
            <v/>
          </cell>
          <cell r="F17257" t="str">
            <v>DRUCK-VAKU-PUMPE</v>
          </cell>
          <cell r="G17257" t="str">
            <v/>
          </cell>
        </row>
        <row r="17258">
          <cell r="A17258">
            <v>198732</v>
          </cell>
          <cell r="B17258" t="str">
            <v/>
          </cell>
          <cell r="C17258" t="str">
            <v>CL 25 DV</v>
          </cell>
          <cell r="D17258" t="str">
            <v>RITSCH</v>
          </cell>
          <cell r="E17258" t="str">
            <v/>
          </cell>
          <cell r="F17258" t="str">
            <v>DRUCK-VAKU-PUMPE</v>
          </cell>
          <cell r="G17258" t="str">
            <v/>
          </cell>
        </row>
        <row r="17259">
          <cell r="A17259">
            <v>198733</v>
          </cell>
          <cell r="B17259" t="str">
            <v/>
          </cell>
          <cell r="C17259" t="str">
            <v>CL 25 DV</v>
          </cell>
          <cell r="D17259" t="str">
            <v>RITSCH</v>
          </cell>
          <cell r="E17259" t="str">
            <v/>
          </cell>
          <cell r="F17259" t="str">
            <v>DRUCK-VAKU-PUMPE</v>
          </cell>
          <cell r="G17259" t="str">
            <v/>
          </cell>
        </row>
        <row r="17260">
          <cell r="A17260">
            <v>198734</v>
          </cell>
          <cell r="B17260" t="str">
            <v/>
          </cell>
          <cell r="C17260" t="str">
            <v>CL 25 DV</v>
          </cell>
          <cell r="D17260" t="str">
            <v>RITSCH</v>
          </cell>
          <cell r="E17260" t="str">
            <v/>
          </cell>
          <cell r="F17260" t="str">
            <v>DRUCK-VAKU-PUMPE</v>
          </cell>
          <cell r="G17260" t="str">
            <v/>
          </cell>
        </row>
        <row r="17261">
          <cell r="A17261">
            <v>198735</v>
          </cell>
          <cell r="B17261" t="str">
            <v/>
          </cell>
          <cell r="C17261" t="str">
            <v>CL 25 DV</v>
          </cell>
          <cell r="D17261" t="str">
            <v>RITSCH</v>
          </cell>
          <cell r="E17261" t="str">
            <v/>
          </cell>
          <cell r="F17261" t="str">
            <v>DRUCK-VAKU-PUMPE</v>
          </cell>
          <cell r="G17261" t="str">
            <v/>
          </cell>
        </row>
        <row r="17262">
          <cell r="A17262">
            <v>198736</v>
          </cell>
          <cell r="B17262" t="str">
            <v/>
          </cell>
          <cell r="C17262" t="str">
            <v>CL 25 DV</v>
          </cell>
          <cell r="D17262" t="str">
            <v>RITSCH</v>
          </cell>
          <cell r="E17262" t="str">
            <v/>
          </cell>
          <cell r="F17262" t="str">
            <v>DRUCK-VAKU-PUMPE</v>
          </cell>
          <cell r="G17262" t="str">
            <v/>
          </cell>
        </row>
        <row r="17263">
          <cell r="A17263">
            <v>198737</v>
          </cell>
          <cell r="B17263" t="str">
            <v/>
          </cell>
          <cell r="C17263" t="str">
            <v>CL 25 DV</v>
          </cell>
          <cell r="D17263" t="str">
            <v>RITSCH</v>
          </cell>
          <cell r="E17263" t="str">
            <v/>
          </cell>
          <cell r="F17263" t="str">
            <v>DRUCK-VAKU-PUMPE</v>
          </cell>
          <cell r="G17263" t="str">
            <v/>
          </cell>
        </row>
        <row r="17264">
          <cell r="A17264">
            <v>198738</v>
          </cell>
          <cell r="B17264" t="str">
            <v/>
          </cell>
          <cell r="C17264" t="str">
            <v>CL 25 DV</v>
          </cell>
          <cell r="D17264" t="str">
            <v>RITSCH</v>
          </cell>
          <cell r="E17264" t="str">
            <v/>
          </cell>
          <cell r="F17264" t="str">
            <v>DRUCK-VAKU-PUMPE</v>
          </cell>
          <cell r="G17264" t="str">
            <v/>
          </cell>
        </row>
        <row r="17265">
          <cell r="A17265">
            <v>198739</v>
          </cell>
          <cell r="B17265" t="str">
            <v/>
          </cell>
          <cell r="C17265" t="str">
            <v>CL 25 DV</v>
          </cell>
          <cell r="D17265" t="str">
            <v>RITSCH</v>
          </cell>
          <cell r="E17265" t="str">
            <v/>
          </cell>
          <cell r="F17265" t="str">
            <v>DRUCK-VAKU-PUMPE</v>
          </cell>
          <cell r="G17265" t="str">
            <v/>
          </cell>
        </row>
        <row r="17266">
          <cell r="A17266">
            <v>198740</v>
          </cell>
          <cell r="B17266" t="str">
            <v/>
          </cell>
          <cell r="C17266" t="str">
            <v>CL 40DVVL</v>
          </cell>
          <cell r="D17266" t="str">
            <v>RITSCH</v>
          </cell>
          <cell r="E17266" t="str">
            <v/>
          </cell>
          <cell r="F17266" t="str">
            <v>DRUCK-VAKU-PUMPE</v>
          </cell>
          <cell r="G17266" t="str">
            <v/>
          </cell>
        </row>
        <row r="17267">
          <cell r="A17267">
            <v>198741</v>
          </cell>
          <cell r="B17267" t="str">
            <v/>
          </cell>
          <cell r="C17267" t="str">
            <v>CL 40DVVL</v>
          </cell>
          <cell r="D17267" t="str">
            <v>RITSCH</v>
          </cell>
          <cell r="E17267" t="str">
            <v/>
          </cell>
          <cell r="F17267" t="str">
            <v>DRUCK-VAKU-PUMPE</v>
          </cell>
          <cell r="G17267" t="str">
            <v/>
          </cell>
        </row>
        <row r="17268">
          <cell r="A17268">
            <v>198742</v>
          </cell>
          <cell r="B17268" t="str">
            <v/>
          </cell>
          <cell r="C17268" t="str">
            <v>CL 40DVVL</v>
          </cell>
          <cell r="D17268" t="str">
            <v>RITSCH</v>
          </cell>
          <cell r="E17268" t="str">
            <v/>
          </cell>
          <cell r="F17268" t="str">
            <v>DRUCK-VAKU-PUMPE</v>
          </cell>
          <cell r="G17268" t="str">
            <v/>
          </cell>
        </row>
        <row r="17269">
          <cell r="A17269">
            <v>198743</v>
          </cell>
          <cell r="B17269" t="str">
            <v/>
          </cell>
          <cell r="C17269" t="str">
            <v>CL 40DVVL</v>
          </cell>
          <cell r="D17269" t="str">
            <v>RITSCH</v>
          </cell>
          <cell r="E17269" t="str">
            <v/>
          </cell>
          <cell r="F17269" t="str">
            <v>DRUCK-VAKU-PUMPE</v>
          </cell>
          <cell r="G17269" t="str">
            <v/>
          </cell>
        </row>
        <row r="17270">
          <cell r="A17270">
            <v>198744</v>
          </cell>
          <cell r="B17270" t="str">
            <v/>
          </cell>
          <cell r="C17270" t="str">
            <v>CL 40DVVL</v>
          </cell>
          <cell r="D17270" t="str">
            <v>RITSCH</v>
          </cell>
          <cell r="E17270" t="str">
            <v/>
          </cell>
          <cell r="F17270" t="str">
            <v>DRUCK-VAKU-PUMPE</v>
          </cell>
          <cell r="G17270" t="str">
            <v/>
          </cell>
        </row>
        <row r="17271">
          <cell r="A17271">
            <v>198745</v>
          </cell>
          <cell r="B17271" t="str">
            <v/>
          </cell>
          <cell r="C17271" t="str">
            <v>CL 40DVVL</v>
          </cell>
          <cell r="D17271" t="str">
            <v>RITSCH</v>
          </cell>
          <cell r="E17271" t="str">
            <v/>
          </cell>
          <cell r="F17271" t="str">
            <v>DRUCK-VAKU-PUMPE</v>
          </cell>
          <cell r="G17271" t="str">
            <v/>
          </cell>
        </row>
        <row r="17272">
          <cell r="A17272">
            <v>198746</v>
          </cell>
          <cell r="B17272" t="str">
            <v/>
          </cell>
          <cell r="C17272" t="str">
            <v>CL 40DVVL</v>
          </cell>
          <cell r="D17272" t="str">
            <v>RITSCH</v>
          </cell>
          <cell r="E17272" t="str">
            <v/>
          </cell>
          <cell r="F17272" t="str">
            <v>DRUCK-VAKU-PUMPE</v>
          </cell>
          <cell r="G17272" t="str">
            <v/>
          </cell>
        </row>
        <row r="17273">
          <cell r="A17273">
            <v>198747</v>
          </cell>
          <cell r="B17273" t="str">
            <v/>
          </cell>
          <cell r="C17273" t="str">
            <v>CL 40DVVL</v>
          </cell>
          <cell r="D17273" t="str">
            <v>RITSCH</v>
          </cell>
          <cell r="E17273" t="str">
            <v/>
          </cell>
          <cell r="F17273" t="str">
            <v>DRUCK-VAKU-PUMPE</v>
          </cell>
          <cell r="G17273" t="str">
            <v/>
          </cell>
        </row>
        <row r="17274">
          <cell r="A17274">
            <v>198748</v>
          </cell>
          <cell r="B17274" t="str">
            <v/>
          </cell>
          <cell r="C17274" t="str">
            <v>CL 40DVVL</v>
          </cell>
          <cell r="D17274" t="str">
            <v>RITSCH</v>
          </cell>
          <cell r="E17274" t="str">
            <v/>
          </cell>
          <cell r="F17274" t="str">
            <v>DRUCK-VAKU-PUMPE</v>
          </cell>
          <cell r="G17274" t="str">
            <v/>
          </cell>
        </row>
        <row r="17275">
          <cell r="A17275">
            <v>198749</v>
          </cell>
          <cell r="B17275" t="str">
            <v/>
          </cell>
          <cell r="C17275" t="str">
            <v>CL 40DVVL</v>
          </cell>
          <cell r="D17275" t="str">
            <v>RITSCH</v>
          </cell>
          <cell r="E17275" t="str">
            <v/>
          </cell>
          <cell r="F17275" t="str">
            <v>DRUCK-VAKU-PUMPE</v>
          </cell>
          <cell r="G17275" t="str">
            <v/>
          </cell>
        </row>
        <row r="17276">
          <cell r="A17276">
            <v>198810</v>
          </cell>
          <cell r="B17276" t="str">
            <v/>
          </cell>
          <cell r="C17276" t="str">
            <v>11.232.13.05.2  0,75</v>
          </cell>
          <cell r="D17276" t="str">
            <v>LENZE</v>
          </cell>
          <cell r="E17276" t="str">
            <v/>
          </cell>
          <cell r="F17276" t="str">
            <v>ANTRIEB   34,3:1</v>
          </cell>
          <cell r="G17276" t="str">
            <v/>
          </cell>
        </row>
        <row r="17277">
          <cell r="A17277">
            <v>198811</v>
          </cell>
          <cell r="B17277" t="str">
            <v/>
          </cell>
          <cell r="C17277" t="str">
            <v>11.232.13.05.2  0,75</v>
          </cell>
          <cell r="D17277" t="str">
            <v>LENZE</v>
          </cell>
          <cell r="E17277" t="str">
            <v/>
          </cell>
          <cell r="F17277" t="str">
            <v>ANTRIEB   34,3:1</v>
          </cell>
          <cell r="G17277" t="str">
            <v/>
          </cell>
        </row>
        <row r="17278">
          <cell r="A17278">
            <v>198812</v>
          </cell>
          <cell r="B17278" t="str">
            <v/>
          </cell>
          <cell r="C17278" t="str">
            <v>11.232.13.05.2  0,75</v>
          </cell>
          <cell r="D17278" t="str">
            <v>LENZE</v>
          </cell>
          <cell r="E17278" t="str">
            <v/>
          </cell>
          <cell r="F17278" t="str">
            <v>ANTRIEB   34,3:1</v>
          </cell>
          <cell r="G17278" t="str">
            <v/>
          </cell>
        </row>
        <row r="17279">
          <cell r="A17279">
            <v>198813</v>
          </cell>
          <cell r="B17279" t="str">
            <v/>
          </cell>
          <cell r="C17279" t="str">
            <v>11.232.13.05.2  0,75</v>
          </cell>
          <cell r="D17279" t="str">
            <v>LENZE</v>
          </cell>
          <cell r="E17279" t="str">
            <v/>
          </cell>
          <cell r="F17279" t="str">
            <v>ANTRIEB   34,3:1</v>
          </cell>
          <cell r="G17279" t="str">
            <v/>
          </cell>
        </row>
        <row r="17280">
          <cell r="A17280">
            <v>198814</v>
          </cell>
          <cell r="B17280" t="str">
            <v/>
          </cell>
          <cell r="C17280" t="str">
            <v>11.232.13.05.2  0,75</v>
          </cell>
          <cell r="D17280" t="str">
            <v>LENZE</v>
          </cell>
          <cell r="E17280" t="str">
            <v/>
          </cell>
          <cell r="F17280" t="str">
            <v>ANTRIEB   34,3:1</v>
          </cell>
          <cell r="G17280" t="str">
            <v/>
          </cell>
        </row>
        <row r="17281">
          <cell r="A17281">
            <v>198815</v>
          </cell>
          <cell r="B17281" t="str">
            <v/>
          </cell>
          <cell r="C17281" t="str">
            <v>11.232.13.05.2  0,75</v>
          </cell>
          <cell r="D17281" t="str">
            <v>LENZE</v>
          </cell>
          <cell r="E17281" t="str">
            <v/>
          </cell>
          <cell r="F17281" t="str">
            <v>ANTRIEB   34,3:1</v>
          </cell>
          <cell r="G17281" t="str">
            <v/>
          </cell>
        </row>
        <row r="17282">
          <cell r="A17282">
            <v>198816</v>
          </cell>
          <cell r="B17282" t="str">
            <v/>
          </cell>
          <cell r="C17282" t="str">
            <v>11.232.13.05.2  0,75</v>
          </cell>
          <cell r="D17282" t="str">
            <v>LENZE</v>
          </cell>
          <cell r="E17282" t="str">
            <v/>
          </cell>
          <cell r="F17282" t="str">
            <v>ANTRIEB   34,3:1</v>
          </cell>
          <cell r="G17282" t="str">
            <v/>
          </cell>
        </row>
        <row r="17283">
          <cell r="A17283">
            <v>198817</v>
          </cell>
          <cell r="B17283" t="str">
            <v/>
          </cell>
          <cell r="C17283" t="str">
            <v>11.232.13.05.2  0,75</v>
          </cell>
          <cell r="D17283" t="str">
            <v>LENZE</v>
          </cell>
          <cell r="E17283" t="str">
            <v/>
          </cell>
          <cell r="F17283" t="str">
            <v>ANTRIEB   34,3:1</v>
          </cell>
          <cell r="G17283" t="str">
            <v/>
          </cell>
        </row>
        <row r="17284">
          <cell r="A17284">
            <v>198818</v>
          </cell>
          <cell r="B17284" t="str">
            <v/>
          </cell>
          <cell r="C17284" t="str">
            <v>11.232.13.05.2  0,75</v>
          </cell>
          <cell r="D17284" t="str">
            <v>LENZE</v>
          </cell>
          <cell r="E17284" t="str">
            <v/>
          </cell>
          <cell r="F17284" t="str">
            <v>ANTRIEB   34,3:1</v>
          </cell>
          <cell r="G17284" t="str">
            <v/>
          </cell>
        </row>
        <row r="17285">
          <cell r="A17285">
            <v>198819</v>
          </cell>
          <cell r="B17285" t="str">
            <v/>
          </cell>
          <cell r="C17285" t="str">
            <v>11.232.13.05.2  0,75</v>
          </cell>
          <cell r="D17285" t="str">
            <v>LENZE</v>
          </cell>
          <cell r="E17285" t="str">
            <v/>
          </cell>
          <cell r="F17285" t="str">
            <v>ANTRIEB   34,3:1</v>
          </cell>
          <cell r="G17285" t="str">
            <v/>
          </cell>
        </row>
        <row r="17286">
          <cell r="A17286">
            <v>198820</v>
          </cell>
          <cell r="B17286" t="str">
            <v>COMPACT UNIT</v>
          </cell>
          <cell r="C17286" t="str">
            <v>11.332.16.12.2-</v>
          </cell>
          <cell r="D17286" t="str">
            <v>LENZE</v>
          </cell>
          <cell r="E17286" t="str">
            <v/>
          </cell>
          <cell r="F17286" t="str">
            <v>KOMPAKTEINHEIT</v>
          </cell>
          <cell r="G17286" t="str">
            <v/>
          </cell>
        </row>
        <row r="17287">
          <cell r="A17287">
            <v>198821</v>
          </cell>
          <cell r="B17287" t="str">
            <v>COMPACT UNIT</v>
          </cell>
          <cell r="C17287" t="str">
            <v>11.332.16.12.2-</v>
          </cell>
          <cell r="D17287" t="str">
            <v>LENZE</v>
          </cell>
          <cell r="E17287" t="str">
            <v/>
          </cell>
          <cell r="F17287" t="str">
            <v>KOMPAKTEINHEIT</v>
          </cell>
          <cell r="G17287" t="str">
            <v/>
          </cell>
        </row>
        <row r="17288">
          <cell r="A17288">
            <v>198822</v>
          </cell>
          <cell r="B17288" t="str">
            <v>COMPACT UNIT</v>
          </cell>
          <cell r="C17288" t="str">
            <v>11.332.16.12.2-</v>
          </cell>
          <cell r="D17288" t="str">
            <v>LENZE</v>
          </cell>
          <cell r="E17288" t="str">
            <v/>
          </cell>
          <cell r="F17288" t="str">
            <v>KOMPAKTEINHEIT</v>
          </cell>
          <cell r="G17288" t="str">
            <v/>
          </cell>
        </row>
        <row r="17289">
          <cell r="A17289">
            <v>198823</v>
          </cell>
          <cell r="B17289" t="str">
            <v>COMPACT UNIT</v>
          </cell>
          <cell r="C17289" t="str">
            <v>11.332.16.12.2-</v>
          </cell>
          <cell r="D17289" t="str">
            <v>LENZE</v>
          </cell>
          <cell r="E17289" t="str">
            <v/>
          </cell>
          <cell r="F17289" t="str">
            <v>KOMPAKTEINHEIT</v>
          </cell>
          <cell r="G17289" t="str">
            <v/>
          </cell>
        </row>
        <row r="17290">
          <cell r="A17290">
            <v>198824</v>
          </cell>
          <cell r="B17290" t="str">
            <v>COMPACT UNIT</v>
          </cell>
          <cell r="C17290" t="str">
            <v>11.332.16.12.2-</v>
          </cell>
          <cell r="D17290" t="str">
            <v>LENZE</v>
          </cell>
          <cell r="E17290" t="str">
            <v/>
          </cell>
          <cell r="F17290" t="str">
            <v>KOMPAKTEINHEIT</v>
          </cell>
          <cell r="G17290" t="str">
            <v/>
          </cell>
        </row>
        <row r="17291">
          <cell r="A17291">
            <v>198825</v>
          </cell>
          <cell r="B17291" t="str">
            <v>COMPACT UNIT</v>
          </cell>
          <cell r="C17291" t="str">
            <v>11.332.16.12.2-</v>
          </cell>
          <cell r="D17291" t="str">
            <v>LENZE</v>
          </cell>
          <cell r="E17291" t="str">
            <v/>
          </cell>
          <cell r="F17291" t="str">
            <v>KOMPAKTEINHEIT</v>
          </cell>
          <cell r="G17291" t="str">
            <v/>
          </cell>
        </row>
        <row r="17292">
          <cell r="A17292">
            <v>198826</v>
          </cell>
          <cell r="B17292" t="str">
            <v>COMPACT UNIT</v>
          </cell>
          <cell r="C17292" t="str">
            <v>11.332.16.12.2-</v>
          </cell>
          <cell r="D17292" t="str">
            <v>LENZE</v>
          </cell>
          <cell r="E17292" t="str">
            <v/>
          </cell>
          <cell r="F17292" t="str">
            <v>KOMPAKTEINHEIT</v>
          </cell>
          <cell r="G17292" t="str">
            <v/>
          </cell>
        </row>
        <row r="17293">
          <cell r="A17293">
            <v>198827</v>
          </cell>
          <cell r="B17293" t="str">
            <v>COMPACT UNIT</v>
          </cell>
          <cell r="C17293" t="str">
            <v>11.332.16.12.2-</v>
          </cell>
          <cell r="D17293" t="str">
            <v>LENZE</v>
          </cell>
          <cell r="E17293" t="str">
            <v/>
          </cell>
          <cell r="F17293" t="str">
            <v>KOMPAKTEINHEIT</v>
          </cell>
          <cell r="G17293" t="str">
            <v/>
          </cell>
        </row>
        <row r="17294">
          <cell r="A17294">
            <v>198828</v>
          </cell>
          <cell r="B17294" t="str">
            <v>COMPACT UNIT</v>
          </cell>
          <cell r="C17294" t="str">
            <v>11.332.16.12.2-</v>
          </cell>
          <cell r="D17294" t="str">
            <v>LENZE</v>
          </cell>
          <cell r="E17294" t="str">
            <v/>
          </cell>
          <cell r="F17294" t="str">
            <v>KOMPAKTEINHEIT</v>
          </cell>
          <cell r="G17294" t="str">
            <v/>
          </cell>
        </row>
        <row r="17295">
          <cell r="A17295">
            <v>198829</v>
          </cell>
          <cell r="B17295" t="str">
            <v>COMPACT UNIT</v>
          </cell>
          <cell r="C17295" t="str">
            <v>11.332.16.12.2-</v>
          </cell>
          <cell r="D17295" t="str">
            <v>LENZE</v>
          </cell>
          <cell r="E17295" t="str">
            <v/>
          </cell>
          <cell r="F17295" t="str">
            <v>KOMPAKTEINHEIT</v>
          </cell>
          <cell r="G17295" t="str">
            <v/>
          </cell>
        </row>
        <row r="17296">
          <cell r="A17296">
            <v>198830</v>
          </cell>
          <cell r="B17296" t="str">
            <v>COMPACT UNIT</v>
          </cell>
          <cell r="C17296" t="str">
            <v>11.332.16.12.2-</v>
          </cell>
          <cell r="D17296" t="str">
            <v>LENZE</v>
          </cell>
          <cell r="E17296" t="str">
            <v/>
          </cell>
          <cell r="F17296" t="str">
            <v>KOMPAKTEINHEIT</v>
          </cell>
          <cell r="G17296" t="str">
            <v/>
          </cell>
        </row>
        <row r="17297">
          <cell r="A17297">
            <v>198831</v>
          </cell>
          <cell r="B17297" t="str">
            <v>COMPACT UNIT</v>
          </cell>
          <cell r="C17297" t="str">
            <v>11.332.16.12.2-</v>
          </cell>
          <cell r="D17297" t="str">
            <v>LENZE</v>
          </cell>
          <cell r="E17297" t="str">
            <v/>
          </cell>
          <cell r="F17297" t="str">
            <v>KOMPAKTEINHEIT</v>
          </cell>
          <cell r="G17297" t="str">
            <v/>
          </cell>
        </row>
        <row r="17298">
          <cell r="A17298">
            <v>198832</v>
          </cell>
          <cell r="B17298" t="str">
            <v>COMPACT UNIT</v>
          </cell>
          <cell r="C17298" t="str">
            <v>11.332.16.12.2-</v>
          </cell>
          <cell r="D17298" t="str">
            <v>LENZE</v>
          </cell>
          <cell r="E17298" t="str">
            <v/>
          </cell>
          <cell r="F17298" t="str">
            <v>KOMPAKTEINHEIT</v>
          </cell>
          <cell r="G17298" t="str">
            <v/>
          </cell>
        </row>
        <row r="17299">
          <cell r="A17299">
            <v>198833</v>
          </cell>
          <cell r="B17299" t="str">
            <v>COMPACT UNIT</v>
          </cell>
          <cell r="C17299" t="str">
            <v>11.332.16.12.2-</v>
          </cell>
          <cell r="D17299" t="str">
            <v>LENZE</v>
          </cell>
          <cell r="E17299" t="str">
            <v/>
          </cell>
          <cell r="F17299" t="str">
            <v>KOMPAKTEINHEIT</v>
          </cell>
          <cell r="G17299" t="str">
            <v/>
          </cell>
        </row>
        <row r="17300">
          <cell r="A17300">
            <v>198834</v>
          </cell>
          <cell r="B17300" t="str">
            <v>COMPACT UNIT</v>
          </cell>
          <cell r="C17300" t="str">
            <v>11.332.16.12.2-</v>
          </cell>
          <cell r="D17300" t="str">
            <v>LENZE</v>
          </cell>
          <cell r="E17300" t="str">
            <v/>
          </cell>
          <cell r="F17300" t="str">
            <v>KOMPAKTEINHEIT</v>
          </cell>
          <cell r="G17300" t="str">
            <v/>
          </cell>
        </row>
        <row r="17301">
          <cell r="A17301">
            <v>198835</v>
          </cell>
          <cell r="B17301" t="str">
            <v>COMPACT UNIT</v>
          </cell>
          <cell r="C17301" t="str">
            <v>11.332.16.12.2-</v>
          </cell>
          <cell r="D17301" t="str">
            <v>LENZE</v>
          </cell>
          <cell r="E17301" t="str">
            <v/>
          </cell>
          <cell r="F17301" t="str">
            <v>KOMPAKTEINHEIT</v>
          </cell>
          <cell r="G17301" t="str">
            <v/>
          </cell>
        </row>
        <row r="17302">
          <cell r="A17302">
            <v>198836</v>
          </cell>
          <cell r="B17302" t="str">
            <v>COMPACT UNIT</v>
          </cell>
          <cell r="C17302" t="str">
            <v>11.332.16.12.2-</v>
          </cell>
          <cell r="D17302" t="str">
            <v>LENZE</v>
          </cell>
          <cell r="E17302" t="str">
            <v/>
          </cell>
          <cell r="F17302" t="str">
            <v>KOMPAKTEINHEIT</v>
          </cell>
          <cell r="G17302" t="str">
            <v/>
          </cell>
        </row>
        <row r="17303">
          <cell r="A17303">
            <v>198837</v>
          </cell>
          <cell r="B17303" t="str">
            <v>COMPACT UNIT</v>
          </cell>
          <cell r="C17303" t="str">
            <v>11.332.16.12.2-</v>
          </cell>
          <cell r="D17303" t="str">
            <v>LENZE</v>
          </cell>
          <cell r="E17303" t="str">
            <v/>
          </cell>
          <cell r="F17303" t="str">
            <v>KOMPAKTEINHEIT</v>
          </cell>
          <cell r="G17303" t="str">
            <v/>
          </cell>
        </row>
        <row r="17304">
          <cell r="A17304">
            <v>198838</v>
          </cell>
          <cell r="B17304" t="str">
            <v>COMPACT UNIT</v>
          </cell>
          <cell r="C17304" t="str">
            <v>11.332.16.12.2-</v>
          </cell>
          <cell r="D17304" t="str">
            <v>LENZE</v>
          </cell>
          <cell r="E17304" t="str">
            <v/>
          </cell>
          <cell r="F17304" t="str">
            <v>KOMPAKTEINHEIT</v>
          </cell>
          <cell r="G17304" t="str">
            <v/>
          </cell>
        </row>
        <row r="17305">
          <cell r="A17305">
            <v>198839</v>
          </cell>
          <cell r="B17305" t="str">
            <v>COMPACT UNIT</v>
          </cell>
          <cell r="C17305" t="str">
            <v>11.332.16.12.2-</v>
          </cell>
          <cell r="D17305" t="str">
            <v>LENZE</v>
          </cell>
          <cell r="E17305" t="str">
            <v/>
          </cell>
          <cell r="F17305" t="str">
            <v>KOMPAKTEINHEIT</v>
          </cell>
          <cell r="G17305" t="str">
            <v/>
          </cell>
        </row>
        <row r="17306">
          <cell r="A17306">
            <v>198840</v>
          </cell>
          <cell r="B17306" t="str">
            <v>GEAR MOTOR</v>
          </cell>
          <cell r="C17306" t="str">
            <v>GT1D-100LS4  BAUF.B8</v>
          </cell>
          <cell r="D17306" t="str">
            <v>AEG</v>
          </cell>
          <cell r="E17306" t="str">
            <v/>
          </cell>
          <cell r="F17306" t="str">
            <v>GETRIEBEMOTOR</v>
          </cell>
          <cell r="G17306" t="str">
            <v>MOTEUR RÉDUCTEUR</v>
          </cell>
        </row>
        <row r="17307">
          <cell r="A17307">
            <v>198841</v>
          </cell>
          <cell r="B17307" t="str">
            <v>GEAR MOTOR</v>
          </cell>
          <cell r="C17307" t="str">
            <v>GT1D-100LS4  BAUF.B8</v>
          </cell>
          <cell r="D17307" t="str">
            <v>AEG</v>
          </cell>
          <cell r="E17307" t="str">
            <v/>
          </cell>
          <cell r="F17307" t="str">
            <v>GETRIEBEMOTOR</v>
          </cell>
          <cell r="G17307" t="str">
            <v>MOTEUR RÉDUCTEUR</v>
          </cell>
        </row>
        <row r="17308">
          <cell r="A17308">
            <v>198842</v>
          </cell>
          <cell r="B17308" t="str">
            <v>GEAR MOTOR</v>
          </cell>
          <cell r="C17308" t="str">
            <v>GT1D-100LS4  BAUF.B8</v>
          </cell>
          <cell r="D17308" t="str">
            <v>AEG</v>
          </cell>
          <cell r="E17308" t="str">
            <v/>
          </cell>
          <cell r="F17308" t="str">
            <v>GETRIEBEMOTOR</v>
          </cell>
          <cell r="G17308" t="str">
            <v>MOTEUR RÉDUCTEUR</v>
          </cell>
        </row>
        <row r="17309">
          <cell r="A17309">
            <v>198843</v>
          </cell>
          <cell r="B17309" t="str">
            <v>GEAR MOTOR</v>
          </cell>
          <cell r="C17309" t="str">
            <v>GT1D-100LS4  BAUF.B8</v>
          </cell>
          <cell r="D17309" t="str">
            <v>AEG</v>
          </cell>
          <cell r="E17309" t="str">
            <v/>
          </cell>
          <cell r="F17309" t="str">
            <v>GETRIEBEMOTOR</v>
          </cell>
          <cell r="G17309" t="str">
            <v>MOTEUR RÉDUCTEUR</v>
          </cell>
        </row>
        <row r="17310">
          <cell r="A17310">
            <v>198844</v>
          </cell>
          <cell r="B17310" t="str">
            <v>GEAR MOTOR</v>
          </cell>
          <cell r="C17310" t="str">
            <v>GT1D-100LS4  BAUF.B8</v>
          </cell>
          <cell r="D17310" t="str">
            <v>AEG</v>
          </cell>
          <cell r="E17310" t="str">
            <v/>
          </cell>
          <cell r="F17310" t="str">
            <v>GETRIEBEMOTOR</v>
          </cell>
          <cell r="G17310" t="str">
            <v>MOTEUR RÉDUCTEUR</v>
          </cell>
        </row>
        <row r="17311">
          <cell r="A17311">
            <v>198845</v>
          </cell>
          <cell r="B17311" t="str">
            <v>GEAR MOTOR</v>
          </cell>
          <cell r="C17311" t="str">
            <v>GT1D-100LS4  BAUF.B8</v>
          </cell>
          <cell r="D17311" t="str">
            <v>AEG</v>
          </cell>
          <cell r="E17311" t="str">
            <v/>
          </cell>
          <cell r="F17311" t="str">
            <v>GETRIEBEMOTOR</v>
          </cell>
          <cell r="G17311" t="str">
            <v>MOTEUR RÉDUCTEUR</v>
          </cell>
        </row>
        <row r="17312">
          <cell r="A17312">
            <v>198846</v>
          </cell>
          <cell r="B17312" t="str">
            <v>GEAR MOTOR</v>
          </cell>
          <cell r="C17312" t="str">
            <v>GT1D-100LS4  BAUF.B8</v>
          </cell>
          <cell r="D17312" t="str">
            <v>AEG</v>
          </cell>
          <cell r="E17312" t="str">
            <v/>
          </cell>
          <cell r="F17312" t="str">
            <v>GETRIEBEMOTOR</v>
          </cell>
          <cell r="G17312" t="str">
            <v>MOTEUR RÉDUCTEUR</v>
          </cell>
        </row>
        <row r="17313">
          <cell r="A17313">
            <v>198847</v>
          </cell>
          <cell r="B17313" t="str">
            <v>GEAR MOTOR</v>
          </cell>
          <cell r="C17313" t="str">
            <v>GT1D-100LS4  BAUF.B8</v>
          </cell>
          <cell r="D17313" t="str">
            <v>AEG</v>
          </cell>
          <cell r="E17313" t="str">
            <v/>
          </cell>
          <cell r="F17313" t="str">
            <v>GETRIEBEMOTOR</v>
          </cell>
          <cell r="G17313" t="str">
            <v>MOTEUR RÉDUCTEUR</v>
          </cell>
        </row>
        <row r="17314">
          <cell r="A17314">
            <v>198848</v>
          </cell>
          <cell r="B17314" t="str">
            <v>GEAR MOTOR</v>
          </cell>
          <cell r="C17314" t="str">
            <v>GT1D-100LS4  BAUF.B8</v>
          </cell>
          <cell r="D17314" t="str">
            <v>AEG</v>
          </cell>
          <cell r="E17314" t="str">
            <v/>
          </cell>
          <cell r="F17314" t="str">
            <v>GETRIEBEMOTOR</v>
          </cell>
          <cell r="G17314" t="str">
            <v>MOTEUR RÉDUCTEUR</v>
          </cell>
        </row>
        <row r="17315">
          <cell r="A17315">
            <v>198849</v>
          </cell>
          <cell r="B17315" t="str">
            <v>GEAR MOTOR</v>
          </cell>
          <cell r="C17315" t="str">
            <v>GT1D-100LS4  BAUF.B8</v>
          </cell>
          <cell r="D17315" t="str">
            <v>AEG</v>
          </cell>
          <cell r="E17315" t="str">
            <v/>
          </cell>
          <cell r="F17315" t="str">
            <v>GETRIEBEMOTOR</v>
          </cell>
          <cell r="G17315" t="str">
            <v>MOTEUR RÉDUCTEUR</v>
          </cell>
        </row>
        <row r="17316">
          <cell r="A17316">
            <v>198850</v>
          </cell>
          <cell r="B17316" t="str">
            <v>GEAR MOTOR</v>
          </cell>
          <cell r="C17316" t="str">
            <v>S4.2-D71N-4/12SB  B8</v>
          </cell>
          <cell r="D17316" t="str">
            <v>EKKA</v>
          </cell>
          <cell r="E17316" t="str">
            <v/>
          </cell>
          <cell r="F17316" t="str">
            <v>GETRIEBEMOTOR</v>
          </cell>
          <cell r="G17316" t="str">
            <v>MOTEUR RÉDUCTEUR</v>
          </cell>
        </row>
        <row r="17317">
          <cell r="A17317">
            <v>198851</v>
          </cell>
          <cell r="B17317" t="str">
            <v>GEAR MOTOR</v>
          </cell>
          <cell r="C17317" t="str">
            <v>S4.2-E71N-4/12SB  B8</v>
          </cell>
          <cell r="D17317" t="str">
            <v>EKKA</v>
          </cell>
          <cell r="E17317" t="str">
            <v/>
          </cell>
          <cell r="F17317" t="str">
            <v>GETRIEBEMOTOR</v>
          </cell>
          <cell r="G17317" t="str">
            <v>MOTEUR RÉDUCTEUR</v>
          </cell>
        </row>
        <row r="17318">
          <cell r="A17318">
            <v>198852</v>
          </cell>
          <cell r="B17318" t="str">
            <v>GEAR MOTOR</v>
          </cell>
          <cell r="C17318" t="str">
            <v>S4.2-E71N-4/12SB  B8</v>
          </cell>
          <cell r="D17318" t="str">
            <v>EKKA</v>
          </cell>
          <cell r="E17318" t="str">
            <v/>
          </cell>
          <cell r="F17318" t="str">
            <v>GETRIEBEMOTOR</v>
          </cell>
          <cell r="G17318" t="str">
            <v>MOTEUR RÉDUCTEUR</v>
          </cell>
        </row>
        <row r="17319">
          <cell r="A17319">
            <v>198853</v>
          </cell>
          <cell r="B17319" t="str">
            <v>GEAR MOTOR</v>
          </cell>
          <cell r="C17319" t="str">
            <v>S4.2-E71N-4/12SB  B8</v>
          </cell>
          <cell r="D17319" t="str">
            <v>EKKA</v>
          </cell>
          <cell r="E17319" t="str">
            <v/>
          </cell>
          <cell r="F17319" t="str">
            <v>GETRIEBEMOTOR</v>
          </cell>
          <cell r="G17319" t="str">
            <v>MOTEUR RÉDUCTEUR</v>
          </cell>
        </row>
        <row r="17320">
          <cell r="A17320">
            <v>198854</v>
          </cell>
          <cell r="B17320" t="str">
            <v>GEAR MOTOR</v>
          </cell>
          <cell r="C17320" t="str">
            <v>S4.2-E71N-4/12SB  B8</v>
          </cell>
          <cell r="D17320" t="str">
            <v>EKKA</v>
          </cell>
          <cell r="E17320" t="str">
            <v/>
          </cell>
          <cell r="F17320" t="str">
            <v>GETRIEBEMOTOR</v>
          </cell>
          <cell r="G17320" t="str">
            <v>MOTEUR RÉDUCTEUR</v>
          </cell>
        </row>
        <row r="17321">
          <cell r="A17321">
            <v>198855</v>
          </cell>
          <cell r="B17321" t="str">
            <v>GEAR MOTOR</v>
          </cell>
          <cell r="C17321" t="str">
            <v>S4.2-D71N-4/12SB  B8</v>
          </cell>
          <cell r="D17321" t="str">
            <v>EKKA</v>
          </cell>
          <cell r="E17321" t="str">
            <v/>
          </cell>
          <cell r="F17321" t="str">
            <v>GETRIEBEMOTOR</v>
          </cell>
          <cell r="G17321" t="str">
            <v>MOTEUR RÉDUCTEUR</v>
          </cell>
        </row>
        <row r="17322">
          <cell r="A17322">
            <v>198856</v>
          </cell>
          <cell r="B17322" t="str">
            <v>GEAR MOTOR</v>
          </cell>
          <cell r="C17322" t="str">
            <v>S4.2-D71N-4/12SB  B8</v>
          </cell>
          <cell r="D17322" t="str">
            <v>EKKA</v>
          </cell>
          <cell r="E17322" t="str">
            <v/>
          </cell>
          <cell r="F17322" t="str">
            <v>GETRIEBEMOTOR</v>
          </cell>
          <cell r="G17322" t="str">
            <v>MOTEUR RÉDUCTEUR</v>
          </cell>
        </row>
        <row r="17323">
          <cell r="A17323">
            <v>198857</v>
          </cell>
          <cell r="B17323" t="str">
            <v>GEAR MOTOR</v>
          </cell>
          <cell r="C17323" t="str">
            <v>S4.2-D71N-4/12SB  B8</v>
          </cell>
          <cell r="D17323" t="str">
            <v>EKKA</v>
          </cell>
          <cell r="E17323" t="str">
            <v/>
          </cell>
          <cell r="F17323" t="str">
            <v>GETRIEBEMOTOR</v>
          </cell>
          <cell r="G17323" t="str">
            <v>MOTEUR RÉDUCTEUR</v>
          </cell>
        </row>
        <row r="17324">
          <cell r="A17324">
            <v>198858</v>
          </cell>
          <cell r="B17324" t="str">
            <v>GEAR MOTOR</v>
          </cell>
          <cell r="C17324" t="str">
            <v>S4.2-D71N-4/12SB  B8</v>
          </cell>
          <cell r="D17324" t="str">
            <v>EKKA</v>
          </cell>
          <cell r="E17324" t="str">
            <v/>
          </cell>
          <cell r="F17324" t="str">
            <v>GETRIEBEMOTOR</v>
          </cell>
          <cell r="G17324" t="str">
            <v>MOTEUR RÉDUCTEUR</v>
          </cell>
        </row>
        <row r="17325">
          <cell r="A17325">
            <v>198859</v>
          </cell>
          <cell r="B17325" t="str">
            <v>GEAR MOTOR</v>
          </cell>
          <cell r="C17325" t="str">
            <v>S4.2-D71N-4/12SB  B8</v>
          </cell>
          <cell r="D17325" t="str">
            <v>EKKA</v>
          </cell>
          <cell r="E17325" t="str">
            <v/>
          </cell>
          <cell r="F17325" t="str">
            <v>GETRIEBEMOTOR</v>
          </cell>
          <cell r="G17325" t="str">
            <v>MOTEUR RÉDUCTEUR</v>
          </cell>
        </row>
        <row r="17326">
          <cell r="A17326">
            <v>198860</v>
          </cell>
          <cell r="B17326" t="str">
            <v>GEAR MOTOR</v>
          </cell>
          <cell r="C17326" t="str">
            <v>GT1D-100LS4  BAUF.B8</v>
          </cell>
          <cell r="D17326" t="str">
            <v>AEG</v>
          </cell>
          <cell r="E17326" t="str">
            <v/>
          </cell>
          <cell r="F17326" t="str">
            <v>GETRIEBEMOTOR</v>
          </cell>
          <cell r="G17326" t="str">
            <v>MOTEUR RÉDUCTEUR</v>
          </cell>
        </row>
        <row r="17327">
          <cell r="A17327">
            <v>198861</v>
          </cell>
          <cell r="B17327" t="str">
            <v>GEAR MOTOR</v>
          </cell>
          <cell r="C17327" t="str">
            <v>GT1D-100LS4  BAUF.B8</v>
          </cell>
          <cell r="D17327" t="str">
            <v>AEG</v>
          </cell>
          <cell r="E17327" t="str">
            <v/>
          </cell>
          <cell r="F17327" t="str">
            <v>GETRIEBEMOTOR</v>
          </cell>
          <cell r="G17327" t="str">
            <v>MOTEUR RÉDUCTEUR</v>
          </cell>
        </row>
        <row r="17328">
          <cell r="A17328">
            <v>198862</v>
          </cell>
          <cell r="B17328" t="str">
            <v>GEAR MOTOR</v>
          </cell>
          <cell r="C17328" t="str">
            <v>GT1D-100LS4  BAUF.B8</v>
          </cell>
          <cell r="D17328" t="str">
            <v>AEG</v>
          </cell>
          <cell r="E17328" t="str">
            <v/>
          </cell>
          <cell r="F17328" t="str">
            <v>GETRIEBEMOTOR</v>
          </cell>
          <cell r="G17328" t="str">
            <v>MOTEUR RÉDUCTEUR</v>
          </cell>
        </row>
        <row r="17329">
          <cell r="A17329">
            <v>198863</v>
          </cell>
          <cell r="B17329" t="str">
            <v>GEAR MOTOR</v>
          </cell>
          <cell r="C17329" t="str">
            <v>GT1D-100LS4  BAUF.B8</v>
          </cell>
          <cell r="D17329" t="str">
            <v>AEG</v>
          </cell>
          <cell r="E17329" t="str">
            <v/>
          </cell>
          <cell r="F17329" t="str">
            <v>GETRIEBEMOTOR</v>
          </cell>
          <cell r="G17329" t="str">
            <v>MOTEUR RÉDUCTEUR</v>
          </cell>
        </row>
        <row r="17330">
          <cell r="A17330">
            <v>198864</v>
          </cell>
          <cell r="B17330" t="str">
            <v>GEAR MOTOR</v>
          </cell>
          <cell r="C17330" t="str">
            <v>GT1D-100LS4  BAUF.B8</v>
          </cell>
          <cell r="D17330" t="str">
            <v>AEG</v>
          </cell>
          <cell r="E17330" t="str">
            <v/>
          </cell>
          <cell r="F17330" t="str">
            <v>GETRIEBEMOTOR</v>
          </cell>
          <cell r="G17330" t="str">
            <v>MOTEUR RÉDUCTEUR</v>
          </cell>
        </row>
        <row r="17331">
          <cell r="A17331">
            <v>198865</v>
          </cell>
          <cell r="B17331" t="str">
            <v>GEAR MOTOR</v>
          </cell>
          <cell r="C17331" t="str">
            <v>GT1D-100LS4  BAUF.B8</v>
          </cell>
          <cell r="D17331" t="str">
            <v>AEG</v>
          </cell>
          <cell r="E17331" t="str">
            <v/>
          </cell>
          <cell r="F17331" t="str">
            <v>GETRIEBEMOTOR</v>
          </cell>
          <cell r="G17331" t="str">
            <v>MOTEUR RÉDUCTEUR</v>
          </cell>
        </row>
        <row r="17332">
          <cell r="A17332">
            <v>198866</v>
          </cell>
          <cell r="B17332" t="str">
            <v>GEAR MOTOR</v>
          </cell>
          <cell r="C17332" t="str">
            <v>GT1D-100LS4  BAUF.B8</v>
          </cell>
          <cell r="D17332" t="str">
            <v>AEG</v>
          </cell>
          <cell r="E17332" t="str">
            <v/>
          </cell>
          <cell r="F17332" t="str">
            <v>GETRIEBEMOTOR</v>
          </cell>
          <cell r="G17332" t="str">
            <v>MOTEUR RÉDUCTEUR</v>
          </cell>
        </row>
        <row r="17333">
          <cell r="A17333">
            <v>198867</v>
          </cell>
          <cell r="B17333" t="str">
            <v>GEAR MOTOR</v>
          </cell>
          <cell r="C17333" t="str">
            <v>GT1D-100LS4  BAUF.B8</v>
          </cell>
          <cell r="D17333" t="str">
            <v>AEG</v>
          </cell>
          <cell r="E17333" t="str">
            <v/>
          </cell>
          <cell r="F17333" t="str">
            <v>GETRIEBEMOTOR</v>
          </cell>
          <cell r="G17333" t="str">
            <v>MOTEUR RÉDUCTEUR</v>
          </cell>
        </row>
        <row r="17334">
          <cell r="A17334">
            <v>198868</v>
          </cell>
          <cell r="B17334" t="str">
            <v>GEAR MOTOR</v>
          </cell>
          <cell r="C17334" t="str">
            <v>GT1D-100LS4  BAUF.B8</v>
          </cell>
          <cell r="D17334" t="str">
            <v>AEG</v>
          </cell>
          <cell r="E17334" t="str">
            <v/>
          </cell>
          <cell r="F17334" t="str">
            <v>GETRIEBEMOTOR</v>
          </cell>
          <cell r="G17334" t="str">
            <v>MOTEUR RÉDUCTEUR</v>
          </cell>
        </row>
        <row r="17335">
          <cell r="A17335">
            <v>198869</v>
          </cell>
          <cell r="B17335" t="str">
            <v>GEAR MOTOR</v>
          </cell>
          <cell r="C17335" t="str">
            <v>GT1D-100LS4  BAUF.B8</v>
          </cell>
          <cell r="D17335" t="str">
            <v>AEG</v>
          </cell>
          <cell r="E17335" t="str">
            <v/>
          </cell>
          <cell r="F17335" t="str">
            <v>GETRIEBEMOTOR</v>
          </cell>
          <cell r="G17335" t="str">
            <v>MOTEUR RÉDUCTEUR</v>
          </cell>
        </row>
        <row r="17336">
          <cell r="A17336">
            <v>198870</v>
          </cell>
          <cell r="B17336" t="str">
            <v>COMPACT UNIT</v>
          </cell>
          <cell r="C17336" t="str">
            <v>11.332.16.12.2(3)</v>
          </cell>
          <cell r="D17336" t="str">
            <v>LENZE</v>
          </cell>
          <cell r="E17336" t="str">
            <v/>
          </cell>
          <cell r="F17336" t="str">
            <v>KOMPAKTEINHEIT</v>
          </cell>
          <cell r="G17336" t="str">
            <v/>
          </cell>
        </row>
        <row r="17337">
          <cell r="A17337">
            <v>198871</v>
          </cell>
          <cell r="B17337" t="str">
            <v>COMPACT UNIT</v>
          </cell>
          <cell r="C17337" t="str">
            <v>11.332.16.12.2(3)</v>
          </cell>
          <cell r="D17337" t="str">
            <v>LENZE</v>
          </cell>
          <cell r="E17337" t="str">
            <v/>
          </cell>
          <cell r="F17337" t="str">
            <v>KOMPAKTEINHEIT</v>
          </cell>
          <cell r="G17337" t="str">
            <v/>
          </cell>
        </row>
        <row r="17338">
          <cell r="A17338">
            <v>198872</v>
          </cell>
          <cell r="B17338" t="str">
            <v>COMPACT UNIT</v>
          </cell>
          <cell r="C17338" t="str">
            <v>11.332.16.12.2(3)</v>
          </cell>
          <cell r="D17338" t="str">
            <v>LENZE</v>
          </cell>
          <cell r="E17338" t="str">
            <v/>
          </cell>
          <cell r="F17338" t="str">
            <v>KOMPAKTEINHEIT</v>
          </cell>
          <cell r="G17338" t="str">
            <v/>
          </cell>
        </row>
        <row r="17339">
          <cell r="A17339">
            <v>198873</v>
          </cell>
          <cell r="B17339" t="str">
            <v>COMPACT UNIT</v>
          </cell>
          <cell r="C17339" t="str">
            <v>11.332.16.12.2(3)</v>
          </cell>
          <cell r="D17339" t="str">
            <v>LENZE</v>
          </cell>
          <cell r="E17339" t="str">
            <v/>
          </cell>
          <cell r="F17339" t="str">
            <v>KOMPAKTEINHEIT</v>
          </cell>
          <cell r="G17339" t="str">
            <v/>
          </cell>
        </row>
        <row r="17340">
          <cell r="A17340">
            <v>198874</v>
          </cell>
          <cell r="B17340" t="str">
            <v>COMPACT UNIT</v>
          </cell>
          <cell r="C17340" t="str">
            <v>11.332.16.12.2(3)</v>
          </cell>
          <cell r="D17340" t="str">
            <v>LENZE</v>
          </cell>
          <cell r="E17340" t="str">
            <v/>
          </cell>
          <cell r="F17340" t="str">
            <v>KOMPAKTEINHEIT</v>
          </cell>
          <cell r="G17340" t="str">
            <v/>
          </cell>
        </row>
        <row r="17341">
          <cell r="A17341">
            <v>198875</v>
          </cell>
          <cell r="B17341" t="str">
            <v>COMPACT UNIT</v>
          </cell>
          <cell r="C17341" t="str">
            <v>11.332.16.12.2(3)</v>
          </cell>
          <cell r="D17341" t="str">
            <v>LENZE</v>
          </cell>
          <cell r="E17341" t="str">
            <v/>
          </cell>
          <cell r="F17341" t="str">
            <v>KOMPAKTEINHEIT</v>
          </cell>
          <cell r="G17341" t="str">
            <v/>
          </cell>
        </row>
        <row r="17342">
          <cell r="A17342">
            <v>198876</v>
          </cell>
          <cell r="B17342" t="str">
            <v>COMPACT UNIT</v>
          </cell>
          <cell r="C17342" t="str">
            <v>11.332.16.12.2(3)</v>
          </cell>
          <cell r="D17342" t="str">
            <v>LENZE</v>
          </cell>
          <cell r="E17342" t="str">
            <v/>
          </cell>
          <cell r="F17342" t="str">
            <v>KOMPAKTEINHEIT</v>
          </cell>
          <cell r="G17342" t="str">
            <v/>
          </cell>
        </row>
        <row r="17343">
          <cell r="A17343">
            <v>198877</v>
          </cell>
          <cell r="B17343" t="str">
            <v>COMPACT UNIT</v>
          </cell>
          <cell r="C17343" t="str">
            <v>11.332.16.12.2(3)</v>
          </cell>
          <cell r="D17343" t="str">
            <v>LENZE</v>
          </cell>
          <cell r="E17343" t="str">
            <v/>
          </cell>
          <cell r="F17343" t="str">
            <v>KOMPAKTEINHEIT</v>
          </cell>
          <cell r="G17343" t="str">
            <v/>
          </cell>
        </row>
        <row r="17344">
          <cell r="A17344">
            <v>198878</v>
          </cell>
          <cell r="B17344" t="str">
            <v>COMPACT UNIT</v>
          </cell>
          <cell r="C17344" t="str">
            <v>11.332.16.12.2(3)</v>
          </cell>
          <cell r="D17344" t="str">
            <v>LENZE</v>
          </cell>
          <cell r="E17344" t="str">
            <v/>
          </cell>
          <cell r="F17344" t="str">
            <v>KOMPAKTEINHEIT</v>
          </cell>
          <cell r="G17344" t="str">
            <v/>
          </cell>
        </row>
        <row r="17345">
          <cell r="A17345">
            <v>198879</v>
          </cell>
          <cell r="B17345" t="str">
            <v>COMPACT UNIT</v>
          </cell>
          <cell r="C17345" t="str">
            <v>11.332.16.12.2(3)</v>
          </cell>
          <cell r="D17345" t="str">
            <v>LENZE</v>
          </cell>
          <cell r="E17345" t="str">
            <v/>
          </cell>
          <cell r="F17345" t="str">
            <v>KOMPAKTEINHEIT</v>
          </cell>
          <cell r="G17345" t="str">
            <v/>
          </cell>
        </row>
        <row r="17346">
          <cell r="A17346">
            <v>198880</v>
          </cell>
          <cell r="B17346" t="str">
            <v>SIDE CHANNEL BLOWER</v>
          </cell>
          <cell r="C17346" t="str">
            <v>SD 2N       MIT FUSS</v>
          </cell>
          <cell r="D17346" t="str">
            <v>ELEKTR</v>
          </cell>
          <cell r="E17346" t="str">
            <v/>
          </cell>
          <cell r="F17346" t="str">
            <v>SEITENKANALVERDICHTER</v>
          </cell>
          <cell r="G17346" t="str">
            <v/>
          </cell>
        </row>
        <row r="17347">
          <cell r="A17347">
            <v>198881</v>
          </cell>
          <cell r="B17347" t="str">
            <v>SIDE CHANNEL BLOWER</v>
          </cell>
          <cell r="C17347" t="str">
            <v>SD 2N       MIT FUSS</v>
          </cell>
          <cell r="D17347" t="str">
            <v>ELEKTR</v>
          </cell>
          <cell r="E17347" t="str">
            <v/>
          </cell>
          <cell r="F17347" t="str">
            <v>SEITENKANALVERDICHTER</v>
          </cell>
          <cell r="G17347" t="str">
            <v/>
          </cell>
        </row>
        <row r="17348">
          <cell r="A17348">
            <v>198882</v>
          </cell>
          <cell r="B17348" t="str">
            <v>SIDE CHANNEL BLOWER</v>
          </cell>
          <cell r="C17348" t="str">
            <v>SD 2N       MIT FUSS</v>
          </cell>
          <cell r="D17348" t="str">
            <v>ELEKTR</v>
          </cell>
          <cell r="E17348" t="str">
            <v/>
          </cell>
          <cell r="F17348" t="str">
            <v>SEITENKANALVERDICHTER</v>
          </cell>
          <cell r="G17348" t="str">
            <v/>
          </cell>
        </row>
        <row r="17349">
          <cell r="A17349">
            <v>198883</v>
          </cell>
          <cell r="B17349" t="str">
            <v>SIDE CHANNEL BLOWER</v>
          </cell>
          <cell r="C17349" t="str">
            <v>SD 2N       MIT FUSS</v>
          </cell>
          <cell r="D17349" t="str">
            <v>ELEKTR</v>
          </cell>
          <cell r="E17349" t="str">
            <v/>
          </cell>
          <cell r="F17349" t="str">
            <v>SEITENKANALVERDICHTER</v>
          </cell>
          <cell r="G17349" t="str">
            <v/>
          </cell>
        </row>
        <row r="17350">
          <cell r="A17350">
            <v>198884</v>
          </cell>
          <cell r="B17350" t="str">
            <v>SIDE CHANNEL BLOWER</v>
          </cell>
          <cell r="C17350" t="str">
            <v>SD 2N MIT FUSS</v>
          </cell>
          <cell r="D17350" t="str">
            <v>ELEKTROR</v>
          </cell>
          <cell r="E17350" t="str">
            <v/>
          </cell>
          <cell r="F17350" t="str">
            <v>SEITENKANALVERDICHTER</v>
          </cell>
          <cell r="G17350" t="str">
            <v/>
          </cell>
        </row>
        <row r="17351">
          <cell r="A17351">
            <v>198885</v>
          </cell>
          <cell r="B17351" t="str">
            <v>SIDE CHANNEL BLOWER</v>
          </cell>
          <cell r="C17351" t="str">
            <v>SD 2N       MIT FUSS</v>
          </cell>
          <cell r="D17351" t="str">
            <v>ELEKTR</v>
          </cell>
          <cell r="E17351" t="str">
            <v/>
          </cell>
          <cell r="F17351" t="str">
            <v>SEITENKANALVERDICHTER</v>
          </cell>
          <cell r="G17351" t="str">
            <v/>
          </cell>
        </row>
        <row r="17352">
          <cell r="A17352">
            <v>198886</v>
          </cell>
          <cell r="B17352" t="str">
            <v>SIDE CHANNEL BLOWER</v>
          </cell>
          <cell r="C17352" t="str">
            <v>SD 2N       MIT FUSS</v>
          </cell>
          <cell r="D17352" t="str">
            <v>ELEKTR</v>
          </cell>
          <cell r="E17352" t="str">
            <v/>
          </cell>
          <cell r="F17352" t="str">
            <v>SEITENKANALVERDICHTER</v>
          </cell>
          <cell r="G17352" t="str">
            <v/>
          </cell>
        </row>
        <row r="17353">
          <cell r="A17353">
            <v>198887</v>
          </cell>
          <cell r="B17353" t="str">
            <v>SIDE CHANNEL BLOWER</v>
          </cell>
          <cell r="C17353" t="str">
            <v>SD 2N       MIT FUSS</v>
          </cell>
          <cell r="D17353" t="str">
            <v>ELEKTR</v>
          </cell>
          <cell r="E17353" t="str">
            <v/>
          </cell>
          <cell r="F17353" t="str">
            <v>SEITENKANALVERDICHTER</v>
          </cell>
          <cell r="G17353" t="str">
            <v/>
          </cell>
        </row>
        <row r="17354">
          <cell r="A17354">
            <v>198888</v>
          </cell>
          <cell r="B17354" t="str">
            <v>SIDE CHANNEL BLOWER</v>
          </cell>
          <cell r="C17354" t="str">
            <v>SD 2N       MIT FUSS</v>
          </cell>
          <cell r="D17354" t="str">
            <v>ELEKTR</v>
          </cell>
          <cell r="E17354" t="str">
            <v/>
          </cell>
          <cell r="F17354" t="str">
            <v>SEITENKANALVERDICHTER</v>
          </cell>
          <cell r="G17354" t="str">
            <v/>
          </cell>
        </row>
        <row r="17355">
          <cell r="A17355">
            <v>198889</v>
          </cell>
          <cell r="B17355" t="str">
            <v>SIDE CHANNEL BLOWER</v>
          </cell>
          <cell r="C17355" t="str">
            <v>SD 2N       MIT FUSS</v>
          </cell>
          <cell r="D17355" t="str">
            <v>ELEKTR</v>
          </cell>
          <cell r="E17355" t="str">
            <v/>
          </cell>
          <cell r="F17355" t="str">
            <v>SEITENKANALVERDICHTER</v>
          </cell>
          <cell r="G17355" t="str">
            <v/>
          </cell>
        </row>
        <row r="17356">
          <cell r="A17356">
            <v>198890</v>
          </cell>
          <cell r="B17356" t="str">
            <v>GEAR MOTOR</v>
          </cell>
          <cell r="C17356" t="str">
            <v>RF 40 DT 71K4     B5</v>
          </cell>
          <cell r="D17356" t="str">
            <v>SEW</v>
          </cell>
          <cell r="E17356" t="str">
            <v/>
          </cell>
          <cell r="F17356" t="str">
            <v>GETRIEBEMOTOR</v>
          </cell>
          <cell r="G17356" t="str">
            <v>MOTEUR RÉDUCTEUR</v>
          </cell>
        </row>
        <row r="17357">
          <cell r="A17357">
            <v>198891</v>
          </cell>
          <cell r="B17357" t="str">
            <v>GEAR MOTOR</v>
          </cell>
          <cell r="C17357" t="str">
            <v>RF 40 DT 71K4     B5</v>
          </cell>
          <cell r="D17357" t="str">
            <v>SEW</v>
          </cell>
          <cell r="E17357" t="str">
            <v/>
          </cell>
          <cell r="F17357" t="str">
            <v>GETRIEBEMOTOR</v>
          </cell>
          <cell r="G17357" t="str">
            <v>MOTEUR RÉDUCTEUR</v>
          </cell>
        </row>
        <row r="17358">
          <cell r="A17358">
            <v>198892</v>
          </cell>
          <cell r="B17358" t="str">
            <v>GEAR MOTOR</v>
          </cell>
          <cell r="C17358" t="str">
            <v>RF 40 DT 71K4     B5</v>
          </cell>
          <cell r="D17358" t="str">
            <v>SEW</v>
          </cell>
          <cell r="E17358" t="str">
            <v/>
          </cell>
          <cell r="F17358" t="str">
            <v>GETRIEBEMOTOR</v>
          </cell>
          <cell r="G17358" t="str">
            <v>MOTEUR RÉDUCTEUR</v>
          </cell>
        </row>
        <row r="17359">
          <cell r="A17359">
            <v>198893</v>
          </cell>
          <cell r="B17359" t="str">
            <v>GEAR MOTOR</v>
          </cell>
          <cell r="C17359" t="str">
            <v>RF 40 DT 71K4     B5</v>
          </cell>
          <cell r="D17359" t="str">
            <v>SEW</v>
          </cell>
          <cell r="E17359" t="str">
            <v/>
          </cell>
          <cell r="F17359" t="str">
            <v>GETRIEBEMOTOR</v>
          </cell>
          <cell r="G17359" t="str">
            <v>MOTEUR RÉDUCTEUR</v>
          </cell>
        </row>
        <row r="17360">
          <cell r="A17360">
            <v>198894</v>
          </cell>
          <cell r="B17360" t="str">
            <v>GEAR MOTOR</v>
          </cell>
          <cell r="C17360" t="str">
            <v>RF 40 DT 71K4     B5</v>
          </cell>
          <cell r="D17360" t="str">
            <v>SEW</v>
          </cell>
          <cell r="E17360" t="str">
            <v/>
          </cell>
          <cell r="F17360" t="str">
            <v>GETRIEBEMOTOR</v>
          </cell>
          <cell r="G17360" t="str">
            <v>MOTEUR RÉDUCTEUR</v>
          </cell>
        </row>
        <row r="17361">
          <cell r="A17361">
            <v>198895</v>
          </cell>
          <cell r="B17361" t="str">
            <v>GEAR MOTOR</v>
          </cell>
          <cell r="C17361" t="str">
            <v>RF 40 DT 71K4     B5</v>
          </cell>
          <cell r="D17361" t="str">
            <v>SEW</v>
          </cell>
          <cell r="E17361" t="str">
            <v/>
          </cell>
          <cell r="F17361" t="str">
            <v>GETRIEBEMOTOR</v>
          </cell>
          <cell r="G17361" t="str">
            <v>MOTEUR RÉDUCTEUR</v>
          </cell>
        </row>
        <row r="17362">
          <cell r="A17362">
            <v>198896</v>
          </cell>
          <cell r="B17362" t="str">
            <v>GEAR MOTOR</v>
          </cell>
          <cell r="C17362" t="str">
            <v>RF 40 DT 71K4     B5</v>
          </cell>
          <cell r="D17362" t="str">
            <v>SEW</v>
          </cell>
          <cell r="E17362" t="str">
            <v/>
          </cell>
          <cell r="F17362" t="str">
            <v>GETRIEBEMOTOR</v>
          </cell>
          <cell r="G17362" t="str">
            <v>MOTEUR RÉDUCTEUR</v>
          </cell>
        </row>
        <row r="17363">
          <cell r="A17363">
            <v>198897</v>
          </cell>
          <cell r="B17363" t="str">
            <v>GEAR MOTOR</v>
          </cell>
          <cell r="C17363" t="str">
            <v>RF 40 DT 71K4     B5</v>
          </cell>
          <cell r="D17363" t="str">
            <v>SEW</v>
          </cell>
          <cell r="E17363" t="str">
            <v/>
          </cell>
          <cell r="F17363" t="str">
            <v>GETRIEBEMOTOR</v>
          </cell>
          <cell r="G17363" t="str">
            <v>MOTEUR RÉDUCTEUR</v>
          </cell>
        </row>
        <row r="17364">
          <cell r="A17364">
            <v>198898</v>
          </cell>
          <cell r="B17364" t="str">
            <v>GEAR MOTOR</v>
          </cell>
          <cell r="C17364" t="str">
            <v>RF 40 DT 71K4     B5</v>
          </cell>
          <cell r="D17364" t="str">
            <v>SEW</v>
          </cell>
          <cell r="E17364" t="str">
            <v/>
          </cell>
          <cell r="F17364" t="str">
            <v>GETRIEBEMOTOR</v>
          </cell>
          <cell r="G17364" t="str">
            <v>MOTEUR RÉDUCTEUR</v>
          </cell>
        </row>
        <row r="17365">
          <cell r="A17365">
            <v>198899</v>
          </cell>
          <cell r="B17365" t="str">
            <v>GEAR MOTOR</v>
          </cell>
          <cell r="C17365" t="str">
            <v>RF 40 DT 71K4     B5</v>
          </cell>
          <cell r="D17365" t="str">
            <v>SEW</v>
          </cell>
          <cell r="E17365" t="str">
            <v/>
          </cell>
          <cell r="F17365" t="str">
            <v>GETRIEBEMOTOR</v>
          </cell>
          <cell r="G17365" t="str">
            <v>MOTEUR RÉDUCTEUR</v>
          </cell>
        </row>
        <row r="17366">
          <cell r="A17366">
            <v>198900</v>
          </cell>
          <cell r="B17366" t="str">
            <v>HINGE</v>
          </cell>
          <cell r="C17366" t="str">
            <v>82,5  H  800-AA  900</v>
          </cell>
          <cell r="D17366" t="str">
            <v>BUETTN</v>
          </cell>
          <cell r="E17366" t="str">
            <v/>
          </cell>
          <cell r="F17366" t="str">
            <v>SCHARNIERBAND</v>
          </cell>
          <cell r="G17366" t="str">
            <v/>
          </cell>
        </row>
        <row r="17367">
          <cell r="A17367">
            <v>198901</v>
          </cell>
          <cell r="B17367" t="str">
            <v>HINGE</v>
          </cell>
          <cell r="C17367" t="str">
            <v>82,5  H  800-AA  900</v>
          </cell>
          <cell r="D17367" t="str">
            <v>BUETTN</v>
          </cell>
          <cell r="E17367" t="str">
            <v/>
          </cell>
          <cell r="F17367" t="str">
            <v>SCHARNIERBAND</v>
          </cell>
          <cell r="G17367" t="str">
            <v/>
          </cell>
        </row>
        <row r="17368">
          <cell r="A17368">
            <v>198902</v>
          </cell>
          <cell r="B17368" t="str">
            <v>HINGE</v>
          </cell>
          <cell r="C17368" t="str">
            <v>82,5  H  800-AA  900</v>
          </cell>
          <cell r="D17368" t="str">
            <v>BUETTN</v>
          </cell>
          <cell r="E17368" t="str">
            <v/>
          </cell>
          <cell r="F17368" t="str">
            <v>SCHARNIERBAND</v>
          </cell>
          <cell r="G17368" t="str">
            <v/>
          </cell>
        </row>
        <row r="17369">
          <cell r="A17369">
            <v>198903</v>
          </cell>
          <cell r="B17369" t="str">
            <v>HINGE</v>
          </cell>
          <cell r="C17369" t="str">
            <v>82,5  H  800-AA  900</v>
          </cell>
          <cell r="D17369" t="str">
            <v>BUETTN</v>
          </cell>
          <cell r="E17369" t="str">
            <v/>
          </cell>
          <cell r="F17369" t="str">
            <v>SCHARNIERBAND</v>
          </cell>
          <cell r="G17369" t="str">
            <v/>
          </cell>
        </row>
        <row r="17370">
          <cell r="A17370">
            <v>198904</v>
          </cell>
          <cell r="B17370" t="str">
            <v>HINGE</v>
          </cell>
          <cell r="C17370" t="str">
            <v>82,5  H  800-AA  900</v>
          </cell>
          <cell r="D17370" t="str">
            <v>BUETTN</v>
          </cell>
          <cell r="E17370" t="str">
            <v/>
          </cell>
          <cell r="F17370" t="str">
            <v>SCHARNIERBAND</v>
          </cell>
          <cell r="G17370" t="str">
            <v/>
          </cell>
        </row>
        <row r="17371">
          <cell r="A17371">
            <v>198905</v>
          </cell>
          <cell r="B17371" t="str">
            <v>HINGE</v>
          </cell>
          <cell r="C17371" t="str">
            <v>82,5  H  800-AA  900</v>
          </cell>
          <cell r="D17371" t="str">
            <v>BUETTN</v>
          </cell>
          <cell r="E17371" t="str">
            <v/>
          </cell>
          <cell r="F17371" t="str">
            <v>SCHARNIERBAND</v>
          </cell>
          <cell r="G17371" t="str">
            <v/>
          </cell>
        </row>
        <row r="17372">
          <cell r="A17372">
            <v>198906</v>
          </cell>
          <cell r="B17372" t="str">
            <v>HINGE</v>
          </cell>
          <cell r="C17372" t="str">
            <v>82,5  H  800-AA  900</v>
          </cell>
          <cell r="D17372" t="str">
            <v>BUETTN</v>
          </cell>
          <cell r="E17372" t="str">
            <v/>
          </cell>
          <cell r="F17372" t="str">
            <v>SCHARNIERBAND</v>
          </cell>
          <cell r="G17372" t="str">
            <v/>
          </cell>
        </row>
        <row r="17373">
          <cell r="A17373">
            <v>198907</v>
          </cell>
          <cell r="B17373" t="str">
            <v>HINGE</v>
          </cell>
          <cell r="C17373" t="str">
            <v>82,5  H  800-AA  900</v>
          </cell>
          <cell r="D17373" t="str">
            <v>BUETTN</v>
          </cell>
          <cell r="E17373" t="str">
            <v/>
          </cell>
          <cell r="F17373" t="str">
            <v>SCHARNIERBAND</v>
          </cell>
          <cell r="G17373" t="str">
            <v/>
          </cell>
        </row>
        <row r="17374">
          <cell r="A17374">
            <v>198908</v>
          </cell>
          <cell r="B17374" t="str">
            <v>HINGE</v>
          </cell>
          <cell r="C17374" t="str">
            <v>82,5  H  800-AA  900</v>
          </cell>
          <cell r="D17374" t="str">
            <v>BUETTN</v>
          </cell>
          <cell r="E17374" t="str">
            <v/>
          </cell>
          <cell r="F17374" t="str">
            <v>SCHARNIERBAND</v>
          </cell>
          <cell r="G17374" t="str">
            <v/>
          </cell>
        </row>
        <row r="17375">
          <cell r="A17375">
            <v>198909</v>
          </cell>
          <cell r="B17375" t="str">
            <v>HINGE</v>
          </cell>
          <cell r="C17375" t="str">
            <v>82,5  H  800-AA  900</v>
          </cell>
          <cell r="D17375" t="str">
            <v>BUETTN</v>
          </cell>
          <cell r="E17375" t="str">
            <v/>
          </cell>
          <cell r="F17375" t="str">
            <v>SCHARNIERBAND</v>
          </cell>
          <cell r="G17375" t="str">
            <v/>
          </cell>
        </row>
        <row r="17376">
          <cell r="A17376">
            <v>198910</v>
          </cell>
          <cell r="B17376" t="str">
            <v>DRIVE</v>
          </cell>
          <cell r="C17376" t="str">
            <v>NICHT MEHR LIEFERBAR !</v>
          </cell>
          <cell r="D17376" t="str">
            <v/>
          </cell>
          <cell r="E17376" t="str">
            <v/>
          </cell>
          <cell r="F17376" t="str">
            <v>ANTRIEB</v>
          </cell>
          <cell r="G17376" t="str">
            <v/>
          </cell>
        </row>
        <row r="17377">
          <cell r="A17377">
            <v>198911</v>
          </cell>
          <cell r="B17377" t="str">
            <v>DRIVE</v>
          </cell>
          <cell r="C17377" t="str">
            <v>KOMPLETT NACH ANGEBOT</v>
          </cell>
          <cell r="D17377" t="str">
            <v>LENZE</v>
          </cell>
          <cell r="E17377" t="str">
            <v>85015190900</v>
          </cell>
          <cell r="F17377" t="str">
            <v>ANTRIEB</v>
          </cell>
          <cell r="G17377" t="str">
            <v/>
          </cell>
        </row>
        <row r="17378">
          <cell r="A17378">
            <v>198912</v>
          </cell>
          <cell r="B17378" t="str">
            <v>DRIVE</v>
          </cell>
          <cell r="C17378" t="str">
            <v>ERSETZT DURCH 198911</v>
          </cell>
          <cell r="D17378" t="str">
            <v/>
          </cell>
          <cell r="E17378" t="str">
            <v/>
          </cell>
          <cell r="F17378" t="str">
            <v>ANTRIEB</v>
          </cell>
          <cell r="G17378" t="str">
            <v/>
          </cell>
        </row>
        <row r="17379">
          <cell r="A17379">
            <v>198913</v>
          </cell>
          <cell r="B17379" t="str">
            <v>DRIVE</v>
          </cell>
          <cell r="C17379" t="str">
            <v>NACH ANGEBOT VON 198911</v>
          </cell>
          <cell r="D17379" t="str">
            <v>LENZE</v>
          </cell>
          <cell r="E17379" t="str">
            <v/>
          </cell>
          <cell r="F17379" t="str">
            <v>ANTRIEB</v>
          </cell>
          <cell r="G17379" t="str">
            <v/>
          </cell>
        </row>
        <row r="17380">
          <cell r="A17380">
            <v>198914</v>
          </cell>
          <cell r="B17380" t="str">
            <v>DRIVE</v>
          </cell>
          <cell r="C17380" t="str">
            <v>NACH ANGEBOT VON 198911</v>
          </cell>
          <cell r="D17380" t="str">
            <v>LENZE</v>
          </cell>
          <cell r="E17380" t="str">
            <v/>
          </cell>
          <cell r="F17380" t="str">
            <v>ANTRIEB</v>
          </cell>
          <cell r="G17380" t="str">
            <v/>
          </cell>
        </row>
        <row r="17381">
          <cell r="A17381">
            <v>198915</v>
          </cell>
          <cell r="B17381" t="str">
            <v>DRIVE</v>
          </cell>
          <cell r="C17381" t="str">
            <v>NACH ANGEBOT VON 198911</v>
          </cell>
          <cell r="D17381" t="str">
            <v>LENZE</v>
          </cell>
          <cell r="E17381" t="str">
            <v/>
          </cell>
          <cell r="F17381" t="str">
            <v>ANTRIEB</v>
          </cell>
          <cell r="G17381" t="str">
            <v/>
          </cell>
        </row>
        <row r="17382">
          <cell r="A17382">
            <v>198916</v>
          </cell>
          <cell r="B17382" t="str">
            <v>DRIVE</v>
          </cell>
          <cell r="C17382" t="str">
            <v>NACH ANGEBOT VON 198911</v>
          </cell>
          <cell r="D17382" t="str">
            <v>LENZE</v>
          </cell>
          <cell r="E17382" t="str">
            <v/>
          </cell>
          <cell r="F17382" t="str">
            <v>ANTRIEB</v>
          </cell>
          <cell r="G17382" t="str">
            <v/>
          </cell>
        </row>
        <row r="17383">
          <cell r="A17383">
            <v>198917</v>
          </cell>
          <cell r="B17383" t="str">
            <v>DRIVE</v>
          </cell>
          <cell r="C17383" t="str">
            <v>NACH ANGEBOT VON 198911</v>
          </cell>
          <cell r="D17383" t="str">
            <v>LENZE</v>
          </cell>
          <cell r="E17383" t="str">
            <v/>
          </cell>
          <cell r="F17383" t="str">
            <v>ANTRIEB</v>
          </cell>
          <cell r="G17383" t="str">
            <v/>
          </cell>
        </row>
        <row r="17384">
          <cell r="A17384">
            <v>198918</v>
          </cell>
          <cell r="B17384" t="str">
            <v>DRIVE</v>
          </cell>
          <cell r="C17384" t="str">
            <v>ÄHNLICH ANGEBOT VON 198911</v>
          </cell>
          <cell r="D17384" t="str">
            <v>LENZE</v>
          </cell>
          <cell r="E17384" t="str">
            <v/>
          </cell>
          <cell r="F17384" t="str">
            <v>ANTRIEB</v>
          </cell>
          <cell r="G17384" t="str">
            <v/>
          </cell>
        </row>
        <row r="17385">
          <cell r="A17385">
            <v>198919</v>
          </cell>
          <cell r="B17385" t="str">
            <v>DRIVE</v>
          </cell>
          <cell r="C17385" t="str">
            <v>NACH ANGEBOT VON 198911</v>
          </cell>
          <cell r="D17385" t="str">
            <v>LENZE</v>
          </cell>
          <cell r="E17385" t="str">
            <v/>
          </cell>
          <cell r="F17385" t="str">
            <v>ANTRIEB</v>
          </cell>
          <cell r="G17385" t="str">
            <v/>
          </cell>
        </row>
        <row r="17386">
          <cell r="A17386">
            <v>198920</v>
          </cell>
          <cell r="B17386" t="str">
            <v>DRIVE</v>
          </cell>
          <cell r="C17386" t="str">
            <v>11.432.13.12.2-SO</v>
          </cell>
          <cell r="D17386" t="str">
            <v>LENZE</v>
          </cell>
          <cell r="E17386" t="str">
            <v/>
          </cell>
          <cell r="F17386" t="str">
            <v>ANTRIEB</v>
          </cell>
          <cell r="G17386" t="str">
            <v/>
          </cell>
        </row>
        <row r="17387">
          <cell r="A17387">
            <v>198921</v>
          </cell>
          <cell r="B17387" t="str">
            <v>DRIVE</v>
          </cell>
          <cell r="C17387" t="str">
            <v>45,433:1 / 11.432.13.12.2-SO</v>
          </cell>
          <cell r="D17387" t="str">
            <v>LENZE</v>
          </cell>
          <cell r="E17387" t="str">
            <v/>
          </cell>
          <cell r="F17387" t="str">
            <v>ANTRIEB</v>
          </cell>
          <cell r="G17387" t="str">
            <v/>
          </cell>
        </row>
        <row r="17388">
          <cell r="A17388">
            <v>198922</v>
          </cell>
          <cell r="B17388" t="str">
            <v/>
          </cell>
          <cell r="C17388" t="str">
            <v>11.432.13.12.2-SO</v>
          </cell>
          <cell r="D17388" t="str">
            <v>LENZE</v>
          </cell>
          <cell r="E17388" t="str">
            <v/>
          </cell>
          <cell r="F17388" t="str">
            <v>ANTRIEB 45,433:1</v>
          </cell>
          <cell r="G17388" t="str">
            <v/>
          </cell>
        </row>
        <row r="17389">
          <cell r="A17389">
            <v>198923</v>
          </cell>
          <cell r="B17389" t="str">
            <v/>
          </cell>
          <cell r="C17389" t="str">
            <v>11.432.13.12.2-SO</v>
          </cell>
          <cell r="D17389" t="str">
            <v>LENZE</v>
          </cell>
          <cell r="E17389" t="str">
            <v/>
          </cell>
          <cell r="F17389" t="str">
            <v>ANTRIEB 45,433:1</v>
          </cell>
          <cell r="G17389" t="str">
            <v/>
          </cell>
        </row>
        <row r="17390">
          <cell r="A17390">
            <v>198924</v>
          </cell>
          <cell r="B17390" t="str">
            <v/>
          </cell>
          <cell r="C17390" t="str">
            <v>11.432.13.12.2-SO</v>
          </cell>
          <cell r="D17390" t="str">
            <v>LENZE</v>
          </cell>
          <cell r="E17390" t="str">
            <v/>
          </cell>
          <cell r="F17390" t="str">
            <v>ANTRIEB 45,433:1</v>
          </cell>
          <cell r="G17390" t="str">
            <v/>
          </cell>
        </row>
        <row r="17391">
          <cell r="A17391">
            <v>198925</v>
          </cell>
          <cell r="B17391" t="str">
            <v/>
          </cell>
          <cell r="C17391" t="str">
            <v>11.432.13.12.2-SO</v>
          </cell>
          <cell r="D17391" t="str">
            <v>LENZE</v>
          </cell>
          <cell r="E17391" t="str">
            <v/>
          </cell>
          <cell r="F17391" t="str">
            <v>ANTRIEB 45,433:1</v>
          </cell>
          <cell r="G17391" t="str">
            <v/>
          </cell>
        </row>
        <row r="17392">
          <cell r="A17392">
            <v>198926</v>
          </cell>
          <cell r="B17392" t="str">
            <v/>
          </cell>
          <cell r="C17392" t="str">
            <v>11.432.13.12.2-S0</v>
          </cell>
          <cell r="D17392" t="str">
            <v>LENZE</v>
          </cell>
          <cell r="E17392" t="str">
            <v/>
          </cell>
          <cell r="F17392" t="str">
            <v>ANTRIEB 45,433:1</v>
          </cell>
          <cell r="G17392" t="str">
            <v/>
          </cell>
        </row>
        <row r="17393">
          <cell r="A17393">
            <v>198927</v>
          </cell>
          <cell r="B17393" t="str">
            <v/>
          </cell>
          <cell r="C17393" t="str">
            <v>11.432.13.12.2-S0</v>
          </cell>
          <cell r="D17393" t="str">
            <v>LENZE</v>
          </cell>
          <cell r="E17393" t="str">
            <v/>
          </cell>
          <cell r="F17393" t="str">
            <v>ANTRIEB 45,433:1</v>
          </cell>
          <cell r="G17393" t="str">
            <v/>
          </cell>
        </row>
        <row r="17394">
          <cell r="A17394">
            <v>198928</v>
          </cell>
          <cell r="B17394" t="str">
            <v/>
          </cell>
          <cell r="C17394" t="str">
            <v>11.432.13.12.2-S0</v>
          </cell>
          <cell r="D17394" t="str">
            <v>LENZE</v>
          </cell>
          <cell r="E17394" t="str">
            <v/>
          </cell>
          <cell r="F17394" t="str">
            <v>ANTRIEB 45,433:1</v>
          </cell>
          <cell r="G17394" t="str">
            <v/>
          </cell>
        </row>
        <row r="17395">
          <cell r="A17395">
            <v>198929</v>
          </cell>
          <cell r="B17395" t="str">
            <v/>
          </cell>
          <cell r="C17395" t="str">
            <v>11.432.13.12.2-S0</v>
          </cell>
          <cell r="D17395" t="str">
            <v>LENZE</v>
          </cell>
          <cell r="E17395" t="str">
            <v/>
          </cell>
          <cell r="F17395" t="str">
            <v>ANTRIEB 45,433:1</v>
          </cell>
          <cell r="G17395" t="str">
            <v/>
          </cell>
        </row>
        <row r="17396">
          <cell r="A17396">
            <v>198930</v>
          </cell>
          <cell r="B17396" t="str">
            <v/>
          </cell>
          <cell r="C17396" t="str">
            <v>11.230.13.933#056407</v>
          </cell>
          <cell r="D17396" t="str">
            <v>LENZE</v>
          </cell>
          <cell r="E17396" t="str">
            <v/>
          </cell>
          <cell r="F17396" t="str">
            <v>SERVO-VERSTELLG.</v>
          </cell>
          <cell r="G17396" t="str">
            <v/>
          </cell>
        </row>
        <row r="17397">
          <cell r="A17397">
            <v>198931</v>
          </cell>
          <cell r="B17397" t="str">
            <v/>
          </cell>
          <cell r="C17397" t="str">
            <v>11.230.13.933#056407</v>
          </cell>
          <cell r="D17397" t="str">
            <v>LENZE</v>
          </cell>
          <cell r="E17397" t="str">
            <v/>
          </cell>
          <cell r="F17397" t="str">
            <v>SERVO-VERSTELLG.</v>
          </cell>
          <cell r="G17397" t="str">
            <v/>
          </cell>
        </row>
        <row r="17398">
          <cell r="A17398">
            <v>198932</v>
          </cell>
          <cell r="B17398" t="str">
            <v/>
          </cell>
          <cell r="C17398" t="str">
            <v>11.230.13.933#056407</v>
          </cell>
          <cell r="D17398" t="str">
            <v>LENZE</v>
          </cell>
          <cell r="E17398" t="str">
            <v/>
          </cell>
          <cell r="F17398" t="str">
            <v>SERVO-VERSTELLG.</v>
          </cell>
          <cell r="G17398" t="str">
            <v/>
          </cell>
        </row>
        <row r="17399">
          <cell r="A17399">
            <v>198933</v>
          </cell>
          <cell r="B17399" t="str">
            <v/>
          </cell>
          <cell r="C17399" t="str">
            <v>11.230.13.933#056407</v>
          </cell>
          <cell r="D17399" t="str">
            <v>LENZE</v>
          </cell>
          <cell r="E17399" t="str">
            <v/>
          </cell>
          <cell r="F17399" t="str">
            <v>SERVO-VERSTELLG.</v>
          </cell>
          <cell r="G17399" t="str">
            <v/>
          </cell>
        </row>
        <row r="17400">
          <cell r="A17400">
            <v>198934</v>
          </cell>
          <cell r="B17400" t="str">
            <v/>
          </cell>
          <cell r="C17400" t="str">
            <v>11.230.13.933#056407</v>
          </cell>
          <cell r="D17400" t="str">
            <v>LENZE</v>
          </cell>
          <cell r="E17400" t="str">
            <v/>
          </cell>
          <cell r="F17400" t="str">
            <v>SERVO-VERSTELLG.</v>
          </cell>
          <cell r="G17400" t="str">
            <v/>
          </cell>
        </row>
        <row r="17401">
          <cell r="A17401">
            <v>198935</v>
          </cell>
          <cell r="B17401" t="str">
            <v/>
          </cell>
          <cell r="C17401" t="str">
            <v>11.230.13.933#056407</v>
          </cell>
          <cell r="D17401" t="str">
            <v>LENZE</v>
          </cell>
          <cell r="E17401" t="str">
            <v/>
          </cell>
          <cell r="F17401" t="str">
            <v>SERVO-VERSTELLG.</v>
          </cell>
          <cell r="G17401" t="str">
            <v/>
          </cell>
        </row>
        <row r="17402">
          <cell r="A17402">
            <v>198936</v>
          </cell>
          <cell r="B17402" t="str">
            <v/>
          </cell>
          <cell r="C17402" t="str">
            <v>11.230.13.933#056407</v>
          </cell>
          <cell r="D17402" t="str">
            <v>LENZE</v>
          </cell>
          <cell r="E17402" t="str">
            <v/>
          </cell>
          <cell r="F17402" t="str">
            <v>SERVO-VERSTELLG.</v>
          </cell>
          <cell r="G17402" t="str">
            <v/>
          </cell>
        </row>
        <row r="17403">
          <cell r="A17403">
            <v>198937</v>
          </cell>
          <cell r="B17403" t="str">
            <v/>
          </cell>
          <cell r="C17403" t="str">
            <v>11.230.13.933#056407</v>
          </cell>
          <cell r="D17403" t="str">
            <v>LENZE</v>
          </cell>
          <cell r="E17403" t="str">
            <v/>
          </cell>
          <cell r="F17403" t="str">
            <v>SERVO-VERSTELLG.</v>
          </cell>
          <cell r="G17403" t="str">
            <v/>
          </cell>
        </row>
        <row r="17404">
          <cell r="A17404">
            <v>198938</v>
          </cell>
          <cell r="B17404" t="str">
            <v/>
          </cell>
          <cell r="C17404" t="str">
            <v>11.230.13.933#056407</v>
          </cell>
          <cell r="D17404" t="str">
            <v>LENZE</v>
          </cell>
          <cell r="E17404" t="str">
            <v/>
          </cell>
          <cell r="F17404" t="str">
            <v>SERVO-VERSTELLG.</v>
          </cell>
          <cell r="G17404" t="str">
            <v/>
          </cell>
        </row>
        <row r="17405">
          <cell r="A17405">
            <v>198939</v>
          </cell>
          <cell r="B17405" t="str">
            <v/>
          </cell>
          <cell r="C17405" t="str">
            <v>11.230.13.933#056407</v>
          </cell>
          <cell r="D17405" t="str">
            <v>LENZE</v>
          </cell>
          <cell r="E17405" t="str">
            <v/>
          </cell>
          <cell r="F17405" t="str">
            <v>SERVO-VERSTELLG.</v>
          </cell>
          <cell r="G17405" t="str">
            <v/>
          </cell>
        </row>
        <row r="17406">
          <cell r="A17406">
            <v>198940</v>
          </cell>
          <cell r="B17406" t="str">
            <v/>
          </cell>
          <cell r="C17406" t="str">
            <v xml:space="preserve"> T40 DSS</v>
          </cell>
          <cell r="D17406" t="str">
            <v>BECKER</v>
          </cell>
          <cell r="E17406" t="str">
            <v/>
          </cell>
          <cell r="F17406" t="str">
            <v>DRUCK-VAKU-PUMPE</v>
          </cell>
          <cell r="G17406" t="str">
            <v/>
          </cell>
        </row>
        <row r="17407">
          <cell r="A17407">
            <v>198941</v>
          </cell>
          <cell r="B17407" t="str">
            <v/>
          </cell>
          <cell r="C17407" t="str">
            <v xml:space="preserve"> T40 DSS</v>
          </cell>
          <cell r="D17407" t="str">
            <v>BECKER</v>
          </cell>
          <cell r="E17407" t="str">
            <v/>
          </cell>
          <cell r="F17407" t="str">
            <v>DRUCK-VAKU-PUMPE</v>
          </cell>
          <cell r="G17407" t="str">
            <v/>
          </cell>
        </row>
        <row r="17408">
          <cell r="A17408">
            <v>198942</v>
          </cell>
          <cell r="B17408" t="str">
            <v/>
          </cell>
          <cell r="C17408" t="str">
            <v xml:space="preserve"> T40 DSS</v>
          </cell>
          <cell r="D17408" t="str">
            <v>BECKER</v>
          </cell>
          <cell r="E17408" t="str">
            <v/>
          </cell>
          <cell r="F17408" t="str">
            <v>DRUCK-VAKU-PUMPE</v>
          </cell>
          <cell r="G17408" t="str">
            <v/>
          </cell>
        </row>
        <row r="17409">
          <cell r="A17409">
            <v>198943</v>
          </cell>
          <cell r="B17409" t="str">
            <v/>
          </cell>
          <cell r="C17409" t="str">
            <v xml:space="preserve"> T40 DSS</v>
          </cell>
          <cell r="D17409" t="str">
            <v>BECKER</v>
          </cell>
          <cell r="E17409" t="str">
            <v/>
          </cell>
          <cell r="F17409" t="str">
            <v>DRUCK-VAKU-PUMPE</v>
          </cell>
          <cell r="G17409" t="str">
            <v/>
          </cell>
        </row>
        <row r="17410">
          <cell r="A17410">
            <v>198944</v>
          </cell>
          <cell r="B17410" t="str">
            <v/>
          </cell>
          <cell r="C17410" t="str">
            <v xml:space="preserve"> T40 DSS</v>
          </cell>
          <cell r="D17410" t="str">
            <v>BECKER</v>
          </cell>
          <cell r="E17410" t="str">
            <v/>
          </cell>
          <cell r="F17410" t="str">
            <v>DRUCK-VAKU-PUMPE</v>
          </cell>
          <cell r="G17410" t="str">
            <v/>
          </cell>
        </row>
        <row r="17411">
          <cell r="A17411">
            <v>198945</v>
          </cell>
          <cell r="B17411" t="str">
            <v/>
          </cell>
          <cell r="C17411" t="str">
            <v xml:space="preserve"> T40 DSS</v>
          </cell>
          <cell r="D17411" t="str">
            <v>BECKER</v>
          </cell>
          <cell r="E17411" t="str">
            <v/>
          </cell>
          <cell r="F17411" t="str">
            <v>DRUCK-VAKU-PUMPE</v>
          </cell>
          <cell r="G17411" t="str">
            <v/>
          </cell>
        </row>
        <row r="17412">
          <cell r="A17412">
            <v>198946</v>
          </cell>
          <cell r="B17412" t="str">
            <v/>
          </cell>
          <cell r="C17412" t="str">
            <v xml:space="preserve"> T40 DSS</v>
          </cell>
          <cell r="D17412" t="str">
            <v>BECKER</v>
          </cell>
          <cell r="E17412" t="str">
            <v/>
          </cell>
          <cell r="F17412" t="str">
            <v>DRUCK-VAKU-PUMPE</v>
          </cell>
          <cell r="G17412" t="str">
            <v/>
          </cell>
        </row>
        <row r="17413">
          <cell r="A17413">
            <v>198947</v>
          </cell>
          <cell r="B17413" t="str">
            <v/>
          </cell>
          <cell r="C17413" t="str">
            <v xml:space="preserve"> T40 DSS</v>
          </cell>
          <cell r="D17413" t="str">
            <v>BECKER</v>
          </cell>
          <cell r="E17413" t="str">
            <v/>
          </cell>
          <cell r="F17413" t="str">
            <v>DRUCK-VAKU-PUMPE</v>
          </cell>
          <cell r="G17413" t="str">
            <v/>
          </cell>
        </row>
        <row r="17414">
          <cell r="A17414">
            <v>198948</v>
          </cell>
          <cell r="B17414" t="str">
            <v/>
          </cell>
          <cell r="C17414" t="str">
            <v xml:space="preserve"> T40 DSS</v>
          </cell>
          <cell r="D17414" t="str">
            <v>BECKER</v>
          </cell>
          <cell r="E17414" t="str">
            <v/>
          </cell>
          <cell r="F17414" t="str">
            <v>DRUCK-VAKU-PUMPE</v>
          </cell>
          <cell r="G17414" t="str">
            <v/>
          </cell>
        </row>
        <row r="17415">
          <cell r="A17415">
            <v>198949</v>
          </cell>
          <cell r="B17415" t="str">
            <v/>
          </cell>
          <cell r="C17415" t="str">
            <v>T40 DSS</v>
          </cell>
          <cell r="D17415" t="str">
            <v>BECKER</v>
          </cell>
          <cell r="E17415" t="str">
            <v/>
          </cell>
          <cell r="F17415" t="str">
            <v>DRUCK-VAKU-PUMPE</v>
          </cell>
          <cell r="G17415" t="str">
            <v/>
          </cell>
        </row>
        <row r="17416">
          <cell r="A17416">
            <v>198951</v>
          </cell>
          <cell r="B17416" t="str">
            <v>VARIABLE SPEED GEAR</v>
          </cell>
          <cell r="C17416" t="str">
            <v>KW-02-S1-38</v>
          </cell>
          <cell r="D17416" t="str">
            <v>WODARK</v>
          </cell>
          <cell r="E17416" t="str">
            <v/>
          </cell>
          <cell r="F17416" t="str">
            <v>REGELGETRIEBE</v>
          </cell>
          <cell r="G17416" t="str">
            <v/>
          </cell>
        </row>
        <row r="17417">
          <cell r="A17417">
            <v>198960</v>
          </cell>
          <cell r="B17417" t="str">
            <v>COMPACT UNIT</v>
          </cell>
          <cell r="C17417" t="str">
            <v>11.332.13.10.2-</v>
          </cell>
          <cell r="D17417" t="str">
            <v>LENZE</v>
          </cell>
          <cell r="E17417" t="str">
            <v/>
          </cell>
          <cell r="F17417" t="str">
            <v>KOMPAKTEINHEIT</v>
          </cell>
          <cell r="G17417" t="str">
            <v/>
          </cell>
        </row>
        <row r="17418">
          <cell r="A17418">
            <v>198961</v>
          </cell>
          <cell r="B17418" t="str">
            <v>COMPACT UNIT</v>
          </cell>
          <cell r="C17418" t="str">
            <v>11.332.13.10.2-</v>
          </cell>
          <cell r="D17418" t="str">
            <v>LENZE</v>
          </cell>
          <cell r="E17418" t="str">
            <v/>
          </cell>
          <cell r="F17418" t="str">
            <v>KOMPAKTEINHEIT</v>
          </cell>
          <cell r="G17418" t="str">
            <v/>
          </cell>
        </row>
        <row r="17419">
          <cell r="A17419">
            <v>198962</v>
          </cell>
          <cell r="B17419" t="str">
            <v>COMPACT UNIT</v>
          </cell>
          <cell r="C17419" t="str">
            <v>11.332.13.10.2-</v>
          </cell>
          <cell r="D17419" t="str">
            <v>LENZE</v>
          </cell>
          <cell r="E17419" t="str">
            <v/>
          </cell>
          <cell r="F17419" t="str">
            <v>KOMPAKTEINHEIT</v>
          </cell>
          <cell r="G17419" t="str">
            <v/>
          </cell>
        </row>
        <row r="17420">
          <cell r="A17420">
            <v>198963</v>
          </cell>
          <cell r="B17420" t="str">
            <v>COMPACT UNIT</v>
          </cell>
          <cell r="C17420" t="str">
            <v>11.332.13.10.2-</v>
          </cell>
          <cell r="D17420" t="str">
            <v>LENZE</v>
          </cell>
          <cell r="E17420" t="str">
            <v/>
          </cell>
          <cell r="F17420" t="str">
            <v>KOMPAKTEINHEIT</v>
          </cell>
          <cell r="G17420" t="str">
            <v/>
          </cell>
        </row>
        <row r="17421">
          <cell r="A17421">
            <v>198964</v>
          </cell>
          <cell r="B17421" t="str">
            <v>COMPACT UNIT</v>
          </cell>
          <cell r="C17421" t="str">
            <v>11.332.13.10.2-</v>
          </cell>
          <cell r="D17421" t="str">
            <v>LENZE</v>
          </cell>
          <cell r="E17421" t="str">
            <v/>
          </cell>
          <cell r="F17421" t="str">
            <v>KOMPAKTEINHEIT</v>
          </cell>
          <cell r="G17421" t="str">
            <v/>
          </cell>
        </row>
        <row r="17422">
          <cell r="A17422">
            <v>198965</v>
          </cell>
          <cell r="B17422" t="str">
            <v>COMPACT UNIT</v>
          </cell>
          <cell r="C17422" t="str">
            <v>11.332.13.10.2-</v>
          </cell>
          <cell r="D17422" t="str">
            <v>LENZE</v>
          </cell>
          <cell r="E17422" t="str">
            <v/>
          </cell>
          <cell r="F17422" t="str">
            <v>KOMPAKTEINHEIT</v>
          </cell>
          <cell r="G17422" t="str">
            <v/>
          </cell>
        </row>
        <row r="17423">
          <cell r="A17423">
            <v>198966</v>
          </cell>
          <cell r="B17423" t="str">
            <v>COMPACT UNIT</v>
          </cell>
          <cell r="C17423" t="str">
            <v>11.332.13.10.2-</v>
          </cell>
          <cell r="D17423" t="str">
            <v>LENZE</v>
          </cell>
          <cell r="E17423" t="str">
            <v/>
          </cell>
          <cell r="F17423" t="str">
            <v>KOMPAKTEINHEIT</v>
          </cell>
          <cell r="G17423" t="str">
            <v/>
          </cell>
        </row>
        <row r="17424">
          <cell r="A17424">
            <v>198967</v>
          </cell>
          <cell r="B17424" t="str">
            <v>COMPACT UNIT</v>
          </cell>
          <cell r="C17424" t="str">
            <v>11.332.13.10.2-</v>
          </cell>
          <cell r="D17424" t="str">
            <v>LENZE</v>
          </cell>
          <cell r="E17424" t="str">
            <v/>
          </cell>
          <cell r="F17424" t="str">
            <v>KOMPAKTEINHEIT</v>
          </cell>
          <cell r="G17424" t="str">
            <v/>
          </cell>
        </row>
        <row r="17425">
          <cell r="A17425">
            <v>198968</v>
          </cell>
          <cell r="B17425" t="str">
            <v>COMPACT UNIT</v>
          </cell>
          <cell r="C17425" t="str">
            <v>11.332.13.10.2-</v>
          </cell>
          <cell r="D17425" t="str">
            <v>LENZE</v>
          </cell>
          <cell r="E17425" t="str">
            <v/>
          </cell>
          <cell r="F17425" t="str">
            <v>KOMPAKTEINHEIT</v>
          </cell>
          <cell r="G17425" t="str">
            <v/>
          </cell>
        </row>
        <row r="17426">
          <cell r="A17426">
            <v>198969</v>
          </cell>
          <cell r="B17426" t="str">
            <v>COMPACT UNIT</v>
          </cell>
          <cell r="C17426" t="str">
            <v>11.332.13.10.2-</v>
          </cell>
          <cell r="D17426" t="str">
            <v>LENZE</v>
          </cell>
          <cell r="E17426" t="str">
            <v/>
          </cell>
          <cell r="F17426" t="str">
            <v>KOMPAKTEINHEIT</v>
          </cell>
          <cell r="G17426" t="str">
            <v/>
          </cell>
        </row>
        <row r="17427">
          <cell r="A17427">
            <v>198970</v>
          </cell>
          <cell r="B17427" t="str">
            <v>COMPACT UNIT</v>
          </cell>
          <cell r="C17427" t="str">
            <v>11.352.10.10.1</v>
          </cell>
          <cell r="D17427" t="str">
            <v>LENZE</v>
          </cell>
          <cell r="E17427" t="str">
            <v/>
          </cell>
          <cell r="F17427" t="str">
            <v>KOMPAKTEINHEIT</v>
          </cell>
          <cell r="G17427" t="str">
            <v/>
          </cell>
        </row>
        <row r="17428">
          <cell r="A17428">
            <v>198971</v>
          </cell>
          <cell r="B17428" t="str">
            <v>COMPACT UNIT</v>
          </cell>
          <cell r="C17428" t="str">
            <v>11.352.10.10.1</v>
          </cell>
          <cell r="D17428" t="str">
            <v>LENZE</v>
          </cell>
          <cell r="E17428" t="str">
            <v/>
          </cell>
          <cell r="F17428" t="str">
            <v>KOMPAKTEINHEIT</v>
          </cell>
          <cell r="G17428" t="str">
            <v/>
          </cell>
        </row>
        <row r="17429">
          <cell r="A17429">
            <v>198972</v>
          </cell>
          <cell r="B17429" t="str">
            <v>COMPACT UNIT</v>
          </cell>
          <cell r="C17429" t="str">
            <v>11.352.10.10.1</v>
          </cell>
          <cell r="D17429" t="str">
            <v>LENZE</v>
          </cell>
          <cell r="E17429" t="str">
            <v/>
          </cell>
          <cell r="F17429" t="str">
            <v>KOMPAKTEINHEIT</v>
          </cell>
          <cell r="G17429" t="str">
            <v/>
          </cell>
        </row>
        <row r="17430">
          <cell r="A17430">
            <v>198973</v>
          </cell>
          <cell r="B17430" t="str">
            <v>COMPACT UNIT</v>
          </cell>
          <cell r="C17430" t="str">
            <v>11.352.10.10.1</v>
          </cell>
          <cell r="D17430" t="str">
            <v>LENZE</v>
          </cell>
          <cell r="E17430" t="str">
            <v/>
          </cell>
          <cell r="F17430" t="str">
            <v>KOMPAKTEINHEIT</v>
          </cell>
          <cell r="G17430" t="str">
            <v/>
          </cell>
        </row>
        <row r="17431">
          <cell r="A17431">
            <v>198974</v>
          </cell>
          <cell r="B17431" t="str">
            <v>COMPACT UNIT</v>
          </cell>
          <cell r="C17431" t="str">
            <v>11.352.10.10.1</v>
          </cell>
          <cell r="D17431" t="str">
            <v>LENZE</v>
          </cell>
          <cell r="E17431" t="str">
            <v/>
          </cell>
          <cell r="F17431" t="str">
            <v>KOMPAKTEINHEIT</v>
          </cell>
          <cell r="G17431" t="str">
            <v/>
          </cell>
        </row>
        <row r="17432">
          <cell r="A17432">
            <v>198975</v>
          </cell>
          <cell r="B17432" t="str">
            <v>COMPACT UNIT</v>
          </cell>
          <cell r="C17432" t="str">
            <v>11.352.10.10.1</v>
          </cell>
          <cell r="D17432" t="str">
            <v>LENZE</v>
          </cell>
          <cell r="E17432" t="str">
            <v/>
          </cell>
          <cell r="F17432" t="str">
            <v>KOMPAKTEINHEIT</v>
          </cell>
          <cell r="G17432" t="str">
            <v/>
          </cell>
        </row>
        <row r="17433">
          <cell r="A17433">
            <v>198976</v>
          </cell>
          <cell r="B17433" t="str">
            <v>COMPACT UNIT</v>
          </cell>
          <cell r="C17433" t="str">
            <v>11.352.10.10.1</v>
          </cell>
          <cell r="D17433" t="str">
            <v>LENZE</v>
          </cell>
          <cell r="E17433" t="str">
            <v/>
          </cell>
          <cell r="F17433" t="str">
            <v>KOMPAKTEINHEIT</v>
          </cell>
          <cell r="G17433" t="str">
            <v/>
          </cell>
        </row>
        <row r="17434">
          <cell r="A17434">
            <v>198977</v>
          </cell>
          <cell r="B17434" t="str">
            <v>COMPACT UNIT</v>
          </cell>
          <cell r="C17434" t="str">
            <v>11.352.10.10.1</v>
          </cell>
          <cell r="D17434" t="str">
            <v>LENZE</v>
          </cell>
          <cell r="E17434" t="str">
            <v/>
          </cell>
          <cell r="F17434" t="str">
            <v>KOMPAKTEINHEIT</v>
          </cell>
          <cell r="G17434" t="str">
            <v/>
          </cell>
        </row>
        <row r="17435">
          <cell r="A17435">
            <v>198978</v>
          </cell>
          <cell r="B17435" t="str">
            <v>COMPACT UNIT</v>
          </cell>
          <cell r="C17435" t="str">
            <v>11.352.10.10.1</v>
          </cell>
          <cell r="D17435" t="str">
            <v>LENZE</v>
          </cell>
          <cell r="E17435" t="str">
            <v/>
          </cell>
          <cell r="F17435" t="str">
            <v>KOMPAKTEINHEIT</v>
          </cell>
          <cell r="G17435" t="str">
            <v/>
          </cell>
        </row>
        <row r="17436">
          <cell r="A17436">
            <v>198979</v>
          </cell>
          <cell r="B17436" t="str">
            <v>COMPACT UNIT</v>
          </cell>
          <cell r="C17436" t="str">
            <v>11.352.10.10.1</v>
          </cell>
          <cell r="D17436" t="str">
            <v>LENZE</v>
          </cell>
          <cell r="E17436" t="str">
            <v/>
          </cell>
          <cell r="F17436" t="str">
            <v>KOMPAKTEINHEIT</v>
          </cell>
          <cell r="G17436" t="str">
            <v/>
          </cell>
        </row>
        <row r="17437">
          <cell r="A17437">
            <v>198980</v>
          </cell>
          <cell r="B17437" t="str">
            <v>VARIABLE DRIVE</v>
          </cell>
          <cell r="C17437" t="str">
            <v>RTF 16 OHNE GETRIEBE</v>
          </cell>
          <cell r="D17437" t="str">
            <v>STROMA</v>
          </cell>
          <cell r="E17437" t="str">
            <v/>
          </cell>
          <cell r="F17437" t="str">
            <v>REGELANTRIEB</v>
          </cell>
          <cell r="G17437" t="str">
            <v/>
          </cell>
        </row>
        <row r="17438">
          <cell r="A17438">
            <v>198981</v>
          </cell>
          <cell r="B17438" t="str">
            <v>VARIABLE DRIVE</v>
          </cell>
          <cell r="C17438" t="str">
            <v>RTF 16 OHNE GETRIEBE</v>
          </cell>
          <cell r="D17438" t="str">
            <v>STROMA</v>
          </cell>
          <cell r="E17438" t="str">
            <v/>
          </cell>
          <cell r="F17438" t="str">
            <v>REGELANTRIEB</v>
          </cell>
          <cell r="G17438" t="str">
            <v/>
          </cell>
        </row>
        <row r="17439">
          <cell r="A17439">
            <v>198982</v>
          </cell>
          <cell r="B17439" t="str">
            <v>VARIABLE DRIVE</v>
          </cell>
          <cell r="C17439" t="str">
            <v>RTF 16 OHNE GETRIEBE</v>
          </cell>
          <cell r="D17439" t="str">
            <v>STROMA</v>
          </cell>
          <cell r="E17439" t="str">
            <v/>
          </cell>
          <cell r="F17439" t="str">
            <v>REGELANTRIEB</v>
          </cell>
          <cell r="G17439" t="str">
            <v/>
          </cell>
        </row>
        <row r="17440">
          <cell r="A17440">
            <v>198983</v>
          </cell>
          <cell r="B17440" t="str">
            <v>VARIABLE DRIVE</v>
          </cell>
          <cell r="C17440" t="str">
            <v>RTF 16 OHNE GETRIEBE</v>
          </cell>
          <cell r="D17440" t="str">
            <v>STROMA</v>
          </cell>
          <cell r="E17440" t="str">
            <v/>
          </cell>
          <cell r="F17440" t="str">
            <v>REGELANTRIEB</v>
          </cell>
          <cell r="G17440" t="str">
            <v/>
          </cell>
        </row>
        <row r="17441">
          <cell r="A17441">
            <v>198984</v>
          </cell>
          <cell r="B17441" t="str">
            <v>VARIABLE DRIVE</v>
          </cell>
          <cell r="C17441" t="str">
            <v>RTF 16 OHNE GETRIEBE</v>
          </cell>
          <cell r="D17441" t="str">
            <v>STROMA</v>
          </cell>
          <cell r="E17441" t="str">
            <v/>
          </cell>
          <cell r="F17441" t="str">
            <v>REGELANTRIEB</v>
          </cell>
          <cell r="G17441" t="str">
            <v/>
          </cell>
        </row>
        <row r="17442">
          <cell r="A17442">
            <v>198985</v>
          </cell>
          <cell r="B17442" t="str">
            <v>VARIABLE DRIVE</v>
          </cell>
          <cell r="C17442" t="str">
            <v>RTF 16 OHNE GETRIEBE</v>
          </cell>
          <cell r="D17442" t="str">
            <v>STROMA</v>
          </cell>
          <cell r="E17442" t="str">
            <v/>
          </cell>
          <cell r="F17442" t="str">
            <v>REGELANTRIEB</v>
          </cell>
          <cell r="G17442" t="str">
            <v/>
          </cell>
        </row>
        <row r="17443">
          <cell r="A17443">
            <v>198986</v>
          </cell>
          <cell r="B17443" t="str">
            <v>VARIABLE DRIVE</v>
          </cell>
          <cell r="C17443" t="str">
            <v>RTF 16 OHNE GETRIEBE</v>
          </cell>
          <cell r="D17443" t="str">
            <v>STROMA</v>
          </cell>
          <cell r="E17443" t="str">
            <v/>
          </cell>
          <cell r="F17443" t="str">
            <v>REGELANTRIEB</v>
          </cell>
          <cell r="G17443" t="str">
            <v/>
          </cell>
        </row>
        <row r="17444">
          <cell r="A17444">
            <v>198987</v>
          </cell>
          <cell r="B17444" t="str">
            <v>VARIABLE DRIVE</v>
          </cell>
          <cell r="C17444" t="str">
            <v>RTF 16 OHNE GETRIEBE</v>
          </cell>
          <cell r="D17444" t="str">
            <v>STROMA</v>
          </cell>
          <cell r="E17444" t="str">
            <v/>
          </cell>
          <cell r="F17444" t="str">
            <v>REGELANTRIEB</v>
          </cell>
          <cell r="G17444" t="str">
            <v/>
          </cell>
        </row>
        <row r="17445">
          <cell r="A17445">
            <v>198988</v>
          </cell>
          <cell r="B17445" t="str">
            <v>VARIABLE DRIVE</v>
          </cell>
          <cell r="C17445" t="str">
            <v>RTF 16 OHNE GETRIEBE</v>
          </cell>
          <cell r="D17445" t="str">
            <v>STROMA</v>
          </cell>
          <cell r="E17445" t="str">
            <v/>
          </cell>
          <cell r="F17445" t="str">
            <v>REGELANTRIEB</v>
          </cell>
          <cell r="G17445" t="str">
            <v/>
          </cell>
        </row>
        <row r="17446">
          <cell r="A17446">
            <v>198989</v>
          </cell>
          <cell r="B17446" t="str">
            <v>VARIABLE DRIVE</v>
          </cell>
          <cell r="C17446" t="str">
            <v>RTF 16 OHNE GETRIEBE</v>
          </cell>
          <cell r="D17446" t="str">
            <v>STROMA</v>
          </cell>
          <cell r="E17446" t="str">
            <v/>
          </cell>
          <cell r="F17446" t="str">
            <v>REGELANTRIEB</v>
          </cell>
          <cell r="G17446" t="str">
            <v/>
          </cell>
        </row>
        <row r="17447">
          <cell r="A17447">
            <v>198990</v>
          </cell>
          <cell r="B17447" t="str">
            <v>GEAR MOTOR</v>
          </cell>
          <cell r="C17447" t="str">
            <v>R  30 DT 71C6B    B3</v>
          </cell>
          <cell r="D17447" t="str">
            <v>SEW</v>
          </cell>
          <cell r="E17447" t="str">
            <v/>
          </cell>
          <cell r="F17447" t="str">
            <v>GETRIEBEMOTOR</v>
          </cell>
          <cell r="G17447" t="str">
            <v>MOTEUR RÉDUCTEUR</v>
          </cell>
        </row>
        <row r="17448">
          <cell r="A17448">
            <v>198991</v>
          </cell>
          <cell r="B17448" t="str">
            <v>GEAR MOTOR</v>
          </cell>
          <cell r="C17448" t="str">
            <v>R  30 DT 71C6B    B3</v>
          </cell>
          <cell r="D17448" t="str">
            <v>SEW</v>
          </cell>
          <cell r="E17448" t="str">
            <v/>
          </cell>
          <cell r="F17448" t="str">
            <v>GETRIEBEMOTOR</v>
          </cell>
          <cell r="G17448" t="str">
            <v>MOTEUR RÉDUCTEUR</v>
          </cell>
        </row>
        <row r="17449">
          <cell r="A17449">
            <v>199000</v>
          </cell>
          <cell r="B17449" t="str">
            <v>PNEUMATIC SYSTEM</v>
          </cell>
          <cell r="C17449" t="str">
            <v>MGK N421/250</v>
          </cell>
          <cell r="D17449" t="str">
            <v>MAHLE</v>
          </cell>
          <cell r="E17449" t="str">
            <v/>
          </cell>
          <cell r="F17449" t="str">
            <v>DRUCKLUFTANLAGE</v>
          </cell>
          <cell r="G17449" t="str">
            <v/>
          </cell>
        </row>
        <row r="17450">
          <cell r="A17450">
            <v>199001</v>
          </cell>
          <cell r="B17450" t="str">
            <v>PNEUMATIC SYSTEM</v>
          </cell>
          <cell r="C17450" t="str">
            <v>MGK N421/250</v>
          </cell>
          <cell r="D17450" t="str">
            <v>MAHLE</v>
          </cell>
          <cell r="E17450" t="str">
            <v/>
          </cell>
          <cell r="F17450" t="str">
            <v>DRUCKLUFTANLAGE</v>
          </cell>
          <cell r="G17450" t="str">
            <v/>
          </cell>
        </row>
        <row r="17451">
          <cell r="A17451">
            <v>199002</v>
          </cell>
          <cell r="B17451" t="str">
            <v>PNEUMATIC SYSTEM</v>
          </cell>
          <cell r="C17451" t="str">
            <v>MGK N421/250</v>
          </cell>
          <cell r="D17451" t="str">
            <v>MAHLE</v>
          </cell>
          <cell r="E17451" t="str">
            <v/>
          </cell>
          <cell r="F17451" t="str">
            <v>DRUCKLUFTANLAGE</v>
          </cell>
          <cell r="G17451" t="str">
            <v/>
          </cell>
        </row>
        <row r="17452">
          <cell r="A17452">
            <v>199003</v>
          </cell>
          <cell r="B17452" t="str">
            <v>PNEUMATIC SYSTEM</v>
          </cell>
          <cell r="C17452" t="str">
            <v>MGK N421/250</v>
          </cell>
          <cell r="D17452" t="str">
            <v>MAHLE</v>
          </cell>
          <cell r="E17452" t="str">
            <v/>
          </cell>
          <cell r="F17452" t="str">
            <v>DRUCKLUFTANLAGE</v>
          </cell>
          <cell r="G17452" t="str">
            <v/>
          </cell>
        </row>
        <row r="17453">
          <cell r="A17453">
            <v>199004</v>
          </cell>
          <cell r="B17453" t="str">
            <v>PNEUMATIC SYSTEM</v>
          </cell>
          <cell r="C17453" t="str">
            <v>MGK N421/250</v>
          </cell>
          <cell r="D17453" t="str">
            <v>MAHLE</v>
          </cell>
          <cell r="E17453" t="str">
            <v/>
          </cell>
          <cell r="F17453" t="str">
            <v>DRUCKLUFTANLAGE</v>
          </cell>
          <cell r="G17453" t="str">
            <v/>
          </cell>
        </row>
        <row r="17454">
          <cell r="A17454">
            <v>199005</v>
          </cell>
          <cell r="B17454" t="str">
            <v>PNEUMATIC SYSTEM</v>
          </cell>
          <cell r="C17454" t="str">
            <v>MGK N421/250</v>
          </cell>
          <cell r="D17454" t="str">
            <v>MAHLE</v>
          </cell>
          <cell r="E17454" t="str">
            <v/>
          </cell>
          <cell r="F17454" t="str">
            <v>DRUCKLUFTANLAGE</v>
          </cell>
          <cell r="G17454" t="str">
            <v/>
          </cell>
        </row>
        <row r="17455">
          <cell r="A17455">
            <v>199006</v>
          </cell>
          <cell r="B17455" t="str">
            <v>PNEUMATIC SYSTEM</v>
          </cell>
          <cell r="C17455" t="str">
            <v>MGK N421/250</v>
          </cell>
          <cell r="D17455" t="str">
            <v>MAHLE</v>
          </cell>
          <cell r="E17455" t="str">
            <v/>
          </cell>
          <cell r="F17455" t="str">
            <v>DRUCKLUFTANLAGE</v>
          </cell>
          <cell r="G17455" t="str">
            <v/>
          </cell>
        </row>
        <row r="17456">
          <cell r="A17456">
            <v>199007</v>
          </cell>
          <cell r="B17456" t="str">
            <v>PNEUMATIC SYSTEM</v>
          </cell>
          <cell r="C17456" t="str">
            <v>MGK N421/250</v>
          </cell>
          <cell r="D17456" t="str">
            <v>MAHLE</v>
          </cell>
          <cell r="E17456" t="str">
            <v/>
          </cell>
          <cell r="F17456" t="str">
            <v>DRUCKLUFTANLAGE</v>
          </cell>
          <cell r="G17456" t="str">
            <v/>
          </cell>
        </row>
        <row r="17457">
          <cell r="A17457">
            <v>199008</v>
          </cell>
          <cell r="B17457" t="str">
            <v>PNEUMATIC SYSTEM</v>
          </cell>
          <cell r="C17457" t="str">
            <v>MGK N421/250</v>
          </cell>
          <cell r="D17457" t="str">
            <v>MAHLE</v>
          </cell>
          <cell r="E17457" t="str">
            <v/>
          </cell>
          <cell r="F17457" t="str">
            <v>DRUCKLUFTANLAGE</v>
          </cell>
          <cell r="G17457" t="str">
            <v/>
          </cell>
        </row>
        <row r="17458">
          <cell r="A17458">
            <v>199009</v>
          </cell>
          <cell r="B17458" t="str">
            <v>PNEUMATIC SYSTEM</v>
          </cell>
          <cell r="C17458" t="str">
            <v>MGK N421/250</v>
          </cell>
          <cell r="D17458" t="str">
            <v>MAHLE</v>
          </cell>
          <cell r="E17458" t="str">
            <v/>
          </cell>
          <cell r="F17458" t="str">
            <v>DRUCKLUFTANLAGE</v>
          </cell>
          <cell r="G17458" t="str">
            <v/>
          </cell>
        </row>
        <row r="17459">
          <cell r="A17459">
            <v>199010</v>
          </cell>
          <cell r="B17459" t="str">
            <v/>
          </cell>
          <cell r="C17459" t="str">
            <v>11.432.13.12.2-SO</v>
          </cell>
          <cell r="D17459" t="str">
            <v>LENZE</v>
          </cell>
          <cell r="E17459" t="str">
            <v/>
          </cell>
          <cell r="F17459" t="str">
            <v>ANTRIEB 25,654:1</v>
          </cell>
          <cell r="G17459" t="str">
            <v/>
          </cell>
        </row>
        <row r="17460">
          <cell r="A17460">
            <v>199011</v>
          </cell>
          <cell r="B17460" t="str">
            <v/>
          </cell>
          <cell r="C17460" t="str">
            <v>11.432.13.12.2-SO</v>
          </cell>
          <cell r="D17460" t="str">
            <v>LENZE</v>
          </cell>
          <cell r="E17460" t="str">
            <v/>
          </cell>
          <cell r="F17460" t="str">
            <v>ANTRIEB 25,654:1</v>
          </cell>
          <cell r="G17460" t="str">
            <v/>
          </cell>
        </row>
        <row r="17461">
          <cell r="A17461">
            <v>199012</v>
          </cell>
          <cell r="B17461" t="str">
            <v/>
          </cell>
          <cell r="C17461" t="str">
            <v>11.432.13.12.2-SO</v>
          </cell>
          <cell r="D17461" t="str">
            <v>LENZE</v>
          </cell>
          <cell r="E17461" t="str">
            <v/>
          </cell>
          <cell r="F17461" t="str">
            <v>ANTRIEB 25,654:1</v>
          </cell>
          <cell r="G17461" t="str">
            <v/>
          </cell>
        </row>
        <row r="17462">
          <cell r="A17462">
            <v>199013</v>
          </cell>
          <cell r="B17462" t="str">
            <v/>
          </cell>
          <cell r="C17462" t="str">
            <v>11.432.13.12.2-SO</v>
          </cell>
          <cell r="D17462" t="str">
            <v>LENZE</v>
          </cell>
          <cell r="E17462" t="str">
            <v/>
          </cell>
          <cell r="F17462" t="str">
            <v>ANTRIEB 25,654:1</v>
          </cell>
          <cell r="G17462" t="str">
            <v/>
          </cell>
        </row>
        <row r="17463">
          <cell r="A17463">
            <v>199014</v>
          </cell>
          <cell r="B17463" t="str">
            <v/>
          </cell>
          <cell r="C17463" t="str">
            <v>11.432.13.12.2-SO</v>
          </cell>
          <cell r="D17463" t="str">
            <v>LENZE</v>
          </cell>
          <cell r="E17463" t="str">
            <v/>
          </cell>
          <cell r="F17463" t="str">
            <v>ANTRIEB 25,654:1</v>
          </cell>
          <cell r="G17463" t="str">
            <v/>
          </cell>
        </row>
        <row r="17464">
          <cell r="A17464">
            <v>199015</v>
          </cell>
          <cell r="B17464" t="str">
            <v/>
          </cell>
          <cell r="C17464" t="str">
            <v>11.432.13.12.2-SO</v>
          </cell>
          <cell r="D17464" t="str">
            <v>LENZE</v>
          </cell>
          <cell r="E17464" t="str">
            <v/>
          </cell>
          <cell r="F17464" t="str">
            <v>ANTRIEB 25,654:1</v>
          </cell>
          <cell r="G17464" t="str">
            <v/>
          </cell>
        </row>
        <row r="17465">
          <cell r="A17465">
            <v>199016</v>
          </cell>
          <cell r="B17465" t="str">
            <v/>
          </cell>
          <cell r="C17465" t="str">
            <v>11.432.13.12.2-SO</v>
          </cell>
          <cell r="D17465" t="str">
            <v>LENZE</v>
          </cell>
          <cell r="E17465" t="str">
            <v/>
          </cell>
          <cell r="F17465" t="str">
            <v>ANTRIEB 25,654:1</v>
          </cell>
          <cell r="G17465" t="str">
            <v/>
          </cell>
        </row>
        <row r="17466">
          <cell r="A17466">
            <v>199017</v>
          </cell>
          <cell r="B17466" t="str">
            <v/>
          </cell>
          <cell r="C17466" t="str">
            <v>11.432.13.12.2-SO</v>
          </cell>
          <cell r="D17466" t="str">
            <v>LENZE</v>
          </cell>
          <cell r="E17466" t="str">
            <v/>
          </cell>
          <cell r="F17466" t="str">
            <v>ANTRIEB 25,654:1</v>
          </cell>
          <cell r="G17466" t="str">
            <v/>
          </cell>
        </row>
        <row r="17467">
          <cell r="A17467">
            <v>199018</v>
          </cell>
          <cell r="B17467" t="str">
            <v/>
          </cell>
          <cell r="C17467" t="str">
            <v>11.432.13.12.2-SO</v>
          </cell>
          <cell r="D17467" t="str">
            <v>LENZE</v>
          </cell>
          <cell r="E17467" t="str">
            <v/>
          </cell>
          <cell r="F17467" t="str">
            <v>ANTRIEB 25,654:1</v>
          </cell>
          <cell r="G17467" t="str">
            <v/>
          </cell>
        </row>
        <row r="17468">
          <cell r="A17468">
            <v>199019</v>
          </cell>
          <cell r="B17468" t="str">
            <v/>
          </cell>
          <cell r="C17468" t="str">
            <v>11.432.13.12.2-SO</v>
          </cell>
          <cell r="D17468" t="str">
            <v>LENZE</v>
          </cell>
          <cell r="E17468" t="str">
            <v/>
          </cell>
          <cell r="F17468" t="str">
            <v>ANTRIEB 25,654:1</v>
          </cell>
          <cell r="G17468" t="str">
            <v/>
          </cell>
        </row>
        <row r="17469">
          <cell r="A17469">
            <v>199020</v>
          </cell>
          <cell r="B17469" t="str">
            <v>VARIABLE SPEED GEAR</v>
          </cell>
          <cell r="C17469" t="str">
            <v>RD11WO-1000-018-2</v>
          </cell>
          <cell r="D17469" t="str">
            <v>STOEB.</v>
          </cell>
          <cell r="E17469" t="str">
            <v/>
          </cell>
          <cell r="F17469" t="str">
            <v>REGELGETRIEBE</v>
          </cell>
          <cell r="G17469" t="str">
            <v/>
          </cell>
        </row>
        <row r="17470">
          <cell r="A17470">
            <v>199021</v>
          </cell>
          <cell r="B17470" t="str">
            <v>VARIABLE SPEED GEAR</v>
          </cell>
          <cell r="C17470" t="str">
            <v>RD11WO-1000-018-2</v>
          </cell>
          <cell r="D17470" t="str">
            <v>STOEB.</v>
          </cell>
          <cell r="E17470" t="str">
            <v/>
          </cell>
          <cell r="F17470" t="str">
            <v>REGELGETRIEBE</v>
          </cell>
          <cell r="G17470" t="str">
            <v/>
          </cell>
        </row>
        <row r="17471">
          <cell r="A17471">
            <v>199022</v>
          </cell>
          <cell r="B17471" t="str">
            <v>VARIABLE SPEED GEAR</v>
          </cell>
          <cell r="C17471" t="str">
            <v>RD11WO-1000-018-2</v>
          </cell>
          <cell r="D17471" t="str">
            <v>STOEB.</v>
          </cell>
          <cell r="E17471" t="str">
            <v/>
          </cell>
          <cell r="F17471" t="str">
            <v>REGELGETRIEBE</v>
          </cell>
          <cell r="G17471" t="str">
            <v/>
          </cell>
        </row>
        <row r="17472">
          <cell r="A17472">
            <v>199023</v>
          </cell>
          <cell r="B17472" t="str">
            <v>VARIABLE SPEED GEAR</v>
          </cell>
          <cell r="C17472" t="str">
            <v>RD11WO-1000-018-2</v>
          </cell>
          <cell r="D17472" t="str">
            <v>STOEB.</v>
          </cell>
          <cell r="E17472" t="str">
            <v/>
          </cell>
          <cell r="F17472" t="str">
            <v>REGELGETRIEBE</v>
          </cell>
          <cell r="G17472" t="str">
            <v/>
          </cell>
        </row>
        <row r="17473">
          <cell r="A17473">
            <v>199024</v>
          </cell>
          <cell r="B17473" t="str">
            <v>VARIABLE SPEED GEAR</v>
          </cell>
          <cell r="C17473" t="str">
            <v>RD11WO-1000-018-2</v>
          </cell>
          <cell r="D17473" t="str">
            <v>STOEB.</v>
          </cell>
          <cell r="E17473" t="str">
            <v/>
          </cell>
          <cell r="F17473" t="str">
            <v>REGELGETRIEBE</v>
          </cell>
          <cell r="G17473" t="str">
            <v/>
          </cell>
        </row>
        <row r="17474">
          <cell r="A17474">
            <v>199025</v>
          </cell>
          <cell r="B17474" t="str">
            <v>VARIABLE SPEED GEAR</v>
          </cell>
          <cell r="C17474" t="str">
            <v>RD11WO-1000-018-2</v>
          </cell>
          <cell r="D17474" t="str">
            <v>STOEB.</v>
          </cell>
          <cell r="E17474" t="str">
            <v/>
          </cell>
          <cell r="F17474" t="str">
            <v>REGELGETRIEBE</v>
          </cell>
          <cell r="G17474" t="str">
            <v/>
          </cell>
        </row>
        <row r="17475">
          <cell r="A17475">
            <v>199026</v>
          </cell>
          <cell r="B17475" t="str">
            <v>VARIABLE SPEED GEAR</v>
          </cell>
          <cell r="C17475" t="str">
            <v>RD11WO-1000-018-2</v>
          </cell>
          <cell r="D17475" t="str">
            <v>STOEB.</v>
          </cell>
          <cell r="E17475" t="str">
            <v/>
          </cell>
          <cell r="F17475" t="str">
            <v>REGELGETRIEBE</v>
          </cell>
          <cell r="G17475" t="str">
            <v/>
          </cell>
        </row>
        <row r="17476">
          <cell r="A17476">
            <v>199027</v>
          </cell>
          <cell r="B17476" t="str">
            <v>VARIABLE SPEED GEAR</v>
          </cell>
          <cell r="C17476" t="str">
            <v>RD11WO-1000-018-2</v>
          </cell>
          <cell r="D17476" t="str">
            <v>STOEB.</v>
          </cell>
          <cell r="E17476" t="str">
            <v/>
          </cell>
          <cell r="F17476" t="str">
            <v>REGELGETRIEBE</v>
          </cell>
          <cell r="G17476" t="str">
            <v/>
          </cell>
        </row>
        <row r="17477">
          <cell r="A17477">
            <v>199028</v>
          </cell>
          <cell r="B17477" t="str">
            <v>VARIABLE SPEED GEAR</v>
          </cell>
          <cell r="C17477" t="str">
            <v>RD11WO-1000-018-2</v>
          </cell>
          <cell r="D17477" t="str">
            <v>STOEB.</v>
          </cell>
          <cell r="E17477" t="str">
            <v/>
          </cell>
          <cell r="F17477" t="str">
            <v>REGELGETRIEBE</v>
          </cell>
          <cell r="G17477" t="str">
            <v/>
          </cell>
        </row>
        <row r="17478">
          <cell r="A17478">
            <v>199029</v>
          </cell>
          <cell r="B17478" t="str">
            <v>VARIABLE SPEED GEAR</v>
          </cell>
          <cell r="C17478" t="str">
            <v>RD11WO-1000-018-2</v>
          </cell>
          <cell r="D17478" t="str">
            <v>STOEB.</v>
          </cell>
          <cell r="E17478" t="str">
            <v/>
          </cell>
          <cell r="F17478" t="str">
            <v>REGELGETRIEBE</v>
          </cell>
          <cell r="G17478" t="str">
            <v/>
          </cell>
        </row>
        <row r="17479">
          <cell r="A17479">
            <v>199030</v>
          </cell>
          <cell r="B17479" t="str">
            <v>VARIABLE SPEED GEAR</v>
          </cell>
          <cell r="C17479" t="str">
            <v xml:space="preserve"> 0,37 D4 AR3-1</v>
          </cell>
          <cell r="D17479" t="str">
            <v>PLANET</v>
          </cell>
          <cell r="E17479" t="str">
            <v/>
          </cell>
          <cell r="F17479" t="str">
            <v>REGELGETRIEBE</v>
          </cell>
          <cell r="G17479" t="str">
            <v/>
          </cell>
        </row>
        <row r="17480">
          <cell r="A17480">
            <v>199031</v>
          </cell>
          <cell r="B17480" t="str">
            <v>VARIABLE SPEED GEAR</v>
          </cell>
          <cell r="C17480" t="str">
            <v xml:space="preserve"> 0,37 D4 AR3-1</v>
          </cell>
          <cell r="D17480" t="str">
            <v>PLANET</v>
          </cell>
          <cell r="E17480" t="str">
            <v/>
          </cell>
          <cell r="F17480" t="str">
            <v>REGELGETRIEBE</v>
          </cell>
          <cell r="G17480" t="str">
            <v/>
          </cell>
        </row>
        <row r="17481">
          <cell r="A17481">
            <v>199032</v>
          </cell>
          <cell r="B17481" t="str">
            <v>VARIABLE SPEED GEAR</v>
          </cell>
          <cell r="C17481" t="str">
            <v xml:space="preserve"> 0,37 D4 AR3-1</v>
          </cell>
          <cell r="D17481" t="str">
            <v>PLANET</v>
          </cell>
          <cell r="E17481" t="str">
            <v/>
          </cell>
          <cell r="F17481" t="str">
            <v>REGELGETRIEBE</v>
          </cell>
          <cell r="G17481" t="str">
            <v/>
          </cell>
        </row>
        <row r="17482">
          <cell r="A17482">
            <v>199033</v>
          </cell>
          <cell r="B17482" t="str">
            <v>VARIABLE SPEED GEAR</v>
          </cell>
          <cell r="C17482" t="str">
            <v xml:space="preserve"> 0,37 D4 AR3-1</v>
          </cell>
          <cell r="D17482" t="str">
            <v>PLANET</v>
          </cell>
          <cell r="E17482" t="str">
            <v/>
          </cell>
          <cell r="F17482" t="str">
            <v>REGELGETRIEBE</v>
          </cell>
          <cell r="G17482" t="str">
            <v/>
          </cell>
        </row>
        <row r="17483">
          <cell r="A17483">
            <v>199034</v>
          </cell>
          <cell r="B17483" t="str">
            <v>VARIABLE SPEED GEAR</v>
          </cell>
          <cell r="C17483" t="str">
            <v xml:space="preserve"> 0,37 D4 AR3-1</v>
          </cell>
          <cell r="D17483" t="str">
            <v>PLANET</v>
          </cell>
          <cell r="E17483" t="str">
            <v/>
          </cell>
          <cell r="F17483" t="str">
            <v>REGELGETRIEBE</v>
          </cell>
          <cell r="G17483" t="str">
            <v/>
          </cell>
        </row>
        <row r="17484">
          <cell r="A17484">
            <v>199035</v>
          </cell>
          <cell r="B17484" t="str">
            <v>VARIABLE SPEED GEAR</v>
          </cell>
          <cell r="C17484" t="str">
            <v xml:space="preserve"> 0,37 D4 AR3-1</v>
          </cell>
          <cell r="D17484" t="str">
            <v>PLANET</v>
          </cell>
          <cell r="E17484" t="str">
            <v/>
          </cell>
          <cell r="F17484" t="str">
            <v>REGELGETRIEBE</v>
          </cell>
          <cell r="G17484" t="str">
            <v/>
          </cell>
        </row>
        <row r="17485">
          <cell r="A17485">
            <v>199036</v>
          </cell>
          <cell r="B17485" t="str">
            <v>VARIABLE SPEED GEAR</v>
          </cell>
          <cell r="C17485" t="str">
            <v xml:space="preserve"> 0,37 D4 AR3-1</v>
          </cell>
          <cell r="D17485" t="str">
            <v>PLANET</v>
          </cell>
          <cell r="E17485" t="str">
            <v/>
          </cell>
          <cell r="F17485" t="str">
            <v>REGELGETRIEBE</v>
          </cell>
          <cell r="G17485" t="str">
            <v/>
          </cell>
        </row>
        <row r="17486">
          <cell r="A17486">
            <v>199037</v>
          </cell>
          <cell r="B17486" t="str">
            <v>VARIABLE SPEED GEAR</v>
          </cell>
          <cell r="C17486" t="str">
            <v xml:space="preserve"> 0,37 D4 AR3-1</v>
          </cell>
          <cell r="D17486" t="str">
            <v>PLANET</v>
          </cell>
          <cell r="E17486" t="str">
            <v/>
          </cell>
          <cell r="F17486" t="str">
            <v>REGELGETRIEBE</v>
          </cell>
          <cell r="G17486" t="str">
            <v/>
          </cell>
        </row>
        <row r="17487">
          <cell r="A17487">
            <v>199038</v>
          </cell>
          <cell r="B17487" t="str">
            <v>VARIABLE SPEED GEAR</v>
          </cell>
          <cell r="C17487" t="str">
            <v xml:space="preserve"> 0,37 D4 AR3-1</v>
          </cell>
          <cell r="D17487" t="str">
            <v>PLANET</v>
          </cell>
          <cell r="E17487" t="str">
            <v/>
          </cell>
          <cell r="F17487" t="str">
            <v>REGELGETRIEBE</v>
          </cell>
          <cell r="G17487" t="str">
            <v/>
          </cell>
        </row>
        <row r="17488">
          <cell r="A17488">
            <v>199039</v>
          </cell>
          <cell r="B17488" t="str">
            <v>VARIABLE SPEED GEAR</v>
          </cell>
          <cell r="C17488" t="str">
            <v xml:space="preserve"> 0,37 D4 AR3-1</v>
          </cell>
          <cell r="D17488" t="str">
            <v>PLANET</v>
          </cell>
          <cell r="E17488" t="str">
            <v/>
          </cell>
          <cell r="F17488" t="str">
            <v>REGELGETRIEBE</v>
          </cell>
          <cell r="G17488" t="str">
            <v/>
          </cell>
        </row>
        <row r="17489">
          <cell r="A17489">
            <v>199040</v>
          </cell>
          <cell r="B17489" t="str">
            <v>VARIABLE SPEED GEAR</v>
          </cell>
          <cell r="C17489" t="str">
            <v xml:space="preserve"> 0,25 D2 AR2-1K3-3</v>
          </cell>
          <cell r="D17489" t="str">
            <v>PLANET</v>
          </cell>
          <cell r="E17489" t="str">
            <v/>
          </cell>
          <cell r="F17489" t="str">
            <v>REGELGETRIEBE</v>
          </cell>
          <cell r="G17489" t="str">
            <v/>
          </cell>
        </row>
        <row r="17490">
          <cell r="A17490">
            <v>199041</v>
          </cell>
          <cell r="B17490" t="str">
            <v>VARIABLE SPEED GEAR</v>
          </cell>
          <cell r="C17490" t="str">
            <v xml:space="preserve"> 0,25 D2 AR2-1K3-3</v>
          </cell>
          <cell r="D17490" t="str">
            <v>PLANET</v>
          </cell>
          <cell r="E17490" t="str">
            <v/>
          </cell>
          <cell r="F17490" t="str">
            <v>REGELGETRIEBE</v>
          </cell>
          <cell r="G17490" t="str">
            <v/>
          </cell>
        </row>
        <row r="17491">
          <cell r="A17491">
            <v>199042</v>
          </cell>
          <cell r="B17491" t="str">
            <v>VARIABLE SPEED GEAR</v>
          </cell>
          <cell r="C17491" t="str">
            <v xml:space="preserve"> 0,25 D2 AR2-1K3-3</v>
          </cell>
          <cell r="D17491" t="str">
            <v>PLANET</v>
          </cell>
          <cell r="E17491" t="str">
            <v/>
          </cell>
          <cell r="F17491" t="str">
            <v>REGELGETRIEBE</v>
          </cell>
          <cell r="G17491" t="str">
            <v/>
          </cell>
        </row>
        <row r="17492">
          <cell r="A17492">
            <v>199043</v>
          </cell>
          <cell r="B17492" t="str">
            <v>VARIABLE SPEED GEAR</v>
          </cell>
          <cell r="C17492" t="str">
            <v xml:space="preserve"> 0,25 D2 AR2-1K3-3</v>
          </cell>
          <cell r="D17492" t="str">
            <v>PLANET</v>
          </cell>
          <cell r="E17492" t="str">
            <v/>
          </cell>
          <cell r="F17492" t="str">
            <v>REGELGETRIEBE</v>
          </cell>
          <cell r="G17492" t="str">
            <v/>
          </cell>
        </row>
        <row r="17493">
          <cell r="A17493">
            <v>199044</v>
          </cell>
          <cell r="B17493" t="str">
            <v>VARIABLE SPEED GEAR</v>
          </cell>
          <cell r="C17493" t="str">
            <v xml:space="preserve"> 0,25 D2 AR2-1K3-3</v>
          </cell>
          <cell r="D17493" t="str">
            <v>PLANET</v>
          </cell>
          <cell r="E17493" t="str">
            <v/>
          </cell>
          <cell r="F17493" t="str">
            <v>REGELGETRIEBE</v>
          </cell>
          <cell r="G17493" t="str">
            <v/>
          </cell>
        </row>
        <row r="17494">
          <cell r="A17494">
            <v>199045</v>
          </cell>
          <cell r="B17494" t="str">
            <v>VARIABLE SPEED GEAR</v>
          </cell>
          <cell r="C17494" t="str">
            <v xml:space="preserve"> 0,25 D2 AR2-1K3-3</v>
          </cell>
          <cell r="D17494" t="str">
            <v>PLANET</v>
          </cell>
          <cell r="E17494" t="str">
            <v/>
          </cell>
          <cell r="F17494" t="str">
            <v>REGELGETRIEBE</v>
          </cell>
          <cell r="G17494" t="str">
            <v/>
          </cell>
        </row>
        <row r="17495">
          <cell r="A17495">
            <v>199046</v>
          </cell>
          <cell r="B17495" t="str">
            <v>VARIABLE SPEED GEAR</v>
          </cell>
          <cell r="C17495" t="str">
            <v xml:space="preserve"> 0,25 D2 AR2-1K3-3</v>
          </cell>
          <cell r="D17495" t="str">
            <v>PLANET</v>
          </cell>
          <cell r="E17495" t="str">
            <v/>
          </cell>
          <cell r="F17495" t="str">
            <v>REGELGETRIEBE</v>
          </cell>
          <cell r="G17495" t="str">
            <v/>
          </cell>
        </row>
        <row r="17496">
          <cell r="A17496">
            <v>199047</v>
          </cell>
          <cell r="B17496" t="str">
            <v>VARIABLE SPEED GEAR</v>
          </cell>
          <cell r="C17496" t="str">
            <v xml:space="preserve"> 0,25 D2 AR2-1K3-3</v>
          </cell>
          <cell r="D17496" t="str">
            <v>PLANET</v>
          </cell>
          <cell r="E17496" t="str">
            <v/>
          </cell>
          <cell r="F17496" t="str">
            <v>REGELGETRIEBE</v>
          </cell>
          <cell r="G17496" t="str">
            <v/>
          </cell>
        </row>
        <row r="17497">
          <cell r="A17497">
            <v>199048</v>
          </cell>
          <cell r="B17497" t="str">
            <v>VARIABLE SPEED GEAR</v>
          </cell>
          <cell r="C17497" t="str">
            <v xml:space="preserve"> 0,25 D2 AR2-1K3-3</v>
          </cell>
          <cell r="D17497" t="str">
            <v>PLANET</v>
          </cell>
          <cell r="E17497" t="str">
            <v/>
          </cell>
          <cell r="F17497" t="str">
            <v>REGELGETRIEBE</v>
          </cell>
          <cell r="G17497" t="str">
            <v/>
          </cell>
        </row>
        <row r="17498">
          <cell r="A17498">
            <v>199049</v>
          </cell>
          <cell r="B17498" t="str">
            <v>VARIABLE SPEED GEAR</v>
          </cell>
          <cell r="C17498" t="str">
            <v xml:space="preserve"> 0,25 D2 AR2-1K3-3</v>
          </cell>
          <cell r="D17498" t="str">
            <v>PLANET</v>
          </cell>
          <cell r="E17498" t="str">
            <v/>
          </cell>
          <cell r="F17498" t="str">
            <v>REGELGETRIEBE</v>
          </cell>
          <cell r="G17498" t="str">
            <v/>
          </cell>
        </row>
        <row r="17499">
          <cell r="A17499">
            <v>199050</v>
          </cell>
          <cell r="B17499" t="str">
            <v>CURVED CONTINUOUS CONVEYOR</v>
          </cell>
          <cell r="C17499" t="str">
            <v>TYP: S, 90 GRAD</v>
          </cell>
          <cell r="D17499" t="str">
            <v>TRANSVER AG</v>
          </cell>
          <cell r="E17499" t="str">
            <v/>
          </cell>
          <cell r="F17499" t="str">
            <v>KURVENBAND</v>
          </cell>
          <cell r="G17499" t="str">
            <v>CONVOYEUR</v>
          </cell>
        </row>
        <row r="17500">
          <cell r="A17500">
            <v>199051</v>
          </cell>
          <cell r="B17500" t="str">
            <v>CURVED CONTINUOUS CONVEYOR</v>
          </cell>
          <cell r="C17500" t="str">
            <v>TYP: S, 90 GR.</v>
          </cell>
          <cell r="D17500" t="str">
            <v>TRANSV</v>
          </cell>
          <cell r="E17500" t="str">
            <v/>
          </cell>
          <cell r="F17500" t="str">
            <v>KURVENBAND</v>
          </cell>
          <cell r="G17500" t="str">
            <v>CONVOYEUR</v>
          </cell>
        </row>
        <row r="17501">
          <cell r="A17501">
            <v>199052</v>
          </cell>
          <cell r="B17501" t="str">
            <v>CURVED CONTINUOUS CONVEYOR</v>
          </cell>
          <cell r="C17501" t="str">
            <v>TYP: S, 90 GR.</v>
          </cell>
          <cell r="D17501" t="str">
            <v>TRANSV</v>
          </cell>
          <cell r="E17501" t="str">
            <v/>
          </cell>
          <cell r="F17501" t="str">
            <v>KURVENBAND</v>
          </cell>
          <cell r="G17501" t="str">
            <v>CONVOYEUR</v>
          </cell>
        </row>
        <row r="17502">
          <cell r="A17502">
            <v>199053</v>
          </cell>
          <cell r="B17502" t="str">
            <v>CURVED CONTINUOUS CONVEYOR</v>
          </cell>
          <cell r="C17502" t="str">
            <v>TYP: S, 90 GR.</v>
          </cell>
          <cell r="D17502" t="str">
            <v>TRANSV</v>
          </cell>
          <cell r="E17502" t="str">
            <v/>
          </cell>
          <cell r="F17502" t="str">
            <v>KURVENBAND</v>
          </cell>
          <cell r="G17502" t="str">
            <v>CONVOYEUR</v>
          </cell>
        </row>
        <row r="17503">
          <cell r="A17503">
            <v>199054</v>
          </cell>
          <cell r="B17503" t="str">
            <v>CURVED CONTINUOUS CONVEYOR</v>
          </cell>
          <cell r="C17503" t="str">
            <v>TYP: S, 90 GR.</v>
          </cell>
          <cell r="D17503" t="str">
            <v>TRANSV</v>
          </cell>
          <cell r="E17503" t="str">
            <v/>
          </cell>
          <cell r="F17503" t="str">
            <v>KURVENBAND</v>
          </cell>
          <cell r="G17503" t="str">
            <v>CONVOYEUR</v>
          </cell>
        </row>
        <row r="17504">
          <cell r="A17504">
            <v>199055</v>
          </cell>
          <cell r="B17504" t="str">
            <v>CURVED CONTINUOUS CONVEYOR</v>
          </cell>
          <cell r="C17504" t="str">
            <v>TYP: S, 90 GR.</v>
          </cell>
          <cell r="D17504" t="str">
            <v>TRANSV</v>
          </cell>
          <cell r="E17504" t="str">
            <v/>
          </cell>
          <cell r="F17504" t="str">
            <v>KURVENBAND</v>
          </cell>
          <cell r="G17504" t="str">
            <v>CONVOYEUR</v>
          </cell>
        </row>
        <row r="17505">
          <cell r="A17505">
            <v>199056</v>
          </cell>
          <cell r="B17505" t="str">
            <v>CURVED CONTINUOUS CONVEYOR</v>
          </cell>
          <cell r="C17505" t="str">
            <v>TYP: S, 90 GR.</v>
          </cell>
          <cell r="D17505" t="str">
            <v>TRANSV</v>
          </cell>
          <cell r="E17505" t="str">
            <v/>
          </cell>
          <cell r="F17505" t="str">
            <v>KURVENBAND</v>
          </cell>
          <cell r="G17505" t="str">
            <v>CONVOYEUR</v>
          </cell>
        </row>
        <row r="17506">
          <cell r="A17506">
            <v>199057</v>
          </cell>
          <cell r="B17506" t="str">
            <v>CURVED CONTINUOUS CONVEYOR</v>
          </cell>
          <cell r="C17506" t="str">
            <v>TYP: S, 90 GR.</v>
          </cell>
          <cell r="D17506" t="str">
            <v>TRANSV</v>
          </cell>
          <cell r="E17506" t="str">
            <v/>
          </cell>
          <cell r="F17506" t="str">
            <v>KURVENBAND</v>
          </cell>
          <cell r="G17506" t="str">
            <v>CONVOYEUR</v>
          </cell>
        </row>
        <row r="17507">
          <cell r="A17507">
            <v>199058</v>
          </cell>
          <cell r="B17507" t="str">
            <v>CURVED CONTINUOUS CONVEYOR</v>
          </cell>
          <cell r="C17507" t="str">
            <v>TYP: S, 90 GR.</v>
          </cell>
          <cell r="D17507" t="str">
            <v>TRANSV</v>
          </cell>
          <cell r="E17507" t="str">
            <v/>
          </cell>
          <cell r="F17507" t="str">
            <v>KURVENBAND</v>
          </cell>
          <cell r="G17507" t="str">
            <v>CONVOYEUR</v>
          </cell>
        </row>
        <row r="17508">
          <cell r="A17508">
            <v>199059</v>
          </cell>
          <cell r="B17508" t="str">
            <v>CURVED CONTINUOUS CONVEYOR</v>
          </cell>
          <cell r="C17508" t="str">
            <v>TYP: S, 90 GR.</v>
          </cell>
          <cell r="D17508" t="str">
            <v>TRANSV</v>
          </cell>
          <cell r="E17508" t="str">
            <v/>
          </cell>
          <cell r="F17508" t="str">
            <v>KURVENBAND</v>
          </cell>
          <cell r="G17508" t="str">
            <v>CONVOYEUR</v>
          </cell>
        </row>
        <row r="17509">
          <cell r="A17509">
            <v>199060</v>
          </cell>
          <cell r="B17509" t="str">
            <v>BLOWING ENGINE</v>
          </cell>
          <cell r="C17509" t="str">
            <v>SKG 300-2.02</v>
          </cell>
          <cell r="D17509" t="str">
            <v>RITSCH</v>
          </cell>
          <cell r="E17509" t="str">
            <v/>
          </cell>
          <cell r="F17509" t="str">
            <v>GEBLAESE</v>
          </cell>
          <cell r="G17509" t="str">
            <v/>
          </cell>
        </row>
        <row r="17510">
          <cell r="A17510">
            <v>199061</v>
          </cell>
          <cell r="B17510" t="str">
            <v>BLOWING ENGINE</v>
          </cell>
          <cell r="C17510" t="str">
            <v>SKG 300-2.02</v>
          </cell>
          <cell r="D17510" t="str">
            <v>RITSCH</v>
          </cell>
          <cell r="E17510" t="str">
            <v/>
          </cell>
          <cell r="F17510" t="str">
            <v>GEBLAESE</v>
          </cell>
          <cell r="G17510" t="str">
            <v/>
          </cell>
        </row>
        <row r="17511">
          <cell r="A17511">
            <v>199062</v>
          </cell>
          <cell r="B17511" t="str">
            <v>BLOWING ENGINE</v>
          </cell>
          <cell r="C17511" t="str">
            <v>SKG 300-2.02</v>
          </cell>
          <cell r="D17511" t="str">
            <v>RITSCH</v>
          </cell>
          <cell r="E17511" t="str">
            <v/>
          </cell>
          <cell r="F17511" t="str">
            <v>GEBLAESE</v>
          </cell>
          <cell r="G17511" t="str">
            <v/>
          </cell>
        </row>
        <row r="17512">
          <cell r="A17512">
            <v>199063</v>
          </cell>
          <cell r="B17512" t="str">
            <v>BLOWING ENGINE</v>
          </cell>
          <cell r="C17512" t="str">
            <v>SKG 300-2.02</v>
          </cell>
          <cell r="D17512" t="str">
            <v>RITSCH</v>
          </cell>
          <cell r="E17512" t="str">
            <v/>
          </cell>
          <cell r="F17512" t="str">
            <v>GEBLAESE</v>
          </cell>
          <cell r="G17512" t="str">
            <v/>
          </cell>
        </row>
        <row r="17513">
          <cell r="A17513">
            <v>199064</v>
          </cell>
          <cell r="B17513" t="str">
            <v>BLOWING ENGINE</v>
          </cell>
          <cell r="C17513" t="str">
            <v>SKG 300-2.02</v>
          </cell>
          <cell r="D17513" t="str">
            <v>RITSCH</v>
          </cell>
          <cell r="E17513" t="str">
            <v/>
          </cell>
          <cell r="F17513" t="str">
            <v>GEBLAESE</v>
          </cell>
          <cell r="G17513" t="str">
            <v/>
          </cell>
        </row>
        <row r="17514">
          <cell r="A17514">
            <v>199065</v>
          </cell>
          <cell r="B17514" t="str">
            <v>BLOWING ENGINE</v>
          </cell>
          <cell r="C17514" t="str">
            <v>SKG 300-2.02</v>
          </cell>
          <cell r="D17514" t="str">
            <v>RITSCH</v>
          </cell>
          <cell r="E17514" t="str">
            <v/>
          </cell>
          <cell r="F17514" t="str">
            <v>GEBLAESE</v>
          </cell>
          <cell r="G17514" t="str">
            <v/>
          </cell>
        </row>
        <row r="17515">
          <cell r="A17515">
            <v>199066</v>
          </cell>
          <cell r="B17515" t="str">
            <v>BLOWING ENGINE</v>
          </cell>
          <cell r="C17515" t="str">
            <v>SKG 300-2.02</v>
          </cell>
          <cell r="D17515" t="str">
            <v>RITSCH</v>
          </cell>
          <cell r="E17515" t="str">
            <v/>
          </cell>
          <cell r="F17515" t="str">
            <v>GEBLAESE</v>
          </cell>
          <cell r="G17515" t="str">
            <v/>
          </cell>
        </row>
        <row r="17516">
          <cell r="A17516">
            <v>199067</v>
          </cell>
          <cell r="B17516" t="str">
            <v>BLOWING ENGINE</v>
          </cell>
          <cell r="C17516" t="str">
            <v>SKG 300-2.02</v>
          </cell>
          <cell r="D17516" t="str">
            <v>RITSCH</v>
          </cell>
          <cell r="E17516" t="str">
            <v/>
          </cell>
          <cell r="F17516" t="str">
            <v>GEBLAESE</v>
          </cell>
          <cell r="G17516" t="str">
            <v/>
          </cell>
        </row>
        <row r="17517">
          <cell r="A17517">
            <v>199068</v>
          </cell>
          <cell r="B17517" t="str">
            <v>BLOWING ENGINE</v>
          </cell>
          <cell r="C17517" t="str">
            <v>SKG 300-2.02</v>
          </cell>
          <cell r="D17517" t="str">
            <v>RITSCH</v>
          </cell>
          <cell r="E17517" t="str">
            <v/>
          </cell>
          <cell r="F17517" t="str">
            <v>GEBLAESE</v>
          </cell>
          <cell r="G17517" t="str">
            <v/>
          </cell>
        </row>
        <row r="17518">
          <cell r="A17518">
            <v>199069</v>
          </cell>
          <cell r="B17518" t="str">
            <v>BLOWING ENGINE</v>
          </cell>
          <cell r="C17518" t="str">
            <v>SKG 300-2.02</v>
          </cell>
          <cell r="D17518" t="str">
            <v>RITSCH</v>
          </cell>
          <cell r="E17518" t="str">
            <v/>
          </cell>
          <cell r="F17518" t="str">
            <v>GEBLAESE</v>
          </cell>
          <cell r="G17518" t="str">
            <v/>
          </cell>
        </row>
        <row r="17519">
          <cell r="A17519">
            <v>199070</v>
          </cell>
          <cell r="B17519" t="str">
            <v>BLOWING ENGINE</v>
          </cell>
          <cell r="C17519" t="str">
            <v>SKG 334-2.02</v>
          </cell>
          <cell r="D17519" t="str">
            <v>RITSCH</v>
          </cell>
          <cell r="E17519" t="str">
            <v/>
          </cell>
          <cell r="F17519" t="str">
            <v>GEBLAESE</v>
          </cell>
          <cell r="G17519" t="str">
            <v/>
          </cell>
        </row>
        <row r="17520">
          <cell r="A17520">
            <v>199071</v>
          </cell>
          <cell r="B17520" t="str">
            <v>BLOWING ENGINE</v>
          </cell>
          <cell r="C17520" t="str">
            <v>SKG 334-2.02</v>
          </cell>
          <cell r="D17520" t="str">
            <v>RITSCH</v>
          </cell>
          <cell r="E17520" t="str">
            <v/>
          </cell>
          <cell r="F17520" t="str">
            <v>GEBLAESE</v>
          </cell>
          <cell r="G17520" t="str">
            <v/>
          </cell>
        </row>
        <row r="17521">
          <cell r="A17521">
            <v>199072</v>
          </cell>
          <cell r="B17521" t="str">
            <v>BLOWING ENGINE</v>
          </cell>
          <cell r="C17521" t="str">
            <v>SKG 334-2.02</v>
          </cell>
          <cell r="D17521" t="str">
            <v>RITSCH</v>
          </cell>
          <cell r="E17521" t="str">
            <v/>
          </cell>
          <cell r="F17521" t="str">
            <v>GEBLAESE</v>
          </cell>
          <cell r="G17521" t="str">
            <v/>
          </cell>
        </row>
        <row r="17522">
          <cell r="A17522">
            <v>199073</v>
          </cell>
          <cell r="B17522" t="str">
            <v>BLOWING ENGINE</v>
          </cell>
          <cell r="C17522" t="str">
            <v>SKG 334-2.02</v>
          </cell>
          <cell r="D17522" t="str">
            <v>RITSCH</v>
          </cell>
          <cell r="E17522" t="str">
            <v/>
          </cell>
          <cell r="F17522" t="str">
            <v>GEBLAESE</v>
          </cell>
          <cell r="G17522" t="str">
            <v/>
          </cell>
        </row>
        <row r="17523">
          <cell r="A17523">
            <v>199074</v>
          </cell>
          <cell r="B17523" t="str">
            <v>BLOWING ENGINE</v>
          </cell>
          <cell r="C17523" t="str">
            <v>SKG 334-2.02</v>
          </cell>
          <cell r="D17523" t="str">
            <v>RITSCH</v>
          </cell>
          <cell r="E17523" t="str">
            <v/>
          </cell>
          <cell r="F17523" t="str">
            <v>GEBLAESE</v>
          </cell>
          <cell r="G17523" t="str">
            <v/>
          </cell>
        </row>
        <row r="17524">
          <cell r="A17524">
            <v>199075</v>
          </cell>
          <cell r="B17524" t="str">
            <v>BLOWING ENGINE</v>
          </cell>
          <cell r="C17524" t="str">
            <v>SKG 334-2.02</v>
          </cell>
          <cell r="D17524" t="str">
            <v>RITSCH</v>
          </cell>
          <cell r="E17524" t="str">
            <v/>
          </cell>
          <cell r="F17524" t="str">
            <v>GEBLAESE</v>
          </cell>
          <cell r="G17524" t="str">
            <v/>
          </cell>
        </row>
        <row r="17525">
          <cell r="A17525">
            <v>199076</v>
          </cell>
          <cell r="B17525" t="str">
            <v>BLOWING ENGINE</v>
          </cell>
          <cell r="C17525" t="str">
            <v>SKG 334-2.02</v>
          </cell>
          <cell r="D17525" t="str">
            <v>RITSCH</v>
          </cell>
          <cell r="E17525" t="str">
            <v/>
          </cell>
          <cell r="F17525" t="str">
            <v>GEBLAESE</v>
          </cell>
          <cell r="G17525" t="str">
            <v/>
          </cell>
        </row>
        <row r="17526">
          <cell r="A17526">
            <v>199077</v>
          </cell>
          <cell r="B17526" t="str">
            <v>BLOWING ENGINE</v>
          </cell>
          <cell r="C17526" t="str">
            <v>SKG 334-2.02</v>
          </cell>
          <cell r="D17526" t="str">
            <v>RITSCH</v>
          </cell>
          <cell r="E17526" t="str">
            <v/>
          </cell>
          <cell r="F17526" t="str">
            <v>GEBLAESE</v>
          </cell>
          <cell r="G17526" t="str">
            <v/>
          </cell>
        </row>
        <row r="17527">
          <cell r="A17527">
            <v>199078</v>
          </cell>
          <cell r="B17527" t="str">
            <v>BLOWING ENGINE</v>
          </cell>
          <cell r="C17527" t="str">
            <v>SKG 334-2.02</v>
          </cell>
          <cell r="D17527" t="str">
            <v>RITSCH</v>
          </cell>
          <cell r="E17527" t="str">
            <v/>
          </cell>
          <cell r="F17527" t="str">
            <v>GEBLAESE</v>
          </cell>
          <cell r="G17527" t="str">
            <v/>
          </cell>
        </row>
        <row r="17528">
          <cell r="A17528">
            <v>199079</v>
          </cell>
          <cell r="B17528" t="str">
            <v>BLOWING ENGINE</v>
          </cell>
          <cell r="C17528" t="str">
            <v>SKG 334-2.02</v>
          </cell>
          <cell r="D17528" t="str">
            <v>RITSCH</v>
          </cell>
          <cell r="E17528" t="str">
            <v/>
          </cell>
          <cell r="F17528" t="str">
            <v>GEBLAESE</v>
          </cell>
          <cell r="G17528" t="str">
            <v/>
          </cell>
        </row>
        <row r="17529">
          <cell r="A17529">
            <v>199080</v>
          </cell>
          <cell r="B17529" t="str">
            <v>CURVED CONTINUOUS CONVEYOR</v>
          </cell>
          <cell r="C17529" t="str">
            <v>TYP S,90G,R=500</v>
          </cell>
          <cell r="D17529" t="str">
            <v>TRANSV</v>
          </cell>
          <cell r="E17529" t="str">
            <v/>
          </cell>
          <cell r="F17529" t="str">
            <v>KURVENBAND</v>
          </cell>
          <cell r="G17529" t="str">
            <v>CONVOYEUR</v>
          </cell>
        </row>
        <row r="17530">
          <cell r="A17530">
            <v>199081</v>
          </cell>
          <cell r="B17530" t="str">
            <v>CURVED CONTINUOUS CONVEYOR</v>
          </cell>
          <cell r="C17530" t="str">
            <v>TYP S,90G,R=500</v>
          </cell>
          <cell r="D17530" t="str">
            <v>TRANSV</v>
          </cell>
          <cell r="E17530" t="str">
            <v/>
          </cell>
          <cell r="F17530" t="str">
            <v>KURVENBAND</v>
          </cell>
          <cell r="G17530" t="str">
            <v>CONVOYEUR</v>
          </cell>
        </row>
        <row r="17531">
          <cell r="A17531">
            <v>199082</v>
          </cell>
          <cell r="B17531" t="str">
            <v>CURVED CONTINUOUS CONVEYOR</v>
          </cell>
          <cell r="C17531" t="str">
            <v>TYP S,90G,R=500</v>
          </cell>
          <cell r="D17531" t="str">
            <v>TRANSV</v>
          </cell>
          <cell r="E17531" t="str">
            <v/>
          </cell>
          <cell r="F17531" t="str">
            <v>KURVENBAND</v>
          </cell>
          <cell r="G17531" t="str">
            <v>CONVOYEUR</v>
          </cell>
        </row>
        <row r="17532">
          <cell r="A17532">
            <v>199083</v>
          </cell>
          <cell r="B17532" t="str">
            <v>CURVED CONTINUOUS CONVEYOR</v>
          </cell>
          <cell r="C17532" t="str">
            <v>TYP S,90G,R=500</v>
          </cell>
          <cell r="D17532" t="str">
            <v>TRANSV</v>
          </cell>
          <cell r="E17532" t="str">
            <v/>
          </cell>
          <cell r="F17532" t="str">
            <v>KURVENBAND</v>
          </cell>
          <cell r="G17532" t="str">
            <v>CONVOYEUR</v>
          </cell>
        </row>
        <row r="17533">
          <cell r="A17533">
            <v>199084</v>
          </cell>
          <cell r="B17533" t="str">
            <v>CURVED CONTINUOUS CONVEYOR</v>
          </cell>
          <cell r="C17533" t="str">
            <v>TYP S,90G,R=500</v>
          </cell>
          <cell r="D17533" t="str">
            <v>TRANSV</v>
          </cell>
          <cell r="E17533" t="str">
            <v/>
          </cell>
          <cell r="F17533" t="str">
            <v>KURVENBAND</v>
          </cell>
          <cell r="G17533" t="str">
            <v>CONVOYEUR</v>
          </cell>
        </row>
        <row r="17534">
          <cell r="A17534">
            <v>199085</v>
          </cell>
          <cell r="B17534" t="str">
            <v>CURVED CONTINUOUS CONVEYOR</v>
          </cell>
          <cell r="C17534" t="str">
            <v>TYP S,90G,R=500</v>
          </cell>
          <cell r="D17534" t="str">
            <v>TRANSV</v>
          </cell>
          <cell r="E17534" t="str">
            <v/>
          </cell>
          <cell r="F17534" t="str">
            <v>KURVENBAND</v>
          </cell>
          <cell r="G17534" t="str">
            <v>CONVOYEUR</v>
          </cell>
        </row>
        <row r="17535">
          <cell r="A17535">
            <v>199086</v>
          </cell>
          <cell r="B17535" t="str">
            <v>CURVED CONTINUOUS CONVEYOR</v>
          </cell>
          <cell r="C17535" t="str">
            <v>TYP S,90G,R=500</v>
          </cell>
          <cell r="D17535" t="str">
            <v>TRANSV</v>
          </cell>
          <cell r="E17535" t="str">
            <v/>
          </cell>
          <cell r="F17535" t="str">
            <v>KURVENBAND</v>
          </cell>
          <cell r="G17535" t="str">
            <v>CONVOYEUR</v>
          </cell>
        </row>
        <row r="17536">
          <cell r="A17536">
            <v>199087</v>
          </cell>
          <cell r="B17536" t="str">
            <v>CURVED CONTINUOUS CONVEYOR</v>
          </cell>
          <cell r="C17536" t="str">
            <v>TYP S,90G,R=500</v>
          </cell>
          <cell r="D17536" t="str">
            <v>TRANSV</v>
          </cell>
          <cell r="E17536" t="str">
            <v/>
          </cell>
          <cell r="F17536" t="str">
            <v>KURVENBAND</v>
          </cell>
          <cell r="G17536" t="str">
            <v>CONVOYEUR</v>
          </cell>
        </row>
        <row r="17537">
          <cell r="A17537">
            <v>199088</v>
          </cell>
          <cell r="B17537" t="str">
            <v>CURVED CONTINUOUS CONVEYOR</v>
          </cell>
          <cell r="C17537" t="str">
            <v>TYP S,90G,R=500</v>
          </cell>
          <cell r="D17537" t="str">
            <v>TRANSV</v>
          </cell>
          <cell r="E17537" t="str">
            <v/>
          </cell>
          <cell r="F17537" t="str">
            <v>KURVENBAND</v>
          </cell>
          <cell r="G17537" t="str">
            <v>CONVOYEUR</v>
          </cell>
        </row>
        <row r="17538">
          <cell r="A17538">
            <v>199089</v>
          </cell>
          <cell r="B17538" t="str">
            <v>CURVED CONTINUOUS CONVEYOR</v>
          </cell>
          <cell r="C17538" t="str">
            <v>TYP S,90G,R=500</v>
          </cell>
          <cell r="D17538" t="str">
            <v>TRANSV</v>
          </cell>
          <cell r="E17538" t="str">
            <v/>
          </cell>
          <cell r="F17538" t="str">
            <v>KURVENBAND</v>
          </cell>
          <cell r="G17538" t="str">
            <v>CONVOYEUR</v>
          </cell>
        </row>
        <row r="17539">
          <cell r="A17539">
            <v>199090</v>
          </cell>
          <cell r="B17539" t="str">
            <v>BELT CONVEYOR</v>
          </cell>
          <cell r="C17539" t="str">
            <v>LB    H  900-AA 2000</v>
          </cell>
          <cell r="D17539" t="str">
            <v>BUETTN</v>
          </cell>
          <cell r="E17539" t="str">
            <v/>
          </cell>
          <cell r="F17539" t="str">
            <v>FL.GURTFOERDERER</v>
          </cell>
          <cell r="G17539" t="str">
            <v>CONVOYEUR</v>
          </cell>
        </row>
        <row r="17540">
          <cell r="A17540">
            <v>199091</v>
          </cell>
          <cell r="B17540" t="str">
            <v>BELT CONVEYOR</v>
          </cell>
          <cell r="C17540" t="str">
            <v>LB    H  900-AA 2000</v>
          </cell>
          <cell r="D17540" t="str">
            <v>BUETTN</v>
          </cell>
          <cell r="E17540" t="str">
            <v/>
          </cell>
          <cell r="F17540" t="str">
            <v>FL.GURTFOERDERER</v>
          </cell>
          <cell r="G17540" t="str">
            <v>CONVOYEUR</v>
          </cell>
        </row>
        <row r="17541">
          <cell r="A17541">
            <v>199092</v>
          </cell>
          <cell r="B17541" t="str">
            <v>BELT CONVEYOR</v>
          </cell>
          <cell r="C17541" t="str">
            <v>LB    H  900-AA 2000</v>
          </cell>
          <cell r="D17541" t="str">
            <v>BUETTN</v>
          </cell>
          <cell r="E17541" t="str">
            <v/>
          </cell>
          <cell r="F17541" t="str">
            <v>FL.GURTFOERDERER</v>
          </cell>
          <cell r="G17541" t="str">
            <v>CONVOYEUR</v>
          </cell>
        </row>
        <row r="17542">
          <cell r="A17542">
            <v>199093</v>
          </cell>
          <cell r="B17542" t="str">
            <v>BELT CONVEYOR</v>
          </cell>
          <cell r="C17542" t="str">
            <v>LB    H  900-AA 2000</v>
          </cell>
          <cell r="D17542" t="str">
            <v>BUETTN</v>
          </cell>
          <cell r="E17542" t="str">
            <v/>
          </cell>
          <cell r="F17542" t="str">
            <v>FL.GURTFOERDERER</v>
          </cell>
          <cell r="G17542" t="str">
            <v>CONVOYEUR</v>
          </cell>
        </row>
        <row r="17543">
          <cell r="A17543">
            <v>199094</v>
          </cell>
          <cell r="B17543" t="str">
            <v>BELT CONVEYOR</v>
          </cell>
          <cell r="C17543" t="str">
            <v>LB    H  900-AA 2000</v>
          </cell>
          <cell r="D17543" t="str">
            <v>BUETTN</v>
          </cell>
          <cell r="E17543" t="str">
            <v/>
          </cell>
          <cell r="F17543" t="str">
            <v>FL.GURTFOERDERER</v>
          </cell>
          <cell r="G17543" t="str">
            <v>CONVOYEUR</v>
          </cell>
        </row>
        <row r="17544">
          <cell r="A17544">
            <v>199095</v>
          </cell>
          <cell r="B17544" t="str">
            <v>BELT CONVEYOR</v>
          </cell>
          <cell r="C17544" t="str">
            <v>LB    H  900-AA 2000</v>
          </cell>
          <cell r="D17544" t="str">
            <v>BUETTN</v>
          </cell>
          <cell r="E17544" t="str">
            <v/>
          </cell>
          <cell r="F17544" t="str">
            <v>FL.GURTFOERDERER</v>
          </cell>
          <cell r="G17544" t="str">
            <v>CONVOYEUR</v>
          </cell>
        </row>
        <row r="17545">
          <cell r="A17545">
            <v>199096</v>
          </cell>
          <cell r="B17545" t="str">
            <v>BELT CONVEYOR</v>
          </cell>
          <cell r="C17545" t="str">
            <v>LB    H  900-AA 2000</v>
          </cell>
          <cell r="D17545" t="str">
            <v>BUETTN</v>
          </cell>
          <cell r="E17545" t="str">
            <v/>
          </cell>
          <cell r="F17545" t="str">
            <v>FL.GURTFOERDERER</v>
          </cell>
          <cell r="G17545" t="str">
            <v>CONVOYEUR</v>
          </cell>
        </row>
        <row r="17546">
          <cell r="A17546">
            <v>199097</v>
          </cell>
          <cell r="B17546" t="str">
            <v>BELT CONVEYOR</v>
          </cell>
          <cell r="C17546" t="str">
            <v>LB    H  900-AA 2000</v>
          </cell>
          <cell r="D17546" t="str">
            <v>BUETTN</v>
          </cell>
          <cell r="E17546" t="str">
            <v/>
          </cell>
          <cell r="F17546" t="str">
            <v>FL.GURTFOERDERER</v>
          </cell>
          <cell r="G17546" t="str">
            <v>CONVOYEUR</v>
          </cell>
        </row>
        <row r="17547">
          <cell r="A17547">
            <v>199098</v>
          </cell>
          <cell r="B17547" t="str">
            <v>BELT CONVEYOR</v>
          </cell>
          <cell r="C17547" t="str">
            <v>LB    H  900-AA 2000</v>
          </cell>
          <cell r="D17547" t="str">
            <v>BUETTN</v>
          </cell>
          <cell r="E17547" t="str">
            <v/>
          </cell>
          <cell r="F17547" t="str">
            <v>FL.GURTFOERDERER</v>
          </cell>
          <cell r="G17547" t="str">
            <v>CONVOYEUR</v>
          </cell>
        </row>
        <row r="17548">
          <cell r="A17548">
            <v>199099</v>
          </cell>
          <cell r="B17548" t="str">
            <v>BELT CONVEYOR</v>
          </cell>
          <cell r="C17548" t="str">
            <v>LB    H  900-AA 2000</v>
          </cell>
          <cell r="D17548" t="str">
            <v>BUETTN</v>
          </cell>
          <cell r="E17548" t="str">
            <v/>
          </cell>
          <cell r="F17548" t="str">
            <v>FL.GURTFOERDERER</v>
          </cell>
          <cell r="G17548" t="str">
            <v>CONVOYEUR</v>
          </cell>
        </row>
        <row r="17549">
          <cell r="A17549">
            <v>199100</v>
          </cell>
          <cell r="B17549" t="str">
            <v>VACUUM PUMP</v>
          </cell>
          <cell r="C17549" t="str">
            <v>U 3. 6 SB   DEKATORR</v>
          </cell>
          <cell r="D17549" t="str">
            <v>BECKER</v>
          </cell>
          <cell r="E17549" t="str">
            <v/>
          </cell>
          <cell r="F17549" t="str">
            <v>VAKUUMPUMPE</v>
          </cell>
          <cell r="G17549" t="str">
            <v/>
          </cell>
        </row>
        <row r="17550">
          <cell r="A17550">
            <v>199101</v>
          </cell>
          <cell r="B17550" t="str">
            <v>VACUUM PUMP</v>
          </cell>
          <cell r="C17550" t="str">
            <v>U 3. 6 SB   DEKATORR</v>
          </cell>
          <cell r="D17550" t="str">
            <v>BECKER</v>
          </cell>
          <cell r="E17550" t="str">
            <v/>
          </cell>
          <cell r="F17550" t="str">
            <v>VAKUUMPUMPE</v>
          </cell>
          <cell r="G17550" t="str">
            <v/>
          </cell>
        </row>
        <row r="17551">
          <cell r="A17551">
            <v>199102</v>
          </cell>
          <cell r="B17551" t="str">
            <v>VACUUM PUMP</v>
          </cell>
          <cell r="C17551" t="str">
            <v>U 3. 6 SB   DEKATORR</v>
          </cell>
          <cell r="D17551" t="str">
            <v>BECKER</v>
          </cell>
          <cell r="E17551" t="str">
            <v/>
          </cell>
          <cell r="F17551" t="str">
            <v>VAKUUMPUMPE</v>
          </cell>
          <cell r="G17551" t="str">
            <v/>
          </cell>
        </row>
        <row r="17552">
          <cell r="A17552">
            <v>199103</v>
          </cell>
          <cell r="B17552" t="str">
            <v>VACUUM PUMP</v>
          </cell>
          <cell r="C17552" t="str">
            <v>U 3. 6 SB   DEKATORR</v>
          </cell>
          <cell r="D17552" t="str">
            <v>BECKER</v>
          </cell>
          <cell r="E17552" t="str">
            <v/>
          </cell>
          <cell r="F17552" t="str">
            <v>VAKUUMPUMPE</v>
          </cell>
          <cell r="G17552" t="str">
            <v/>
          </cell>
        </row>
        <row r="17553">
          <cell r="A17553">
            <v>199104</v>
          </cell>
          <cell r="B17553" t="str">
            <v>VACUUM PUMP</v>
          </cell>
          <cell r="C17553" t="str">
            <v>U 3. 6 SB   DEKATORR</v>
          </cell>
          <cell r="D17553" t="str">
            <v>BECKER</v>
          </cell>
          <cell r="E17553" t="str">
            <v/>
          </cell>
          <cell r="F17553" t="str">
            <v>VAKUUMPUMPE</v>
          </cell>
          <cell r="G17553" t="str">
            <v/>
          </cell>
        </row>
        <row r="17554">
          <cell r="A17554">
            <v>199105</v>
          </cell>
          <cell r="B17554" t="str">
            <v>VACUUM PUMP</v>
          </cell>
          <cell r="C17554" t="str">
            <v>U 3. 6 SB   DEKATORR</v>
          </cell>
          <cell r="D17554" t="str">
            <v>BECKER</v>
          </cell>
          <cell r="E17554" t="str">
            <v/>
          </cell>
          <cell r="F17554" t="str">
            <v>VAKUUMPUMPE</v>
          </cell>
          <cell r="G17554" t="str">
            <v/>
          </cell>
        </row>
        <row r="17555">
          <cell r="A17555">
            <v>199106</v>
          </cell>
          <cell r="B17555" t="str">
            <v>VACUUM PUMP</v>
          </cell>
          <cell r="C17555" t="str">
            <v>U 3. 6 SB   DEKATORR</v>
          </cell>
          <cell r="D17555" t="str">
            <v>BECKER</v>
          </cell>
          <cell r="E17555" t="str">
            <v/>
          </cell>
          <cell r="F17555" t="str">
            <v>VAKUUMPUMPE</v>
          </cell>
          <cell r="G17555" t="str">
            <v/>
          </cell>
        </row>
        <row r="17556">
          <cell r="A17556">
            <v>199107</v>
          </cell>
          <cell r="B17556" t="str">
            <v>VACUUM PUMP</v>
          </cell>
          <cell r="C17556" t="str">
            <v>U 3. 6 SB   DEKATORR</v>
          </cell>
          <cell r="D17556" t="str">
            <v>BECKER</v>
          </cell>
          <cell r="E17556" t="str">
            <v/>
          </cell>
          <cell r="F17556" t="str">
            <v>VAKUUMPUMPE</v>
          </cell>
          <cell r="G17556" t="str">
            <v/>
          </cell>
        </row>
        <row r="17557">
          <cell r="A17557">
            <v>199108</v>
          </cell>
          <cell r="B17557" t="str">
            <v>VACUUM PUMP</v>
          </cell>
          <cell r="C17557" t="str">
            <v>U 3. 6 SB   DEKATORR</v>
          </cell>
          <cell r="D17557" t="str">
            <v>BECKER</v>
          </cell>
          <cell r="E17557" t="str">
            <v/>
          </cell>
          <cell r="F17557" t="str">
            <v>VAKUUMPUMPE</v>
          </cell>
          <cell r="G17557" t="str">
            <v/>
          </cell>
        </row>
        <row r="17558">
          <cell r="A17558">
            <v>199109</v>
          </cell>
          <cell r="B17558" t="str">
            <v>VACUUM PUMP</v>
          </cell>
          <cell r="C17558" t="str">
            <v>U 3. 6 SB   DEKATORR</v>
          </cell>
          <cell r="D17558" t="str">
            <v>BECKER</v>
          </cell>
          <cell r="E17558" t="str">
            <v/>
          </cell>
          <cell r="F17558" t="str">
            <v>VAKUUMPUMPE</v>
          </cell>
          <cell r="G17558" t="str">
            <v/>
          </cell>
        </row>
        <row r="17559">
          <cell r="A17559">
            <v>199110</v>
          </cell>
          <cell r="B17559" t="str">
            <v>VARIABLE SPEED GEAR</v>
          </cell>
          <cell r="C17559" t="str">
            <v>GST 05-2K VCK ......</v>
          </cell>
          <cell r="D17559" t="str">
            <v>LENZE</v>
          </cell>
          <cell r="E17559" t="str">
            <v/>
          </cell>
          <cell r="F17559" t="str">
            <v>REGELGETRIEBE</v>
          </cell>
          <cell r="G17559" t="str">
            <v/>
          </cell>
        </row>
        <row r="17560">
          <cell r="A17560">
            <v>199111</v>
          </cell>
          <cell r="B17560" t="str">
            <v>VARIABLE SPEED GEAR</v>
          </cell>
          <cell r="C17560" t="str">
            <v>GST 05-2K VCK ......</v>
          </cell>
          <cell r="D17560" t="str">
            <v>LENZE</v>
          </cell>
          <cell r="E17560" t="str">
            <v/>
          </cell>
          <cell r="F17560" t="str">
            <v>REGELGETRIEBE</v>
          </cell>
          <cell r="G17560" t="str">
            <v/>
          </cell>
        </row>
        <row r="17561">
          <cell r="A17561">
            <v>199112</v>
          </cell>
          <cell r="B17561" t="str">
            <v>VARIABLE SPEED GEAR</v>
          </cell>
          <cell r="C17561" t="str">
            <v>GST 05-2K VCK ......</v>
          </cell>
          <cell r="D17561" t="str">
            <v>LENZE</v>
          </cell>
          <cell r="E17561" t="str">
            <v/>
          </cell>
          <cell r="F17561" t="str">
            <v>REGELGETRIEBE</v>
          </cell>
          <cell r="G17561" t="str">
            <v/>
          </cell>
        </row>
        <row r="17562">
          <cell r="A17562">
            <v>199113</v>
          </cell>
          <cell r="B17562" t="str">
            <v>VARIABLE SPEED GEAR</v>
          </cell>
          <cell r="C17562" t="str">
            <v>GST 05-2K VCK ......</v>
          </cell>
          <cell r="D17562" t="str">
            <v>LENZE</v>
          </cell>
          <cell r="E17562" t="str">
            <v/>
          </cell>
          <cell r="F17562" t="str">
            <v>REGELGETRIEBE</v>
          </cell>
          <cell r="G17562" t="str">
            <v/>
          </cell>
        </row>
        <row r="17563">
          <cell r="A17563">
            <v>199114</v>
          </cell>
          <cell r="B17563" t="str">
            <v>VARIABLE SPEED GEAR</v>
          </cell>
          <cell r="C17563" t="str">
            <v>GST 05-2K VCK ......</v>
          </cell>
          <cell r="D17563" t="str">
            <v>LENZE</v>
          </cell>
          <cell r="E17563" t="str">
            <v/>
          </cell>
          <cell r="F17563" t="str">
            <v>REGELGETRIEBE</v>
          </cell>
          <cell r="G17563" t="str">
            <v/>
          </cell>
        </row>
        <row r="17564">
          <cell r="A17564">
            <v>199116</v>
          </cell>
          <cell r="B17564" t="str">
            <v>VARIABLE SPEED GEAR</v>
          </cell>
          <cell r="C17564" t="str">
            <v>GST 05-2K VCK ......</v>
          </cell>
          <cell r="D17564" t="str">
            <v>LENZE</v>
          </cell>
          <cell r="E17564" t="str">
            <v/>
          </cell>
          <cell r="F17564" t="str">
            <v>REGELGETRIEBE</v>
          </cell>
          <cell r="G17564" t="str">
            <v/>
          </cell>
        </row>
        <row r="17565">
          <cell r="A17565">
            <v>199117</v>
          </cell>
          <cell r="B17565" t="str">
            <v>VARIABLE SPEED GEAR</v>
          </cell>
          <cell r="C17565" t="str">
            <v>GST 05-2K VCK ......</v>
          </cell>
          <cell r="D17565" t="str">
            <v>LENZE</v>
          </cell>
          <cell r="E17565" t="str">
            <v/>
          </cell>
          <cell r="F17565" t="str">
            <v>REGELGETRIEBE</v>
          </cell>
          <cell r="G17565" t="str">
            <v/>
          </cell>
        </row>
        <row r="17566">
          <cell r="A17566">
            <v>199118</v>
          </cell>
          <cell r="B17566" t="str">
            <v>VARIABLE SPEED GEAR</v>
          </cell>
          <cell r="C17566" t="str">
            <v>GST 05-2K VCK ......</v>
          </cell>
          <cell r="D17566" t="str">
            <v>LENZE</v>
          </cell>
          <cell r="E17566" t="str">
            <v/>
          </cell>
          <cell r="F17566" t="str">
            <v>REGELGETRIEBE</v>
          </cell>
          <cell r="G17566" t="str">
            <v/>
          </cell>
        </row>
        <row r="17567">
          <cell r="A17567">
            <v>199119</v>
          </cell>
          <cell r="B17567" t="str">
            <v>VARIABLE SPEED GEAR</v>
          </cell>
          <cell r="C17567" t="str">
            <v>GST 05-2K VCK ......</v>
          </cell>
          <cell r="D17567" t="str">
            <v>LENZE</v>
          </cell>
          <cell r="E17567" t="str">
            <v/>
          </cell>
          <cell r="F17567" t="str">
            <v>REGELGETRIEBE</v>
          </cell>
          <cell r="G17567" t="str">
            <v/>
          </cell>
        </row>
        <row r="17568">
          <cell r="A17568">
            <v>199120</v>
          </cell>
          <cell r="B17568" t="str">
            <v>GEAR MOTOR</v>
          </cell>
          <cell r="C17568" t="str">
            <v>G2V1M       BAUF.B14</v>
          </cell>
          <cell r="D17568" t="str">
            <v>HEYNAU</v>
          </cell>
          <cell r="E17568" t="str">
            <v/>
          </cell>
          <cell r="F17568" t="str">
            <v>GETRIEBEMOTOR</v>
          </cell>
          <cell r="G17568" t="str">
            <v>MOTEUR RÉDUCTEUR</v>
          </cell>
        </row>
        <row r="17569">
          <cell r="A17569">
            <v>199121</v>
          </cell>
          <cell r="B17569" t="str">
            <v>GEAR MOTOR</v>
          </cell>
          <cell r="C17569" t="str">
            <v>G2V1M       BAUF.B14</v>
          </cell>
          <cell r="D17569" t="str">
            <v>HEYNAU</v>
          </cell>
          <cell r="E17569" t="str">
            <v/>
          </cell>
          <cell r="F17569" t="str">
            <v>GETRIEBEMOTOR</v>
          </cell>
          <cell r="G17569" t="str">
            <v>MOTEUR RÉDUCTEUR</v>
          </cell>
        </row>
        <row r="17570">
          <cell r="A17570">
            <v>199122</v>
          </cell>
          <cell r="B17570" t="str">
            <v>GEAR MOTOR</v>
          </cell>
          <cell r="C17570" t="str">
            <v>G2V1M       BAUF.B14</v>
          </cell>
          <cell r="D17570" t="str">
            <v>HEYNAU</v>
          </cell>
          <cell r="E17570" t="str">
            <v/>
          </cell>
          <cell r="F17570" t="str">
            <v>GETRIEBEMOTOR</v>
          </cell>
          <cell r="G17570" t="str">
            <v>MOTEUR RÉDUCTEUR</v>
          </cell>
        </row>
        <row r="17571">
          <cell r="A17571">
            <v>199123</v>
          </cell>
          <cell r="B17571" t="str">
            <v>GEAR MOTOR</v>
          </cell>
          <cell r="C17571" t="str">
            <v>G2V1M       BAUF.B14</v>
          </cell>
          <cell r="D17571" t="str">
            <v>HEYNAU</v>
          </cell>
          <cell r="E17571" t="str">
            <v/>
          </cell>
          <cell r="F17571" t="str">
            <v>GETRIEBEMOTOR</v>
          </cell>
          <cell r="G17571" t="str">
            <v>MOTEUR RÉDUCTEUR</v>
          </cell>
        </row>
        <row r="17572">
          <cell r="A17572">
            <v>199124</v>
          </cell>
          <cell r="B17572" t="str">
            <v>GEAR MOTOR</v>
          </cell>
          <cell r="C17572" t="str">
            <v>G2V1M       BAUF.B14</v>
          </cell>
          <cell r="D17572" t="str">
            <v>HEYNAU</v>
          </cell>
          <cell r="E17572" t="str">
            <v/>
          </cell>
          <cell r="F17572" t="str">
            <v>GETRIEBEMOTOR</v>
          </cell>
          <cell r="G17572" t="str">
            <v>MOTEUR RÉDUCTEUR</v>
          </cell>
        </row>
        <row r="17573">
          <cell r="A17573">
            <v>199125</v>
          </cell>
          <cell r="B17573" t="str">
            <v>GEAR MOTOR</v>
          </cell>
          <cell r="C17573" t="str">
            <v>G2V1M       BAUF.B14</v>
          </cell>
          <cell r="D17573" t="str">
            <v>HEYNAU</v>
          </cell>
          <cell r="E17573" t="str">
            <v/>
          </cell>
          <cell r="F17573" t="str">
            <v>GETRIEBEMOTOR</v>
          </cell>
          <cell r="G17573" t="str">
            <v>MOTEUR RÉDUCTEUR</v>
          </cell>
        </row>
        <row r="17574">
          <cell r="A17574">
            <v>199126</v>
          </cell>
          <cell r="B17574" t="str">
            <v>GEAR MOTOR</v>
          </cell>
          <cell r="C17574" t="str">
            <v>G2V1M       BAUF.B14</v>
          </cell>
          <cell r="D17574" t="str">
            <v>HEYNAU</v>
          </cell>
          <cell r="E17574" t="str">
            <v/>
          </cell>
          <cell r="F17574" t="str">
            <v>GETRIEBEMOTOR</v>
          </cell>
          <cell r="G17574" t="str">
            <v>MOTEUR RÉDUCTEUR</v>
          </cell>
        </row>
        <row r="17575">
          <cell r="A17575">
            <v>199127</v>
          </cell>
          <cell r="B17575" t="str">
            <v>GEAR MOTOR</v>
          </cell>
          <cell r="C17575" t="str">
            <v>G2V1M       BAUF.B14</v>
          </cell>
          <cell r="D17575" t="str">
            <v>HEYNAU</v>
          </cell>
          <cell r="E17575" t="str">
            <v/>
          </cell>
          <cell r="F17575" t="str">
            <v>GETRIEBEMOTOR</v>
          </cell>
          <cell r="G17575" t="str">
            <v>MOTEUR RÉDUCTEUR</v>
          </cell>
        </row>
        <row r="17576">
          <cell r="A17576">
            <v>199128</v>
          </cell>
          <cell r="B17576" t="str">
            <v>GEAR MOTOR</v>
          </cell>
          <cell r="C17576" t="str">
            <v>G2V1M       BAUF.B14</v>
          </cell>
          <cell r="D17576" t="str">
            <v>HEYNAU</v>
          </cell>
          <cell r="E17576" t="str">
            <v/>
          </cell>
          <cell r="F17576" t="str">
            <v>GETRIEBEMOTOR</v>
          </cell>
          <cell r="G17576" t="str">
            <v>MOTEUR RÉDUCTEUR</v>
          </cell>
        </row>
        <row r="17577">
          <cell r="A17577">
            <v>199129</v>
          </cell>
          <cell r="B17577" t="str">
            <v>GEAR MOTOR</v>
          </cell>
          <cell r="C17577" t="str">
            <v>G2V1M       BAUF.B14</v>
          </cell>
          <cell r="D17577" t="str">
            <v>HEYNAU</v>
          </cell>
          <cell r="E17577" t="str">
            <v/>
          </cell>
          <cell r="F17577" t="str">
            <v>GETRIEBEMOTOR</v>
          </cell>
          <cell r="G17577" t="str">
            <v>MOTEUR RÉDUCTEUR</v>
          </cell>
        </row>
        <row r="17578">
          <cell r="A17578">
            <v>199130</v>
          </cell>
          <cell r="B17578" t="str">
            <v>GEAR MOTOR</v>
          </cell>
          <cell r="C17578" t="str">
            <v>ERS. DURCH 1682853 ODER  4000652</v>
          </cell>
          <cell r="D17578" t="str">
            <v>STOEB.</v>
          </cell>
          <cell r="E17578" t="str">
            <v/>
          </cell>
          <cell r="F17578" t="str">
            <v>GETRIEBEMOTOR</v>
          </cell>
          <cell r="G17578" t="str">
            <v>MOTEUR RÉDUCTEUR</v>
          </cell>
        </row>
        <row r="17579">
          <cell r="A17579">
            <v>199131</v>
          </cell>
          <cell r="B17579" t="str">
            <v>GEAR MOTOR</v>
          </cell>
          <cell r="C17579" t="str">
            <v>C302N 0115 D100K4 B3</v>
          </cell>
          <cell r="D17579" t="str">
            <v>STOEB.</v>
          </cell>
          <cell r="E17579" t="str">
            <v/>
          </cell>
          <cell r="F17579" t="str">
            <v>GETRIEBEMOTOR</v>
          </cell>
          <cell r="G17579" t="str">
            <v>MOTEUR RÉDUCTEUR</v>
          </cell>
        </row>
        <row r="17580">
          <cell r="A17580">
            <v>199132</v>
          </cell>
          <cell r="B17580" t="str">
            <v>GEAR MOTOR</v>
          </cell>
          <cell r="C17580" t="str">
            <v>C302N 0115 D100K4 B3</v>
          </cell>
          <cell r="D17580" t="str">
            <v>STOEB.</v>
          </cell>
          <cell r="E17580" t="str">
            <v/>
          </cell>
          <cell r="F17580" t="str">
            <v>GETRIEBEMOTOR</v>
          </cell>
          <cell r="G17580" t="str">
            <v>MOTEUR RÉDUCTEUR</v>
          </cell>
        </row>
        <row r="17581">
          <cell r="A17581">
            <v>199133</v>
          </cell>
          <cell r="B17581" t="str">
            <v>GEAR MOTOR</v>
          </cell>
          <cell r="C17581" t="str">
            <v>C302N 0115 D100K4 B3</v>
          </cell>
          <cell r="D17581" t="str">
            <v>STOEB.</v>
          </cell>
          <cell r="E17581" t="str">
            <v/>
          </cell>
          <cell r="F17581" t="str">
            <v>GETRIEBEMOTOR</v>
          </cell>
          <cell r="G17581" t="str">
            <v>MOTEUR RÉDUCTEUR</v>
          </cell>
        </row>
        <row r="17582">
          <cell r="A17582">
            <v>199134</v>
          </cell>
          <cell r="B17582" t="str">
            <v>GEAR MOTOR</v>
          </cell>
          <cell r="C17582" t="str">
            <v>C302N 0115 D100K4 B3</v>
          </cell>
          <cell r="D17582" t="str">
            <v>STOEB.</v>
          </cell>
          <cell r="E17582" t="str">
            <v/>
          </cell>
          <cell r="F17582" t="str">
            <v>GETRIEBEMOTOR</v>
          </cell>
          <cell r="G17582" t="str">
            <v>MOTEUR RÉDUCTEUR</v>
          </cell>
        </row>
        <row r="17583">
          <cell r="A17583">
            <v>199135</v>
          </cell>
          <cell r="B17583" t="str">
            <v>GEAR MOTOR</v>
          </cell>
          <cell r="C17583" t="str">
            <v>C302N 0115 D100K4 B3</v>
          </cell>
          <cell r="D17583" t="str">
            <v>STOEB.</v>
          </cell>
          <cell r="E17583" t="str">
            <v/>
          </cell>
          <cell r="F17583" t="str">
            <v>GETRIEBEMOTOR</v>
          </cell>
          <cell r="G17583" t="str">
            <v>MOTEUR RÉDUCTEUR</v>
          </cell>
        </row>
        <row r="17584">
          <cell r="A17584">
            <v>199136</v>
          </cell>
          <cell r="B17584" t="str">
            <v>GEAR MOTOR</v>
          </cell>
          <cell r="C17584" t="str">
            <v>C302N 0115 D100K4 B3</v>
          </cell>
          <cell r="D17584" t="str">
            <v>STOEB.</v>
          </cell>
          <cell r="E17584" t="str">
            <v/>
          </cell>
          <cell r="F17584" t="str">
            <v>GETRIEBEMOTOR</v>
          </cell>
          <cell r="G17584" t="str">
            <v>MOTEUR RÉDUCTEUR</v>
          </cell>
        </row>
        <row r="17585">
          <cell r="A17585">
            <v>199137</v>
          </cell>
          <cell r="B17585" t="str">
            <v>GEAR MOTOR</v>
          </cell>
          <cell r="C17585" t="str">
            <v>C302N 0115 D100K4 B3</v>
          </cell>
          <cell r="D17585" t="str">
            <v>STOEB.</v>
          </cell>
          <cell r="E17585" t="str">
            <v/>
          </cell>
          <cell r="F17585" t="str">
            <v>GETRIEBEMOTOR</v>
          </cell>
          <cell r="G17585" t="str">
            <v>MOTEUR RÉDUCTEUR</v>
          </cell>
        </row>
        <row r="17586">
          <cell r="A17586">
            <v>199138</v>
          </cell>
          <cell r="B17586" t="str">
            <v>GEAR MOTOR</v>
          </cell>
          <cell r="C17586" t="str">
            <v>C302N 0115 D100K4 B3</v>
          </cell>
          <cell r="D17586" t="str">
            <v>STOEB.</v>
          </cell>
          <cell r="E17586" t="str">
            <v/>
          </cell>
          <cell r="F17586" t="str">
            <v>GETRIEBEMOTOR</v>
          </cell>
          <cell r="G17586" t="str">
            <v>MOTEUR RÉDUCTEUR</v>
          </cell>
        </row>
        <row r="17587">
          <cell r="A17587">
            <v>199139</v>
          </cell>
          <cell r="B17587" t="str">
            <v>GEAR MOTOR</v>
          </cell>
          <cell r="C17587" t="str">
            <v>C302N 0115 D100K4 B3</v>
          </cell>
          <cell r="D17587" t="str">
            <v>STOEB.</v>
          </cell>
          <cell r="E17587" t="str">
            <v/>
          </cell>
          <cell r="F17587" t="str">
            <v>GETRIEBEMOTOR</v>
          </cell>
          <cell r="G17587" t="str">
            <v>MOTEUR RÉDUCTEUR</v>
          </cell>
        </row>
        <row r="17588">
          <cell r="A17588">
            <v>199140</v>
          </cell>
          <cell r="B17588" t="str">
            <v>COMPACT UNIT</v>
          </cell>
          <cell r="C17588" t="str">
            <v>11.332.10.10.1-</v>
          </cell>
          <cell r="D17588" t="str">
            <v>LENZE</v>
          </cell>
          <cell r="E17588" t="str">
            <v/>
          </cell>
          <cell r="F17588" t="str">
            <v>KOMPAKTEINHEIT</v>
          </cell>
          <cell r="G17588" t="str">
            <v/>
          </cell>
        </row>
        <row r="17589">
          <cell r="A17589">
            <v>199141</v>
          </cell>
          <cell r="B17589" t="str">
            <v>COMPACT UNIT</v>
          </cell>
          <cell r="C17589" t="str">
            <v>11.332.10.10.1-</v>
          </cell>
          <cell r="D17589" t="str">
            <v>LENZE</v>
          </cell>
          <cell r="E17589" t="str">
            <v/>
          </cell>
          <cell r="F17589" t="str">
            <v>KOMPAKTEINHEIT</v>
          </cell>
          <cell r="G17589" t="str">
            <v/>
          </cell>
        </row>
        <row r="17590">
          <cell r="A17590">
            <v>199142</v>
          </cell>
          <cell r="B17590" t="str">
            <v>COMPACT UNIT</v>
          </cell>
          <cell r="C17590" t="str">
            <v>11.332.10.10.1-</v>
          </cell>
          <cell r="D17590" t="str">
            <v>LENZE</v>
          </cell>
          <cell r="E17590" t="str">
            <v/>
          </cell>
          <cell r="F17590" t="str">
            <v>KOMPAKTEINHEIT</v>
          </cell>
          <cell r="G17590" t="str">
            <v/>
          </cell>
        </row>
        <row r="17591">
          <cell r="A17591">
            <v>199143</v>
          </cell>
          <cell r="B17591" t="str">
            <v>COMPACT UNIT</v>
          </cell>
          <cell r="C17591" t="str">
            <v>11.332.10.10.1-</v>
          </cell>
          <cell r="D17591" t="str">
            <v>LENZE</v>
          </cell>
          <cell r="E17591" t="str">
            <v/>
          </cell>
          <cell r="F17591" t="str">
            <v>KOMPAKTEINHEIT</v>
          </cell>
          <cell r="G17591" t="str">
            <v/>
          </cell>
        </row>
        <row r="17592">
          <cell r="A17592">
            <v>199144</v>
          </cell>
          <cell r="B17592" t="str">
            <v>COMPACT UNIT</v>
          </cell>
          <cell r="C17592" t="str">
            <v>11.332.10.10.1-</v>
          </cell>
          <cell r="D17592" t="str">
            <v>LENZE</v>
          </cell>
          <cell r="E17592" t="str">
            <v/>
          </cell>
          <cell r="F17592" t="str">
            <v>KOMPAKTEINHEIT</v>
          </cell>
          <cell r="G17592" t="str">
            <v/>
          </cell>
        </row>
        <row r="17593">
          <cell r="A17593">
            <v>199145</v>
          </cell>
          <cell r="B17593" t="str">
            <v>COMPACT UNIT</v>
          </cell>
          <cell r="C17593" t="str">
            <v>11.332.10.10.1-</v>
          </cell>
          <cell r="D17593" t="str">
            <v>LENZE</v>
          </cell>
          <cell r="E17593" t="str">
            <v/>
          </cell>
          <cell r="F17593" t="str">
            <v>KOMPAKTEINHEIT</v>
          </cell>
          <cell r="G17593" t="str">
            <v/>
          </cell>
        </row>
        <row r="17594">
          <cell r="A17594">
            <v>199146</v>
          </cell>
          <cell r="B17594" t="str">
            <v>COMPACT UNIT</v>
          </cell>
          <cell r="C17594" t="str">
            <v>11.332.10.10.1-</v>
          </cell>
          <cell r="D17594" t="str">
            <v>LENZE</v>
          </cell>
          <cell r="E17594" t="str">
            <v/>
          </cell>
          <cell r="F17594" t="str">
            <v>KOMPAKTEINHEIT</v>
          </cell>
          <cell r="G17594" t="str">
            <v/>
          </cell>
        </row>
        <row r="17595">
          <cell r="A17595">
            <v>199147</v>
          </cell>
          <cell r="B17595" t="str">
            <v>COMPACT UNIT</v>
          </cell>
          <cell r="C17595" t="str">
            <v>11.332.10.10.1-</v>
          </cell>
          <cell r="D17595" t="str">
            <v>LENZE</v>
          </cell>
          <cell r="E17595" t="str">
            <v/>
          </cell>
          <cell r="F17595" t="str">
            <v>KOMPAKTEINHEIT</v>
          </cell>
          <cell r="G17595" t="str">
            <v/>
          </cell>
        </row>
        <row r="17596">
          <cell r="A17596">
            <v>199148</v>
          </cell>
          <cell r="B17596" t="str">
            <v>COMPACT UNIT</v>
          </cell>
          <cell r="C17596" t="str">
            <v>11.332.10.10.1-</v>
          </cell>
          <cell r="D17596" t="str">
            <v>LENZE</v>
          </cell>
          <cell r="E17596" t="str">
            <v/>
          </cell>
          <cell r="F17596" t="str">
            <v>KOMPAKTEINHEIT</v>
          </cell>
          <cell r="G17596" t="str">
            <v/>
          </cell>
        </row>
        <row r="17597">
          <cell r="A17597">
            <v>199149</v>
          </cell>
          <cell r="B17597" t="str">
            <v>COMPACT UNIT</v>
          </cell>
          <cell r="C17597" t="str">
            <v>11.332.10.10.1-</v>
          </cell>
          <cell r="D17597" t="str">
            <v>LENZE</v>
          </cell>
          <cell r="E17597" t="str">
            <v/>
          </cell>
          <cell r="F17597" t="str">
            <v>KOMPAKTEINHEIT</v>
          </cell>
          <cell r="G17597" t="str">
            <v/>
          </cell>
        </row>
        <row r="17598">
          <cell r="A17598">
            <v>199150</v>
          </cell>
          <cell r="B17598" t="str">
            <v>GEAR MOTOR</v>
          </cell>
          <cell r="C17598" t="str">
            <v>4V30 K10 M - D</v>
          </cell>
          <cell r="D17598" t="str">
            <v>HEYNAU</v>
          </cell>
          <cell r="E17598" t="str">
            <v/>
          </cell>
          <cell r="F17598" t="str">
            <v>GETRIEBEMOTOR</v>
          </cell>
          <cell r="G17598" t="str">
            <v>MOTEUR RÉDUCTEUR</v>
          </cell>
        </row>
        <row r="17599">
          <cell r="A17599">
            <v>199151</v>
          </cell>
          <cell r="B17599" t="str">
            <v>GEAR MOTOR</v>
          </cell>
          <cell r="C17599" t="str">
            <v>4V30 K10 M - D</v>
          </cell>
          <cell r="D17599" t="str">
            <v>HEYNAU</v>
          </cell>
          <cell r="E17599" t="str">
            <v/>
          </cell>
          <cell r="F17599" t="str">
            <v>GETRIEBEMOTOR</v>
          </cell>
          <cell r="G17599" t="str">
            <v>MOTEUR RÉDUCTEUR</v>
          </cell>
        </row>
        <row r="17600">
          <cell r="A17600">
            <v>199152</v>
          </cell>
          <cell r="B17600" t="str">
            <v>GEAR MOTOR</v>
          </cell>
          <cell r="C17600" t="str">
            <v>4V30 K10 M - D</v>
          </cell>
          <cell r="D17600" t="str">
            <v>HEYNAU</v>
          </cell>
          <cell r="E17600" t="str">
            <v/>
          </cell>
          <cell r="F17600" t="str">
            <v>GETRIEBEMOTOR</v>
          </cell>
          <cell r="G17600" t="str">
            <v>MOTEUR RÉDUCTEUR</v>
          </cell>
        </row>
        <row r="17601">
          <cell r="A17601">
            <v>199153</v>
          </cell>
          <cell r="B17601" t="str">
            <v>GEAR MOTOR</v>
          </cell>
          <cell r="C17601" t="str">
            <v>4V30 K10 M - D</v>
          </cell>
          <cell r="D17601" t="str">
            <v>HEYNAU</v>
          </cell>
          <cell r="E17601" t="str">
            <v/>
          </cell>
          <cell r="F17601" t="str">
            <v>GETRIEBEMOTOR</v>
          </cell>
          <cell r="G17601" t="str">
            <v>MOTEUR RÉDUCTEUR</v>
          </cell>
        </row>
        <row r="17602">
          <cell r="A17602">
            <v>199154</v>
          </cell>
          <cell r="B17602" t="str">
            <v>GEAR MOTOR</v>
          </cell>
          <cell r="C17602" t="str">
            <v>4V30 K10 M - D</v>
          </cell>
          <cell r="D17602" t="str">
            <v>HEYNAU</v>
          </cell>
          <cell r="E17602" t="str">
            <v/>
          </cell>
          <cell r="F17602" t="str">
            <v>GETRIEBEMOTOR</v>
          </cell>
          <cell r="G17602" t="str">
            <v>MOTEUR RÉDUCTEUR</v>
          </cell>
        </row>
        <row r="17603">
          <cell r="A17603">
            <v>199155</v>
          </cell>
          <cell r="B17603" t="str">
            <v>GEAR MOTOR</v>
          </cell>
          <cell r="C17603" t="str">
            <v>4V30 K10 M - D</v>
          </cell>
          <cell r="D17603" t="str">
            <v>HEYNAU</v>
          </cell>
          <cell r="E17603" t="str">
            <v/>
          </cell>
          <cell r="F17603" t="str">
            <v>GETRIEBEMOTOR</v>
          </cell>
          <cell r="G17603" t="str">
            <v>MOTEUR RÉDUCTEUR</v>
          </cell>
        </row>
        <row r="17604">
          <cell r="A17604">
            <v>199156</v>
          </cell>
          <cell r="B17604" t="str">
            <v>GEAR MOTOR</v>
          </cell>
          <cell r="C17604" t="str">
            <v>4V30 K10 M - D</v>
          </cell>
          <cell r="D17604" t="str">
            <v>HEYNAU</v>
          </cell>
          <cell r="E17604" t="str">
            <v/>
          </cell>
          <cell r="F17604" t="str">
            <v>GETRIEBEMOTOR</v>
          </cell>
          <cell r="G17604" t="str">
            <v>MOTEUR RÉDUCTEUR</v>
          </cell>
        </row>
        <row r="17605">
          <cell r="A17605">
            <v>199157</v>
          </cell>
          <cell r="B17605" t="str">
            <v>GEAR MOTOR</v>
          </cell>
          <cell r="C17605" t="str">
            <v>4V30 K10 M - D</v>
          </cell>
          <cell r="D17605" t="str">
            <v>HEYNAU</v>
          </cell>
          <cell r="E17605" t="str">
            <v/>
          </cell>
          <cell r="F17605" t="str">
            <v>GETRIEBEMOTOR</v>
          </cell>
          <cell r="G17605" t="str">
            <v>MOTEUR RÉDUCTEUR</v>
          </cell>
        </row>
        <row r="17606">
          <cell r="A17606">
            <v>199158</v>
          </cell>
          <cell r="B17606" t="str">
            <v>GEAR MOTOR</v>
          </cell>
          <cell r="C17606" t="str">
            <v>4V30 K10 M - D</v>
          </cell>
          <cell r="D17606" t="str">
            <v>HEYNAU</v>
          </cell>
          <cell r="E17606" t="str">
            <v/>
          </cell>
          <cell r="F17606" t="str">
            <v>GETRIEBEMOTOR</v>
          </cell>
          <cell r="G17606" t="str">
            <v>MOTEUR RÉDUCTEUR</v>
          </cell>
        </row>
        <row r="17607">
          <cell r="A17607">
            <v>199159</v>
          </cell>
          <cell r="B17607" t="str">
            <v>GEAR MOTOR</v>
          </cell>
          <cell r="C17607" t="str">
            <v>4V30 K10 M - D</v>
          </cell>
          <cell r="D17607" t="str">
            <v>HEYNAU</v>
          </cell>
          <cell r="E17607" t="str">
            <v/>
          </cell>
          <cell r="F17607" t="str">
            <v>GETRIEBEMOTOR</v>
          </cell>
          <cell r="G17607" t="str">
            <v>MOTEUR RÉDUCTEUR</v>
          </cell>
        </row>
        <row r="17608">
          <cell r="A17608">
            <v>199160</v>
          </cell>
          <cell r="B17608" t="str">
            <v/>
          </cell>
          <cell r="C17608" t="str">
            <v>11.432.13.12.2-SO</v>
          </cell>
          <cell r="D17608" t="str">
            <v>LENZE</v>
          </cell>
          <cell r="E17608" t="str">
            <v/>
          </cell>
          <cell r="F17608" t="str">
            <v>ANTRIEB 45,433:1</v>
          </cell>
          <cell r="G17608" t="str">
            <v/>
          </cell>
        </row>
        <row r="17609">
          <cell r="A17609">
            <v>199161</v>
          </cell>
          <cell r="B17609" t="str">
            <v/>
          </cell>
          <cell r="C17609" t="str">
            <v>11.432.13.12.2-SO</v>
          </cell>
          <cell r="D17609" t="str">
            <v>LENZE</v>
          </cell>
          <cell r="E17609" t="str">
            <v/>
          </cell>
          <cell r="F17609" t="str">
            <v>ANTRIEB 45,433:1</v>
          </cell>
          <cell r="G17609" t="str">
            <v/>
          </cell>
        </row>
        <row r="17610">
          <cell r="A17610">
            <v>199162</v>
          </cell>
          <cell r="B17610" t="str">
            <v/>
          </cell>
          <cell r="C17610" t="str">
            <v>11.432.13.12.2-SO</v>
          </cell>
          <cell r="D17610" t="str">
            <v>LENZE</v>
          </cell>
          <cell r="E17610" t="str">
            <v/>
          </cell>
          <cell r="F17610" t="str">
            <v>ANTRIEB 45,433:1</v>
          </cell>
          <cell r="G17610" t="str">
            <v/>
          </cell>
        </row>
        <row r="17611">
          <cell r="A17611">
            <v>199163</v>
          </cell>
          <cell r="B17611" t="str">
            <v/>
          </cell>
          <cell r="C17611" t="str">
            <v>11.432.13.12.2-SO</v>
          </cell>
          <cell r="D17611" t="str">
            <v>LENZE</v>
          </cell>
          <cell r="E17611" t="str">
            <v/>
          </cell>
          <cell r="F17611" t="str">
            <v>ANTRIEB 45,433:1</v>
          </cell>
          <cell r="G17611" t="str">
            <v/>
          </cell>
        </row>
        <row r="17612">
          <cell r="A17612">
            <v>199164</v>
          </cell>
          <cell r="B17612" t="str">
            <v/>
          </cell>
          <cell r="C17612" t="str">
            <v>11.432.13.12.2-SO</v>
          </cell>
          <cell r="D17612" t="str">
            <v>LENZE</v>
          </cell>
          <cell r="E17612" t="str">
            <v/>
          </cell>
          <cell r="F17612" t="str">
            <v>ANTRIEB 45,433:1</v>
          </cell>
          <cell r="G17612" t="str">
            <v/>
          </cell>
        </row>
        <row r="17613">
          <cell r="A17613">
            <v>199165</v>
          </cell>
          <cell r="B17613" t="str">
            <v/>
          </cell>
          <cell r="C17613" t="str">
            <v>11.432.13.12.2-SO</v>
          </cell>
          <cell r="D17613" t="str">
            <v>LENZE</v>
          </cell>
          <cell r="E17613" t="str">
            <v/>
          </cell>
          <cell r="F17613" t="str">
            <v>ANTRIEB 45,433:1</v>
          </cell>
          <cell r="G17613" t="str">
            <v/>
          </cell>
        </row>
        <row r="17614">
          <cell r="A17614">
            <v>199166</v>
          </cell>
          <cell r="B17614" t="str">
            <v/>
          </cell>
          <cell r="C17614" t="str">
            <v>11.432.13.12.2-SO</v>
          </cell>
          <cell r="D17614" t="str">
            <v>LENZE</v>
          </cell>
          <cell r="E17614" t="str">
            <v/>
          </cell>
          <cell r="F17614" t="str">
            <v>ANTRIEB 45,433:1</v>
          </cell>
          <cell r="G17614" t="str">
            <v/>
          </cell>
        </row>
        <row r="17615">
          <cell r="A17615">
            <v>199167</v>
          </cell>
          <cell r="B17615" t="str">
            <v/>
          </cell>
          <cell r="C17615" t="str">
            <v>11.432.13.12.2-SO</v>
          </cell>
          <cell r="D17615" t="str">
            <v>LENZE</v>
          </cell>
          <cell r="E17615" t="str">
            <v/>
          </cell>
          <cell r="F17615" t="str">
            <v>ANTRIEB 45,433:1</v>
          </cell>
          <cell r="G17615" t="str">
            <v/>
          </cell>
        </row>
        <row r="17616">
          <cell r="A17616">
            <v>199168</v>
          </cell>
          <cell r="B17616" t="str">
            <v/>
          </cell>
          <cell r="C17616" t="str">
            <v>11.432.13.12.2-SO</v>
          </cell>
          <cell r="D17616" t="str">
            <v>LENZE</v>
          </cell>
          <cell r="E17616" t="str">
            <v/>
          </cell>
          <cell r="F17616" t="str">
            <v>ANTRIEB 45,433:1</v>
          </cell>
          <cell r="G17616" t="str">
            <v/>
          </cell>
        </row>
        <row r="17617">
          <cell r="A17617">
            <v>199169</v>
          </cell>
          <cell r="B17617" t="str">
            <v/>
          </cell>
          <cell r="C17617" t="str">
            <v>11.432.13.12.2-SO</v>
          </cell>
          <cell r="D17617" t="str">
            <v>LENZE</v>
          </cell>
          <cell r="E17617" t="str">
            <v/>
          </cell>
          <cell r="F17617" t="str">
            <v>ANTRIEB 45,433:1</v>
          </cell>
          <cell r="G17617" t="str">
            <v/>
          </cell>
        </row>
        <row r="17618">
          <cell r="A17618">
            <v>199170</v>
          </cell>
          <cell r="B17618" t="str">
            <v>COMPACT UNIT</v>
          </cell>
          <cell r="C17618" t="str">
            <v>11.235.10.04.1  0,25</v>
          </cell>
          <cell r="D17618" t="str">
            <v>LENZE</v>
          </cell>
          <cell r="E17618" t="str">
            <v/>
          </cell>
          <cell r="F17618" t="str">
            <v>KOMPAKTEINHEIT</v>
          </cell>
          <cell r="G17618" t="str">
            <v/>
          </cell>
        </row>
        <row r="17619">
          <cell r="A17619">
            <v>199171</v>
          </cell>
          <cell r="B17619" t="str">
            <v>COMPACT UNIT</v>
          </cell>
          <cell r="C17619" t="str">
            <v>11.235.10.04.1  0,25</v>
          </cell>
          <cell r="D17619" t="str">
            <v>LENZE</v>
          </cell>
          <cell r="E17619" t="str">
            <v/>
          </cell>
          <cell r="F17619" t="str">
            <v>KOMPAKTEINHEIT</v>
          </cell>
          <cell r="G17619" t="str">
            <v/>
          </cell>
        </row>
        <row r="17620">
          <cell r="A17620">
            <v>199172</v>
          </cell>
          <cell r="B17620" t="str">
            <v>COMPACT UNIT</v>
          </cell>
          <cell r="C17620" t="str">
            <v>11.235.10.04.1  0,25</v>
          </cell>
          <cell r="D17620" t="str">
            <v>LENZE</v>
          </cell>
          <cell r="E17620" t="str">
            <v/>
          </cell>
          <cell r="F17620" t="str">
            <v>KOMPAKTEINHEIT</v>
          </cell>
          <cell r="G17620" t="str">
            <v/>
          </cell>
        </row>
        <row r="17621">
          <cell r="A17621">
            <v>199173</v>
          </cell>
          <cell r="B17621" t="str">
            <v>COMPACT UNIT</v>
          </cell>
          <cell r="C17621" t="str">
            <v>11.235.10.04.1  0,25</v>
          </cell>
          <cell r="D17621" t="str">
            <v>LENZE</v>
          </cell>
          <cell r="E17621" t="str">
            <v/>
          </cell>
          <cell r="F17621" t="str">
            <v>KOMPAKTEINHEIT</v>
          </cell>
          <cell r="G17621" t="str">
            <v/>
          </cell>
        </row>
        <row r="17622">
          <cell r="A17622">
            <v>199174</v>
          </cell>
          <cell r="B17622" t="str">
            <v>COMPACT UNIT</v>
          </cell>
          <cell r="C17622" t="str">
            <v>11.235.10.04.1  0,25</v>
          </cell>
          <cell r="D17622" t="str">
            <v>LENZE</v>
          </cell>
          <cell r="E17622" t="str">
            <v/>
          </cell>
          <cell r="F17622" t="str">
            <v>KOMPAKTEINHEIT</v>
          </cell>
          <cell r="G17622" t="str">
            <v/>
          </cell>
        </row>
        <row r="17623">
          <cell r="A17623">
            <v>199175</v>
          </cell>
          <cell r="B17623" t="str">
            <v>COMPACT UNIT</v>
          </cell>
          <cell r="C17623" t="str">
            <v>11.235.10.04.1  0,25</v>
          </cell>
          <cell r="D17623" t="str">
            <v>LENZE</v>
          </cell>
          <cell r="E17623" t="str">
            <v/>
          </cell>
          <cell r="F17623" t="str">
            <v>KOMPAKTEINHEIT</v>
          </cell>
          <cell r="G17623" t="str">
            <v/>
          </cell>
        </row>
        <row r="17624">
          <cell r="A17624">
            <v>199176</v>
          </cell>
          <cell r="B17624" t="str">
            <v>COMPACT UNIT</v>
          </cell>
          <cell r="C17624" t="str">
            <v>11.235.10.04.1  0,25</v>
          </cell>
          <cell r="D17624" t="str">
            <v>LENZE</v>
          </cell>
          <cell r="E17624" t="str">
            <v/>
          </cell>
          <cell r="F17624" t="str">
            <v>KOMPAKTEINHEIT</v>
          </cell>
          <cell r="G17624" t="str">
            <v/>
          </cell>
        </row>
        <row r="17625">
          <cell r="A17625">
            <v>199177</v>
          </cell>
          <cell r="B17625" t="str">
            <v>COMPACT UNIT</v>
          </cell>
          <cell r="C17625" t="str">
            <v>11.235.10.04.1  0,25</v>
          </cell>
          <cell r="D17625" t="str">
            <v>LENZE</v>
          </cell>
          <cell r="E17625" t="str">
            <v/>
          </cell>
          <cell r="F17625" t="str">
            <v>KOMPAKTEINHEIT</v>
          </cell>
          <cell r="G17625" t="str">
            <v/>
          </cell>
        </row>
        <row r="17626">
          <cell r="A17626">
            <v>199178</v>
          </cell>
          <cell r="B17626" t="str">
            <v>COMPACT UNIT</v>
          </cell>
          <cell r="C17626" t="str">
            <v>11.235.10.04.1  0,25</v>
          </cell>
          <cell r="D17626" t="str">
            <v>LENZE</v>
          </cell>
          <cell r="E17626" t="str">
            <v/>
          </cell>
          <cell r="F17626" t="str">
            <v>KOMPAKTEINHEIT</v>
          </cell>
          <cell r="G17626" t="str">
            <v/>
          </cell>
        </row>
        <row r="17627">
          <cell r="A17627">
            <v>199179</v>
          </cell>
          <cell r="B17627" t="str">
            <v>COMPACT UNIT</v>
          </cell>
          <cell r="C17627" t="str">
            <v>11.235.10.04.1  0,25</v>
          </cell>
          <cell r="D17627" t="str">
            <v>LENZE</v>
          </cell>
          <cell r="E17627" t="str">
            <v/>
          </cell>
          <cell r="F17627" t="str">
            <v>KOMPAKTEINHEIT</v>
          </cell>
          <cell r="G17627" t="str">
            <v/>
          </cell>
        </row>
        <row r="17628">
          <cell r="A17628">
            <v>199180</v>
          </cell>
          <cell r="B17628" t="str">
            <v>VACUUM PUMP</v>
          </cell>
          <cell r="C17628" t="str">
            <v>U 3.40 SB   DEKATORR</v>
          </cell>
          <cell r="D17628" t="str">
            <v>BECKER</v>
          </cell>
          <cell r="E17628" t="str">
            <v/>
          </cell>
          <cell r="F17628" t="str">
            <v>VAKUUMPUMPE</v>
          </cell>
          <cell r="G17628" t="str">
            <v/>
          </cell>
        </row>
        <row r="17629">
          <cell r="A17629">
            <v>199181</v>
          </cell>
          <cell r="B17629" t="str">
            <v>VACUUM PUMP</v>
          </cell>
          <cell r="C17629" t="str">
            <v>U 3.40 SB   DEKATORR</v>
          </cell>
          <cell r="D17629" t="str">
            <v>BECKER</v>
          </cell>
          <cell r="E17629" t="str">
            <v/>
          </cell>
          <cell r="F17629" t="str">
            <v>VAKUUMPUMPE</v>
          </cell>
          <cell r="G17629" t="str">
            <v/>
          </cell>
        </row>
        <row r="17630">
          <cell r="A17630">
            <v>199182</v>
          </cell>
          <cell r="B17630" t="str">
            <v>VACUUM PUMP</v>
          </cell>
          <cell r="C17630" t="str">
            <v>U 3.40 SB   DEKATORR</v>
          </cell>
          <cell r="D17630" t="str">
            <v>BECKER</v>
          </cell>
          <cell r="E17630" t="str">
            <v/>
          </cell>
          <cell r="F17630" t="str">
            <v>VAKUUMPUMPE</v>
          </cell>
          <cell r="G17630" t="str">
            <v/>
          </cell>
        </row>
        <row r="17631">
          <cell r="A17631">
            <v>199183</v>
          </cell>
          <cell r="B17631" t="str">
            <v>VACUUM PUMP</v>
          </cell>
          <cell r="C17631" t="str">
            <v>U 3.40 SB   DEKATORR</v>
          </cell>
          <cell r="D17631" t="str">
            <v>BECKER</v>
          </cell>
          <cell r="E17631" t="str">
            <v/>
          </cell>
          <cell r="F17631" t="str">
            <v>VAKUUMPUMPE</v>
          </cell>
          <cell r="G17631" t="str">
            <v/>
          </cell>
        </row>
        <row r="17632">
          <cell r="A17632">
            <v>199184</v>
          </cell>
          <cell r="B17632" t="str">
            <v>VACUUM PUMP</v>
          </cell>
          <cell r="C17632" t="str">
            <v>U 3.40 SB   DEKATORR</v>
          </cell>
          <cell r="D17632" t="str">
            <v>BECKER</v>
          </cell>
          <cell r="E17632" t="str">
            <v/>
          </cell>
          <cell r="F17632" t="str">
            <v>VAKUUMPUMPE</v>
          </cell>
          <cell r="G17632" t="str">
            <v/>
          </cell>
        </row>
        <row r="17633">
          <cell r="A17633">
            <v>199185</v>
          </cell>
          <cell r="B17633" t="str">
            <v>VACUUM PUMP</v>
          </cell>
          <cell r="C17633" t="str">
            <v>U 3.40 SB   DEKATORR</v>
          </cell>
          <cell r="D17633" t="str">
            <v>BECKER</v>
          </cell>
          <cell r="E17633" t="str">
            <v/>
          </cell>
          <cell r="F17633" t="str">
            <v>VAKUUMPUMPE</v>
          </cell>
          <cell r="G17633" t="str">
            <v/>
          </cell>
        </row>
        <row r="17634">
          <cell r="A17634">
            <v>199186</v>
          </cell>
          <cell r="B17634" t="str">
            <v>VACUUM PUMP</v>
          </cell>
          <cell r="C17634" t="str">
            <v>U 3.40 SB   DEKATORR</v>
          </cell>
          <cell r="D17634" t="str">
            <v>BECKER</v>
          </cell>
          <cell r="E17634" t="str">
            <v/>
          </cell>
          <cell r="F17634" t="str">
            <v>VAKUUMPUMPE</v>
          </cell>
          <cell r="G17634" t="str">
            <v/>
          </cell>
        </row>
        <row r="17635">
          <cell r="A17635">
            <v>199187</v>
          </cell>
          <cell r="B17635" t="str">
            <v>VACUUM PUMP</v>
          </cell>
          <cell r="C17635" t="str">
            <v>U 3.40 SB   DEKATORR</v>
          </cell>
          <cell r="D17635" t="str">
            <v>BECKER</v>
          </cell>
          <cell r="E17635" t="str">
            <v/>
          </cell>
          <cell r="F17635" t="str">
            <v>VAKUUMPUMPE</v>
          </cell>
          <cell r="G17635" t="str">
            <v/>
          </cell>
        </row>
        <row r="17636">
          <cell r="A17636">
            <v>199188</v>
          </cell>
          <cell r="B17636" t="str">
            <v>VACUUM PUMP</v>
          </cell>
          <cell r="C17636" t="str">
            <v>U 3.40 SB   DEKATORR</v>
          </cell>
          <cell r="D17636" t="str">
            <v>BECKER</v>
          </cell>
          <cell r="E17636" t="str">
            <v/>
          </cell>
          <cell r="F17636" t="str">
            <v>VAKUUMPUMPE</v>
          </cell>
          <cell r="G17636" t="str">
            <v/>
          </cell>
        </row>
        <row r="17637">
          <cell r="A17637">
            <v>199189</v>
          </cell>
          <cell r="B17637" t="str">
            <v>VACUUM PUMP</v>
          </cell>
          <cell r="C17637" t="str">
            <v>U 3.40 SB   DEKATORR</v>
          </cell>
          <cell r="D17637" t="str">
            <v>BECKER</v>
          </cell>
          <cell r="E17637" t="str">
            <v/>
          </cell>
          <cell r="F17637" t="str">
            <v>VAKUUMPUMPE</v>
          </cell>
          <cell r="G17637" t="str">
            <v/>
          </cell>
        </row>
        <row r="17638">
          <cell r="A17638">
            <v>199190</v>
          </cell>
          <cell r="B17638" t="str">
            <v/>
          </cell>
          <cell r="C17638" t="str">
            <v>11.432.13.12.2-S0</v>
          </cell>
          <cell r="D17638" t="str">
            <v>LENZE</v>
          </cell>
          <cell r="E17638" t="str">
            <v/>
          </cell>
          <cell r="F17638" t="str">
            <v>ANTRIEB 25,654:1</v>
          </cell>
          <cell r="G17638" t="str">
            <v/>
          </cell>
        </row>
        <row r="17639">
          <cell r="A17639">
            <v>199191</v>
          </cell>
          <cell r="B17639" t="str">
            <v/>
          </cell>
          <cell r="C17639" t="str">
            <v>11.432.13.12.2-S0</v>
          </cell>
          <cell r="D17639" t="str">
            <v>LENZE</v>
          </cell>
          <cell r="E17639" t="str">
            <v/>
          </cell>
          <cell r="F17639" t="str">
            <v>ANTRIEB 25,654:1</v>
          </cell>
          <cell r="G17639" t="str">
            <v/>
          </cell>
        </row>
        <row r="17640">
          <cell r="A17640">
            <v>199192</v>
          </cell>
          <cell r="B17640" t="str">
            <v/>
          </cell>
          <cell r="C17640" t="str">
            <v>11.432.13.12.2-S0</v>
          </cell>
          <cell r="D17640" t="str">
            <v>LENZE</v>
          </cell>
          <cell r="E17640" t="str">
            <v/>
          </cell>
          <cell r="F17640" t="str">
            <v>ANTRIEB 25,654:1</v>
          </cell>
          <cell r="G17640" t="str">
            <v/>
          </cell>
        </row>
        <row r="17641">
          <cell r="A17641">
            <v>199193</v>
          </cell>
          <cell r="B17641" t="str">
            <v/>
          </cell>
          <cell r="C17641" t="str">
            <v>11.432.13.12.2-S0</v>
          </cell>
          <cell r="D17641" t="str">
            <v>LENZE</v>
          </cell>
          <cell r="E17641" t="str">
            <v/>
          </cell>
          <cell r="F17641" t="str">
            <v>ANTRIEB 25,654:1</v>
          </cell>
          <cell r="G17641" t="str">
            <v/>
          </cell>
        </row>
        <row r="17642">
          <cell r="A17642">
            <v>199194</v>
          </cell>
          <cell r="B17642" t="str">
            <v/>
          </cell>
          <cell r="C17642" t="str">
            <v>11.432.13.12.2-S0</v>
          </cell>
          <cell r="D17642" t="str">
            <v>LENZE</v>
          </cell>
          <cell r="E17642" t="str">
            <v/>
          </cell>
          <cell r="F17642" t="str">
            <v>ANTRIEB 25,654:1</v>
          </cell>
          <cell r="G17642" t="str">
            <v/>
          </cell>
        </row>
        <row r="17643">
          <cell r="A17643">
            <v>199195</v>
          </cell>
          <cell r="B17643" t="str">
            <v/>
          </cell>
          <cell r="C17643" t="str">
            <v>11.432.13.12.2-S0</v>
          </cell>
          <cell r="D17643" t="str">
            <v>LENZE</v>
          </cell>
          <cell r="E17643" t="str">
            <v/>
          </cell>
          <cell r="F17643" t="str">
            <v>ANTRIEB 25,654:1</v>
          </cell>
          <cell r="G17643" t="str">
            <v/>
          </cell>
        </row>
        <row r="17644">
          <cell r="A17644">
            <v>199196</v>
          </cell>
          <cell r="B17644" t="str">
            <v/>
          </cell>
          <cell r="C17644" t="str">
            <v>11.432.13.12.2-S0</v>
          </cell>
          <cell r="D17644" t="str">
            <v>LENZE</v>
          </cell>
          <cell r="E17644" t="str">
            <v/>
          </cell>
          <cell r="F17644" t="str">
            <v>ANTRIEB 25,654:1</v>
          </cell>
          <cell r="G17644" t="str">
            <v/>
          </cell>
        </row>
        <row r="17645">
          <cell r="A17645">
            <v>199197</v>
          </cell>
          <cell r="B17645" t="str">
            <v/>
          </cell>
          <cell r="C17645" t="str">
            <v>11.432.13.12.2-S0</v>
          </cell>
          <cell r="D17645" t="str">
            <v>LENZE</v>
          </cell>
          <cell r="E17645" t="str">
            <v/>
          </cell>
          <cell r="F17645" t="str">
            <v>ANTRIEB 25,654:1</v>
          </cell>
          <cell r="G17645" t="str">
            <v/>
          </cell>
        </row>
        <row r="17646">
          <cell r="A17646">
            <v>199198</v>
          </cell>
          <cell r="B17646" t="str">
            <v/>
          </cell>
          <cell r="C17646" t="str">
            <v>11.432.13.12.2-S0</v>
          </cell>
          <cell r="D17646" t="str">
            <v>LENZE</v>
          </cell>
          <cell r="E17646" t="str">
            <v/>
          </cell>
          <cell r="F17646" t="str">
            <v>ANTRIEB 25,654:1</v>
          </cell>
          <cell r="G17646" t="str">
            <v/>
          </cell>
        </row>
        <row r="17647">
          <cell r="A17647">
            <v>199199</v>
          </cell>
          <cell r="B17647" t="str">
            <v/>
          </cell>
          <cell r="C17647" t="str">
            <v>11.432.13.12.2-S0</v>
          </cell>
          <cell r="D17647" t="str">
            <v>LENZE</v>
          </cell>
          <cell r="E17647" t="str">
            <v/>
          </cell>
          <cell r="F17647" t="str">
            <v>ANTRIEB 25,654:1</v>
          </cell>
          <cell r="G17647" t="str">
            <v/>
          </cell>
        </row>
        <row r="17648">
          <cell r="A17648">
            <v>199200</v>
          </cell>
          <cell r="B17648" t="str">
            <v/>
          </cell>
          <cell r="C17648" t="str">
            <v>CL 40DVVL</v>
          </cell>
          <cell r="D17648" t="str">
            <v>RITSCH</v>
          </cell>
          <cell r="E17648" t="str">
            <v/>
          </cell>
          <cell r="F17648" t="str">
            <v>DRUCK-VAKU-PUMPE</v>
          </cell>
          <cell r="G17648" t="str">
            <v/>
          </cell>
        </row>
        <row r="17649">
          <cell r="A17649">
            <v>199201</v>
          </cell>
          <cell r="B17649" t="str">
            <v/>
          </cell>
          <cell r="C17649" t="str">
            <v>CL 40DVVL</v>
          </cell>
          <cell r="D17649" t="str">
            <v>RITSCH</v>
          </cell>
          <cell r="E17649" t="str">
            <v/>
          </cell>
          <cell r="F17649" t="str">
            <v>DRUCK-VAKU-PUMPE</v>
          </cell>
          <cell r="G17649" t="str">
            <v/>
          </cell>
        </row>
        <row r="17650">
          <cell r="A17650">
            <v>199202</v>
          </cell>
          <cell r="B17650" t="str">
            <v/>
          </cell>
          <cell r="C17650" t="str">
            <v>CL 40DVVL</v>
          </cell>
          <cell r="D17650" t="str">
            <v>RITSCH</v>
          </cell>
          <cell r="E17650" t="str">
            <v/>
          </cell>
          <cell r="F17650" t="str">
            <v>DRUCK-VAKU-PUMPE</v>
          </cell>
          <cell r="G17650" t="str">
            <v/>
          </cell>
        </row>
        <row r="17651">
          <cell r="A17651">
            <v>199203</v>
          </cell>
          <cell r="B17651" t="str">
            <v/>
          </cell>
          <cell r="C17651" t="str">
            <v>CL 40DVVL</v>
          </cell>
          <cell r="D17651" t="str">
            <v>RITSCH</v>
          </cell>
          <cell r="E17651" t="str">
            <v/>
          </cell>
          <cell r="F17651" t="str">
            <v>DRUCK-VAKU-PUMPE</v>
          </cell>
          <cell r="G17651" t="str">
            <v/>
          </cell>
        </row>
        <row r="17652">
          <cell r="A17652">
            <v>199204</v>
          </cell>
          <cell r="B17652" t="str">
            <v/>
          </cell>
          <cell r="C17652" t="str">
            <v>CL 40DVVL</v>
          </cell>
          <cell r="D17652" t="str">
            <v>RITSCH</v>
          </cell>
          <cell r="E17652" t="str">
            <v/>
          </cell>
          <cell r="F17652" t="str">
            <v>DRUCK-VAKU-PUMPE</v>
          </cell>
          <cell r="G17652" t="str">
            <v/>
          </cell>
        </row>
        <row r="17653">
          <cell r="A17653">
            <v>199205</v>
          </cell>
          <cell r="B17653" t="str">
            <v/>
          </cell>
          <cell r="C17653" t="str">
            <v>CL 40DVVL</v>
          </cell>
          <cell r="D17653" t="str">
            <v>RITSCH</v>
          </cell>
          <cell r="E17653" t="str">
            <v/>
          </cell>
          <cell r="F17653" t="str">
            <v>DRUCK-VAKU-PUMPE</v>
          </cell>
          <cell r="G17653" t="str">
            <v/>
          </cell>
        </row>
        <row r="17654">
          <cell r="A17654">
            <v>199206</v>
          </cell>
          <cell r="B17654" t="str">
            <v/>
          </cell>
          <cell r="C17654" t="str">
            <v>CL 40DVVL</v>
          </cell>
          <cell r="D17654" t="str">
            <v>RITSCH</v>
          </cell>
          <cell r="E17654" t="str">
            <v/>
          </cell>
          <cell r="F17654" t="str">
            <v>DRUCK-VAKU-PUMPE</v>
          </cell>
          <cell r="G17654" t="str">
            <v/>
          </cell>
        </row>
        <row r="17655">
          <cell r="A17655">
            <v>199207</v>
          </cell>
          <cell r="B17655" t="str">
            <v/>
          </cell>
          <cell r="C17655" t="str">
            <v>CL 40DVVL</v>
          </cell>
          <cell r="D17655" t="str">
            <v>RITSCH</v>
          </cell>
          <cell r="E17655" t="str">
            <v/>
          </cell>
          <cell r="F17655" t="str">
            <v>DRUCK-VAKU-PUMPE</v>
          </cell>
          <cell r="G17655" t="str">
            <v/>
          </cell>
        </row>
        <row r="17656">
          <cell r="A17656">
            <v>199208</v>
          </cell>
          <cell r="B17656" t="str">
            <v/>
          </cell>
          <cell r="C17656" t="str">
            <v>CL 40DVVL</v>
          </cell>
          <cell r="D17656" t="str">
            <v>RITSCH</v>
          </cell>
          <cell r="E17656" t="str">
            <v/>
          </cell>
          <cell r="F17656" t="str">
            <v>DRUCK-VAKU-PUMPE</v>
          </cell>
          <cell r="G17656" t="str">
            <v/>
          </cell>
        </row>
        <row r="17657">
          <cell r="A17657">
            <v>199209</v>
          </cell>
          <cell r="B17657" t="str">
            <v/>
          </cell>
          <cell r="C17657" t="str">
            <v>CL 40DVVL</v>
          </cell>
          <cell r="D17657" t="str">
            <v>RITSCH</v>
          </cell>
          <cell r="E17657" t="str">
            <v/>
          </cell>
          <cell r="F17657" t="str">
            <v>DRUCK-VAKU-PUMPE</v>
          </cell>
          <cell r="G17657" t="str">
            <v/>
          </cell>
        </row>
        <row r="17658">
          <cell r="A17658">
            <v>199210</v>
          </cell>
          <cell r="B17658" t="str">
            <v>VARIABLE SPEED GEAR</v>
          </cell>
          <cell r="C17658" t="str">
            <v>RD11WO-1000-025-4</v>
          </cell>
          <cell r="D17658" t="str">
            <v>STOEB.</v>
          </cell>
          <cell r="E17658" t="str">
            <v/>
          </cell>
          <cell r="F17658" t="str">
            <v>REGELGETRIEBE</v>
          </cell>
          <cell r="G17658" t="str">
            <v/>
          </cell>
        </row>
        <row r="17659">
          <cell r="A17659">
            <v>199211</v>
          </cell>
          <cell r="B17659" t="str">
            <v>VARIABLE SPEED GEAR</v>
          </cell>
          <cell r="C17659" t="str">
            <v>RD11WO-1000-025-4</v>
          </cell>
          <cell r="D17659" t="str">
            <v>STOEB.</v>
          </cell>
          <cell r="E17659" t="str">
            <v/>
          </cell>
          <cell r="F17659" t="str">
            <v>REGELGETRIEBE</v>
          </cell>
          <cell r="G17659" t="str">
            <v/>
          </cell>
        </row>
        <row r="17660">
          <cell r="A17660">
            <v>199212</v>
          </cell>
          <cell r="B17660" t="str">
            <v>VARIABLE SPEED GEAR</v>
          </cell>
          <cell r="C17660" t="str">
            <v>RD11WO-1000-025-4</v>
          </cell>
          <cell r="D17660" t="str">
            <v>STOEB.</v>
          </cell>
          <cell r="E17660" t="str">
            <v/>
          </cell>
          <cell r="F17660" t="str">
            <v>REGELGETRIEBE</v>
          </cell>
          <cell r="G17660" t="str">
            <v/>
          </cell>
        </row>
        <row r="17661">
          <cell r="A17661">
            <v>199213</v>
          </cell>
          <cell r="B17661" t="str">
            <v>VARIABLE SPEED GEAR</v>
          </cell>
          <cell r="C17661" t="str">
            <v>RD11WO-1000-025-4</v>
          </cell>
          <cell r="D17661" t="str">
            <v>STOEB.</v>
          </cell>
          <cell r="E17661" t="str">
            <v/>
          </cell>
          <cell r="F17661" t="str">
            <v>REGELGETRIEBE</v>
          </cell>
          <cell r="G17661" t="str">
            <v/>
          </cell>
        </row>
        <row r="17662">
          <cell r="A17662">
            <v>199214</v>
          </cell>
          <cell r="B17662" t="str">
            <v>VARIABLE SPEED GEAR</v>
          </cell>
          <cell r="C17662" t="str">
            <v>RD11WO-1000-025-4</v>
          </cell>
          <cell r="D17662" t="str">
            <v>STOEB.</v>
          </cell>
          <cell r="E17662" t="str">
            <v/>
          </cell>
          <cell r="F17662" t="str">
            <v>REGELGETRIEBE</v>
          </cell>
          <cell r="G17662" t="str">
            <v/>
          </cell>
        </row>
        <row r="17663">
          <cell r="A17663">
            <v>199215</v>
          </cell>
          <cell r="B17663" t="str">
            <v>VARIABLE SPEED GEAR</v>
          </cell>
          <cell r="C17663" t="str">
            <v>RD11WO-1000-025-4</v>
          </cell>
          <cell r="D17663" t="str">
            <v>STOEB.</v>
          </cell>
          <cell r="E17663" t="str">
            <v/>
          </cell>
          <cell r="F17663" t="str">
            <v>REGELGETRIEBE</v>
          </cell>
          <cell r="G17663" t="str">
            <v/>
          </cell>
        </row>
        <row r="17664">
          <cell r="A17664">
            <v>199216</v>
          </cell>
          <cell r="B17664" t="str">
            <v>VARIABLE SPEED GEAR</v>
          </cell>
          <cell r="C17664" t="str">
            <v>RD11WO-1000-025-4</v>
          </cell>
          <cell r="D17664" t="str">
            <v>STOEB.</v>
          </cell>
          <cell r="E17664" t="str">
            <v/>
          </cell>
          <cell r="F17664" t="str">
            <v>REGELGETRIEBE</v>
          </cell>
          <cell r="G17664" t="str">
            <v/>
          </cell>
        </row>
        <row r="17665">
          <cell r="A17665">
            <v>199217</v>
          </cell>
          <cell r="B17665" t="str">
            <v>VARIABLE SPEED GEAR</v>
          </cell>
          <cell r="C17665" t="str">
            <v>RD11WO-1000-025-4</v>
          </cell>
          <cell r="D17665" t="str">
            <v>STOEB.</v>
          </cell>
          <cell r="E17665" t="str">
            <v/>
          </cell>
          <cell r="F17665" t="str">
            <v>REGELGETRIEBE</v>
          </cell>
          <cell r="G17665" t="str">
            <v/>
          </cell>
        </row>
        <row r="17666">
          <cell r="A17666">
            <v>199218</v>
          </cell>
          <cell r="B17666" t="str">
            <v>VARIABLE SPEED GEAR</v>
          </cell>
          <cell r="C17666" t="str">
            <v>RD11WO-1000-025-4</v>
          </cell>
          <cell r="D17666" t="str">
            <v>STOEB.</v>
          </cell>
          <cell r="E17666" t="str">
            <v/>
          </cell>
          <cell r="F17666" t="str">
            <v>REGELGETRIEBE</v>
          </cell>
          <cell r="G17666" t="str">
            <v/>
          </cell>
        </row>
        <row r="17667">
          <cell r="A17667">
            <v>199219</v>
          </cell>
          <cell r="B17667" t="str">
            <v>VARIABLE SPEED GEAR</v>
          </cell>
          <cell r="C17667" t="str">
            <v>RD11WO-1000-025-4</v>
          </cell>
          <cell r="D17667" t="str">
            <v>STOEB.</v>
          </cell>
          <cell r="E17667" t="str">
            <v/>
          </cell>
          <cell r="F17667" t="str">
            <v>REGELGETRIEBE</v>
          </cell>
          <cell r="G17667" t="str">
            <v/>
          </cell>
        </row>
        <row r="17668">
          <cell r="A17668">
            <v>199220</v>
          </cell>
          <cell r="B17668" t="str">
            <v/>
          </cell>
          <cell r="C17668" t="str">
            <v>11.432.13.12.2-SO</v>
          </cell>
          <cell r="D17668" t="str">
            <v>LENZE</v>
          </cell>
          <cell r="E17668" t="str">
            <v/>
          </cell>
          <cell r="F17668" t="str">
            <v>ANTRIEB 45,433:1</v>
          </cell>
          <cell r="G17668" t="str">
            <v/>
          </cell>
        </row>
        <row r="17669">
          <cell r="A17669">
            <v>199221</v>
          </cell>
          <cell r="B17669" t="str">
            <v/>
          </cell>
          <cell r="C17669" t="str">
            <v>11.432.13.12.2-SO</v>
          </cell>
          <cell r="D17669" t="str">
            <v>LENZE</v>
          </cell>
          <cell r="E17669" t="str">
            <v/>
          </cell>
          <cell r="F17669" t="str">
            <v>ANTRIEB 45,433:1</v>
          </cell>
          <cell r="G17669" t="str">
            <v/>
          </cell>
        </row>
        <row r="17670">
          <cell r="A17670">
            <v>199222</v>
          </cell>
          <cell r="B17670" t="str">
            <v/>
          </cell>
          <cell r="C17670" t="str">
            <v>11.432.13.12.2-SO</v>
          </cell>
          <cell r="D17670" t="str">
            <v>LENZE</v>
          </cell>
          <cell r="E17670" t="str">
            <v/>
          </cell>
          <cell r="F17670" t="str">
            <v>ANTRIEB 45,433:1</v>
          </cell>
          <cell r="G17670" t="str">
            <v/>
          </cell>
        </row>
        <row r="17671">
          <cell r="A17671">
            <v>199223</v>
          </cell>
          <cell r="B17671" t="str">
            <v/>
          </cell>
          <cell r="C17671" t="str">
            <v>11.432.13.12.2-SO</v>
          </cell>
          <cell r="D17671" t="str">
            <v>LENZE</v>
          </cell>
          <cell r="E17671" t="str">
            <v/>
          </cell>
          <cell r="F17671" t="str">
            <v>ANTRIEB 45,433:1</v>
          </cell>
          <cell r="G17671" t="str">
            <v/>
          </cell>
        </row>
        <row r="17672">
          <cell r="A17672">
            <v>199224</v>
          </cell>
          <cell r="B17672" t="str">
            <v/>
          </cell>
          <cell r="C17672" t="str">
            <v>11.432.13.12.2-SO</v>
          </cell>
          <cell r="D17672" t="str">
            <v>LENZE</v>
          </cell>
          <cell r="E17672" t="str">
            <v/>
          </cell>
          <cell r="F17672" t="str">
            <v>ANTRIEB 45,433:1</v>
          </cell>
          <cell r="G17672" t="str">
            <v/>
          </cell>
        </row>
        <row r="17673">
          <cell r="A17673">
            <v>199225</v>
          </cell>
          <cell r="B17673" t="str">
            <v/>
          </cell>
          <cell r="C17673" t="str">
            <v>11.432.13.12.2-SO</v>
          </cell>
          <cell r="D17673" t="str">
            <v>LENZE</v>
          </cell>
          <cell r="E17673" t="str">
            <v/>
          </cell>
          <cell r="F17673" t="str">
            <v>ANTRIEB 45,433:1</v>
          </cell>
          <cell r="G17673" t="str">
            <v/>
          </cell>
        </row>
        <row r="17674">
          <cell r="A17674">
            <v>199226</v>
          </cell>
          <cell r="B17674" t="str">
            <v/>
          </cell>
          <cell r="C17674" t="str">
            <v>11.432.13.12.2-SO</v>
          </cell>
          <cell r="D17674" t="str">
            <v>LENZE</v>
          </cell>
          <cell r="E17674" t="str">
            <v/>
          </cell>
          <cell r="F17674" t="str">
            <v>ANTRIEB 45,433:1</v>
          </cell>
          <cell r="G17674" t="str">
            <v/>
          </cell>
        </row>
        <row r="17675">
          <cell r="A17675">
            <v>199227</v>
          </cell>
          <cell r="B17675" t="str">
            <v/>
          </cell>
          <cell r="C17675" t="str">
            <v>11.432.13.12.2-SO</v>
          </cell>
          <cell r="D17675" t="str">
            <v>LENZE</v>
          </cell>
          <cell r="E17675" t="str">
            <v/>
          </cell>
          <cell r="F17675" t="str">
            <v>ANTRIEB 45,433:1</v>
          </cell>
          <cell r="G17675" t="str">
            <v/>
          </cell>
        </row>
        <row r="17676">
          <cell r="A17676">
            <v>199228</v>
          </cell>
          <cell r="B17676" t="str">
            <v/>
          </cell>
          <cell r="C17676" t="str">
            <v>11.432.13.12.2-SO</v>
          </cell>
          <cell r="D17676" t="str">
            <v>LENZE</v>
          </cell>
          <cell r="E17676" t="str">
            <v/>
          </cell>
          <cell r="F17676" t="str">
            <v>ANTRIEB 45,433:1</v>
          </cell>
          <cell r="G17676" t="str">
            <v/>
          </cell>
        </row>
        <row r="17677">
          <cell r="A17677">
            <v>199229</v>
          </cell>
          <cell r="B17677" t="str">
            <v/>
          </cell>
          <cell r="C17677" t="str">
            <v>11.432.13.12.2-SO</v>
          </cell>
          <cell r="D17677" t="str">
            <v>LENZE</v>
          </cell>
          <cell r="E17677" t="str">
            <v/>
          </cell>
          <cell r="F17677" t="str">
            <v>ANTRIEB 45,433:1</v>
          </cell>
          <cell r="G17677" t="str">
            <v/>
          </cell>
        </row>
        <row r="17678">
          <cell r="A17678">
            <v>199230</v>
          </cell>
          <cell r="B17678" t="str">
            <v>GEAR MOTOR</v>
          </cell>
          <cell r="C17678" t="str">
            <v>DR 52.1X60-2    24 W</v>
          </cell>
          <cell r="D17678" t="str">
            <v>DUNKER</v>
          </cell>
          <cell r="E17678" t="str">
            <v/>
          </cell>
          <cell r="F17678" t="str">
            <v>GETRIEBEMOTOR</v>
          </cell>
          <cell r="G17678" t="str">
            <v>MOTEUR RÉDUCTEUR</v>
          </cell>
        </row>
        <row r="17679">
          <cell r="A17679">
            <v>199231</v>
          </cell>
          <cell r="B17679" t="str">
            <v>GEAR MOTOR</v>
          </cell>
          <cell r="C17679" t="str">
            <v>DR 52.1X60-2    22 W</v>
          </cell>
          <cell r="D17679" t="str">
            <v>DUNKER</v>
          </cell>
          <cell r="E17679" t="str">
            <v/>
          </cell>
          <cell r="F17679" t="str">
            <v>GETRIEBEMOTOR</v>
          </cell>
          <cell r="G17679" t="str">
            <v>MOTEUR RÉDUCTEUR</v>
          </cell>
        </row>
        <row r="17680">
          <cell r="A17680">
            <v>199232</v>
          </cell>
          <cell r="B17680" t="str">
            <v>GEAR MOTOR</v>
          </cell>
          <cell r="C17680" t="str">
            <v>DR 52.1X60-2    24 W</v>
          </cell>
          <cell r="D17680" t="str">
            <v>DUNKER</v>
          </cell>
          <cell r="E17680" t="str">
            <v/>
          </cell>
          <cell r="F17680" t="str">
            <v>GETRIEBEMOTOR</v>
          </cell>
          <cell r="G17680" t="str">
            <v>MOTEUR RÉDUCTEUR</v>
          </cell>
        </row>
        <row r="17681">
          <cell r="A17681">
            <v>199233</v>
          </cell>
          <cell r="B17681" t="str">
            <v>GEAR MOTOR</v>
          </cell>
          <cell r="C17681" t="str">
            <v>DR 52.1X60-2    24 W</v>
          </cell>
          <cell r="D17681" t="str">
            <v>DUNKER</v>
          </cell>
          <cell r="E17681" t="str">
            <v/>
          </cell>
          <cell r="F17681" t="str">
            <v>GETRIEBEMOTOR</v>
          </cell>
          <cell r="G17681" t="str">
            <v>MOTEUR RÉDUCTEUR</v>
          </cell>
        </row>
        <row r="17682">
          <cell r="A17682">
            <v>199234</v>
          </cell>
          <cell r="B17682" t="str">
            <v>GEAR MOTOR</v>
          </cell>
          <cell r="C17682" t="str">
            <v>DR 52.1X60-2    24 W</v>
          </cell>
          <cell r="D17682" t="str">
            <v>DUNKER</v>
          </cell>
          <cell r="E17682" t="str">
            <v/>
          </cell>
          <cell r="F17682" t="str">
            <v>GETRIEBEMOTOR</v>
          </cell>
          <cell r="G17682" t="str">
            <v>MOTEUR RÉDUCTEUR</v>
          </cell>
        </row>
        <row r="17683">
          <cell r="A17683">
            <v>199235</v>
          </cell>
          <cell r="B17683" t="str">
            <v>GEAR MOTOR</v>
          </cell>
          <cell r="C17683" t="str">
            <v>DR 52.1X60-2    24 W</v>
          </cell>
          <cell r="D17683" t="str">
            <v>DUNKER</v>
          </cell>
          <cell r="E17683" t="str">
            <v/>
          </cell>
          <cell r="F17683" t="str">
            <v>GETRIEBEMOTOR</v>
          </cell>
          <cell r="G17683" t="str">
            <v>MOTEUR RÉDUCTEUR</v>
          </cell>
        </row>
        <row r="17684">
          <cell r="A17684">
            <v>199236</v>
          </cell>
          <cell r="B17684" t="str">
            <v>GEAR MOTOR</v>
          </cell>
          <cell r="C17684" t="str">
            <v>DR 52.1X60-2    24 W</v>
          </cell>
          <cell r="D17684" t="str">
            <v>DUNKER</v>
          </cell>
          <cell r="E17684" t="str">
            <v/>
          </cell>
          <cell r="F17684" t="str">
            <v>GETRIEBEMOTOR</v>
          </cell>
          <cell r="G17684" t="str">
            <v>MOTEUR RÉDUCTEUR</v>
          </cell>
        </row>
        <row r="17685">
          <cell r="A17685">
            <v>199237</v>
          </cell>
          <cell r="B17685" t="str">
            <v>GEAR MOTOR</v>
          </cell>
          <cell r="C17685" t="str">
            <v>DR 52.1X60-2    24 W</v>
          </cell>
          <cell r="D17685" t="str">
            <v>DUNKER</v>
          </cell>
          <cell r="E17685" t="str">
            <v/>
          </cell>
          <cell r="F17685" t="str">
            <v>GETRIEBEMOTOR</v>
          </cell>
          <cell r="G17685" t="str">
            <v>MOTEUR RÉDUCTEUR</v>
          </cell>
        </row>
        <row r="17686">
          <cell r="A17686">
            <v>199238</v>
          </cell>
          <cell r="B17686" t="str">
            <v>GEAR MOTOR</v>
          </cell>
          <cell r="C17686" t="str">
            <v>DR 52.1X60-2    24 W</v>
          </cell>
          <cell r="D17686" t="str">
            <v>DUNKER</v>
          </cell>
          <cell r="E17686" t="str">
            <v/>
          </cell>
          <cell r="F17686" t="str">
            <v>GETRIEBEMOTOR</v>
          </cell>
          <cell r="G17686" t="str">
            <v>MOTEUR RÉDUCTEUR</v>
          </cell>
        </row>
        <row r="17687">
          <cell r="A17687">
            <v>199239</v>
          </cell>
          <cell r="B17687" t="str">
            <v>GEAR MOTOR</v>
          </cell>
          <cell r="C17687" t="str">
            <v>DR 52.1X60-2    24 W</v>
          </cell>
          <cell r="D17687" t="str">
            <v>DUNKER</v>
          </cell>
          <cell r="E17687" t="str">
            <v/>
          </cell>
          <cell r="F17687" t="str">
            <v>GETRIEBEMOTOR</v>
          </cell>
          <cell r="G17687" t="str">
            <v>MOTEUR RÉDUCTEUR</v>
          </cell>
        </row>
        <row r="17688">
          <cell r="A17688">
            <v>199240</v>
          </cell>
          <cell r="B17688" t="str">
            <v>GEAR MOTOR</v>
          </cell>
          <cell r="C17688" t="str">
            <v>R  30 DT 71C4B  0,25</v>
          </cell>
          <cell r="D17688" t="str">
            <v>SEW</v>
          </cell>
          <cell r="E17688" t="str">
            <v/>
          </cell>
          <cell r="F17688" t="str">
            <v>GETRIEBEMOTOR</v>
          </cell>
          <cell r="G17688" t="str">
            <v>MOTEUR RÉDUCTEUR</v>
          </cell>
        </row>
        <row r="17689">
          <cell r="A17689">
            <v>199241</v>
          </cell>
          <cell r="B17689" t="str">
            <v>GEAR MOTOR</v>
          </cell>
          <cell r="C17689" t="str">
            <v>R  30 DT 71C4B  0,25</v>
          </cell>
          <cell r="D17689" t="str">
            <v>SEW</v>
          </cell>
          <cell r="E17689" t="str">
            <v/>
          </cell>
          <cell r="F17689" t="str">
            <v>GETRIEBEMOTOR</v>
          </cell>
          <cell r="G17689" t="str">
            <v>MOTEUR RÉDUCTEUR</v>
          </cell>
        </row>
        <row r="17690">
          <cell r="A17690">
            <v>199250</v>
          </cell>
          <cell r="B17690" t="str">
            <v>RADIATOR BLOCK</v>
          </cell>
          <cell r="C17690" t="str">
            <v>TYP: PC 01</v>
          </cell>
          <cell r="D17690" t="str">
            <v>ALFA-L</v>
          </cell>
          <cell r="E17690" t="str">
            <v/>
          </cell>
          <cell r="F17690" t="str">
            <v>KUEHLBLOCK</v>
          </cell>
          <cell r="G17690" t="str">
            <v/>
          </cell>
        </row>
        <row r="17691">
          <cell r="A17691">
            <v>199251</v>
          </cell>
          <cell r="B17691" t="str">
            <v>RADIATOR BLOCK</v>
          </cell>
          <cell r="C17691" t="str">
            <v>TYP: PC 01</v>
          </cell>
          <cell r="D17691" t="str">
            <v>ALFA-L</v>
          </cell>
          <cell r="E17691" t="str">
            <v/>
          </cell>
          <cell r="F17691" t="str">
            <v>KUEHLBLOCK</v>
          </cell>
          <cell r="G17691" t="str">
            <v/>
          </cell>
        </row>
        <row r="17692">
          <cell r="A17692">
            <v>199252</v>
          </cell>
          <cell r="B17692" t="str">
            <v>RADIATOR BLOCK</v>
          </cell>
          <cell r="C17692" t="str">
            <v>TYP: PC 01</v>
          </cell>
          <cell r="D17692" t="str">
            <v>ALFA-L</v>
          </cell>
          <cell r="E17692" t="str">
            <v/>
          </cell>
          <cell r="F17692" t="str">
            <v>KUEHLBLOCK</v>
          </cell>
          <cell r="G17692" t="str">
            <v/>
          </cell>
        </row>
        <row r="17693">
          <cell r="A17693">
            <v>199253</v>
          </cell>
          <cell r="B17693" t="str">
            <v>RADIATOR BLOCK</v>
          </cell>
          <cell r="C17693" t="str">
            <v>TYP: PC 01</v>
          </cell>
          <cell r="D17693" t="str">
            <v>ALFA-L</v>
          </cell>
          <cell r="E17693" t="str">
            <v/>
          </cell>
          <cell r="F17693" t="str">
            <v>KUEHLBLOCK</v>
          </cell>
          <cell r="G17693" t="str">
            <v/>
          </cell>
        </row>
        <row r="17694">
          <cell r="A17694">
            <v>199254</v>
          </cell>
          <cell r="B17694" t="str">
            <v>RADIATOR BLOCK</v>
          </cell>
          <cell r="C17694" t="str">
            <v>TYP: PC 01</v>
          </cell>
          <cell r="D17694" t="str">
            <v>ALFA-L</v>
          </cell>
          <cell r="E17694" t="str">
            <v/>
          </cell>
          <cell r="F17694" t="str">
            <v>KUEHLBLOCK</v>
          </cell>
          <cell r="G17694" t="str">
            <v/>
          </cell>
        </row>
        <row r="17695">
          <cell r="A17695">
            <v>199255</v>
          </cell>
          <cell r="B17695" t="str">
            <v>RADIATOR BLOCK</v>
          </cell>
          <cell r="C17695" t="str">
            <v>TYP: PC 01</v>
          </cell>
          <cell r="D17695" t="str">
            <v>ALFA-L</v>
          </cell>
          <cell r="E17695" t="str">
            <v/>
          </cell>
          <cell r="F17695" t="str">
            <v>KUEHLBLOCK</v>
          </cell>
          <cell r="G17695" t="str">
            <v/>
          </cell>
        </row>
        <row r="17696">
          <cell r="A17696">
            <v>199256</v>
          </cell>
          <cell r="B17696" t="str">
            <v>RADIATOR BLOCK</v>
          </cell>
          <cell r="C17696" t="str">
            <v>TYP: PC 01</v>
          </cell>
          <cell r="D17696" t="str">
            <v>ALFA-L</v>
          </cell>
          <cell r="E17696" t="str">
            <v/>
          </cell>
          <cell r="F17696" t="str">
            <v>KUEHLBLOCK</v>
          </cell>
          <cell r="G17696" t="str">
            <v/>
          </cell>
        </row>
        <row r="17697">
          <cell r="A17697">
            <v>199257</v>
          </cell>
          <cell r="B17697" t="str">
            <v>RADIATOR BLOCK</v>
          </cell>
          <cell r="C17697" t="str">
            <v>TYP: PC 01</v>
          </cell>
          <cell r="D17697" t="str">
            <v>ALFA-L</v>
          </cell>
          <cell r="E17697" t="str">
            <v/>
          </cell>
          <cell r="F17697" t="str">
            <v>KUEHLBLOCK</v>
          </cell>
          <cell r="G17697" t="str">
            <v/>
          </cell>
        </row>
        <row r="17698">
          <cell r="A17698">
            <v>199258</v>
          </cell>
          <cell r="B17698" t="str">
            <v>RADIATOR BLOCK</v>
          </cell>
          <cell r="C17698" t="str">
            <v>TYP: PC 01</v>
          </cell>
          <cell r="D17698" t="str">
            <v>ALFA-L</v>
          </cell>
          <cell r="E17698" t="str">
            <v/>
          </cell>
          <cell r="F17698" t="str">
            <v>KUEHLBLOCK</v>
          </cell>
          <cell r="G17698" t="str">
            <v/>
          </cell>
        </row>
        <row r="17699">
          <cell r="A17699">
            <v>199259</v>
          </cell>
          <cell r="B17699" t="str">
            <v>RADIATOR BLOCK</v>
          </cell>
          <cell r="C17699" t="str">
            <v>TYP: PC 01</v>
          </cell>
          <cell r="D17699" t="str">
            <v>ALFA-L</v>
          </cell>
          <cell r="E17699" t="str">
            <v/>
          </cell>
          <cell r="F17699" t="str">
            <v>KUEHLBLOCK</v>
          </cell>
          <cell r="G17699" t="str">
            <v/>
          </cell>
        </row>
        <row r="17700">
          <cell r="A17700">
            <v>199260</v>
          </cell>
          <cell r="B17700" t="str">
            <v>GEAR MOTOR</v>
          </cell>
          <cell r="C17700" t="str">
            <v>71D S1 0,37-4-25  B5</v>
          </cell>
          <cell r="D17700" t="str">
            <v>MAZ</v>
          </cell>
          <cell r="E17700" t="str">
            <v/>
          </cell>
          <cell r="F17700" t="str">
            <v>GETRIEBEMOTOR</v>
          </cell>
          <cell r="G17700" t="str">
            <v>MOTEUR RÉDUCTEUR</v>
          </cell>
        </row>
        <row r="17701">
          <cell r="A17701">
            <v>199261</v>
          </cell>
          <cell r="B17701" t="str">
            <v>GEAR MOTOR</v>
          </cell>
          <cell r="C17701" t="str">
            <v>71D S1 0,37-4-25  B5</v>
          </cell>
          <cell r="D17701" t="str">
            <v>MAZ</v>
          </cell>
          <cell r="E17701" t="str">
            <v/>
          </cell>
          <cell r="F17701" t="str">
            <v>GETRIEBEMOTOR</v>
          </cell>
          <cell r="G17701" t="str">
            <v>MOTEUR RÉDUCTEUR</v>
          </cell>
        </row>
        <row r="17702">
          <cell r="A17702">
            <v>199262</v>
          </cell>
          <cell r="B17702" t="str">
            <v>GEAR MOTOR</v>
          </cell>
          <cell r="C17702" t="str">
            <v>71D S1 0,37-4-25  B5</v>
          </cell>
          <cell r="D17702" t="str">
            <v>MAZ</v>
          </cell>
          <cell r="E17702" t="str">
            <v/>
          </cell>
          <cell r="F17702" t="str">
            <v>GETRIEBEMOTOR</v>
          </cell>
          <cell r="G17702" t="str">
            <v>MOTEUR RÉDUCTEUR</v>
          </cell>
        </row>
        <row r="17703">
          <cell r="A17703">
            <v>199263</v>
          </cell>
          <cell r="B17703" t="str">
            <v>GEAR MOTOR</v>
          </cell>
          <cell r="C17703" t="str">
            <v>71D S1 0,37-4-25  B5</v>
          </cell>
          <cell r="D17703" t="str">
            <v>MAZ</v>
          </cell>
          <cell r="E17703" t="str">
            <v/>
          </cell>
          <cell r="F17703" t="str">
            <v>GETRIEBEMOTOR</v>
          </cell>
          <cell r="G17703" t="str">
            <v>MOTEUR RÉDUCTEUR</v>
          </cell>
        </row>
        <row r="17704">
          <cell r="A17704">
            <v>199264</v>
          </cell>
          <cell r="B17704" t="str">
            <v>GEAR MOTOR</v>
          </cell>
          <cell r="C17704" t="str">
            <v>71D S1 0,37-4-25  B5</v>
          </cell>
          <cell r="D17704" t="str">
            <v>MAZ</v>
          </cell>
          <cell r="E17704" t="str">
            <v/>
          </cell>
          <cell r="F17704" t="str">
            <v>GETRIEBEMOTOR</v>
          </cell>
          <cell r="G17704" t="str">
            <v>MOTEUR RÉDUCTEUR</v>
          </cell>
        </row>
        <row r="17705">
          <cell r="A17705">
            <v>199265</v>
          </cell>
          <cell r="B17705" t="str">
            <v>GEAR MOTOR</v>
          </cell>
          <cell r="C17705" t="str">
            <v>71D S1 0,37-4-25  B5</v>
          </cell>
          <cell r="D17705" t="str">
            <v>MAZ</v>
          </cell>
          <cell r="E17705" t="str">
            <v/>
          </cell>
          <cell r="F17705" t="str">
            <v>GETRIEBEMOTOR</v>
          </cell>
          <cell r="G17705" t="str">
            <v>MOTEUR RÉDUCTEUR</v>
          </cell>
        </row>
        <row r="17706">
          <cell r="A17706">
            <v>199266</v>
          </cell>
          <cell r="B17706" t="str">
            <v>GEAR MOTOR</v>
          </cell>
          <cell r="C17706" t="str">
            <v>71D S1 0,37-4-25  B5</v>
          </cell>
          <cell r="D17706" t="str">
            <v>MAZ</v>
          </cell>
          <cell r="E17706" t="str">
            <v/>
          </cell>
          <cell r="F17706" t="str">
            <v>GETRIEBEMOTOR</v>
          </cell>
          <cell r="G17706" t="str">
            <v>MOTEUR RÉDUCTEUR</v>
          </cell>
        </row>
        <row r="17707">
          <cell r="A17707">
            <v>199267</v>
          </cell>
          <cell r="B17707" t="str">
            <v>GEAR MOTOR</v>
          </cell>
          <cell r="C17707" t="str">
            <v>71D S1 0,37-4-25  B5</v>
          </cell>
          <cell r="D17707" t="str">
            <v>MAZ</v>
          </cell>
          <cell r="E17707" t="str">
            <v/>
          </cell>
          <cell r="F17707" t="str">
            <v>GETRIEBEMOTOR</v>
          </cell>
          <cell r="G17707" t="str">
            <v>MOTEUR RÉDUCTEUR</v>
          </cell>
        </row>
        <row r="17708">
          <cell r="A17708">
            <v>199268</v>
          </cell>
          <cell r="B17708" t="str">
            <v>GEAR MOTOR</v>
          </cell>
          <cell r="C17708" t="str">
            <v>71D S1 0,37-4-25  B5</v>
          </cell>
          <cell r="D17708" t="str">
            <v>MAZ</v>
          </cell>
          <cell r="E17708" t="str">
            <v/>
          </cell>
          <cell r="F17708" t="str">
            <v>GETRIEBEMOTOR</v>
          </cell>
          <cell r="G17708" t="str">
            <v>MOTEUR RÉDUCTEUR</v>
          </cell>
        </row>
        <row r="17709">
          <cell r="A17709">
            <v>199269</v>
          </cell>
          <cell r="B17709" t="str">
            <v>GEAR MOTOR</v>
          </cell>
          <cell r="C17709" t="str">
            <v>71D S1 0,37-4-25  B5</v>
          </cell>
          <cell r="D17709" t="str">
            <v>MAZ</v>
          </cell>
          <cell r="E17709" t="str">
            <v/>
          </cell>
          <cell r="F17709" t="str">
            <v>GETRIEBEMOTOR</v>
          </cell>
          <cell r="G17709" t="str">
            <v>MOTEUR RÉDUCTEUR</v>
          </cell>
        </row>
        <row r="17710">
          <cell r="A17710">
            <v>199270</v>
          </cell>
          <cell r="B17710" t="str">
            <v>COMPACT UNIT</v>
          </cell>
          <cell r="C17710" t="str">
            <v>11.330.16.00.2     S</v>
          </cell>
          <cell r="D17710" t="str">
            <v>LENZE</v>
          </cell>
          <cell r="E17710" t="str">
            <v/>
          </cell>
          <cell r="F17710" t="str">
            <v>KOMPAKTEINHEIT</v>
          </cell>
          <cell r="G17710" t="str">
            <v/>
          </cell>
        </row>
        <row r="17711">
          <cell r="A17711">
            <v>199271</v>
          </cell>
          <cell r="B17711" t="str">
            <v>COMPACT UNIT</v>
          </cell>
          <cell r="C17711" t="str">
            <v>11.330.16.00.2     S</v>
          </cell>
          <cell r="D17711" t="str">
            <v>LENZE</v>
          </cell>
          <cell r="E17711" t="str">
            <v/>
          </cell>
          <cell r="F17711" t="str">
            <v>KOMPAKTEINHEIT</v>
          </cell>
          <cell r="G17711" t="str">
            <v/>
          </cell>
        </row>
        <row r="17712">
          <cell r="A17712">
            <v>199272</v>
          </cell>
          <cell r="B17712" t="str">
            <v>COMPACT UNIT</v>
          </cell>
          <cell r="C17712" t="str">
            <v>11.330.16.00.2     S</v>
          </cell>
          <cell r="D17712" t="str">
            <v>LENZE</v>
          </cell>
          <cell r="E17712" t="str">
            <v/>
          </cell>
          <cell r="F17712" t="str">
            <v>KOMPAKTEINHEIT</v>
          </cell>
          <cell r="G17712" t="str">
            <v/>
          </cell>
        </row>
        <row r="17713">
          <cell r="A17713">
            <v>199273</v>
          </cell>
          <cell r="B17713" t="str">
            <v>COMPACT UNIT</v>
          </cell>
          <cell r="C17713" t="str">
            <v>11.330.16.00.2     S</v>
          </cell>
          <cell r="D17713" t="str">
            <v>LENZE</v>
          </cell>
          <cell r="E17713" t="str">
            <v/>
          </cell>
          <cell r="F17713" t="str">
            <v>KOMPAKTEINHEIT</v>
          </cell>
          <cell r="G17713" t="str">
            <v/>
          </cell>
        </row>
        <row r="17714">
          <cell r="A17714">
            <v>199274</v>
          </cell>
          <cell r="B17714" t="str">
            <v>COMPACT UNIT</v>
          </cell>
          <cell r="C17714" t="str">
            <v>11.330.16.00.2     S</v>
          </cell>
          <cell r="D17714" t="str">
            <v>LENZE</v>
          </cell>
          <cell r="E17714" t="str">
            <v/>
          </cell>
          <cell r="F17714" t="str">
            <v>KOMPAKTEINHEIT</v>
          </cell>
          <cell r="G17714" t="str">
            <v/>
          </cell>
        </row>
        <row r="17715">
          <cell r="A17715">
            <v>199275</v>
          </cell>
          <cell r="B17715" t="str">
            <v>COMPACT UNIT</v>
          </cell>
          <cell r="C17715" t="str">
            <v>11.330.16.00.2     S</v>
          </cell>
          <cell r="D17715" t="str">
            <v>LENZE</v>
          </cell>
          <cell r="E17715" t="str">
            <v/>
          </cell>
          <cell r="F17715" t="str">
            <v>KOMPAKTEINHEIT</v>
          </cell>
          <cell r="G17715" t="str">
            <v/>
          </cell>
        </row>
        <row r="17716">
          <cell r="A17716">
            <v>199276</v>
          </cell>
          <cell r="B17716" t="str">
            <v>COMPACT UNIT</v>
          </cell>
          <cell r="C17716" t="str">
            <v>11.330.16.00.2     S</v>
          </cell>
          <cell r="D17716" t="str">
            <v>LENZE</v>
          </cell>
          <cell r="E17716" t="str">
            <v/>
          </cell>
          <cell r="F17716" t="str">
            <v>KOMPAKTEINHEIT</v>
          </cell>
          <cell r="G17716" t="str">
            <v/>
          </cell>
        </row>
        <row r="17717">
          <cell r="A17717">
            <v>199277</v>
          </cell>
          <cell r="B17717" t="str">
            <v>COMPACT UNIT</v>
          </cell>
          <cell r="C17717" t="str">
            <v>11.330.16.00.2     S</v>
          </cell>
          <cell r="D17717" t="str">
            <v>LENZE</v>
          </cell>
          <cell r="E17717" t="str">
            <v/>
          </cell>
          <cell r="F17717" t="str">
            <v>KOMPAKTEINHEIT</v>
          </cell>
          <cell r="G17717" t="str">
            <v/>
          </cell>
        </row>
        <row r="17718">
          <cell r="A17718">
            <v>199278</v>
          </cell>
          <cell r="B17718" t="str">
            <v>COMPACT UNIT</v>
          </cell>
          <cell r="C17718" t="str">
            <v>11.330.16.00.2     S</v>
          </cell>
          <cell r="D17718" t="str">
            <v>LENZE</v>
          </cell>
          <cell r="E17718" t="str">
            <v/>
          </cell>
          <cell r="F17718" t="str">
            <v>KOMPAKTEINHEIT</v>
          </cell>
          <cell r="G17718" t="str">
            <v/>
          </cell>
        </row>
        <row r="17719">
          <cell r="A17719">
            <v>199279</v>
          </cell>
          <cell r="B17719" t="str">
            <v>COMPACT UNIT</v>
          </cell>
          <cell r="C17719" t="str">
            <v>11.330.16.00.2     S</v>
          </cell>
          <cell r="D17719" t="str">
            <v>LENZE</v>
          </cell>
          <cell r="E17719" t="str">
            <v/>
          </cell>
          <cell r="F17719" t="str">
            <v>KOMPAKTEINHEIT</v>
          </cell>
          <cell r="G17719" t="str">
            <v/>
          </cell>
        </row>
        <row r="17720">
          <cell r="A17720">
            <v>199280</v>
          </cell>
          <cell r="B17720" t="str">
            <v>VACUUM CLEANER</v>
          </cell>
          <cell r="C17720" t="str">
            <v xml:space="preserve"> ERS.D.00191378</v>
          </cell>
          <cell r="D17720" t="str">
            <v/>
          </cell>
          <cell r="E17720" t="str">
            <v/>
          </cell>
          <cell r="F17720" t="str">
            <v>INDUSTRIESAUGER</v>
          </cell>
          <cell r="G17720" t="str">
            <v>ASPIRATEUR DE POUSSIERE</v>
          </cell>
        </row>
        <row r="17721">
          <cell r="A17721">
            <v>199281</v>
          </cell>
          <cell r="B17721" t="str">
            <v>VACUUM CLEANER</v>
          </cell>
          <cell r="C17721" t="str">
            <v xml:space="preserve"> ERS.D.00191378</v>
          </cell>
          <cell r="D17721" t="str">
            <v/>
          </cell>
          <cell r="E17721" t="str">
            <v/>
          </cell>
          <cell r="F17721" t="str">
            <v>INDUSTRIESAUGER</v>
          </cell>
          <cell r="G17721" t="str">
            <v>ASPIRATEUR DE POUSSIERE</v>
          </cell>
        </row>
        <row r="17722">
          <cell r="A17722">
            <v>199282</v>
          </cell>
          <cell r="B17722" t="str">
            <v>VACUUM CLEANER</v>
          </cell>
          <cell r="C17722" t="str">
            <v xml:space="preserve"> ERS.D.00191378</v>
          </cell>
          <cell r="D17722" t="str">
            <v/>
          </cell>
          <cell r="E17722" t="str">
            <v/>
          </cell>
          <cell r="F17722" t="str">
            <v>INDUSTRIESAUGER</v>
          </cell>
          <cell r="G17722" t="str">
            <v>ASPIRATEUR DE POUSSIERE</v>
          </cell>
        </row>
        <row r="17723">
          <cell r="A17723">
            <v>199283</v>
          </cell>
          <cell r="B17723" t="str">
            <v>VACUUM CLEANER</v>
          </cell>
          <cell r="C17723" t="str">
            <v xml:space="preserve"> ERS.D.00191378</v>
          </cell>
          <cell r="D17723" t="str">
            <v/>
          </cell>
          <cell r="E17723" t="str">
            <v/>
          </cell>
          <cell r="F17723" t="str">
            <v>INDUSTRIESAUGER</v>
          </cell>
          <cell r="G17723" t="str">
            <v>ASPIRATEUR DE POUSSIERE</v>
          </cell>
        </row>
        <row r="17724">
          <cell r="A17724">
            <v>199284</v>
          </cell>
          <cell r="B17724" t="str">
            <v>VACUUM CLEANER</v>
          </cell>
          <cell r="C17724" t="str">
            <v xml:space="preserve"> ERS.D.00191378</v>
          </cell>
          <cell r="D17724" t="str">
            <v/>
          </cell>
          <cell r="E17724" t="str">
            <v/>
          </cell>
          <cell r="F17724" t="str">
            <v>INDUSTRIESAUGER</v>
          </cell>
          <cell r="G17724" t="str">
            <v>ASPIRATEUR DE POUSSIERE</v>
          </cell>
        </row>
        <row r="17725">
          <cell r="A17725">
            <v>199285</v>
          </cell>
          <cell r="B17725" t="str">
            <v>VACUUM CLEANER</v>
          </cell>
          <cell r="C17725" t="str">
            <v xml:space="preserve"> ERS.D.00191378</v>
          </cell>
          <cell r="D17725" t="str">
            <v/>
          </cell>
          <cell r="E17725" t="str">
            <v/>
          </cell>
          <cell r="F17725" t="str">
            <v>INDUSTRIESAUGER</v>
          </cell>
          <cell r="G17725" t="str">
            <v>ASPIRATEUR DE POUSSIERE</v>
          </cell>
        </row>
        <row r="17726">
          <cell r="A17726">
            <v>199286</v>
          </cell>
          <cell r="B17726" t="str">
            <v>VACUUM CLEANER</v>
          </cell>
          <cell r="C17726" t="str">
            <v xml:space="preserve"> ERS.D.00191378</v>
          </cell>
          <cell r="D17726" t="str">
            <v/>
          </cell>
          <cell r="E17726" t="str">
            <v/>
          </cell>
          <cell r="F17726" t="str">
            <v>INDUSTRIESAUGER</v>
          </cell>
          <cell r="G17726" t="str">
            <v>ASPIRATEUR DE POUSSIERE</v>
          </cell>
        </row>
        <row r="17727">
          <cell r="A17727">
            <v>199287</v>
          </cell>
          <cell r="B17727" t="str">
            <v>VACUUM CLEANER</v>
          </cell>
          <cell r="C17727" t="str">
            <v xml:space="preserve"> ERS.D.00191378</v>
          </cell>
          <cell r="D17727" t="str">
            <v/>
          </cell>
          <cell r="E17727" t="str">
            <v/>
          </cell>
          <cell r="F17727" t="str">
            <v>INDUSTRIESAUGER</v>
          </cell>
          <cell r="G17727" t="str">
            <v>ASPIRATEUR DE POUSSIERE</v>
          </cell>
        </row>
        <row r="17728">
          <cell r="A17728">
            <v>199288</v>
          </cell>
          <cell r="B17728" t="str">
            <v>VACUUM CLEANER</v>
          </cell>
          <cell r="C17728" t="str">
            <v xml:space="preserve"> ERS.D.00191378</v>
          </cell>
          <cell r="D17728" t="str">
            <v/>
          </cell>
          <cell r="E17728" t="str">
            <v/>
          </cell>
          <cell r="F17728" t="str">
            <v>INDUSTRIESAUGER</v>
          </cell>
          <cell r="G17728" t="str">
            <v>ASPIRATEUR DE POUSSIERE</v>
          </cell>
        </row>
        <row r="17729">
          <cell r="A17729">
            <v>199289</v>
          </cell>
          <cell r="B17729" t="str">
            <v>VACUUM CLEANER</v>
          </cell>
          <cell r="C17729" t="str">
            <v xml:space="preserve"> ERS.D.00191378</v>
          </cell>
          <cell r="D17729" t="str">
            <v/>
          </cell>
          <cell r="E17729" t="str">
            <v/>
          </cell>
          <cell r="F17729" t="str">
            <v>INDUSTRIESAUGER</v>
          </cell>
          <cell r="G17729" t="str">
            <v>ASPIRATEUR DE POUSSIERE</v>
          </cell>
        </row>
        <row r="17730">
          <cell r="A17730">
            <v>199290</v>
          </cell>
          <cell r="B17730" t="str">
            <v>VARIABLE SPEED GEAR</v>
          </cell>
          <cell r="C17730" t="str">
            <v>RD11WO-1000-025-4</v>
          </cell>
          <cell r="D17730" t="str">
            <v>STOEB.</v>
          </cell>
          <cell r="E17730" t="str">
            <v/>
          </cell>
          <cell r="F17730" t="str">
            <v>REGELGETRIEBE</v>
          </cell>
          <cell r="G17730" t="str">
            <v/>
          </cell>
        </row>
        <row r="17731">
          <cell r="A17731">
            <v>199291</v>
          </cell>
          <cell r="B17731" t="str">
            <v>VARIABLE SPEED GEAR</v>
          </cell>
          <cell r="C17731" t="str">
            <v>RD11WO-1000-025-4</v>
          </cell>
          <cell r="D17731" t="str">
            <v>STOEB.</v>
          </cell>
          <cell r="E17731" t="str">
            <v/>
          </cell>
          <cell r="F17731" t="str">
            <v>REGELGETRIEBE</v>
          </cell>
          <cell r="G17731" t="str">
            <v/>
          </cell>
        </row>
        <row r="17732">
          <cell r="A17732">
            <v>199292</v>
          </cell>
          <cell r="B17732" t="str">
            <v>VARIABLE SPEED GEAR</v>
          </cell>
          <cell r="C17732" t="str">
            <v>RD11WO-1000-025-4</v>
          </cell>
          <cell r="D17732" t="str">
            <v>STOEB.</v>
          </cell>
          <cell r="E17732" t="str">
            <v/>
          </cell>
          <cell r="F17732" t="str">
            <v>REGELGETRIEBE</v>
          </cell>
          <cell r="G17732" t="str">
            <v/>
          </cell>
        </row>
        <row r="17733">
          <cell r="A17733">
            <v>199293</v>
          </cell>
          <cell r="B17733" t="str">
            <v>VARIABLE SPEED GEAR</v>
          </cell>
          <cell r="C17733" t="str">
            <v>RD11WO-1000-025-4</v>
          </cell>
          <cell r="D17733" t="str">
            <v>STOEB.</v>
          </cell>
          <cell r="E17733" t="str">
            <v/>
          </cell>
          <cell r="F17733" t="str">
            <v>REGELGETRIEBE</v>
          </cell>
          <cell r="G17733" t="str">
            <v/>
          </cell>
        </row>
        <row r="17734">
          <cell r="A17734">
            <v>199294</v>
          </cell>
          <cell r="B17734" t="str">
            <v>VARIABLE SPEED GEAR</v>
          </cell>
          <cell r="C17734" t="str">
            <v>RD11WO-1000-025-4</v>
          </cell>
          <cell r="D17734" t="str">
            <v>STOEB.</v>
          </cell>
          <cell r="E17734" t="str">
            <v/>
          </cell>
          <cell r="F17734" t="str">
            <v>REGELGETRIEBE</v>
          </cell>
          <cell r="G17734" t="str">
            <v/>
          </cell>
        </row>
        <row r="17735">
          <cell r="A17735">
            <v>199295</v>
          </cell>
          <cell r="B17735" t="str">
            <v>VARIABLE SPEED GEAR</v>
          </cell>
          <cell r="C17735" t="str">
            <v>RD11WO-1000-025-4</v>
          </cell>
          <cell r="D17735" t="str">
            <v>STOEB.</v>
          </cell>
          <cell r="E17735" t="str">
            <v/>
          </cell>
          <cell r="F17735" t="str">
            <v>REGELGETRIEBE</v>
          </cell>
          <cell r="G17735" t="str">
            <v/>
          </cell>
        </row>
        <row r="17736">
          <cell r="A17736">
            <v>199296</v>
          </cell>
          <cell r="B17736" t="str">
            <v>VARIABLE SPEED GEAR</v>
          </cell>
          <cell r="C17736" t="str">
            <v>RD11WO-1000-025-4</v>
          </cell>
          <cell r="D17736" t="str">
            <v>STOEB.</v>
          </cell>
          <cell r="E17736" t="str">
            <v/>
          </cell>
          <cell r="F17736" t="str">
            <v>REGELGETRIEBE</v>
          </cell>
          <cell r="G17736" t="str">
            <v/>
          </cell>
        </row>
        <row r="17737">
          <cell r="A17737">
            <v>199297</v>
          </cell>
          <cell r="B17737" t="str">
            <v>VARIABLE SPEED GEAR</v>
          </cell>
          <cell r="C17737" t="str">
            <v>RD11WO-1000-025-4</v>
          </cell>
          <cell r="D17737" t="str">
            <v>STOEB.</v>
          </cell>
          <cell r="E17737" t="str">
            <v/>
          </cell>
          <cell r="F17737" t="str">
            <v>REGELGETRIEBE</v>
          </cell>
          <cell r="G17737" t="str">
            <v/>
          </cell>
        </row>
        <row r="17738">
          <cell r="A17738">
            <v>199298</v>
          </cell>
          <cell r="B17738" t="str">
            <v>VARIABLE SPEED GEAR</v>
          </cell>
          <cell r="C17738" t="str">
            <v>RD11WO-1000-025-4</v>
          </cell>
          <cell r="D17738" t="str">
            <v>STOEB.</v>
          </cell>
          <cell r="E17738" t="str">
            <v/>
          </cell>
          <cell r="F17738" t="str">
            <v>REGELGETRIEBE</v>
          </cell>
          <cell r="G17738" t="str">
            <v/>
          </cell>
        </row>
        <row r="17739">
          <cell r="A17739">
            <v>199299</v>
          </cell>
          <cell r="B17739" t="str">
            <v>VARIABLE SPEED GEAR</v>
          </cell>
          <cell r="C17739" t="str">
            <v>RD11WO-1000-025-4</v>
          </cell>
          <cell r="D17739" t="str">
            <v>STOEB.</v>
          </cell>
          <cell r="E17739" t="str">
            <v/>
          </cell>
          <cell r="F17739" t="str">
            <v>REGELGETRIEBE</v>
          </cell>
          <cell r="G17739" t="str">
            <v/>
          </cell>
        </row>
        <row r="17740">
          <cell r="A17740">
            <v>199300</v>
          </cell>
          <cell r="B17740" t="str">
            <v>GEAR MOTOR</v>
          </cell>
          <cell r="C17740" t="str">
            <v>DR 52.1X30-2    11 W</v>
          </cell>
          <cell r="D17740" t="str">
            <v>DUNKER</v>
          </cell>
          <cell r="E17740" t="str">
            <v/>
          </cell>
          <cell r="F17740" t="str">
            <v>GETRIEBEMOTOR</v>
          </cell>
          <cell r="G17740" t="str">
            <v>MOTEUR RÉDUCTEUR</v>
          </cell>
        </row>
        <row r="17741">
          <cell r="A17741">
            <v>199301</v>
          </cell>
          <cell r="B17741" t="str">
            <v>GEAR MOTOR</v>
          </cell>
          <cell r="C17741" t="str">
            <v>DR 52.1X30-2    11 W</v>
          </cell>
          <cell r="D17741" t="str">
            <v>DUNKER</v>
          </cell>
          <cell r="E17741" t="str">
            <v/>
          </cell>
          <cell r="F17741" t="str">
            <v>GETRIEBEMOTOR</v>
          </cell>
          <cell r="G17741" t="str">
            <v>MOTEUR RÉDUCTEUR</v>
          </cell>
        </row>
        <row r="17742">
          <cell r="A17742">
            <v>199302</v>
          </cell>
          <cell r="B17742" t="str">
            <v>GEAR MOTOR</v>
          </cell>
          <cell r="C17742" t="str">
            <v>DR 52.1X30-2    11 W</v>
          </cell>
          <cell r="D17742" t="str">
            <v>DUNKER</v>
          </cell>
          <cell r="E17742" t="str">
            <v/>
          </cell>
          <cell r="F17742" t="str">
            <v>GETRIEBEMOTOR</v>
          </cell>
          <cell r="G17742" t="str">
            <v>MOTEUR RÉDUCTEUR</v>
          </cell>
        </row>
        <row r="17743">
          <cell r="A17743">
            <v>199303</v>
          </cell>
          <cell r="B17743" t="str">
            <v>GEAR MOTOR</v>
          </cell>
          <cell r="C17743" t="str">
            <v>DR 52.1X30-2    11 W</v>
          </cell>
          <cell r="D17743" t="str">
            <v>DUNKER</v>
          </cell>
          <cell r="E17743" t="str">
            <v/>
          </cell>
          <cell r="F17743" t="str">
            <v>GETRIEBEMOTOR</v>
          </cell>
          <cell r="G17743" t="str">
            <v>MOTEUR RÉDUCTEUR</v>
          </cell>
        </row>
        <row r="17744">
          <cell r="A17744">
            <v>199304</v>
          </cell>
          <cell r="B17744" t="str">
            <v>GEAR MOTOR</v>
          </cell>
          <cell r="C17744" t="str">
            <v>DR 52.1X30-2    11 W</v>
          </cell>
          <cell r="D17744" t="str">
            <v>DUNKER</v>
          </cell>
          <cell r="E17744" t="str">
            <v/>
          </cell>
          <cell r="F17744" t="str">
            <v>GETRIEBEMOTOR</v>
          </cell>
          <cell r="G17744" t="str">
            <v>MOTEUR RÉDUCTEUR</v>
          </cell>
        </row>
        <row r="17745">
          <cell r="A17745">
            <v>199305</v>
          </cell>
          <cell r="B17745" t="str">
            <v>GEAR MOTOR</v>
          </cell>
          <cell r="C17745" t="str">
            <v>DR 52.1X30-2    11 W</v>
          </cell>
          <cell r="D17745" t="str">
            <v>DUNKER</v>
          </cell>
          <cell r="E17745" t="str">
            <v/>
          </cell>
          <cell r="F17745" t="str">
            <v>GETRIEBEMOTOR</v>
          </cell>
          <cell r="G17745" t="str">
            <v>MOTEUR RÉDUCTEUR</v>
          </cell>
        </row>
        <row r="17746">
          <cell r="A17746">
            <v>199306</v>
          </cell>
          <cell r="B17746" t="str">
            <v>GEAR MOTOR</v>
          </cell>
          <cell r="C17746" t="str">
            <v>DR 52.1X30-2    11 W</v>
          </cell>
          <cell r="D17746" t="str">
            <v>DUNKER</v>
          </cell>
          <cell r="E17746" t="str">
            <v/>
          </cell>
          <cell r="F17746" t="str">
            <v>GETRIEBEMOTOR</v>
          </cell>
          <cell r="G17746" t="str">
            <v>MOTEUR RÉDUCTEUR</v>
          </cell>
        </row>
        <row r="17747">
          <cell r="A17747">
            <v>199307</v>
          </cell>
          <cell r="B17747" t="str">
            <v>GEAR MOTOR</v>
          </cell>
          <cell r="C17747" t="str">
            <v>DR 52.1X30-2    11 W</v>
          </cell>
          <cell r="D17747" t="str">
            <v>DUNKER</v>
          </cell>
          <cell r="E17747" t="str">
            <v/>
          </cell>
          <cell r="F17747" t="str">
            <v>GETRIEBEMOTOR</v>
          </cell>
          <cell r="G17747" t="str">
            <v>MOTEUR RÉDUCTEUR</v>
          </cell>
        </row>
        <row r="17748">
          <cell r="A17748">
            <v>199308</v>
          </cell>
          <cell r="B17748" t="str">
            <v>GEAR MOTOR</v>
          </cell>
          <cell r="C17748" t="str">
            <v>DR 52.1X30-2    11 W</v>
          </cell>
          <cell r="D17748" t="str">
            <v>DUNKER</v>
          </cell>
          <cell r="E17748" t="str">
            <v/>
          </cell>
          <cell r="F17748" t="str">
            <v>GETRIEBEMOTOR</v>
          </cell>
          <cell r="G17748" t="str">
            <v>MOTEUR RÉDUCTEUR</v>
          </cell>
        </row>
        <row r="17749">
          <cell r="A17749">
            <v>199309</v>
          </cell>
          <cell r="B17749" t="str">
            <v>GEAR MOTOR</v>
          </cell>
          <cell r="C17749" t="str">
            <v>DR 52.1X30-2    11 W</v>
          </cell>
          <cell r="D17749" t="str">
            <v>DUNKER</v>
          </cell>
          <cell r="E17749" t="str">
            <v/>
          </cell>
          <cell r="F17749" t="str">
            <v>GETRIEBEMOTOR</v>
          </cell>
          <cell r="G17749" t="str">
            <v>MOTEUR RÉDUCTEUR</v>
          </cell>
        </row>
        <row r="17750">
          <cell r="A17750">
            <v>199310</v>
          </cell>
          <cell r="B17750" t="str">
            <v/>
          </cell>
          <cell r="C17750" t="str">
            <v>14.165.06.05.1</v>
          </cell>
          <cell r="D17750" t="str">
            <v>LENZE</v>
          </cell>
          <cell r="E17750" t="str">
            <v/>
          </cell>
          <cell r="F17750" t="str">
            <v>KUPPL-BREMSKOMB.</v>
          </cell>
          <cell r="G17750" t="str">
            <v/>
          </cell>
        </row>
        <row r="17751">
          <cell r="A17751">
            <v>199311</v>
          </cell>
          <cell r="B17751" t="str">
            <v/>
          </cell>
          <cell r="C17751" t="str">
            <v>14.165.06.05.1</v>
          </cell>
          <cell r="D17751" t="str">
            <v>LENZE</v>
          </cell>
          <cell r="E17751" t="str">
            <v/>
          </cell>
          <cell r="F17751" t="str">
            <v>KUPPL-BREMSKOMB.</v>
          </cell>
          <cell r="G17751" t="str">
            <v/>
          </cell>
        </row>
        <row r="17752">
          <cell r="A17752">
            <v>199312</v>
          </cell>
          <cell r="B17752" t="str">
            <v/>
          </cell>
          <cell r="C17752" t="str">
            <v>14.165.06.05.1</v>
          </cell>
          <cell r="D17752" t="str">
            <v>LENZE</v>
          </cell>
          <cell r="E17752" t="str">
            <v/>
          </cell>
          <cell r="F17752" t="str">
            <v>KUPPL-BREMSKOMB.</v>
          </cell>
          <cell r="G17752" t="str">
            <v/>
          </cell>
        </row>
        <row r="17753">
          <cell r="A17753">
            <v>199313</v>
          </cell>
          <cell r="B17753" t="str">
            <v/>
          </cell>
          <cell r="C17753" t="str">
            <v>14.165.06.05.1</v>
          </cell>
          <cell r="D17753" t="str">
            <v>LENZE</v>
          </cell>
          <cell r="E17753" t="str">
            <v/>
          </cell>
          <cell r="F17753" t="str">
            <v>KUPPL-BREMSKOMB.</v>
          </cell>
          <cell r="G17753" t="str">
            <v/>
          </cell>
        </row>
        <row r="17754">
          <cell r="A17754">
            <v>199314</v>
          </cell>
          <cell r="B17754" t="str">
            <v/>
          </cell>
          <cell r="C17754" t="str">
            <v>14.165.06.05.1</v>
          </cell>
          <cell r="D17754" t="str">
            <v>LENZE</v>
          </cell>
          <cell r="E17754" t="str">
            <v/>
          </cell>
          <cell r="F17754" t="str">
            <v>KUPPL-BREMSKOMB.</v>
          </cell>
          <cell r="G17754" t="str">
            <v/>
          </cell>
        </row>
        <row r="17755">
          <cell r="A17755">
            <v>199315</v>
          </cell>
          <cell r="B17755" t="str">
            <v/>
          </cell>
          <cell r="C17755" t="str">
            <v>14.165.06.05.1</v>
          </cell>
          <cell r="D17755" t="str">
            <v>LENZE</v>
          </cell>
          <cell r="E17755" t="str">
            <v/>
          </cell>
          <cell r="F17755" t="str">
            <v>KUPPL-BREMSKOMB.</v>
          </cell>
          <cell r="G17755" t="str">
            <v/>
          </cell>
        </row>
        <row r="17756">
          <cell r="A17756">
            <v>199316</v>
          </cell>
          <cell r="B17756" t="str">
            <v/>
          </cell>
          <cell r="C17756" t="str">
            <v>14.165.06.05.1</v>
          </cell>
          <cell r="D17756" t="str">
            <v>LENZE</v>
          </cell>
          <cell r="E17756" t="str">
            <v/>
          </cell>
          <cell r="F17756" t="str">
            <v>KUPPL-BREMSKOMB.</v>
          </cell>
          <cell r="G17756" t="str">
            <v/>
          </cell>
        </row>
        <row r="17757">
          <cell r="A17757">
            <v>199317</v>
          </cell>
          <cell r="B17757" t="str">
            <v/>
          </cell>
          <cell r="C17757" t="str">
            <v>14.165.06.05.1</v>
          </cell>
          <cell r="D17757" t="str">
            <v>LENZE</v>
          </cell>
          <cell r="E17757" t="str">
            <v/>
          </cell>
          <cell r="F17757" t="str">
            <v>KUPPL-BREMSKOMB.</v>
          </cell>
          <cell r="G17757" t="str">
            <v/>
          </cell>
        </row>
        <row r="17758">
          <cell r="A17758">
            <v>199318</v>
          </cell>
          <cell r="B17758" t="str">
            <v/>
          </cell>
          <cell r="C17758" t="str">
            <v>14.165.06.05.1</v>
          </cell>
          <cell r="D17758" t="str">
            <v>LENZE</v>
          </cell>
          <cell r="E17758" t="str">
            <v/>
          </cell>
          <cell r="F17758" t="str">
            <v>KUPPL-BREMSKOMB.</v>
          </cell>
          <cell r="G17758" t="str">
            <v/>
          </cell>
        </row>
        <row r="17759">
          <cell r="A17759">
            <v>199319</v>
          </cell>
          <cell r="B17759" t="str">
            <v/>
          </cell>
          <cell r="C17759" t="str">
            <v>14.165.06.05.1</v>
          </cell>
          <cell r="D17759" t="str">
            <v>LENZE</v>
          </cell>
          <cell r="E17759" t="str">
            <v/>
          </cell>
          <cell r="F17759" t="str">
            <v>KUPPL-BREMSKOMB.</v>
          </cell>
          <cell r="G17759" t="str">
            <v/>
          </cell>
        </row>
        <row r="17760">
          <cell r="A17760">
            <v>199320</v>
          </cell>
          <cell r="B17760" t="str">
            <v/>
          </cell>
          <cell r="C17760" t="str">
            <v>14.165.06.05.1</v>
          </cell>
          <cell r="D17760" t="str">
            <v>LENZE</v>
          </cell>
          <cell r="E17760" t="str">
            <v/>
          </cell>
          <cell r="F17760" t="str">
            <v>KUPPL-BREMSKOMB.</v>
          </cell>
          <cell r="G17760" t="str">
            <v/>
          </cell>
        </row>
        <row r="17761">
          <cell r="A17761">
            <v>199321</v>
          </cell>
          <cell r="B17761" t="str">
            <v/>
          </cell>
          <cell r="C17761" t="str">
            <v>14.165.06.05.1</v>
          </cell>
          <cell r="D17761" t="str">
            <v>LENZE</v>
          </cell>
          <cell r="E17761" t="str">
            <v/>
          </cell>
          <cell r="F17761" t="str">
            <v>KUPPL-BREMSKOMB.</v>
          </cell>
          <cell r="G17761" t="str">
            <v/>
          </cell>
        </row>
        <row r="17762">
          <cell r="A17762">
            <v>199322</v>
          </cell>
          <cell r="B17762" t="str">
            <v/>
          </cell>
          <cell r="C17762" t="str">
            <v>14.165.06.05.1</v>
          </cell>
          <cell r="D17762" t="str">
            <v>LENZE</v>
          </cell>
          <cell r="E17762" t="str">
            <v/>
          </cell>
          <cell r="F17762" t="str">
            <v>KUPPL-BREMSKOMB.</v>
          </cell>
          <cell r="G17762" t="str">
            <v/>
          </cell>
        </row>
        <row r="17763">
          <cell r="A17763">
            <v>199323</v>
          </cell>
          <cell r="B17763" t="str">
            <v/>
          </cell>
          <cell r="C17763" t="str">
            <v>14.165.06.05.1</v>
          </cell>
          <cell r="D17763" t="str">
            <v>LENZE</v>
          </cell>
          <cell r="E17763" t="str">
            <v/>
          </cell>
          <cell r="F17763" t="str">
            <v>KUPPL-BREMSKOMB.</v>
          </cell>
          <cell r="G17763" t="str">
            <v/>
          </cell>
        </row>
        <row r="17764">
          <cell r="A17764">
            <v>199324</v>
          </cell>
          <cell r="B17764" t="str">
            <v/>
          </cell>
          <cell r="C17764" t="str">
            <v>14.165.06.05.1</v>
          </cell>
          <cell r="D17764" t="str">
            <v>LENZE</v>
          </cell>
          <cell r="E17764" t="str">
            <v/>
          </cell>
          <cell r="F17764" t="str">
            <v>KUPPL-BREMSKOMB.</v>
          </cell>
          <cell r="G17764" t="str">
            <v/>
          </cell>
        </row>
        <row r="17765">
          <cell r="A17765">
            <v>199325</v>
          </cell>
          <cell r="B17765" t="str">
            <v/>
          </cell>
          <cell r="C17765" t="str">
            <v>14.165.06.05.1</v>
          </cell>
          <cell r="D17765" t="str">
            <v>LENZE</v>
          </cell>
          <cell r="E17765" t="str">
            <v/>
          </cell>
          <cell r="F17765" t="str">
            <v>KUPPL-BREMSKOMB.</v>
          </cell>
          <cell r="G17765" t="str">
            <v/>
          </cell>
        </row>
        <row r="17766">
          <cell r="A17766">
            <v>199326</v>
          </cell>
          <cell r="B17766" t="str">
            <v/>
          </cell>
          <cell r="C17766" t="str">
            <v>14.165.06.05.1</v>
          </cell>
          <cell r="D17766" t="str">
            <v>LENZE</v>
          </cell>
          <cell r="E17766" t="str">
            <v/>
          </cell>
          <cell r="F17766" t="str">
            <v>KUPPL-BREMSKOMB.</v>
          </cell>
          <cell r="G17766" t="str">
            <v/>
          </cell>
        </row>
        <row r="17767">
          <cell r="A17767">
            <v>199327</v>
          </cell>
          <cell r="B17767" t="str">
            <v/>
          </cell>
          <cell r="C17767" t="str">
            <v>14.165.06.05.1</v>
          </cell>
          <cell r="D17767" t="str">
            <v>LENZE</v>
          </cell>
          <cell r="E17767" t="str">
            <v/>
          </cell>
          <cell r="F17767" t="str">
            <v>KUPPL-BREMSKOMB.</v>
          </cell>
          <cell r="G17767" t="str">
            <v/>
          </cell>
        </row>
        <row r="17768">
          <cell r="A17768">
            <v>199328</v>
          </cell>
          <cell r="B17768" t="str">
            <v/>
          </cell>
          <cell r="C17768" t="str">
            <v>14.165.06.05.1</v>
          </cell>
          <cell r="D17768" t="str">
            <v>LENZE</v>
          </cell>
          <cell r="E17768" t="str">
            <v/>
          </cell>
          <cell r="F17768" t="str">
            <v>KUPPL-BREMSKOMB.</v>
          </cell>
          <cell r="G17768" t="str">
            <v/>
          </cell>
        </row>
        <row r="17769">
          <cell r="A17769">
            <v>199329</v>
          </cell>
          <cell r="B17769" t="str">
            <v/>
          </cell>
          <cell r="C17769" t="str">
            <v>14.165.06.05.1</v>
          </cell>
          <cell r="D17769" t="str">
            <v>LENZE</v>
          </cell>
          <cell r="E17769" t="str">
            <v/>
          </cell>
          <cell r="F17769" t="str">
            <v>KUPPL-BREMSKOMB.</v>
          </cell>
          <cell r="G17769" t="str">
            <v/>
          </cell>
        </row>
        <row r="17770">
          <cell r="A17770">
            <v>199330</v>
          </cell>
          <cell r="B17770" t="str">
            <v>VACUUM PUMP</v>
          </cell>
          <cell r="C17770" t="str">
            <v>VT 3.16</v>
          </cell>
          <cell r="D17770" t="str">
            <v>BECKER</v>
          </cell>
          <cell r="E17770" t="str">
            <v/>
          </cell>
          <cell r="F17770" t="str">
            <v>VAKUUMPUMPE</v>
          </cell>
          <cell r="G17770" t="str">
            <v/>
          </cell>
        </row>
        <row r="17771">
          <cell r="A17771">
            <v>199331</v>
          </cell>
          <cell r="B17771" t="str">
            <v>VACUUM PUMP</v>
          </cell>
          <cell r="C17771" t="str">
            <v>VT 3.16</v>
          </cell>
          <cell r="D17771" t="str">
            <v>BECKER</v>
          </cell>
          <cell r="E17771" t="str">
            <v/>
          </cell>
          <cell r="F17771" t="str">
            <v>VAKUUMPUMPE</v>
          </cell>
          <cell r="G17771" t="str">
            <v/>
          </cell>
        </row>
        <row r="17772">
          <cell r="A17772">
            <v>199332</v>
          </cell>
          <cell r="B17772" t="str">
            <v>VACUUM PUMP</v>
          </cell>
          <cell r="C17772" t="str">
            <v>VT 3.16</v>
          </cell>
          <cell r="D17772" t="str">
            <v>BECKER</v>
          </cell>
          <cell r="E17772" t="str">
            <v/>
          </cell>
          <cell r="F17772" t="str">
            <v>VAKUUMPUMPE</v>
          </cell>
          <cell r="G17772" t="str">
            <v/>
          </cell>
        </row>
        <row r="17773">
          <cell r="A17773">
            <v>199333</v>
          </cell>
          <cell r="B17773" t="str">
            <v>VACUUM PUMP</v>
          </cell>
          <cell r="C17773" t="str">
            <v>VT 3.16</v>
          </cell>
          <cell r="D17773" t="str">
            <v>BECKER</v>
          </cell>
          <cell r="E17773" t="str">
            <v/>
          </cell>
          <cell r="F17773" t="str">
            <v>VAKUUMPUMPE</v>
          </cell>
          <cell r="G17773" t="str">
            <v/>
          </cell>
        </row>
        <row r="17774">
          <cell r="A17774">
            <v>199334</v>
          </cell>
          <cell r="B17774" t="str">
            <v>VACUUM PUMP</v>
          </cell>
          <cell r="C17774" t="str">
            <v>VT 3.16</v>
          </cell>
          <cell r="D17774" t="str">
            <v>BECKER</v>
          </cell>
          <cell r="E17774" t="str">
            <v/>
          </cell>
          <cell r="F17774" t="str">
            <v>VAKUUMPUMPE</v>
          </cell>
          <cell r="G17774" t="str">
            <v/>
          </cell>
        </row>
        <row r="17775">
          <cell r="A17775">
            <v>199335</v>
          </cell>
          <cell r="B17775" t="str">
            <v>VACUUM PUMP</v>
          </cell>
          <cell r="C17775" t="str">
            <v>VT 3.16</v>
          </cell>
          <cell r="D17775" t="str">
            <v>BECKER</v>
          </cell>
          <cell r="E17775" t="str">
            <v/>
          </cell>
          <cell r="F17775" t="str">
            <v>VAKUUMPUMPE</v>
          </cell>
          <cell r="G17775" t="str">
            <v/>
          </cell>
        </row>
        <row r="17776">
          <cell r="A17776">
            <v>199336</v>
          </cell>
          <cell r="B17776" t="str">
            <v>VACUUM PUMP</v>
          </cell>
          <cell r="C17776" t="str">
            <v>VT 3.16</v>
          </cell>
          <cell r="D17776" t="str">
            <v>BECKER</v>
          </cell>
          <cell r="E17776" t="str">
            <v/>
          </cell>
          <cell r="F17776" t="str">
            <v>VAKUUMPUMPE</v>
          </cell>
          <cell r="G17776" t="str">
            <v/>
          </cell>
        </row>
        <row r="17777">
          <cell r="A17777">
            <v>199337</v>
          </cell>
          <cell r="B17777" t="str">
            <v>VACUUM PUMP</v>
          </cell>
          <cell r="C17777" t="str">
            <v>VT 3.16</v>
          </cell>
          <cell r="D17777" t="str">
            <v>BECKER</v>
          </cell>
          <cell r="E17777" t="str">
            <v/>
          </cell>
          <cell r="F17777" t="str">
            <v>VAKUUMPUMPE</v>
          </cell>
          <cell r="G17777" t="str">
            <v/>
          </cell>
        </row>
        <row r="17778">
          <cell r="A17778">
            <v>199338</v>
          </cell>
          <cell r="B17778" t="str">
            <v>VACUUM PUMP</v>
          </cell>
          <cell r="C17778" t="str">
            <v>VT 3.16</v>
          </cell>
          <cell r="D17778" t="str">
            <v>BECKER</v>
          </cell>
          <cell r="E17778" t="str">
            <v/>
          </cell>
          <cell r="F17778" t="str">
            <v>VAKUUMPUMPE</v>
          </cell>
          <cell r="G17778" t="str">
            <v/>
          </cell>
        </row>
        <row r="17779">
          <cell r="A17779">
            <v>199339</v>
          </cell>
          <cell r="B17779" t="str">
            <v>VACUUM PUMP</v>
          </cell>
          <cell r="C17779" t="str">
            <v>VT 3.16</v>
          </cell>
          <cell r="D17779" t="str">
            <v>BECKER</v>
          </cell>
          <cell r="E17779" t="str">
            <v/>
          </cell>
          <cell r="F17779" t="str">
            <v>VAKUUMPUMPE</v>
          </cell>
          <cell r="G17779" t="str">
            <v/>
          </cell>
        </row>
        <row r="17780">
          <cell r="A17780">
            <v>199340</v>
          </cell>
          <cell r="B17780" t="str">
            <v>GEAR MOTOR</v>
          </cell>
          <cell r="C17780" t="str">
            <v>ODG 714      I= 25:1</v>
          </cell>
          <cell r="D17780" t="str">
            <v>WEG</v>
          </cell>
          <cell r="E17780" t="str">
            <v/>
          </cell>
          <cell r="F17780" t="str">
            <v>GETRIEBEMOTOR</v>
          </cell>
          <cell r="G17780" t="str">
            <v>MOTEUR RÉDUCTEUR</v>
          </cell>
        </row>
        <row r="17781">
          <cell r="A17781">
            <v>199341</v>
          </cell>
          <cell r="B17781" t="str">
            <v>GEAR MOTOR</v>
          </cell>
          <cell r="C17781" t="str">
            <v>ODG 714      I= 25:1</v>
          </cell>
          <cell r="D17781" t="str">
            <v>WEG</v>
          </cell>
          <cell r="E17781" t="str">
            <v/>
          </cell>
          <cell r="F17781" t="str">
            <v>GETRIEBEMOTOR</v>
          </cell>
          <cell r="G17781" t="str">
            <v>MOTEUR RÉDUCTEUR</v>
          </cell>
        </row>
        <row r="17782">
          <cell r="A17782">
            <v>199342</v>
          </cell>
          <cell r="B17782" t="str">
            <v>GEAR MOTOR</v>
          </cell>
          <cell r="C17782" t="str">
            <v>ODG 714      I= 25:1</v>
          </cell>
          <cell r="D17782" t="str">
            <v>WEG</v>
          </cell>
          <cell r="E17782" t="str">
            <v/>
          </cell>
          <cell r="F17782" t="str">
            <v>GETRIEBEMOTOR</v>
          </cell>
          <cell r="G17782" t="str">
            <v>MOTEUR RÉDUCTEUR</v>
          </cell>
        </row>
        <row r="17783">
          <cell r="A17783">
            <v>199350</v>
          </cell>
          <cell r="B17783" t="str">
            <v>GEAR MOTOR</v>
          </cell>
          <cell r="C17783" t="str">
            <v xml:space="preserve"> DM100-80KE 7 I=20:1</v>
          </cell>
          <cell r="D17783" t="str">
            <v>GROSCH</v>
          </cell>
          <cell r="E17783" t="str">
            <v/>
          </cell>
          <cell r="F17783" t="str">
            <v>GETRIEBEMOTOR</v>
          </cell>
          <cell r="G17783" t="str">
            <v>MOTEUR RÉDUCTEUR</v>
          </cell>
        </row>
        <row r="17784">
          <cell r="A17784">
            <v>199351</v>
          </cell>
          <cell r="B17784" t="str">
            <v>GEAR MOTOR</v>
          </cell>
          <cell r="C17784" t="str">
            <v xml:space="preserve"> DM100-80KE 7 I=20:1</v>
          </cell>
          <cell r="D17784" t="str">
            <v>GROSCH</v>
          </cell>
          <cell r="E17784" t="str">
            <v/>
          </cell>
          <cell r="F17784" t="str">
            <v>GETRIEBEMOTOR</v>
          </cell>
          <cell r="G17784" t="str">
            <v>MOTEUR RÉDUCTEUR</v>
          </cell>
        </row>
        <row r="17785">
          <cell r="A17785">
            <v>199352</v>
          </cell>
          <cell r="B17785" t="str">
            <v>GEAR MOTOR</v>
          </cell>
          <cell r="C17785" t="str">
            <v xml:space="preserve"> DM100-80KE 7 I=20:1</v>
          </cell>
          <cell r="D17785" t="str">
            <v>GROSCH</v>
          </cell>
          <cell r="E17785" t="str">
            <v/>
          </cell>
          <cell r="F17785" t="str">
            <v>GETRIEBEMOTOR</v>
          </cell>
          <cell r="G17785" t="str">
            <v>MOTEUR RÉDUCTEUR</v>
          </cell>
        </row>
        <row r="17786">
          <cell r="A17786">
            <v>199360</v>
          </cell>
          <cell r="B17786" t="str">
            <v>GEAR MOTOR</v>
          </cell>
          <cell r="C17786" t="str">
            <v xml:space="preserve"> ERS.D.00191325</v>
          </cell>
          <cell r="D17786" t="str">
            <v/>
          </cell>
          <cell r="E17786" t="str">
            <v/>
          </cell>
          <cell r="F17786" t="str">
            <v>GETRIEBEMOTOR</v>
          </cell>
          <cell r="G17786" t="str">
            <v>MOTEUR RÉDUCTEUR</v>
          </cell>
        </row>
        <row r="17787">
          <cell r="A17787">
            <v>199361</v>
          </cell>
          <cell r="B17787" t="str">
            <v>GEAR MOTOR</v>
          </cell>
          <cell r="C17787" t="str">
            <v xml:space="preserve"> ERS.D.00191325</v>
          </cell>
          <cell r="D17787" t="str">
            <v/>
          </cell>
          <cell r="E17787" t="str">
            <v/>
          </cell>
          <cell r="F17787" t="str">
            <v>GETRIEBEMOTOR</v>
          </cell>
          <cell r="G17787" t="str">
            <v>MOTEUR RÉDUCTEUR</v>
          </cell>
        </row>
        <row r="17788">
          <cell r="A17788">
            <v>199362</v>
          </cell>
          <cell r="B17788" t="str">
            <v>GEAR MOTOR</v>
          </cell>
          <cell r="C17788" t="str">
            <v xml:space="preserve"> ERS.D.00191325</v>
          </cell>
          <cell r="D17788" t="str">
            <v/>
          </cell>
          <cell r="E17788" t="str">
            <v/>
          </cell>
          <cell r="F17788" t="str">
            <v>GETRIEBEMOTOR</v>
          </cell>
          <cell r="G17788" t="str">
            <v>MOTEUR RÉDUCTEUR</v>
          </cell>
        </row>
        <row r="17789">
          <cell r="A17789">
            <v>199370</v>
          </cell>
          <cell r="B17789" t="str">
            <v>GEAR MOTOR</v>
          </cell>
          <cell r="C17789" t="str">
            <v xml:space="preserve"> DM 90-60KE31 I=22:1</v>
          </cell>
          <cell r="D17789" t="str">
            <v>GROSCH</v>
          </cell>
          <cell r="E17789" t="str">
            <v/>
          </cell>
          <cell r="F17789" t="str">
            <v>GETRIEBEMOTOR</v>
          </cell>
          <cell r="G17789" t="str">
            <v>MOTEUR RÉDUCTEUR</v>
          </cell>
        </row>
        <row r="17790">
          <cell r="A17790">
            <v>199371</v>
          </cell>
          <cell r="B17790" t="str">
            <v>GEAR MOTOR</v>
          </cell>
          <cell r="C17790" t="str">
            <v xml:space="preserve"> DM 90-60KE31 I=22:1</v>
          </cell>
          <cell r="D17790" t="str">
            <v>GROSCH</v>
          </cell>
          <cell r="E17790" t="str">
            <v/>
          </cell>
          <cell r="F17790" t="str">
            <v>GETRIEBEMOTOR</v>
          </cell>
          <cell r="G17790" t="str">
            <v>MOTEUR RÉDUCTEUR</v>
          </cell>
        </row>
        <row r="17791">
          <cell r="A17791">
            <v>199372</v>
          </cell>
          <cell r="B17791" t="str">
            <v>GEAR MOTOR</v>
          </cell>
          <cell r="C17791" t="str">
            <v xml:space="preserve"> DM 90-60KE31 I=22:1</v>
          </cell>
          <cell r="D17791" t="str">
            <v>GROSCH</v>
          </cell>
          <cell r="E17791" t="str">
            <v/>
          </cell>
          <cell r="F17791" t="str">
            <v>GETRIEBEMOTOR</v>
          </cell>
          <cell r="G17791" t="str">
            <v>MOTEUR RÉDUCTEUR</v>
          </cell>
        </row>
        <row r="17792">
          <cell r="A17792">
            <v>199380</v>
          </cell>
          <cell r="B17792" t="str">
            <v>GEAR MOTOR</v>
          </cell>
          <cell r="C17792" t="str">
            <v>4V30 M - B 5</v>
          </cell>
          <cell r="D17792" t="str">
            <v>HEYNAU</v>
          </cell>
          <cell r="E17792" t="str">
            <v/>
          </cell>
          <cell r="F17792" t="str">
            <v>GETRIEBEMOTOR</v>
          </cell>
          <cell r="G17792" t="str">
            <v>MOTEUR RÉDUCTEUR</v>
          </cell>
        </row>
        <row r="17793">
          <cell r="A17793">
            <v>199381</v>
          </cell>
          <cell r="B17793" t="str">
            <v>GEAR MOTOR</v>
          </cell>
          <cell r="C17793" t="str">
            <v>4V30 M - B 5</v>
          </cell>
          <cell r="D17793" t="str">
            <v>HEYNAU</v>
          </cell>
          <cell r="E17793" t="str">
            <v/>
          </cell>
          <cell r="F17793" t="str">
            <v>GETRIEBEMOTOR</v>
          </cell>
          <cell r="G17793" t="str">
            <v>MOTEUR RÉDUCTEUR</v>
          </cell>
        </row>
        <row r="17794">
          <cell r="A17794">
            <v>199382</v>
          </cell>
          <cell r="B17794" t="str">
            <v>GEAR MOTOR</v>
          </cell>
          <cell r="C17794" t="str">
            <v>4V30 M - B 5</v>
          </cell>
          <cell r="D17794" t="str">
            <v>HEYNAU</v>
          </cell>
          <cell r="E17794" t="str">
            <v/>
          </cell>
          <cell r="F17794" t="str">
            <v>GETRIEBEMOTOR</v>
          </cell>
          <cell r="G17794" t="str">
            <v>MOTEUR RÉDUCTEUR</v>
          </cell>
        </row>
        <row r="17795">
          <cell r="A17795">
            <v>199383</v>
          </cell>
          <cell r="B17795" t="str">
            <v>GEAR MOTOR</v>
          </cell>
          <cell r="C17795" t="str">
            <v>4V30 M - B 5</v>
          </cell>
          <cell r="D17795" t="str">
            <v>HEYNAU</v>
          </cell>
          <cell r="E17795" t="str">
            <v/>
          </cell>
          <cell r="F17795" t="str">
            <v>GETRIEBEMOTOR</v>
          </cell>
          <cell r="G17795" t="str">
            <v>MOTEUR RÉDUCTEUR</v>
          </cell>
        </row>
        <row r="17796">
          <cell r="A17796">
            <v>199384</v>
          </cell>
          <cell r="B17796" t="str">
            <v>GEAR MOTOR</v>
          </cell>
          <cell r="C17796" t="str">
            <v>4V30 M - B 5</v>
          </cell>
          <cell r="D17796" t="str">
            <v>HEYNAU</v>
          </cell>
          <cell r="E17796" t="str">
            <v/>
          </cell>
          <cell r="F17796" t="str">
            <v>GETRIEBEMOTOR</v>
          </cell>
          <cell r="G17796" t="str">
            <v>MOTEUR RÉDUCTEUR</v>
          </cell>
        </row>
        <row r="17797">
          <cell r="A17797">
            <v>199385</v>
          </cell>
          <cell r="B17797" t="str">
            <v>GEAR MOTOR</v>
          </cell>
          <cell r="C17797" t="str">
            <v>4V30 M - B 5</v>
          </cell>
          <cell r="D17797" t="str">
            <v>HEYNAU</v>
          </cell>
          <cell r="E17797" t="str">
            <v/>
          </cell>
          <cell r="F17797" t="str">
            <v>GETRIEBEMOTOR</v>
          </cell>
          <cell r="G17797" t="str">
            <v>MOTEUR RÉDUCTEUR</v>
          </cell>
        </row>
        <row r="17798">
          <cell r="A17798">
            <v>199386</v>
          </cell>
          <cell r="B17798" t="str">
            <v>GEAR MOTOR</v>
          </cell>
          <cell r="C17798" t="str">
            <v>4V30 M - B 5</v>
          </cell>
          <cell r="D17798" t="str">
            <v>HEYNAU</v>
          </cell>
          <cell r="E17798" t="str">
            <v/>
          </cell>
          <cell r="F17798" t="str">
            <v>GETRIEBEMOTOR</v>
          </cell>
          <cell r="G17798" t="str">
            <v>MOTEUR RÉDUCTEUR</v>
          </cell>
        </row>
        <row r="17799">
          <cell r="A17799">
            <v>199387</v>
          </cell>
          <cell r="B17799" t="str">
            <v>GEAR MOTOR</v>
          </cell>
          <cell r="C17799" t="str">
            <v>4V30 M - B 5</v>
          </cell>
          <cell r="D17799" t="str">
            <v>HEYNAU</v>
          </cell>
          <cell r="E17799" t="str">
            <v/>
          </cell>
          <cell r="F17799" t="str">
            <v>GETRIEBEMOTOR</v>
          </cell>
          <cell r="G17799" t="str">
            <v>MOTEUR RÉDUCTEUR</v>
          </cell>
        </row>
        <row r="17800">
          <cell r="A17800">
            <v>199388</v>
          </cell>
          <cell r="B17800" t="str">
            <v>GEAR MOTOR</v>
          </cell>
          <cell r="C17800" t="str">
            <v>4V30 M - B 5</v>
          </cell>
          <cell r="D17800" t="str">
            <v>HEYNAU</v>
          </cell>
          <cell r="E17800" t="str">
            <v/>
          </cell>
          <cell r="F17800" t="str">
            <v>GETRIEBEMOTOR</v>
          </cell>
          <cell r="G17800" t="str">
            <v>MOTEUR RÉDUCTEUR</v>
          </cell>
        </row>
        <row r="17801">
          <cell r="A17801">
            <v>199389</v>
          </cell>
          <cell r="B17801" t="str">
            <v>GEAR MOTOR</v>
          </cell>
          <cell r="C17801" t="str">
            <v>4V30 M - B 5</v>
          </cell>
          <cell r="D17801" t="str">
            <v>HEYNAU</v>
          </cell>
          <cell r="E17801" t="str">
            <v/>
          </cell>
          <cell r="F17801" t="str">
            <v>GETRIEBEMOTOR</v>
          </cell>
          <cell r="G17801" t="str">
            <v>MOTEUR RÉDUCTEUR</v>
          </cell>
        </row>
        <row r="17802">
          <cell r="A17802">
            <v>199390</v>
          </cell>
          <cell r="B17802" t="str">
            <v>GEAR MOTOR</v>
          </cell>
          <cell r="C17802" t="str">
            <v>2V 1 M - B 3</v>
          </cell>
          <cell r="D17802" t="str">
            <v>HEYNAU</v>
          </cell>
          <cell r="E17802" t="str">
            <v/>
          </cell>
          <cell r="F17802" t="str">
            <v>GETRIEBEMOTOR</v>
          </cell>
          <cell r="G17802" t="str">
            <v>MOTEUR RÉDUCTEUR</v>
          </cell>
        </row>
        <row r="17803">
          <cell r="A17803">
            <v>199391</v>
          </cell>
          <cell r="B17803" t="str">
            <v>GEAR MOTOR</v>
          </cell>
          <cell r="C17803" t="str">
            <v>2V 1 M - B 3</v>
          </cell>
          <cell r="D17803" t="str">
            <v>HEYNAU</v>
          </cell>
          <cell r="E17803" t="str">
            <v/>
          </cell>
          <cell r="F17803" t="str">
            <v>GETRIEBEMOTOR</v>
          </cell>
          <cell r="G17803" t="str">
            <v>MOTEUR RÉDUCTEUR</v>
          </cell>
        </row>
        <row r="17804">
          <cell r="A17804">
            <v>199392</v>
          </cell>
          <cell r="B17804" t="str">
            <v>GEAR MOTOR</v>
          </cell>
          <cell r="C17804" t="str">
            <v>2V 1 M - B 3</v>
          </cell>
          <cell r="D17804" t="str">
            <v>HEYNAU</v>
          </cell>
          <cell r="E17804" t="str">
            <v/>
          </cell>
          <cell r="F17804" t="str">
            <v>GETRIEBEMOTOR</v>
          </cell>
          <cell r="G17804" t="str">
            <v>MOTEUR RÉDUCTEUR</v>
          </cell>
        </row>
        <row r="17805">
          <cell r="A17805">
            <v>199393</v>
          </cell>
          <cell r="B17805" t="str">
            <v>GEAR MOTOR</v>
          </cell>
          <cell r="C17805" t="str">
            <v>2V 1 M - B 3</v>
          </cell>
          <cell r="D17805" t="str">
            <v>HEYNAU</v>
          </cell>
          <cell r="E17805" t="str">
            <v/>
          </cell>
          <cell r="F17805" t="str">
            <v>GETRIEBEMOTOR</v>
          </cell>
          <cell r="G17805" t="str">
            <v>MOTEUR RÉDUCTEUR</v>
          </cell>
        </row>
        <row r="17806">
          <cell r="A17806">
            <v>199394</v>
          </cell>
          <cell r="B17806" t="str">
            <v>GEAR MOTOR</v>
          </cell>
          <cell r="C17806" t="str">
            <v>2V 1 M - B 3</v>
          </cell>
          <cell r="D17806" t="str">
            <v>HEYNAU</v>
          </cell>
          <cell r="E17806" t="str">
            <v/>
          </cell>
          <cell r="F17806" t="str">
            <v>GETRIEBEMOTOR</v>
          </cell>
          <cell r="G17806" t="str">
            <v>MOTEUR RÉDUCTEUR</v>
          </cell>
        </row>
        <row r="17807">
          <cell r="A17807">
            <v>199395</v>
          </cell>
          <cell r="B17807" t="str">
            <v>GEAR MOTOR</v>
          </cell>
          <cell r="C17807" t="str">
            <v>2V 1 M - B 3</v>
          </cell>
          <cell r="D17807" t="str">
            <v>HEYNAU</v>
          </cell>
          <cell r="E17807" t="str">
            <v/>
          </cell>
          <cell r="F17807" t="str">
            <v>GETRIEBEMOTOR</v>
          </cell>
          <cell r="G17807" t="str">
            <v>MOTEUR RÉDUCTEUR</v>
          </cell>
        </row>
        <row r="17808">
          <cell r="A17808">
            <v>199396</v>
          </cell>
          <cell r="B17808" t="str">
            <v>GEAR MOTOR</v>
          </cell>
          <cell r="C17808" t="str">
            <v>2V 1 M - B 3</v>
          </cell>
          <cell r="D17808" t="str">
            <v>HEYNAU</v>
          </cell>
          <cell r="E17808" t="str">
            <v/>
          </cell>
          <cell r="F17808" t="str">
            <v>GETRIEBEMOTOR</v>
          </cell>
          <cell r="G17808" t="str">
            <v>MOTEUR RÉDUCTEUR</v>
          </cell>
        </row>
        <row r="17809">
          <cell r="A17809">
            <v>199397</v>
          </cell>
          <cell r="B17809" t="str">
            <v>GEAR MOTOR</v>
          </cell>
          <cell r="C17809" t="str">
            <v>2V 1 M - B 3</v>
          </cell>
          <cell r="D17809" t="str">
            <v>HEYNAU</v>
          </cell>
          <cell r="E17809" t="str">
            <v/>
          </cell>
          <cell r="F17809" t="str">
            <v>GETRIEBEMOTOR</v>
          </cell>
          <cell r="G17809" t="str">
            <v>MOTEUR RÉDUCTEUR</v>
          </cell>
        </row>
        <row r="17810">
          <cell r="A17810">
            <v>199398</v>
          </cell>
          <cell r="B17810" t="str">
            <v>GEAR MOTOR</v>
          </cell>
          <cell r="C17810" t="str">
            <v>2V 1 M - B 3</v>
          </cell>
          <cell r="D17810" t="str">
            <v>HEYNAU</v>
          </cell>
          <cell r="E17810" t="str">
            <v/>
          </cell>
          <cell r="F17810" t="str">
            <v>GETRIEBEMOTOR</v>
          </cell>
          <cell r="G17810" t="str">
            <v>MOTEUR RÉDUCTEUR</v>
          </cell>
        </row>
        <row r="17811">
          <cell r="A17811">
            <v>199399</v>
          </cell>
          <cell r="B17811" t="str">
            <v>GEAR MOTOR</v>
          </cell>
          <cell r="C17811" t="str">
            <v>2V 1 M - B 3</v>
          </cell>
          <cell r="D17811" t="str">
            <v>HEYNAU</v>
          </cell>
          <cell r="E17811" t="str">
            <v/>
          </cell>
          <cell r="F17811" t="str">
            <v>GETRIEBEMOTOR</v>
          </cell>
          <cell r="G17811" t="str">
            <v>MOTEUR RÉDUCTEUR</v>
          </cell>
        </row>
        <row r="17812">
          <cell r="A17812">
            <v>199400</v>
          </cell>
          <cell r="B17812" t="str">
            <v>COMPACT UNIT</v>
          </cell>
          <cell r="C17812" t="str">
            <v>11.430.16.00.2     S</v>
          </cell>
          <cell r="D17812" t="str">
            <v>LENZE</v>
          </cell>
          <cell r="E17812" t="str">
            <v/>
          </cell>
          <cell r="F17812" t="str">
            <v>KOMPAKTEINHEIT</v>
          </cell>
          <cell r="G17812" t="str">
            <v/>
          </cell>
        </row>
        <row r="17813">
          <cell r="A17813">
            <v>199401</v>
          </cell>
          <cell r="B17813" t="str">
            <v>COMPACT UNIT</v>
          </cell>
          <cell r="C17813" t="str">
            <v>11.430.16.00.2     S</v>
          </cell>
          <cell r="D17813" t="str">
            <v>LENZE</v>
          </cell>
          <cell r="E17813" t="str">
            <v/>
          </cell>
          <cell r="F17813" t="str">
            <v>KOMPAKTEINHEIT</v>
          </cell>
          <cell r="G17813" t="str">
            <v/>
          </cell>
        </row>
        <row r="17814">
          <cell r="A17814">
            <v>199402</v>
          </cell>
          <cell r="B17814" t="str">
            <v>COMPACT UNIT</v>
          </cell>
          <cell r="C17814" t="str">
            <v>11.430.16.00.2     S</v>
          </cell>
          <cell r="D17814" t="str">
            <v>LENZE</v>
          </cell>
          <cell r="E17814" t="str">
            <v/>
          </cell>
          <cell r="F17814" t="str">
            <v>KOMPAKTEINHEIT</v>
          </cell>
          <cell r="G17814" t="str">
            <v/>
          </cell>
        </row>
        <row r="17815">
          <cell r="A17815">
            <v>199403</v>
          </cell>
          <cell r="B17815" t="str">
            <v>COMPACT UNIT</v>
          </cell>
          <cell r="C17815" t="str">
            <v>11.430.16.00.2     S</v>
          </cell>
          <cell r="D17815" t="str">
            <v>LENZE</v>
          </cell>
          <cell r="E17815" t="str">
            <v/>
          </cell>
          <cell r="F17815" t="str">
            <v>KOMPAKTEINHEIT</v>
          </cell>
          <cell r="G17815" t="str">
            <v/>
          </cell>
        </row>
        <row r="17816">
          <cell r="A17816">
            <v>199404</v>
          </cell>
          <cell r="B17816" t="str">
            <v>COMPACT UNIT</v>
          </cell>
          <cell r="C17816" t="str">
            <v>11.430.16.00.2     S</v>
          </cell>
          <cell r="D17816" t="str">
            <v>LENZE</v>
          </cell>
          <cell r="E17816" t="str">
            <v/>
          </cell>
          <cell r="F17816" t="str">
            <v>KOMPAKTEINHEIT</v>
          </cell>
          <cell r="G17816" t="str">
            <v/>
          </cell>
        </row>
        <row r="17817">
          <cell r="A17817">
            <v>199405</v>
          </cell>
          <cell r="B17817" t="str">
            <v>COMPACT UNIT</v>
          </cell>
          <cell r="C17817" t="str">
            <v>11.430.16.00.2     S</v>
          </cell>
          <cell r="D17817" t="str">
            <v>LENZE</v>
          </cell>
          <cell r="E17817" t="str">
            <v/>
          </cell>
          <cell r="F17817" t="str">
            <v>KOMPAKTEINHEIT</v>
          </cell>
          <cell r="G17817" t="str">
            <v/>
          </cell>
        </row>
        <row r="17818">
          <cell r="A17818">
            <v>199406</v>
          </cell>
          <cell r="B17818" t="str">
            <v>COMPACT UNIT</v>
          </cell>
          <cell r="C17818" t="str">
            <v>11.430.16.00.2     S</v>
          </cell>
          <cell r="D17818" t="str">
            <v>LENZE</v>
          </cell>
          <cell r="E17818" t="str">
            <v/>
          </cell>
          <cell r="F17818" t="str">
            <v>KOMPAKTEINHEIT</v>
          </cell>
          <cell r="G17818" t="str">
            <v/>
          </cell>
        </row>
        <row r="17819">
          <cell r="A17819">
            <v>199407</v>
          </cell>
          <cell r="B17819" t="str">
            <v>COMPACT UNIT</v>
          </cell>
          <cell r="C17819" t="str">
            <v>11.430.16.00.2     S</v>
          </cell>
          <cell r="D17819" t="str">
            <v>LENZE</v>
          </cell>
          <cell r="E17819" t="str">
            <v/>
          </cell>
          <cell r="F17819" t="str">
            <v>KOMPAKTEINHEIT</v>
          </cell>
          <cell r="G17819" t="str">
            <v/>
          </cell>
        </row>
        <row r="17820">
          <cell r="A17820">
            <v>199408</v>
          </cell>
          <cell r="B17820" t="str">
            <v>COMPACT UNIT</v>
          </cell>
          <cell r="C17820" t="str">
            <v>11.430.16.00.2     S</v>
          </cell>
          <cell r="D17820" t="str">
            <v>LENZE</v>
          </cell>
          <cell r="E17820" t="str">
            <v/>
          </cell>
          <cell r="F17820" t="str">
            <v>KOMPAKTEINHEIT</v>
          </cell>
          <cell r="G17820" t="str">
            <v/>
          </cell>
        </row>
        <row r="17821">
          <cell r="A17821">
            <v>199409</v>
          </cell>
          <cell r="B17821" t="str">
            <v>COMPACT UNIT</v>
          </cell>
          <cell r="C17821" t="str">
            <v>11.430.16.00.2     S</v>
          </cell>
          <cell r="D17821" t="str">
            <v>LENZE</v>
          </cell>
          <cell r="E17821" t="str">
            <v/>
          </cell>
          <cell r="F17821" t="str">
            <v>KOMPAKTEINHEIT</v>
          </cell>
          <cell r="G17821" t="str">
            <v/>
          </cell>
        </row>
        <row r="17822">
          <cell r="A17822">
            <v>199410</v>
          </cell>
          <cell r="B17822" t="str">
            <v>GEAR MOTOR</v>
          </cell>
          <cell r="C17822" t="str">
            <v>GST 05-2M VCK 071-32</v>
          </cell>
          <cell r="D17822" t="str">
            <v>LENZE</v>
          </cell>
          <cell r="E17822" t="str">
            <v/>
          </cell>
          <cell r="F17822" t="str">
            <v>GETRIEBEMOTOR</v>
          </cell>
          <cell r="G17822" t="str">
            <v>MOTEUR RÉDUCTEUR</v>
          </cell>
        </row>
        <row r="17823">
          <cell r="A17823">
            <v>199411</v>
          </cell>
          <cell r="B17823" t="str">
            <v>GEAR MOTOR</v>
          </cell>
          <cell r="C17823" t="str">
            <v>GST 05-2M VCK 071-32</v>
          </cell>
          <cell r="D17823" t="str">
            <v>LENZE</v>
          </cell>
          <cell r="E17823" t="str">
            <v/>
          </cell>
          <cell r="F17823" t="str">
            <v>GETRIEBEMOTOR</v>
          </cell>
          <cell r="G17823" t="str">
            <v>MOTEUR RÉDUCTEUR</v>
          </cell>
        </row>
        <row r="17824">
          <cell r="A17824">
            <v>199412</v>
          </cell>
          <cell r="B17824" t="str">
            <v>GEAR MOTOR</v>
          </cell>
          <cell r="C17824" t="str">
            <v>GST 05-2M VCK 071-32</v>
          </cell>
          <cell r="D17824" t="str">
            <v>LENZE</v>
          </cell>
          <cell r="E17824" t="str">
            <v/>
          </cell>
          <cell r="F17824" t="str">
            <v>GETRIEBEMOTOR</v>
          </cell>
          <cell r="G17824" t="str">
            <v>MOTEUR RÉDUCTEUR</v>
          </cell>
        </row>
        <row r="17825">
          <cell r="A17825">
            <v>199413</v>
          </cell>
          <cell r="B17825" t="str">
            <v>GEAR MOTOR</v>
          </cell>
          <cell r="C17825" t="str">
            <v>GST 05-2M VCK 071-32</v>
          </cell>
          <cell r="D17825" t="str">
            <v>LENZE</v>
          </cell>
          <cell r="E17825" t="str">
            <v/>
          </cell>
          <cell r="F17825" t="str">
            <v>GETRIEBEMOTOR</v>
          </cell>
          <cell r="G17825" t="str">
            <v>MOTEUR RÉDUCTEUR</v>
          </cell>
        </row>
        <row r="17826">
          <cell r="A17826">
            <v>199414</v>
          </cell>
          <cell r="B17826" t="str">
            <v>GEAR MOTOR</v>
          </cell>
          <cell r="C17826" t="str">
            <v>GST 05-2M VCK 071-32</v>
          </cell>
          <cell r="D17826" t="str">
            <v>LENZE</v>
          </cell>
          <cell r="E17826" t="str">
            <v/>
          </cell>
          <cell r="F17826" t="str">
            <v>GETRIEBEMOTOR</v>
          </cell>
          <cell r="G17826" t="str">
            <v>MOTEUR RÉDUCTEUR</v>
          </cell>
        </row>
        <row r="17827">
          <cell r="A17827">
            <v>199415</v>
          </cell>
          <cell r="B17827" t="str">
            <v>GEAR MOTOR</v>
          </cell>
          <cell r="C17827" t="str">
            <v>GST 05-2M VCK 071-32</v>
          </cell>
          <cell r="D17827" t="str">
            <v>LENZE</v>
          </cell>
          <cell r="E17827" t="str">
            <v/>
          </cell>
          <cell r="F17827" t="str">
            <v>GETRIEBEMOTOR</v>
          </cell>
          <cell r="G17827" t="str">
            <v>MOTEUR RÉDUCTEUR</v>
          </cell>
        </row>
        <row r="17828">
          <cell r="A17828">
            <v>199416</v>
          </cell>
          <cell r="B17828" t="str">
            <v>GEAR MOTOR</v>
          </cell>
          <cell r="C17828" t="str">
            <v>GST 05-2M VCK 071-32</v>
          </cell>
          <cell r="D17828" t="str">
            <v>LENZE</v>
          </cell>
          <cell r="E17828" t="str">
            <v/>
          </cell>
          <cell r="F17828" t="str">
            <v>GETRIEBEMOTOR</v>
          </cell>
          <cell r="G17828" t="str">
            <v>MOTEUR RÉDUCTEUR</v>
          </cell>
        </row>
        <row r="17829">
          <cell r="A17829">
            <v>199417</v>
          </cell>
          <cell r="B17829" t="str">
            <v>GEAR MOTOR</v>
          </cell>
          <cell r="C17829" t="str">
            <v>GST 05-2M VCK 071-32</v>
          </cell>
          <cell r="D17829" t="str">
            <v>LENZE</v>
          </cell>
          <cell r="E17829" t="str">
            <v/>
          </cell>
          <cell r="F17829" t="str">
            <v>GETRIEBEMOTOR</v>
          </cell>
          <cell r="G17829" t="str">
            <v>MOTEUR RÉDUCTEUR</v>
          </cell>
        </row>
        <row r="17830">
          <cell r="A17830">
            <v>199418</v>
          </cell>
          <cell r="B17830" t="str">
            <v>GEAR MOTOR</v>
          </cell>
          <cell r="C17830" t="str">
            <v>GST 05-2M VCK 071-32</v>
          </cell>
          <cell r="D17830" t="str">
            <v>LENZE</v>
          </cell>
          <cell r="E17830" t="str">
            <v/>
          </cell>
          <cell r="F17830" t="str">
            <v>GETRIEBEMOTOR</v>
          </cell>
          <cell r="G17830" t="str">
            <v>MOTEUR RÉDUCTEUR</v>
          </cell>
        </row>
        <row r="17831">
          <cell r="A17831">
            <v>199419</v>
          </cell>
          <cell r="B17831" t="str">
            <v>GEAR MOTOR</v>
          </cell>
          <cell r="C17831" t="str">
            <v>GST 05-2M VCK 071-32</v>
          </cell>
          <cell r="D17831" t="str">
            <v>LENZE</v>
          </cell>
          <cell r="E17831" t="str">
            <v/>
          </cell>
          <cell r="F17831" t="str">
            <v>GETRIEBEMOTOR</v>
          </cell>
          <cell r="G17831" t="str">
            <v>MOTEUR RÉDUCTEUR</v>
          </cell>
        </row>
        <row r="17832">
          <cell r="A17832">
            <v>199420</v>
          </cell>
          <cell r="B17832" t="str">
            <v>VARIABLE SPEED GEAR</v>
          </cell>
          <cell r="C17832" t="str">
            <v>2HZ1  M (1:9)BAUF.B7</v>
          </cell>
          <cell r="D17832" t="str">
            <v>HEYNAU</v>
          </cell>
          <cell r="E17832" t="str">
            <v/>
          </cell>
          <cell r="F17832" t="str">
            <v>REGELGETRIEBE</v>
          </cell>
          <cell r="G17832" t="str">
            <v/>
          </cell>
        </row>
        <row r="17833">
          <cell r="A17833">
            <v>199421</v>
          </cell>
          <cell r="B17833" t="str">
            <v>VARIABLE SPEED GEAR</v>
          </cell>
          <cell r="C17833" t="str">
            <v>2HZ1  M (1:9)BAUF.B7</v>
          </cell>
          <cell r="D17833" t="str">
            <v>HEYNAU</v>
          </cell>
          <cell r="E17833" t="str">
            <v/>
          </cell>
          <cell r="F17833" t="str">
            <v>REGELGETRIEBE</v>
          </cell>
          <cell r="G17833" t="str">
            <v/>
          </cell>
        </row>
        <row r="17834">
          <cell r="A17834">
            <v>199422</v>
          </cell>
          <cell r="B17834" t="str">
            <v>VARIABLE SPEED GEAR</v>
          </cell>
          <cell r="C17834" t="str">
            <v>2HZ1  M (1:9)BAUF.B7</v>
          </cell>
          <cell r="D17834" t="str">
            <v>HEYNAU</v>
          </cell>
          <cell r="E17834" t="str">
            <v/>
          </cell>
          <cell r="F17834" t="str">
            <v>REGELGETRIEBE</v>
          </cell>
          <cell r="G17834" t="str">
            <v/>
          </cell>
        </row>
        <row r="17835">
          <cell r="A17835">
            <v>199423</v>
          </cell>
          <cell r="B17835" t="str">
            <v>VARIABLE SPEED GEAR</v>
          </cell>
          <cell r="C17835" t="str">
            <v>2HZ1  M (1:9)BAUF.B7</v>
          </cell>
          <cell r="D17835" t="str">
            <v>HEYNAU</v>
          </cell>
          <cell r="E17835" t="str">
            <v/>
          </cell>
          <cell r="F17835" t="str">
            <v>REGELGETRIEBE</v>
          </cell>
          <cell r="G17835" t="str">
            <v/>
          </cell>
        </row>
        <row r="17836">
          <cell r="A17836">
            <v>199424</v>
          </cell>
          <cell r="B17836" t="str">
            <v>VARIABLE SPEED GEAR</v>
          </cell>
          <cell r="C17836" t="str">
            <v>2HZ1  M (1:9)BAUF.B7</v>
          </cell>
          <cell r="D17836" t="str">
            <v>HEYNAU</v>
          </cell>
          <cell r="E17836" t="str">
            <v/>
          </cell>
          <cell r="F17836" t="str">
            <v>REGELGETRIEBE</v>
          </cell>
          <cell r="G17836" t="str">
            <v/>
          </cell>
        </row>
        <row r="17837">
          <cell r="A17837">
            <v>199425</v>
          </cell>
          <cell r="B17837" t="str">
            <v>VARIABLE SPEED GEAR</v>
          </cell>
          <cell r="C17837" t="str">
            <v>2HZ1  M (1:9)BAUF.B7</v>
          </cell>
          <cell r="D17837" t="str">
            <v>HEYNAU</v>
          </cell>
          <cell r="E17837" t="str">
            <v/>
          </cell>
          <cell r="F17837" t="str">
            <v>REGELGETRIEBE</v>
          </cell>
          <cell r="G17837" t="str">
            <v/>
          </cell>
        </row>
        <row r="17838">
          <cell r="A17838">
            <v>199426</v>
          </cell>
          <cell r="B17838" t="str">
            <v>VARIABLE SPEED GEAR</v>
          </cell>
          <cell r="C17838" t="str">
            <v>2HZ1  M (1:9)BAUF.B7</v>
          </cell>
          <cell r="D17838" t="str">
            <v>HEYNAU</v>
          </cell>
          <cell r="E17838" t="str">
            <v/>
          </cell>
          <cell r="F17838" t="str">
            <v>REGELGETRIEBE</v>
          </cell>
          <cell r="G17838" t="str">
            <v/>
          </cell>
        </row>
        <row r="17839">
          <cell r="A17839">
            <v>199427</v>
          </cell>
          <cell r="B17839" t="str">
            <v>VARIABLE SPEED GEAR</v>
          </cell>
          <cell r="C17839" t="str">
            <v>2HZ1  M (1:9)BAUF.B7</v>
          </cell>
          <cell r="D17839" t="str">
            <v>HEYNAU</v>
          </cell>
          <cell r="E17839" t="str">
            <v/>
          </cell>
          <cell r="F17839" t="str">
            <v>REGELGETRIEBE</v>
          </cell>
          <cell r="G17839" t="str">
            <v/>
          </cell>
        </row>
        <row r="17840">
          <cell r="A17840">
            <v>199428</v>
          </cell>
          <cell r="B17840" t="str">
            <v>VARIABLE SPEED GEAR</v>
          </cell>
          <cell r="C17840" t="str">
            <v>2HZ1  M (1:9)BAUF.B7</v>
          </cell>
          <cell r="D17840" t="str">
            <v>HEYNAU</v>
          </cell>
          <cell r="E17840" t="str">
            <v/>
          </cell>
          <cell r="F17840" t="str">
            <v>REGELGETRIEBE</v>
          </cell>
          <cell r="G17840" t="str">
            <v/>
          </cell>
        </row>
        <row r="17841">
          <cell r="A17841">
            <v>199429</v>
          </cell>
          <cell r="B17841" t="str">
            <v>VARIABLE SPEED GEAR</v>
          </cell>
          <cell r="C17841" t="str">
            <v>2HZ1  M (1:9)BAUF.B7</v>
          </cell>
          <cell r="D17841" t="str">
            <v>HEYNAU</v>
          </cell>
          <cell r="E17841" t="str">
            <v/>
          </cell>
          <cell r="F17841" t="str">
            <v>REGELGETRIEBE</v>
          </cell>
          <cell r="G17841" t="str">
            <v/>
          </cell>
        </row>
        <row r="17842">
          <cell r="A17842">
            <v>199430</v>
          </cell>
          <cell r="B17842" t="str">
            <v>GEAR MOTOR</v>
          </cell>
          <cell r="C17842" t="str">
            <v>ODG 714      I= 15:1</v>
          </cell>
          <cell r="D17842" t="str">
            <v>WEG</v>
          </cell>
          <cell r="E17842" t="str">
            <v/>
          </cell>
          <cell r="F17842" t="str">
            <v>GETRIEBEMOTOR</v>
          </cell>
          <cell r="G17842" t="str">
            <v>MOTEUR RÉDUCTEUR</v>
          </cell>
        </row>
        <row r="17843">
          <cell r="A17843">
            <v>199431</v>
          </cell>
          <cell r="B17843" t="str">
            <v>GEAR MOTOR</v>
          </cell>
          <cell r="C17843" t="str">
            <v>ODG 714      I= 15:1</v>
          </cell>
          <cell r="D17843" t="str">
            <v>WEG</v>
          </cell>
          <cell r="E17843" t="str">
            <v/>
          </cell>
          <cell r="F17843" t="str">
            <v>GETRIEBEMOTOR</v>
          </cell>
          <cell r="G17843" t="str">
            <v>MOTEUR RÉDUCTEUR</v>
          </cell>
        </row>
        <row r="17844">
          <cell r="A17844">
            <v>199432</v>
          </cell>
          <cell r="B17844" t="str">
            <v>GEAR MOTOR</v>
          </cell>
          <cell r="C17844" t="str">
            <v>ODG 714      I= 15:1</v>
          </cell>
          <cell r="D17844" t="str">
            <v>WEG</v>
          </cell>
          <cell r="E17844" t="str">
            <v/>
          </cell>
          <cell r="F17844" t="str">
            <v>GETRIEBEMOTOR</v>
          </cell>
          <cell r="G17844" t="str">
            <v>MOTEUR RÉDUCTEUR</v>
          </cell>
        </row>
        <row r="17845">
          <cell r="A17845">
            <v>199440</v>
          </cell>
          <cell r="B17845" t="str">
            <v>VACUUM PUMP</v>
          </cell>
          <cell r="C17845" t="str">
            <v>VT 4.40</v>
          </cell>
          <cell r="D17845" t="str">
            <v>BECKER</v>
          </cell>
          <cell r="E17845" t="str">
            <v/>
          </cell>
          <cell r="F17845" t="str">
            <v>VAKUUMPUMPE</v>
          </cell>
          <cell r="G17845" t="str">
            <v/>
          </cell>
        </row>
        <row r="17846">
          <cell r="A17846">
            <v>199441</v>
          </cell>
          <cell r="B17846" t="str">
            <v>VACUUM PUMP</v>
          </cell>
          <cell r="C17846" t="str">
            <v>VT 4.40</v>
          </cell>
          <cell r="D17846" t="str">
            <v>BECKER</v>
          </cell>
          <cell r="E17846" t="str">
            <v/>
          </cell>
          <cell r="F17846" t="str">
            <v>VAKUUMPUMPE</v>
          </cell>
          <cell r="G17846" t="str">
            <v/>
          </cell>
        </row>
        <row r="17847">
          <cell r="A17847">
            <v>199442</v>
          </cell>
          <cell r="B17847" t="str">
            <v>VACUUM PUMP</v>
          </cell>
          <cell r="C17847" t="str">
            <v>VT 4.40</v>
          </cell>
          <cell r="D17847" t="str">
            <v>BECKER</v>
          </cell>
          <cell r="E17847" t="str">
            <v/>
          </cell>
          <cell r="F17847" t="str">
            <v>VAKUUMPUMPE</v>
          </cell>
          <cell r="G17847" t="str">
            <v/>
          </cell>
        </row>
        <row r="17848">
          <cell r="A17848">
            <v>199443</v>
          </cell>
          <cell r="B17848" t="str">
            <v>VACUUM PUMP</v>
          </cell>
          <cell r="C17848" t="str">
            <v>VT 4.40</v>
          </cell>
          <cell r="D17848" t="str">
            <v>BECKER</v>
          </cell>
          <cell r="E17848" t="str">
            <v/>
          </cell>
          <cell r="F17848" t="str">
            <v>VAKUUMPUMPE</v>
          </cell>
          <cell r="G17848" t="str">
            <v/>
          </cell>
        </row>
        <row r="17849">
          <cell r="A17849">
            <v>199444</v>
          </cell>
          <cell r="B17849" t="str">
            <v>VACUUM PUMP</v>
          </cell>
          <cell r="C17849" t="str">
            <v>VT 4.40</v>
          </cell>
          <cell r="D17849" t="str">
            <v>BECKER</v>
          </cell>
          <cell r="E17849" t="str">
            <v/>
          </cell>
          <cell r="F17849" t="str">
            <v>VAKUUMPUMPE</v>
          </cell>
          <cell r="G17849" t="str">
            <v/>
          </cell>
        </row>
        <row r="17850">
          <cell r="A17850">
            <v>199445</v>
          </cell>
          <cell r="B17850" t="str">
            <v>VACUUM PUMP</v>
          </cell>
          <cell r="C17850" t="str">
            <v>VT 4.40</v>
          </cell>
          <cell r="D17850" t="str">
            <v>BECKER</v>
          </cell>
          <cell r="E17850" t="str">
            <v/>
          </cell>
          <cell r="F17850" t="str">
            <v>VAKUUMPUMPE</v>
          </cell>
          <cell r="G17850" t="str">
            <v/>
          </cell>
        </row>
        <row r="17851">
          <cell r="A17851">
            <v>199446</v>
          </cell>
          <cell r="B17851" t="str">
            <v>VACUUM PUMP</v>
          </cell>
          <cell r="C17851" t="str">
            <v>VT 4.40</v>
          </cell>
          <cell r="D17851" t="str">
            <v>BECKER</v>
          </cell>
          <cell r="E17851" t="str">
            <v/>
          </cell>
          <cell r="F17851" t="str">
            <v>VAKUUMPUMPE</v>
          </cell>
          <cell r="G17851" t="str">
            <v/>
          </cell>
        </row>
        <row r="17852">
          <cell r="A17852">
            <v>199447</v>
          </cell>
          <cell r="B17852" t="str">
            <v>VACUUM PUMP</v>
          </cell>
          <cell r="C17852" t="str">
            <v>VT 4.40</v>
          </cell>
          <cell r="D17852" t="str">
            <v>BECKER</v>
          </cell>
          <cell r="E17852" t="str">
            <v/>
          </cell>
          <cell r="F17852" t="str">
            <v>VAKUUMPUMPE</v>
          </cell>
          <cell r="G17852" t="str">
            <v/>
          </cell>
        </row>
        <row r="17853">
          <cell r="A17853">
            <v>199448</v>
          </cell>
          <cell r="B17853" t="str">
            <v>VACUUM PUMP</v>
          </cell>
          <cell r="C17853" t="str">
            <v>VT 4.40</v>
          </cell>
          <cell r="D17853" t="str">
            <v>BECKER</v>
          </cell>
          <cell r="E17853" t="str">
            <v/>
          </cell>
          <cell r="F17853" t="str">
            <v>VAKUUMPUMPE</v>
          </cell>
          <cell r="G17853" t="str">
            <v/>
          </cell>
        </row>
        <row r="17854">
          <cell r="A17854">
            <v>199449</v>
          </cell>
          <cell r="B17854" t="str">
            <v>VACUUM PUMP</v>
          </cell>
          <cell r="C17854" t="str">
            <v>VT 4.40</v>
          </cell>
          <cell r="D17854" t="str">
            <v>BECKER</v>
          </cell>
          <cell r="E17854" t="str">
            <v/>
          </cell>
          <cell r="F17854" t="str">
            <v>VAKUUMPUMPE</v>
          </cell>
          <cell r="G17854" t="str">
            <v/>
          </cell>
        </row>
        <row r="17855">
          <cell r="A17855">
            <v>199450</v>
          </cell>
          <cell r="B17855" t="str">
            <v/>
          </cell>
          <cell r="C17855" t="str">
            <v>HAPAMATIC 205-QUER</v>
          </cell>
          <cell r="D17855" t="str">
            <v>HAPA</v>
          </cell>
          <cell r="E17855" t="str">
            <v/>
          </cell>
          <cell r="F17855" t="str">
            <v>DRUCKAPPARAT</v>
          </cell>
          <cell r="G17855" t="str">
            <v/>
          </cell>
        </row>
        <row r="17856">
          <cell r="A17856">
            <v>199451</v>
          </cell>
          <cell r="B17856" t="str">
            <v/>
          </cell>
          <cell r="C17856" t="str">
            <v>HAPAMATIC 205-QUER</v>
          </cell>
          <cell r="D17856" t="str">
            <v>HAPA</v>
          </cell>
          <cell r="E17856" t="str">
            <v/>
          </cell>
          <cell r="F17856" t="str">
            <v>DRUCKAPPARAT</v>
          </cell>
          <cell r="G17856" t="str">
            <v/>
          </cell>
        </row>
        <row r="17857">
          <cell r="A17857">
            <v>199452</v>
          </cell>
          <cell r="B17857" t="str">
            <v/>
          </cell>
          <cell r="C17857" t="str">
            <v>HAPAMATIC 205-QUER</v>
          </cell>
          <cell r="D17857" t="str">
            <v>HAPA</v>
          </cell>
          <cell r="E17857" t="str">
            <v/>
          </cell>
          <cell r="F17857" t="str">
            <v>DRUCKAPPARAT</v>
          </cell>
          <cell r="G17857" t="str">
            <v/>
          </cell>
        </row>
        <row r="17858">
          <cell r="A17858">
            <v>199460</v>
          </cell>
          <cell r="B17858" t="str">
            <v>GEAR MOTOR</v>
          </cell>
          <cell r="C17858" t="str">
            <v>FC30-2061-300-4   B6</v>
          </cell>
          <cell r="D17858" t="str">
            <v>STOEB.</v>
          </cell>
          <cell r="E17858" t="str">
            <v/>
          </cell>
          <cell r="F17858" t="str">
            <v>GETRIEBEMOTOR</v>
          </cell>
          <cell r="G17858" t="str">
            <v>MOTEUR RÉDUCTEUR</v>
          </cell>
        </row>
        <row r="17859">
          <cell r="A17859">
            <v>199461</v>
          </cell>
          <cell r="B17859" t="str">
            <v>GEAR MOTOR</v>
          </cell>
          <cell r="C17859" t="str">
            <v>FC30-2061-300-4   B6</v>
          </cell>
          <cell r="D17859" t="str">
            <v>STOEB.</v>
          </cell>
          <cell r="E17859" t="str">
            <v/>
          </cell>
          <cell r="F17859" t="str">
            <v>GETRIEBEMOTOR</v>
          </cell>
          <cell r="G17859" t="str">
            <v>MOTEUR RÉDUCTEUR</v>
          </cell>
        </row>
        <row r="17860">
          <cell r="A17860">
            <v>199462</v>
          </cell>
          <cell r="B17860" t="str">
            <v>GEAR MOTOR</v>
          </cell>
          <cell r="C17860" t="str">
            <v>FC30-2061-300-4   B6</v>
          </cell>
          <cell r="D17860" t="str">
            <v>STOEB.</v>
          </cell>
          <cell r="E17860" t="str">
            <v/>
          </cell>
          <cell r="F17860" t="str">
            <v>GETRIEBEMOTOR</v>
          </cell>
          <cell r="G17860" t="str">
            <v>MOTEUR RÉDUCTEUR</v>
          </cell>
        </row>
        <row r="17861">
          <cell r="A17861">
            <v>199463</v>
          </cell>
          <cell r="B17861" t="str">
            <v>GEAR MOTOR</v>
          </cell>
          <cell r="C17861" t="str">
            <v>FC30-2061-300-4   B6</v>
          </cell>
          <cell r="D17861" t="str">
            <v>STOEB.</v>
          </cell>
          <cell r="E17861" t="str">
            <v/>
          </cell>
          <cell r="F17861" t="str">
            <v>GETRIEBEMOTOR</v>
          </cell>
          <cell r="G17861" t="str">
            <v>MOTEUR RÉDUCTEUR</v>
          </cell>
        </row>
        <row r="17862">
          <cell r="A17862">
            <v>199464</v>
          </cell>
          <cell r="B17862" t="str">
            <v>GEAR MOTOR</v>
          </cell>
          <cell r="C17862" t="str">
            <v>FC30-2061-300-4   B6</v>
          </cell>
          <cell r="D17862" t="str">
            <v>STOEB.</v>
          </cell>
          <cell r="E17862" t="str">
            <v/>
          </cell>
          <cell r="F17862" t="str">
            <v>GETRIEBEMOTOR</v>
          </cell>
          <cell r="G17862" t="str">
            <v>MOTEUR RÉDUCTEUR</v>
          </cell>
        </row>
        <row r="17863">
          <cell r="A17863">
            <v>199465</v>
          </cell>
          <cell r="B17863" t="str">
            <v>GEAR MOTOR</v>
          </cell>
          <cell r="C17863" t="str">
            <v>FC30-2061-300-4   B6</v>
          </cell>
          <cell r="D17863" t="str">
            <v>STOEB.</v>
          </cell>
          <cell r="E17863" t="str">
            <v/>
          </cell>
          <cell r="F17863" t="str">
            <v>GETRIEBEMOTOR</v>
          </cell>
          <cell r="G17863" t="str">
            <v>MOTEUR RÉDUCTEUR</v>
          </cell>
        </row>
        <row r="17864">
          <cell r="A17864">
            <v>199466</v>
          </cell>
          <cell r="B17864" t="str">
            <v>GEAR MOTOR</v>
          </cell>
          <cell r="C17864" t="str">
            <v>FC30-2061-300-4   B6</v>
          </cell>
          <cell r="D17864" t="str">
            <v>STOEB.</v>
          </cell>
          <cell r="E17864" t="str">
            <v/>
          </cell>
          <cell r="F17864" t="str">
            <v>GETRIEBEMOTOR</v>
          </cell>
          <cell r="G17864" t="str">
            <v>MOTEUR RÉDUCTEUR</v>
          </cell>
        </row>
        <row r="17865">
          <cell r="A17865">
            <v>199467</v>
          </cell>
          <cell r="B17865" t="str">
            <v>GEAR MOTOR</v>
          </cell>
          <cell r="C17865" t="str">
            <v>FC30-2061-300-4   B6</v>
          </cell>
          <cell r="D17865" t="str">
            <v>STOEB.</v>
          </cell>
          <cell r="E17865" t="str">
            <v/>
          </cell>
          <cell r="F17865" t="str">
            <v>GETRIEBEMOTOR</v>
          </cell>
          <cell r="G17865" t="str">
            <v>MOTEUR RÉDUCTEUR</v>
          </cell>
        </row>
        <row r="17866">
          <cell r="A17866">
            <v>199468</v>
          </cell>
          <cell r="B17866" t="str">
            <v>GEAR MOTOR</v>
          </cell>
          <cell r="C17866" t="str">
            <v>FC30-2061-300-4   B6</v>
          </cell>
          <cell r="D17866" t="str">
            <v>STOEB.</v>
          </cell>
          <cell r="E17866" t="str">
            <v/>
          </cell>
          <cell r="F17866" t="str">
            <v>GETRIEBEMOTOR</v>
          </cell>
          <cell r="G17866" t="str">
            <v>MOTEUR RÉDUCTEUR</v>
          </cell>
        </row>
        <row r="17867">
          <cell r="A17867">
            <v>199469</v>
          </cell>
          <cell r="B17867" t="str">
            <v>GEAR MOTOR</v>
          </cell>
          <cell r="C17867" t="str">
            <v>FC30-2061-300-4   B6</v>
          </cell>
          <cell r="D17867" t="str">
            <v>STOEB.</v>
          </cell>
          <cell r="E17867" t="str">
            <v/>
          </cell>
          <cell r="F17867" t="str">
            <v>GETRIEBEMOTOR</v>
          </cell>
          <cell r="G17867" t="str">
            <v>MOTEUR RÉDUCTEUR</v>
          </cell>
        </row>
        <row r="17868">
          <cell r="A17868">
            <v>199470</v>
          </cell>
          <cell r="B17868" t="str">
            <v/>
          </cell>
          <cell r="C17868" t="str">
            <v>11.430.20.922-</v>
          </cell>
          <cell r="D17868" t="str">
            <v>LENZE</v>
          </cell>
          <cell r="E17868" t="str">
            <v/>
          </cell>
          <cell r="F17868" t="str">
            <v>ANBAUEINHEIT</v>
          </cell>
          <cell r="G17868" t="str">
            <v/>
          </cell>
        </row>
        <row r="17869">
          <cell r="A17869">
            <v>199471</v>
          </cell>
          <cell r="B17869" t="str">
            <v>ADD-ON UNIT</v>
          </cell>
          <cell r="C17869" t="str">
            <v>11.430.20.922-</v>
          </cell>
          <cell r="D17869" t="str">
            <v>LENZE</v>
          </cell>
          <cell r="E17869" t="str">
            <v/>
          </cell>
          <cell r="F17869" t="str">
            <v>ANBAUEINHEIT</v>
          </cell>
          <cell r="G17869" t="str">
            <v/>
          </cell>
        </row>
        <row r="17870">
          <cell r="A17870">
            <v>199472</v>
          </cell>
          <cell r="B17870" t="str">
            <v>MOTOR UNIT</v>
          </cell>
          <cell r="C17870" t="str">
            <v>11.430.20.922-</v>
          </cell>
          <cell r="D17870" t="str">
            <v>LENZE</v>
          </cell>
          <cell r="E17870" t="str">
            <v/>
          </cell>
          <cell r="F17870" t="str">
            <v>MOTOREINHEIT</v>
          </cell>
          <cell r="G17870" t="str">
            <v/>
          </cell>
        </row>
        <row r="17871">
          <cell r="A17871">
            <v>199473</v>
          </cell>
          <cell r="B17871" t="str">
            <v/>
          </cell>
          <cell r="C17871" t="str">
            <v>11.430.20.922-</v>
          </cell>
          <cell r="D17871" t="str">
            <v>LENZE</v>
          </cell>
          <cell r="E17871" t="str">
            <v/>
          </cell>
          <cell r="F17871" t="str">
            <v>ANBAUEINHEIT</v>
          </cell>
          <cell r="G17871" t="str">
            <v/>
          </cell>
        </row>
        <row r="17872">
          <cell r="A17872">
            <v>199474</v>
          </cell>
          <cell r="B17872" t="str">
            <v>ADD-ON UNIT</v>
          </cell>
          <cell r="C17872" t="str">
            <v>11.430.20.922-</v>
          </cell>
          <cell r="D17872" t="str">
            <v>LENZE</v>
          </cell>
          <cell r="E17872" t="str">
            <v/>
          </cell>
          <cell r="F17872" t="str">
            <v>ANBAUEINHEIT</v>
          </cell>
          <cell r="G17872" t="str">
            <v/>
          </cell>
        </row>
        <row r="17873">
          <cell r="A17873">
            <v>199475</v>
          </cell>
          <cell r="B17873" t="str">
            <v/>
          </cell>
          <cell r="C17873" t="str">
            <v xml:space="preserve"> ERS.D.00199479</v>
          </cell>
          <cell r="D17873" t="str">
            <v/>
          </cell>
          <cell r="E17873" t="str">
            <v/>
          </cell>
          <cell r="F17873" t="str">
            <v>ANBAUEINHEIT</v>
          </cell>
          <cell r="G17873" t="str">
            <v/>
          </cell>
        </row>
        <row r="17874">
          <cell r="A17874">
            <v>199476</v>
          </cell>
          <cell r="B17874" t="str">
            <v/>
          </cell>
          <cell r="C17874" t="str">
            <v>11.430.20.922-</v>
          </cell>
          <cell r="D17874" t="str">
            <v>LENZE</v>
          </cell>
          <cell r="E17874" t="str">
            <v/>
          </cell>
          <cell r="F17874" t="str">
            <v>ANBAUEINHEIT</v>
          </cell>
          <cell r="G17874" t="str">
            <v/>
          </cell>
        </row>
        <row r="17875">
          <cell r="A17875">
            <v>199477</v>
          </cell>
          <cell r="B17875" t="str">
            <v/>
          </cell>
          <cell r="C17875" t="str">
            <v>11.430.20.922-</v>
          </cell>
          <cell r="D17875" t="str">
            <v>LENZE</v>
          </cell>
          <cell r="E17875" t="str">
            <v/>
          </cell>
          <cell r="F17875" t="str">
            <v>ANBAUEINHEIT</v>
          </cell>
          <cell r="G17875" t="str">
            <v/>
          </cell>
        </row>
        <row r="17876">
          <cell r="A17876">
            <v>199478</v>
          </cell>
          <cell r="B17876" t="str">
            <v/>
          </cell>
          <cell r="C17876" t="str">
            <v>11.430.20.922-</v>
          </cell>
          <cell r="D17876" t="str">
            <v>LENZE</v>
          </cell>
          <cell r="E17876" t="str">
            <v/>
          </cell>
          <cell r="F17876" t="str">
            <v>ANBAUEINHEIT</v>
          </cell>
          <cell r="G17876" t="str">
            <v/>
          </cell>
        </row>
        <row r="17877">
          <cell r="A17877">
            <v>199479</v>
          </cell>
          <cell r="B17877" t="str">
            <v>ADD-ON UNIT</v>
          </cell>
          <cell r="C17877" t="str">
            <v>11.430.20.922-</v>
          </cell>
          <cell r="D17877" t="str">
            <v>LENZE</v>
          </cell>
          <cell r="E17877" t="str">
            <v/>
          </cell>
          <cell r="F17877" t="str">
            <v>ANBAUEINHEIT</v>
          </cell>
          <cell r="G17877" t="str">
            <v/>
          </cell>
        </row>
        <row r="17878">
          <cell r="A17878">
            <v>199480</v>
          </cell>
          <cell r="B17878" t="str">
            <v>VACUUM PUMP</v>
          </cell>
          <cell r="C17878" t="str">
            <v>T 3.25 DSK</v>
          </cell>
          <cell r="D17878" t="str">
            <v>BECKER</v>
          </cell>
          <cell r="E17878" t="str">
            <v/>
          </cell>
          <cell r="F17878" t="str">
            <v>VAKUUMPUMPE</v>
          </cell>
          <cell r="G17878" t="str">
            <v/>
          </cell>
        </row>
        <row r="17879">
          <cell r="A17879">
            <v>199481</v>
          </cell>
          <cell r="B17879" t="str">
            <v>VACUUM PUMP</v>
          </cell>
          <cell r="C17879" t="str">
            <v>T 3.25 DSK</v>
          </cell>
          <cell r="D17879" t="str">
            <v>BECKER</v>
          </cell>
          <cell r="E17879" t="str">
            <v/>
          </cell>
          <cell r="F17879" t="str">
            <v>VAKUUMPUMPE</v>
          </cell>
          <cell r="G17879" t="str">
            <v/>
          </cell>
        </row>
        <row r="17880">
          <cell r="A17880">
            <v>199482</v>
          </cell>
          <cell r="B17880" t="str">
            <v>VACUUM PUMP</v>
          </cell>
          <cell r="C17880" t="str">
            <v>T 3.25 DSK</v>
          </cell>
          <cell r="D17880" t="str">
            <v>BECKER</v>
          </cell>
          <cell r="E17880" t="str">
            <v/>
          </cell>
          <cell r="F17880" t="str">
            <v>VAKUUMPUMPE</v>
          </cell>
          <cell r="G17880" t="str">
            <v/>
          </cell>
        </row>
        <row r="17881">
          <cell r="A17881">
            <v>199483</v>
          </cell>
          <cell r="B17881" t="str">
            <v>VACUUM PUMP</v>
          </cell>
          <cell r="C17881" t="str">
            <v>T 3.25 DSK</v>
          </cell>
          <cell r="D17881" t="str">
            <v>BECKER</v>
          </cell>
          <cell r="E17881" t="str">
            <v/>
          </cell>
          <cell r="F17881" t="str">
            <v>VAKUUMPUMPE</v>
          </cell>
          <cell r="G17881" t="str">
            <v/>
          </cell>
        </row>
        <row r="17882">
          <cell r="A17882">
            <v>199484</v>
          </cell>
          <cell r="B17882" t="str">
            <v>VACUUM PUMP</v>
          </cell>
          <cell r="C17882" t="str">
            <v>T 3.25 DSK</v>
          </cell>
          <cell r="D17882" t="str">
            <v>BECKER</v>
          </cell>
          <cell r="E17882" t="str">
            <v/>
          </cell>
          <cell r="F17882" t="str">
            <v>VAKUUMPUMPE</v>
          </cell>
          <cell r="G17882" t="str">
            <v/>
          </cell>
        </row>
        <row r="17883">
          <cell r="A17883">
            <v>199485</v>
          </cell>
          <cell r="B17883" t="str">
            <v>VACUUM PUMP</v>
          </cell>
          <cell r="C17883" t="str">
            <v>T 3.25 DSK</v>
          </cell>
          <cell r="D17883" t="str">
            <v>BECKER</v>
          </cell>
          <cell r="E17883" t="str">
            <v/>
          </cell>
          <cell r="F17883" t="str">
            <v>VAKUUMPUMPE</v>
          </cell>
          <cell r="G17883" t="str">
            <v/>
          </cell>
        </row>
        <row r="17884">
          <cell r="A17884">
            <v>199486</v>
          </cell>
          <cell r="B17884" t="str">
            <v>VACUUM PUMP</v>
          </cell>
          <cell r="C17884" t="str">
            <v>T 3.25 DSK</v>
          </cell>
          <cell r="D17884" t="str">
            <v>BECKER</v>
          </cell>
          <cell r="E17884" t="str">
            <v/>
          </cell>
          <cell r="F17884" t="str">
            <v>VAKUUMPUMPE</v>
          </cell>
          <cell r="G17884" t="str">
            <v/>
          </cell>
        </row>
        <row r="17885">
          <cell r="A17885">
            <v>199487</v>
          </cell>
          <cell r="B17885" t="str">
            <v>VACUUM PUMP</v>
          </cell>
          <cell r="C17885" t="str">
            <v>T 3.25 DSK</v>
          </cell>
          <cell r="D17885" t="str">
            <v>BECKER</v>
          </cell>
          <cell r="E17885" t="str">
            <v/>
          </cell>
          <cell r="F17885" t="str">
            <v>VAKUUMPUMPE</v>
          </cell>
          <cell r="G17885" t="str">
            <v/>
          </cell>
        </row>
        <row r="17886">
          <cell r="A17886">
            <v>199488</v>
          </cell>
          <cell r="B17886" t="str">
            <v>VACUUM PUMP</v>
          </cell>
          <cell r="C17886" t="str">
            <v>T 3.25 DSK</v>
          </cell>
          <cell r="D17886" t="str">
            <v>BECKER</v>
          </cell>
          <cell r="E17886" t="str">
            <v/>
          </cell>
          <cell r="F17886" t="str">
            <v>VAKUUMPUMPE</v>
          </cell>
          <cell r="G17886" t="str">
            <v/>
          </cell>
        </row>
        <row r="17887">
          <cell r="A17887">
            <v>199489</v>
          </cell>
          <cell r="B17887" t="str">
            <v>VACUUM PUMP</v>
          </cell>
          <cell r="C17887" t="str">
            <v>T 3.25 DSK</v>
          </cell>
          <cell r="D17887" t="str">
            <v>BECKER</v>
          </cell>
          <cell r="E17887" t="str">
            <v/>
          </cell>
          <cell r="F17887" t="str">
            <v>VAKUUMPUMPE</v>
          </cell>
          <cell r="G17887" t="str">
            <v/>
          </cell>
        </row>
        <row r="17888">
          <cell r="A17888">
            <v>199490</v>
          </cell>
          <cell r="B17888" t="str">
            <v>GEAR MOTOR</v>
          </cell>
          <cell r="C17888" t="str">
            <v>DC30-2049-300-4</v>
          </cell>
          <cell r="D17888" t="str">
            <v>STOEB.</v>
          </cell>
          <cell r="E17888" t="str">
            <v/>
          </cell>
          <cell r="F17888" t="str">
            <v>GETRIEBEMOTOR</v>
          </cell>
          <cell r="G17888" t="str">
            <v>MOTEUR RÉDUCTEUR</v>
          </cell>
        </row>
        <row r="17889">
          <cell r="A17889">
            <v>199491</v>
          </cell>
          <cell r="B17889" t="str">
            <v>GEAR MOTOR</v>
          </cell>
          <cell r="C17889" t="str">
            <v>DC30-2049-300-4</v>
          </cell>
          <cell r="D17889" t="str">
            <v>STOEB.</v>
          </cell>
          <cell r="E17889" t="str">
            <v/>
          </cell>
          <cell r="F17889" t="str">
            <v>GETRIEBEMOTOR</v>
          </cell>
          <cell r="G17889" t="str">
            <v>MOTEUR RÉDUCTEUR</v>
          </cell>
        </row>
        <row r="17890">
          <cell r="A17890">
            <v>199492</v>
          </cell>
          <cell r="B17890" t="str">
            <v>GEAR MOTOR</v>
          </cell>
          <cell r="C17890" t="str">
            <v>DC30-2049-300-4</v>
          </cell>
          <cell r="D17890" t="str">
            <v>STOEB.</v>
          </cell>
          <cell r="E17890" t="str">
            <v/>
          </cell>
          <cell r="F17890" t="str">
            <v>GETRIEBEMOTOR</v>
          </cell>
          <cell r="G17890" t="str">
            <v>MOTEUR RÉDUCTEUR</v>
          </cell>
        </row>
        <row r="17891">
          <cell r="A17891">
            <v>199493</v>
          </cell>
          <cell r="B17891" t="str">
            <v>GEAR MOTOR</v>
          </cell>
          <cell r="C17891" t="str">
            <v>DC30-2049-300-4</v>
          </cell>
          <cell r="D17891" t="str">
            <v>STOEB.</v>
          </cell>
          <cell r="E17891" t="str">
            <v/>
          </cell>
          <cell r="F17891" t="str">
            <v>GETRIEBEMOTOR</v>
          </cell>
          <cell r="G17891" t="str">
            <v>MOTEUR RÉDUCTEUR</v>
          </cell>
        </row>
        <row r="17892">
          <cell r="A17892">
            <v>199494</v>
          </cell>
          <cell r="B17892" t="str">
            <v>GEAR MOTOR</v>
          </cell>
          <cell r="C17892" t="str">
            <v>DC30-2049-300-4</v>
          </cell>
          <cell r="D17892" t="str">
            <v>STOEB.</v>
          </cell>
          <cell r="E17892" t="str">
            <v/>
          </cell>
          <cell r="F17892" t="str">
            <v>GETRIEBEMOTOR</v>
          </cell>
          <cell r="G17892" t="str">
            <v>MOTEUR RÉDUCTEUR</v>
          </cell>
        </row>
        <row r="17893">
          <cell r="A17893">
            <v>199495</v>
          </cell>
          <cell r="B17893" t="str">
            <v>GEAR MOTOR</v>
          </cell>
          <cell r="C17893" t="str">
            <v>DC30-2049-300-4</v>
          </cell>
          <cell r="D17893" t="str">
            <v>STOEB.</v>
          </cell>
          <cell r="E17893" t="str">
            <v/>
          </cell>
          <cell r="F17893" t="str">
            <v>GETRIEBEMOTOR</v>
          </cell>
          <cell r="G17893" t="str">
            <v>MOTEUR RÉDUCTEUR</v>
          </cell>
        </row>
        <row r="17894">
          <cell r="A17894">
            <v>199496</v>
          </cell>
          <cell r="B17894" t="str">
            <v>GEAR MOTOR</v>
          </cell>
          <cell r="C17894" t="str">
            <v>DC30-2049-300-4</v>
          </cell>
          <cell r="D17894" t="str">
            <v>STOEB.</v>
          </cell>
          <cell r="E17894" t="str">
            <v/>
          </cell>
          <cell r="F17894" t="str">
            <v>GETRIEBEMOTOR</v>
          </cell>
          <cell r="G17894" t="str">
            <v>MOTEUR RÉDUCTEUR</v>
          </cell>
        </row>
        <row r="17895">
          <cell r="A17895">
            <v>199497</v>
          </cell>
          <cell r="B17895" t="str">
            <v>GEAR MOTOR</v>
          </cell>
          <cell r="C17895" t="str">
            <v>DC30-2049-300-4</v>
          </cell>
          <cell r="D17895" t="str">
            <v>STOEB.</v>
          </cell>
          <cell r="E17895" t="str">
            <v/>
          </cell>
          <cell r="F17895" t="str">
            <v>GETRIEBEMOTOR</v>
          </cell>
          <cell r="G17895" t="str">
            <v>MOTEUR RÉDUCTEUR</v>
          </cell>
        </row>
        <row r="17896">
          <cell r="A17896">
            <v>199498</v>
          </cell>
          <cell r="B17896" t="str">
            <v>GEAR MOTOR</v>
          </cell>
          <cell r="C17896" t="str">
            <v>DC30-2049-300-4</v>
          </cell>
          <cell r="D17896" t="str">
            <v>STOEB.</v>
          </cell>
          <cell r="E17896" t="str">
            <v/>
          </cell>
          <cell r="F17896" t="str">
            <v>GETRIEBEMOTOR</v>
          </cell>
          <cell r="G17896" t="str">
            <v>MOTEUR RÉDUCTEUR</v>
          </cell>
        </row>
        <row r="17897">
          <cell r="A17897">
            <v>199499</v>
          </cell>
          <cell r="B17897" t="str">
            <v>GEAR MOTOR</v>
          </cell>
          <cell r="C17897" t="str">
            <v>DC30-2049-300-4</v>
          </cell>
          <cell r="D17897" t="str">
            <v>STOEB.</v>
          </cell>
          <cell r="E17897" t="str">
            <v/>
          </cell>
          <cell r="F17897" t="str">
            <v>GETRIEBEMOTOR</v>
          </cell>
          <cell r="G17897" t="str">
            <v>MOTEUR RÉDUCTEUR</v>
          </cell>
        </row>
        <row r="17898">
          <cell r="A17898">
            <v>199500</v>
          </cell>
          <cell r="B17898" t="str">
            <v>GEAR MOTOR</v>
          </cell>
          <cell r="C17898" t="str">
            <v>5V41 K17 (M)4     B3</v>
          </cell>
          <cell r="D17898" t="str">
            <v>HEYNAU</v>
          </cell>
          <cell r="E17898" t="str">
            <v/>
          </cell>
          <cell r="F17898" t="str">
            <v>GETRIEBEMOTOR</v>
          </cell>
          <cell r="G17898" t="str">
            <v>MOTEUR RÉDUCTEUR</v>
          </cell>
        </row>
        <row r="17899">
          <cell r="A17899">
            <v>199501</v>
          </cell>
          <cell r="B17899" t="str">
            <v>GEAR MOTOR</v>
          </cell>
          <cell r="C17899" t="str">
            <v>5V41 K17 (M)4     B3</v>
          </cell>
          <cell r="D17899" t="str">
            <v>HEYNAU</v>
          </cell>
          <cell r="E17899" t="str">
            <v/>
          </cell>
          <cell r="F17899" t="str">
            <v>GETRIEBEMOTOR</v>
          </cell>
          <cell r="G17899" t="str">
            <v>MOTEUR RÉDUCTEUR</v>
          </cell>
        </row>
        <row r="17900">
          <cell r="A17900">
            <v>199502</v>
          </cell>
          <cell r="B17900" t="str">
            <v>GEAR MOTOR</v>
          </cell>
          <cell r="C17900" t="str">
            <v>5V41 K17 (M)4     B3</v>
          </cell>
          <cell r="D17900" t="str">
            <v>HEYNAU</v>
          </cell>
          <cell r="E17900" t="str">
            <v/>
          </cell>
          <cell r="F17900" t="str">
            <v>GETRIEBEMOTOR</v>
          </cell>
          <cell r="G17900" t="str">
            <v>MOTEUR RÉDUCTEUR</v>
          </cell>
        </row>
        <row r="17901">
          <cell r="A17901">
            <v>199503</v>
          </cell>
          <cell r="B17901" t="str">
            <v>GEAR MOTOR</v>
          </cell>
          <cell r="C17901" t="str">
            <v>5V41 K17 (M)4     B3</v>
          </cell>
          <cell r="D17901" t="str">
            <v>HEYNAU</v>
          </cell>
          <cell r="E17901" t="str">
            <v/>
          </cell>
          <cell r="F17901" t="str">
            <v>GETRIEBEMOTOR</v>
          </cell>
          <cell r="G17901" t="str">
            <v>MOTEUR RÉDUCTEUR</v>
          </cell>
        </row>
        <row r="17902">
          <cell r="A17902">
            <v>199504</v>
          </cell>
          <cell r="B17902" t="str">
            <v>GEAR MOTOR</v>
          </cell>
          <cell r="C17902" t="str">
            <v>5V41 K17 (M)4     B3</v>
          </cell>
          <cell r="D17902" t="str">
            <v>HEYNAU</v>
          </cell>
          <cell r="E17902" t="str">
            <v/>
          </cell>
          <cell r="F17902" t="str">
            <v>GETRIEBEMOTOR</v>
          </cell>
          <cell r="G17902" t="str">
            <v>MOTEUR RÉDUCTEUR</v>
          </cell>
        </row>
        <row r="17903">
          <cell r="A17903">
            <v>199505</v>
          </cell>
          <cell r="B17903" t="str">
            <v>GEAR MOTOR</v>
          </cell>
          <cell r="C17903" t="str">
            <v>5V41 K17 (M)4     B3</v>
          </cell>
          <cell r="D17903" t="str">
            <v>HEYNAU</v>
          </cell>
          <cell r="E17903" t="str">
            <v/>
          </cell>
          <cell r="F17903" t="str">
            <v>GETRIEBEMOTOR</v>
          </cell>
          <cell r="G17903" t="str">
            <v>MOTEUR RÉDUCTEUR</v>
          </cell>
        </row>
        <row r="17904">
          <cell r="A17904">
            <v>199506</v>
          </cell>
          <cell r="B17904" t="str">
            <v>GEAR MOTOR</v>
          </cell>
          <cell r="C17904" t="str">
            <v>5V41 K17 (M)4     B3</v>
          </cell>
          <cell r="D17904" t="str">
            <v>HEYNAU</v>
          </cell>
          <cell r="E17904" t="str">
            <v/>
          </cell>
          <cell r="F17904" t="str">
            <v>GETRIEBEMOTOR</v>
          </cell>
          <cell r="G17904" t="str">
            <v>MOTEUR RÉDUCTEUR</v>
          </cell>
        </row>
        <row r="17905">
          <cell r="A17905">
            <v>199507</v>
          </cell>
          <cell r="B17905" t="str">
            <v>GEAR MOTOR</v>
          </cell>
          <cell r="C17905" t="str">
            <v>5V41 K17 (M)4     B3</v>
          </cell>
          <cell r="D17905" t="str">
            <v>HEYNAU</v>
          </cell>
          <cell r="E17905" t="str">
            <v/>
          </cell>
          <cell r="F17905" t="str">
            <v>GETRIEBEMOTOR</v>
          </cell>
          <cell r="G17905" t="str">
            <v>MOTEUR RÉDUCTEUR</v>
          </cell>
        </row>
        <row r="17906">
          <cell r="A17906">
            <v>199508</v>
          </cell>
          <cell r="B17906" t="str">
            <v>GEAR MOTOR</v>
          </cell>
          <cell r="C17906" t="str">
            <v>5V41 K17 (M)4     B3</v>
          </cell>
          <cell r="D17906" t="str">
            <v>HEYNAU</v>
          </cell>
          <cell r="E17906" t="str">
            <v/>
          </cell>
          <cell r="F17906" t="str">
            <v>GETRIEBEMOTOR</v>
          </cell>
          <cell r="G17906" t="str">
            <v>MOTEUR RÉDUCTEUR</v>
          </cell>
        </row>
        <row r="17907">
          <cell r="A17907">
            <v>199509</v>
          </cell>
          <cell r="B17907" t="str">
            <v>GEAR MOTOR</v>
          </cell>
          <cell r="C17907" t="str">
            <v>5V41 K17 (M)4     B3</v>
          </cell>
          <cell r="D17907" t="str">
            <v>HEYNAU</v>
          </cell>
          <cell r="E17907" t="str">
            <v/>
          </cell>
          <cell r="F17907" t="str">
            <v>GETRIEBEMOTOR</v>
          </cell>
          <cell r="G17907" t="str">
            <v>MOTEUR RÉDUCTEUR</v>
          </cell>
        </row>
        <row r="17908">
          <cell r="A17908">
            <v>199510</v>
          </cell>
          <cell r="B17908" t="str">
            <v>GEAR MOTOR</v>
          </cell>
          <cell r="C17908" t="str">
            <v>FC30-2039-300-4   B8</v>
          </cell>
          <cell r="D17908" t="str">
            <v>STOEB.</v>
          </cell>
          <cell r="E17908" t="str">
            <v/>
          </cell>
          <cell r="F17908" t="str">
            <v>GETRIEBEMOTOR</v>
          </cell>
          <cell r="G17908" t="str">
            <v>MOTEUR RÉDUCTEUR</v>
          </cell>
        </row>
        <row r="17909">
          <cell r="A17909">
            <v>199511</v>
          </cell>
          <cell r="B17909" t="str">
            <v>GEAR MOTOR</v>
          </cell>
          <cell r="C17909" t="str">
            <v>FC30-2039-300-4   B8</v>
          </cell>
          <cell r="D17909" t="str">
            <v>STOEB.</v>
          </cell>
          <cell r="E17909" t="str">
            <v/>
          </cell>
          <cell r="F17909" t="str">
            <v>GETRIEBEMOTOR</v>
          </cell>
          <cell r="G17909" t="str">
            <v>MOTEUR RÉDUCTEUR</v>
          </cell>
        </row>
        <row r="17910">
          <cell r="A17910">
            <v>199512</v>
          </cell>
          <cell r="B17910" t="str">
            <v>GEAR MOTOR</v>
          </cell>
          <cell r="C17910" t="str">
            <v>FC30-2039-300-4   B8</v>
          </cell>
          <cell r="D17910" t="str">
            <v>STOEB.</v>
          </cell>
          <cell r="E17910" t="str">
            <v/>
          </cell>
          <cell r="F17910" t="str">
            <v>GETRIEBEMOTOR</v>
          </cell>
          <cell r="G17910" t="str">
            <v>MOTEUR RÉDUCTEUR</v>
          </cell>
        </row>
        <row r="17911">
          <cell r="A17911">
            <v>199513</v>
          </cell>
          <cell r="B17911" t="str">
            <v>GEAR MOTOR</v>
          </cell>
          <cell r="C17911" t="str">
            <v>FC30-2039-300-4   B8</v>
          </cell>
          <cell r="D17911" t="str">
            <v>STOEB.</v>
          </cell>
          <cell r="E17911" t="str">
            <v/>
          </cell>
          <cell r="F17911" t="str">
            <v>GETRIEBEMOTOR</v>
          </cell>
          <cell r="G17911" t="str">
            <v>MOTEUR RÉDUCTEUR</v>
          </cell>
        </row>
        <row r="17912">
          <cell r="A17912">
            <v>199514</v>
          </cell>
          <cell r="B17912" t="str">
            <v>GEAR MOTOR</v>
          </cell>
          <cell r="C17912" t="str">
            <v>FC30-2039-300-4   B8</v>
          </cell>
          <cell r="D17912" t="str">
            <v>STOEB.</v>
          </cell>
          <cell r="E17912" t="str">
            <v/>
          </cell>
          <cell r="F17912" t="str">
            <v>GETRIEBEMOTOR</v>
          </cell>
          <cell r="G17912" t="str">
            <v>MOTEUR RÉDUCTEUR</v>
          </cell>
        </row>
        <row r="17913">
          <cell r="A17913">
            <v>199515</v>
          </cell>
          <cell r="B17913" t="str">
            <v>GEAR MOTOR</v>
          </cell>
          <cell r="C17913" t="str">
            <v>FC30-2039-300-4   B8</v>
          </cell>
          <cell r="D17913" t="str">
            <v>STOEB.</v>
          </cell>
          <cell r="E17913" t="str">
            <v/>
          </cell>
          <cell r="F17913" t="str">
            <v>GETRIEBEMOTOR</v>
          </cell>
          <cell r="G17913" t="str">
            <v>MOTEUR RÉDUCTEUR</v>
          </cell>
        </row>
        <row r="17914">
          <cell r="A17914">
            <v>199516</v>
          </cell>
          <cell r="B17914" t="str">
            <v>GEAR MOTOR</v>
          </cell>
          <cell r="C17914" t="str">
            <v>FC30-2039-300-4   B8</v>
          </cell>
          <cell r="D17914" t="str">
            <v>STOEB.</v>
          </cell>
          <cell r="E17914" t="str">
            <v/>
          </cell>
          <cell r="F17914" t="str">
            <v>GETRIEBEMOTOR</v>
          </cell>
          <cell r="G17914" t="str">
            <v>MOTEUR RÉDUCTEUR</v>
          </cell>
        </row>
        <row r="17915">
          <cell r="A17915">
            <v>199517</v>
          </cell>
          <cell r="B17915" t="str">
            <v>GEAR MOTOR</v>
          </cell>
          <cell r="C17915" t="str">
            <v>FC30-2039-300-4   B8</v>
          </cell>
          <cell r="D17915" t="str">
            <v>STOEB.</v>
          </cell>
          <cell r="E17915" t="str">
            <v/>
          </cell>
          <cell r="F17915" t="str">
            <v>GETRIEBEMOTOR</v>
          </cell>
          <cell r="G17915" t="str">
            <v>MOTEUR RÉDUCTEUR</v>
          </cell>
        </row>
        <row r="17916">
          <cell r="A17916">
            <v>199518</v>
          </cell>
          <cell r="B17916" t="str">
            <v>GEAR MOTOR</v>
          </cell>
          <cell r="C17916" t="str">
            <v>FC30-2039-300-4   B8</v>
          </cell>
          <cell r="D17916" t="str">
            <v>STOEB.</v>
          </cell>
          <cell r="E17916" t="str">
            <v/>
          </cell>
          <cell r="F17916" t="str">
            <v>GETRIEBEMOTOR</v>
          </cell>
          <cell r="G17916" t="str">
            <v>MOTEUR RÉDUCTEUR</v>
          </cell>
        </row>
        <row r="17917">
          <cell r="A17917">
            <v>199519</v>
          </cell>
          <cell r="B17917" t="str">
            <v>GEAR MOTOR</v>
          </cell>
          <cell r="C17917" t="str">
            <v>FC30-2039-300-4   B8</v>
          </cell>
          <cell r="D17917" t="str">
            <v>STOEB.</v>
          </cell>
          <cell r="E17917" t="str">
            <v/>
          </cell>
          <cell r="F17917" t="str">
            <v>GETRIEBEMOTOR</v>
          </cell>
          <cell r="G17917" t="str">
            <v>MOTEUR RÉDUCTEUR</v>
          </cell>
        </row>
        <row r="17918">
          <cell r="A17918">
            <v>199520</v>
          </cell>
          <cell r="B17918" t="str">
            <v>VARIABLE SPEED GEAR</v>
          </cell>
          <cell r="C17918" t="str">
            <v>RF 60 VU2 EF DT90 S4</v>
          </cell>
          <cell r="D17918" t="str">
            <v>SEW</v>
          </cell>
          <cell r="E17918" t="str">
            <v/>
          </cell>
          <cell r="F17918" t="str">
            <v>REGELGETRIEBE</v>
          </cell>
          <cell r="G17918" t="str">
            <v/>
          </cell>
        </row>
        <row r="17919">
          <cell r="A17919">
            <v>199521</v>
          </cell>
          <cell r="B17919" t="str">
            <v>VARIABLE SPEED GEAR</v>
          </cell>
          <cell r="C17919" t="str">
            <v>RF 60 VU2 EF DT90 S4</v>
          </cell>
          <cell r="D17919" t="str">
            <v>SEW</v>
          </cell>
          <cell r="E17919" t="str">
            <v/>
          </cell>
          <cell r="F17919" t="str">
            <v>REGELGETRIEBE</v>
          </cell>
          <cell r="G17919" t="str">
            <v/>
          </cell>
        </row>
        <row r="17920">
          <cell r="A17920">
            <v>199522</v>
          </cell>
          <cell r="B17920" t="str">
            <v>VARIABLE SPEED GEAR</v>
          </cell>
          <cell r="C17920" t="str">
            <v>RF 60 VU2 EF DT90 S4</v>
          </cell>
          <cell r="D17920" t="str">
            <v>SEW</v>
          </cell>
          <cell r="E17920" t="str">
            <v/>
          </cell>
          <cell r="F17920" t="str">
            <v>REGELGETRIEBE</v>
          </cell>
          <cell r="G17920" t="str">
            <v/>
          </cell>
        </row>
        <row r="17921">
          <cell r="A17921">
            <v>199523</v>
          </cell>
          <cell r="B17921" t="str">
            <v>VARIABLE SPEED GEAR</v>
          </cell>
          <cell r="C17921" t="str">
            <v>RF 60 VU2 EF DT90 S4</v>
          </cell>
          <cell r="D17921" t="str">
            <v>SEW</v>
          </cell>
          <cell r="E17921" t="str">
            <v/>
          </cell>
          <cell r="F17921" t="str">
            <v>REGELGETRIEBE</v>
          </cell>
          <cell r="G17921" t="str">
            <v/>
          </cell>
        </row>
        <row r="17922">
          <cell r="A17922">
            <v>199524</v>
          </cell>
          <cell r="B17922" t="str">
            <v>VARIABLE SPEED GEAR</v>
          </cell>
          <cell r="C17922" t="str">
            <v>RF 60 VU2 EF DT90 S4</v>
          </cell>
          <cell r="D17922" t="str">
            <v>SEW</v>
          </cell>
          <cell r="E17922" t="str">
            <v/>
          </cell>
          <cell r="F17922" t="str">
            <v>REGELGETRIEBE</v>
          </cell>
          <cell r="G17922" t="str">
            <v/>
          </cell>
        </row>
        <row r="17923">
          <cell r="A17923">
            <v>199525</v>
          </cell>
          <cell r="B17923" t="str">
            <v>VARIABLE SPEED GEAR</v>
          </cell>
          <cell r="C17923" t="str">
            <v>RF 60 VU2 EF DT90 S4</v>
          </cell>
          <cell r="D17923" t="str">
            <v>SEW</v>
          </cell>
          <cell r="E17923" t="str">
            <v/>
          </cell>
          <cell r="F17923" t="str">
            <v>REGELGETRIEBE</v>
          </cell>
          <cell r="G17923" t="str">
            <v/>
          </cell>
        </row>
        <row r="17924">
          <cell r="A17924">
            <v>199526</v>
          </cell>
          <cell r="B17924" t="str">
            <v>VARIABLE SPEED GEAR</v>
          </cell>
          <cell r="C17924" t="str">
            <v>RF 60 VU2 EF DT90 S4</v>
          </cell>
          <cell r="D17924" t="str">
            <v>SEW</v>
          </cell>
          <cell r="E17924" t="str">
            <v/>
          </cell>
          <cell r="F17924" t="str">
            <v>REGELGETRIEBE</v>
          </cell>
          <cell r="G17924" t="str">
            <v/>
          </cell>
        </row>
        <row r="17925">
          <cell r="A17925">
            <v>199527</v>
          </cell>
          <cell r="B17925" t="str">
            <v>VARIABLE SPEED GEAR</v>
          </cell>
          <cell r="C17925" t="str">
            <v>RF 60 VU2 EF DT90 S4</v>
          </cell>
          <cell r="D17925" t="str">
            <v>SEW</v>
          </cell>
          <cell r="E17925" t="str">
            <v/>
          </cell>
          <cell r="F17925" t="str">
            <v>REGELGETRIEBE</v>
          </cell>
          <cell r="G17925" t="str">
            <v/>
          </cell>
        </row>
        <row r="17926">
          <cell r="A17926">
            <v>199528</v>
          </cell>
          <cell r="B17926" t="str">
            <v>VARIABLE SPEED GEAR</v>
          </cell>
          <cell r="C17926" t="str">
            <v>RF 60 VU2 EF DT90 S4</v>
          </cell>
          <cell r="D17926" t="str">
            <v>SEW</v>
          </cell>
          <cell r="E17926" t="str">
            <v/>
          </cell>
          <cell r="F17926" t="str">
            <v>REGELGETRIEBE</v>
          </cell>
          <cell r="G17926" t="str">
            <v/>
          </cell>
        </row>
        <row r="17927">
          <cell r="A17927">
            <v>199529</v>
          </cell>
          <cell r="B17927" t="str">
            <v>VARIABLE SPEED GEAR</v>
          </cell>
          <cell r="C17927" t="str">
            <v>RF 60 VU2 EF DT90 S4</v>
          </cell>
          <cell r="D17927" t="str">
            <v>SEW</v>
          </cell>
          <cell r="E17927" t="str">
            <v/>
          </cell>
          <cell r="F17927" t="str">
            <v>REGELGETRIEBE</v>
          </cell>
          <cell r="G17927" t="str">
            <v/>
          </cell>
        </row>
        <row r="17928">
          <cell r="A17928">
            <v>199530</v>
          </cell>
          <cell r="B17928" t="str">
            <v/>
          </cell>
          <cell r="C17928" t="str">
            <v>TR 26 DV</v>
          </cell>
          <cell r="D17928" t="str">
            <v>RITSCH</v>
          </cell>
          <cell r="E17928" t="str">
            <v/>
          </cell>
          <cell r="F17928" t="str">
            <v>DRUCK-VAKU-PUMPE</v>
          </cell>
          <cell r="G17928" t="str">
            <v/>
          </cell>
        </row>
        <row r="17929">
          <cell r="A17929">
            <v>199531</v>
          </cell>
          <cell r="B17929" t="str">
            <v/>
          </cell>
          <cell r="C17929" t="str">
            <v>TR 26 DV</v>
          </cell>
          <cell r="D17929" t="str">
            <v>RITSCH</v>
          </cell>
          <cell r="E17929" t="str">
            <v/>
          </cell>
          <cell r="F17929" t="str">
            <v>DRUCK-VAKU-PUMPE</v>
          </cell>
          <cell r="G17929" t="str">
            <v/>
          </cell>
        </row>
        <row r="17930">
          <cell r="A17930">
            <v>199532</v>
          </cell>
          <cell r="B17930" t="str">
            <v/>
          </cell>
          <cell r="C17930" t="str">
            <v>TR 26 DV</v>
          </cell>
          <cell r="D17930" t="str">
            <v>RITSCH</v>
          </cell>
          <cell r="E17930" t="str">
            <v/>
          </cell>
          <cell r="F17930" t="str">
            <v>DRUCK-VAKU-PUMPE</v>
          </cell>
          <cell r="G17930" t="str">
            <v/>
          </cell>
        </row>
        <row r="17931">
          <cell r="A17931">
            <v>199533</v>
          </cell>
          <cell r="B17931" t="str">
            <v/>
          </cell>
          <cell r="C17931" t="str">
            <v>TR 26 DV</v>
          </cell>
          <cell r="D17931" t="str">
            <v>RITSCH</v>
          </cell>
          <cell r="E17931" t="str">
            <v/>
          </cell>
          <cell r="F17931" t="str">
            <v>DRUCK-VAKU-PUMPE</v>
          </cell>
          <cell r="G17931" t="str">
            <v/>
          </cell>
        </row>
        <row r="17932">
          <cell r="A17932">
            <v>199534</v>
          </cell>
          <cell r="B17932" t="str">
            <v/>
          </cell>
          <cell r="C17932" t="str">
            <v>TR 26 DV</v>
          </cell>
          <cell r="D17932" t="str">
            <v>RITSCH</v>
          </cell>
          <cell r="E17932" t="str">
            <v/>
          </cell>
          <cell r="F17932" t="str">
            <v>DRUCK-VAKU-PUMPE</v>
          </cell>
          <cell r="G17932" t="str">
            <v/>
          </cell>
        </row>
        <row r="17933">
          <cell r="A17933">
            <v>199535</v>
          </cell>
          <cell r="B17933" t="str">
            <v/>
          </cell>
          <cell r="C17933" t="str">
            <v>TR 26 DV</v>
          </cell>
          <cell r="D17933" t="str">
            <v>RITSCH</v>
          </cell>
          <cell r="E17933" t="str">
            <v/>
          </cell>
          <cell r="F17933" t="str">
            <v>DRUCK-VAKU-PUMPE</v>
          </cell>
          <cell r="G17933" t="str">
            <v/>
          </cell>
        </row>
        <row r="17934">
          <cell r="A17934">
            <v>199536</v>
          </cell>
          <cell r="B17934" t="str">
            <v/>
          </cell>
          <cell r="C17934" t="str">
            <v>TR 26 DV</v>
          </cell>
          <cell r="D17934" t="str">
            <v>RITSCH</v>
          </cell>
          <cell r="E17934" t="str">
            <v/>
          </cell>
          <cell r="F17934" t="str">
            <v>DRUCK-VAKU-PUMPE</v>
          </cell>
          <cell r="G17934" t="str">
            <v/>
          </cell>
        </row>
        <row r="17935">
          <cell r="A17935">
            <v>199537</v>
          </cell>
          <cell r="B17935" t="str">
            <v/>
          </cell>
          <cell r="C17935" t="str">
            <v>TR 26 DV</v>
          </cell>
          <cell r="D17935" t="str">
            <v>RITSCH</v>
          </cell>
          <cell r="E17935" t="str">
            <v/>
          </cell>
          <cell r="F17935" t="str">
            <v>DRUCK-VAKU-PUMPE</v>
          </cell>
          <cell r="G17935" t="str">
            <v/>
          </cell>
        </row>
        <row r="17936">
          <cell r="A17936">
            <v>199538</v>
          </cell>
          <cell r="B17936" t="str">
            <v/>
          </cell>
          <cell r="C17936" t="str">
            <v>TR 26 DV</v>
          </cell>
          <cell r="D17936" t="str">
            <v>RITSCH</v>
          </cell>
          <cell r="E17936" t="str">
            <v/>
          </cell>
          <cell r="F17936" t="str">
            <v>DRUCK-VAKU-PUMPE</v>
          </cell>
          <cell r="G17936" t="str">
            <v/>
          </cell>
        </row>
        <row r="17937">
          <cell r="A17937">
            <v>199539</v>
          </cell>
          <cell r="B17937" t="str">
            <v/>
          </cell>
          <cell r="C17937" t="str">
            <v>TR 26 DV</v>
          </cell>
          <cell r="D17937" t="str">
            <v>RITSCH</v>
          </cell>
          <cell r="E17937" t="str">
            <v/>
          </cell>
          <cell r="F17937" t="str">
            <v>DRUCK-VAKU-PUMPE</v>
          </cell>
          <cell r="G17937" t="str">
            <v/>
          </cell>
        </row>
        <row r="17938">
          <cell r="A17938">
            <v>199540</v>
          </cell>
          <cell r="B17938" t="str">
            <v>GEAR MOTOR</v>
          </cell>
          <cell r="C17938" t="str">
            <v>SR 220 F-71 S/L   V3</v>
          </cell>
          <cell r="D17938" t="str">
            <v>REHFUS</v>
          </cell>
          <cell r="E17938" t="str">
            <v/>
          </cell>
          <cell r="F17938" t="str">
            <v>GETRIEBEMOTOR</v>
          </cell>
          <cell r="G17938" t="str">
            <v>MOTEUR RÉDUCTEUR</v>
          </cell>
        </row>
        <row r="17939">
          <cell r="A17939">
            <v>199541</v>
          </cell>
          <cell r="B17939" t="str">
            <v>GEAR MOTOR</v>
          </cell>
          <cell r="C17939" t="str">
            <v>SR 220 F-71 S/L   V3</v>
          </cell>
          <cell r="D17939" t="str">
            <v>REHFUS</v>
          </cell>
          <cell r="E17939" t="str">
            <v/>
          </cell>
          <cell r="F17939" t="str">
            <v>GETRIEBEMOTOR</v>
          </cell>
          <cell r="G17939" t="str">
            <v>MOTEUR RÉDUCTEUR</v>
          </cell>
        </row>
        <row r="17940">
          <cell r="A17940">
            <v>199542</v>
          </cell>
          <cell r="B17940" t="str">
            <v>GEAR MOTOR</v>
          </cell>
          <cell r="C17940" t="str">
            <v>SR 220 F-71 S/L   V3</v>
          </cell>
          <cell r="D17940" t="str">
            <v>REHFUS</v>
          </cell>
          <cell r="E17940" t="str">
            <v/>
          </cell>
          <cell r="F17940" t="str">
            <v>GETRIEBEMOTOR</v>
          </cell>
          <cell r="G17940" t="str">
            <v>MOTEUR RÉDUCTEUR</v>
          </cell>
        </row>
        <row r="17941">
          <cell r="A17941">
            <v>199543</v>
          </cell>
          <cell r="B17941" t="str">
            <v>GEAR MOTOR</v>
          </cell>
          <cell r="C17941" t="str">
            <v>SR 220 F-71 S/L   V3</v>
          </cell>
          <cell r="D17941" t="str">
            <v>REHFUS</v>
          </cell>
          <cell r="E17941" t="str">
            <v/>
          </cell>
          <cell r="F17941" t="str">
            <v>GETRIEBEMOTOR</v>
          </cell>
          <cell r="G17941" t="str">
            <v>MOTEUR RÉDUCTEUR</v>
          </cell>
        </row>
        <row r="17942">
          <cell r="A17942">
            <v>199544</v>
          </cell>
          <cell r="B17942" t="str">
            <v>GEAR MOTOR</v>
          </cell>
          <cell r="C17942" t="str">
            <v>SR 220 F-71 S/L   V3</v>
          </cell>
          <cell r="D17942" t="str">
            <v>REHFUS</v>
          </cell>
          <cell r="E17942" t="str">
            <v/>
          </cell>
          <cell r="F17942" t="str">
            <v>GETRIEBEMOTOR</v>
          </cell>
          <cell r="G17942" t="str">
            <v>MOTEUR RÉDUCTEUR</v>
          </cell>
        </row>
        <row r="17943">
          <cell r="A17943">
            <v>199545</v>
          </cell>
          <cell r="B17943" t="str">
            <v>GEAR MOTOR</v>
          </cell>
          <cell r="C17943" t="str">
            <v>SR 220 F-71 S/L   V3</v>
          </cell>
          <cell r="D17943" t="str">
            <v>REHFUS</v>
          </cell>
          <cell r="E17943" t="str">
            <v/>
          </cell>
          <cell r="F17943" t="str">
            <v>GETRIEBEMOTOR</v>
          </cell>
          <cell r="G17943" t="str">
            <v>MOTEUR RÉDUCTEUR</v>
          </cell>
        </row>
        <row r="17944">
          <cell r="A17944">
            <v>199546</v>
          </cell>
          <cell r="B17944" t="str">
            <v>GEAR MOTOR</v>
          </cell>
          <cell r="C17944" t="str">
            <v>SR 220 F-71 S/L   V3</v>
          </cell>
          <cell r="D17944" t="str">
            <v>REHFUS</v>
          </cell>
          <cell r="E17944" t="str">
            <v/>
          </cell>
          <cell r="F17944" t="str">
            <v>GETRIEBEMOTOR</v>
          </cell>
          <cell r="G17944" t="str">
            <v>MOTEUR RÉDUCTEUR</v>
          </cell>
        </row>
        <row r="17945">
          <cell r="A17945">
            <v>199547</v>
          </cell>
          <cell r="B17945" t="str">
            <v>GEAR MOTOR</v>
          </cell>
          <cell r="C17945" t="str">
            <v>SR 220 F-71 S/L   V3</v>
          </cell>
          <cell r="D17945" t="str">
            <v>REHFUS</v>
          </cell>
          <cell r="E17945" t="str">
            <v/>
          </cell>
          <cell r="F17945" t="str">
            <v>GETRIEBEMOTOR</v>
          </cell>
          <cell r="G17945" t="str">
            <v>MOTEUR RÉDUCTEUR</v>
          </cell>
        </row>
        <row r="17946">
          <cell r="A17946">
            <v>199548</v>
          </cell>
          <cell r="B17946" t="str">
            <v>GEAR MOTOR</v>
          </cell>
          <cell r="C17946" t="str">
            <v>SR 220 F-71 S/L   V3</v>
          </cell>
          <cell r="D17946" t="str">
            <v>REHFUS</v>
          </cell>
          <cell r="E17946" t="str">
            <v/>
          </cell>
          <cell r="F17946" t="str">
            <v>GETRIEBEMOTOR</v>
          </cell>
          <cell r="G17946" t="str">
            <v>MOTEUR RÉDUCTEUR</v>
          </cell>
        </row>
        <row r="17947">
          <cell r="A17947">
            <v>199549</v>
          </cell>
          <cell r="B17947" t="str">
            <v>GEAR MOTOR</v>
          </cell>
          <cell r="C17947" t="str">
            <v>SR 220 F-71 S/L   V3</v>
          </cell>
          <cell r="D17947" t="str">
            <v>REHFUS</v>
          </cell>
          <cell r="E17947" t="str">
            <v/>
          </cell>
          <cell r="F17947" t="str">
            <v>GETRIEBEMOTOR</v>
          </cell>
          <cell r="G17947" t="str">
            <v>MOTEUR RÉDUCTEUR</v>
          </cell>
        </row>
        <row r="17948">
          <cell r="A17948">
            <v>199550</v>
          </cell>
          <cell r="B17948" t="str">
            <v>GEAR MOTOR</v>
          </cell>
          <cell r="C17948" t="str">
            <v>SR 220 F-71 S/L   V3</v>
          </cell>
          <cell r="D17948" t="str">
            <v>REHFUS</v>
          </cell>
          <cell r="E17948" t="str">
            <v/>
          </cell>
          <cell r="F17948" t="str">
            <v>GETRIEBEMOTOR</v>
          </cell>
          <cell r="G17948" t="str">
            <v>MOTEUR RÉDUCTEUR</v>
          </cell>
        </row>
        <row r="17949">
          <cell r="A17949">
            <v>199551</v>
          </cell>
          <cell r="B17949" t="str">
            <v>GEAR MOTOR</v>
          </cell>
          <cell r="C17949" t="str">
            <v>SR 220 F-71 S/L   V3</v>
          </cell>
          <cell r="D17949" t="str">
            <v>REHFUS</v>
          </cell>
          <cell r="E17949" t="str">
            <v/>
          </cell>
          <cell r="F17949" t="str">
            <v>GETRIEBEMOTOR</v>
          </cell>
          <cell r="G17949" t="str">
            <v>MOTEUR RÉDUCTEUR</v>
          </cell>
        </row>
        <row r="17950">
          <cell r="A17950">
            <v>199552</v>
          </cell>
          <cell r="B17950" t="str">
            <v>GEAR MOTOR</v>
          </cell>
          <cell r="C17950" t="str">
            <v>SR 220 F-71 S/L   V3</v>
          </cell>
          <cell r="D17950" t="str">
            <v/>
          </cell>
          <cell r="E17950" t="str">
            <v/>
          </cell>
          <cell r="F17950" t="str">
            <v>GETRIEBEMOTOR</v>
          </cell>
          <cell r="G17950" t="str">
            <v>MOTEUR RÉDUCTEUR</v>
          </cell>
        </row>
        <row r="17951">
          <cell r="A17951">
            <v>199553</v>
          </cell>
          <cell r="B17951" t="str">
            <v>GEAR MOTOR</v>
          </cell>
          <cell r="C17951" t="str">
            <v>SR 220 F-71 S/L   V3</v>
          </cell>
          <cell r="D17951" t="str">
            <v/>
          </cell>
          <cell r="E17951" t="str">
            <v/>
          </cell>
          <cell r="F17951" t="str">
            <v>GETRIEBEMOTOR</v>
          </cell>
          <cell r="G17951" t="str">
            <v>MOTEUR RÉDUCTEUR</v>
          </cell>
        </row>
        <row r="17952">
          <cell r="A17952">
            <v>199554</v>
          </cell>
          <cell r="B17952" t="str">
            <v>GEAR MOTOR</v>
          </cell>
          <cell r="C17952" t="str">
            <v>SR 220 F-71 S/L   V3</v>
          </cell>
          <cell r="D17952" t="str">
            <v/>
          </cell>
          <cell r="E17952" t="str">
            <v/>
          </cell>
          <cell r="F17952" t="str">
            <v>GETRIEBEMOTOR</v>
          </cell>
          <cell r="G17952" t="str">
            <v>MOTEUR RÉDUCTEUR</v>
          </cell>
        </row>
        <row r="17953">
          <cell r="A17953">
            <v>199555</v>
          </cell>
          <cell r="B17953" t="str">
            <v>GEAR MOTOR</v>
          </cell>
          <cell r="C17953" t="str">
            <v>SR 220 F-71 S/L   V3</v>
          </cell>
          <cell r="D17953" t="str">
            <v>REHFUS</v>
          </cell>
          <cell r="E17953" t="str">
            <v/>
          </cell>
          <cell r="F17953" t="str">
            <v>GETRIEBEMOTOR</v>
          </cell>
          <cell r="G17953" t="str">
            <v>MOTEUR RÉDUCTEUR</v>
          </cell>
        </row>
        <row r="17954">
          <cell r="A17954">
            <v>199556</v>
          </cell>
          <cell r="B17954" t="str">
            <v>GEAR MOTOR</v>
          </cell>
          <cell r="C17954" t="str">
            <v>SR 220 F-71 S/L   V3</v>
          </cell>
          <cell r="D17954" t="str">
            <v>REHFUS</v>
          </cell>
          <cell r="E17954" t="str">
            <v/>
          </cell>
          <cell r="F17954" t="str">
            <v>GETRIEBEMOTOR</v>
          </cell>
          <cell r="G17954" t="str">
            <v>MOTEUR RÉDUCTEUR</v>
          </cell>
        </row>
        <row r="17955">
          <cell r="A17955">
            <v>199557</v>
          </cell>
          <cell r="B17955" t="str">
            <v>GEAR MOTOR</v>
          </cell>
          <cell r="C17955" t="str">
            <v>SR 220 F-71 S/L   V3</v>
          </cell>
          <cell r="D17955" t="str">
            <v/>
          </cell>
          <cell r="E17955" t="str">
            <v/>
          </cell>
          <cell r="F17955" t="str">
            <v>GETRIEBEMOTOR</v>
          </cell>
          <cell r="G17955" t="str">
            <v>MOTEUR RÉDUCTEUR</v>
          </cell>
        </row>
        <row r="17956">
          <cell r="A17956">
            <v>199558</v>
          </cell>
          <cell r="B17956" t="str">
            <v>GEAR MOTOR</v>
          </cell>
          <cell r="C17956" t="str">
            <v>SR 220 F-71 S/L   V3</v>
          </cell>
          <cell r="D17956" t="str">
            <v/>
          </cell>
          <cell r="E17956" t="str">
            <v/>
          </cell>
          <cell r="F17956" t="str">
            <v>GETRIEBEMOTOR</v>
          </cell>
          <cell r="G17956" t="str">
            <v>MOTEUR RÉDUCTEUR</v>
          </cell>
        </row>
        <row r="17957">
          <cell r="A17957">
            <v>199559</v>
          </cell>
          <cell r="B17957" t="str">
            <v>GEAR MOTOR</v>
          </cell>
          <cell r="C17957" t="str">
            <v>SR 220 F-71 S/L   V3</v>
          </cell>
          <cell r="D17957" t="str">
            <v>REHFUS</v>
          </cell>
          <cell r="E17957" t="str">
            <v/>
          </cell>
          <cell r="F17957" t="str">
            <v>GETRIEBEMOTOR</v>
          </cell>
          <cell r="G17957" t="str">
            <v>MOTEUR RÉDUCTEUR</v>
          </cell>
        </row>
        <row r="17958">
          <cell r="A17958">
            <v>199560</v>
          </cell>
          <cell r="B17958" t="str">
            <v>COMPACT UNIT</v>
          </cell>
          <cell r="C17958" t="str">
            <v>11.452.13.12.2</v>
          </cell>
          <cell r="D17958" t="str">
            <v>LENZE</v>
          </cell>
          <cell r="E17958" t="str">
            <v/>
          </cell>
          <cell r="F17958" t="str">
            <v>KOMPAKTEINHEIT</v>
          </cell>
          <cell r="G17958" t="str">
            <v/>
          </cell>
        </row>
        <row r="17959">
          <cell r="A17959">
            <v>199561</v>
          </cell>
          <cell r="B17959" t="str">
            <v>COMPACT UNIT</v>
          </cell>
          <cell r="C17959" t="str">
            <v>11.452.13.12.2</v>
          </cell>
          <cell r="D17959" t="str">
            <v>LENZE</v>
          </cell>
          <cell r="E17959" t="str">
            <v/>
          </cell>
          <cell r="F17959" t="str">
            <v>KOMPAKTEINHEIT</v>
          </cell>
          <cell r="G17959" t="str">
            <v/>
          </cell>
        </row>
        <row r="17960">
          <cell r="A17960">
            <v>199562</v>
          </cell>
          <cell r="B17960" t="str">
            <v>COMPACT UNIT</v>
          </cell>
          <cell r="C17960" t="str">
            <v>11.452.13.12.2</v>
          </cell>
          <cell r="D17960" t="str">
            <v>LENZE</v>
          </cell>
          <cell r="E17960" t="str">
            <v/>
          </cell>
          <cell r="F17960" t="str">
            <v>KOMPAKTEINHEIT</v>
          </cell>
          <cell r="G17960" t="str">
            <v/>
          </cell>
        </row>
        <row r="17961">
          <cell r="A17961">
            <v>199563</v>
          </cell>
          <cell r="B17961" t="str">
            <v>COMPACT UNIT</v>
          </cell>
          <cell r="C17961" t="str">
            <v>11.452.13.12.2</v>
          </cell>
          <cell r="D17961" t="str">
            <v>LENZE</v>
          </cell>
          <cell r="E17961" t="str">
            <v/>
          </cell>
          <cell r="F17961" t="str">
            <v>KOMPAKTEINHEIT</v>
          </cell>
          <cell r="G17961" t="str">
            <v/>
          </cell>
        </row>
        <row r="17962">
          <cell r="A17962">
            <v>199564</v>
          </cell>
          <cell r="B17962" t="str">
            <v>COMPACT UNIT</v>
          </cell>
          <cell r="C17962" t="str">
            <v>11.452.13.12.2</v>
          </cell>
          <cell r="D17962" t="str">
            <v>LENZE</v>
          </cell>
          <cell r="E17962" t="str">
            <v/>
          </cell>
          <cell r="F17962" t="str">
            <v>KOMPAKTEINHEIT</v>
          </cell>
          <cell r="G17962" t="str">
            <v/>
          </cell>
        </row>
        <row r="17963">
          <cell r="A17963">
            <v>199565</v>
          </cell>
          <cell r="B17963" t="str">
            <v>COMPACT UNIT</v>
          </cell>
          <cell r="C17963" t="str">
            <v>11.452.13.12.2</v>
          </cell>
          <cell r="D17963" t="str">
            <v>LENZE</v>
          </cell>
          <cell r="E17963" t="str">
            <v/>
          </cell>
          <cell r="F17963" t="str">
            <v>KOMPAKTEINHEIT</v>
          </cell>
          <cell r="G17963" t="str">
            <v/>
          </cell>
        </row>
        <row r="17964">
          <cell r="A17964">
            <v>199566</v>
          </cell>
          <cell r="B17964" t="str">
            <v>COMPACT UNIT</v>
          </cell>
          <cell r="C17964" t="str">
            <v>11.452.13.12.2</v>
          </cell>
          <cell r="D17964" t="str">
            <v>LENZE</v>
          </cell>
          <cell r="E17964" t="str">
            <v/>
          </cell>
          <cell r="F17964" t="str">
            <v>KOMPAKTEINHEIT</v>
          </cell>
          <cell r="G17964" t="str">
            <v/>
          </cell>
        </row>
        <row r="17965">
          <cell r="A17965">
            <v>199567</v>
          </cell>
          <cell r="B17965" t="str">
            <v>COMPACT UNIT</v>
          </cell>
          <cell r="C17965" t="str">
            <v>11.452.13.12.2</v>
          </cell>
          <cell r="D17965" t="str">
            <v>LENZE</v>
          </cell>
          <cell r="E17965" t="str">
            <v/>
          </cell>
          <cell r="F17965" t="str">
            <v>KOMPAKTEINHEIT</v>
          </cell>
          <cell r="G17965" t="str">
            <v/>
          </cell>
        </row>
        <row r="17966">
          <cell r="A17966">
            <v>199568</v>
          </cell>
          <cell r="B17966" t="str">
            <v>COMPACT UNIT</v>
          </cell>
          <cell r="C17966" t="str">
            <v>11.452.13.12.2</v>
          </cell>
          <cell r="D17966" t="str">
            <v>LENZE</v>
          </cell>
          <cell r="E17966" t="str">
            <v/>
          </cell>
          <cell r="F17966" t="str">
            <v>KOMPAKTEINHEIT</v>
          </cell>
          <cell r="G17966" t="str">
            <v/>
          </cell>
        </row>
        <row r="17967">
          <cell r="A17967">
            <v>199569</v>
          </cell>
          <cell r="B17967" t="str">
            <v>COMPACT UNIT</v>
          </cell>
          <cell r="C17967" t="str">
            <v>11.452.13.12.2</v>
          </cell>
          <cell r="D17967" t="str">
            <v>LENZE</v>
          </cell>
          <cell r="E17967" t="str">
            <v/>
          </cell>
          <cell r="F17967" t="str">
            <v>KOMPAKTEINHEIT</v>
          </cell>
          <cell r="G17967" t="str">
            <v/>
          </cell>
        </row>
        <row r="17968">
          <cell r="A17968">
            <v>199570</v>
          </cell>
          <cell r="B17968" t="str">
            <v>VARIABLE SPEED GEAR</v>
          </cell>
          <cell r="C17968" t="str">
            <v>2Z1   M (1:5)BAUF.B6</v>
          </cell>
          <cell r="D17968" t="str">
            <v>HEYNAU</v>
          </cell>
          <cell r="E17968" t="str">
            <v/>
          </cell>
          <cell r="F17968" t="str">
            <v>REGELGETRIEBE</v>
          </cell>
          <cell r="G17968" t="str">
            <v/>
          </cell>
        </row>
        <row r="17969">
          <cell r="A17969">
            <v>199571</v>
          </cell>
          <cell r="B17969" t="str">
            <v>VARIABLE SPEED GEAR</v>
          </cell>
          <cell r="C17969" t="str">
            <v>2Z1   M (1:5)BAUF.B6</v>
          </cell>
          <cell r="D17969" t="str">
            <v>HEYNAU</v>
          </cell>
          <cell r="E17969" t="str">
            <v/>
          </cell>
          <cell r="F17969" t="str">
            <v>REGELGETRIEBE</v>
          </cell>
          <cell r="G17969" t="str">
            <v/>
          </cell>
        </row>
        <row r="17970">
          <cell r="A17970">
            <v>199572</v>
          </cell>
          <cell r="B17970" t="str">
            <v>VARIABLE SPEED GEAR</v>
          </cell>
          <cell r="C17970" t="str">
            <v>2Z1   M (1:5)BAUF.B6</v>
          </cell>
          <cell r="D17970" t="str">
            <v>HEYNAU</v>
          </cell>
          <cell r="E17970" t="str">
            <v/>
          </cell>
          <cell r="F17970" t="str">
            <v>REGELGETRIEBE</v>
          </cell>
          <cell r="G17970" t="str">
            <v/>
          </cell>
        </row>
        <row r="17971">
          <cell r="A17971">
            <v>199573</v>
          </cell>
          <cell r="B17971" t="str">
            <v>VARIABLE SPEED GEAR</v>
          </cell>
          <cell r="C17971" t="str">
            <v>2Z1   M (1:5)BAUF.B6</v>
          </cell>
          <cell r="D17971" t="str">
            <v>HEYNAU</v>
          </cell>
          <cell r="E17971" t="str">
            <v/>
          </cell>
          <cell r="F17971" t="str">
            <v>REGELGETRIEBE</v>
          </cell>
          <cell r="G17971" t="str">
            <v/>
          </cell>
        </row>
        <row r="17972">
          <cell r="A17972">
            <v>199574</v>
          </cell>
          <cell r="B17972" t="str">
            <v>VARIABLE SPEED GEAR</v>
          </cell>
          <cell r="C17972" t="str">
            <v>2Z1   M (1:5)BAUF.B6</v>
          </cell>
          <cell r="D17972" t="str">
            <v>HEYNAU</v>
          </cell>
          <cell r="E17972" t="str">
            <v/>
          </cell>
          <cell r="F17972" t="str">
            <v>REGELGETRIEBE</v>
          </cell>
          <cell r="G17972" t="str">
            <v/>
          </cell>
        </row>
        <row r="17973">
          <cell r="A17973">
            <v>199575</v>
          </cell>
          <cell r="B17973" t="str">
            <v>VARIABLE SPEED GEAR</v>
          </cell>
          <cell r="C17973" t="str">
            <v>2Z1   M (1:5)BAUF.B6</v>
          </cell>
          <cell r="D17973" t="str">
            <v>HEYNAU</v>
          </cell>
          <cell r="E17973" t="str">
            <v/>
          </cell>
          <cell r="F17973" t="str">
            <v>REGELGETRIEBE</v>
          </cell>
          <cell r="G17973" t="str">
            <v/>
          </cell>
        </row>
        <row r="17974">
          <cell r="A17974">
            <v>199576</v>
          </cell>
          <cell r="B17974" t="str">
            <v>VARIABLE SPEED GEAR</v>
          </cell>
          <cell r="C17974" t="str">
            <v>2Z1   M (1:5)BAUF.B6</v>
          </cell>
          <cell r="D17974" t="str">
            <v>HEYNAU</v>
          </cell>
          <cell r="E17974" t="str">
            <v/>
          </cell>
          <cell r="F17974" t="str">
            <v>REGELGETRIEBE</v>
          </cell>
          <cell r="G17974" t="str">
            <v/>
          </cell>
        </row>
        <row r="17975">
          <cell r="A17975">
            <v>199577</v>
          </cell>
          <cell r="B17975" t="str">
            <v>VARIABLE SPEED GEAR</v>
          </cell>
          <cell r="C17975" t="str">
            <v>2Z1   M (1:5)BAUF.B6</v>
          </cell>
          <cell r="D17975" t="str">
            <v>HEYNAU</v>
          </cell>
          <cell r="E17975" t="str">
            <v/>
          </cell>
          <cell r="F17975" t="str">
            <v>REGELGETRIEBE</v>
          </cell>
          <cell r="G17975" t="str">
            <v/>
          </cell>
        </row>
        <row r="17976">
          <cell r="A17976">
            <v>199578</v>
          </cell>
          <cell r="B17976" t="str">
            <v>VARIABLE SPEED GEAR</v>
          </cell>
          <cell r="C17976" t="str">
            <v>2Z1   M (1:5)BAUF.B6</v>
          </cell>
          <cell r="D17976" t="str">
            <v>HEYNAU</v>
          </cell>
          <cell r="E17976" t="str">
            <v/>
          </cell>
          <cell r="F17976" t="str">
            <v>REGELGETRIEBE</v>
          </cell>
          <cell r="G17976" t="str">
            <v/>
          </cell>
        </row>
        <row r="17977">
          <cell r="A17977">
            <v>199579</v>
          </cell>
          <cell r="B17977" t="str">
            <v>VARIABLE SPEED GEAR</v>
          </cell>
          <cell r="C17977" t="str">
            <v>2Z1   M (1:5)BAUF.B6</v>
          </cell>
          <cell r="D17977" t="str">
            <v>HEYNAU</v>
          </cell>
          <cell r="E17977" t="str">
            <v/>
          </cell>
          <cell r="F17977" t="str">
            <v>REGELGETRIEBE</v>
          </cell>
          <cell r="G17977" t="str">
            <v/>
          </cell>
        </row>
        <row r="17978">
          <cell r="A17978">
            <v>199580</v>
          </cell>
          <cell r="B17978" t="str">
            <v>COMPACT UNIT</v>
          </cell>
          <cell r="C17978" t="str">
            <v>11.452.10.10.1</v>
          </cell>
          <cell r="D17978" t="str">
            <v>LENZE</v>
          </cell>
          <cell r="E17978" t="str">
            <v/>
          </cell>
          <cell r="F17978" t="str">
            <v>KOMPAKTEINHEIT</v>
          </cell>
          <cell r="G17978" t="str">
            <v/>
          </cell>
        </row>
        <row r="17979">
          <cell r="A17979">
            <v>199581</v>
          </cell>
          <cell r="B17979" t="str">
            <v>COMPACT UNIT</v>
          </cell>
          <cell r="C17979" t="str">
            <v>11.452.10.10.1</v>
          </cell>
          <cell r="D17979" t="str">
            <v>LENZE</v>
          </cell>
          <cell r="E17979" t="str">
            <v/>
          </cell>
          <cell r="F17979" t="str">
            <v>KOMPAKTEINHEIT</v>
          </cell>
          <cell r="G17979" t="str">
            <v/>
          </cell>
        </row>
        <row r="17980">
          <cell r="A17980">
            <v>199582</v>
          </cell>
          <cell r="B17980" t="str">
            <v>COMPACT UNIT</v>
          </cell>
          <cell r="C17980" t="str">
            <v>11.452.10.10.1</v>
          </cell>
          <cell r="D17980" t="str">
            <v>LENZE</v>
          </cell>
          <cell r="E17980" t="str">
            <v/>
          </cell>
          <cell r="F17980" t="str">
            <v>KOMPAKTEINHEIT</v>
          </cell>
          <cell r="G17980" t="str">
            <v/>
          </cell>
        </row>
        <row r="17981">
          <cell r="A17981">
            <v>199583</v>
          </cell>
          <cell r="B17981" t="str">
            <v>COMPACT UNIT</v>
          </cell>
          <cell r="C17981" t="str">
            <v>11.452.10.10.1</v>
          </cell>
          <cell r="D17981" t="str">
            <v>LENZE</v>
          </cell>
          <cell r="E17981" t="str">
            <v/>
          </cell>
          <cell r="F17981" t="str">
            <v>KOMPAKTEINHEIT</v>
          </cell>
          <cell r="G17981" t="str">
            <v/>
          </cell>
        </row>
        <row r="17982">
          <cell r="A17982">
            <v>199584</v>
          </cell>
          <cell r="B17982" t="str">
            <v>COMPACT UNIT</v>
          </cell>
          <cell r="C17982" t="str">
            <v>11.452.10.10.1</v>
          </cell>
          <cell r="D17982" t="str">
            <v>LENZE</v>
          </cell>
          <cell r="E17982" t="str">
            <v/>
          </cell>
          <cell r="F17982" t="str">
            <v>KOMPAKTEINHEIT</v>
          </cell>
          <cell r="G17982" t="str">
            <v/>
          </cell>
        </row>
        <row r="17983">
          <cell r="A17983">
            <v>199585</v>
          </cell>
          <cell r="B17983" t="str">
            <v>COMPACT UNIT</v>
          </cell>
          <cell r="C17983" t="str">
            <v>11.452.10.10.1</v>
          </cell>
          <cell r="D17983" t="str">
            <v>LENZE</v>
          </cell>
          <cell r="E17983" t="str">
            <v/>
          </cell>
          <cell r="F17983" t="str">
            <v>KOMPAKTEINHEIT</v>
          </cell>
          <cell r="G17983" t="str">
            <v/>
          </cell>
        </row>
        <row r="17984">
          <cell r="A17984">
            <v>199586</v>
          </cell>
          <cell r="B17984" t="str">
            <v>COMPACT UNIT</v>
          </cell>
          <cell r="C17984" t="str">
            <v>11.452.10.10.1</v>
          </cell>
          <cell r="D17984" t="str">
            <v>LENZE</v>
          </cell>
          <cell r="E17984" t="str">
            <v/>
          </cell>
          <cell r="F17984" t="str">
            <v>KOMPAKTEINHEIT</v>
          </cell>
          <cell r="G17984" t="str">
            <v/>
          </cell>
        </row>
        <row r="17985">
          <cell r="A17985">
            <v>199587</v>
          </cell>
          <cell r="B17985" t="str">
            <v>COMPACT UNIT</v>
          </cell>
          <cell r="C17985" t="str">
            <v>11.452.10.10.1</v>
          </cell>
          <cell r="D17985" t="str">
            <v>LENZE</v>
          </cell>
          <cell r="E17985" t="str">
            <v/>
          </cell>
          <cell r="F17985" t="str">
            <v>KOMPAKTEINHEIT</v>
          </cell>
          <cell r="G17985" t="str">
            <v/>
          </cell>
        </row>
        <row r="17986">
          <cell r="A17986">
            <v>199588</v>
          </cell>
          <cell r="B17986" t="str">
            <v>COMPACT UNIT</v>
          </cell>
          <cell r="C17986" t="str">
            <v>11.452.10.10.1</v>
          </cell>
          <cell r="D17986" t="str">
            <v>LENZE</v>
          </cell>
          <cell r="E17986" t="str">
            <v/>
          </cell>
          <cell r="F17986" t="str">
            <v>KOMPAKTEINHEIT</v>
          </cell>
          <cell r="G17986" t="str">
            <v/>
          </cell>
        </row>
        <row r="17987">
          <cell r="A17987">
            <v>199589</v>
          </cell>
          <cell r="B17987" t="str">
            <v>COMPACT UNIT</v>
          </cell>
          <cell r="C17987" t="str">
            <v>11.452.10.10.1</v>
          </cell>
          <cell r="D17987" t="str">
            <v>LENZE</v>
          </cell>
          <cell r="E17987" t="str">
            <v/>
          </cell>
          <cell r="F17987" t="str">
            <v>KOMPAKTEINHEIT</v>
          </cell>
          <cell r="G17987" t="str">
            <v/>
          </cell>
        </row>
        <row r="17988">
          <cell r="A17988">
            <v>199590</v>
          </cell>
          <cell r="B17988" t="str">
            <v>GEAR MOTOR</v>
          </cell>
          <cell r="C17988" t="str">
            <v xml:space="preserve"> ERS.D.00199810</v>
          </cell>
          <cell r="D17988" t="str">
            <v/>
          </cell>
          <cell r="E17988" t="str">
            <v/>
          </cell>
          <cell r="F17988" t="str">
            <v>GETRIEBEMOTOR</v>
          </cell>
          <cell r="G17988" t="str">
            <v>MOTEUR RÉDUCTEUR</v>
          </cell>
        </row>
        <row r="17989">
          <cell r="A17989">
            <v>199591</v>
          </cell>
          <cell r="B17989" t="str">
            <v>GEAR MOTOR</v>
          </cell>
          <cell r="C17989" t="str">
            <v xml:space="preserve"> ERS.D.00199811</v>
          </cell>
          <cell r="D17989" t="str">
            <v/>
          </cell>
          <cell r="E17989" t="str">
            <v/>
          </cell>
          <cell r="F17989" t="str">
            <v>GETRIEBEMOTOR</v>
          </cell>
          <cell r="G17989" t="str">
            <v>MOTEUR RÉDUCTEUR</v>
          </cell>
        </row>
        <row r="17990">
          <cell r="A17990">
            <v>199592</v>
          </cell>
          <cell r="B17990" t="str">
            <v>GEAR MOTOR</v>
          </cell>
          <cell r="C17990" t="str">
            <v xml:space="preserve"> ERS.D.00199812</v>
          </cell>
          <cell r="D17990" t="str">
            <v/>
          </cell>
          <cell r="E17990" t="str">
            <v/>
          </cell>
          <cell r="F17990" t="str">
            <v>GETRIEBEMOTOR</v>
          </cell>
          <cell r="G17990" t="str">
            <v>MOTEUR RÉDUCTEUR</v>
          </cell>
        </row>
        <row r="17991">
          <cell r="A17991">
            <v>199593</v>
          </cell>
          <cell r="B17991" t="str">
            <v>GEAR MOTOR</v>
          </cell>
          <cell r="C17991" t="str">
            <v xml:space="preserve"> ERS.D.00199813</v>
          </cell>
          <cell r="D17991" t="str">
            <v/>
          </cell>
          <cell r="E17991" t="str">
            <v/>
          </cell>
          <cell r="F17991" t="str">
            <v>GETRIEBEMOTOR</v>
          </cell>
          <cell r="G17991" t="str">
            <v>MOTEUR RÉDUCTEUR</v>
          </cell>
        </row>
        <row r="17992">
          <cell r="A17992">
            <v>199594</v>
          </cell>
          <cell r="B17992" t="str">
            <v>GEAR MOTOR</v>
          </cell>
          <cell r="C17992" t="str">
            <v xml:space="preserve"> ERS.D.00199814</v>
          </cell>
          <cell r="D17992" t="str">
            <v/>
          </cell>
          <cell r="E17992" t="str">
            <v/>
          </cell>
          <cell r="F17992" t="str">
            <v>GETRIEBEMOTOR</v>
          </cell>
          <cell r="G17992" t="str">
            <v>MOTEUR RÉDUCTEUR</v>
          </cell>
        </row>
        <row r="17993">
          <cell r="A17993">
            <v>199595</v>
          </cell>
          <cell r="B17993" t="str">
            <v>GEAR MOTOR</v>
          </cell>
          <cell r="C17993" t="str">
            <v xml:space="preserve"> ERS.D.00199811</v>
          </cell>
          <cell r="D17993" t="str">
            <v/>
          </cell>
          <cell r="E17993" t="str">
            <v/>
          </cell>
          <cell r="F17993" t="str">
            <v>GETRIEBEMOTOR</v>
          </cell>
          <cell r="G17993" t="str">
            <v>MOTEUR RÉDUCTEUR</v>
          </cell>
        </row>
        <row r="17994">
          <cell r="A17994">
            <v>199596</v>
          </cell>
          <cell r="B17994" t="str">
            <v>GEAR MOTOR</v>
          </cell>
          <cell r="C17994" t="str">
            <v xml:space="preserve"> ERS.D.00199816</v>
          </cell>
          <cell r="D17994" t="str">
            <v/>
          </cell>
          <cell r="E17994" t="str">
            <v/>
          </cell>
          <cell r="F17994" t="str">
            <v>GETRIEBEMOTOR</v>
          </cell>
          <cell r="G17994" t="str">
            <v>MOTEUR RÉDUCTEUR</v>
          </cell>
        </row>
        <row r="17995">
          <cell r="A17995">
            <v>199597</v>
          </cell>
          <cell r="B17995" t="str">
            <v>GEAR MOTOR</v>
          </cell>
          <cell r="C17995" t="str">
            <v xml:space="preserve"> ERS.D.00199817</v>
          </cell>
          <cell r="D17995" t="str">
            <v/>
          </cell>
          <cell r="E17995" t="str">
            <v/>
          </cell>
          <cell r="F17995" t="str">
            <v>GETRIEBEMOTOR</v>
          </cell>
          <cell r="G17995" t="str">
            <v>MOTEUR RÉDUCTEUR</v>
          </cell>
        </row>
        <row r="17996">
          <cell r="A17996">
            <v>199598</v>
          </cell>
          <cell r="B17996" t="str">
            <v>GEAR MOTOR</v>
          </cell>
          <cell r="C17996" t="str">
            <v xml:space="preserve"> ERS.D.00199818</v>
          </cell>
          <cell r="D17996" t="str">
            <v/>
          </cell>
          <cell r="E17996" t="str">
            <v/>
          </cell>
          <cell r="F17996" t="str">
            <v>GETRIEBEMOTOR</v>
          </cell>
          <cell r="G17996" t="str">
            <v>MOTEUR RÉDUCTEUR</v>
          </cell>
        </row>
        <row r="17997">
          <cell r="A17997">
            <v>199599</v>
          </cell>
          <cell r="B17997" t="str">
            <v>GEAR MOTOR</v>
          </cell>
          <cell r="C17997" t="str">
            <v xml:space="preserve"> ERS.D.00199819</v>
          </cell>
          <cell r="D17997" t="str">
            <v/>
          </cell>
          <cell r="E17997" t="str">
            <v/>
          </cell>
          <cell r="F17997" t="str">
            <v>GETRIEBEMOTOR</v>
          </cell>
          <cell r="G17997" t="str">
            <v>MOTEUR RÉDUCTEUR</v>
          </cell>
        </row>
        <row r="17998">
          <cell r="A17998">
            <v>199600</v>
          </cell>
          <cell r="B17998" t="str">
            <v>GEAR MOTOR</v>
          </cell>
          <cell r="C17998" t="str">
            <v>5V1K10M (1:9)BAUF.B3</v>
          </cell>
          <cell r="D17998" t="str">
            <v>HEYNAU</v>
          </cell>
          <cell r="E17998" t="str">
            <v/>
          </cell>
          <cell r="F17998" t="str">
            <v>GETRIEBEMOTOR</v>
          </cell>
          <cell r="G17998" t="str">
            <v>MOTEUR RÉDUCTEUR</v>
          </cell>
        </row>
        <row r="17999">
          <cell r="A17999">
            <v>199601</v>
          </cell>
          <cell r="B17999" t="str">
            <v>GEAR MOTOR</v>
          </cell>
          <cell r="C17999" t="str">
            <v>5V1K10M (1:9)BAUF.B3</v>
          </cell>
          <cell r="D17999" t="str">
            <v>HEYNAU</v>
          </cell>
          <cell r="E17999" t="str">
            <v/>
          </cell>
          <cell r="F17999" t="str">
            <v>GETRIEBEMOTOR</v>
          </cell>
          <cell r="G17999" t="str">
            <v>MOTEUR RÉDUCTEUR</v>
          </cell>
        </row>
        <row r="18000">
          <cell r="A18000">
            <v>199602</v>
          </cell>
          <cell r="B18000" t="str">
            <v>GEAR MOTOR</v>
          </cell>
          <cell r="C18000" t="str">
            <v>5V1K10M (1:9)BAUF.B3</v>
          </cell>
          <cell r="D18000" t="str">
            <v>HEYNAU</v>
          </cell>
          <cell r="E18000" t="str">
            <v/>
          </cell>
          <cell r="F18000" t="str">
            <v>GETRIEBEMOTOR</v>
          </cell>
          <cell r="G18000" t="str">
            <v>MOTEUR RÉDUCTEUR</v>
          </cell>
        </row>
        <row r="18001">
          <cell r="A18001">
            <v>199603</v>
          </cell>
          <cell r="B18001" t="str">
            <v>GEAR MOTOR</v>
          </cell>
          <cell r="C18001" t="str">
            <v>5V1K10M (1:9)BAUF.B3</v>
          </cell>
          <cell r="D18001" t="str">
            <v>HEYNAU</v>
          </cell>
          <cell r="E18001" t="str">
            <v/>
          </cell>
          <cell r="F18001" t="str">
            <v>GETRIEBEMOTOR</v>
          </cell>
          <cell r="G18001" t="str">
            <v>MOTEUR RÉDUCTEUR</v>
          </cell>
        </row>
        <row r="18002">
          <cell r="A18002">
            <v>199604</v>
          </cell>
          <cell r="B18002" t="str">
            <v>GEAR MOTOR</v>
          </cell>
          <cell r="C18002" t="str">
            <v>5V1K10M (1:9)BAUF.B3</v>
          </cell>
          <cell r="D18002" t="str">
            <v>HEYNAU</v>
          </cell>
          <cell r="E18002" t="str">
            <v/>
          </cell>
          <cell r="F18002" t="str">
            <v>GETRIEBEMOTOR</v>
          </cell>
          <cell r="G18002" t="str">
            <v>MOTEUR RÉDUCTEUR</v>
          </cell>
        </row>
        <row r="18003">
          <cell r="A18003">
            <v>199605</v>
          </cell>
          <cell r="B18003" t="str">
            <v>GEAR MOTOR</v>
          </cell>
          <cell r="C18003" t="str">
            <v>5V1K10M (1:9)BAUF.B3</v>
          </cell>
          <cell r="D18003" t="str">
            <v>HEYNAU</v>
          </cell>
          <cell r="E18003" t="str">
            <v/>
          </cell>
          <cell r="F18003" t="str">
            <v>GETRIEBEMOTOR</v>
          </cell>
          <cell r="G18003" t="str">
            <v>MOTEUR RÉDUCTEUR</v>
          </cell>
        </row>
        <row r="18004">
          <cell r="A18004">
            <v>199606</v>
          </cell>
          <cell r="B18004" t="str">
            <v>GEAR MOTOR</v>
          </cell>
          <cell r="C18004" t="str">
            <v>5V1K10M (1:9)BAUF.B3</v>
          </cell>
          <cell r="D18004" t="str">
            <v>HEYNAU</v>
          </cell>
          <cell r="E18004" t="str">
            <v/>
          </cell>
          <cell r="F18004" t="str">
            <v>GETRIEBEMOTOR</v>
          </cell>
          <cell r="G18004" t="str">
            <v>MOTEUR RÉDUCTEUR</v>
          </cell>
        </row>
        <row r="18005">
          <cell r="A18005">
            <v>199607</v>
          </cell>
          <cell r="B18005" t="str">
            <v>GEAR MOTOR</v>
          </cell>
          <cell r="C18005" t="str">
            <v>5V1K10M (1:9)BAUF.B3</v>
          </cell>
          <cell r="D18005" t="str">
            <v>HEYNAU</v>
          </cell>
          <cell r="E18005" t="str">
            <v/>
          </cell>
          <cell r="F18005" t="str">
            <v>GETRIEBEMOTOR</v>
          </cell>
          <cell r="G18005" t="str">
            <v>MOTEUR RÉDUCTEUR</v>
          </cell>
        </row>
        <row r="18006">
          <cell r="A18006">
            <v>199608</v>
          </cell>
          <cell r="B18006" t="str">
            <v>GEAR MOTOR</v>
          </cell>
          <cell r="C18006" t="str">
            <v>5V1K10M (1:9)BAUF.B3</v>
          </cell>
          <cell r="D18006" t="str">
            <v>HEYNAU</v>
          </cell>
          <cell r="E18006" t="str">
            <v/>
          </cell>
          <cell r="F18006" t="str">
            <v>GETRIEBEMOTOR</v>
          </cell>
          <cell r="G18006" t="str">
            <v>MOTEUR RÉDUCTEUR</v>
          </cell>
        </row>
        <row r="18007">
          <cell r="A18007">
            <v>199609</v>
          </cell>
          <cell r="B18007" t="str">
            <v>GEAR MOTOR</v>
          </cell>
          <cell r="C18007" t="str">
            <v>5V1K10M (1:9)BAUF.B3</v>
          </cell>
          <cell r="D18007" t="str">
            <v>HEYNAU</v>
          </cell>
          <cell r="E18007" t="str">
            <v/>
          </cell>
          <cell r="F18007" t="str">
            <v>GETRIEBEMOTOR</v>
          </cell>
          <cell r="G18007" t="str">
            <v>MOTEUR RÉDUCTEUR</v>
          </cell>
        </row>
        <row r="18008">
          <cell r="A18008">
            <v>199610</v>
          </cell>
          <cell r="B18008" t="str">
            <v>COMPACT UNIT</v>
          </cell>
          <cell r="C18008" t="str">
            <v>11.432.13.12.3</v>
          </cell>
          <cell r="D18008" t="str">
            <v>LENZE</v>
          </cell>
          <cell r="E18008" t="str">
            <v/>
          </cell>
          <cell r="F18008" t="str">
            <v>KOMPAKTEINHEIT</v>
          </cell>
          <cell r="G18008" t="str">
            <v/>
          </cell>
        </row>
        <row r="18009">
          <cell r="A18009">
            <v>199611</v>
          </cell>
          <cell r="B18009" t="str">
            <v>COMPACT UNIT</v>
          </cell>
          <cell r="C18009" t="str">
            <v>11.432.13.12.3</v>
          </cell>
          <cell r="D18009" t="str">
            <v>LENZE</v>
          </cell>
          <cell r="E18009" t="str">
            <v/>
          </cell>
          <cell r="F18009" t="str">
            <v>KOMPAKTEINHEIT</v>
          </cell>
          <cell r="G18009" t="str">
            <v/>
          </cell>
        </row>
        <row r="18010">
          <cell r="A18010">
            <v>199612</v>
          </cell>
          <cell r="B18010" t="str">
            <v>COMPACT UNIT</v>
          </cell>
          <cell r="C18010" t="str">
            <v>11.432.13.12.3</v>
          </cell>
          <cell r="D18010" t="str">
            <v>LENZE</v>
          </cell>
          <cell r="E18010" t="str">
            <v/>
          </cell>
          <cell r="F18010" t="str">
            <v>KOMPAKTEINHEIT</v>
          </cell>
          <cell r="G18010" t="str">
            <v/>
          </cell>
        </row>
        <row r="18011">
          <cell r="A18011">
            <v>199613</v>
          </cell>
          <cell r="B18011" t="str">
            <v>COMPACT UNIT</v>
          </cell>
          <cell r="C18011" t="str">
            <v>11.432.13.12.3</v>
          </cell>
          <cell r="D18011" t="str">
            <v>LENZE</v>
          </cell>
          <cell r="E18011" t="str">
            <v/>
          </cell>
          <cell r="F18011" t="str">
            <v>KOMPAKTEINHEIT</v>
          </cell>
          <cell r="G18011" t="str">
            <v/>
          </cell>
        </row>
        <row r="18012">
          <cell r="A18012">
            <v>199614</v>
          </cell>
          <cell r="B18012" t="str">
            <v>COMPACT UNIT</v>
          </cell>
          <cell r="C18012" t="str">
            <v>11.432.13.12.3</v>
          </cell>
          <cell r="D18012" t="str">
            <v>LENZE</v>
          </cell>
          <cell r="E18012" t="str">
            <v/>
          </cell>
          <cell r="F18012" t="str">
            <v>KOMPAKTEINHEIT</v>
          </cell>
          <cell r="G18012" t="str">
            <v/>
          </cell>
        </row>
        <row r="18013">
          <cell r="A18013">
            <v>199615</v>
          </cell>
          <cell r="B18013" t="str">
            <v>COMPACT UNIT</v>
          </cell>
          <cell r="C18013" t="str">
            <v>11.432.13.12.3</v>
          </cell>
          <cell r="D18013" t="str">
            <v>LENZE</v>
          </cell>
          <cell r="E18013" t="str">
            <v/>
          </cell>
          <cell r="F18013" t="str">
            <v>KOMPAKTEINHEIT</v>
          </cell>
          <cell r="G18013" t="str">
            <v/>
          </cell>
        </row>
        <row r="18014">
          <cell r="A18014">
            <v>199616</v>
          </cell>
          <cell r="B18014" t="str">
            <v>COMPACT UNIT</v>
          </cell>
          <cell r="C18014" t="str">
            <v>11.432.13.12.3</v>
          </cell>
          <cell r="D18014" t="str">
            <v>LENZE</v>
          </cell>
          <cell r="E18014" t="str">
            <v/>
          </cell>
          <cell r="F18014" t="str">
            <v>KOMPAKTEINHEIT</v>
          </cell>
          <cell r="G18014" t="str">
            <v/>
          </cell>
        </row>
        <row r="18015">
          <cell r="A18015">
            <v>199617</v>
          </cell>
          <cell r="B18015" t="str">
            <v>COMPACT UNIT</v>
          </cell>
          <cell r="C18015" t="str">
            <v>11.432.13.12.3</v>
          </cell>
          <cell r="D18015" t="str">
            <v>LENZE</v>
          </cell>
          <cell r="E18015" t="str">
            <v/>
          </cell>
          <cell r="F18015" t="str">
            <v>KOMPAKTEINHEIT</v>
          </cell>
          <cell r="G18015" t="str">
            <v/>
          </cell>
        </row>
        <row r="18016">
          <cell r="A18016">
            <v>199618</v>
          </cell>
          <cell r="B18016" t="str">
            <v>COMPACT UNIT</v>
          </cell>
          <cell r="C18016" t="str">
            <v>11.432.13.12.3</v>
          </cell>
          <cell r="D18016" t="str">
            <v>LENZE</v>
          </cell>
          <cell r="E18016" t="str">
            <v/>
          </cell>
          <cell r="F18016" t="str">
            <v>KOMPAKTEINHEIT</v>
          </cell>
          <cell r="G18016" t="str">
            <v/>
          </cell>
        </row>
        <row r="18017">
          <cell r="A18017">
            <v>199619</v>
          </cell>
          <cell r="B18017" t="str">
            <v>COMPACT UNIT</v>
          </cell>
          <cell r="C18017" t="str">
            <v>11.432.13.12.3</v>
          </cell>
          <cell r="D18017" t="str">
            <v>LENZE</v>
          </cell>
          <cell r="E18017" t="str">
            <v/>
          </cell>
          <cell r="F18017" t="str">
            <v>KOMPAKTEINHEIT</v>
          </cell>
          <cell r="G18017" t="str">
            <v/>
          </cell>
        </row>
        <row r="18018">
          <cell r="A18018">
            <v>199620</v>
          </cell>
          <cell r="B18018" t="str">
            <v>GEAR MOTOR</v>
          </cell>
          <cell r="C18018" t="str">
            <v>ERS. D. 80637+2103304</v>
          </cell>
          <cell r="D18018" t="str">
            <v>GROSCHOPP</v>
          </cell>
          <cell r="E18018" t="str">
            <v/>
          </cell>
          <cell r="F18018" t="str">
            <v>GETRIEBEMOTOR</v>
          </cell>
          <cell r="G18018" t="str">
            <v>MOTEUR RÉDUCTEUR</v>
          </cell>
        </row>
        <row r="18019">
          <cell r="A18019">
            <v>199621</v>
          </cell>
          <cell r="B18019" t="str">
            <v>GEAR MOTOR</v>
          </cell>
          <cell r="C18019" t="str">
            <v>ERS. D. 80637+2103304</v>
          </cell>
          <cell r="D18019" t="str">
            <v>GROSCHOPP</v>
          </cell>
          <cell r="E18019" t="str">
            <v/>
          </cell>
          <cell r="F18019" t="str">
            <v>GETRIEBEMOTOR</v>
          </cell>
          <cell r="G18019" t="str">
            <v>MOTEUR RÉDUCTEUR</v>
          </cell>
        </row>
        <row r="18020">
          <cell r="A18020">
            <v>199622</v>
          </cell>
          <cell r="B18020" t="str">
            <v>GEAR MOTOR</v>
          </cell>
          <cell r="C18020" t="str">
            <v>DM 90-60KE3  I=17:1</v>
          </cell>
          <cell r="D18020" t="str">
            <v>GROSCHOPP</v>
          </cell>
          <cell r="E18020" t="str">
            <v/>
          </cell>
          <cell r="F18020" t="str">
            <v>GETRIEBEMOTOR</v>
          </cell>
          <cell r="G18020" t="str">
            <v>MOTEUR RÉDUCTEUR</v>
          </cell>
        </row>
        <row r="18021">
          <cell r="A18021">
            <v>199623</v>
          </cell>
          <cell r="B18021" t="str">
            <v>GEAR MOTOR</v>
          </cell>
          <cell r="C18021" t="str">
            <v>DM 90-60KE3  I=17:1</v>
          </cell>
          <cell r="D18021" t="str">
            <v>GROSCHOPP</v>
          </cell>
          <cell r="E18021" t="str">
            <v/>
          </cell>
          <cell r="F18021" t="str">
            <v>GETRIEBEMOTOR</v>
          </cell>
          <cell r="G18021" t="str">
            <v>MOTEUR RÉDUCTEUR</v>
          </cell>
        </row>
        <row r="18022">
          <cell r="A18022">
            <v>199624</v>
          </cell>
          <cell r="B18022" t="str">
            <v>GEAR MOTOR</v>
          </cell>
          <cell r="C18022" t="str">
            <v>DM 90-60KE3  I=17:1</v>
          </cell>
          <cell r="D18022" t="str">
            <v>GROSCHOPP</v>
          </cell>
          <cell r="E18022" t="str">
            <v/>
          </cell>
          <cell r="F18022" t="str">
            <v>GETRIEBEMOTOR</v>
          </cell>
          <cell r="G18022" t="str">
            <v>MOTEUR RÉDUCTEUR</v>
          </cell>
        </row>
        <row r="18023">
          <cell r="A18023">
            <v>199625</v>
          </cell>
          <cell r="B18023" t="str">
            <v>GEAR MOTOR</v>
          </cell>
          <cell r="C18023" t="str">
            <v>DM 90-60KE3  I=17:1</v>
          </cell>
          <cell r="D18023" t="str">
            <v>GROSCHOPP</v>
          </cell>
          <cell r="E18023" t="str">
            <v/>
          </cell>
          <cell r="F18023" t="str">
            <v>GETRIEBEMOTOR</v>
          </cell>
          <cell r="G18023" t="str">
            <v>MOTEUR RÉDUCTEUR</v>
          </cell>
        </row>
        <row r="18024">
          <cell r="A18024">
            <v>199626</v>
          </cell>
          <cell r="B18024" t="str">
            <v>GEAR MOTOR</v>
          </cell>
          <cell r="C18024" t="str">
            <v>DM 90-60KE3  I=17:1</v>
          </cell>
          <cell r="D18024" t="str">
            <v>GROSCHOPP</v>
          </cell>
          <cell r="E18024" t="str">
            <v/>
          </cell>
          <cell r="F18024" t="str">
            <v>GETRIEBEMOTOR</v>
          </cell>
          <cell r="G18024" t="str">
            <v>MOTEUR RÉDUCTEUR</v>
          </cell>
        </row>
        <row r="18025">
          <cell r="A18025">
            <v>199627</v>
          </cell>
          <cell r="B18025" t="str">
            <v>GEAR MOTOR</v>
          </cell>
          <cell r="C18025" t="str">
            <v>DM 90-60KE3  I=17:1</v>
          </cell>
          <cell r="D18025" t="str">
            <v>GROSCHOPP</v>
          </cell>
          <cell r="E18025" t="str">
            <v/>
          </cell>
          <cell r="F18025" t="str">
            <v>GETRIEBEMOTOR</v>
          </cell>
          <cell r="G18025" t="str">
            <v>MOTEUR RÉDUCTEUR</v>
          </cell>
        </row>
        <row r="18026">
          <cell r="A18026">
            <v>199628</v>
          </cell>
          <cell r="B18026" t="str">
            <v>GEAR MOTOR</v>
          </cell>
          <cell r="C18026" t="str">
            <v xml:space="preserve"> DM 90-60KE3  I=17:1</v>
          </cell>
          <cell r="D18026" t="str">
            <v>GROSCH</v>
          </cell>
          <cell r="E18026" t="str">
            <v/>
          </cell>
          <cell r="F18026" t="str">
            <v>GETRIEBEMOTOR</v>
          </cell>
          <cell r="G18026" t="str">
            <v>MOTEUR RÉDUCTEUR</v>
          </cell>
        </row>
        <row r="18027">
          <cell r="A18027">
            <v>199629</v>
          </cell>
          <cell r="B18027" t="str">
            <v>GEAR MOTOR</v>
          </cell>
          <cell r="C18027" t="str">
            <v xml:space="preserve"> DM 90-60KE3  I=17:1</v>
          </cell>
          <cell r="D18027" t="str">
            <v>GROSCH</v>
          </cell>
          <cell r="E18027" t="str">
            <v/>
          </cell>
          <cell r="F18027" t="str">
            <v>GETRIEBEMOTOR</v>
          </cell>
          <cell r="G18027" t="str">
            <v>MOTEUR RÉDUCTEUR</v>
          </cell>
        </row>
        <row r="18028">
          <cell r="A18028">
            <v>199630</v>
          </cell>
          <cell r="B18028" t="str">
            <v>VACUUM PUMP</v>
          </cell>
          <cell r="C18028" t="str">
            <v>T 3.40 DSK</v>
          </cell>
          <cell r="D18028" t="str">
            <v>BECKER</v>
          </cell>
          <cell r="E18028" t="str">
            <v/>
          </cell>
          <cell r="F18028" t="str">
            <v>VAKUUMPUMPE</v>
          </cell>
          <cell r="G18028" t="str">
            <v/>
          </cell>
        </row>
        <row r="18029">
          <cell r="A18029">
            <v>199631</v>
          </cell>
          <cell r="B18029" t="str">
            <v>VACUUM PUMP</v>
          </cell>
          <cell r="C18029" t="str">
            <v>T 3.40 DSK</v>
          </cell>
          <cell r="D18029" t="str">
            <v>BECKER</v>
          </cell>
          <cell r="E18029" t="str">
            <v/>
          </cell>
          <cell r="F18029" t="str">
            <v>VAKUUMPUMPE</v>
          </cell>
          <cell r="G18029" t="str">
            <v/>
          </cell>
        </row>
        <row r="18030">
          <cell r="A18030">
            <v>199632</v>
          </cell>
          <cell r="B18030" t="str">
            <v>VACUUM PUMP</v>
          </cell>
          <cell r="C18030" t="str">
            <v>T 3.40 DSK</v>
          </cell>
          <cell r="D18030" t="str">
            <v>BECKER</v>
          </cell>
          <cell r="E18030" t="str">
            <v/>
          </cell>
          <cell r="F18030" t="str">
            <v>VAKUUMPUMPE</v>
          </cell>
          <cell r="G18030" t="str">
            <v/>
          </cell>
        </row>
        <row r="18031">
          <cell r="A18031">
            <v>199633</v>
          </cell>
          <cell r="B18031" t="str">
            <v>VACUUM PUMP</v>
          </cell>
          <cell r="C18031" t="str">
            <v>T 3.40 DSK</v>
          </cell>
          <cell r="D18031" t="str">
            <v>BECKER</v>
          </cell>
          <cell r="E18031" t="str">
            <v/>
          </cell>
          <cell r="F18031" t="str">
            <v>VAKUUMPUMPE</v>
          </cell>
          <cell r="G18031" t="str">
            <v/>
          </cell>
        </row>
        <row r="18032">
          <cell r="A18032">
            <v>199634</v>
          </cell>
          <cell r="B18032" t="str">
            <v>VACUUM PUMP</v>
          </cell>
          <cell r="C18032" t="str">
            <v>T 3.40 DSK</v>
          </cell>
          <cell r="D18032" t="str">
            <v>BECKER</v>
          </cell>
          <cell r="E18032" t="str">
            <v/>
          </cell>
          <cell r="F18032" t="str">
            <v>VAKUUMPUMPE</v>
          </cell>
          <cell r="G18032" t="str">
            <v/>
          </cell>
        </row>
        <row r="18033">
          <cell r="A18033">
            <v>199635</v>
          </cell>
          <cell r="B18033" t="str">
            <v>VACUUM PUMP</v>
          </cell>
          <cell r="C18033" t="str">
            <v>T 3.40 DSK</v>
          </cell>
          <cell r="D18033" t="str">
            <v>BECKER</v>
          </cell>
          <cell r="E18033" t="str">
            <v/>
          </cell>
          <cell r="F18033" t="str">
            <v>VAKUUMPUMPE</v>
          </cell>
          <cell r="G18033" t="str">
            <v/>
          </cell>
        </row>
        <row r="18034">
          <cell r="A18034">
            <v>199636</v>
          </cell>
          <cell r="B18034" t="str">
            <v>VACUUM PUMP</v>
          </cell>
          <cell r="C18034" t="str">
            <v>T 3.40 DSK</v>
          </cell>
          <cell r="D18034" t="str">
            <v>BECKER</v>
          </cell>
          <cell r="E18034" t="str">
            <v/>
          </cell>
          <cell r="F18034" t="str">
            <v>VAKUUMPUMPE</v>
          </cell>
          <cell r="G18034" t="str">
            <v/>
          </cell>
        </row>
        <row r="18035">
          <cell r="A18035">
            <v>199637</v>
          </cell>
          <cell r="B18035" t="str">
            <v>VACUUM PUMP</v>
          </cell>
          <cell r="C18035" t="str">
            <v>T 3.40 DSK</v>
          </cell>
          <cell r="D18035" t="str">
            <v>BECKER</v>
          </cell>
          <cell r="E18035" t="str">
            <v/>
          </cell>
          <cell r="F18035" t="str">
            <v>VAKUUMPUMPE</v>
          </cell>
          <cell r="G18035" t="str">
            <v/>
          </cell>
        </row>
        <row r="18036">
          <cell r="A18036">
            <v>199638</v>
          </cell>
          <cell r="B18036" t="str">
            <v>VACUUM PUMP</v>
          </cell>
          <cell r="C18036" t="str">
            <v>T 3.40 DSK</v>
          </cell>
          <cell r="D18036" t="str">
            <v>BECKER</v>
          </cell>
          <cell r="E18036" t="str">
            <v/>
          </cell>
          <cell r="F18036" t="str">
            <v>VAKUUMPUMPE</v>
          </cell>
          <cell r="G18036" t="str">
            <v/>
          </cell>
        </row>
        <row r="18037">
          <cell r="A18037">
            <v>199639</v>
          </cell>
          <cell r="B18037" t="str">
            <v>VACUUM PUMP</v>
          </cell>
          <cell r="C18037" t="str">
            <v>T 3.40 DSK</v>
          </cell>
          <cell r="D18037" t="str">
            <v>BECKER</v>
          </cell>
          <cell r="E18037" t="str">
            <v/>
          </cell>
          <cell r="F18037" t="str">
            <v>VAKUUMPUMPE</v>
          </cell>
          <cell r="G18037" t="str">
            <v/>
          </cell>
        </row>
        <row r="18038">
          <cell r="A18038">
            <v>199640</v>
          </cell>
          <cell r="B18038" t="str">
            <v>GEAR MOTOR</v>
          </cell>
          <cell r="C18038" t="str">
            <v>BAUGR.20FL I= 5,0: 1</v>
          </cell>
          <cell r="D18038" t="str">
            <v>GRAESS</v>
          </cell>
          <cell r="E18038" t="str">
            <v/>
          </cell>
          <cell r="F18038" t="str">
            <v>GETRIEBEMOTOR</v>
          </cell>
          <cell r="G18038" t="str">
            <v>MOTEUR RÉDUCTEUR</v>
          </cell>
        </row>
        <row r="18039">
          <cell r="A18039">
            <v>199641</v>
          </cell>
          <cell r="B18039" t="str">
            <v>GEAR MOTOR</v>
          </cell>
          <cell r="C18039" t="str">
            <v>BAUGR.20FL I= 5,0: 1</v>
          </cell>
          <cell r="D18039" t="str">
            <v/>
          </cell>
          <cell r="E18039" t="str">
            <v/>
          </cell>
          <cell r="F18039" t="str">
            <v>GETRIEBEMOTOR</v>
          </cell>
          <cell r="G18039" t="str">
            <v>MOTEUR RÉDUCTEUR</v>
          </cell>
        </row>
        <row r="18040">
          <cell r="A18040">
            <v>199642</v>
          </cell>
          <cell r="B18040" t="str">
            <v>GEAR MOTOR</v>
          </cell>
          <cell r="C18040" t="str">
            <v>BAUGR.20FL I= 5,0: 1</v>
          </cell>
          <cell r="D18040" t="str">
            <v>GRAESS</v>
          </cell>
          <cell r="E18040" t="str">
            <v/>
          </cell>
          <cell r="F18040" t="str">
            <v>GETRIEBEMOTOR</v>
          </cell>
          <cell r="G18040" t="str">
            <v>MOTEUR RÉDUCTEUR</v>
          </cell>
        </row>
        <row r="18041">
          <cell r="A18041">
            <v>199643</v>
          </cell>
          <cell r="B18041" t="str">
            <v>GEAR MOTOR</v>
          </cell>
          <cell r="C18041" t="str">
            <v>BAUGR.20FL I= 5,0: 1</v>
          </cell>
          <cell r="D18041" t="str">
            <v>GRAESS</v>
          </cell>
          <cell r="E18041" t="str">
            <v/>
          </cell>
          <cell r="F18041" t="str">
            <v>GETRIEBEMOTOR</v>
          </cell>
          <cell r="G18041" t="str">
            <v>MOTEUR RÉDUCTEUR</v>
          </cell>
        </row>
        <row r="18042">
          <cell r="A18042">
            <v>199644</v>
          </cell>
          <cell r="B18042" t="str">
            <v>GEAR MOTOR</v>
          </cell>
          <cell r="C18042" t="str">
            <v>BAUGR.20FL I= 5,0: 1</v>
          </cell>
          <cell r="D18042" t="str">
            <v>GRAESS</v>
          </cell>
          <cell r="E18042" t="str">
            <v/>
          </cell>
          <cell r="F18042" t="str">
            <v>GETRIEBEMOTOR</v>
          </cell>
          <cell r="G18042" t="str">
            <v>MOTEUR RÉDUCTEUR</v>
          </cell>
        </row>
        <row r="18043">
          <cell r="A18043">
            <v>199645</v>
          </cell>
          <cell r="B18043" t="str">
            <v>GEAR MOTOR</v>
          </cell>
          <cell r="C18043" t="str">
            <v>BAUGR.20FL I= 5,0: 1</v>
          </cell>
          <cell r="D18043" t="str">
            <v>GRAESS</v>
          </cell>
          <cell r="E18043" t="str">
            <v/>
          </cell>
          <cell r="F18043" t="str">
            <v>GETRIEBEMOTOR</v>
          </cell>
          <cell r="G18043" t="str">
            <v>MOTEUR RÉDUCTEUR</v>
          </cell>
        </row>
        <row r="18044">
          <cell r="A18044">
            <v>199646</v>
          </cell>
          <cell r="B18044" t="str">
            <v>GEAR MOTOR</v>
          </cell>
          <cell r="C18044" t="str">
            <v>BAUGR.20FL I= 5,0: 1</v>
          </cell>
          <cell r="D18044" t="str">
            <v>GRAESS</v>
          </cell>
          <cell r="E18044" t="str">
            <v/>
          </cell>
          <cell r="F18044" t="str">
            <v>GETRIEBEMOTOR</v>
          </cell>
          <cell r="G18044" t="str">
            <v>MOTEUR RÉDUCTEUR</v>
          </cell>
        </row>
        <row r="18045">
          <cell r="A18045">
            <v>199647</v>
          </cell>
          <cell r="B18045" t="str">
            <v>GEAR MOTOR</v>
          </cell>
          <cell r="C18045" t="str">
            <v>BAUGR.20FL I= 5,0: 1</v>
          </cell>
          <cell r="D18045" t="str">
            <v>GRAESS</v>
          </cell>
          <cell r="E18045" t="str">
            <v/>
          </cell>
          <cell r="F18045" t="str">
            <v>GETRIEBEMOTOR</v>
          </cell>
          <cell r="G18045" t="str">
            <v>MOTEUR RÉDUCTEUR</v>
          </cell>
        </row>
        <row r="18046">
          <cell r="A18046">
            <v>199648</v>
          </cell>
          <cell r="B18046" t="str">
            <v>GEAR MOTOR</v>
          </cell>
          <cell r="C18046" t="str">
            <v>BAUGR.20FL I= 5,0: 1</v>
          </cell>
          <cell r="D18046" t="str">
            <v>GRAESS</v>
          </cell>
          <cell r="E18046" t="str">
            <v/>
          </cell>
          <cell r="F18046" t="str">
            <v>GETRIEBEMOTOR</v>
          </cell>
          <cell r="G18046" t="str">
            <v>MOTEUR RÉDUCTEUR</v>
          </cell>
        </row>
        <row r="18047">
          <cell r="A18047">
            <v>199649</v>
          </cell>
          <cell r="B18047" t="str">
            <v>GEAR MOTOR</v>
          </cell>
          <cell r="C18047" t="str">
            <v>BAUGR.20FL I= 5,0: 1</v>
          </cell>
          <cell r="D18047" t="str">
            <v>GRAESS</v>
          </cell>
          <cell r="E18047" t="str">
            <v/>
          </cell>
          <cell r="F18047" t="str">
            <v>GETRIEBEMOTOR</v>
          </cell>
          <cell r="G18047" t="str">
            <v>MOTEUR RÉDUCTEUR</v>
          </cell>
        </row>
        <row r="18048">
          <cell r="A18048">
            <v>199650</v>
          </cell>
          <cell r="B18048" t="str">
            <v>GEAR MOTOR</v>
          </cell>
          <cell r="C18048" t="str">
            <v>ODG 714      I= 21:1</v>
          </cell>
          <cell r="D18048" t="str">
            <v>WEG</v>
          </cell>
          <cell r="E18048" t="str">
            <v/>
          </cell>
          <cell r="F18048" t="str">
            <v>GETRIEBEMOTOR</v>
          </cell>
          <cell r="G18048" t="str">
            <v>MOTEUR RÉDUCTEUR</v>
          </cell>
        </row>
        <row r="18049">
          <cell r="A18049">
            <v>199651</v>
          </cell>
          <cell r="B18049" t="str">
            <v>GEAR MOTOR</v>
          </cell>
          <cell r="C18049" t="str">
            <v>ODG 714      I= 21:1</v>
          </cell>
          <cell r="D18049" t="str">
            <v>WEG</v>
          </cell>
          <cell r="E18049" t="str">
            <v/>
          </cell>
          <cell r="F18049" t="str">
            <v>GETRIEBEMOTOR</v>
          </cell>
          <cell r="G18049" t="str">
            <v>MOTEUR RÉDUCTEUR</v>
          </cell>
        </row>
        <row r="18050">
          <cell r="A18050">
            <v>199652</v>
          </cell>
          <cell r="B18050" t="str">
            <v>GEAR MOTOR</v>
          </cell>
          <cell r="C18050" t="str">
            <v>ODG 714      I= 21:1</v>
          </cell>
          <cell r="D18050" t="str">
            <v>WEG</v>
          </cell>
          <cell r="E18050" t="str">
            <v/>
          </cell>
          <cell r="F18050" t="str">
            <v>GETRIEBEMOTOR</v>
          </cell>
          <cell r="G18050" t="str">
            <v>MOTEUR RÉDUCTEUR</v>
          </cell>
        </row>
        <row r="18051">
          <cell r="A18051">
            <v>199653</v>
          </cell>
          <cell r="B18051" t="str">
            <v>GEAR MOTOR</v>
          </cell>
          <cell r="C18051" t="str">
            <v>ODG 714      I= 21:1</v>
          </cell>
          <cell r="D18051" t="str">
            <v>WEG</v>
          </cell>
          <cell r="E18051" t="str">
            <v/>
          </cell>
          <cell r="F18051" t="str">
            <v>GETRIEBEMOTOR</v>
          </cell>
          <cell r="G18051" t="str">
            <v>MOTEUR RÉDUCTEUR</v>
          </cell>
        </row>
        <row r="18052">
          <cell r="A18052">
            <v>199654</v>
          </cell>
          <cell r="B18052" t="str">
            <v>GEAR MOTOR</v>
          </cell>
          <cell r="C18052" t="str">
            <v>ODG 714      I= 21:1</v>
          </cell>
          <cell r="D18052" t="str">
            <v>WEG</v>
          </cell>
          <cell r="E18052" t="str">
            <v/>
          </cell>
          <cell r="F18052" t="str">
            <v>GETRIEBEMOTOR</v>
          </cell>
          <cell r="G18052" t="str">
            <v>MOTEUR RÉDUCTEUR</v>
          </cell>
        </row>
        <row r="18053">
          <cell r="A18053">
            <v>199655</v>
          </cell>
          <cell r="B18053" t="str">
            <v>GEAR MOTOR</v>
          </cell>
          <cell r="C18053" t="str">
            <v>ODG 714      I= 21:1</v>
          </cell>
          <cell r="D18053" t="str">
            <v>WEG</v>
          </cell>
          <cell r="E18053" t="str">
            <v/>
          </cell>
          <cell r="F18053" t="str">
            <v>GETRIEBEMOTOR</v>
          </cell>
          <cell r="G18053" t="str">
            <v>MOTEUR RÉDUCTEUR</v>
          </cell>
        </row>
        <row r="18054">
          <cell r="A18054">
            <v>199656</v>
          </cell>
          <cell r="B18054" t="str">
            <v>GEAR MOTOR</v>
          </cell>
          <cell r="C18054" t="str">
            <v>ODG 714      I= 21:1</v>
          </cell>
          <cell r="D18054" t="str">
            <v>WEG</v>
          </cell>
          <cell r="E18054" t="str">
            <v/>
          </cell>
          <cell r="F18054" t="str">
            <v>GETRIEBEMOTOR</v>
          </cell>
          <cell r="G18054" t="str">
            <v>MOTEUR RÉDUCTEUR</v>
          </cell>
        </row>
        <row r="18055">
          <cell r="A18055">
            <v>199657</v>
          </cell>
          <cell r="B18055" t="str">
            <v>GEAR MOTOR</v>
          </cell>
          <cell r="C18055" t="str">
            <v>ODG 714      I= 21:1</v>
          </cell>
          <cell r="D18055" t="str">
            <v>WEG</v>
          </cell>
          <cell r="E18055" t="str">
            <v/>
          </cell>
          <cell r="F18055" t="str">
            <v>GETRIEBEMOTOR</v>
          </cell>
          <cell r="G18055" t="str">
            <v>MOTEUR RÉDUCTEUR</v>
          </cell>
        </row>
        <row r="18056">
          <cell r="A18056">
            <v>199658</v>
          </cell>
          <cell r="B18056" t="str">
            <v>GEAR MOTOR</v>
          </cell>
          <cell r="C18056" t="str">
            <v>ODG 714      I= 21:1</v>
          </cell>
          <cell r="D18056" t="str">
            <v>WEG</v>
          </cell>
          <cell r="E18056" t="str">
            <v/>
          </cell>
          <cell r="F18056" t="str">
            <v>GETRIEBEMOTOR</v>
          </cell>
          <cell r="G18056" t="str">
            <v>MOTEUR RÉDUCTEUR</v>
          </cell>
        </row>
        <row r="18057">
          <cell r="A18057">
            <v>199659</v>
          </cell>
          <cell r="B18057" t="str">
            <v>GEAR MOTOR</v>
          </cell>
          <cell r="C18057" t="str">
            <v>ODG 714      I= 21:1</v>
          </cell>
          <cell r="D18057" t="str">
            <v>WEG</v>
          </cell>
          <cell r="E18057" t="str">
            <v/>
          </cell>
          <cell r="F18057" t="str">
            <v>GETRIEBEMOTOR</v>
          </cell>
          <cell r="G18057" t="str">
            <v>MOTEUR RÉDUCTEUR</v>
          </cell>
        </row>
        <row r="18058">
          <cell r="A18058">
            <v>199660</v>
          </cell>
          <cell r="B18058" t="str">
            <v/>
          </cell>
          <cell r="C18058" t="str">
            <v>TR 41 DV</v>
          </cell>
          <cell r="D18058" t="str">
            <v>RITSCH</v>
          </cell>
          <cell r="E18058" t="str">
            <v/>
          </cell>
          <cell r="F18058" t="str">
            <v>DRUCK-VAKU-PUMPE</v>
          </cell>
          <cell r="G18058" t="str">
            <v/>
          </cell>
        </row>
        <row r="18059">
          <cell r="A18059">
            <v>199661</v>
          </cell>
          <cell r="B18059" t="str">
            <v/>
          </cell>
          <cell r="C18059" t="str">
            <v>TR 41 DV</v>
          </cell>
          <cell r="D18059" t="str">
            <v>RITSCH</v>
          </cell>
          <cell r="E18059" t="str">
            <v/>
          </cell>
          <cell r="F18059" t="str">
            <v>DRUCK-VAKU-PUMPE</v>
          </cell>
          <cell r="G18059" t="str">
            <v/>
          </cell>
        </row>
        <row r="18060">
          <cell r="A18060">
            <v>199662</v>
          </cell>
          <cell r="B18060" t="str">
            <v/>
          </cell>
          <cell r="C18060" t="str">
            <v>TR 41 DV</v>
          </cell>
          <cell r="D18060" t="str">
            <v>RITSCH</v>
          </cell>
          <cell r="E18060" t="str">
            <v/>
          </cell>
          <cell r="F18060" t="str">
            <v>DRUCK-VAKU-PUMPE</v>
          </cell>
          <cell r="G18060" t="str">
            <v/>
          </cell>
        </row>
        <row r="18061">
          <cell r="A18061">
            <v>199663</v>
          </cell>
          <cell r="B18061" t="str">
            <v/>
          </cell>
          <cell r="C18061" t="str">
            <v>TR 41 DV</v>
          </cell>
          <cell r="D18061" t="str">
            <v>RITSCH</v>
          </cell>
          <cell r="E18061" t="str">
            <v/>
          </cell>
          <cell r="F18061" t="str">
            <v>DRUCK-VAKU-PUMPE</v>
          </cell>
          <cell r="G18061" t="str">
            <v/>
          </cell>
        </row>
        <row r="18062">
          <cell r="A18062">
            <v>199664</v>
          </cell>
          <cell r="B18062" t="str">
            <v/>
          </cell>
          <cell r="C18062" t="str">
            <v>TR 41 DV</v>
          </cell>
          <cell r="D18062" t="str">
            <v>RITSCH</v>
          </cell>
          <cell r="E18062" t="str">
            <v/>
          </cell>
          <cell r="F18062" t="str">
            <v>DRUCK-VAKU-PUMPE</v>
          </cell>
          <cell r="G18062" t="str">
            <v/>
          </cell>
        </row>
        <row r="18063">
          <cell r="A18063">
            <v>199665</v>
          </cell>
          <cell r="B18063" t="str">
            <v/>
          </cell>
          <cell r="C18063" t="str">
            <v>TR 41 DV</v>
          </cell>
          <cell r="D18063" t="str">
            <v>RITSCH</v>
          </cell>
          <cell r="E18063" t="str">
            <v/>
          </cell>
          <cell r="F18063" t="str">
            <v>DRUCK-VAKU-PUMPE</v>
          </cell>
          <cell r="G18063" t="str">
            <v/>
          </cell>
        </row>
        <row r="18064">
          <cell r="A18064">
            <v>199666</v>
          </cell>
          <cell r="B18064" t="str">
            <v/>
          </cell>
          <cell r="C18064" t="str">
            <v>TR 41 DV</v>
          </cell>
          <cell r="D18064" t="str">
            <v>RITSCH</v>
          </cell>
          <cell r="E18064" t="str">
            <v/>
          </cell>
          <cell r="F18064" t="str">
            <v>DRUCK-VAKU-PUMPE</v>
          </cell>
          <cell r="G18064" t="str">
            <v/>
          </cell>
        </row>
        <row r="18065">
          <cell r="A18065">
            <v>199667</v>
          </cell>
          <cell r="B18065" t="str">
            <v/>
          </cell>
          <cell r="C18065" t="str">
            <v>TR 41 DV</v>
          </cell>
          <cell r="D18065" t="str">
            <v>RITSCH</v>
          </cell>
          <cell r="E18065" t="str">
            <v/>
          </cell>
          <cell r="F18065" t="str">
            <v>DRUCK-VAKU-PUMPE</v>
          </cell>
          <cell r="G18065" t="str">
            <v/>
          </cell>
        </row>
        <row r="18066">
          <cell r="A18066">
            <v>199668</v>
          </cell>
          <cell r="B18066" t="str">
            <v/>
          </cell>
          <cell r="C18066" t="str">
            <v>TR 41 DV</v>
          </cell>
          <cell r="D18066" t="str">
            <v>RITSCH</v>
          </cell>
          <cell r="E18066" t="str">
            <v/>
          </cell>
          <cell r="F18066" t="str">
            <v>DRUCK-VAKU-PUMPE</v>
          </cell>
          <cell r="G18066" t="str">
            <v/>
          </cell>
        </row>
        <row r="18067">
          <cell r="A18067">
            <v>199669</v>
          </cell>
          <cell r="B18067" t="str">
            <v/>
          </cell>
          <cell r="C18067" t="str">
            <v>TR 41 DV</v>
          </cell>
          <cell r="D18067" t="str">
            <v>RITSCH</v>
          </cell>
          <cell r="E18067" t="str">
            <v/>
          </cell>
          <cell r="F18067" t="str">
            <v>DRUCK-VAKU-PUMPE</v>
          </cell>
          <cell r="G18067" t="str">
            <v/>
          </cell>
        </row>
        <row r="18068">
          <cell r="A18068">
            <v>199670</v>
          </cell>
          <cell r="B18068" t="str">
            <v>VARIABLE SPEED GEAR</v>
          </cell>
          <cell r="C18068" t="str">
            <v>RD11WO-1000-018-2</v>
          </cell>
          <cell r="D18068" t="str">
            <v>STOEB.</v>
          </cell>
          <cell r="E18068" t="str">
            <v/>
          </cell>
          <cell r="F18068" t="str">
            <v>REGELGETRIEBE</v>
          </cell>
          <cell r="G18068" t="str">
            <v/>
          </cell>
        </row>
        <row r="18069">
          <cell r="A18069">
            <v>199671</v>
          </cell>
          <cell r="B18069" t="str">
            <v>VARIABLE SPEED GEAR</v>
          </cell>
          <cell r="C18069" t="str">
            <v>RD11WO-1000-018-2</v>
          </cell>
          <cell r="D18069" t="str">
            <v>STOEB.</v>
          </cell>
          <cell r="E18069" t="str">
            <v/>
          </cell>
          <cell r="F18069" t="str">
            <v>REGELGETRIEBE</v>
          </cell>
          <cell r="G18069" t="str">
            <v/>
          </cell>
        </row>
        <row r="18070">
          <cell r="A18070">
            <v>199672</v>
          </cell>
          <cell r="B18070" t="str">
            <v>VARIABLE SPEED GEAR</v>
          </cell>
          <cell r="C18070" t="str">
            <v>RD11WO-1000-018-2</v>
          </cell>
          <cell r="D18070" t="str">
            <v>STOEB.</v>
          </cell>
          <cell r="E18070" t="str">
            <v/>
          </cell>
          <cell r="F18070" t="str">
            <v>REGELGETRIEBE</v>
          </cell>
          <cell r="G18070" t="str">
            <v/>
          </cell>
        </row>
        <row r="18071">
          <cell r="A18071">
            <v>199673</v>
          </cell>
          <cell r="B18071" t="str">
            <v>VARIABLE SPEED GEAR</v>
          </cell>
          <cell r="C18071" t="str">
            <v>RD11WO-1000-018-2</v>
          </cell>
          <cell r="D18071" t="str">
            <v>STOEB.</v>
          </cell>
          <cell r="E18071" t="str">
            <v/>
          </cell>
          <cell r="F18071" t="str">
            <v>REGELGETRIEBE</v>
          </cell>
          <cell r="G18071" t="str">
            <v/>
          </cell>
        </row>
        <row r="18072">
          <cell r="A18072">
            <v>199674</v>
          </cell>
          <cell r="B18072" t="str">
            <v>VARIABLE SPEED GEAR</v>
          </cell>
          <cell r="C18072" t="str">
            <v>RD11WO-1000-018-2</v>
          </cell>
          <cell r="D18072" t="str">
            <v>STOEB.</v>
          </cell>
          <cell r="E18072" t="str">
            <v/>
          </cell>
          <cell r="F18072" t="str">
            <v>REGELGETRIEBE</v>
          </cell>
          <cell r="G18072" t="str">
            <v/>
          </cell>
        </row>
        <row r="18073">
          <cell r="A18073">
            <v>199675</v>
          </cell>
          <cell r="B18073" t="str">
            <v>VARIABLE SPEED GEAR</v>
          </cell>
          <cell r="C18073" t="str">
            <v>RD11WO-1000-018-2</v>
          </cell>
          <cell r="D18073" t="str">
            <v>STOEB.</v>
          </cell>
          <cell r="E18073" t="str">
            <v/>
          </cell>
          <cell r="F18073" t="str">
            <v>REGELGETRIEBE</v>
          </cell>
          <cell r="G18073" t="str">
            <v/>
          </cell>
        </row>
        <row r="18074">
          <cell r="A18074">
            <v>199676</v>
          </cell>
          <cell r="B18074" t="str">
            <v>VARIABLE SPEED GEAR</v>
          </cell>
          <cell r="C18074" t="str">
            <v>RD11WO-1000-018-2</v>
          </cell>
          <cell r="D18074" t="str">
            <v>STOEB.</v>
          </cell>
          <cell r="E18074" t="str">
            <v/>
          </cell>
          <cell r="F18074" t="str">
            <v>REGELGETRIEBE</v>
          </cell>
          <cell r="G18074" t="str">
            <v/>
          </cell>
        </row>
        <row r="18075">
          <cell r="A18075">
            <v>199677</v>
          </cell>
          <cell r="B18075" t="str">
            <v>VARIABLE SPEED GEAR</v>
          </cell>
          <cell r="C18075" t="str">
            <v>RD11WO-1000-018-2</v>
          </cell>
          <cell r="D18075" t="str">
            <v>STOEB.</v>
          </cell>
          <cell r="E18075" t="str">
            <v/>
          </cell>
          <cell r="F18075" t="str">
            <v>REGELGETRIEBE</v>
          </cell>
          <cell r="G18075" t="str">
            <v/>
          </cell>
        </row>
        <row r="18076">
          <cell r="A18076">
            <v>199678</v>
          </cell>
          <cell r="B18076" t="str">
            <v>VARIABLE SPEED GEAR</v>
          </cell>
          <cell r="C18076" t="str">
            <v>RD11WO-1000-018-2</v>
          </cell>
          <cell r="D18076" t="str">
            <v>STOEB.</v>
          </cell>
          <cell r="E18076" t="str">
            <v/>
          </cell>
          <cell r="F18076" t="str">
            <v>REGELGETRIEBE</v>
          </cell>
          <cell r="G18076" t="str">
            <v/>
          </cell>
        </row>
        <row r="18077">
          <cell r="A18077">
            <v>199679</v>
          </cell>
          <cell r="B18077" t="str">
            <v>VARIABLE SPEED GEAR</v>
          </cell>
          <cell r="C18077" t="str">
            <v>RD11WO-1000-018-2</v>
          </cell>
          <cell r="D18077" t="str">
            <v>STOEB.</v>
          </cell>
          <cell r="E18077" t="str">
            <v/>
          </cell>
          <cell r="F18077" t="str">
            <v>REGELGETRIEBE</v>
          </cell>
          <cell r="G18077" t="str">
            <v/>
          </cell>
        </row>
        <row r="18078">
          <cell r="A18078">
            <v>199680</v>
          </cell>
          <cell r="B18078" t="str">
            <v>GEAR MOTOR</v>
          </cell>
          <cell r="C18078" t="str">
            <v>FC31-2291-150-4   B3</v>
          </cell>
          <cell r="D18078" t="str">
            <v>STOEB.</v>
          </cell>
          <cell r="E18078" t="str">
            <v/>
          </cell>
          <cell r="F18078" t="str">
            <v>GETRIEBEMOTOR</v>
          </cell>
          <cell r="G18078" t="str">
            <v>MOTEUR RÉDUCTEUR</v>
          </cell>
        </row>
        <row r="18079">
          <cell r="A18079">
            <v>199681</v>
          </cell>
          <cell r="B18079" t="str">
            <v>GEAR MOTOR</v>
          </cell>
          <cell r="C18079" t="str">
            <v>FC31-2291-150-4   B3</v>
          </cell>
          <cell r="D18079" t="str">
            <v>STOEB.</v>
          </cell>
          <cell r="E18079" t="str">
            <v/>
          </cell>
          <cell r="F18079" t="str">
            <v>GETRIEBEMOTOR</v>
          </cell>
          <cell r="G18079" t="str">
            <v>MOTEUR RÉDUCTEUR</v>
          </cell>
        </row>
        <row r="18080">
          <cell r="A18080">
            <v>199682</v>
          </cell>
          <cell r="B18080" t="str">
            <v>GEAR MOTOR</v>
          </cell>
          <cell r="C18080" t="str">
            <v>FC31-2291-150-4   B3</v>
          </cell>
          <cell r="D18080" t="str">
            <v>STOEB.</v>
          </cell>
          <cell r="E18080" t="str">
            <v/>
          </cell>
          <cell r="F18080" t="str">
            <v>GETRIEBEMOTOR</v>
          </cell>
          <cell r="G18080" t="str">
            <v>MOTEUR RÉDUCTEUR</v>
          </cell>
        </row>
        <row r="18081">
          <cell r="A18081">
            <v>199683</v>
          </cell>
          <cell r="B18081" t="str">
            <v>GEAR MOTOR</v>
          </cell>
          <cell r="C18081" t="str">
            <v>FC31-2291-150-4   B3</v>
          </cell>
          <cell r="D18081" t="str">
            <v>STOEB.</v>
          </cell>
          <cell r="E18081" t="str">
            <v/>
          </cell>
          <cell r="F18081" t="str">
            <v>GETRIEBEMOTOR</v>
          </cell>
          <cell r="G18081" t="str">
            <v>MOTEUR RÉDUCTEUR</v>
          </cell>
        </row>
        <row r="18082">
          <cell r="A18082">
            <v>199684</v>
          </cell>
          <cell r="B18082" t="str">
            <v>GEAR MOTOR</v>
          </cell>
          <cell r="C18082" t="str">
            <v>FC31-2291-150-4   B3</v>
          </cell>
          <cell r="D18082" t="str">
            <v>STOEB.</v>
          </cell>
          <cell r="E18082" t="str">
            <v/>
          </cell>
          <cell r="F18082" t="str">
            <v>GETRIEBEMOTOR</v>
          </cell>
          <cell r="G18082" t="str">
            <v>MOTEUR RÉDUCTEUR</v>
          </cell>
        </row>
        <row r="18083">
          <cell r="A18083">
            <v>199685</v>
          </cell>
          <cell r="B18083" t="str">
            <v>GEAR MOTOR</v>
          </cell>
          <cell r="C18083" t="str">
            <v>FC31-2291-150-4   B3</v>
          </cell>
          <cell r="D18083" t="str">
            <v>STOEB.</v>
          </cell>
          <cell r="E18083" t="str">
            <v/>
          </cell>
          <cell r="F18083" t="str">
            <v>GETRIEBEMOTOR</v>
          </cell>
          <cell r="G18083" t="str">
            <v>MOTEUR RÉDUCTEUR</v>
          </cell>
        </row>
        <row r="18084">
          <cell r="A18084">
            <v>199686</v>
          </cell>
          <cell r="B18084" t="str">
            <v>GEAR MOTOR</v>
          </cell>
          <cell r="C18084" t="str">
            <v>FC31-2291-150-4   B3</v>
          </cell>
          <cell r="D18084" t="str">
            <v>STOEB.</v>
          </cell>
          <cell r="E18084" t="str">
            <v/>
          </cell>
          <cell r="F18084" t="str">
            <v>GETRIEBEMOTOR</v>
          </cell>
          <cell r="G18084" t="str">
            <v>MOTEUR RÉDUCTEUR</v>
          </cell>
        </row>
        <row r="18085">
          <cell r="A18085">
            <v>199687</v>
          </cell>
          <cell r="B18085" t="str">
            <v>GEAR MOTOR</v>
          </cell>
          <cell r="C18085" t="str">
            <v>FC31-2291-150-4   B3</v>
          </cell>
          <cell r="D18085" t="str">
            <v>STOEB.</v>
          </cell>
          <cell r="E18085" t="str">
            <v/>
          </cell>
          <cell r="F18085" t="str">
            <v>GETRIEBEMOTOR</v>
          </cell>
          <cell r="G18085" t="str">
            <v>MOTEUR RÉDUCTEUR</v>
          </cell>
        </row>
        <row r="18086">
          <cell r="A18086">
            <v>199688</v>
          </cell>
          <cell r="B18086" t="str">
            <v>GEAR MOTOR</v>
          </cell>
          <cell r="C18086" t="str">
            <v>FC31-2291-150-4   B3</v>
          </cell>
          <cell r="D18086" t="str">
            <v>STOEB.</v>
          </cell>
          <cell r="E18086" t="str">
            <v/>
          </cell>
          <cell r="F18086" t="str">
            <v>GETRIEBEMOTOR</v>
          </cell>
          <cell r="G18086" t="str">
            <v>MOTEUR RÉDUCTEUR</v>
          </cell>
        </row>
        <row r="18087">
          <cell r="A18087">
            <v>199689</v>
          </cell>
          <cell r="B18087" t="str">
            <v>GEAR MOTOR</v>
          </cell>
          <cell r="C18087" t="str">
            <v>FC31-2291-150-4   B3</v>
          </cell>
          <cell r="D18087" t="str">
            <v>STOEB.</v>
          </cell>
          <cell r="E18087" t="str">
            <v/>
          </cell>
          <cell r="F18087" t="str">
            <v>GETRIEBEMOTOR</v>
          </cell>
          <cell r="G18087" t="str">
            <v>MOTEUR RÉDUCTEUR</v>
          </cell>
        </row>
        <row r="18088">
          <cell r="A18088">
            <v>199690</v>
          </cell>
          <cell r="B18088" t="str">
            <v>COMPACT UNIT</v>
          </cell>
          <cell r="C18088" t="str">
            <v>11.432.16.12.3</v>
          </cell>
          <cell r="D18088" t="str">
            <v>LENZE</v>
          </cell>
          <cell r="E18088" t="str">
            <v/>
          </cell>
          <cell r="F18088" t="str">
            <v>KOMPAKTEINHEIT</v>
          </cell>
          <cell r="G18088" t="str">
            <v/>
          </cell>
        </row>
        <row r="18089">
          <cell r="A18089">
            <v>199691</v>
          </cell>
          <cell r="B18089" t="str">
            <v>COMPACT UNIT</v>
          </cell>
          <cell r="C18089" t="str">
            <v>11.432.16.12.3</v>
          </cell>
          <cell r="D18089" t="str">
            <v>LENZE</v>
          </cell>
          <cell r="E18089" t="str">
            <v/>
          </cell>
          <cell r="F18089" t="str">
            <v>KOMPAKTEINHEIT</v>
          </cell>
          <cell r="G18089" t="str">
            <v/>
          </cell>
        </row>
        <row r="18090">
          <cell r="A18090">
            <v>199692</v>
          </cell>
          <cell r="B18090" t="str">
            <v>COMPACT UNIT</v>
          </cell>
          <cell r="C18090" t="str">
            <v>11.432.16.12.3</v>
          </cell>
          <cell r="D18090" t="str">
            <v>LENZE</v>
          </cell>
          <cell r="E18090" t="str">
            <v/>
          </cell>
          <cell r="F18090" t="str">
            <v>KOMPAKTEINHEIT</v>
          </cell>
          <cell r="G18090" t="str">
            <v/>
          </cell>
        </row>
        <row r="18091">
          <cell r="A18091">
            <v>199693</v>
          </cell>
          <cell r="B18091" t="str">
            <v>COMPACT UNIT</v>
          </cell>
          <cell r="C18091" t="str">
            <v>11.432.16.12.3</v>
          </cell>
          <cell r="D18091" t="str">
            <v>LENZE</v>
          </cell>
          <cell r="E18091" t="str">
            <v/>
          </cell>
          <cell r="F18091" t="str">
            <v>KOMPAKTEINHEIT</v>
          </cell>
          <cell r="G18091" t="str">
            <v/>
          </cell>
        </row>
        <row r="18092">
          <cell r="A18092">
            <v>199694</v>
          </cell>
          <cell r="B18092" t="str">
            <v>COMPACT UNIT</v>
          </cell>
          <cell r="C18092" t="str">
            <v>11.432.16.12.3</v>
          </cell>
          <cell r="D18092" t="str">
            <v>LENZE</v>
          </cell>
          <cell r="E18092" t="str">
            <v/>
          </cell>
          <cell r="F18092" t="str">
            <v>KOMPAKTEINHEIT</v>
          </cell>
          <cell r="G18092" t="str">
            <v/>
          </cell>
        </row>
        <row r="18093">
          <cell r="A18093">
            <v>199695</v>
          </cell>
          <cell r="B18093" t="str">
            <v>COMPACT UNIT</v>
          </cell>
          <cell r="C18093" t="str">
            <v>11.432.16.12.3</v>
          </cell>
          <cell r="D18093" t="str">
            <v>LENZE</v>
          </cell>
          <cell r="E18093" t="str">
            <v/>
          </cell>
          <cell r="F18093" t="str">
            <v>KOMPAKTEINHEIT</v>
          </cell>
          <cell r="G18093" t="str">
            <v/>
          </cell>
        </row>
        <row r="18094">
          <cell r="A18094">
            <v>199696</v>
          </cell>
          <cell r="B18094" t="str">
            <v>COMPACT UNIT</v>
          </cell>
          <cell r="C18094" t="str">
            <v>11.432.16.12.3</v>
          </cell>
          <cell r="D18094" t="str">
            <v>LENZE</v>
          </cell>
          <cell r="E18094" t="str">
            <v/>
          </cell>
          <cell r="F18094" t="str">
            <v>KOMPAKTEINHEIT</v>
          </cell>
          <cell r="G18094" t="str">
            <v/>
          </cell>
        </row>
        <row r="18095">
          <cell r="A18095">
            <v>199697</v>
          </cell>
          <cell r="B18095" t="str">
            <v>COMPACT UNIT</v>
          </cell>
          <cell r="C18095" t="str">
            <v>11.432.16.12.3</v>
          </cell>
          <cell r="D18095" t="str">
            <v>LENZE</v>
          </cell>
          <cell r="E18095" t="str">
            <v/>
          </cell>
          <cell r="F18095" t="str">
            <v>KOMPAKTEINHEIT</v>
          </cell>
          <cell r="G18095" t="str">
            <v/>
          </cell>
        </row>
        <row r="18096">
          <cell r="A18096">
            <v>199698</v>
          </cell>
          <cell r="B18096" t="str">
            <v>COMPACT UNIT</v>
          </cell>
          <cell r="C18096" t="str">
            <v>11.432.16.12.3</v>
          </cell>
          <cell r="D18096" t="str">
            <v>LENZE</v>
          </cell>
          <cell r="E18096" t="str">
            <v/>
          </cell>
          <cell r="F18096" t="str">
            <v>KOMPAKTEINHEIT</v>
          </cell>
          <cell r="G18096" t="str">
            <v/>
          </cell>
        </row>
        <row r="18097">
          <cell r="A18097">
            <v>199699</v>
          </cell>
          <cell r="B18097" t="str">
            <v>COMPACT UNIT</v>
          </cell>
          <cell r="C18097" t="str">
            <v>11.432.16.12.3</v>
          </cell>
          <cell r="D18097" t="str">
            <v>LENZE</v>
          </cell>
          <cell r="E18097" t="str">
            <v/>
          </cell>
          <cell r="F18097" t="str">
            <v>KOMPAKTEINHEIT</v>
          </cell>
          <cell r="G18097" t="str">
            <v/>
          </cell>
        </row>
        <row r="18098">
          <cell r="A18098">
            <v>199700</v>
          </cell>
          <cell r="B18098" t="str">
            <v>COMPACT UNIT</v>
          </cell>
          <cell r="C18098" t="str">
            <v>11.432.20.16.2</v>
          </cell>
          <cell r="D18098" t="str">
            <v>LENZE</v>
          </cell>
          <cell r="E18098" t="str">
            <v/>
          </cell>
          <cell r="F18098" t="str">
            <v>KOMPAKTEINHEIT</v>
          </cell>
          <cell r="G18098" t="str">
            <v/>
          </cell>
        </row>
        <row r="18099">
          <cell r="A18099">
            <v>199701</v>
          </cell>
          <cell r="B18099" t="str">
            <v>COMPACT UNIT</v>
          </cell>
          <cell r="C18099" t="str">
            <v>11.432.20.16.2</v>
          </cell>
          <cell r="D18099" t="str">
            <v>LENZE</v>
          </cell>
          <cell r="E18099" t="str">
            <v/>
          </cell>
          <cell r="F18099" t="str">
            <v>KOMPAKTEINHEIT</v>
          </cell>
          <cell r="G18099" t="str">
            <v/>
          </cell>
        </row>
        <row r="18100">
          <cell r="A18100">
            <v>199702</v>
          </cell>
          <cell r="B18100" t="str">
            <v>COMPACT UNIT</v>
          </cell>
          <cell r="C18100" t="str">
            <v>11.432.20.16.2</v>
          </cell>
          <cell r="D18100" t="str">
            <v>LENZE</v>
          </cell>
          <cell r="E18100" t="str">
            <v/>
          </cell>
          <cell r="F18100" t="str">
            <v>KOMPAKTEINHEIT</v>
          </cell>
          <cell r="G18100" t="str">
            <v/>
          </cell>
        </row>
        <row r="18101">
          <cell r="A18101">
            <v>199703</v>
          </cell>
          <cell r="B18101" t="str">
            <v>COMPACT UNIT</v>
          </cell>
          <cell r="C18101" t="str">
            <v>11.432.20.16.2</v>
          </cell>
          <cell r="D18101" t="str">
            <v>LENZE</v>
          </cell>
          <cell r="E18101" t="str">
            <v/>
          </cell>
          <cell r="F18101" t="str">
            <v>KOMPAKTEINHEIT</v>
          </cell>
          <cell r="G18101" t="str">
            <v/>
          </cell>
        </row>
        <row r="18102">
          <cell r="A18102">
            <v>199704</v>
          </cell>
          <cell r="B18102" t="str">
            <v>COMPACT UNIT</v>
          </cell>
          <cell r="C18102" t="str">
            <v>11.432.20.16.2</v>
          </cell>
          <cell r="D18102" t="str">
            <v>LENZE</v>
          </cell>
          <cell r="E18102" t="str">
            <v/>
          </cell>
          <cell r="F18102" t="str">
            <v>KOMPAKTEINHEIT</v>
          </cell>
          <cell r="G18102" t="str">
            <v/>
          </cell>
        </row>
        <row r="18103">
          <cell r="A18103">
            <v>199705</v>
          </cell>
          <cell r="B18103" t="str">
            <v>COMPACT UNIT</v>
          </cell>
          <cell r="C18103" t="str">
            <v>11.432.20.16.2</v>
          </cell>
          <cell r="D18103" t="str">
            <v>LENZE</v>
          </cell>
          <cell r="E18103" t="str">
            <v/>
          </cell>
          <cell r="F18103" t="str">
            <v>KOMPAKTEINHEIT</v>
          </cell>
          <cell r="G18103" t="str">
            <v/>
          </cell>
        </row>
        <row r="18104">
          <cell r="A18104">
            <v>199706</v>
          </cell>
          <cell r="B18104" t="str">
            <v>COMPACT UNIT</v>
          </cell>
          <cell r="C18104" t="str">
            <v>11.432.20.16.2</v>
          </cell>
          <cell r="D18104" t="str">
            <v>LENZE</v>
          </cell>
          <cell r="E18104" t="str">
            <v/>
          </cell>
          <cell r="F18104" t="str">
            <v>KOMPAKTEINHEIT</v>
          </cell>
          <cell r="G18104" t="str">
            <v/>
          </cell>
        </row>
        <row r="18105">
          <cell r="A18105">
            <v>199707</v>
          </cell>
          <cell r="B18105" t="str">
            <v>COMPACT UNIT</v>
          </cell>
          <cell r="C18105" t="str">
            <v>11.432.20.16.2</v>
          </cell>
          <cell r="D18105" t="str">
            <v>LENZE</v>
          </cell>
          <cell r="E18105" t="str">
            <v/>
          </cell>
          <cell r="F18105" t="str">
            <v>KOMPAKTEINHEIT</v>
          </cell>
          <cell r="G18105" t="str">
            <v/>
          </cell>
        </row>
        <row r="18106">
          <cell r="A18106">
            <v>199708</v>
          </cell>
          <cell r="B18106" t="str">
            <v>COMPACT UNIT</v>
          </cell>
          <cell r="C18106" t="str">
            <v>11.432.20.16.2</v>
          </cell>
          <cell r="D18106" t="str">
            <v>LENZE</v>
          </cell>
          <cell r="E18106" t="str">
            <v/>
          </cell>
          <cell r="F18106" t="str">
            <v>KOMPAKTEINHEIT</v>
          </cell>
          <cell r="G18106" t="str">
            <v/>
          </cell>
          <cell r="H18106" t="str">
            <v>SERWOMOTOR</v>
          </cell>
        </row>
        <row r="18107">
          <cell r="A18107">
            <v>199709</v>
          </cell>
          <cell r="B18107" t="str">
            <v>COMPACT UNIT</v>
          </cell>
          <cell r="C18107" t="str">
            <v>11.432.20.16.2</v>
          </cell>
          <cell r="D18107" t="str">
            <v>LENZE</v>
          </cell>
          <cell r="E18107" t="str">
            <v/>
          </cell>
          <cell r="F18107" t="str">
            <v>KOMPAKTEINHEIT</v>
          </cell>
          <cell r="G18107" t="str">
            <v/>
          </cell>
        </row>
        <row r="18108">
          <cell r="A18108">
            <v>199710</v>
          </cell>
          <cell r="B18108" t="str">
            <v>VACUUM PUMP</v>
          </cell>
          <cell r="C18108" t="str">
            <v>SECO SV 1040 C 000 INXX</v>
          </cell>
          <cell r="D18108" t="str">
            <v>BUSCH</v>
          </cell>
          <cell r="E18108" t="str">
            <v/>
          </cell>
          <cell r="F18108" t="str">
            <v>VAKUUMPUMPE</v>
          </cell>
          <cell r="G18108" t="str">
            <v/>
          </cell>
        </row>
        <row r="18109">
          <cell r="A18109">
            <v>199711</v>
          </cell>
          <cell r="B18109" t="str">
            <v>VACUUM PUMP</v>
          </cell>
          <cell r="C18109" t="str">
            <v>SECO SV 1040 C 000 INXX</v>
          </cell>
          <cell r="D18109" t="str">
            <v>BUSCH</v>
          </cell>
          <cell r="E18109" t="str">
            <v>1261238375</v>
          </cell>
          <cell r="F18109" t="str">
            <v>VAKUUMPUMPE</v>
          </cell>
          <cell r="G18109" t="str">
            <v>POMPE À VIDE</v>
          </cell>
        </row>
        <row r="18110">
          <cell r="A18110">
            <v>199712</v>
          </cell>
          <cell r="B18110" t="str">
            <v>VACUUM PUMP</v>
          </cell>
          <cell r="C18110" t="str">
            <v>SECO SV 1040 C 000 INXX</v>
          </cell>
          <cell r="D18110" t="str">
            <v>BUSCH</v>
          </cell>
          <cell r="E18110" t="str">
            <v/>
          </cell>
          <cell r="F18110" t="str">
            <v>VAKUUMPUMPE</v>
          </cell>
          <cell r="G18110" t="str">
            <v/>
          </cell>
        </row>
        <row r="18111">
          <cell r="A18111">
            <v>199713</v>
          </cell>
          <cell r="B18111" t="str">
            <v>VACUUM PUMP</v>
          </cell>
          <cell r="C18111" t="str">
            <v>SECO SV 1040 C 000 INXX</v>
          </cell>
          <cell r="D18111" t="str">
            <v>BUSCH</v>
          </cell>
          <cell r="E18111" t="str">
            <v/>
          </cell>
          <cell r="F18111" t="str">
            <v>VAKUUMPUMPE</v>
          </cell>
          <cell r="G18111" t="str">
            <v/>
          </cell>
        </row>
        <row r="18112">
          <cell r="A18112">
            <v>199714</v>
          </cell>
          <cell r="B18112" t="str">
            <v>VACUUM PUMP</v>
          </cell>
          <cell r="C18112" t="str">
            <v>SECO SV 1040 C 000 INXX</v>
          </cell>
          <cell r="D18112" t="str">
            <v>BUSCH</v>
          </cell>
          <cell r="E18112" t="str">
            <v/>
          </cell>
          <cell r="F18112" t="str">
            <v>VAKUUMPUMPE</v>
          </cell>
          <cell r="G18112" t="str">
            <v/>
          </cell>
        </row>
        <row r="18113">
          <cell r="A18113">
            <v>199715</v>
          </cell>
          <cell r="B18113" t="str">
            <v>VACUUM PUMP</v>
          </cell>
          <cell r="C18113" t="str">
            <v>SECO SV 1040 C 000 INXX</v>
          </cell>
          <cell r="D18113" t="str">
            <v>BUSCH</v>
          </cell>
          <cell r="E18113" t="str">
            <v/>
          </cell>
          <cell r="F18113" t="str">
            <v>VAKUUMPUMPE</v>
          </cell>
          <cell r="G18113" t="str">
            <v/>
          </cell>
        </row>
        <row r="18114">
          <cell r="A18114">
            <v>199716</v>
          </cell>
          <cell r="B18114" t="str">
            <v>VACUUM PUMP</v>
          </cell>
          <cell r="C18114" t="str">
            <v>SECO SV 1040 C 000 INXX</v>
          </cell>
          <cell r="D18114" t="str">
            <v>BUSCH</v>
          </cell>
          <cell r="E18114" t="str">
            <v/>
          </cell>
          <cell r="F18114" t="str">
            <v>VAKUUMPUMPE</v>
          </cell>
          <cell r="G18114" t="str">
            <v/>
          </cell>
        </row>
        <row r="18115">
          <cell r="A18115">
            <v>199717</v>
          </cell>
          <cell r="B18115" t="str">
            <v>VACUUM PUMP</v>
          </cell>
          <cell r="C18115" t="str">
            <v>SECO SV 1040 C 000 INXX</v>
          </cell>
          <cell r="D18115" t="str">
            <v>BUSCH</v>
          </cell>
          <cell r="E18115" t="str">
            <v/>
          </cell>
          <cell r="F18115" t="str">
            <v>VAKUUMPUMPE</v>
          </cell>
          <cell r="G18115" t="str">
            <v/>
          </cell>
        </row>
        <row r="18116">
          <cell r="A18116">
            <v>199718</v>
          </cell>
          <cell r="B18116" t="str">
            <v>VACUUM PUMP</v>
          </cell>
          <cell r="C18116" t="str">
            <v>SECO SV 1040 C 000 INXX</v>
          </cell>
          <cell r="D18116" t="str">
            <v>BUSCH</v>
          </cell>
          <cell r="E18116" t="str">
            <v/>
          </cell>
          <cell r="F18116" t="str">
            <v>VAKUUMPUMPE</v>
          </cell>
          <cell r="G18116" t="str">
            <v/>
          </cell>
        </row>
        <row r="18117">
          <cell r="A18117">
            <v>199719</v>
          </cell>
          <cell r="B18117" t="str">
            <v>VACUUM PUMP</v>
          </cell>
          <cell r="C18117" t="str">
            <v>SECO SV 1040 C 000 INXX</v>
          </cell>
          <cell r="D18117" t="str">
            <v>BUSCH</v>
          </cell>
          <cell r="E18117" t="str">
            <v/>
          </cell>
          <cell r="F18117" t="str">
            <v>VAKUUMPUMPE</v>
          </cell>
          <cell r="G18117" t="str">
            <v/>
          </cell>
        </row>
        <row r="18118">
          <cell r="A18118">
            <v>199720</v>
          </cell>
          <cell r="B18118" t="str">
            <v/>
          </cell>
          <cell r="C18118" t="str">
            <v>14.830.10.12.3</v>
          </cell>
          <cell r="D18118" t="str">
            <v>LENZE</v>
          </cell>
          <cell r="E18118" t="str">
            <v/>
          </cell>
          <cell r="F18118" t="str">
            <v>KUPPL-BREMSKOMB.</v>
          </cell>
          <cell r="G18118" t="str">
            <v/>
          </cell>
        </row>
        <row r="18119">
          <cell r="A18119">
            <v>199721</v>
          </cell>
          <cell r="B18119" t="str">
            <v/>
          </cell>
          <cell r="C18119" t="str">
            <v>14.830.10.12.3</v>
          </cell>
          <cell r="D18119" t="str">
            <v>LENZE</v>
          </cell>
          <cell r="E18119" t="str">
            <v/>
          </cell>
          <cell r="F18119" t="str">
            <v>KUPPL-BREMSKOMB.</v>
          </cell>
          <cell r="G18119" t="str">
            <v/>
          </cell>
        </row>
        <row r="18120">
          <cell r="A18120">
            <v>199722</v>
          </cell>
          <cell r="B18120" t="str">
            <v/>
          </cell>
          <cell r="C18120" t="str">
            <v>14.830.10.12.3</v>
          </cell>
          <cell r="D18120" t="str">
            <v>LENZE</v>
          </cell>
          <cell r="E18120" t="str">
            <v/>
          </cell>
          <cell r="F18120" t="str">
            <v>KUPPL-BREMSKOMB.</v>
          </cell>
          <cell r="G18120" t="str">
            <v/>
          </cell>
        </row>
        <row r="18121">
          <cell r="A18121">
            <v>199723</v>
          </cell>
          <cell r="B18121" t="str">
            <v/>
          </cell>
          <cell r="C18121" t="str">
            <v>14.830.10.12.3</v>
          </cell>
          <cell r="D18121" t="str">
            <v>LENZE</v>
          </cell>
          <cell r="E18121" t="str">
            <v/>
          </cell>
          <cell r="F18121" t="str">
            <v>KUPPL-BREMSKOMB.</v>
          </cell>
          <cell r="G18121" t="str">
            <v/>
          </cell>
        </row>
        <row r="18122">
          <cell r="A18122">
            <v>199724</v>
          </cell>
          <cell r="B18122" t="str">
            <v/>
          </cell>
          <cell r="C18122" t="str">
            <v>14.830.10.12.3</v>
          </cell>
          <cell r="D18122" t="str">
            <v>LENZE</v>
          </cell>
          <cell r="E18122" t="str">
            <v/>
          </cell>
          <cell r="F18122" t="str">
            <v>KUPPL-BREMSKOMB.</v>
          </cell>
          <cell r="G18122" t="str">
            <v/>
          </cell>
        </row>
        <row r="18123">
          <cell r="A18123">
            <v>199725</v>
          </cell>
          <cell r="B18123" t="str">
            <v/>
          </cell>
          <cell r="C18123" t="str">
            <v>14.830.10.12.3</v>
          </cell>
          <cell r="D18123" t="str">
            <v>LENZE</v>
          </cell>
          <cell r="E18123" t="str">
            <v/>
          </cell>
          <cell r="F18123" t="str">
            <v>KUPPL-BREMSKOMB.</v>
          </cell>
          <cell r="G18123" t="str">
            <v/>
          </cell>
        </row>
        <row r="18124">
          <cell r="A18124">
            <v>199726</v>
          </cell>
          <cell r="B18124" t="str">
            <v/>
          </cell>
          <cell r="C18124" t="str">
            <v>14.830.10.12.3</v>
          </cell>
          <cell r="D18124" t="str">
            <v>LENZE</v>
          </cell>
          <cell r="E18124" t="str">
            <v/>
          </cell>
          <cell r="F18124" t="str">
            <v>KUPPL-BREMSKOMB.</v>
          </cell>
          <cell r="G18124" t="str">
            <v/>
          </cell>
        </row>
        <row r="18125">
          <cell r="A18125">
            <v>199727</v>
          </cell>
          <cell r="B18125" t="str">
            <v/>
          </cell>
          <cell r="C18125" t="str">
            <v>14.830.10.12.3</v>
          </cell>
          <cell r="D18125" t="str">
            <v>LENZE</v>
          </cell>
          <cell r="E18125" t="str">
            <v/>
          </cell>
          <cell r="F18125" t="str">
            <v>KUPPL-BREMSKOMB.</v>
          </cell>
          <cell r="G18125" t="str">
            <v/>
          </cell>
        </row>
        <row r="18126">
          <cell r="A18126">
            <v>199728</v>
          </cell>
          <cell r="B18126" t="str">
            <v/>
          </cell>
          <cell r="C18126" t="str">
            <v>14.830.10.12.3</v>
          </cell>
          <cell r="D18126" t="str">
            <v>LENZE</v>
          </cell>
          <cell r="E18126" t="str">
            <v/>
          </cell>
          <cell r="F18126" t="str">
            <v>KUPPL-BREMSKOMB.</v>
          </cell>
          <cell r="G18126" t="str">
            <v/>
          </cell>
        </row>
        <row r="18127">
          <cell r="A18127">
            <v>199729</v>
          </cell>
          <cell r="B18127" t="str">
            <v/>
          </cell>
          <cell r="C18127" t="str">
            <v>14.830.10.12.3</v>
          </cell>
          <cell r="D18127" t="str">
            <v>LENZE</v>
          </cell>
          <cell r="E18127" t="str">
            <v/>
          </cell>
          <cell r="F18127" t="str">
            <v>KUPPL-BREMSKOMB.</v>
          </cell>
          <cell r="G18127" t="str">
            <v/>
          </cell>
        </row>
        <row r="18128">
          <cell r="A18128">
            <v>199730</v>
          </cell>
          <cell r="B18128" t="str">
            <v/>
          </cell>
          <cell r="C18128" t="str">
            <v>14.830.12.10.4</v>
          </cell>
          <cell r="D18128" t="str">
            <v>LENZE</v>
          </cell>
          <cell r="E18128" t="str">
            <v/>
          </cell>
          <cell r="F18128" t="str">
            <v>KUPPL-BREMSKOMB.</v>
          </cell>
          <cell r="G18128" t="str">
            <v/>
          </cell>
        </row>
        <row r="18129">
          <cell r="A18129">
            <v>199731</v>
          </cell>
          <cell r="B18129" t="str">
            <v/>
          </cell>
          <cell r="C18129" t="str">
            <v>14.830.12.10.4</v>
          </cell>
          <cell r="D18129" t="str">
            <v>LENZE</v>
          </cell>
          <cell r="E18129" t="str">
            <v/>
          </cell>
          <cell r="F18129" t="str">
            <v>KUPPL-BREMSKOMB.</v>
          </cell>
          <cell r="G18129" t="str">
            <v/>
          </cell>
        </row>
        <row r="18130">
          <cell r="A18130">
            <v>199732</v>
          </cell>
          <cell r="B18130" t="str">
            <v/>
          </cell>
          <cell r="C18130" t="str">
            <v>14.830.12.10.4</v>
          </cell>
          <cell r="D18130" t="str">
            <v>LENZE</v>
          </cell>
          <cell r="E18130" t="str">
            <v/>
          </cell>
          <cell r="F18130" t="str">
            <v>KUPPL-BREMSKOMB.</v>
          </cell>
          <cell r="G18130" t="str">
            <v/>
          </cell>
        </row>
        <row r="18131">
          <cell r="A18131">
            <v>199733</v>
          </cell>
          <cell r="B18131" t="str">
            <v/>
          </cell>
          <cell r="C18131" t="str">
            <v>14.830.12.10.4</v>
          </cell>
          <cell r="D18131" t="str">
            <v>LENZE</v>
          </cell>
          <cell r="E18131" t="str">
            <v/>
          </cell>
          <cell r="F18131" t="str">
            <v>KUPPL-BREMSKOMB.</v>
          </cell>
          <cell r="G18131" t="str">
            <v/>
          </cell>
        </row>
        <row r="18132">
          <cell r="A18132">
            <v>199734</v>
          </cell>
          <cell r="B18132" t="str">
            <v/>
          </cell>
          <cell r="C18132" t="str">
            <v>14.830.12.10.4</v>
          </cell>
          <cell r="D18132" t="str">
            <v>LENZE</v>
          </cell>
          <cell r="E18132" t="str">
            <v/>
          </cell>
          <cell r="F18132" t="str">
            <v>KUPPL-BREMSKOMB.</v>
          </cell>
          <cell r="G18132" t="str">
            <v/>
          </cell>
        </row>
        <row r="18133">
          <cell r="A18133">
            <v>199735</v>
          </cell>
          <cell r="B18133" t="str">
            <v/>
          </cell>
          <cell r="C18133" t="str">
            <v>14.830.12.10.4</v>
          </cell>
          <cell r="D18133" t="str">
            <v>LENZE</v>
          </cell>
          <cell r="E18133" t="str">
            <v/>
          </cell>
          <cell r="F18133" t="str">
            <v>KUPPL-BREMSKOMB.</v>
          </cell>
          <cell r="G18133" t="str">
            <v/>
          </cell>
        </row>
        <row r="18134">
          <cell r="A18134">
            <v>199736</v>
          </cell>
          <cell r="B18134" t="str">
            <v/>
          </cell>
          <cell r="C18134" t="str">
            <v>14.830.12.10.4</v>
          </cell>
          <cell r="D18134" t="str">
            <v>LENZE</v>
          </cell>
          <cell r="E18134" t="str">
            <v/>
          </cell>
          <cell r="F18134" t="str">
            <v>KUPPL-BREMSKOMB.</v>
          </cell>
          <cell r="G18134" t="str">
            <v/>
          </cell>
        </row>
        <row r="18135">
          <cell r="A18135">
            <v>199737</v>
          </cell>
          <cell r="B18135" t="str">
            <v/>
          </cell>
          <cell r="C18135" t="str">
            <v>14.830.12.10.4</v>
          </cell>
          <cell r="D18135" t="str">
            <v>LENZE</v>
          </cell>
          <cell r="E18135" t="str">
            <v/>
          </cell>
          <cell r="F18135" t="str">
            <v>KUPPL-BREMSKOMB.</v>
          </cell>
          <cell r="G18135" t="str">
            <v/>
          </cell>
        </row>
        <row r="18136">
          <cell r="A18136">
            <v>199738</v>
          </cell>
          <cell r="B18136" t="str">
            <v/>
          </cell>
          <cell r="C18136" t="str">
            <v>14.830.12.10.4</v>
          </cell>
          <cell r="D18136" t="str">
            <v>LENZE</v>
          </cell>
          <cell r="E18136" t="str">
            <v/>
          </cell>
          <cell r="F18136" t="str">
            <v>KUPPL-BREMSKOMB.</v>
          </cell>
          <cell r="G18136" t="str">
            <v/>
          </cell>
        </row>
        <row r="18137">
          <cell r="A18137">
            <v>199739</v>
          </cell>
          <cell r="B18137" t="str">
            <v/>
          </cell>
          <cell r="C18137" t="str">
            <v>14.830.12.10.4</v>
          </cell>
          <cell r="D18137" t="str">
            <v>LENZE</v>
          </cell>
          <cell r="E18137" t="str">
            <v/>
          </cell>
          <cell r="F18137" t="str">
            <v>KUPPL-BREMSKOMB.</v>
          </cell>
          <cell r="G18137" t="str">
            <v/>
          </cell>
        </row>
        <row r="18138">
          <cell r="A18138">
            <v>199740</v>
          </cell>
          <cell r="B18138" t="str">
            <v>VACUUM PUMP</v>
          </cell>
          <cell r="C18138" t="str">
            <v>SV 1016</v>
          </cell>
          <cell r="D18138" t="str">
            <v>BUSCH</v>
          </cell>
          <cell r="E18138" t="str">
            <v/>
          </cell>
          <cell r="F18138" t="str">
            <v>VAKUUMPUMPE</v>
          </cell>
          <cell r="G18138" t="str">
            <v/>
          </cell>
        </row>
        <row r="18139">
          <cell r="A18139">
            <v>199741</v>
          </cell>
          <cell r="B18139" t="str">
            <v>VACUUM PUMP</v>
          </cell>
          <cell r="C18139" t="str">
            <v>SV 1016</v>
          </cell>
          <cell r="D18139" t="str">
            <v>BUSCH</v>
          </cell>
          <cell r="E18139" t="str">
            <v/>
          </cell>
          <cell r="F18139" t="str">
            <v>VAKUUMPUMPE</v>
          </cell>
          <cell r="G18139" t="str">
            <v/>
          </cell>
        </row>
        <row r="18140">
          <cell r="A18140">
            <v>199742</v>
          </cell>
          <cell r="B18140" t="str">
            <v>VACUUM PUMP</v>
          </cell>
          <cell r="C18140" t="str">
            <v>SV 1016</v>
          </cell>
          <cell r="D18140" t="str">
            <v>BUSCH</v>
          </cell>
          <cell r="E18140" t="str">
            <v/>
          </cell>
          <cell r="F18140" t="str">
            <v>VAKUUMPUMPE</v>
          </cell>
          <cell r="G18140" t="str">
            <v/>
          </cell>
        </row>
        <row r="18141">
          <cell r="A18141">
            <v>199743</v>
          </cell>
          <cell r="B18141" t="str">
            <v>VACUUM PUMP</v>
          </cell>
          <cell r="C18141" t="str">
            <v>SV 1016</v>
          </cell>
          <cell r="D18141" t="str">
            <v>BUSCH</v>
          </cell>
          <cell r="E18141" t="str">
            <v/>
          </cell>
          <cell r="F18141" t="str">
            <v>VAKUUMPUMPE</v>
          </cell>
          <cell r="G18141" t="str">
            <v/>
          </cell>
        </row>
        <row r="18142">
          <cell r="A18142">
            <v>199744</v>
          </cell>
          <cell r="B18142" t="str">
            <v>VACUUM PUMP</v>
          </cell>
          <cell r="C18142" t="str">
            <v>SV 1016</v>
          </cell>
          <cell r="D18142" t="str">
            <v>BUSCH</v>
          </cell>
          <cell r="E18142" t="str">
            <v/>
          </cell>
          <cell r="F18142" t="str">
            <v>VAKUUMPUMPE</v>
          </cell>
          <cell r="G18142" t="str">
            <v/>
          </cell>
        </row>
        <row r="18143">
          <cell r="A18143">
            <v>199746</v>
          </cell>
          <cell r="B18143" t="str">
            <v>VACUUM PUMP</v>
          </cell>
          <cell r="C18143" t="str">
            <v>SV 1016</v>
          </cell>
          <cell r="D18143" t="str">
            <v>BUSCH</v>
          </cell>
          <cell r="E18143" t="str">
            <v/>
          </cell>
          <cell r="F18143" t="str">
            <v>VAKUUMPUMPE</v>
          </cell>
          <cell r="G18143" t="str">
            <v/>
          </cell>
        </row>
        <row r="18144">
          <cell r="A18144">
            <v>199747</v>
          </cell>
          <cell r="B18144" t="str">
            <v>VACUUM PUMP</v>
          </cell>
          <cell r="C18144" t="str">
            <v>SV 1016</v>
          </cell>
          <cell r="D18144" t="str">
            <v>BUSCH</v>
          </cell>
          <cell r="E18144" t="str">
            <v/>
          </cell>
          <cell r="F18144" t="str">
            <v>VAKUUMPUMPE</v>
          </cell>
          <cell r="G18144" t="str">
            <v/>
          </cell>
        </row>
        <row r="18145">
          <cell r="A18145">
            <v>199748</v>
          </cell>
          <cell r="B18145" t="str">
            <v>VACUUM PUMP</v>
          </cell>
          <cell r="C18145" t="str">
            <v>SV 1016</v>
          </cell>
          <cell r="D18145" t="str">
            <v>BUSCH</v>
          </cell>
          <cell r="E18145" t="str">
            <v/>
          </cell>
          <cell r="F18145" t="str">
            <v>VAKUUMPUMPE</v>
          </cell>
          <cell r="G18145" t="str">
            <v/>
          </cell>
        </row>
        <row r="18146">
          <cell r="A18146">
            <v>199749</v>
          </cell>
          <cell r="B18146" t="str">
            <v>VACUUM PUMP</v>
          </cell>
          <cell r="C18146" t="str">
            <v>SV 1016</v>
          </cell>
          <cell r="D18146" t="str">
            <v>BUSCH</v>
          </cell>
          <cell r="E18146" t="str">
            <v/>
          </cell>
          <cell r="F18146" t="str">
            <v>VAKUUMPUMPE</v>
          </cell>
          <cell r="G18146" t="str">
            <v/>
          </cell>
        </row>
        <row r="18147">
          <cell r="A18147">
            <v>199750</v>
          </cell>
          <cell r="B18147" t="str">
            <v/>
          </cell>
          <cell r="C18147" t="str">
            <v>11.432.13.12.2-SO</v>
          </cell>
          <cell r="D18147" t="str">
            <v>LENZE</v>
          </cell>
          <cell r="E18147" t="str">
            <v/>
          </cell>
          <cell r="F18147" t="str">
            <v>ANTRIEB 25,654:1</v>
          </cell>
          <cell r="G18147" t="str">
            <v/>
          </cell>
        </row>
        <row r="18148">
          <cell r="A18148">
            <v>199751</v>
          </cell>
          <cell r="B18148" t="str">
            <v>DRIVE</v>
          </cell>
          <cell r="C18148" t="str">
            <v>11.432.13.12.2-SO /  25,654:1</v>
          </cell>
          <cell r="D18148" t="str">
            <v>LENZE</v>
          </cell>
          <cell r="E18148" t="str">
            <v/>
          </cell>
          <cell r="F18148" t="str">
            <v>ANTRIEB</v>
          </cell>
          <cell r="G18148" t="str">
            <v/>
          </cell>
        </row>
        <row r="18149">
          <cell r="A18149">
            <v>199752</v>
          </cell>
          <cell r="B18149" t="str">
            <v>DRIVE</v>
          </cell>
          <cell r="C18149" t="str">
            <v>11.432.13.12.2-SO / 25,654:1</v>
          </cell>
          <cell r="D18149" t="str">
            <v>LENZE</v>
          </cell>
          <cell r="E18149" t="str">
            <v/>
          </cell>
          <cell r="F18149" t="str">
            <v>ANTRIEB</v>
          </cell>
          <cell r="G18149" t="str">
            <v/>
          </cell>
        </row>
        <row r="18150">
          <cell r="A18150">
            <v>199753</v>
          </cell>
          <cell r="B18150" t="str">
            <v/>
          </cell>
          <cell r="C18150" t="str">
            <v>11.432.13.12.2-SO</v>
          </cell>
          <cell r="D18150" t="str">
            <v>LENZE</v>
          </cell>
          <cell r="E18150" t="str">
            <v/>
          </cell>
          <cell r="F18150" t="str">
            <v>ANTRIEB 25,654:1</v>
          </cell>
          <cell r="G18150" t="str">
            <v/>
          </cell>
        </row>
        <row r="18151">
          <cell r="A18151">
            <v>199754</v>
          </cell>
          <cell r="B18151" t="str">
            <v/>
          </cell>
          <cell r="C18151" t="str">
            <v>11.432.13.12.2-SO</v>
          </cell>
          <cell r="D18151" t="str">
            <v>LENZE</v>
          </cell>
          <cell r="E18151" t="str">
            <v/>
          </cell>
          <cell r="F18151" t="str">
            <v>ANTRIEB 25,654:1</v>
          </cell>
          <cell r="G18151" t="str">
            <v/>
          </cell>
        </row>
        <row r="18152">
          <cell r="A18152">
            <v>199755</v>
          </cell>
          <cell r="B18152" t="str">
            <v/>
          </cell>
          <cell r="C18152" t="str">
            <v>11.432.13.12.2-SO</v>
          </cell>
          <cell r="D18152" t="str">
            <v>LENZE</v>
          </cell>
          <cell r="E18152" t="str">
            <v/>
          </cell>
          <cell r="F18152" t="str">
            <v>ANTRIEB 25,654:1</v>
          </cell>
          <cell r="G18152" t="str">
            <v/>
          </cell>
        </row>
        <row r="18153">
          <cell r="A18153">
            <v>199756</v>
          </cell>
          <cell r="B18153" t="str">
            <v/>
          </cell>
          <cell r="C18153" t="str">
            <v>11.432.13.12.2-SO</v>
          </cell>
          <cell r="D18153" t="str">
            <v>LENZE</v>
          </cell>
          <cell r="E18153" t="str">
            <v/>
          </cell>
          <cell r="F18153" t="str">
            <v>ANTRIEB 25,654:1</v>
          </cell>
          <cell r="G18153" t="str">
            <v/>
          </cell>
        </row>
        <row r="18154">
          <cell r="A18154">
            <v>199757</v>
          </cell>
          <cell r="B18154" t="str">
            <v/>
          </cell>
          <cell r="C18154" t="str">
            <v>11.432.13.12.2-SO</v>
          </cell>
          <cell r="D18154" t="str">
            <v>LENZE</v>
          </cell>
          <cell r="E18154" t="str">
            <v/>
          </cell>
          <cell r="F18154" t="str">
            <v>ANTRIEB 25,654:1</v>
          </cell>
          <cell r="G18154" t="str">
            <v/>
          </cell>
        </row>
        <row r="18155">
          <cell r="A18155">
            <v>199758</v>
          </cell>
          <cell r="B18155" t="str">
            <v/>
          </cell>
          <cell r="C18155" t="str">
            <v>11.432.13.12.2-SO</v>
          </cell>
          <cell r="D18155" t="str">
            <v>LENZE</v>
          </cell>
          <cell r="E18155" t="str">
            <v/>
          </cell>
          <cell r="F18155" t="str">
            <v>ANTRIEB 25,654:1</v>
          </cell>
          <cell r="G18155" t="str">
            <v/>
          </cell>
        </row>
        <row r="18156">
          <cell r="A18156">
            <v>199759</v>
          </cell>
          <cell r="B18156" t="str">
            <v/>
          </cell>
          <cell r="C18156" t="str">
            <v>11.432.13.12.2-SO</v>
          </cell>
          <cell r="D18156" t="str">
            <v>LENZE</v>
          </cell>
          <cell r="E18156" t="str">
            <v/>
          </cell>
          <cell r="F18156" t="str">
            <v>ANTRIEB 25,654:1</v>
          </cell>
          <cell r="G18156" t="str">
            <v/>
          </cell>
        </row>
        <row r="18157">
          <cell r="A18157">
            <v>199760</v>
          </cell>
          <cell r="B18157" t="str">
            <v>VACUUM PUMP</v>
          </cell>
          <cell r="C18157" t="str">
            <v>SV 1025 (SECO)</v>
          </cell>
          <cell r="D18157" t="str">
            <v>BUSCH</v>
          </cell>
          <cell r="E18157" t="str">
            <v/>
          </cell>
          <cell r="F18157" t="str">
            <v>VAKUUMPUMPE</v>
          </cell>
          <cell r="G18157" t="str">
            <v/>
          </cell>
        </row>
        <row r="18158">
          <cell r="A18158">
            <v>199761</v>
          </cell>
          <cell r="B18158" t="str">
            <v>VACUUM PUMP</v>
          </cell>
          <cell r="C18158" t="str">
            <v>SV 1025 C 000 IKXX</v>
          </cell>
          <cell r="D18158" t="str">
            <v>BUSCH</v>
          </cell>
          <cell r="E18158" t="str">
            <v/>
          </cell>
          <cell r="F18158" t="str">
            <v>VAKUUMPUMPE</v>
          </cell>
          <cell r="G18158" t="str">
            <v/>
          </cell>
        </row>
        <row r="18159">
          <cell r="A18159">
            <v>199762</v>
          </cell>
          <cell r="B18159" t="str">
            <v>VACUUM PUMP</v>
          </cell>
          <cell r="C18159" t="str">
            <v>SV 1025 (SECO)</v>
          </cell>
          <cell r="D18159" t="str">
            <v>BUSCH</v>
          </cell>
          <cell r="E18159" t="str">
            <v/>
          </cell>
          <cell r="F18159" t="str">
            <v>VAKUUMPUMPE</v>
          </cell>
          <cell r="G18159" t="str">
            <v/>
          </cell>
        </row>
        <row r="18160">
          <cell r="A18160">
            <v>199763</v>
          </cell>
          <cell r="B18160" t="str">
            <v>VACUUM PUMP</v>
          </cell>
          <cell r="C18160" t="str">
            <v>SV 1025 (SECO)</v>
          </cell>
          <cell r="D18160" t="str">
            <v>BUSCH</v>
          </cell>
          <cell r="E18160" t="str">
            <v/>
          </cell>
          <cell r="F18160" t="str">
            <v>VAKUUMPUMPE</v>
          </cell>
          <cell r="G18160" t="str">
            <v/>
          </cell>
        </row>
        <row r="18161">
          <cell r="A18161">
            <v>199764</v>
          </cell>
          <cell r="B18161" t="str">
            <v>VACUUM PUMP</v>
          </cell>
          <cell r="C18161" t="str">
            <v>SV 1025 (SECO)</v>
          </cell>
          <cell r="D18161" t="str">
            <v>BUSCH</v>
          </cell>
          <cell r="E18161" t="str">
            <v/>
          </cell>
          <cell r="F18161" t="str">
            <v>VAKUUMPUMPE</v>
          </cell>
          <cell r="G18161" t="str">
            <v/>
          </cell>
        </row>
        <row r="18162">
          <cell r="A18162">
            <v>199766</v>
          </cell>
          <cell r="B18162" t="str">
            <v>VACUUM PUMP</v>
          </cell>
          <cell r="C18162" t="str">
            <v>SV 1025 (SECO)</v>
          </cell>
          <cell r="D18162" t="str">
            <v>BUSCH</v>
          </cell>
          <cell r="E18162" t="str">
            <v/>
          </cell>
          <cell r="F18162" t="str">
            <v>VAKUUMPUMPE</v>
          </cell>
          <cell r="G18162" t="str">
            <v/>
          </cell>
        </row>
        <row r="18163">
          <cell r="A18163">
            <v>199767</v>
          </cell>
          <cell r="B18163" t="str">
            <v>VACUUM PUMP</v>
          </cell>
          <cell r="C18163" t="str">
            <v>SV 1025 (SECO)</v>
          </cell>
          <cell r="D18163" t="str">
            <v>BUSCH</v>
          </cell>
          <cell r="E18163" t="str">
            <v/>
          </cell>
          <cell r="F18163" t="str">
            <v>VAKUUMPUMPE</v>
          </cell>
          <cell r="G18163" t="str">
            <v/>
          </cell>
        </row>
        <row r="18164">
          <cell r="A18164">
            <v>199768</v>
          </cell>
          <cell r="B18164" t="str">
            <v>VACUUM PUMP</v>
          </cell>
          <cell r="C18164" t="str">
            <v>SV 1025 (SECO)</v>
          </cell>
          <cell r="D18164" t="str">
            <v>BUSCH</v>
          </cell>
          <cell r="E18164" t="str">
            <v/>
          </cell>
          <cell r="F18164" t="str">
            <v>VAKUUMPUMPE</v>
          </cell>
          <cell r="G18164" t="str">
            <v/>
          </cell>
        </row>
        <row r="18165">
          <cell r="A18165">
            <v>199769</v>
          </cell>
          <cell r="B18165" t="str">
            <v>VACUUM PUMP</v>
          </cell>
          <cell r="C18165" t="str">
            <v>SV 1025 (SECO)</v>
          </cell>
          <cell r="D18165" t="str">
            <v>BUSCH</v>
          </cell>
          <cell r="E18165" t="str">
            <v/>
          </cell>
          <cell r="F18165" t="str">
            <v>VAKUUMPUMPE</v>
          </cell>
          <cell r="G18165" t="str">
            <v/>
          </cell>
        </row>
        <row r="18166">
          <cell r="A18166">
            <v>199770</v>
          </cell>
          <cell r="B18166" t="str">
            <v>VACUUM PUMP</v>
          </cell>
          <cell r="C18166" t="str">
            <v>DC 0025 (SECO-PRINT)</v>
          </cell>
          <cell r="D18166" t="str">
            <v>BUSCH</v>
          </cell>
          <cell r="E18166" t="str">
            <v/>
          </cell>
          <cell r="F18166" t="str">
            <v>VAKUUMPUMPE</v>
          </cell>
          <cell r="G18166" t="str">
            <v/>
          </cell>
        </row>
        <row r="18167">
          <cell r="A18167">
            <v>199771</v>
          </cell>
          <cell r="B18167" t="str">
            <v>VACUUM PUMP</v>
          </cell>
          <cell r="C18167" t="str">
            <v>DC 0025 (SECO-PRINT)</v>
          </cell>
          <cell r="D18167" t="str">
            <v>BUSCH</v>
          </cell>
          <cell r="E18167" t="str">
            <v/>
          </cell>
          <cell r="F18167" t="str">
            <v>VAKUUMPUMPE</v>
          </cell>
          <cell r="G18167" t="str">
            <v/>
          </cell>
        </row>
        <row r="18168">
          <cell r="A18168">
            <v>199772</v>
          </cell>
          <cell r="B18168" t="str">
            <v>VACUUM PUMP</v>
          </cell>
          <cell r="C18168" t="str">
            <v>DC 0025 (SECO-PRINT)</v>
          </cell>
          <cell r="D18168" t="str">
            <v>BUSCH</v>
          </cell>
          <cell r="E18168" t="str">
            <v/>
          </cell>
          <cell r="F18168" t="str">
            <v>VAKUUMPUMPE</v>
          </cell>
          <cell r="G18168" t="str">
            <v/>
          </cell>
        </row>
        <row r="18169">
          <cell r="A18169">
            <v>199773</v>
          </cell>
          <cell r="B18169" t="str">
            <v>VACUUM PUMP</v>
          </cell>
          <cell r="C18169" t="str">
            <v>DC 0025 (SECO-PRINT)</v>
          </cell>
          <cell r="D18169" t="str">
            <v>BUSCH</v>
          </cell>
          <cell r="E18169" t="str">
            <v/>
          </cell>
          <cell r="F18169" t="str">
            <v>VAKUUMPUMPE</v>
          </cell>
          <cell r="G18169" t="str">
            <v/>
          </cell>
        </row>
        <row r="18170">
          <cell r="A18170">
            <v>199774</v>
          </cell>
          <cell r="B18170" t="str">
            <v>VACUUM PUMP</v>
          </cell>
          <cell r="C18170" t="str">
            <v>DC 0025 (SECO-PRINT)</v>
          </cell>
          <cell r="D18170" t="str">
            <v>BUSCH</v>
          </cell>
          <cell r="E18170" t="str">
            <v/>
          </cell>
          <cell r="F18170" t="str">
            <v>VAKUUMPUMPE</v>
          </cell>
          <cell r="G18170" t="str">
            <v/>
          </cell>
        </row>
        <row r="18171">
          <cell r="A18171">
            <v>199776</v>
          </cell>
          <cell r="B18171" t="str">
            <v>VACUUM PUMP</v>
          </cell>
          <cell r="C18171" t="str">
            <v>DC 0025 (SECO-PRINT)</v>
          </cell>
          <cell r="D18171" t="str">
            <v>BUSCH</v>
          </cell>
          <cell r="E18171" t="str">
            <v/>
          </cell>
          <cell r="F18171" t="str">
            <v>VAKUUMPUMPE</v>
          </cell>
          <cell r="G18171" t="str">
            <v/>
          </cell>
        </row>
        <row r="18172">
          <cell r="A18172">
            <v>199777</v>
          </cell>
          <cell r="B18172" t="str">
            <v>VACUUM PUMP</v>
          </cell>
          <cell r="C18172" t="str">
            <v>DC 0025 (SECO-PRINT)</v>
          </cell>
          <cell r="D18172" t="str">
            <v>BUSCH</v>
          </cell>
          <cell r="E18172" t="str">
            <v/>
          </cell>
          <cell r="F18172" t="str">
            <v>VAKUUMPUMPE</v>
          </cell>
          <cell r="G18172" t="str">
            <v/>
          </cell>
        </row>
        <row r="18173">
          <cell r="A18173">
            <v>199778</v>
          </cell>
          <cell r="B18173" t="str">
            <v>VACUUM PUMP</v>
          </cell>
          <cell r="C18173" t="str">
            <v>DC 0025 (SECO-PRINT)</v>
          </cell>
          <cell r="D18173" t="str">
            <v>BUSCH</v>
          </cell>
          <cell r="E18173" t="str">
            <v/>
          </cell>
          <cell r="F18173" t="str">
            <v>VAKUUMPUMPE</v>
          </cell>
          <cell r="G18173" t="str">
            <v/>
          </cell>
        </row>
        <row r="18174">
          <cell r="A18174">
            <v>199779</v>
          </cell>
          <cell r="B18174" t="str">
            <v>VACUUM PUMP</v>
          </cell>
          <cell r="C18174" t="str">
            <v>DC 0025 (SECO-PRINT)</v>
          </cell>
          <cell r="D18174" t="str">
            <v>BUSCH</v>
          </cell>
          <cell r="E18174" t="str">
            <v/>
          </cell>
          <cell r="F18174" t="str">
            <v>VAKUUMPUMPE</v>
          </cell>
          <cell r="G18174" t="str">
            <v/>
          </cell>
        </row>
        <row r="18175">
          <cell r="A18175">
            <v>199780</v>
          </cell>
          <cell r="B18175" t="str">
            <v>VARIABLE SPEED GEAR</v>
          </cell>
          <cell r="C18175" t="str">
            <v xml:space="preserve"> 0,37 D4 AR3-1    V6</v>
          </cell>
          <cell r="D18175" t="str">
            <v>PLANET</v>
          </cell>
          <cell r="E18175" t="str">
            <v/>
          </cell>
          <cell r="F18175" t="str">
            <v>REGELGETRIEBE</v>
          </cell>
          <cell r="G18175" t="str">
            <v/>
          </cell>
        </row>
        <row r="18176">
          <cell r="A18176">
            <v>199781</v>
          </cell>
          <cell r="B18176" t="str">
            <v>VARIABLE SPEED GEAR</v>
          </cell>
          <cell r="C18176" t="str">
            <v xml:space="preserve"> 0,37 D4 AR3-1    V6</v>
          </cell>
          <cell r="D18176" t="str">
            <v>PLANET</v>
          </cell>
          <cell r="E18176" t="str">
            <v/>
          </cell>
          <cell r="F18176" t="str">
            <v>REGELGETRIEBE</v>
          </cell>
          <cell r="G18176" t="str">
            <v/>
          </cell>
        </row>
        <row r="18177">
          <cell r="A18177">
            <v>199782</v>
          </cell>
          <cell r="B18177" t="str">
            <v>VARIABLE SPEED GEAR</v>
          </cell>
          <cell r="C18177" t="str">
            <v xml:space="preserve"> 0,37 D4 AR3-1    V6</v>
          </cell>
          <cell r="D18177" t="str">
            <v>PLANET</v>
          </cell>
          <cell r="E18177" t="str">
            <v/>
          </cell>
          <cell r="F18177" t="str">
            <v>REGELGETRIEBE</v>
          </cell>
          <cell r="G18177" t="str">
            <v/>
          </cell>
        </row>
        <row r="18178">
          <cell r="A18178">
            <v>199783</v>
          </cell>
          <cell r="B18178" t="str">
            <v>VARIABLE SPEED GEAR</v>
          </cell>
          <cell r="C18178" t="str">
            <v xml:space="preserve"> 0,37 D4 AR3-1    V6</v>
          </cell>
          <cell r="D18178" t="str">
            <v>PLANET</v>
          </cell>
          <cell r="E18178" t="str">
            <v/>
          </cell>
          <cell r="F18178" t="str">
            <v>REGELGETRIEBE</v>
          </cell>
          <cell r="G18178" t="str">
            <v/>
          </cell>
        </row>
        <row r="18179">
          <cell r="A18179">
            <v>199784</v>
          </cell>
          <cell r="B18179" t="str">
            <v>VARIABLE SPEED GEAR</v>
          </cell>
          <cell r="C18179" t="str">
            <v xml:space="preserve"> 0,37 D4 AR3-1    V6</v>
          </cell>
          <cell r="D18179" t="str">
            <v>PLANET</v>
          </cell>
          <cell r="E18179" t="str">
            <v/>
          </cell>
          <cell r="F18179" t="str">
            <v>REGELGETRIEBE</v>
          </cell>
          <cell r="G18179" t="str">
            <v/>
          </cell>
        </row>
        <row r="18180">
          <cell r="A18180">
            <v>199786</v>
          </cell>
          <cell r="B18180" t="str">
            <v>VARIABLE SPEED GEAR</v>
          </cell>
          <cell r="C18180" t="str">
            <v xml:space="preserve"> 0,37 D4 AR3-1    V6</v>
          </cell>
          <cell r="D18180" t="str">
            <v>PLANET</v>
          </cell>
          <cell r="E18180" t="str">
            <v/>
          </cell>
          <cell r="F18180" t="str">
            <v>REGELGETRIEBE</v>
          </cell>
          <cell r="G18180" t="str">
            <v/>
          </cell>
        </row>
        <row r="18181">
          <cell r="A18181">
            <v>199787</v>
          </cell>
          <cell r="B18181" t="str">
            <v>VARIABLE SPEED GEAR</v>
          </cell>
          <cell r="C18181" t="str">
            <v xml:space="preserve"> 0,37 D4 AR3-1    V6</v>
          </cell>
          <cell r="D18181" t="str">
            <v>PLANET</v>
          </cell>
          <cell r="E18181" t="str">
            <v/>
          </cell>
          <cell r="F18181" t="str">
            <v>REGELGETRIEBE</v>
          </cell>
          <cell r="G18181" t="str">
            <v/>
          </cell>
        </row>
        <row r="18182">
          <cell r="A18182">
            <v>199788</v>
          </cell>
          <cell r="B18182" t="str">
            <v>VARIABLE SPEED GEAR</v>
          </cell>
          <cell r="C18182" t="str">
            <v xml:space="preserve"> 0,37 D4 AR3-1    V6</v>
          </cell>
          <cell r="D18182" t="str">
            <v>PLANET</v>
          </cell>
          <cell r="E18182" t="str">
            <v/>
          </cell>
          <cell r="F18182" t="str">
            <v>REGELGETRIEBE</v>
          </cell>
          <cell r="G18182" t="str">
            <v/>
          </cell>
        </row>
        <row r="18183">
          <cell r="A18183">
            <v>199789</v>
          </cell>
          <cell r="B18183" t="str">
            <v>VARIABLE SPEED GEAR</v>
          </cell>
          <cell r="C18183" t="str">
            <v xml:space="preserve"> 0,37 D4 AR3-1    V6</v>
          </cell>
          <cell r="D18183" t="str">
            <v>PLANET</v>
          </cell>
          <cell r="E18183" t="str">
            <v/>
          </cell>
          <cell r="F18183" t="str">
            <v>REGELGETRIEBE</v>
          </cell>
          <cell r="G18183" t="str">
            <v/>
          </cell>
        </row>
        <row r="18184">
          <cell r="A18184">
            <v>199790</v>
          </cell>
          <cell r="B18184" t="str">
            <v>VARIABLE SPEED GEAR</v>
          </cell>
          <cell r="C18184" t="str">
            <v xml:space="preserve"> 0,18 D4 AR2-1</v>
          </cell>
          <cell r="D18184" t="str">
            <v>PLANET</v>
          </cell>
          <cell r="E18184" t="str">
            <v/>
          </cell>
          <cell r="F18184" t="str">
            <v>REGELGETRIEBE</v>
          </cell>
          <cell r="G18184" t="str">
            <v/>
          </cell>
        </row>
        <row r="18185">
          <cell r="A18185">
            <v>199791</v>
          </cell>
          <cell r="B18185" t="str">
            <v>VARIABLE SPEED GEAR</v>
          </cell>
          <cell r="C18185" t="str">
            <v xml:space="preserve"> 0,18 D4 AR2-1</v>
          </cell>
          <cell r="D18185" t="str">
            <v>PLANET</v>
          </cell>
          <cell r="E18185" t="str">
            <v/>
          </cell>
          <cell r="F18185" t="str">
            <v>REGELGETRIEBE</v>
          </cell>
          <cell r="G18185" t="str">
            <v/>
          </cell>
        </row>
        <row r="18186">
          <cell r="A18186">
            <v>199792</v>
          </cell>
          <cell r="B18186" t="str">
            <v>VARIABLE SPEED GEAR</v>
          </cell>
          <cell r="C18186" t="str">
            <v xml:space="preserve"> 0,18 D4 AR2-1</v>
          </cell>
          <cell r="D18186" t="str">
            <v>PLANET</v>
          </cell>
          <cell r="E18186" t="str">
            <v/>
          </cell>
          <cell r="F18186" t="str">
            <v>REGELGETRIEBE</v>
          </cell>
          <cell r="G18186" t="str">
            <v/>
          </cell>
        </row>
        <row r="18187">
          <cell r="A18187">
            <v>199793</v>
          </cell>
          <cell r="B18187" t="str">
            <v>VARIABLE SPEED GEAR</v>
          </cell>
          <cell r="C18187" t="str">
            <v xml:space="preserve"> 0,18 D4 AR2-1</v>
          </cell>
          <cell r="D18187" t="str">
            <v>PLANET</v>
          </cell>
          <cell r="E18187" t="str">
            <v/>
          </cell>
          <cell r="F18187" t="str">
            <v>REGELGETRIEBE</v>
          </cell>
          <cell r="G18187" t="str">
            <v/>
          </cell>
        </row>
        <row r="18188">
          <cell r="A18188">
            <v>199794</v>
          </cell>
          <cell r="B18188" t="str">
            <v>VARIABLE SPEED GEAR</v>
          </cell>
          <cell r="C18188" t="str">
            <v xml:space="preserve"> 0,18 D4 AR2-1</v>
          </cell>
          <cell r="D18188" t="str">
            <v>PLANET</v>
          </cell>
          <cell r="E18188" t="str">
            <v/>
          </cell>
          <cell r="F18188" t="str">
            <v>REGELGETRIEBE</v>
          </cell>
          <cell r="G18188" t="str">
            <v/>
          </cell>
        </row>
        <row r="18189">
          <cell r="A18189">
            <v>199796</v>
          </cell>
          <cell r="B18189" t="str">
            <v>VARIABLE SPEED GEAR</v>
          </cell>
          <cell r="C18189" t="str">
            <v xml:space="preserve"> 0,18 D4 AR2-1</v>
          </cell>
          <cell r="D18189" t="str">
            <v>PLANET</v>
          </cell>
          <cell r="E18189" t="str">
            <v/>
          </cell>
          <cell r="F18189" t="str">
            <v>REGELGETRIEBE</v>
          </cell>
          <cell r="G18189" t="str">
            <v/>
          </cell>
        </row>
        <row r="18190">
          <cell r="A18190">
            <v>199797</v>
          </cell>
          <cell r="B18190" t="str">
            <v>VARIABLE SPEED GEAR</v>
          </cell>
          <cell r="C18190" t="str">
            <v xml:space="preserve"> 0,18 D4 AR2-1</v>
          </cell>
          <cell r="D18190" t="str">
            <v>PLANET</v>
          </cell>
          <cell r="E18190" t="str">
            <v/>
          </cell>
          <cell r="F18190" t="str">
            <v>REGELGETRIEBE</v>
          </cell>
          <cell r="G18190" t="str">
            <v/>
          </cell>
        </row>
        <row r="18191">
          <cell r="A18191">
            <v>199798</v>
          </cell>
          <cell r="B18191" t="str">
            <v>VARIABLE SPEED GEAR</v>
          </cell>
          <cell r="C18191" t="str">
            <v xml:space="preserve"> 0,18 D4 AR2-1</v>
          </cell>
          <cell r="D18191" t="str">
            <v>PLANET</v>
          </cell>
          <cell r="E18191" t="str">
            <v/>
          </cell>
          <cell r="F18191" t="str">
            <v>REGELGETRIEBE</v>
          </cell>
          <cell r="G18191" t="str">
            <v/>
          </cell>
        </row>
        <row r="18192">
          <cell r="A18192">
            <v>199799</v>
          </cell>
          <cell r="B18192" t="str">
            <v>VARIABLE SPEED GEAR</v>
          </cell>
          <cell r="C18192" t="str">
            <v xml:space="preserve"> 0,18 D4 AR2-1</v>
          </cell>
          <cell r="D18192" t="str">
            <v>PLANET</v>
          </cell>
          <cell r="E18192" t="str">
            <v/>
          </cell>
          <cell r="F18192" t="str">
            <v>REGELGETRIEBE</v>
          </cell>
          <cell r="G18192" t="str">
            <v/>
          </cell>
        </row>
        <row r="18193">
          <cell r="A18193">
            <v>199800</v>
          </cell>
          <cell r="B18193" t="str">
            <v>GEAR MOTOR</v>
          </cell>
          <cell r="C18193" t="str">
            <v>C302N 0059 D100L4 B8</v>
          </cell>
          <cell r="D18193" t="str">
            <v>STOEB.</v>
          </cell>
          <cell r="E18193" t="str">
            <v/>
          </cell>
          <cell r="F18193" t="str">
            <v>GETRIEBEMOTOR</v>
          </cell>
          <cell r="G18193" t="str">
            <v>MOTEUR RÉDUCTEUR</v>
          </cell>
        </row>
        <row r="18194">
          <cell r="A18194">
            <v>199801</v>
          </cell>
          <cell r="B18194" t="str">
            <v>GEAR MOTOR</v>
          </cell>
          <cell r="C18194" t="str">
            <v>C302N 0059 D100L4 B8</v>
          </cell>
          <cell r="D18194" t="str">
            <v>STOEBER</v>
          </cell>
          <cell r="E18194" t="str">
            <v/>
          </cell>
          <cell r="F18194" t="str">
            <v>GETRIEBEMOTOR</v>
          </cell>
          <cell r="G18194" t="str">
            <v>MOTEUR RÉDUCTEUR</v>
          </cell>
        </row>
        <row r="18195">
          <cell r="A18195">
            <v>199802</v>
          </cell>
          <cell r="B18195" t="str">
            <v>GEAR MOTOR</v>
          </cell>
          <cell r="C18195" t="str">
            <v>C302N 0059 D100L4 B8</v>
          </cell>
          <cell r="D18195" t="str">
            <v>STOEB.</v>
          </cell>
          <cell r="E18195" t="str">
            <v/>
          </cell>
          <cell r="F18195" t="str">
            <v>GETRIEBEMOTOR</v>
          </cell>
          <cell r="G18195" t="str">
            <v>MOTEUR RÉDUCTEUR</v>
          </cell>
        </row>
        <row r="18196">
          <cell r="A18196">
            <v>199803</v>
          </cell>
          <cell r="B18196" t="str">
            <v>GEAR MOTOR</v>
          </cell>
          <cell r="C18196" t="str">
            <v>C302N 0059 D100L4 B8</v>
          </cell>
          <cell r="D18196" t="str">
            <v>STOEB.</v>
          </cell>
          <cell r="E18196" t="str">
            <v/>
          </cell>
          <cell r="F18196" t="str">
            <v>GETRIEBEMOTOR</v>
          </cell>
          <cell r="G18196" t="str">
            <v>MOTEUR RÉDUCTEUR</v>
          </cell>
        </row>
        <row r="18197">
          <cell r="A18197">
            <v>199804</v>
          </cell>
          <cell r="B18197" t="str">
            <v>GEAR MOTOR</v>
          </cell>
          <cell r="C18197" t="str">
            <v>C302N 0059 D100L4 B8</v>
          </cell>
          <cell r="D18197" t="str">
            <v>STOEB.</v>
          </cell>
          <cell r="E18197" t="str">
            <v/>
          </cell>
          <cell r="F18197" t="str">
            <v>GETRIEBEMOTOR</v>
          </cell>
          <cell r="G18197" t="str">
            <v>MOTEUR RÉDUCTEUR</v>
          </cell>
        </row>
        <row r="18198">
          <cell r="A18198">
            <v>199806</v>
          </cell>
          <cell r="B18198" t="str">
            <v>GEAR MOTOR</v>
          </cell>
          <cell r="C18198" t="str">
            <v>C302N 0059 D100L4 B8</v>
          </cell>
          <cell r="D18198" t="str">
            <v>STOEB.</v>
          </cell>
          <cell r="E18198" t="str">
            <v/>
          </cell>
          <cell r="F18198" t="str">
            <v>GETRIEBEMOTOR</v>
          </cell>
          <cell r="G18198" t="str">
            <v>MOTEUR RÉDUCTEUR</v>
          </cell>
        </row>
        <row r="18199">
          <cell r="A18199">
            <v>199807</v>
          </cell>
          <cell r="B18199" t="str">
            <v>GEAR MOTOR</v>
          </cell>
          <cell r="C18199" t="str">
            <v>C302N 0059 D100L4 B8</v>
          </cell>
          <cell r="D18199" t="str">
            <v>STOEB.</v>
          </cell>
          <cell r="E18199" t="str">
            <v/>
          </cell>
          <cell r="F18199" t="str">
            <v>GETRIEBEMOTOR</v>
          </cell>
          <cell r="G18199" t="str">
            <v>MOTEUR RÉDUCTEUR</v>
          </cell>
        </row>
        <row r="18200">
          <cell r="A18200">
            <v>199808</v>
          </cell>
          <cell r="B18200" t="str">
            <v>GEAR MOTOR</v>
          </cell>
          <cell r="C18200" t="str">
            <v>C302N 0059 D100L4 B8</v>
          </cell>
          <cell r="D18200" t="str">
            <v>STOEB.</v>
          </cell>
          <cell r="E18200" t="str">
            <v/>
          </cell>
          <cell r="F18200" t="str">
            <v>GETRIEBEMOTOR</v>
          </cell>
          <cell r="G18200" t="str">
            <v>MOTEUR RÉDUCTEUR</v>
          </cell>
        </row>
        <row r="18201">
          <cell r="A18201">
            <v>199809</v>
          </cell>
          <cell r="B18201" t="str">
            <v>GEAR MOTOR</v>
          </cell>
          <cell r="C18201" t="str">
            <v>C302N 0059 D100L4 B8</v>
          </cell>
          <cell r="D18201" t="str">
            <v>STOEB.</v>
          </cell>
          <cell r="E18201" t="str">
            <v/>
          </cell>
          <cell r="F18201" t="str">
            <v>GETRIEBEMOTOR</v>
          </cell>
          <cell r="G18201" t="str">
            <v>MOTEUR RÉDUCTEUR</v>
          </cell>
        </row>
        <row r="18202">
          <cell r="A18202">
            <v>199810</v>
          </cell>
          <cell r="B18202" t="str">
            <v>GEAR MOTOR</v>
          </cell>
          <cell r="C18202" t="str">
            <v>C302N 0059 D112M4 B8</v>
          </cell>
          <cell r="D18202" t="str">
            <v>STOEB.</v>
          </cell>
          <cell r="E18202" t="str">
            <v/>
          </cell>
          <cell r="F18202" t="str">
            <v>GETRIEBEMOTOR</v>
          </cell>
          <cell r="G18202" t="str">
            <v>MOTEUR RÉDUCTEUR</v>
          </cell>
        </row>
        <row r="18203">
          <cell r="A18203">
            <v>199811</v>
          </cell>
          <cell r="B18203" t="str">
            <v>GEAR MOTOR</v>
          </cell>
          <cell r="C18203" t="str">
            <v>C302N 0059 D112M4 B8</v>
          </cell>
          <cell r="D18203" t="str">
            <v>STOEB.</v>
          </cell>
          <cell r="E18203" t="str">
            <v/>
          </cell>
          <cell r="F18203" t="str">
            <v>GETRIEBEMOTOR</v>
          </cell>
          <cell r="G18203" t="str">
            <v>MOTEUR RÉDUCTEUR</v>
          </cell>
        </row>
        <row r="18204">
          <cell r="A18204">
            <v>199812</v>
          </cell>
          <cell r="B18204" t="str">
            <v>GEAR MOTOR</v>
          </cell>
          <cell r="C18204" t="str">
            <v>C302N 0059 D112M4 B8</v>
          </cell>
          <cell r="D18204" t="str">
            <v>STOEB.</v>
          </cell>
          <cell r="E18204" t="str">
            <v/>
          </cell>
          <cell r="F18204" t="str">
            <v>GETRIEBEMOTOR</v>
          </cell>
          <cell r="G18204" t="str">
            <v>MOTEUR RÉDUCTEUR</v>
          </cell>
        </row>
        <row r="18205">
          <cell r="A18205">
            <v>199813</v>
          </cell>
          <cell r="B18205" t="str">
            <v>GEAR MOTOR</v>
          </cell>
          <cell r="C18205" t="str">
            <v>C302N 0059 D112M4 B8</v>
          </cell>
          <cell r="D18205" t="str">
            <v>STOEB.</v>
          </cell>
          <cell r="E18205" t="str">
            <v/>
          </cell>
          <cell r="F18205" t="str">
            <v>GETRIEBEMOTOR</v>
          </cell>
          <cell r="G18205" t="str">
            <v>MOTEUR RÉDUCTEUR</v>
          </cell>
        </row>
        <row r="18206">
          <cell r="A18206">
            <v>199814</v>
          </cell>
          <cell r="B18206" t="str">
            <v>GEAR MOTOR</v>
          </cell>
          <cell r="C18206" t="str">
            <v>C302N 0059 D112M4 B8</v>
          </cell>
          <cell r="D18206" t="str">
            <v>STOEB.</v>
          </cell>
          <cell r="E18206" t="str">
            <v/>
          </cell>
          <cell r="F18206" t="str">
            <v>GETRIEBEMOTOR</v>
          </cell>
          <cell r="G18206" t="str">
            <v>MOTEUR RÉDUCTEUR</v>
          </cell>
        </row>
        <row r="18207">
          <cell r="A18207">
            <v>199816</v>
          </cell>
          <cell r="B18207" t="str">
            <v>GEAR MOTOR</v>
          </cell>
          <cell r="C18207" t="str">
            <v>C302N 0059 D112M4 B8</v>
          </cell>
          <cell r="D18207" t="str">
            <v>STOEB.</v>
          </cell>
          <cell r="E18207" t="str">
            <v/>
          </cell>
          <cell r="F18207" t="str">
            <v>GETRIEBEMOTOR</v>
          </cell>
          <cell r="G18207" t="str">
            <v>MOTEUR RÉDUCTEUR</v>
          </cell>
        </row>
        <row r="18208">
          <cell r="A18208">
            <v>199817</v>
          </cell>
          <cell r="B18208" t="str">
            <v>GEAR MOTOR</v>
          </cell>
          <cell r="C18208" t="str">
            <v>C302N 0059 D112M4 B8</v>
          </cell>
          <cell r="D18208" t="str">
            <v>STOEB.</v>
          </cell>
          <cell r="E18208" t="str">
            <v/>
          </cell>
          <cell r="F18208" t="str">
            <v>GETRIEBEMOTOR</v>
          </cell>
          <cell r="G18208" t="str">
            <v>MOTEUR RÉDUCTEUR</v>
          </cell>
        </row>
        <row r="18209">
          <cell r="A18209">
            <v>199818</v>
          </cell>
          <cell r="B18209" t="str">
            <v>GEAR MOTOR</v>
          </cell>
          <cell r="C18209" t="str">
            <v>C302N 0059 D112M4 B8</v>
          </cell>
          <cell r="D18209" t="str">
            <v>STOEB.</v>
          </cell>
          <cell r="E18209" t="str">
            <v/>
          </cell>
          <cell r="F18209" t="str">
            <v>GETRIEBEMOTOR</v>
          </cell>
          <cell r="G18209" t="str">
            <v>MOTEUR RÉDUCTEUR</v>
          </cell>
        </row>
        <row r="18210">
          <cell r="A18210">
            <v>199819</v>
          </cell>
          <cell r="B18210" t="str">
            <v>GEAR MOTOR</v>
          </cell>
          <cell r="C18210" t="str">
            <v>C302N 0059 D112M4 B8</v>
          </cell>
          <cell r="D18210" t="str">
            <v>STOEB.</v>
          </cell>
          <cell r="E18210" t="str">
            <v/>
          </cell>
          <cell r="F18210" t="str">
            <v>GETRIEBEMOTOR</v>
          </cell>
          <cell r="G18210" t="str">
            <v>MOTEUR RÉDUCTEUR</v>
          </cell>
        </row>
        <row r="18211">
          <cell r="A18211">
            <v>199820</v>
          </cell>
          <cell r="B18211" t="str">
            <v>VACUUM PUMP</v>
          </cell>
          <cell r="C18211" t="str">
            <v>SV 1010-B001</v>
          </cell>
          <cell r="D18211" t="str">
            <v>BUSCH</v>
          </cell>
          <cell r="E18211" t="str">
            <v/>
          </cell>
          <cell r="F18211" t="str">
            <v>VAKUUMPUMPE</v>
          </cell>
          <cell r="G18211" t="str">
            <v/>
          </cell>
        </row>
        <row r="18212">
          <cell r="A18212">
            <v>199821</v>
          </cell>
          <cell r="B18212" t="str">
            <v>VACUUM PUMP</v>
          </cell>
          <cell r="C18212" t="str">
            <v>SV 1010-B001</v>
          </cell>
          <cell r="D18212" t="str">
            <v>BUSCH</v>
          </cell>
          <cell r="E18212" t="str">
            <v/>
          </cell>
          <cell r="F18212" t="str">
            <v>VAKUUMPUMPE</v>
          </cell>
          <cell r="G18212" t="str">
            <v/>
          </cell>
        </row>
        <row r="18213">
          <cell r="A18213">
            <v>199822</v>
          </cell>
          <cell r="B18213" t="str">
            <v>VACUUM PUMP</v>
          </cell>
          <cell r="C18213" t="str">
            <v>SV 1010-B001</v>
          </cell>
          <cell r="D18213" t="str">
            <v>BUSCH</v>
          </cell>
          <cell r="E18213" t="str">
            <v/>
          </cell>
          <cell r="F18213" t="str">
            <v>VAKUUMPUMPE</v>
          </cell>
          <cell r="G18213" t="str">
            <v/>
          </cell>
        </row>
        <row r="18214">
          <cell r="A18214">
            <v>199823</v>
          </cell>
          <cell r="B18214" t="str">
            <v>VACUUM PUMP</v>
          </cell>
          <cell r="C18214" t="str">
            <v>SV 1010-B001</v>
          </cell>
          <cell r="D18214" t="str">
            <v>BUSCH</v>
          </cell>
          <cell r="E18214" t="str">
            <v/>
          </cell>
          <cell r="F18214" t="str">
            <v>VAKUUMPUMPE</v>
          </cell>
          <cell r="G18214" t="str">
            <v/>
          </cell>
        </row>
        <row r="18215">
          <cell r="A18215">
            <v>199824</v>
          </cell>
          <cell r="B18215" t="str">
            <v>VACUUM PUMP</v>
          </cell>
          <cell r="C18215" t="str">
            <v>SV 1010-B001</v>
          </cell>
          <cell r="D18215" t="str">
            <v>BUSCH</v>
          </cell>
          <cell r="E18215" t="str">
            <v/>
          </cell>
          <cell r="F18215" t="str">
            <v>VAKUUMPUMPE</v>
          </cell>
          <cell r="G18215" t="str">
            <v/>
          </cell>
        </row>
        <row r="18216">
          <cell r="A18216">
            <v>199826</v>
          </cell>
          <cell r="B18216" t="str">
            <v>VACUUM PUMP</v>
          </cell>
          <cell r="C18216" t="str">
            <v>SV 1010-B001</v>
          </cell>
          <cell r="D18216" t="str">
            <v>BUSCH</v>
          </cell>
          <cell r="E18216" t="str">
            <v/>
          </cell>
          <cell r="F18216" t="str">
            <v>VAKUUMPUMPE</v>
          </cell>
          <cell r="G18216" t="str">
            <v/>
          </cell>
        </row>
        <row r="18217">
          <cell r="A18217">
            <v>199827</v>
          </cell>
          <cell r="B18217" t="str">
            <v>VACUUM PUMP</v>
          </cell>
          <cell r="C18217" t="str">
            <v>SV 1010-B001</v>
          </cell>
          <cell r="D18217" t="str">
            <v>BUSCH</v>
          </cell>
          <cell r="E18217" t="str">
            <v/>
          </cell>
          <cell r="F18217" t="str">
            <v>VAKUUMPUMPE</v>
          </cell>
          <cell r="G18217" t="str">
            <v/>
          </cell>
        </row>
        <row r="18218">
          <cell r="A18218">
            <v>199828</v>
          </cell>
          <cell r="B18218" t="str">
            <v>VACUUM PUMP</v>
          </cell>
          <cell r="C18218" t="str">
            <v>SV 1010-B001</v>
          </cell>
          <cell r="D18218" t="str">
            <v>BUSCH</v>
          </cell>
          <cell r="E18218" t="str">
            <v/>
          </cell>
          <cell r="F18218" t="str">
            <v>VAKUUMPUMPE</v>
          </cell>
          <cell r="G18218" t="str">
            <v/>
          </cell>
        </row>
        <row r="18219">
          <cell r="A18219">
            <v>199829</v>
          </cell>
          <cell r="B18219" t="str">
            <v>VACUUM PUMP</v>
          </cell>
          <cell r="C18219" t="str">
            <v>SV 1010-B001</v>
          </cell>
          <cell r="D18219" t="str">
            <v>BUSCH</v>
          </cell>
          <cell r="E18219" t="str">
            <v/>
          </cell>
          <cell r="F18219" t="str">
            <v>VAKUUMPUMPE</v>
          </cell>
          <cell r="G18219" t="str">
            <v/>
          </cell>
        </row>
        <row r="18220">
          <cell r="A18220">
            <v>199830</v>
          </cell>
          <cell r="B18220" t="str">
            <v>GEAR MOTOR</v>
          </cell>
          <cell r="C18220" t="str">
            <v>C302N 0059 D100L4 B3</v>
          </cell>
          <cell r="D18220" t="str">
            <v>STOEB.</v>
          </cell>
          <cell r="E18220" t="str">
            <v/>
          </cell>
          <cell r="F18220" t="str">
            <v>GETRIEBEMOTOR</v>
          </cell>
          <cell r="G18220" t="str">
            <v>MOTEUR RÉDUCTEUR</v>
          </cell>
        </row>
        <row r="18221">
          <cell r="A18221">
            <v>199831</v>
          </cell>
          <cell r="B18221" t="str">
            <v>GEAR MOTOR</v>
          </cell>
          <cell r="C18221" t="str">
            <v>C302N 0059 D100L4 B3</v>
          </cell>
          <cell r="D18221" t="str">
            <v>STOEB.</v>
          </cell>
          <cell r="E18221" t="str">
            <v/>
          </cell>
          <cell r="F18221" t="str">
            <v>GETRIEBEMOTOR</v>
          </cell>
          <cell r="G18221" t="str">
            <v>MOTEUR RÉDUCTEUR</v>
          </cell>
        </row>
        <row r="18222">
          <cell r="A18222">
            <v>199832</v>
          </cell>
          <cell r="B18222" t="str">
            <v>GEAR MOTOR</v>
          </cell>
          <cell r="C18222" t="str">
            <v>C302N 0059 D100L4 B3</v>
          </cell>
          <cell r="D18222" t="str">
            <v>STOEB.</v>
          </cell>
          <cell r="E18222" t="str">
            <v/>
          </cell>
          <cell r="F18222" t="str">
            <v>GETRIEBEMOTOR</v>
          </cell>
          <cell r="G18222" t="str">
            <v>MOTEUR RÉDUCTEUR</v>
          </cell>
        </row>
        <row r="18223">
          <cell r="A18223">
            <v>199833</v>
          </cell>
          <cell r="B18223" t="str">
            <v>GEAR MOTOR</v>
          </cell>
          <cell r="C18223" t="str">
            <v>C302N 0059 D100L4 B3</v>
          </cell>
          <cell r="D18223" t="str">
            <v>STOEB.</v>
          </cell>
          <cell r="E18223" t="str">
            <v/>
          </cell>
          <cell r="F18223" t="str">
            <v>GETRIEBEMOTOR</v>
          </cell>
          <cell r="G18223" t="str">
            <v>MOTEUR RÉDUCTEUR</v>
          </cell>
        </row>
        <row r="18224">
          <cell r="A18224">
            <v>199834</v>
          </cell>
          <cell r="B18224" t="str">
            <v>GEAR MOTOR</v>
          </cell>
          <cell r="C18224" t="str">
            <v>C302N 0059 D100L4 B3</v>
          </cell>
          <cell r="D18224" t="str">
            <v>STOEB.</v>
          </cell>
          <cell r="E18224" t="str">
            <v/>
          </cell>
          <cell r="F18224" t="str">
            <v>GETRIEBEMOTOR</v>
          </cell>
          <cell r="G18224" t="str">
            <v>MOTEUR RÉDUCTEUR</v>
          </cell>
        </row>
        <row r="18225">
          <cell r="A18225">
            <v>199835</v>
          </cell>
          <cell r="B18225" t="str">
            <v>GEAR MOTOR</v>
          </cell>
          <cell r="C18225" t="str">
            <v>C302N 0059 D100L4 B3</v>
          </cell>
          <cell r="D18225" t="str">
            <v>STOEB.</v>
          </cell>
          <cell r="E18225" t="str">
            <v/>
          </cell>
          <cell r="F18225" t="str">
            <v>GETRIEBEMOTOR</v>
          </cell>
          <cell r="G18225" t="str">
            <v>MOTEUR RÉDUCTEUR</v>
          </cell>
        </row>
        <row r="18226">
          <cell r="A18226">
            <v>199836</v>
          </cell>
          <cell r="B18226" t="str">
            <v>GEAR MOTOR</v>
          </cell>
          <cell r="C18226" t="str">
            <v>C302N 0059 D100L4 B3</v>
          </cell>
          <cell r="D18226" t="str">
            <v>STOEB.</v>
          </cell>
          <cell r="E18226" t="str">
            <v/>
          </cell>
          <cell r="F18226" t="str">
            <v>GETRIEBEMOTOR</v>
          </cell>
          <cell r="G18226" t="str">
            <v>MOTEUR RÉDUCTEUR</v>
          </cell>
        </row>
        <row r="18227">
          <cell r="A18227">
            <v>199837</v>
          </cell>
          <cell r="B18227" t="str">
            <v>GEAR MOTOR</v>
          </cell>
          <cell r="C18227" t="str">
            <v>C302N 0059 D100L4 B3</v>
          </cell>
          <cell r="D18227" t="str">
            <v>STOEB.</v>
          </cell>
          <cell r="E18227" t="str">
            <v/>
          </cell>
          <cell r="F18227" t="str">
            <v>GETRIEBEMOTOR</v>
          </cell>
          <cell r="G18227" t="str">
            <v>MOTEUR RÉDUCTEUR</v>
          </cell>
        </row>
        <row r="18228">
          <cell r="A18228">
            <v>199838</v>
          </cell>
          <cell r="B18228" t="str">
            <v>GEAR MOTOR</v>
          </cell>
          <cell r="C18228" t="str">
            <v>C302N 0059 D100L4 B3</v>
          </cell>
          <cell r="D18228" t="str">
            <v>STOEB.</v>
          </cell>
          <cell r="E18228" t="str">
            <v/>
          </cell>
          <cell r="F18228" t="str">
            <v>GETRIEBEMOTOR</v>
          </cell>
          <cell r="G18228" t="str">
            <v>MOTEUR RÉDUCTEUR</v>
          </cell>
        </row>
        <row r="18229">
          <cell r="A18229">
            <v>199839</v>
          </cell>
          <cell r="B18229" t="str">
            <v>GEAR MOTOR</v>
          </cell>
          <cell r="C18229" t="str">
            <v>C302N 0059 D100L4 B3</v>
          </cell>
          <cell r="D18229" t="str">
            <v>STOEB.</v>
          </cell>
          <cell r="E18229" t="str">
            <v/>
          </cell>
          <cell r="F18229" t="str">
            <v>GETRIEBEMOTOR</v>
          </cell>
          <cell r="G18229" t="str">
            <v>MOTEUR RÉDUCTEUR</v>
          </cell>
        </row>
        <row r="18230">
          <cell r="A18230">
            <v>199840</v>
          </cell>
          <cell r="B18230" t="str">
            <v>VARIABLE SPEED GEAR</v>
          </cell>
          <cell r="C18230" t="str">
            <v>RD11WO-1000-025-4</v>
          </cell>
          <cell r="D18230" t="str">
            <v>STOEB.</v>
          </cell>
          <cell r="E18230" t="str">
            <v/>
          </cell>
          <cell r="F18230" t="str">
            <v>REGELGETRIEBE</v>
          </cell>
          <cell r="G18230" t="str">
            <v/>
          </cell>
        </row>
        <row r="18231">
          <cell r="A18231">
            <v>199841</v>
          </cell>
          <cell r="B18231" t="str">
            <v>VARIABLE SPEED GEAR</v>
          </cell>
          <cell r="C18231" t="str">
            <v>RD11WO-1000-025-4</v>
          </cell>
          <cell r="D18231" t="str">
            <v>STOEB.</v>
          </cell>
          <cell r="E18231" t="str">
            <v/>
          </cell>
          <cell r="F18231" t="str">
            <v>REGELGETRIEBE</v>
          </cell>
          <cell r="G18231" t="str">
            <v/>
          </cell>
        </row>
        <row r="18232">
          <cell r="A18232">
            <v>199842</v>
          </cell>
          <cell r="B18232" t="str">
            <v>VARIABLE SPEED GEAR</v>
          </cell>
          <cell r="C18232" t="str">
            <v>RD11WO-1000-025-4</v>
          </cell>
          <cell r="D18232" t="str">
            <v>STOEB.</v>
          </cell>
          <cell r="E18232" t="str">
            <v/>
          </cell>
          <cell r="F18232" t="str">
            <v>REGELGETRIEBE</v>
          </cell>
          <cell r="G18232" t="str">
            <v/>
          </cell>
        </row>
        <row r="18233">
          <cell r="A18233">
            <v>199843</v>
          </cell>
          <cell r="B18233" t="str">
            <v>VARIABLE SPEED GEAR</v>
          </cell>
          <cell r="C18233" t="str">
            <v>RD11WO-1000-025-4</v>
          </cell>
          <cell r="D18233" t="str">
            <v>STOEB.</v>
          </cell>
          <cell r="E18233" t="str">
            <v/>
          </cell>
          <cell r="F18233" t="str">
            <v>REGELGETRIEBE</v>
          </cell>
          <cell r="G18233" t="str">
            <v/>
          </cell>
        </row>
        <row r="18234">
          <cell r="A18234">
            <v>199844</v>
          </cell>
          <cell r="B18234" t="str">
            <v>VARIABLE SPEED GEAR</v>
          </cell>
          <cell r="C18234" t="str">
            <v>RD11WO-1000-025-4</v>
          </cell>
          <cell r="D18234" t="str">
            <v>STOEB.</v>
          </cell>
          <cell r="E18234" t="str">
            <v/>
          </cell>
          <cell r="F18234" t="str">
            <v>REGELGETRIEBE</v>
          </cell>
          <cell r="G18234" t="str">
            <v/>
          </cell>
        </row>
        <row r="18235">
          <cell r="A18235">
            <v>199846</v>
          </cell>
          <cell r="B18235" t="str">
            <v>VARIABLE SPEED GEAR</v>
          </cell>
          <cell r="C18235" t="str">
            <v>RD11WO-1000-025-4</v>
          </cell>
          <cell r="D18235" t="str">
            <v>STOEB.</v>
          </cell>
          <cell r="E18235" t="str">
            <v/>
          </cell>
          <cell r="F18235" t="str">
            <v>REGELGETRIEBE</v>
          </cell>
          <cell r="G18235" t="str">
            <v/>
          </cell>
        </row>
        <row r="18236">
          <cell r="A18236">
            <v>199847</v>
          </cell>
          <cell r="B18236" t="str">
            <v>VARIABLE SPEED GEAR</v>
          </cell>
          <cell r="C18236" t="str">
            <v>RD11WO-1000-025-4</v>
          </cell>
          <cell r="D18236" t="str">
            <v>STOEB.</v>
          </cell>
          <cell r="E18236" t="str">
            <v/>
          </cell>
          <cell r="F18236" t="str">
            <v>REGELGETRIEBE</v>
          </cell>
          <cell r="G18236" t="str">
            <v/>
          </cell>
        </row>
        <row r="18237">
          <cell r="A18237">
            <v>199848</v>
          </cell>
          <cell r="B18237" t="str">
            <v>VARIABLE SPEED GEAR</v>
          </cell>
          <cell r="C18237" t="str">
            <v>RD11WO-1000-025-4</v>
          </cell>
          <cell r="D18237" t="str">
            <v>STOEB.</v>
          </cell>
          <cell r="E18237" t="str">
            <v/>
          </cell>
          <cell r="F18237" t="str">
            <v>REGELGETRIEBE</v>
          </cell>
          <cell r="G18237" t="str">
            <v/>
          </cell>
        </row>
        <row r="18238">
          <cell r="A18238">
            <v>199849</v>
          </cell>
          <cell r="B18238" t="str">
            <v>VARIABLE SPEED GEAR</v>
          </cell>
          <cell r="C18238" t="str">
            <v>RD11WO-1000-025-4</v>
          </cell>
          <cell r="D18238" t="str">
            <v>STOEB.</v>
          </cell>
          <cell r="E18238" t="str">
            <v/>
          </cell>
          <cell r="F18238" t="str">
            <v>REGELGETRIEBE</v>
          </cell>
          <cell r="G18238" t="str">
            <v/>
          </cell>
        </row>
        <row r="18239">
          <cell r="A18239">
            <v>199850</v>
          </cell>
          <cell r="B18239" t="str">
            <v>COMPACT UNIT</v>
          </cell>
          <cell r="C18239" t="str">
            <v>11.442.16.12.2</v>
          </cell>
          <cell r="D18239" t="str">
            <v>LENZE</v>
          </cell>
          <cell r="E18239" t="str">
            <v/>
          </cell>
          <cell r="F18239" t="str">
            <v>KOMPAKTEINHEIT</v>
          </cell>
          <cell r="G18239" t="str">
            <v/>
          </cell>
        </row>
        <row r="18240">
          <cell r="A18240">
            <v>199851</v>
          </cell>
          <cell r="B18240" t="str">
            <v>COMPACT UNIT</v>
          </cell>
          <cell r="C18240" t="str">
            <v>11.442.16.12.2</v>
          </cell>
          <cell r="D18240" t="str">
            <v>LENZE</v>
          </cell>
          <cell r="E18240" t="str">
            <v/>
          </cell>
          <cell r="F18240" t="str">
            <v>KOMPAKTEINHEIT</v>
          </cell>
          <cell r="G18240" t="str">
            <v/>
          </cell>
        </row>
        <row r="18241">
          <cell r="A18241">
            <v>199852</v>
          </cell>
          <cell r="B18241" t="str">
            <v>COMPACT UNIT</v>
          </cell>
          <cell r="C18241" t="str">
            <v>11.442.16.12.2</v>
          </cell>
          <cell r="D18241" t="str">
            <v>LENZE</v>
          </cell>
          <cell r="E18241" t="str">
            <v/>
          </cell>
          <cell r="F18241" t="str">
            <v>KOMPAKTEINHEIT</v>
          </cell>
          <cell r="G18241" t="str">
            <v/>
          </cell>
        </row>
        <row r="18242">
          <cell r="A18242">
            <v>199853</v>
          </cell>
          <cell r="B18242" t="str">
            <v>COMPACT UNIT</v>
          </cell>
          <cell r="C18242" t="str">
            <v>11.442.16.12.2</v>
          </cell>
          <cell r="D18242" t="str">
            <v>LENZE</v>
          </cell>
          <cell r="E18242" t="str">
            <v/>
          </cell>
          <cell r="F18242" t="str">
            <v>KOMPAKTEINHEIT</v>
          </cell>
          <cell r="G18242" t="str">
            <v/>
          </cell>
        </row>
        <row r="18243">
          <cell r="A18243">
            <v>199854</v>
          </cell>
          <cell r="B18243" t="str">
            <v>COMPACT UNIT</v>
          </cell>
          <cell r="C18243" t="str">
            <v>11.442.16.12.2</v>
          </cell>
          <cell r="D18243" t="str">
            <v>LENZE</v>
          </cell>
          <cell r="E18243" t="str">
            <v/>
          </cell>
          <cell r="F18243" t="str">
            <v>KOMPAKTEINHEIT</v>
          </cell>
          <cell r="G18243" t="str">
            <v/>
          </cell>
        </row>
        <row r="18244">
          <cell r="A18244">
            <v>199855</v>
          </cell>
          <cell r="B18244" t="str">
            <v>COMPACT UNIT</v>
          </cell>
          <cell r="C18244" t="str">
            <v>11.442.16.12.2</v>
          </cell>
          <cell r="D18244" t="str">
            <v>LENZE</v>
          </cell>
          <cell r="E18244" t="str">
            <v/>
          </cell>
          <cell r="F18244" t="str">
            <v>KOMPAKTEINHEIT</v>
          </cell>
          <cell r="G18244" t="str">
            <v/>
          </cell>
        </row>
        <row r="18245">
          <cell r="A18245">
            <v>199856</v>
          </cell>
          <cell r="B18245" t="str">
            <v>COMPACT UNIT</v>
          </cell>
          <cell r="C18245" t="str">
            <v>11.442.16.12.2</v>
          </cell>
          <cell r="D18245" t="str">
            <v>LENZE</v>
          </cell>
          <cell r="E18245" t="str">
            <v/>
          </cell>
          <cell r="F18245" t="str">
            <v>KOMPAKTEINHEIT</v>
          </cell>
          <cell r="G18245" t="str">
            <v/>
          </cell>
        </row>
        <row r="18246">
          <cell r="A18246">
            <v>199857</v>
          </cell>
          <cell r="B18246" t="str">
            <v>COMPACT UNIT</v>
          </cell>
          <cell r="C18246" t="str">
            <v>11.442.16.12.2</v>
          </cell>
          <cell r="D18246" t="str">
            <v>LENZE</v>
          </cell>
          <cell r="E18246" t="str">
            <v/>
          </cell>
          <cell r="F18246" t="str">
            <v>KOMPAKTEINHEIT</v>
          </cell>
          <cell r="G18246" t="str">
            <v/>
          </cell>
        </row>
        <row r="18247">
          <cell r="A18247">
            <v>199858</v>
          </cell>
          <cell r="B18247" t="str">
            <v>COMPACT UNIT</v>
          </cell>
          <cell r="C18247" t="str">
            <v>11.442.16.12.2</v>
          </cell>
          <cell r="D18247" t="str">
            <v>LENZE</v>
          </cell>
          <cell r="E18247" t="str">
            <v/>
          </cell>
          <cell r="F18247" t="str">
            <v>KOMPAKTEINHEIT</v>
          </cell>
          <cell r="G18247" t="str">
            <v/>
          </cell>
        </row>
        <row r="18248">
          <cell r="A18248">
            <v>199859</v>
          </cell>
          <cell r="B18248" t="str">
            <v>COMPACT UNIT</v>
          </cell>
          <cell r="C18248" t="str">
            <v>11.442.16.12.2</v>
          </cell>
          <cell r="D18248" t="str">
            <v>LENZE</v>
          </cell>
          <cell r="E18248" t="str">
            <v/>
          </cell>
          <cell r="F18248" t="str">
            <v>KOMPAKTEINHEIT</v>
          </cell>
          <cell r="G18248" t="str">
            <v/>
          </cell>
        </row>
        <row r="18249">
          <cell r="A18249">
            <v>199860</v>
          </cell>
          <cell r="B18249" t="str">
            <v>ADJUSTABLE GEARING</v>
          </cell>
          <cell r="C18249" t="str">
            <v>11.715.02.05</v>
          </cell>
          <cell r="D18249" t="str">
            <v>LENZE</v>
          </cell>
          <cell r="E18249" t="str">
            <v/>
          </cell>
          <cell r="F18249" t="str">
            <v>VERSTELLGETRIEBE</v>
          </cell>
          <cell r="G18249" t="str">
            <v/>
          </cell>
        </row>
        <row r="18250">
          <cell r="A18250">
            <v>199861</v>
          </cell>
          <cell r="B18250" t="str">
            <v>ADJUSTABLE GEARING</v>
          </cell>
          <cell r="C18250" t="str">
            <v>11.715.02.05</v>
          </cell>
          <cell r="D18250" t="str">
            <v>LENZE</v>
          </cell>
          <cell r="E18250" t="str">
            <v/>
          </cell>
          <cell r="F18250" t="str">
            <v>VERSTELLGETRIEBE</v>
          </cell>
          <cell r="G18250" t="str">
            <v/>
          </cell>
        </row>
        <row r="18251">
          <cell r="A18251">
            <v>199862</v>
          </cell>
          <cell r="B18251" t="str">
            <v>ADJUSTABLE GEARING</v>
          </cell>
          <cell r="C18251" t="str">
            <v>11.715.02.05</v>
          </cell>
          <cell r="D18251" t="str">
            <v>LENZE</v>
          </cell>
          <cell r="E18251" t="str">
            <v/>
          </cell>
          <cell r="F18251" t="str">
            <v>VERSTELLGETRIEBE</v>
          </cell>
          <cell r="G18251" t="str">
            <v/>
          </cell>
        </row>
        <row r="18252">
          <cell r="A18252">
            <v>199863</v>
          </cell>
          <cell r="B18252" t="str">
            <v>ADJUSTABLE GEARING</v>
          </cell>
          <cell r="C18252" t="str">
            <v>11.715.02.05</v>
          </cell>
          <cell r="D18252" t="str">
            <v>LENZE</v>
          </cell>
          <cell r="E18252" t="str">
            <v/>
          </cell>
          <cell r="F18252" t="str">
            <v>VERSTELLGETRIEBE</v>
          </cell>
          <cell r="G18252" t="str">
            <v/>
          </cell>
        </row>
        <row r="18253">
          <cell r="A18253">
            <v>199864</v>
          </cell>
          <cell r="B18253" t="str">
            <v>ADJUSTABLE GEARING</v>
          </cell>
          <cell r="C18253" t="str">
            <v>11.715.02.05</v>
          </cell>
          <cell r="D18253" t="str">
            <v>LENZE</v>
          </cell>
          <cell r="E18253" t="str">
            <v/>
          </cell>
          <cell r="F18253" t="str">
            <v>VERSTELLGETRIEBE</v>
          </cell>
          <cell r="G18253" t="str">
            <v/>
          </cell>
        </row>
        <row r="18254">
          <cell r="A18254">
            <v>199866</v>
          </cell>
          <cell r="B18254" t="str">
            <v>ADJUSTABLE GEARING</v>
          </cell>
          <cell r="C18254" t="str">
            <v>11.715.02.05</v>
          </cell>
          <cell r="D18254" t="str">
            <v>LENZE</v>
          </cell>
          <cell r="E18254" t="str">
            <v/>
          </cell>
          <cell r="F18254" t="str">
            <v>VERSTELLGETRIEBE</v>
          </cell>
          <cell r="G18254" t="str">
            <v/>
          </cell>
        </row>
        <row r="18255">
          <cell r="A18255">
            <v>199867</v>
          </cell>
          <cell r="B18255" t="str">
            <v>ADJUSTABLE GEARING</v>
          </cell>
          <cell r="C18255" t="str">
            <v>11.715.02.05</v>
          </cell>
          <cell r="D18255" t="str">
            <v>LENZE</v>
          </cell>
          <cell r="E18255" t="str">
            <v/>
          </cell>
          <cell r="F18255" t="str">
            <v>VERSTELLGETRIEBE</v>
          </cell>
          <cell r="G18255" t="str">
            <v/>
          </cell>
        </row>
        <row r="18256">
          <cell r="A18256">
            <v>199868</v>
          </cell>
          <cell r="B18256" t="str">
            <v>ADJUSTABLE GEARING</v>
          </cell>
          <cell r="C18256" t="str">
            <v>11.715.02.05</v>
          </cell>
          <cell r="D18256" t="str">
            <v>LENZE</v>
          </cell>
          <cell r="E18256" t="str">
            <v/>
          </cell>
          <cell r="F18256" t="str">
            <v>VERSTELLGETRIEBE</v>
          </cell>
          <cell r="G18256" t="str">
            <v/>
          </cell>
        </row>
        <row r="18257">
          <cell r="A18257">
            <v>199869</v>
          </cell>
          <cell r="B18257" t="str">
            <v>ADJUSTABLE GEARING</v>
          </cell>
          <cell r="C18257" t="str">
            <v>11.715.02.05</v>
          </cell>
          <cell r="D18257" t="str">
            <v>LENZE</v>
          </cell>
          <cell r="E18257" t="str">
            <v/>
          </cell>
          <cell r="F18257" t="str">
            <v>VERSTELLGETRIEBE</v>
          </cell>
          <cell r="G18257" t="str">
            <v/>
          </cell>
        </row>
        <row r="18258">
          <cell r="A18258">
            <v>199870</v>
          </cell>
          <cell r="B18258" t="str">
            <v/>
          </cell>
          <cell r="C18258" t="str">
            <v>11.432.13.12.2-SO</v>
          </cell>
          <cell r="D18258" t="str">
            <v>LENZE</v>
          </cell>
          <cell r="E18258" t="str">
            <v/>
          </cell>
          <cell r="F18258" t="str">
            <v>ANTRIEB 25,654:1</v>
          </cell>
          <cell r="G18258" t="str">
            <v/>
          </cell>
        </row>
        <row r="18259">
          <cell r="A18259">
            <v>199871</v>
          </cell>
          <cell r="B18259" t="str">
            <v/>
          </cell>
          <cell r="C18259" t="str">
            <v>11.432.13.12.2-SO</v>
          </cell>
          <cell r="D18259" t="str">
            <v>LENZE</v>
          </cell>
          <cell r="E18259" t="str">
            <v/>
          </cell>
          <cell r="F18259" t="str">
            <v>ANTRIEB 25,654:1</v>
          </cell>
          <cell r="G18259" t="str">
            <v/>
          </cell>
        </row>
        <row r="18260">
          <cell r="A18260">
            <v>199872</v>
          </cell>
          <cell r="B18260" t="str">
            <v/>
          </cell>
          <cell r="C18260" t="str">
            <v>11.432.13.12.2-SO</v>
          </cell>
          <cell r="D18260" t="str">
            <v>LENZE</v>
          </cell>
          <cell r="E18260" t="str">
            <v/>
          </cell>
          <cell r="F18260" t="str">
            <v>ANTRIEB 25,654:1</v>
          </cell>
          <cell r="G18260" t="str">
            <v/>
          </cell>
        </row>
        <row r="18261">
          <cell r="A18261">
            <v>199873</v>
          </cell>
          <cell r="B18261" t="str">
            <v/>
          </cell>
          <cell r="C18261" t="str">
            <v>11.432.13.12.2-SO</v>
          </cell>
          <cell r="D18261" t="str">
            <v>LENZE</v>
          </cell>
          <cell r="E18261" t="str">
            <v/>
          </cell>
          <cell r="F18261" t="str">
            <v>ANTRIEB 25,654:1</v>
          </cell>
          <cell r="G18261" t="str">
            <v/>
          </cell>
        </row>
        <row r="18262">
          <cell r="A18262">
            <v>199874</v>
          </cell>
          <cell r="B18262" t="str">
            <v/>
          </cell>
          <cell r="C18262" t="str">
            <v>11.432.13.12.2-SO</v>
          </cell>
          <cell r="D18262" t="str">
            <v>LENZE</v>
          </cell>
          <cell r="E18262" t="str">
            <v/>
          </cell>
          <cell r="F18262" t="str">
            <v>ANTRIEB 25,654:1</v>
          </cell>
          <cell r="G18262" t="str">
            <v/>
          </cell>
        </row>
        <row r="18263">
          <cell r="A18263">
            <v>199876</v>
          </cell>
          <cell r="B18263" t="str">
            <v/>
          </cell>
          <cell r="C18263" t="str">
            <v>11.432.13.12.2-SO</v>
          </cell>
          <cell r="D18263" t="str">
            <v>LENZE</v>
          </cell>
          <cell r="E18263" t="str">
            <v/>
          </cell>
          <cell r="F18263" t="str">
            <v>ANTRIEB 25,654:1</v>
          </cell>
          <cell r="G18263" t="str">
            <v/>
          </cell>
        </row>
        <row r="18264">
          <cell r="A18264">
            <v>199877</v>
          </cell>
          <cell r="B18264" t="str">
            <v/>
          </cell>
          <cell r="C18264" t="str">
            <v>11.432.13.12.2-SO</v>
          </cell>
          <cell r="D18264" t="str">
            <v>LENZE</v>
          </cell>
          <cell r="E18264" t="str">
            <v/>
          </cell>
          <cell r="F18264" t="str">
            <v>ANTRIEB 25,654:1</v>
          </cell>
          <cell r="G18264" t="str">
            <v/>
          </cell>
        </row>
        <row r="18265">
          <cell r="A18265">
            <v>199878</v>
          </cell>
          <cell r="B18265" t="str">
            <v/>
          </cell>
          <cell r="C18265" t="str">
            <v>11.432.13.12.2-SO</v>
          </cell>
          <cell r="D18265" t="str">
            <v>LENZE</v>
          </cell>
          <cell r="E18265" t="str">
            <v/>
          </cell>
          <cell r="F18265" t="str">
            <v>ANTRIEB 25,654:1</v>
          </cell>
          <cell r="G18265" t="str">
            <v/>
          </cell>
        </row>
        <row r="18266">
          <cell r="A18266">
            <v>199879</v>
          </cell>
          <cell r="B18266" t="str">
            <v/>
          </cell>
          <cell r="C18266" t="str">
            <v>11.432.13.12.2-SO</v>
          </cell>
          <cell r="D18266" t="str">
            <v>LENZE</v>
          </cell>
          <cell r="E18266" t="str">
            <v/>
          </cell>
          <cell r="F18266" t="str">
            <v>ANTRIEB 25,654:1</v>
          </cell>
          <cell r="G18266" t="str">
            <v/>
          </cell>
        </row>
        <row r="18267">
          <cell r="A18267">
            <v>199880</v>
          </cell>
          <cell r="B18267" t="str">
            <v>COMPACT UNIT</v>
          </cell>
          <cell r="C18267" t="str">
            <v>11.452.13.12.2</v>
          </cell>
          <cell r="D18267" t="str">
            <v>LENZE</v>
          </cell>
          <cell r="E18267" t="str">
            <v/>
          </cell>
          <cell r="F18267" t="str">
            <v>KOMPAKTEINHEIT</v>
          </cell>
          <cell r="G18267" t="str">
            <v/>
          </cell>
        </row>
        <row r="18268">
          <cell r="A18268">
            <v>199881</v>
          </cell>
          <cell r="B18268" t="str">
            <v>COMPACT UNIT</v>
          </cell>
          <cell r="C18268" t="str">
            <v>11.452.13.12.2</v>
          </cell>
          <cell r="D18268" t="str">
            <v>LENZE</v>
          </cell>
          <cell r="E18268" t="str">
            <v/>
          </cell>
          <cell r="F18268" t="str">
            <v>KOMPAKTEINHEIT</v>
          </cell>
          <cell r="G18268" t="str">
            <v/>
          </cell>
        </row>
        <row r="18269">
          <cell r="A18269">
            <v>199882</v>
          </cell>
          <cell r="B18269" t="str">
            <v>COMPACT UNIT</v>
          </cell>
          <cell r="C18269" t="str">
            <v>11.452.13.12.2</v>
          </cell>
          <cell r="D18269" t="str">
            <v>LENZE</v>
          </cell>
          <cell r="E18269" t="str">
            <v/>
          </cell>
          <cell r="F18269" t="str">
            <v>KOMPAKTEINHEIT</v>
          </cell>
          <cell r="G18269" t="str">
            <v/>
          </cell>
        </row>
        <row r="18270">
          <cell r="A18270">
            <v>199883</v>
          </cell>
          <cell r="B18270" t="str">
            <v>COMPACT UNIT</v>
          </cell>
          <cell r="C18270" t="str">
            <v>11.452.13.12.2</v>
          </cell>
          <cell r="D18270" t="str">
            <v>LENZE</v>
          </cell>
          <cell r="E18270" t="str">
            <v/>
          </cell>
          <cell r="F18270" t="str">
            <v>KOMPAKTEINHEIT</v>
          </cell>
          <cell r="G18270" t="str">
            <v/>
          </cell>
        </row>
        <row r="18271">
          <cell r="A18271">
            <v>199884</v>
          </cell>
          <cell r="B18271" t="str">
            <v>COMPACT UNIT</v>
          </cell>
          <cell r="C18271" t="str">
            <v>11.452.13.12.2</v>
          </cell>
          <cell r="D18271" t="str">
            <v>LENZE</v>
          </cell>
          <cell r="E18271" t="str">
            <v/>
          </cell>
          <cell r="F18271" t="str">
            <v>KOMPAKTEINHEIT</v>
          </cell>
          <cell r="G18271" t="str">
            <v/>
          </cell>
        </row>
        <row r="18272">
          <cell r="A18272">
            <v>199886</v>
          </cell>
          <cell r="B18272" t="str">
            <v>COMPACT UNIT</v>
          </cell>
          <cell r="C18272" t="str">
            <v>11.452.13.12.2</v>
          </cell>
          <cell r="D18272" t="str">
            <v>LENZE</v>
          </cell>
          <cell r="E18272" t="str">
            <v/>
          </cell>
          <cell r="F18272" t="str">
            <v>KOMPAKTEINHEIT</v>
          </cell>
          <cell r="G18272" t="str">
            <v/>
          </cell>
        </row>
        <row r="18273">
          <cell r="A18273">
            <v>199887</v>
          </cell>
          <cell r="B18273" t="str">
            <v>COMPACT UNIT</v>
          </cell>
          <cell r="C18273" t="str">
            <v>11.452.13.12.2</v>
          </cell>
          <cell r="D18273" t="str">
            <v>LENZE</v>
          </cell>
          <cell r="E18273" t="str">
            <v/>
          </cell>
          <cell r="F18273" t="str">
            <v>KOMPAKTEINHEIT</v>
          </cell>
          <cell r="G18273" t="str">
            <v/>
          </cell>
        </row>
        <row r="18274">
          <cell r="A18274">
            <v>199888</v>
          </cell>
          <cell r="B18274" t="str">
            <v>COMPACT UNIT</v>
          </cell>
          <cell r="C18274" t="str">
            <v>11.452.13.12.2</v>
          </cell>
          <cell r="D18274" t="str">
            <v>LENZE</v>
          </cell>
          <cell r="E18274" t="str">
            <v/>
          </cell>
          <cell r="F18274" t="str">
            <v>KOMPAKTEINHEIT</v>
          </cell>
          <cell r="G18274" t="str">
            <v/>
          </cell>
        </row>
        <row r="18275">
          <cell r="A18275">
            <v>199889</v>
          </cell>
          <cell r="B18275" t="str">
            <v>COMPACT UNIT</v>
          </cell>
          <cell r="C18275" t="str">
            <v>11.452.13.12.2</v>
          </cell>
          <cell r="D18275" t="str">
            <v>LENZE</v>
          </cell>
          <cell r="E18275" t="str">
            <v/>
          </cell>
          <cell r="F18275" t="str">
            <v>KOMPAKTEINHEIT</v>
          </cell>
          <cell r="G18275" t="str">
            <v/>
          </cell>
        </row>
        <row r="18276">
          <cell r="A18276">
            <v>199890</v>
          </cell>
          <cell r="B18276" t="str">
            <v>VARIABLE SPEED GEAR</v>
          </cell>
          <cell r="C18276" t="str">
            <v>RD11-1005-012-4</v>
          </cell>
          <cell r="D18276" t="str">
            <v>STOEB.</v>
          </cell>
          <cell r="E18276" t="str">
            <v/>
          </cell>
          <cell r="F18276" t="str">
            <v>REGELGETRIEBE</v>
          </cell>
          <cell r="G18276" t="str">
            <v/>
          </cell>
        </row>
        <row r="18277">
          <cell r="A18277">
            <v>199891</v>
          </cell>
          <cell r="B18277" t="str">
            <v>VARIABLE SPEED GEAR</v>
          </cell>
          <cell r="C18277" t="str">
            <v>RD11-1005-012-4</v>
          </cell>
          <cell r="D18277" t="str">
            <v>STOEB.</v>
          </cell>
          <cell r="E18277" t="str">
            <v/>
          </cell>
          <cell r="F18277" t="str">
            <v>REGELGETRIEBE</v>
          </cell>
          <cell r="G18277" t="str">
            <v/>
          </cell>
        </row>
        <row r="18278">
          <cell r="A18278">
            <v>199892</v>
          </cell>
          <cell r="B18278" t="str">
            <v>VARIABLE SPEED GEAR</v>
          </cell>
          <cell r="C18278" t="str">
            <v>RD11-1005-012-4</v>
          </cell>
          <cell r="D18278" t="str">
            <v>STOEB.</v>
          </cell>
          <cell r="E18278" t="str">
            <v/>
          </cell>
          <cell r="F18278" t="str">
            <v>REGELGETRIEBE</v>
          </cell>
          <cell r="G18278" t="str">
            <v/>
          </cell>
        </row>
        <row r="18279">
          <cell r="A18279">
            <v>199893</v>
          </cell>
          <cell r="B18279" t="str">
            <v>VARIABLE SPEED GEAR</v>
          </cell>
          <cell r="C18279" t="str">
            <v>RD11-1005-012-4</v>
          </cell>
          <cell r="D18279" t="str">
            <v>STOEB.</v>
          </cell>
          <cell r="E18279" t="str">
            <v/>
          </cell>
          <cell r="F18279" t="str">
            <v>REGELGETRIEBE</v>
          </cell>
          <cell r="G18279" t="str">
            <v/>
          </cell>
        </row>
        <row r="18280">
          <cell r="A18280">
            <v>199894</v>
          </cell>
          <cell r="B18280" t="str">
            <v>VARIABLE SPEED GEAR</v>
          </cell>
          <cell r="C18280" t="str">
            <v>RD11-1005-012-4</v>
          </cell>
          <cell r="D18280" t="str">
            <v>STOEB.</v>
          </cell>
          <cell r="E18280" t="str">
            <v/>
          </cell>
          <cell r="F18280" t="str">
            <v>REGELGETRIEBE</v>
          </cell>
          <cell r="G18280" t="str">
            <v/>
          </cell>
        </row>
        <row r="18281">
          <cell r="A18281">
            <v>199895</v>
          </cell>
          <cell r="B18281" t="str">
            <v>VARIABLE SPEED GEAR</v>
          </cell>
          <cell r="C18281" t="str">
            <v>RD11-1005-012-4</v>
          </cell>
          <cell r="D18281" t="str">
            <v>STOEB.</v>
          </cell>
          <cell r="E18281" t="str">
            <v/>
          </cell>
          <cell r="F18281" t="str">
            <v>REGELGETRIEBE</v>
          </cell>
          <cell r="G18281" t="str">
            <v/>
          </cell>
        </row>
        <row r="18282">
          <cell r="A18282">
            <v>199896</v>
          </cell>
          <cell r="B18282" t="str">
            <v>VARIABLE SPEED GEAR</v>
          </cell>
          <cell r="C18282" t="str">
            <v>RD11-1005-012-4</v>
          </cell>
          <cell r="D18282" t="str">
            <v>STOEB.</v>
          </cell>
          <cell r="E18282" t="str">
            <v/>
          </cell>
          <cell r="F18282" t="str">
            <v>REGELGETRIEBE</v>
          </cell>
          <cell r="G18282" t="str">
            <v/>
          </cell>
        </row>
        <row r="18283">
          <cell r="A18283">
            <v>199897</v>
          </cell>
          <cell r="B18283" t="str">
            <v>VARIABLE SPEED GEAR</v>
          </cell>
          <cell r="C18283" t="str">
            <v>RD11-1005-012-4</v>
          </cell>
          <cell r="D18283" t="str">
            <v>STOEB.</v>
          </cell>
          <cell r="E18283" t="str">
            <v/>
          </cell>
          <cell r="F18283" t="str">
            <v>REGELGETRIEBE</v>
          </cell>
          <cell r="G18283" t="str">
            <v/>
          </cell>
        </row>
        <row r="18284">
          <cell r="A18284">
            <v>199898</v>
          </cell>
          <cell r="B18284" t="str">
            <v>VARIABLE SPEED GEAR</v>
          </cell>
          <cell r="C18284" t="str">
            <v>RD11-1005-012-4</v>
          </cell>
          <cell r="D18284" t="str">
            <v>STOEB.</v>
          </cell>
          <cell r="E18284" t="str">
            <v/>
          </cell>
          <cell r="F18284" t="str">
            <v>REGELGETRIEBE</v>
          </cell>
          <cell r="G18284" t="str">
            <v/>
          </cell>
        </row>
        <row r="18285">
          <cell r="A18285">
            <v>199899</v>
          </cell>
          <cell r="B18285" t="str">
            <v>VARIABLE SPEED GEAR</v>
          </cell>
          <cell r="C18285" t="str">
            <v>RD11-1005-012-4</v>
          </cell>
          <cell r="D18285" t="str">
            <v>STOEB.</v>
          </cell>
          <cell r="E18285" t="str">
            <v/>
          </cell>
          <cell r="F18285" t="str">
            <v>REGELGETRIEBE</v>
          </cell>
          <cell r="G18285" t="str">
            <v/>
          </cell>
        </row>
        <row r="18286">
          <cell r="A18286">
            <v>199900</v>
          </cell>
          <cell r="B18286" t="str">
            <v>VARIABLE SPEED GEAR</v>
          </cell>
          <cell r="C18286" t="str">
            <v>RD11WO-1000-025-4</v>
          </cell>
          <cell r="D18286" t="str">
            <v>STOEB.</v>
          </cell>
          <cell r="E18286" t="str">
            <v/>
          </cell>
          <cell r="F18286" t="str">
            <v>REGELGETRIEBE</v>
          </cell>
          <cell r="G18286" t="str">
            <v/>
          </cell>
        </row>
        <row r="18287">
          <cell r="A18287">
            <v>199901</v>
          </cell>
          <cell r="B18287" t="str">
            <v>VARIABLE SPEED GEAR</v>
          </cell>
          <cell r="C18287" t="str">
            <v>RD11WO-1000-025-4</v>
          </cell>
          <cell r="D18287" t="str">
            <v>STOEB.</v>
          </cell>
          <cell r="E18287" t="str">
            <v/>
          </cell>
          <cell r="F18287" t="str">
            <v>REGELGETRIEBE</v>
          </cell>
          <cell r="G18287" t="str">
            <v/>
          </cell>
        </row>
        <row r="18288">
          <cell r="A18288">
            <v>199902</v>
          </cell>
          <cell r="B18288" t="str">
            <v>VARIABLE SPEED GEAR</v>
          </cell>
          <cell r="C18288" t="str">
            <v>RD11WO-1000-025-4</v>
          </cell>
          <cell r="D18288" t="str">
            <v>STOEB.</v>
          </cell>
          <cell r="E18288" t="str">
            <v/>
          </cell>
          <cell r="F18288" t="str">
            <v>REGELGETRIEBE</v>
          </cell>
          <cell r="G18288" t="str">
            <v/>
          </cell>
        </row>
        <row r="18289">
          <cell r="A18289">
            <v>199903</v>
          </cell>
          <cell r="B18289" t="str">
            <v>VARIABLE SPEED GEAR</v>
          </cell>
          <cell r="C18289" t="str">
            <v>RD11WO-1000-025-4</v>
          </cell>
          <cell r="D18289" t="str">
            <v>STOEB.</v>
          </cell>
          <cell r="E18289" t="str">
            <v/>
          </cell>
          <cell r="F18289" t="str">
            <v>REGELGETRIEBE</v>
          </cell>
          <cell r="G18289" t="str">
            <v/>
          </cell>
        </row>
        <row r="18290">
          <cell r="A18290">
            <v>199904</v>
          </cell>
          <cell r="B18290" t="str">
            <v>VARIABLE SPEED GEAR</v>
          </cell>
          <cell r="C18290" t="str">
            <v>RD11WO-1000-025-4</v>
          </cell>
          <cell r="D18290" t="str">
            <v>STOEB.</v>
          </cell>
          <cell r="E18290" t="str">
            <v/>
          </cell>
          <cell r="F18290" t="str">
            <v>REGELGETRIEBE</v>
          </cell>
          <cell r="G18290" t="str">
            <v/>
          </cell>
        </row>
        <row r="18291">
          <cell r="A18291">
            <v>199905</v>
          </cell>
          <cell r="B18291" t="str">
            <v>VARIABLE SPEED GEAR</v>
          </cell>
          <cell r="C18291" t="str">
            <v>RD11WO-1000-025-4</v>
          </cell>
          <cell r="D18291" t="str">
            <v>STOEB.</v>
          </cell>
          <cell r="E18291" t="str">
            <v/>
          </cell>
          <cell r="F18291" t="str">
            <v>REGELGETRIEBE</v>
          </cell>
          <cell r="G18291" t="str">
            <v/>
          </cell>
        </row>
        <row r="18292">
          <cell r="A18292">
            <v>199906</v>
          </cell>
          <cell r="B18292" t="str">
            <v>VARIABLE SPEED GEAR</v>
          </cell>
          <cell r="C18292" t="str">
            <v>RD11WO-1000-025-4</v>
          </cell>
          <cell r="D18292" t="str">
            <v>STOEB.</v>
          </cell>
          <cell r="E18292" t="str">
            <v/>
          </cell>
          <cell r="F18292" t="str">
            <v>REGELGETRIEBE</v>
          </cell>
          <cell r="G18292" t="str">
            <v/>
          </cell>
        </row>
        <row r="18293">
          <cell r="A18293">
            <v>199907</v>
          </cell>
          <cell r="B18293" t="str">
            <v>VARIABLE SPEED GEAR</v>
          </cell>
          <cell r="C18293" t="str">
            <v>RD11WO-1000-025-4</v>
          </cell>
          <cell r="D18293" t="str">
            <v>STOEB.</v>
          </cell>
          <cell r="E18293" t="str">
            <v/>
          </cell>
          <cell r="F18293" t="str">
            <v>REGELGETRIEBE</v>
          </cell>
          <cell r="G18293" t="str">
            <v/>
          </cell>
        </row>
        <row r="18294">
          <cell r="A18294">
            <v>199908</v>
          </cell>
          <cell r="B18294" t="str">
            <v>VARIABLE SPEED GEAR</v>
          </cell>
          <cell r="C18294" t="str">
            <v>RD11WO-1000-025-4</v>
          </cell>
          <cell r="D18294" t="str">
            <v>STOEB.</v>
          </cell>
          <cell r="E18294" t="str">
            <v/>
          </cell>
          <cell r="F18294" t="str">
            <v>REGELGETRIEBE</v>
          </cell>
          <cell r="G18294" t="str">
            <v/>
          </cell>
        </row>
        <row r="18295">
          <cell r="A18295">
            <v>199909</v>
          </cell>
          <cell r="B18295" t="str">
            <v>VARIABLE SPEED GEAR</v>
          </cell>
          <cell r="C18295" t="str">
            <v>RD11WO-1000-025-4</v>
          </cell>
          <cell r="D18295" t="str">
            <v>STOEB.</v>
          </cell>
          <cell r="E18295" t="str">
            <v/>
          </cell>
          <cell r="F18295" t="str">
            <v>REGELGETRIEBE</v>
          </cell>
          <cell r="G18295" t="str">
            <v/>
          </cell>
        </row>
        <row r="18296">
          <cell r="A18296">
            <v>199910</v>
          </cell>
          <cell r="B18296" t="str">
            <v>CLUTCH-BRAKE COMBINATION</v>
          </cell>
          <cell r="C18296" t="str">
            <v>14.865.10.10.2</v>
          </cell>
          <cell r="D18296" t="str">
            <v>LENZE</v>
          </cell>
          <cell r="E18296" t="str">
            <v/>
          </cell>
          <cell r="F18296" t="str">
            <v>KUPPLUNGS-BREMSKOMBINATION</v>
          </cell>
          <cell r="G18296" t="str">
            <v/>
          </cell>
        </row>
        <row r="18297">
          <cell r="A18297">
            <v>199911</v>
          </cell>
          <cell r="B18297" t="str">
            <v>CLUTCH-BRAKE COMBINATION</v>
          </cell>
          <cell r="C18297" t="str">
            <v>14.865.10.10.2</v>
          </cell>
          <cell r="D18297" t="str">
            <v>LENZE</v>
          </cell>
          <cell r="E18297" t="str">
            <v/>
          </cell>
          <cell r="F18297" t="str">
            <v>KUPPLUNGS-BREMSKOMBINATION</v>
          </cell>
          <cell r="G18297" t="str">
            <v/>
          </cell>
        </row>
        <row r="18298">
          <cell r="A18298">
            <v>199912</v>
          </cell>
          <cell r="B18298" t="str">
            <v/>
          </cell>
          <cell r="C18298" t="str">
            <v>14.865.10.10.2</v>
          </cell>
          <cell r="D18298" t="str">
            <v>LENZE</v>
          </cell>
          <cell r="E18298" t="str">
            <v/>
          </cell>
          <cell r="F18298" t="str">
            <v>KUPPL-BREMSKOMB.</v>
          </cell>
          <cell r="G18298" t="str">
            <v/>
          </cell>
        </row>
        <row r="18299">
          <cell r="A18299">
            <v>199913</v>
          </cell>
          <cell r="B18299" t="str">
            <v/>
          </cell>
          <cell r="C18299" t="str">
            <v>14.865.10.10.2</v>
          </cell>
          <cell r="D18299" t="str">
            <v>LENZE</v>
          </cell>
          <cell r="E18299" t="str">
            <v/>
          </cell>
          <cell r="F18299" t="str">
            <v>KUPPL-BREMSKOMB.</v>
          </cell>
          <cell r="G18299" t="str">
            <v/>
          </cell>
        </row>
        <row r="18300">
          <cell r="A18300">
            <v>199914</v>
          </cell>
          <cell r="B18300" t="str">
            <v/>
          </cell>
          <cell r="C18300" t="str">
            <v>14.865.10.10.2</v>
          </cell>
          <cell r="D18300" t="str">
            <v>LENZE</v>
          </cell>
          <cell r="E18300" t="str">
            <v/>
          </cell>
          <cell r="F18300" t="str">
            <v>KUPPL-BREMSKOMB.</v>
          </cell>
          <cell r="G18300" t="str">
            <v/>
          </cell>
        </row>
        <row r="18301">
          <cell r="A18301">
            <v>199915</v>
          </cell>
          <cell r="B18301" t="str">
            <v/>
          </cell>
          <cell r="C18301" t="str">
            <v>14.865.10.10.2</v>
          </cell>
          <cell r="D18301" t="str">
            <v>LENZE</v>
          </cell>
          <cell r="E18301" t="str">
            <v/>
          </cell>
          <cell r="F18301" t="str">
            <v>KUPPL-BREMSKOMB.</v>
          </cell>
          <cell r="G18301" t="str">
            <v/>
          </cell>
        </row>
        <row r="18302">
          <cell r="A18302">
            <v>199916</v>
          </cell>
          <cell r="B18302" t="str">
            <v/>
          </cell>
          <cell r="C18302" t="str">
            <v>14.865.10.10.2</v>
          </cell>
          <cell r="D18302" t="str">
            <v>LENZE</v>
          </cell>
          <cell r="E18302" t="str">
            <v/>
          </cell>
          <cell r="F18302" t="str">
            <v>KUPPL-BREMSKOMB.</v>
          </cell>
          <cell r="G18302" t="str">
            <v/>
          </cell>
        </row>
        <row r="18303">
          <cell r="A18303">
            <v>199917</v>
          </cell>
          <cell r="B18303" t="str">
            <v/>
          </cell>
          <cell r="C18303" t="str">
            <v>14.865.10.10.2</v>
          </cell>
          <cell r="D18303" t="str">
            <v>LENZE</v>
          </cell>
          <cell r="E18303" t="str">
            <v/>
          </cell>
          <cell r="F18303" t="str">
            <v>KUPPL-BREMSKOMB.</v>
          </cell>
          <cell r="G18303" t="str">
            <v/>
          </cell>
        </row>
        <row r="18304">
          <cell r="A18304">
            <v>199918</v>
          </cell>
          <cell r="B18304" t="str">
            <v/>
          </cell>
          <cell r="C18304" t="str">
            <v>14.865.10.10.2</v>
          </cell>
          <cell r="D18304" t="str">
            <v>LENZE</v>
          </cell>
          <cell r="E18304" t="str">
            <v/>
          </cell>
          <cell r="F18304" t="str">
            <v>KUPPL-BREMSKOMB.</v>
          </cell>
          <cell r="G18304" t="str">
            <v/>
          </cell>
        </row>
        <row r="18305">
          <cell r="A18305">
            <v>199919</v>
          </cell>
          <cell r="B18305" t="str">
            <v/>
          </cell>
          <cell r="C18305" t="str">
            <v>14.865.10.10.2</v>
          </cell>
          <cell r="D18305" t="str">
            <v>LENZE</v>
          </cell>
          <cell r="E18305" t="str">
            <v/>
          </cell>
          <cell r="F18305" t="str">
            <v>KUPPL-BREMSKOMB.</v>
          </cell>
          <cell r="G18305" t="str">
            <v/>
          </cell>
        </row>
        <row r="18306">
          <cell r="A18306">
            <v>199920</v>
          </cell>
          <cell r="B18306" t="str">
            <v>GEAR MOTOR</v>
          </cell>
          <cell r="C18306" t="str">
            <v>C402N 0350 D100K4 TF</v>
          </cell>
          <cell r="D18306" t="str">
            <v>STOEB.</v>
          </cell>
          <cell r="E18306" t="str">
            <v/>
          </cell>
          <cell r="F18306" t="str">
            <v>GETRIEBEMOTOR</v>
          </cell>
          <cell r="G18306" t="str">
            <v>MOTEUR RÉDUCTEUR</v>
          </cell>
        </row>
        <row r="18307">
          <cell r="A18307">
            <v>199921</v>
          </cell>
          <cell r="B18307" t="str">
            <v>GEAR MOTOR</v>
          </cell>
          <cell r="C18307" t="str">
            <v>C402N 0350 D100K4 TF</v>
          </cell>
          <cell r="D18307" t="str">
            <v>STOEB.</v>
          </cell>
          <cell r="E18307" t="str">
            <v/>
          </cell>
          <cell r="F18307" t="str">
            <v>GETRIEBEMOTOR</v>
          </cell>
          <cell r="G18307" t="str">
            <v>MOTEUR RÉDUCTEUR</v>
          </cell>
        </row>
        <row r="18308">
          <cell r="A18308">
            <v>199922</v>
          </cell>
          <cell r="B18308" t="str">
            <v>GEAR MOTOR</v>
          </cell>
          <cell r="C18308" t="str">
            <v>C402N 0350 D100K4 TF</v>
          </cell>
          <cell r="D18308" t="str">
            <v>STOEB.</v>
          </cell>
          <cell r="E18308" t="str">
            <v/>
          </cell>
          <cell r="F18308" t="str">
            <v>GETRIEBEMOTOR</v>
          </cell>
          <cell r="G18308" t="str">
            <v>MOTEUR RÉDUCTEUR</v>
          </cell>
        </row>
        <row r="18309">
          <cell r="A18309">
            <v>199923</v>
          </cell>
          <cell r="B18309" t="str">
            <v>GEAR MOTOR</v>
          </cell>
          <cell r="C18309" t="str">
            <v>C402N 0350 D100K4 TF</v>
          </cell>
          <cell r="D18309" t="str">
            <v>STOEB.</v>
          </cell>
          <cell r="E18309" t="str">
            <v/>
          </cell>
          <cell r="F18309" t="str">
            <v>GETRIEBEMOTOR</v>
          </cell>
          <cell r="G18309" t="str">
            <v>MOTEUR RÉDUCTEUR</v>
          </cell>
        </row>
        <row r="18310">
          <cell r="A18310">
            <v>199924</v>
          </cell>
          <cell r="B18310" t="str">
            <v>GEAR MOTOR</v>
          </cell>
          <cell r="C18310" t="str">
            <v>C402N 0350 D100K4 TF</v>
          </cell>
          <cell r="D18310" t="str">
            <v>STOEB.</v>
          </cell>
          <cell r="E18310" t="str">
            <v/>
          </cell>
          <cell r="F18310" t="str">
            <v>GETRIEBEMOTOR</v>
          </cell>
          <cell r="G18310" t="str">
            <v>MOTEUR RÉDUCTEUR</v>
          </cell>
        </row>
        <row r="18311">
          <cell r="A18311">
            <v>199925</v>
          </cell>
          <cell r="B18311" t="str">
            <v>GEAR MOTOR</v>
          </cell>
          <cell r="C18311" t="str">
            <v>C402N 0350 D100K4 TF</v>
          </cell>
          <cell r="D18311" t="str">
            <v>STOEB.</v>
          </cell>
          <cell r="E18311" t="str">
            <v/>
          </cell>
          <cell r="F18311" t="str">
            <v>GETRIEBEMOTOR</v>
          </cell>
          <cell r="G18311" t="str">
            <v>MOTEUR RÉDUCTEUR</v>
          </cell>
        </row>
        <row r="18312">
          <cell r="A18312">
            <v>199926</v>
          </cell>
          <cell r="B18312" t="str">
            <v>GEAR MOTOR</v>
          </cell>
          <cell r="C18312" t="str">
            <v>C402N 0350 D100K4 TF</v>
          </cell>
          <cell r="D18312" t="str">
            <v>STOEB.</v>
          </cell>
          <cell r="E18312" t="str">
            <v/>
          </cell>
          <cell r="F18312" t="str">
            <v>GETRIEBEMOTOR</v>
          </cell>
          <cell r="G18312" t="str">
            <v>MOTEUR RÉDUCTEUR</v>
          </cell>
        </row>
        <row r="18313">
          <cell r="A18313">
            <v>199927</v>
          </cell>
          <cell r="B18313" t="str">
            <v>GEAR MOTOR</v>
          </cell>
          <cell r="C18313" t="str">
            <v>C402N 0350 D100K4 TF</v>
          </cell>
          <cell r="D18313" t="str">
            <v>STOEB.</v>
          </cell>
          <cell r="E18313" t="str">
            <v/>
          </cell>
          <cell r="F18313" t="str">
            <v>GETRIEBEMOTOR</v>
          </cell>
          <cell r="G18313" t="str">
            <v>MOTEUR RÉDUCTEUR</v>
          </cell>
        </row>
        <row r="18314">
          <cell r="A18314">
            <v>199928</v>
          </cell>
          <cell r="B18314" t="str">
            <v>GEAR MOTOR</v>
          </cell>
          <cell r="C18314" t="str">
            <v>C402N 0350 D100K4 TF</v>
          </cell>
          <cell r="D18314" t="str">
            <v>STOEB.</v>
          </cell>
          <cell r="E18314" t="str">
            <v/>
          </cell>
          <cell r="F18314" t="str">
            <v>GETRIEBEMOTOR</v>
          </cell>
          <cell r="G18314" t="str">
            <v>MOTEUR RÉDUCTEUR</v>
          </cell>
        </row>
        <row r="18315">
          <cell r="A18315">
            <v>199929</v>
          </cell>
          <cell r="B18315" t="str">
            <v>GEAR MOTOR</v>
          </cell>
          <cell r="C18315" t="str">
            <v>C402N 0350 D100K4 TF</v>
          </cell>
          <cell r="D18315" t="str">
            <v>STOEB.</v>
          </cell>
          <cell r="E18315" t="str">
            <v/>
          </cell>
          <cell r="F18315" t="str">
            <v>GETRIEBEMOTOR</v>
          </cell>
          <cell r="G18315" t="str">
            <v>MOTEUR RÉDUCTEUR</v>
          </cell>
        </row>
        <row r="18316">
          <cell r="A18316">
            <v>199930</v>
          </cell>
          <cell r="B18316" t="str">
            <v>VACUUM PUMP</v>
          </cell>
          <cell r="C18316" t="str">
            <v>SV 1063 (SECO)</v>
          </cell>
          <cell r="D18316" t="str">
            <v>BUSCH</v>
          </cell>
          <cell r="E18316" t="str">
            <v/>
          </cell>
          <cell r="F18316" t="str">
            <v>VAKUUMPUMPE</v>
          </cell>
          <cell r="G18316" t="str">
            <v/>
          </cell>
        </row>
        <row r="18317">
          <cell r="A18317">
            <v>199931</v>
          </cell>
          <cell r="B18317" t="str">
            <v>VACUUM PUMP</v>
          </cell>
          <cell r="C18317" t="str">
            <v>SV 1063 (SECO)</v>
          </cell>
          <cell r="D18317" t="str">
            <v>BUSCH</v>
          </cell>
          <cell r="E18317" t="str">
            <v/>
          </cell>
          <cell r="F18317" t="str">
            <v>VAKUUMPUMPE</v>
          </cell>
          <cell r="G18317" t="str">
            <v/>
          </cell>
        </row>
        <row r="18318">
          <cell r="A18318">
            <v>199932</v>
          </cell>
          <cell r="B18318" t="str">
            <v>VACUUM PUMP</v>
          </cell>
          <cell r="C18318" t="str">
            <v>SV 1063 (SECO)</v>
          </cell>
          <cell r="D18318" t="str">
            <v>BUSCH</v>
          </cell>
          <cell r="E18318" t="str">
            <v/>
          </cell>
          <cell r="F18318" t="str">
            <v>VAKUUMPUMPE</v>
          </cell>
          <cell r="G18318" t="str">
            <v/>
          </cell>
        </row>
        <row r="18319">
          <cell r="A18319">
            <v>199933</v>
          </cell>
          <cell r="B18319" t="str">
            <v>VACUUM PUMP</v>
          </cell>
          <cell r="C18319" t="str">
            <v>SV 1063 (SECO)</v>
          </cell>
          <cell r="D18319" t="str">
            <v>BUSCH</v>
          </cell>
          <cell r="E18319" t="str">
            <v/>
          </cell>
          <cell r="F18319" t="str">
            <v>VAKUUMPUMPE</v>
          </cell>
          <cell r="G18319" t="str">
            <v/>
          </cell>
        </row>
        <row r="18320">
          <cell r="A18320">
            <v>199934</v>
          </cell>
          <cell r="B18320" t="str">
            <v>VACUUM PUMP</v>
          </cell>
          <cell r="C18320" t="str">
            <v>SV 1063 (SECO)</v>
          </cell>
          <cell r="D18320" t="str">
            <v>BUSCH</v>
          </cell>
          <cell r="E18320" t="str">
            <v/>
          </cell>
          <cell r="F18320" t="str">
            <v>VAKUUMPUMPE</v>
          </cell>
          <cell r="G18320" t="str">
            <v/>
          </cell>
        </row>
        <row r="18321">
          <cell r="A18321">
            <v>199935</v>
          </cell>
          <cell r="B18321" t="str">
            <v>VACUUM PUMP</v>
          </cell>
          <cell r="C18321" t="str">
            <v>SV 1063 (SECO)</v>
          </cell>
          <cell r="D18321" t="str">
            <v>BUSCH</v>
          </cell>
          <cell r="E18321" t="str">
            <v/>
          </cell>
          <cell r="F18321" t="str">
            <v>VAKUUMPUMPE</v>
          </cell>
          <cell r="G18321" t="str">
            <v/>
          </cell>
        </row>
        <row r="18322">
          <cell r="A18322">
            <v>199936</v>
          </cell>
          <cell r="B18322" t="str">
            <v>VACUUM PUMP</v>
          </cell>
          <cell r="C18322" t="str">
            <v>SV 1063 (SECO)</v>
          </cell>
          <cell r="D18322" t="str">
            <v>BUSCH</v>
          </cell>
          <cell r="E18322" t="str">
            <v/>
          </cell>
          <cell r="F18322" t="str">
            <v>VAKUUMPUMPE</v>
          </cell>
          <cell r="G18322" t="str">
            <v/>
          </cell>
        </row>
        <row r="18323">
          <cell r="A18323">
            <v>199937</v>
          </cell>
          <cell r="B18323" t="str">
            <v>VACUUM PUMP</v>
          </cell>
          <cell r="C18323" t="str">
            <v>SV 1063 (SECO)</v>
          </cell>
          <cell r="D18323" t="str">
            <v>BUSCH</v>
          </cell>
          <cell r="E18323" t="str">
            <v/>
          </cell>
          <cell r="F18323" t="str">
            <v>VAKUUMPUMPE</v>
          </cell>
          <cell r="G18323" t="str">
            <v/>
          </cell>
        </row>
        <row r="18324">
          <cell r="A18324">
            <v>199938</v>
          </cell>
          <cell r="B18324" t="str">
            <v>VACUUM PUMP</v>
          </cell>
          <cell r="C18324" t="str">
            <v>SV 1063 (SECO)</v>
          </cell>
          <cell r="D18324" t="str">
            <v>BUSCH</v>
          </cell>
          <cell r="E18324" t="str">
            <v/>
          </cell>
          <cell r="F18324" t="str">
            <v>VAKUUMPUMPE</v>
          </cell>
          <cell r="G18324" t="str">
            <v/>
          </cell>
        </row>
        <row r="18325">
          <cell r="A18325">
            <v>199939</v>
          </cell>
          <cell r="B18325" t="str">
            <v>VACUUM PUMP</v>
          </cell>
          <cell r="C18325" t="str">
            <v>SV 1063 (SECO)</v>
          </cell>
          <cell r="D18325" t="str">
            <v>BUSCH</v>
          </cell>
          <cell r="E18325" t="str">
            <v/>
          </cell>
          <cell r="F18325" t="str">
            <v>VAKUUMPUMPE</v>
          </cell>
          <cell r="G18325" t="str">
            <v/>
          </cell>
        </row>
        <row r="18326">
          <cell r="A18326">
            <v>199940</v>
          </cell>
          <cell r="B18326" t="str">
            <v>GEAR MOTOR</v>
          </cell>
          <cell r="C18326" t="str">
            <v>R  60 DT100LS4    B3</v>
          </cell>
          <cell r="D18326" t="str">
            <v>SEW</v>
          </cell>
          <cell r="E18326" t="str">
            <v/>
          </cell>
          <cell r="F18326" t="str">
            <v>GETRIEBEMOTOR</v>
          </cell>
          <cell r="G18326" t="str">
            <v>MOTEUR RÉDUCTEUR</v>
          </cell>
        </row>
        <row r="18327">
          <cell r="A18327">
            <v>199941</v>
          </cell>
          <cell r="B18327" t="str">
            <v>GEAR MOTOR</v>
          </cell>
          <cell r="C18327" t="str">
            <v>R  60 DT100LS4    B3</v>
          </cell>
          <cell r="D18327" t="str">
            <v>SEW</v>
          </cell>
          <cell r="E18327" t="str">
            <v/>
          </cell>
          <cell r="F18327" t="str">
            <v>GETRIEBEMOTOR</v>
          </cell>
          <cell r="G18327" t="str">
            <v>MOTEUR RÉDUCTEUR</v>
          </cell>
        </row>
        <row r="18328">
          <cell r="A18328">
            <v>199942</v>
          </cell>
          <cell r="B18328" t="str">
            <v>GEAR MOTOR</v>
          </cell>
          <cell r="C18328" t="str">
            <v>R  60 DT100LS4    B3</v>
          </cell>
          <cell r="D18328" t="str">
            <v>SEW</v>
          </cell>
          <cell r="E18328" t="str">
            <v/>
          </cell>
          <cell r="F18328" t="str">
            <v>GETRIEBEMOTOR</v>
          </cell>
          <cell r="G18328" t="str">
            <v>MOTEUR RÉDUCTEUR</v>
          </cell>
        </row>
        <row r="18329">
          <cell r="A18329">
            <v>199943</v>
          </cell>
          <cell r="B18329" t="str">
            <v>GEAR MOTOR</v>
          </cell>
          <cell r="C18329" t="str">
            <v>R  60 DT100LS4    B3</v>
          </cell>
          <cell r="D18329" t="str">
            <v>SEW</v>
          </cell>
          <cell r="E18329" t="str">
            <v/>
          </cell>
          <cell r="F18329" t="str">
            <v>GETRIEBEMOTOR</v>
          </cell>
          <cell r="G18329" t="str">
            <v>MOTEUR RÉDUCTEUR</v>
          </cell>
        </row>
        <row r="18330">
          <cell r="A18330">
            <v>199944</v>
          </cell>
          <cell r="B18330" t="str">
            <v>GEAR MOTOR</v>
          </cell>
          <cell r="C18330" t="str">
            <v>R  60 DT100LS4    B3</v>
          </cell>
          <cell r="D18330" t="str">
            <v>SEW</v>
          </cell>
          <cell r="E18330" t="str">
            <v/>
          </cell>
          <cell r="F18330" t="str">
            <v>GETRIEBEMOTOR</v>
          </cell>
          <cell r="G18330" t="str">
            <v>MOTEUR RÉDUCTEUR</v>
          </cell>
        </row>
        <row r="18331">
          <cell r="A18331">
            <v>199945</v>
          </cell>
          <cell r="B18331" t="str">
            <v>GEAR MOTOR</v>
          </cell>
          <cell r="C18331" t="str">
            <v>R  60 DT100LS4    B3</v>
          </cell>
          <cell r="D18331" t="str">
            <v>SEW</v>
          </cell>
          <cell r="E18331" t="str">
            <v/>
          </cell>
          <cell r="F18331" t="str">
            <v>GETRIEBEMOTOR</v>
          </cell>
          <cell r="G18331" t="str">
            <v>MOTEUR RÉDUCTEUR</v>
          </cell>
        </row>
        <row r="18332">
          <cell r="A18332">
            <v>199946</v>
          </cell>
          <cell r="B18332" t="str">
            <v>GEAR MOTOR</v>
          </cell>
          <cell r="C18332" t="str">
            <v>R  60 DT100LS4    B3</v>
          </cell>
          <cell r="D18332" t="str">
            <v>SEW</v>
          </cell>
          <cell r="E18332" t="str">
            <v/>
          </cell>
          <cell r="F18332" t="str">
            <v>GETRIEBEMOTOR</v>
          </cell>
          <cell r="G18332" t="str">
            <v>MOTEUR RÉDUCTEUR</v>
          </cell>
        </row>
        <row r="18333">
          <cell r="A18333">
            <v>199947</v>
          </cell>
          <cell r="B18333" t="str">
            <v>GEAR MOTOR</v>
          </cell>
          <cell r="C18333" t="str">
            <v>R  60 DT100LS4    B3</v>
          </cell>
          <cell r="D18333" t="str">
            <v>SEW</v>
          </cell>
          <cell r="E18333" t="str">
            <v/>
          </cell>
          <cell r="F18333" t="str">
            <v>GETRIEBEMOTOR</v>
          </cell>
          <cell r="G18333" t="str">
            <v>MOTEUR RÉDUCTEUR</v>
          </cell>
        </row>
        <row r="18334">
          <cell r="A18334">
            <v>199948</v>
          </cell>
          <cell r="B18334" t="str">
            <v>GEAR MOTOR</v>
          </cell>
          <cell r="C18334" t="str">
            <v>R  60 DT100LS4    B3</v>
          </cell>
          <cell r="D18334" t="str">
            <v>SEW</v>
          </cell>
          <cell r="E18334" t="str">
            <v/>
          </cell>
          <cell r="F18334" t="str">
            <v>GETRIEBEMOTOR</v>
          </cell>
          <cell r="G18334" t="str">
            <v>MOTEUR RÉDUCTEUR</v>
          </cell>
        </row>
        <row r="18335">
          <cell r="A18335">
            <v>199949</v>
          </cell>
          <cell r="B18335" t="str">
            <v>GEAR MOTOR</v>
          </cell>
          <cell r="C18335" t="str">
            <v>R  60 DT100LS4    B3</v>
          </cell>
          <cell r="D18335" t="str">
            <v>SEW</v>
          </cell>
          <cell r="E18335" t="str">
            <v/>
          </cell>
          <cell r="F18335" t="str">
            <v>GETRIEBEMOTOR</v>
          </cell>
          <cell r="G18335" t="str">
            <v>MOTEUR RÉDUCTEUR</v>
          </cell>
        </row>
        <row r="18336">
          <cell r="A18336">
            <v>199950</v>
          </cell>
          <cell r="B18336" t="str">
            <v>VACUUM PUMP</v>
          </cell>
          <cell r="C18336" t="str">
            <v>U 3.10 SB   DEKATORR</v>
          </cell>
          <cell r="D18336" t="str">
            <v>BECKER</v>
          </cell>
          <cell r="E18336" t="str">
            <v/>
          </cell>
          <cell r="F18336" t="str">
            <v>VAKUUMPUMPE</v>
          </cell>
          <cell r="G18336" t="str">
            <v/>
          </cell>
        </row>
        <row r="18337">
          <cell r="A18337">
            <v>199951</v>
          </cell>
          <cell r="B18337" t="str">
            <v>VACUUM PUMP</v>
          </cell>
          <cell r="C18337" t="str">
            <v>U 3.10 SB   DEKATORR</v>
          </cell>
          <cell r="D18337" t="str">
            <v>BECKER</v>
          </cell>
          <cell r="E18337" t="str">
            <v/>
          </cell>
          <cell r="F18337" t="str">
            <v>VAKUUMPUMPE</v>
          </cell>
          <cell r="G18337" t="str">
            <v/>
          </cell>
        </row>
        <row r="18338">
          <cell r="A18338">
            <v>199952</v>
          </cell>
          <cell r="B18338" t="str">
            <v>VACUUM PUMP</v>
          </cell>
          <cell r="C18338" t="str">
            <v>U 3.10 SB   DEKATORR</v>
          </cell>
          <cell r="D18338" t="str">
            <v>BECKER</v>
          </cell>
          <cell r="E18338" t="str">
            <v/>
          </cell>
          <cell r="F18338" t="str">
            <v>VAKUUMPUMPE</v>
          </cell>
          <cell r="G18338" t="str">
            <v/>
          </cell>
        </row>
        <row r="18339">
          <cell r="A18339">
            <v>199953</v>
          </cell>
          <cell r="B18339" t="str">
            <v>VACUUM PUMP</v>
          </cell>
          <cell r="C18339" t="str">
            <v>U 3.10 SB   DEKATORR</v>
          </cell>
          <cell r="D18339" t="str">
            <v>BECKER</v>
          </cell>
          <cell r="E18339" t="str">
            <v/>
          </cell>
          <cell r="F18339" t="str">
            <v>VAKUUMPUMPE</v>
          </cell>
          <cell r="G18339" t="str">
            <v/>
          </cell>
        </row>
        <row r="18340">
          <cell r="A18340">
            <v>199954</v>
          </cell>
          <cell r="B18340" t="str">
            <v>VACUUM PUMP</v>
          </cell>
          <cell r="C18340" t="str">
            <v>U 3.10 SB   DEKATORR</v>
          </cell>
          <cell r="D18340" t="str">
            <v>BECKER</v>
          </cell>
          <cell r="E18340" t="str">
            <v/>
          </cell>
          <cell r="F18340" t="str">
            <v>VAKUUMPUMPE</v>
          </cell>
          <cell r="G18340" t="str">
            <v/>
          </cell>
        </row>
        <row r="18341">
          <cell r="A18341">
            <v>199955</v>
          </cell>
          <cell r="B18341" t="str">
            <v>VACUUM PUMP</v>
          </cell>
          <cell r="C18341" t="str">
            <v>U 3.10 SB   DEKATORR</v>
          </cell>
          <cell r="D18341" t="str">
            <v>BECKER</v>
          </cell>
          <cell r="E18341" t="str">
            <v/>
          </cell>
          <cell r="F18341" t="str">
            <v>VAKUUMPUMPE</v>
          </cell>
          <cell r="G18341" t="str">
            <v/>
          </cell>
        </row>
        <row r="18342">
          <cell r="A18342">
            <v>199956</v>
          </cell>
          <cell r="B18342" t="str">
            <v>VACUUM PUMP</v>
          </cell>
          <cell r="C18342" t="str">
            <v>U 3.10 SB   DEKATORR</v>
          </cell>
          <cell r="D18342" t="str">
            <v>BECKER</v>
          </cell>
          <cell r="E18342" t="str">
            <v/>
          </cell>
          <cell r="F18342" t="str">
            <v>VAKUUMPUMPE</v>
          </cell>
          <cell r="G18342" t="str">
            <v/>
          </cell>
        </row>
        <row r="18343">
          <cell r="A18343">
            <v>199957</v>
          </cell>
          <cell r="B18343" t="str">
            <v>VACUUM PUMP</v>
          </cell>
          <cell r="C18343" t="str">
            <v>U 3.10 SB   DEKATORR</v>
          </cell>
          <cell r="D18343" t="str">
            <v>BECKER</v>
          </cell>
          <cell r="E18343" t="str">
            <v/>
          </cell>
          <cell r="F18343" t="str">
            <v>VAKUUMPUMPE</v>
          </cell>
          <cell r="G18343" t="str">
            <v/>
          </cell>
        </row>
        <row r="18344">
          <cell r="A18344">
            <v>199958</v>
          </cell>
          <cell r="B18344" t="str">
            <v>VACUUM PUMP</v>
          </cell>
          <cell r="C18344" t="str">
            <v>U 3.10 SB   DEKATORR</v>
          </cell>
          <cell r="D18344" t="str">
            <v>BECKER</v>
          </cell>
          <cell r="E18344" t="str">
            <v/>
          </cell>
          <cell r="F18344" t="str">
            <v>VAKUUMPUMPE</v>
          </cell>
          <cell r="G18344" t="str">
            <v/>
          </cell>
        </row>
        <row r="18345">
          <cell r="A18345">
            <v>199959</v>
          </cell>
          <cell r="B18345" t="str">
            <v>VACUUM PUMP</v>
          </cell>
          <cell r="C18345" t="str">
            <v>U 3.10 SB   DEKATORR</v>
          </cell>
          <cell r="D18345" t="str">
            <v>BECKER</v>
          </cell>
          <cell r="E18345" t="str">
            <v/>
          </cell>
          <cell r="F18345" t="str">
            <v>VAKUUMPUMPE</v>
          </cell>
          <cell r="G18345" t="str">
            <v/>
          </cell>
        </row>
        <row r="18346">
          <cell r="A18346">
            <v>199960</v>
          </cell>
          <cell r="B18346" t="str">
            <v>GEAR MOTOR</v>
          </cell>
          <cell r="C18346" t="str">
            <v>71D S1 0,37-4-52  B5</v>
          </cell>
          <cell r="D18346" t="str">
            <v>MAZ</v>
          </cell>
          <cell r="E18346" t="str">
            <v/>
          </cell>
          <cell r="F18346" t="str">
            <v>GETRIEBEMOTOR</v>
          </cell>
          <cell r="G18346" t="str">
            <v>MOTEUR RÉDUCTEUR</v>
          </cell>
        </row>
        <row r="18347">
          <cell r="A18347">
            <v>199961</v>
          </cell>
          <cell r="B18347" t="str">
            <v>GEAR MOTOR</v>
          </cell>
          <cell r="C18347" t="str">
            <v>71D S1 0,37-4-52  B5</v>
          </cell>
          <cell r="D18347" t="str">
            <v>MAZ</v>
          </cell>
          <cell r="E18347" t="str">
            <v/>
          </cell>
          <cell r="F18347" t="str">
            <v>GETRIEBEMOTOR</v>
          </cell>
          <cell r="G18347" t="str">
            <v>MOTEUR RÉDUCTEUR</v>
          </cell>
        </row>
        <row r="18348">
          <cell r="A18348">
            <v>199962</v>
          </cell>
          <cell r="B18348" t="str">
            <v>GEAR MOTOR</v>
          </cell>
          <cell r="C18348" t="str">
            <v>71D S1 0,37-4-52  B5</v>
          </cell>
          <cell r="D18348" t="str">
            <v>MAZ</v>
          </cell>
          <cell r="E18348" t="str">
            <v/>
          </cell>
          <cell r="F18348" t="str">
            <v>GETRIEBEMOTOR</v>
          </cell>
          <cell r="G18348" t="str">
            <v>MOTEUR RÉDUCTEUR</v>
          </cell>
        </row>
        <row r="18349">
          <cell r="A18349">
            <v>199963</v>
          </cell>
          <cell r="B18349" t="str">
            <v>GEAR MOTOR</v>
          </cell>
          <cell r="C18349" t="str">
            <v>71D S1 0,37-4-52  B5</v>
          </cell>
          <cell r="D18349" t="str">
            <v>MAZ</v>
          </cell>
          <cell r="E18349" t="str">
            <v/>
          </cell>
          <cell r="F18349" t="str">
            <v>GETRIEBEMOTOR</v>
          </cell>
          <cell r="G18349" t="str">
            <v>MOTEUR RÉDUCTEUR</v>
          </cell>
        </row>
        <row r="18350">
          <cell r="A18350">
            <v>199964</v>
          </cell>
          <cell r="B18350" t="str">
            <v>GEAR MOTOR</v>
          </cell>
          <cell r="C18350" t="str">
            <v>71D S1 0,37-4-52  B5</v>
          </cell>
          <cell r="D18350" t="str">
            <v>MAZ</v>
          </cell>
          <cell r="E18350" t="str">
            <v/>
          </cell>
          <cell r="F18350" t="str">
            <v>GETRIEBEMOTOR</v>
          </cell>
          <cell r="G18350" t="str">
            <v>MOTEUR RÉDUCTEUR</v>
          </cell>
        </row>
        <row r="18351">
          <cell r="A18351">
            <v>199965</v>
          </cell>
          <cell r="B18351" t="str">
            <v>GEAR MOTOR</v>
          </cell>
          <cell r="C18351" t="str">
            <v>71D S1 0,37-4-52  B5</v>
          </cell>
          <cell r="D18351" t="str">
            <v>MAZ</v>
          </cell>
          <cell r="E18351" t="str">
            <v/>
          </cell>
          <cell r="F18351" t="str">
            <v>GETRIEBEMOTOR</v>
          </cell>
          <cell r="G18351" t="str">
            <v>MOTEUR RÉDUCTEUR</v>
          </cell>
        </row>
        <row r="18352">
          <cell r="A18352">
            <v>199966</v>
          </cell>
          <cell r="B18352" t="str">
            <v>GEAR MOTOR</v>
          </cell>
          <cell r="C18352" t="str">
            <v>71D S1 0,37-4-52  B5</v>
          </cell>
          <cell r="D18352" t="str">
            <v>MAZ</v>
          </cell>
          <cell r="E18352" t="str">
            <v/>
          </cell>
          <cell r="F18352" t="str">
            <v>GETRIEBEMOTOR</v>
          </cell>
          <cell r="G18352" t="str">
            <v>MOTEUR RÉDUCTEUR</v>
          </cell>
        </row>
        <row r="18353">
          <cell r="A18353">
            <v>199967</v>
          </cell>
          <cell r="B18353" t="str">
            <v>GEAR MOTOR</v>
          </cell>
          <cell r="C18353" t="str">
            <v>71D S1 0,37-4-52  B5</v>
          </cell>
          <cell r="D18353" t="str">
            <v>MAZ</v>
          </cell>
          <cell r="E18353" t="str">
            <v/>
          </cell>
          <cell r="F18353" t="str">
            <v>GETRIEBEMOTOR</v>
          </cell>
          <cell r="G18353" t="str">
            <v>MOTEUR RÉDUCTEUR</v>
          </cell>
        </row>
        <row r="18354">
          <cell r="A18354">
            <v>199968</v>
          </cell>
          <cell r="B18354" t="str">
            <v>GEAR MOTOR</v>
          </cell>
          <cell r="C18354" t="str">
            <v>71D S1 0,37-4-52  B5</v>
          </cell>
          <cell r="D18354" t="str">
            <v>MAZ</v>
          </cell>
          <cell r="E18354" t="str">
            <v/>
          </cell>
          <cell r="F18354" t="str">
            <v>GETRIEBEMOTOR</v>
          </cell>
          <cell r="G18354" t="str">
            <v>MOTEUR RÉDUCTEUR</v>
          </cell>
        </row>
        <row r="18355">
          <cell r="A18355">
            <v>199969</v>
          </cell>
          <cell r="B18355" t="str">
            <v>GEAR MOTOR</v>
          </cell>
          <cell r="C18355" t="str">
            <v>71D S1 0,37-4-52  B5</v>
          </cell>
          <cell r="D18355" t="str">
            <v>MAZ</v>
          </cell>
          <cell r="E18355" t="str">
            <v/>
          </cell>
          <cell r="F18355" t="str">
            <v>GETRIEBEMOTOR</v>
          </cell>
          <cell r="G18355" t="str">
            <v>MOTEUR RÉDUCTEUR</v>
          </cell>
        </row>
        <row r="18356">
          <cell r="A18356">
            <v>199970</v>
          </cell>
          <cell r="B18356" t="str">
            <v/>
          </cell>
          <cell r="C18356" t="str">
            <v>14.165.12.12.2</v>
          </cell>
          <cell r="D18356" t="str">
            <v>LENZE</v>
          </cell>
          <cell r="E18356" t="str">
            <v/>
          </cell>
          <cell r="F18356" t="str">
            <v>KUPPL-BREMSKOMB.</v>
          </cell>
          <cell r="G18356" t="str">
            <v/>
          </cell>
        </row>
        <row r="18357">
          <cell r="A18357">
            <v>199971</v>
          </cell>
          <cell r="B18357" t="str">
            <v/>
          </cell>
          <cell r="C18357" t="str">
            <v>14.165.12.12.2</v>
          </cell>
          <cell r="D18357" t="str">
            <v>LENZE</v>
          </cell>
          <cell r="E18357" t="str">
            <v/>
          </cell>
          <cell r="F18357" t="str">
            <v>KUPPL-BREMSKOMB.</v>
          </cell>
          <cell r="G18357" t="str">
            <v/>
          </cell>
        </row>
        <row r="18358">
          <cell r="A18358">
            <v>199972</v>
          </cell>
          <cell r="B18358" t="str">
            <v/>
          </cell>
          <cell r="C18358" t="str">
            <v>14.165.12.12.2</v>
          </cell>
          <cell r="D18358" t="str">
            <v>LENZE</v>
          </cell>
          <cell r="E18358" t="str">
            <v/>
          </cell>
          <cell r="F18358" t="str">
            <v>KUPPL-BREMSKOMB.</v>
          </cell>
          <cell r="G18358" t="str">
            <v/>
          </cell>
        </row>
        <row r="18359">
          <cell r="A18359">
            <v>199973</v>
          </cell>
          <cell r="B18359" t="str">
            <v/>
          </cell>
          <cell r="C18359" t="str">
            <v>14.165.12.12.2</v>
          </cell>
          <cell r="D18359" t="str">
            <v>LENZE</v>
          </cell>
          <cell r="E18359" t="str">
            <v/>
          </cell>
          <cell r="F18359" t="str">
            <v>KUPPL-BREMSKOMB.</v>
          </cell>
          <cell r="G18359" t="str">
            <v/>
          </cell>
        </row>
        <row r="18360">
          <cell r="A18360">
            <v>199974</v>
          </cell>
          <cell r="B18360" t="str">
            <v/>
          </cell>
          <cell r="C18360" t="str">
            <v>14.165.12.12.2</v>
          </cell>
          <cell r="D18360" t="str">
            <v>LENZE</v>
          </cell>
          <cell r="E18360" t="str">
            <v/>
          </cell>
          <cell r="F18360" t="str">
            <v>KUPPL-BREMSKOMB.</v>
          </cell>
          <cell r="G18360" t="str">
            <v/>
          </cell>
        </row>
        <row r="18361">
          <cell r="A18361">
            <v>199975</v>
          </cell>
          <cell r="B18361" t="str">
            <v/>
          </cell>
          <cell r="C18361" t="str">
            <v>14.165.12.12.2</v>
          </cell>
          <cell r="D18361" t="str">
            <v>LENZE</v>
          </cell>
          <cell r="E18361" t="str">
            <v/>
          </cell>
          <cell r="F18361" t="str">
            <v>KUPPL-BREMSKOMB.</v>
          </cell>
          <cell r="G18361" t="str">
            <v/>
          </cell>
        </row>
        <row r="18362">
          <cell r="A18362">
            <v>199976</v>
          </cell>
          <cell r="B18362" t="str">
            <v/>
          </cell>
          <cell r="C18362" t="str">
            <v>14.165.12.12.2</v>
          </cell>
          <cell r="D18362" t="str">
            <v>LENZE</v>
          </cell>
          <cell r="E18362" t="str">
            <v/>
          </cell>
          <cell r="F18362" t="str">
            <v>KUPPL-BREMSKOMB.</v>
          </cell>
          <cell r="G18362" t="str">
            <v/>
          </cell>
        </row>
        <row r="18363">
          <cell r="A18363">
            <v>199977</v>
          </cell>
          <cell r="B18363" t="str">
            <v/>
          </cell>
          <cell r="C18363" t="str">
            <v>14.165.12.12.2</v>
          </cell>
          <cell r="D18363" t="str">
            <v>LENZE</v>
          </cell>
          <cell r="E18363" t="str">
            <v/>
          </cell>
          <cell r="F18363" t="str">
            <v>KUPPL-BREMSKOMB.</v>
          </cell>
          <cell r="G18363" t="str">
            <v/>
          </cell>
        </row>
        <row r="18364">
          <cell r="A18364">
            <v>199978</v>
          </cell>
          <cell r="B18364" t="str">
            <v/>
          </cell>
          <cell r="C18364" t="str">
            <v>14.165.12.12.2</v>
          </cell>
          <cell r="D18364" t="str">
            <v>LENZE</v>
          </cell>
          <cell r="E18364" t="str">
            <v/>
          </cell>
          <cell r="F18364" t="str">
            <v>KUPPL-BREMSKOMB.</v>
          </cell>
          <cell r="G18364" t="str">
            <v/>
          </cell>
        </row>
        <row r="18365">
          <cell r="A18365">
            <v>199979</v>
          </cell>
          <cell r="B18365" t="str">
            <v/>
          </cell>
          <cell r="C18365" t="str">
            <v>14.165.12.12.2</v>
          </cell>
          <cell r="D18365" t="str">
            <v>LENZE</v>
          </cell>
          <cell r="E18365" t="str">
            <v/>
          </cell>
          <cell r="F18365" t="str">
            <v>KUPPL-BREMSKOMB.</v>
          </cell>
          <cell r="G18365" t="str">
            <v/>
          </cell>
        </row>
        <row r="18366">
          <cell r="A18366">
            <v>199980</v>
          </cell>
          <cell r="B18366" t="str">
            <v>VACUUM PUMP</v>
          </cell>
          <cell r="C18366" t="str">
            <v>KVT 2.80</v>
          </cell>
          <cell r="D18366" t="str">
            <v>BECKER</v>
          </cell>
          <cell r="E18366" t="str">
            <v/>
          </cell>
          <cell r="F18366" t="str">
            <v>VAKUUMPUMPE</v>
          </cell>
          <cell r="G18366" t="str">
            <v/>
          </cell>
        </row>
        <row r="18367">
          <cell r="A18367">
            <v>199981</v>
          </cell>
          <cell r="B18367" t="str">
            <v>VACUUM PUMP</v>
          </cell>
          <cell r="C18367" t="str">
            <v>KVT 2.80</v>
          </cell>
          <cell r="D18367" t="str">
            <v>BECKER</v>
          </cell>
          <cell r="E18367" t="str">
            <v/>
          </cell>
          <cell r="F18367" t="str">
            <v>VAKUUMPUMPE</v>
          </cell>
          <cell r="G18367" t="str">
            <v/>
          </cell>
        </row>
        <row r="18368">
          <cell r="A18368">
            <v>199982</v>
          </cell>
          <cell r="B18368" t="str">
            <v>VACUUM PUMP</v>
          </cell>
          <cell r="C18368" t="str">
            <v>KVT 2.80</v>
          </cell>
          <cell r="D18368" t="str">
            <v>BECKER</v>
          </cell>
          <cell r="E18368" t="str">
            <v/>
          </cell>
          <cell r="F18368" t="str">
            <v>VAKUUMPUMPE</v>
          </cell>
          <cell r="G18368" t="str">
            <v/>
          </cell>
        </row>
        <row r="18369">
          <cell r="A18369">
            <v>199983</v>
          </cell>
          <cell r="B18369" t="str">
            <v>VACUUM PUMP</v>
          </cell>
          <cell r="C18369" t="str">
            <v>KVT 2.80</v>
          </cell>
          <cell r="D18369" t="str">
            <v>BECKER</v>
          </cell>
          <cell r="E18369" t="str">
            <v/>
          </cell>
          <cell r="F18369" t="str">
            <v>VAKUUMPUMPE</v>
          </cell>
          <cell r="G18369" t="str">
            <v/>
          </cell>
        </row>
        <row r="18370">
          <cell r="A18370">
            <v>199984</v>
          </cell>
          <cell r="B18370" t="str">
            <v>VACUUM PUMP</v>
          </cell>
          <cell r="C18370" t="str">
            <v>KVT 2.80</v>
          </cell>
          <cell r="D18370" t="str">
            <v>BECKER</v>
          </cell>
          <cell r="E18370" t="str">
            <v/>
          </cell>
          <cell r="F18370" t="str">
            <v>VAKUUMPUMPE</v>
          </cell>
          <cell r="G18370" t="str">
            <v/>
          </cell>
        </row>
        <row r="18371">
          <cell r="A18371">
            <v>199985</v>
          </cell>
          <cell r="B18371" t="str">
            <v>VACUUM PUMP</v>
          </cell>
          <cell r="C18371" t="str">
            <v>KVT 2.80</v>
          </cell>
          <cell r="D18371" t="str">
            <v>BECKER</v>
          </cell>
          <cell r="E18371" t="str">
            <v/>
          </cell>
          <cell r="F18371" t="str">
            <v>VAKUUMPUMPE</v>
          </cell>
          <cell r="G18371" t="str">
            <v/>
          </cell>
        </row>
        <row r="18372">
          <cell r="A18372">
            <v>199986</v>
          </cell>
          <cell r="B18372" t="str">
            <v>VACUUM PUMP</v>
          </cell>
          <cell r="C18372" t="str">
            <v>KVT 2.80</v>
          </cell>
          <cell r="D18372" t="str">
            <v>BECKER</v>
          </cell>
          <cell r="E18372" t="str">
            <v/>
          </cell>
          <cell r="F18372" t="str">
            <v>VAKUUMPUMPE</v>
          </cell>
          <cell r="G18372" t="str">
            <v/>
          </cell>
        </row>
        <row r="18373">
          <cell r="A18373">
            <v>199987</v>
          </cell>
          <cell r="B18373" t="str">
            <v>VACUUM PUMP</v>
          </cell>
          <cell r="C18373" t="str">
            <v>KVT 2.80</v>
          </cell>
          <cell r="D18373" t="str">
            <v>BECKER</v>
          </cell>
          <cell r="E18373" t="str">
            <v/>
          </cell>
          <cell r="F18373" t="str">
            <v>VAKUUMPUMPE</v>
          </cell>
          <cell r="G18373" t="str">
            <v/>
          </cell>
        </row>
        <row r="18374">
          <cell r="A18374">
            <v>199988</v>
          </cell>
          <cell r="B18374" t="str">
            <v>VACUUM PUMP</v>
          </cell>
          <cell r="C18374" t="str">
            <v>KVT 2.80</v>
          </cell>
          <cell r="D18374" t="str">
            <v>BECKER</v>
          </cell>
          <cell r="E18374" t="str">
            <v/>
          </cell>
          <cell r="F18374" t="str">
            <v>VAKUUMPUMPE</v>
          </cell>
          <cell r="G18374" t="str">
            <v/>
          </cell>
        </row>
        <row r="18375">
          <cell r="A18375">
            <v>199989</v>
          </cell>
          <cell r="B18375" t="str">
            <v>VACUUM PUMP</v>
          </cell>
          <cell r="C18375" t="str">
            <v>KVT 2.80</v>
          </cell>
          <cell r="D18375" t="str">
            <v>BECKER</v>
          </cell>
          <cell r="E18375" t="str">
            <v/>
          </cell>
          <cell r="F18375" t="str">
            <v>VAKUUMPUMPE</v>
          </cell>
          <cell r="G18375" t="str">
            <v/>
          </cell>
        </row>
        <row r="18376">
          <cell r="A18376">
            <v>199990</v>
          </cell>
          <cell r="B18376" t="str">
            <v>GEAR MOTOR</v>
          </cell>
          <cell r="C18376" t="str">
            <v>71D S1 0,37-4-35  B5</v>
          </cell>
          <cell r="D18376" t="str">
            <v>MAZ</v>
          </cell>
          <cell r="E18376" t="str">
            <v/>
          </cell>
          <cell r="F18376" t="str">
            <v>GETRIEBEMOTOR</v>
          </cell>
          <cell r="G18376" t="str">
            <v>MOTEUR RÉDUCTEUR</v>
          </cell>
        </row>
        <row r="18377">
          <cell r="A18377">
            <v>199991</v>
          </cell>
          <cell r="B18377" t="str">
            <v>GEAR MOTOR</v>
          </cell>
          <cell r="C18377" t="str">
            <v>71D S1 0,37-4-35  B5</v>
          </cell>
          <cell r="D18377" t="str">
            <v>MAZ</v>
          </cell>
          <cell r="E18377" t="str">
            <v/>
          </cell>
          <cell r="F18377" t="str">
            <v>GETRIEBEMOTOR</v>
          </cell>
          <cell r="G18377" t="str">
            <v>MOTEUR RÉDUCTEUR</v>
          </cell>
        </row>
        <row r="18378">
          <cell r="A18378">
            <v>199992</v>
          </cell>
          <cell r="B18378" t="str">
            <v>GEAR MOTOR</v>
          </cell>
          <cell r="C18378" t="str">
            <v>71D S1 0,37-4-35  B5</v>
          </cell>
          <cell r="D18378" t="str">
            <v>MAZ</v>
          </cell>
          <cell r="E18378" t="str">
            <v/>
          </cell>
          <cell r="F18378" t="str">
            <v>GETRIEBEMOTOR</v>
          </cell>
          <cell r="G18378" t="str">
            <v>MOTEUR RÉDUCTEUR</v>
          </cell>
        </row>
        <row r="18379">
          <cell r="A18379">
            <v>199993</v>
          </cell>
          <cell r="B18379" t="str">
            <v>GEAR MOTOR</v>
          </cell>
          <cell r="C18379" t="str">
            <v>71D S1 0,37-4-35  B5</v>
          </cell>
          <cell r="D18379" t="str">
            <v>MAZ</v>
          </cell>
          <cell r="E18379" t="str">
            <v/>
          </cell>
          <cell r="F18379" t="str">
            <v>GETRIEBEMOTOR</v>
          </cell>
          <cell r="G18379" t="str">
            <v>MOTEUR RÉDUCTEUR</v>
          </cell>
        </row>
        <row r="18380">
          <cell r="A18380">
            <v>199994</v>
          </cell>
          <cell r="B18380" t="str">
            <v>GEAR MOTOR</v>
          </cell>
          <cell r="C18380" t="str">
            <v>71D S1 0,37-4-35  B5</v>
          </cell>
          <cell r="D18380" t="str">
            <v>MAZ</v>
          </cell>
          <cell r="E18380" t="str">
            <v/>
          </cell>
          <cell r="F18380" t="str">
            <v>GETRIEBEMOTOR</v>
          </cell>
          <cell r="G18380" t="str">
            <v>MOTEUR RÉDUCTEUR</v>
          </cell>
        </row>
        <row r="18381">
          <cell r="A18381">
            <v>199995</v>
          </cell>
          <cell r="B18381" t="str">
            <v>GEAR MOTOR</v>
          </cell>
          <cell r="C18381" t="str">
            <v>71D S1 0,37-4-35  B5</v>
          </cell>
          <cell r="D18381" t="str">
            <v>MAZ</v>
          </cell>
          <cell r="E18381" t="str">
            <v/>
          </cell>
          <cell r="F18381" t="str">
            <v>GETRIEBEMOTOR</v>
          </cell>
          <cell r="G18381" t="str">
            <v>MOTEUR RÉDUCTEUR</v>
          </cell>
        </row>
        <row r="18382">
          <cell r="A18382">
            <v>199996</v>
          </cell>
          <cell r="B18382" t="str">
            <v>GEAR MOTOR</v>
          </cell>
          <cell r="C18382" t="str">
            <v>71D S1 0,37-4-35  B5</v>
          </cell>
          <cell r="D18382" t="str">
            <v>MAZ</v>
          </cell>
          <cell r="E18382" t="str">
            <v/>
          </cell>
          <cell r="F18382" t="str">
            <v>GETRIEBEMOTOR</v>
          </cell>
          <cell r="G18382" t="str">
            <v>MOTEUR RÉDUCTEUR</v>
          </cell>
        </row>
        <row r="18383">
          <cell r="A18383">
            <v>199997</v>
          </cell>
          <cell r="B18383" t="str">
            <v>GEAR MOTOR</v>
          </cell>
          <cell r="C18383" t="str">
            <v>71D S1 0,37-4-35  B5</v>
          </cell>
          <cell r="D18383" t="str">
            <v>MAZ</v>
          </cell>
          <cell r="E18383" t="str">
            <v/>
          </cell>
          <cell r="F18383" t="str">
            <v>GETRIEBEMOTOR</v>
          </cell>
          <cell r="G18383" t="str">
            <v>MOTEUR RÉDUCTEUR</v>
          </cell>
        </row>
        <row r="18384">
          <cell r="A18384">
            <v>199998</v>
          </cell>
          <cell r="B18384" t="str">
            <v>GEAR MOTOR</v>
          </cell>
          <cell r="C18384" t="str">
            <v>71D S1 0,37-4-35  B5</v>
          </cell>
          <cell r="D18384" t="str">
            <v>MAZ</v>
          </cell>
          <cell r="E18384" t="str">
            <v/>
          </cell>
          <cell r="F18384" t="str">
            <v>GETRIEBEMOTOR</v>
          </cell>
          <cell r="G18384" t="str">
            <v>MOTEUR RÉDUCTEUR</v>
          </cell>
        </row>
        <row r="18385">
          <cell r="A18385">
            <v>199999</v>
          </cell>
          <cell r="B18385" t="str">
            <v>GEAR MOTOR</v>
          </cell>
          <cell r="C18385" t="str">
            <v>71D S1 0,37-4-35  B5</v>
          </cell>
          <cell r="D18385" t="str">
            <v>MAZ</v>
          </cell>
          <cell r="E18385" t="str">
            <v/>
          </cell>
          <cell r="F18385" t="str">
            <v>GETRIEBEMOTOR</v>
          </cell>
          <cell r="G18385" t="str">
            <v>MOTEUR RÉDUCTEUR</v>
          </cell>
        </row>
        <row r="18386">
          <cell r="A18386">
            <v>300000</v>
          </cell>
          <cell r="B18386" t="str">
            <v>PNEUMATIC CYLINDER</v>
          </cell>
          <cell r="C18386" t="str">
            <v>DC 35-225 PPV</v>
          </cell>
          <cell r="D18386" t="str">
            <v/>
          </cell>
          <cell r="E18386" t="str">
            <v/>
          </cell>
          <cell r="F18386" t="str">
            <v>PNEUMATIKZYLINDER</v>
          </cell>
          <cell r="G18386" t="str">
            <v/>
          </cell>
        </row>
        <row r="18387">
          <cell r="A18387">
            <v>301703</v>
          </cell>
          <cell r="B18387" t="str">
            <v>SEE MECHANICAL PARTS LIST</v>
          </cell>
          <cell r="C18387" t="str">
            <v>SIEHE MECH. TEILELISTE</v>
          </cell>
          <cell r="D18387"/>
          <cell r="E18387"/>
          <cell r="F18387" t="str">
            <v>SIEHE MECHANISCHE TEILELISTE</v>
          </cell>
          <cell r="G18387" t="str">
            <v/>
          </cell>
        </row>
        <row r="18388">
          <cell r="A18388">
            <v>804308</v>
          </cell>
          <cell r="B18388" t="str">
            <v>MAGNETSPULE</v>
          </cell>
          <cell r="C18388" t="str">
            <v>MSN1G-24-OD # 123060</v>
          </cell>
          <cell r="D18388" t="str">
            <v>FESTO</v>
          </cell>
          <cell r="E18388"/>
          <cell r="F18388"/>
          <cell r="G18388" t="str">
            <v/>
          </cell>
        </row>
        <row r="18389">
          <cell r="A18389">
            <v>807244</v>
          </cell>
          <cell r="B18389" t="str">
            <v>PRESSURE SWITCH</v>
          </cell>
          <cell r="C18389" t="str">
            <v>PEV-1/4-B</v>
          </cell>
          <cell r="D18389" t="str">
            <v>FESTO</v>
          </cell>
          <cell r="E18389">
            <v>10773</v>
          </cell>
          <cell r="F18389" t="str">
            <v>DRUCKSCHALTER</v>
          </cell>
          <cell r="G18389" t="str">
            <v>COMMUTATEUR</v>
          </cell>
        </row>
        <row r="18390">
          <cell r="A18390">
            <v>807484</v>
          </cell>
          <cell r="B18390" t="str">
            <v>GEAR MOTOR</v>
          </cell>
          <cell r="C18390" t="str">
            <v>ODG 532 T    I= 24:1</v>
          </cell>
          <cell r="D18390" t="str">
            <v>WEG</v>
          </cell>
          <cell r="E18390" t="str">
            <v>N/A</v>
          </cell>
          <cell r="F18390" t="str">
            <v>GETRIEBEMOTOR</v>
          </cell>
          <cell r="G18390" t="str">
            <v>MOTEUR RÉDUCTEUR</v>
          </cell>
        </row>
        <row r="18391">
          <cell r="A18391">
            <v>807507</v>
          </cell>
          <cell r="B18391" t="str">
            <v>DIRECTIONAL VALVE</v>
          </cell>
          <cell r="C18391" t="str">
            <v>HEE-D-MINI</v>
          </cell>
          <cell r="D18391" t="str">
            <v>FESTO</v>
          </cell>
          <cell r="E18391" t="str">
            <v>172956</v>
          </cell>
          <cell r="F18391" t="str">
            <v>Wegeventil</v>
          </cell>
          <cell r="G18391" t="str">
            <v>Soupape</v>
          </cell>
          <cell r="H18391" t="str">
            <v>ZAWÓR KIERUNKOWY</v>
          </cell>
        </row>
        <row r="18392">
          <cell r="A18392">
            <v>807567</v>
          </cell>
          <cell r="B18392" t="str">
            <v>OUTLET FILTER</v>
          </cell>
          <cell r="C18392" t="str">
            <v>SK 3338.200</v>
          </cell>
          <cell r="D18392" t="str">
            <v>RITTAL</v>
          </cell>
          <cell r="E18392" t="str">
            <v>SK 3238.200</v>
          </cell>
          <cell r="F18392" t="str">
            <v>FILTER</v>
          </cell>
          <cell r="G18392" t="str">
            <v>FILTRE DE SORTIE</v>
          </cell>
          <cell r="H18392" t="str">
            <v xml:space="preserve"> FILTR WYLOTOWY</v>
          </cell>
        </row>
        <row r="18393">
          <cell r="A18393">
            <v>807584</v>
          </cell>
          <cell r="B18393" t="str">
            <v>VACUUM GENERATOR</v>
          </cell>
          <cell r="C18393" t="str">
            <v>SCP 20 NC AS</v>
          </cell>
          <cell r="D18393" t="str">
            <v>SCHMALZ</v>
          </cell>
          <cell r="E18393" t="str">
            <v>10.02.02.00622</v>
          </cell>
          <cell r="F18393" t="str">
            <v>VAKUUMERZEUGER</v>
          </cell>
          <cell r="G18393" t="str">
            <v>GÉNÉRATEUR DE VIDE</v>
          </cell>
          <cell r="H18393" t="str">
            <v>WYTWORNICA PRÃ³Å¼NI</v>
          </cell>
        </row>
        <row r="18394">
          <cell r="A18394">
            <v>808006</v>
          </cell>
          <cell r="B18394" t="str">
            <v>FINE FILTER</v>
          </cell>
          <cell r="C18394" t="str">
            <v>SK 3160 F. SK 3150</v>
          </cell>
          <cell r="D18394" t="str">
            <v>RITTAL</v>
          </cell>
          <cell r="E18394" t="str">
            <v>SK 3160 F. SK 3150</v>
          </cell>
          <cell r="F18394" t="str">
            <v>FEINFILTER</v>
          </cell>
          <cell r="G18394" t="str">
            <v>FILTRE FIN</v>
          </cell>
          <cell r="H18394" t="str">
            <v xml:space="preserve"> FILTR WYLOTOWY</v>
          </cell>
        </row>
        <row r="18395">
          <cell r="A18395">
            <v>816863</v>
          </cell>
          <cell r="B18395" t="str">
            <v>IDIFICATION SYSTEM</v>
          </cell>
          <cell r="C18395" t="str">
            <v>INKJET DRUCKER M600</v>
          </cell>
          <cell r="D18395" t="str">
            <v>Wolke</v>
          </cell>
          <cell r="E18395"/>
          <cell r="F18395"/>
          <cell r="G18395" t="str">
            <v/>
          </cell>
        </row>
        <row r="18396">
          <cell r="A18396">
            <v>838069</v>
          </cell>
          <cell r="B18396" t="str">
            <v>Check weigher</v>
          </cell>
          <cell r="C18396" t="str">
            <v>TRADING GOOD</v>
          </cell>
          <cell r="D18396" t="str">
            <v>Mettler toledo</v>
          </cell>
          <cell r="E18396"/>
          <cell r="F18396"/>
          <cell r="G18396" t="str">
            <v/>
          </cell>
        </row>
        <row r="18397">
          <cell r="A18397">
            <v>838070</v>
          </cell>
          <cell r="B18397" t="str">
            <v>CONVEYOR (including with supplier)</v>
          </cell>
          <cell r="C18397"/>
          <cell r="D18397" t="str">
            <v>AUTOMATT</v>
          </cell>
          <cell r="E18397"/>
          <cell r="F18397"/>
          <cell r="G18397" t="str">
            <v>CONVOYEUR</v>
          </cell>
        </row>
        <row r="18398">
          <cell r="A18398">
            <v>838071</v>
          </cell>
          <cell r="B18398" t="str">
            <v>ROLLER CONVEYOR 2 LANE (including with supplier)</v>
          </cell>
          <cell r="C18398" t="str">
            <v>TRADING GOOD</v>
          </cell>
          <cell r="D18398" t="str">
            <v>INTERGREAT TECHNOLOGY</v>
          </cell>
          <cell r="E18398"/>
          <cell r="F18398"/>
          <cell r="G18398" t="str">
            <v>CONVOYEUR</v>
          </cell>
        </row>
        <row r="18399">
          <cell r="A18399">
            <v>838072</v>
          </cell>
          <cell r="B18399" t="str">
            <v>ADDITION DRIVE ROLLER (including with supplier)</v>
          </cell>
          <cell r="C18399"/>
          <cell r="D18399" t="str">
            <v>INTERGREAT TECHNOLOGY</v>
          </cell>
          <cell r="E18399"/>
          <cell r="F18399"/>
          <cell r="G18399" t="str">
            <v/>
          </cell>
        </row>
        <row r="18400">
          <cell r="A18400">
            <v>838078</v>
          </cell>
          <cell r="B18400" t="str">
            <v>CAP ELEVATOR</v>
          </cell>
          <cell r="C18400" t="str">
            <v>CAP ELEVATOR+CAP SORTER</v>
          </cell>
          <cell r="D18400" t="str">
            <v>LINAPACK</v>
          </cell>
          <cell r="E18400" t="str">
            <v>Linapack Qoute No: PFIW2101001</v>
          </cell>
          <cell r="F18400"/>
          <cell r="G18400"/>
        </row>
        <row r="18401">
          <cell r="A18401">
            <v>838080</v>
          </cell>
          <cell r="B18401" t="str">
            <v>ELEVATOR</v>
          </cell>
          <cell r="C18401" t="str">
            <v>ELEVATOR MODEL LPE</v>
          </cell>
          <cell r="D18401" t="str">
            <v>LINAPACK</v>
          </cell>
          <cell r="E18401" t="str">
            <v>ELEVATOR MODEL LPE</v>
          </cell>
          <cell r="F18401"/>
          <cell r="G18401"/>
        </row>
        <row r="18402">
          <cell r="A18402">
            <v>838081</v>
          </cell>
          <cell r="B18402" t="str">
            <v>ROTARY TABLE</v>
          </cell>
          <cell r="C18402" t="str">
            <v>ROTARY SORTER</v>
          </cell>
          <cell r="D18402" t="str">
            <v>LINAPACK</v>
          </cell>
          <cell r="E18402" t="str">
            <v>ROTARY SORTER</v>
          </cell>
          <cell r="F18402" t="str">
            <v>DREHTISCH</v>
          </cell>
          <cell r="G18402"/>
        </row>
        <row r="18403">
          <cell r="A18403">
            <v>2051761</v>
          </cell>
          <cell r="B18403" t="str">
            <v>SENSOR</v>
          </cell>
          <cell r="C18403" t="str">
            <v xml:space="preserve"> VERBUND      (SW  13X  94)</v>
          </cell>
          <cell r="D18403"/>
          <cell r="E18403"/>
          <cell r="F18403" t="str">
            <v>SENSOR</v>
          </cell>
          <cell r="G18403" t="str">
            <v>Détecteur</v>
          </cell>
          <cell r="H18403" t="str">
            <v>CZUJNIK</v>
          </cell>
        </row>
        <row r="18404">
          <cell r="A18404">
            <v>2098087</v>
          </cell>
          <cell r="B18404" t="str">
            <v>OIL-CENTRAL LUBRICATION</v>
          </cell>
          <cell r="C18404" t="str">
            <v>KOMPLETT NACH STAMMBLATT</v>
          </cell>
          <cell r="D18404" t="str">
            <v>Vogel Fluidtec</v>
          </cell>
          <cell r="E18404" t="str">
            <v>Oil-central lubrication</v>
          </cell>
          <cell r="F18404"/>
          <cell r="G18404" t="str">
            <v/>
          </cell>
        </row>
        <row r="18405">
          <cell r="A18405">
            <v>2122545</v>
          </cell>
          <cell r="B18405" t="str">
            <v>MAGNET</v>
          </cell>
          <cell r="C18405" t="str">
            <v>GTM050.500001</v>
          </cell>
          <cell r="D18405" t="str">
            <v>KENDRION</v>
          </cell>
          <cell r="E18405" t="str">
            <v>GTM050.500001</v>
          </cell>
          <cell r="F18405"/>
          <cell r="G18405" t="str">
            <v>AIMANT</v>
          </cell>
        </row>
        <row r="18406">
          <cell r="A18406">
            <v>2459167</v>
          </cell>
          <cell r="B18406" t="str">
            <v>SENSOR</v>
          </cell>
          <cell r="C18406" t="str">
            <v>PT100 3-LEITERSCHALTUNG(4100000), 13X76,5X126</v>
          </cell>
          <cell r="D18406" t="str">
            <v>Gräff</v>
          </cell>
          <cell r="E18406" t="str">
            <v>7150.1.3.0011</v>
          </cell>
          <cell r="F18406" t="str">
            <v>SENSOR</v>
          </cell>
          <cell r="G18406" t="str">
            <v>DÉTECTEUR</v>
          </cell>
        </row>
        <row r="18407">
          <cell r="A18407">
            <v>2497270</v>
          </cell>
          <cell r="B18407" t="str">
            <v>Lubrication</v>
          </cell>
          <cell r="C18407" t="str">
            <v xml:space="preserve">COMPLETE SET INCL. PUMP </v>
          </cell>
          <cell r="D18407" t="str">
            <v>SKF</v>
          </cell>
          <cell r="E18407"/>
          <cell r="F18407"/>
          <cell r="G18407" t="str">
            <v/>
          </cell>
        </row>
        <row r="18408">
          <cell r="A18408">
            <v>2498019</v>
          </cell>
          <cell r="B18408" t="str">
            <v>POTENTIONMETER</v>
          </cell>
          <cell r="C18408" t="str">
            <v>1 K OHM M22-R1K</v>
          </cell>
          <cell r="D18408"/>
          <cell r="E18408" t="str">
            <v>1 K OHM M22-R1K</v>
          </cell>
          <cell r="F18408" t="str">
            <v>Potentiometer</v>
          </cell>
          <cell r="G18408" t="str">
            <v>POTENTIOMÈTRE</v>
          </cell>
        </row>
        <row r="18409">
          <cell r="A18409">
            <v>2498035</v>
          </cell>
          <cell r="B18409" t="str">
            <v>ALUMINUM BOX</v>
          </cell>
          <cell r="C18409" t="str">
            <v>92X205X70 #040C0920-7</v>
          </cell>
          <cell r="D18409"/>
          <cell r="E18409"/>
          <cell r="F18409"/>
          <cell r="G18409" t="str">
            <v/>
          </cell>
        </row>
        <row r="18410">
          <cell r="A18410">
            <v>2498041</v>
          </cell>
          <cell r="B18410" t="str">
            <v>THERMOPLAST BOX</v>
          </cell>
          <cell r="C18410" t="str">
            <v>65X65X57MM #080 C0606-5P1</v>
          </cell>
          <cell r="D18410"/>
          <cell r="E18410"/>
          <cell r="F18410"/>
          <cell r="G18410" t="str">
            <v/>
          </cell>
        </row>
        <row r="18411">
          <cell r="A18411">
            <v>2498048</v>
          </cell>
          <cell r="B18411" t="str">
            <v>CONNECTING CABLE</v>
          </cell>
          <cell r="C18411" t="str">
            <v>SICKM12 5POLIG,ANGLE,10M#6010542</v>
          </cell>
          <cell r="D18411" t="str">
            <v>SICK</v>
          </cell>
          <cell r="E18411" t="str">
            <v>6010542</v>
          </cell>
          <cell r="F18411" t="str">
            <v>ANSCHLUSSKABEL</v>
          </cell>
          <cell r="G18411" t="str">
            <v>CÂBLE DE LIAISON</v>
          </cell>
        </row>
        <row r="18412">
          <cell r="A18412">
            <v>2498049</v>
          </cell>
          <cell r="B18412" t="str">
            <v>Connecting cable</v>
          </cell>
          <cell r="C18412" t="str">
            <v>SICK M12 5 POLIG,STRAIGT 10M</v>
          </cell>
          <cell r="D18412" t="str">
            <v>SICK</v>
          </cell>
          <cell r="E18412"/>
          <cell r="F18412" t="str">
            <v>ANSCHLUSSKABEL</v>
          </cell>
          <cell r="G18412" t="str">
            <v>CÂBLE DE LIAISON</v>
          </cell>
        </row>
        <row r="18413">
          <cell r="A18413">
            <v>2498050</v>
          </cell>
          <cell r="B18413" t="str">
            <v>HOOD</v>
          </cell>
          <cell r="C18413" t="str">
            <v>HARTING SINGLE LOCK#0930006144</v>
          </cell>
          <cell r="D18413" t="str">
            <v>HARTING</v>
          </cell>
          <cell r="E18413" t="str">
            <v>09 30 006 1440</v>
          </cell>
          <cell r="F18413" t="str">
            <v>THAUBE</v>
          </cell>
          <cell r="G18413" t="str">
            <v>CAPOT</v>
          </cell>
        </row>
        <row r="18414">
          <cell r="A18414">
            <v>2498052</v>
          </cell>
          <cell r="B18414" t="str">
            <v>Solenoid</v>
          </cell>
          <cell r="C18414" t="str">
            <v>MN1H-2-1/2-MS</v>
          </cell>
          <cell r="D18414" t="str">
            <v>FESTO</v>
          </cell>
          <cell r="E18414" t="str">
            <v>161728</v>
          </cell>
          <cell r="F18414" t="str">
            <v>MAGNETVENTIL</v>
          </cell>
          <cell r="G18414" t="str">
            <v>VANNE MAGNÉTIQUE</v>
          </cell>
        </row>
        <row r="18415">
          <cell r="A18415">
            <v>2498068</v>
          </cell>
          <cell r="B18415" t="str">
            <v>Control relay</v>
          </cell>
          <cell r="C18415" t="str">
            <v>DPDT#46.52.9.024.0074+97.02.SP</v>
          </cell>
          <cell r="D18415" t="str">
            <v>FINDER</v>
          </cell>
          <cell r="E18415"/>
          <cell r="F18415" t="str">
            <v>STEUERRELAIS</v>
          </cell>
          <cell r="G18415" t="str">
            <v>RELAIS DE COMMANDE</v>
          </cell>
        </row>
        <row r="18416">
          <cell r="A18416">
            <v>2498092</v>
          </cell>
          <cell r="B18416" t="str">
            <v>HOUSING SURFACE MOUNTING</v>
          </cell>
          <cell r="C18416" t="str">
            <v>HAN B HARTING #09300101221</v>
          </cell>
          <cell r="D18416" t="str">
            <v>HARTING</v>
          </cell>
          <cell r="E18416">
            <v>9300101221</v>
          </cell>
          <cell r="F18416" t="str">
            <v>GEHÄUSEUNTERTEIL</v>
          </cell>
          <cell r="G18416" t="str">
            <v>PARTIE INFERLEURE DU CARTER</v>
          </cell>
        </row>
        <row r="18417">
          <cell r="A18417">
            <v>2498093</v>
          </cell>
          <cell r="B18417" t="str">
            <v>MULTI-POLE CONNECTOR</v>
          </cell>
          <cell r="C18417" t="str">
            <v>MURR##7000-12961-000-0000(27621)</v>
          </cell>
          <cell r="D18417" t="str">
            <v>MURR</v>
          </cell>
          <cell r="E18417"/>
          <cell r="F18417"/>
          <cell r="G18417" t="str">
            <v/>
          </cell>
        </row>
        <row r="18418">
          <cell r="A18418">
            <v>2498119</v>
          </cell>
          <cell r="B18418" t="str">
            <v>TIMER</v>
          </cell>
          <cell r="C18418" t="str">
            <v>MONOFUNCTION (OFF DELAY)</v>
          </cell>
          <cell r="D18418" t="str">
            <v>FINDER</v>
          </cell>
          <cell r="E18418" t="str">
            <v>80.41.0.024.0000</v>
          </cell>
          <cell r="F18418"/>
          <cell r="G18418" t="str">
            <v>COMPTEUR D'HEURES DE FONCTIONNEMENT</v>
          </cell>
        </row>
        <row r="18419">
          <cell r="A18419">
            <v>2537248</v>
          </cell>
          <cell r="B18419" t="str">
            <v>SENSOR</v>
          </cell>
          <cell r="C18419" t="str">
            <v>13X66X129,4</v>
          </cell>
          <cell r="D18419"/>
          <cell r="E18419"/>
          <cell r="F18419" t="str">
            <v>SENSOR</v>
          </cell>
          <cell r="G18419" t="str">
            <v>Détecteur</v>
          </cell>
        </row>
        <row r="18420">
          <cell r="A18420">
            <v>2537324</v>
          </cell>
          <cell r="B18420" t="str">
            <v>SENSOR</v>
          </cell>
          <cell r="C18420" t="str">
            <v>13X76,5X126</v>
          </cell>
          <cell r="D18420"/>
          <cell r="E18420"/>
          <cell r="F18420" t="str">
            <v>SENSOR</v>
          </cell>
          <cell r="G18420" t="str">
            <v>Détecteur</v>
          </cell>
        </row>
        <row r="18421">
          <cell r="A18421">
            <v>2633140</v>
          </cell>
          <cell r="B18421" t="str">
            <v>ROLLOR CONVEYOR</v>
          </cell>
          <cell r="C18421" t="str">
            <v>DRAWING PART FULL INSPECTION,INCLUDE WITH SENSOR,VALVE</v>
          </cell>
          <cell r="D18421" t="str">
            <v>AUTOMATT</v>
          </cell>
          <cell r="E18421" t="str">
            <v>QATME-2104-028 : REV.04</v>
          </cell>
          <cell r="F18421" t="str">
            <v>ABTRANSPORTBAND</v>
          </cell>
          <cell r="G18421" t="str">
            <v>CONVOYEUR</v>
          </cell>
        </row>
        <row r="18422">
          <cell r="A18422">
            <v>2832705</v>
          </cell>
          <cell r="B18422" t="str">
            <v>SENSOR</v>
          </cell>
          <cell r="C18422" t="str">
            <v>13X76,5X126</v>
          </cell>
          <cell r="D18422" t="str">
            <v>VERBUND</v>
          </cell>
          <cell r="E18422"/>
          <cell r="F18422" t="str">
            <v>SENSOR</v>
          </cell>
          <cell r="G18422" t="str">
            <v>Détecteur</v>
          </cell>
        </row>
        <row r="18423">
          <cell r="A18423">
            <v>2839312</v>
          </cell>
          <cell r="B18423" t="str">
            <v>HOUSING</v>
          </cell>
          <cell r="C18423" t="str">
            <v>27X80X125/ REWORK 4113346</v>
          </cell>
          <cell r="D18423" t="str">
            <v>WEIDMUELLER</v>
          </cell>
          <cell r="E18423" t="str">
            <v>0573400000</v>
          </cell>
          <cell r="F18423" t="str">
            <v>57X80X125/ KLIPPON K21</v>
          </cell>
          <cell r="G18423" t="str">
            <v>CARTER</v>
          </cell>
        </row>
        <row r="18424">
          <cell r="A18424">
            <v>2843994</v>
          </cell>
          <cell r="B18424" t="str">
            <v>MEMBRANE VALVE</v>
          </cell>
          <cell r="C18424" t="str">
            <v>Diaphragm valve</v>
          </cell>
          <cell r="D18424" t="str">
            <v>GEMÜ</v>
          </cell>
          <cell r="E18424" t="str">
            <v>687-15-D-17-34-52-2-B</v>
          </cell>
          <cell r="F18424" t="str">
            <v>MEMBRANVENTIL</v>
          </cell>
          <cell r="G18424" t="str">
            <v>SOUPAPE À DIAPHRAGME</v>
          </cell>
        </row>
        <row r="18425">
          <cell r="A18425">
            <v>2951184</v>
          </cell>
          <cell r="B18425" t="str">
            <v>OPERATOR PANEL</v>
          </cell>
          <cell r="C18425" t="str">
            <v>IPC KIT</v>
          </cell>
          <cell r="D18425"/>
          <cell r="E18425"/>
          <cell r="F18425" t="str">
            <v>BEDIENPULT</v>
          </cell>
          <cell r="G18425" t="str">
            <v/>
          </cell>
        </row>
        <row r="18426">
          <cell r="A18426">
            <v>2951245</v>
          </cell>
          <cell r="B18426" t="str">
            <v>RECOVERY KIT</v>
          </cell>
          <cell r="C18426" t="str">
            <v>SOFTWARE FOR IPC KIT 2951184</v>
          </cell>
          <cell r="D18426"/>
          <cell r="E18426"/>
          <cell r="F18426"/>
          <cell r="G18426" t="str">
            <v/>
          </cell>
        </row>
        <row r="18427">
          <cell r="A18427">
            <v>4000000</v>
          </cell>
          <cell r="B18427" t="str">
            <v>WASHER</v>
          </cell>
          <cell r="C18427" t="str">
            <v>12,2X24X1</v>
          </cell>
          <cell r="D18427" t="str">
            <v>BUELTE</v>
          </cell>
          <cell r="E18427" t="str">
            <v/>
          </cell>
          <cell r="F18427" t="str">
            <v>SCHEIBE</v>
          </cell>
          <cell r="G18427" t="str">
            <v/>
          </cell>
        </row>
        <row r="18428">
          <cell r="A18428">
            <v>4000001</v>
          </cell>
          <cell r="B18428" t="str">
            <v>SWIVEL HEAD</v>
          </cell>
          <cell r="C18428" t="str">
            <v>KARM-10 / 14X30X63</v>
          </cell>
          <cell r="D18428" t="str">
            <v>IGUS</v>
          </cell>
          <cell r="E18428" t="str">
            <v/>
          </cell>
          <cell r="F18428" t="str">
            <v>GELENKKOPF</v>
          </cell>
          <cell r="G18428" t="str">
            <v/>
          </cell>
        </row>
        <row r="18429">
          <cell r="A18429">
            <v>4000002</v>
          </cell>
          <cell r="B18429" t="str">
            <v>ROUND LOCKING BOLT</v>
          </cell>
          <cell r="C18429" t="str">
            <v>GN 113.3-6-10</v>
          </cell>
          <cell r="D18429" t="str">
            <v>GANTER</v>
          </cell>
          <cell r="E18429" t="str">
            <v>GN 113.3-6-10</v>
          </cell>
          <cell r="F18429" t="str">
            <v>KUGELSPERRBOLZEN</v>
          </cell>
          <cell r="G18429" t="str">
            <v/>
          </cell>
        </row>
        <row r="18430">
          <cell r="A18430">
            <v>4000003</v>
          </cell>
          <cell r="B18430" t="str">
            <v>NEEDLE BEARING</v>
          </cell>
          <cell r="C18430" t="str">
            <v>RNA 4902.2RS / 20/28X13</v>
          </cell>
          <cell r="D18430" t="str">
            <v>INA</v>
          </cell>
          <cell r="E18430" t="str">
            <v/>
          </cell>
          <cell r="F18430" t="str">
            <v>NADELLAGER</v>
          </cell>
          <cell r="G18430" t="str">
            <v/>
          </cell>
        </row>
        <row r="18431">
          <cell r="A18431">
            <v>4000004</v>
          </cell>
          <cell r="B18431" t="str">
            <v>GUIDE RAIL</v>
          </cell>
          <cell r="C18431" t="str">
            <v>WS-20-400</v>
          </cell>
          <cell r="D18431" t="str">
            <v>IGUS</v>
          </cell>
          <cell r="E18431" t="str">
            <v/>
          </cell>
          <cell r="F18431" t="str">
            <v>FÜHRUNGSSCHIENE</v>
          </cell>
          <cell r="G18431" t="str">
            <v/>
          </cell>
        </row>
        <row r="18432">
          <cell r="A18432">
            <v>4000005</v>
          </cell>
          <cell r="B18432" t="str">
            <v>GUIDE RAIL</v>
          </cell>
          <cell r="C18432" t="str">
            <v>WS-20-268</v>
          </cell>
          <cell r="D18432" t="str">
            <v>IGUS</v>
          </cell>
          <cell r="E18432" t="str">
            <v/>
          </cell>
          <cell r="F18432" t="str">
            <v>FÜHRUNGSSCHIENE</v>
          </cell>
          <cell r="G18432" t="str">
            <v/>
          </cell>
        </row>
        <row r="18433">
          <cell r="A18433">
            <v>4000006</v>
          </cell>
          <cell r="B18433" t="str">
            <v>GUIDE CARRIAGE</v>
          </cell>
          <cell r="C18433" t="str">
            <v>WJ200UM-01-20</v>
          </cell>
          <cell r="D18433" t="str">
            <v>IGUS</v>
          </cell>
          <cell r="E18433" t="str">
            <v/>
          </cell>
          <cell r="F18433" t="str">
            <v>FÜHRUNGSWAGEN</v>
          </cell>
          <cell r="G18433" t="str">
            <v/>
          </cell>
        </row>
        <row r="18434">
          <cell r="A18434">
            <v>4000007</v>
          </cell>
          <cell r="B18434" t="str">
            <v>PLATE</v>
          </cell>
          <cell r="C18434" t="str">
            <v>10X160X200</v>
          </cell>
          <cell r="D18434" t="str">
            <v>WMS METALL SERVICE, SCHORNDORF</v>
          </cell>
          <cell r="E18434" t="str">
            <v/>
          </cell>
          <cell r="F18434" t="str">
            <v>PLATTE</v>
          </cell>
          <cell r="G18434" t="str">
            <v>PLAQUE</v>
          </cell>
        </row>
        <row r="18435">
          <cell r="A18435">
            <v>4000008</v>
          </cell>
          <cell r="B18435" t="str">
            <v>PLATE</v>
          </cell>
          <cell r="C18435" t="str">
            <v>8X170X220</v>
          </cell>
          <cell r="D18435" t="str">
            <v>WMS METALL SERVICE, SCHORNDORF</v>
          </cell>
          <cell r="E18435" t="str">
            <v/>
          </cell>
          <cell r="F18435" t="str">
            <v>PLATTE</v>
          </cell>
          <cell r="G18435" t="str">
            <v>PLAQUE</v>
          </cell>
        </row>
        <row r="18436">
          <cell r="A18436">
            <v>4000009</v>
          </cell>
          <cell r="B18436" t="str">
            <v>SPROCKET</v>
          </cell>
          <cell r="C18436" t="str">
            <v># 100 513 00 KRK</v>
          </cell>
          <cell r="D18436" t="str">
            <v>MÄDLER</v>
          </cell>
          <cell r="E18436" t="str">
            <v/>
          </cell>
          <cell r="F18436" t="str">
            <v>KETTENRAD</v>
          </cell>
          <cell r="G18436" t="str">
            <v/>
          </cell>
        </row>
        <row r="18437">
          <cell r="A18437">
            <v>4000010</v>
          </cell>
          <cell r="B18437" t="str">
            <v>LINEAR GUIDE</v>
          </cell>
          <cell r="C18437" t="str">
            <v>SS 15 0120 ALC1-PCZ</v>
          </cell>
          <cell r="D18437" t="str">
            <v>NSK</v>
          </cell>
          <cell r="E18437" t="str">
            <v>SS 15 0120 AL C1-PCZ</v>
          </cell>
          <cell r="F18437" t="str">
            <v>LINEARFÜHRUNG</v>
          </cell>
          <cell r="G18437" t="str">
            <v/>
          </cell>
        </row>
        <row r="18438">
          <cell r="A18438">
            <v>4000011</v>
          </cell>
          <cell r="B18438" t="str">
            <v>GUIDEING UNIT</v>
          </cell>
          <cell r="C18438" t="str">
            <v>DFM-16-30-B-PPV-A-KF</v>
          </cell>
          <cell r="D18438" t="str">
            <v>FESTO</v>
          </cell>
          <cell r="E18438" t="str">
            <v>529120</v>
          </cell>
          <cell r="F18438" t="str">
            <v>FÜHRUNGSEINHEIT</v>
          </cell>
          <cell r="G18438" t="str">
            <v/>
          </cell>
        </row>
        <row r="18439">
          <cell r="A18439">
            <v>4000012</v>
          </cell>
          <cell r="B18439" t="str">
            <v>TRANSPORT CONVEYOR</v>
          </cell>
          <cell r="C18439" t="str">
            <v>GUF-P 2000 BC / 2450/200</v>
          </cell>
          <cell r="D18439" t="str">
            <v>KITZ</v>
          </cell>
          <cell r="E18439" t="str">
            <v/>
          </cell>
          <cell r="F18439" t="str">
            <v>TRANSPORTBAND</v>
          </cell>
          <cell r="G18439" t="str">
            <v>CONVOYEUR</v>
          </cell>
        </row>
        <row r="18440">
          <cell r="A18440">
            <v>4000013</v>
          </cell>
          <cell r="B18440" t="str">
            <v>LEAFLET FOLDING UNIT</v>
          </cell>
          <cell r="C18440" t="str">
            <v>FA 21/4 Z=40 OHNE PLEXIGLASHAUBE</v>
          </cell>
          <cell r="D18440" t="str">
            <v>GUK</v>
          </cell>
          <cell r="E18440" t="str">
            <v/>
          </cell>
          <cell r="F18440" t="str">
            <v>FALZAPPARAT V.ST.</v>
          </cell>
          <cell r="G18440" t="str">
            <v/>
          </cell>
        </row>
        <row r="18441">
          <cell r="A18441">
            <v>4000014</v>
          </cell>
          <cell r="B18441" t="str">
            <v>FRICTION FEEDER</v>
          </cell>
          <cell r="C18441" t="str">
            <v>MFC-220L SV1000-90°</v>
          </cell>
          <cell r="D18441" t="str">
            <v>RONTECH</v>
          </cell>
          <cell r="E18441" t="str">
            <v/>
          </cell>
          <cell r="F18441" t="str">
            <v>REIBANLEGER</v>
          </cell>
          <cell r="G18441" t="str">
            <v/>
          </cell>
        </row>
        <row r="18442">
          <cell r="A18442">
            <v>4000015</v>
          </cell>
          <cell r="B18442" t="str">
            <v>ANGLE</v>
          </cell>
          <cell r="C18442" t="str">
            <v>M12</v>
          </cell>
          <cell r="D18442" t="str">
            <v>KITZ</v>
          </cell>
          <cell r="E18442" t="str">
            <v>B67.02.009</v>
          </cell>
          <cell r="F18442" t="str">
            <v>WINKEL</v>
          </cell>
          <cell r="G18442" t="str">
            <v/>
          </cell>
        </row>
        <row r="18443">
          <cell r="A18443">
            <v>4000016</v>
          </cell>
          <cell r="B18443" t="str">
            <v>LEAFLET FOLDING UNIT</v>
          </cell>
          <cell r="C18443" t="str">
            <v>FA 21/6 CARTONAC 2000</v>
          </cell>
          <cell r="D18443" t="str">
            <v>GUK</v>
          </cell>
          <cell r="E18443" t="str">
            <v/>
          </cell>
          <cell r="F18443" t="str">
            <v>PROSPEKTFALZAPPARAT</v>
          </cell>
          <cell r="G18443" t="str">
            <v/>
          </cell>
        </row>
        <row r="18444">
          <cell r="A18444">
            <v>4000017</v>
          </cell>
          <cell r="B18444" t="str">
            <v>LEAFLET POSITIONER</v>
          </cell>
          <cell r="C18444" t="str">
            <v>PA 21/3 Z=24</v>
          </cell>
          <cell r="D18444" t="str">
            <v>GUK</v>
          </cell>
          <cell r="E18444" t="str">
            <v/>
          </cell>
          <cell r="F18444" t="str">
            <v>PROSPEKTANLEGER</v>
          </cell>
          <cell r="G18444" t="str">
            <v/>
          </cell>
        </row>
        <row r="18445">
          <cell r="A18445">
            <v>4000018</v>
          </cell>
          <cell r="B18445" t="str">
            <v>HOLDER CODE SCANNING</v>
          </cell>
          <cell r="C18445" t="str">
            <v>GUK 21406-0496</v>
          </cell>
          <cell r="D18445" t="str">
            <v>GUK</v>
          </cell>
          <cell r="E18445" t="str">
            <v/>
          </cell>
          <cell r="F18445" t="str">
            <v>HALTERUNG CODELESUNG</v>
          </cell>
          <cell r="G18445" t="str">
            <v/>
          </cell>
        </row>
        <row r="18446">
          <cell r="A18446">
            <v>4000019</v>
          </cell>
          <cell r="B18446" t="str">
            <v>GEARBOX</v>
          </cell>
          <cell r="C18446" t="str">
            <v>LPB-120-M01-05/ELAU SM140</v>
          </cell>
          <cell r="D18446" t="str">
            <v>ALPHA/WITTENSTEIN</v>
          </cell>
          <cell r="E18446" t="str">
            <v/>
          </cell>
          <cell r="F18446" t="str">
            <v>GETRIEBE</v>
          </cell>
          <cell r="G18446" t="str">
            <v>ENGRENAGE</v>
          </cell>
        </row>
        <row r="18447">
          <cell r="A18447">
            <v>4000020</v>
          </cell>
          <cell r="B18447" t="str">
            <v>TENSIONING SET</v>
          </cell>
          <cell r="C18447" t="str">
            <v>RLK133 - 22X47</v>
          </cell>
          <cell r="D18447" t="str">
            <v>RINGSPANN</v>
          </cell>
          <cell r="E18447" t="str">
            <v>4204.022.301</v>
          </cell>
          <cell r="F18447" t="str">
            <v>SPANNSATZ</v>
          </cell>
          <cell r="G18447" t="str">
            <v/>
          </cell>
        </row>
        <row r="18448">
          <cell r="A18448">
            <v>4000021</v>
          </cell>
          <cell r="B18448" t="str">
            <v>CARDAN JOINT</v>
          </cell>
          <cell r="C18448" t="str">
            <v>0.725.303 / RD25X104</v>
          </cell>
          <cell r="D18448" t="str">
            <v>ELSO</v>
          </cell>
          <cell r="E18448" t="str">
            <v/>
          </cell>
          <cell r="F18448" t="str">
            <v>KREUZGELENK</v>
          </cell>
          <cell r="G18448" t="str">
            <v/>
          </cell>
        </row>
        <row r="18449">
          <cell r="A18449">
            <v>4000022</v>
          </cell>
          <cell r="B18449" t="str">
            <v>SIDE CHANNEL BLOWER</v>
          </cell>
          <cell r="C18449" t="str">
            <v>230/400 V 1,5 KW</v>
          </cell>
          <cell r="D18449" t="str">
            <v>FIPA</v>
          </cell>
          <cell r="E18449" t="str">
            <v>D1</v>
          </cell>
          <cell r="F18449" t="str">
            <v>SEITENKANALVERDICHTER</v>
          </cell>
          <cell r="G18449" t="str">
            <v/>
          </cell>
        </row>
        <row r="18450">
          <cell r="A18450">
            <v>4000023</v>
          </cell>
          <cell r="B18450" t="str">
            <v>VACUUM FILTER</v>
          </cell>
          <cell r="C18450" t="str">
            <v/>
          </cell>
          <cell r="D18450" t="str">
            <v>FIPA</v>
          </cell>
          <cell r="E18450" t="str">
            <v>FC60</v>
          </cell>
          <cell r="F18450" t="str">
            <v>VAKUUMFILTER</v>
          </cell>
          <cell r="G18450" t="str">
            <v/>
          </cell>
        </row>
        <row r="18451">
          <cell r="A18451">
            <v>4000024</v>
          </cell>
          <cell r="B18451" t="str">
            <v>SOUND ABSORBER</v>
          </cell>
          <cell r="C18451" t="str">
            <v>SAS.2</v>
          </cell>
          <cell r="D18451" t="str">
            <v>FIPA</v>
          </cell>
          <cell r="E18451" t="str">
            <v>9409013</v>
          </cell>
          <cell r="F18451" t="str">
            <v>SCHALLDÄMPFER</v>
          </cell>
          <cell r="G18451" t="str">
            <v/>
          </cell>
        </row>
        <row r="18452">
          <cell r="A18452">
            <v>4000025</v>
          </cell>
          <cell r="B18452" t="str">
            <v>GAS TENSION SPRING</v>
          </cell>
          <cell r="C18452" t="str">
            <v>Z10-28-180-3-150N-425-605-GZ-GZ5</v>
          </cell>
          <cell r="D18452" t="str">
            <v>DICTATOR</v>
          </cell>
          <cell r="E18452" t="str">
            <v/>
          </cell>
          <cell r="F18452" t="str">
            <v>GASZUGFEDER</v>
          </cell>
          <cell r="G18452" t="str">
            <v/>
          </cell>
        </row>
        <row r="18453">
          <cell r="A18453">
            <v>4000026</v>
          </cell>
          <cell r="B18453" t="str">
            <v>TOOTHED BELT</v>
          </cell>
          <cell r="C18453" t="str">
            <v>BRECOFLEX 20 T10 / 3400</v>
          </cell>
          <cell r="D18453" t="str">
            <v>HILGER + KERN</v>
          </cell>
          <cell r="E18453" t="str">
            <v/>
          </cell>
          <cell r="F18453" t="str">
            <v>ZAHNRIEMEN</v>
          </cell>
          <cell r="G18453" t="str">
            <v/>
          </cell>
        </row>
        <row r="18454">
          <cell r="A18454">
            <v>4000027</v>
          </cell>
          <cell r="B18454" t="str">
            <v>TOOTHED BELT</v>
          </cell>
          <cell r="C18454" t="str">
            <v>BRECOFLEX 25 T10 / 1270</v>
          </cell>
          <cell r="D18454" t="str">
            <v>HILGER + KERN</v>
          </cell>
          <cell r="E18454" t="str">
            <v/>
          </cell>
          <cell r="F18454" t="str">
            <v>ZAHNRIEMEN</v>
          </cell>
          <cell r="G18454" t="str">
            <v/>
          </cell>
        </row>
        <row r="18455">
          <cell r="A18455">
            <v>4000028</v>
          </cell>
          <cell r="B18455" t="str">
            <v>TRANSPORT CONVEYOR</v>
          </cell>
          <cell r="C18455" t="str">
            <v>ESBAND 45 X 1573 ENDL.</v>
          </cell>
          <cell r="D18455" t="str">
            <v>SCHLAT</v>
          </cell>
          <cell r="E18455" t="str">
            <v/>
          </cell>
          <cell r="F18455" t="str">
            <v>TRANSPORTBAND</v>
          </cell>
          <cell r="G18455" t="str">
            <v>CONVOYEUR</v>
          </cell>
        </row>
        <row r="18456">
          <cell r="A18456">
            <v>4000029</v>
          </cell>
          <cell r="B18456" t="str">
            <v>TRANSPORT CONVEYOR</v>
          </cell>
          <cell r="C18456" t="str">
            <v>ESBAND 45 X 2454 ENDL.</v>
          </cell>
          <cell r="D18456" t="str">
            <v>SCHLAT</v>
          </cell>
          <cell r="E18456" t="str">
            <v/>
          </cell>
          <cell r="F18456" t="str">
            <v>TRANSPORTBAND</v>
          </cell>
          <cell r="G18456" t="str">
            <v>CONVOYEUR</v>
          </cell>
        </row>
        <row r="18457">
          <cell r="A18457">
            <v>4000030</v>
          </cell>
          <cell r="B18457" t="str">
            <v>VERTICAL BEARING</v>
          </cell>
          <cell r="C18457" t="str">
            <v>KSTM-25</v>
          </cell>
          <cell r="D18457" t="str">
            <v>IGUS</v>
          </cell>
          <cell r="E18457" t="str">
            <v>KSTM-25</v>
          </cell>
          <cell r="F18457" t="str">
            <v>STEHLAGER</v>
          </cell>
          <cell r="G18457" t="str">
            <v/>
          </cell>
        </row>
        <row r="18458">
          <cell r="A18458">
            <v>4000031</v>
          </cell>
          <cell r="B18458" t="str">
            <v>TOOTHED BELT</v>
          </cell>
          <cell r="C18458" t="str">
            <v>16AT5/1020</v>
          </cell>
          <cell r="D18458" t="str">
            <v>HILGER</v>
          </cell>
          <cell r="E18458" t="str">
            <v/>
          </cell>
          <cell r="F18458" t="str">
            <v>ZAHNRIEMEN</v>
          </cell>
          <cell r="G18458" t="str">
            <v/>
          </cell>
        </row>
        <row r="18459">
          <cell r="A18459">
            <v>4000032</v>
          </cell>
          <cell r="B18459" t="str">
            <v>TRANSPORT CONVEYOR</v>
          </cell>
          <cell r="C18459" t="str">
            <v>HAM-5P/72X1350</v>
          </cell>
          <cell r="D18459" t="str">
            <v>HABASIT</v>
          </cell>
          <cell r="E18459" t="str">
            <v/>
          </cell>
          <cell r="F18459" t="str">
            <v>TRANSPORTBAND</v>
          </cell>
          <cell r="G18459" t="str">
            <v>CONVOYEUR</v>
          </cell>
        </row>
        <row r="18460">
          <cell r="A18460">
            <v>4000033</v>
          </cell>
          <cell r="B18460" t="str">
            <v>GROOVED SHAFT GUIDE</v>
          </cell>
          <cell r="C18460" t="str">
            <v>2 LF25 UU+920L</v>
          </cell>
          <cell r="D18460" t="str">
            <v>THK</v>
          </cell>
          <cell r="E18460" t="str">
            <v/>
          </cell>
          <cell r="F18460" t="str">
            <v>NUTWELLENFÜHRUNG</v>
          </cell>
          <cell r="G18460" t="str">
            <v/>
          </cell>
        </row>
        <row r="18461">
          <cell r="A18461">
            <v>4000034</v>
          </cell>
          <cell r="B18461" t="str">
            <v>STUD BOLT</v>
          </cell>
          <cell r="C18461" t="str">
            <v>13X84</v>
          </cell>
          <cell r="D18461" t="str">
            <v>JÄGER</v>
          </cell>
          <cell r="E18461" t="str">
            <v>4138070 ( N0373 )</v>
          </cell>
          <cell r="F18461" t="str">
            <v>STEHBOLZEN</v>
          </cell>
          <cell r="G18461" t="str">
            <v/>
          </cell>
        </row>
        <row r="18462">
          <cell r="A18462">
            <v>4000035</v>
          </cell>
          <cell r="B18462" t="str">
            <v>SHAFT COUPLING</v>
          </cell>
          <cell r="C18462" t="str">
            <v>WK-20-12-X20</v>
          </cell>
          <cell r="D18462" t="str">
            <v>STUEWE</v>
          </cell>
          <cell r="E18462" t="str">
            <v/>
          </cell>
          <cell r="F18462" t="str">
            <v>WELLENKUPPLUNG</v>
          </cell>
          <cell r="G18462" t="str">
            <v/>
          </cell>
        </row>
        <row r="18463">
          <cell r="A18463">
            <v>4000036</v>
          </cell>
          <cell r="B18463" t="str">
            <v>SHAFT SEAL</v>
          </cell>
          <cell r="C18463" t="str">
            <v>SD 030</v>
          </cell>
          <cell r="D18463" t="str">
            <v/>
          </cell>
          <cell r="E18463" t="str">
            <v/>
          </cell>
          <cell r="F18463" t="str">
            <v>STANGENDICHTUNG</v>
          </cell>
          <cell r="G18463" t="str">
            <v/>
          </cell>
        </row>
        <row r="18464">
          <cell r="A18464">
            <v>4000037</v>
          </cell>
          <cell r="B18464" t="str">
            <v>TOOTHED BELT</v>
          </cell>
          <cell r="C18464" t="str">
            <v>25 AT10 / 700</v>
          </cell>
          <cell r="D18464" t="str">
            <v>HILGER &amp; KERN</v>
          </cell>
          <cell r="E18464" t="str">
            <v/>
          </cell>
          <cell r="F18464" t="str">
            <v>ZAHNRIEMEN</v>
          </cell>
          <cell r="G18464" t="str">
            <v/>
          </cell>
        </row>
        <row r="18465">
          <cell r="A18465">
            <v>4000038</v>
          </cell>
          <cell r="B18465" t="str">
            <v>TOOTHED BELT</v>
          </cell>
          <cell r="C18465" t="str">
            <v>258 AT10 / 1210</v>
          </cell>
          <cell r="D18465" t="str">
            <v>HILGER &amp; KERN</v>
          </cell>
          <cell r="E18465" t="str">
            <v/>
          </cell>
          <cell r="F18465" t="str">
            <v>ZAHNRIEMEN</v>
          </cell>
          <cell r="G18465" t="str">
            <v/>
          </cell>
        </row>
        <row r="18466">
          <cell r="A18466">
            <v>4000039</v>
          </cell>
          <cell r="B18466" t="str">
            <v>SPRING FORCE TOOTHED CLUTCH</v>
          </cell>
          <cell r="C18466" t="str">
            <v>TYP 577.15.1.4 / RD82X39</v>
          </cell>
          <cell r="D18466" t="str">
            <v>MÖNNINGHOFF</v>
          </cell>
          <cell r="E18466" t="str">
            <v/>
          </cell>
          <cell r="F18466" t="str">
            <v>FEDERKRAFT-ZAHNKUPPLUNG</v>
          </cell>
          <cell r="G18466" t="str">
            <v/>
          </cell>
        </row>
        <row r="18467">
          <cell r="A18467">
            <v>4000041</v>
          </cell>
          <cell r="B18467" t="str">
            <v>HOTMELT GLUE UNIT</v>
          </cell>
          <cell r="C18467" t="str">
            <v>MOD.:PROBLUE 7</v>
          </cell>
          <cell r="D18467" t="str">
            <v>NORDSON</v>
          </cell>
          <cell r="E18467" t="str">
            <v/>
          </cell>
          <cell r="F18467" t="str">
            <v>HEIßLEIMGERÄT</v>
          </cell>
          <cell r="G18467" t="str">
            <v/>
          </cell>
        </row>
        <row r="18468">
          <cell r="A18468">
            <v>4000043</v>
          </cell>
          <cell r="B18468" t="str">
            <v>NEEDLE BEARING</v>
          </cell>
          <cell r="C18468" t="str">
            <v>RNA 4906 2RS / 35/47X17</v>
          </cell>
          <cell r="D18468" t="str">
            <v>INA</v>
          </cell>
          <cell r="E18468" t="str">
            <v/>
          </cell>
          <cell r="F18468" t="str">
            <v>NADELLAGER</v>
          </cell>
          <cell r="G18468" t="str">
            <v/>
          </cell>
        </row>
        <row r="18469">
          <cell r="A18469">
            <v>4000044</v>
          </cell>
          <cell r="B18469" t="str">
            <v>CLUTCH</v>
          </cell>
          <cell r="C18469" t="str">
            <v>BK 2/30/18/20</v>
          </cell>
          <cell r="D18469" t="str">
            <v>R + W</v>
          </cell>
          <cell r="E18469" t="str">
            <v/>
          </cell>
          <cell r="F18469" t="str">
            <v>KUPPLUNG</v>
          </cell>
          <cell r="G18469" t="str">
            <v/>
          </cell>
        </row>
        <row r="18470">
          <cell r="A18470">
            <v>4000045</v>
          </cell>
          <cell r="B18470" t="str">
            <v>SLIDING BEARING</v>
          </cell>
          <cell r="C18470" t="str">
            <v>QFM-1214-12</v>
          </cell>
          <cell r="D18470" t="str">
            <v>IGUS</v>
          </cell>
          <cell r="E18470" t="str">
            <v/>
          </cell>
          <cell r="F18470" t="str">
            <v>GLEITLAGER</v>
          </cell>
          <cell r="G18470" t="str">
            <v/>
          </cell>
        </row>
        <row r="18471">
          <cell r="A18471">
            <v>4000046</v>
          </cell>
          <cell r="B18471" t="str">
            <v>LINEAR GUIDE</v>
          </cell>
          <cell r="C18471" t="str">
            <v>SHS 25C2 SSHH + 1300L</v>
          </cell>
          <cell r="D18471" t="str">
            <v>THK</v>
          </cell>
          <cell r="E18471" t="str">
            <v/>
          </cell>
          <cell r="F18471" t="str">
            <v>LINEARFÜHRUNG</v>
          </cell>
          <cell r="G18471" t="str">
            <v/>
          </cell>
        </row>
        <row r="18472">
          <cell r="A18472">
            <v>4000047</v>
          </cell>
          <cell r="B18472" t="str">
            <v>BELT CONVEYOR</v>
          </cell>
          <cell r="C18472" t="str">
            <v>ZRF-P2010AA/2880/ 50</v>
          </cell>
          <cell r="D18472" t="str">
            <v>KITZ</v>
          </cell>
          <cell r="E18472" t="str">
            <v/>
          </cell>
          <cell r="F18472" t="str">
            <v>RIEMENFÖRDERER</v>
          </cell>
          <cell r="G18472" t="str">
            <v>CONVOYEUR</v>
          </cell>
        </row>
        <row r="18473">
          <cell r="A18473">
            <v>4000048</v>
          </cell>
          <cell r="B18473" t="str">
            <v>TOOTHED BELT</v>
          </cell>
          <cell r="C18473" t="str">
            <v>25 AT5 - 3350-PAZ-PU GELB 3MM</v>
          </cell>
          <cell r="D18473" t="str">
            <v>BRECOFLEX</v>
          </cell>
          <cell r="E18473" t="str">
            <v/>
          </cell>
          <cell r="F18473" t="str">
            <v>ZAHNRIEMEN</v>
          </cell>
          <cell r="G18473" t="str">
            <v/>
          </cell>
        </row>
        <row r="18474">
          <cell r="A18474">
            <v>4000049</v>
          </cell>
          <cell r="B18474" t="str">
            <v>THRUST WASHER</v>
          </cell>
          <cell r="C18474" t="str">
            <v>XTM-2036-015</v>
          </cell>
          <cell r="D18474" t="str">
            <v>IGUS</v>
          </cell>
          <cell r="E18474" t="str">
            <v/>
          </cell>
          <cell r="F18474" t="str">
            <v>ANLAUFSCHEIBE</v>
          </cell>
          <cell r="G18474" t="str">
            <v/>
          </cell>
        </row>
        <row r="18475">
          <cell r="A18475">
            <v>4000050</v>
          </cell>
          <cell r="B18475" t="str">
            <v>BELT</v>
          </cell>
          <cell r="C18475" t="str">
            <v>10X110, 1 DICK</v>
          </cell>
          <cell r="D18475" t="str">
            <v>FA. SCHLATTERER ESBAND</v>
          </cell>
          <cell r="E18475" t="str">
            <v/>
          </cell>
          <cell r="F18475" t="str">
            <v>RIEMEN</v>
          </cell>
          <cell r="G18475" t="str">
            <v/>
          </cell>
        </row>
        <row r="18476">
          <cell r="A18476">
            <v>4000051</v>
          </cell>
          <cell r="B18476" t="str">
            <v>THRUST WASHER</v>
          </cell>
          <cell r="C18476" t="str">
            <v>GTM-1420-015</v>
          </cell>
          <cell r="D18476" t="str">
            <v>IGUS</v>
          </cell>
          <cell r="E18476" t="str">
            <v/>
          </cell>
          <cell r="F18476" t="str">
            <v>ANLAUFSCHEIBE</v>
          </cell>
          <cell r="G18476" t="str">
            <v/>
          </cell>
        </row>
        <row r="18477">
          <cell r="A18477">
            <v>4000052</v>
          </cell>
          <cell r="B18477" t="str">
            <v>VALVE</v>
          </cell>
          <cell r="C18477" t="str">
            <v/>
          </cell>
          <cell r="D18477" t="str">
            <v>BIBUS MATRIX</v>
          </cell>
          <cell r="E18477" t="str">
            <v>BX-721.102C324</v>
          </cell>
          <cell r="F18477" t="str">
            <v>VENTIL</v>
          </cell>
          <cell r="G18477" t="str">
            <v/>
          </cell>
        </row>
        <row r="18478">
          <cell r="A18478">
            <v>4000053</v>
          </cell>
          <cell r="B18478" t="str">
            <v>PRESSURE GAUGE</v>
          </cell>
          <cell r="C18478" t="str">
            <v>DURCHMESSER 50</v>
          </cell>
          <cell r="D18478" t="str">
            <v>LEITENBERGER GMBH</v>
          </cell>
          <cell r="E18478" t="str">
            <v>001.2.050.0010.0</v>
          </cell>
          <cell r="F18478" t="str">
            <v>MANOMETER</v>
          </cell>
          <cell r="G18478" t="str">
            <v/>
          </cell>
        </row>
        <row r="18479">
          <cell r="A18479">
            <v>4000054</v>
          </cell>
          <cell r="B18479" t="str">
            <v>PRESSURE GAUGE</v>
          </cell>
          <cell r="C18479" t="str">
            <v>DURCHMESSER 40</v>
          </cell>
          <cell r="D18479" t="str">
            <v>LEITENBERGER GMBH</v>
          </cell>
          <cell r="E18479" t="str">
            <v>001.2.040.0010.0</v>
          </cell>
          <cell r="F18479" t="str">
            <v>MANOMETER</v>
          </cell>
          <cell r="G18479" t="str">
            <v/>
          </cell>
        </row>
        <row r="18480">
          <cell r="A18480">
            <v>4000055</v>
          </cell>
          <cell r="B18480" t="str">
            <v>PRESSURE GAUGE</v>
          </cell>
          <cell r="C18480" t="str">
            <v>DURCHMESSER 40</v>
          </cell>
          <cell r="D18480" t="str">
            <v>LEITENBERGER GMBH</v>
          </cell>
          <cell r="E18480" t="str">
            <v>001.2.040.0004.0</v>
          </cell>
          <cell r="F18480" t="str">
            <v>MANOMETER</v>
          </cell>
          <cell r="G18480" t="str">
            <v/>
          </cell>
        </row>
        <row r="18481">
          <cell r="A18481">
            <v>4000056</v>
          </cell>
          <cell r="B18481" t="str">
            <v>PRESSURE GAUGE</v>
          </cell>
          <cell r="C18481" t="str">
            <v>DURCHMESSER 40</v>
          </cell>
          <cell r="D18481" t="str">
            <v>LEITENBERGER GMBH</v>
          </cell>
          <cell r="E18481" t="str">
            <v>001.2.040.0001.0</v>
          </cell>
          <cell r="F18481" t="str">
            <v>MANOMETER</v>
          </cell>
          <cell r="G18481" t="str">
            <v/>
          </cell>
        </row>
        <row r="18482">
          <cell r="A18482">
            <v>4000057</v>
          </cell>
          <cell r="B18482" t="str">
            <v>SHIELD</v>
          </cell>
          <cell r="C18482" t="str">
            <v>40X75 FOLIE SELBSTKLEBEND</v>
          </cell>
          <cell r="D18482" t="str">
            <v>HUNZELMANN</v>
          </cell>
          <cell r="E18482" t="str">
            <v/>
          </cell>
          <cell r="F18482" t="str">
            <v>SCHILD</v>
          </cell>
          <cell r="G18482" t="str">
            <v/>
          </cell>
        </row>
        <row r="18483">
          <cell r="A18483">
            <v>4000058</v>
          </cell>
          <cell r="B18483" t="str">
            <v>SECTION</v>
          </cell>
          <cell r="C18483" t="str">
            <v>85X195X2186</v>
          </cell>
          <cell r="D18483" t="str">
            <v/>
          </cell>
          <cell r="E18483" t="str">
            <v/>
          </cell>
          <cell r="F18483" t="str">
            <v>ABSCHNITT</v>
          </cell>
          <cell r="G18483" t="str">
            <v/>
          </cell>
        </row>
        <row r="18484">
          <cell r="A18484">
            <v>4000059</v>
          </cell>
          <cell r="B18484" t="str">
            <v>TRANSPORT CONVEYOR</v>
          </cell>
          <cell r="C18484" t="str">
            <v>GUF-P2000 BC / 2002X250</v>
          </cell>
          <cell r="D18484" t="str">
            <v>KITZ</v>
          </cell>
          <cell r="E18484" t="str">
            <v/>
          </cell>
          <cell r="F18484" t="str">
            <v>TRANSPORTBAND</v>
          </cell>
          <cell r="G18484" t="str">
            <v>CONVOYEUR</v>
          </cell>
        </row>
        <row r="18485">
          <cell r="A18485">
            <v>4000060</v>
          </cell>
          <cell r="B18485" t="str">
            <v>TRANSPORT CONVEYOR</v>
          </cell>
          <cell r="C18485" t="str">
            <v>GUF-P2000 BC / 602X250</v>
          </cell>
          <cell r="D18485" t="str">
            <v>KITZ</v>
          </cell>
          <cell r="E18485" t="str">
            <v/>
          </cell>
          <cell r="F18485" t="str">
            <v>TRANSPORTBAND</v>
          </cell>
          <cell r="G18485" t="str">
            <v>CONVOYEUR</v>
          </cell>
        </row>
        <row r="18486">
          <cell r="A18486">
            <v>4000061</v>
          </cell>
          <cell r="B18486" t="str">
            <v>TRANSPORT CONVEYOR</v>
          </cell>
          <cell r="C18486" t="str">
            <v>GUF-P2000 BC / 2002X250</v>
          </cell>
          <cell r="D18486" t="str">
            <v>KITZ</v>
          </cell>
          <cell r="E18486" t="str">
            <v/>
          </cell>
          <cell r="F18486" t="str">
            <v>TRANSPORTBAND</v>
          </cell>
          <cell r="G18486" t="str">
            <v>CONVOYEUR</v>
          </cell>
        </row>
        <row r="18487">
          <cell r="A18487">
            <v>4000062</v>
          </cell>
          <cell r="B18487" t="str">
            <v>ROTARY PLATE</v>
          </cell>
          <cell r="C18487" t="str">
            <v>RD 1000X815</v>
          </cell>
          <cell r="D18487" t="str">
            <v>E + K SORTIERSYSTEME GMBH</v>
          </cell>
          <cell r="E18487" t="str">
            <v/>
          </cell>
          <cell r="F18487" t="str">
            <v>DREHTELLER</v>
          </cell>
          <cell r="G18487" t="str">
            <v/>
          </cell>
        </row>
        <row r="18488">
          <cell r="A18488">
            <v>4000063</v>
          </cell>
          <cell r="B18488" t="str">
            <v>TRANSPORT CONVEYOR</v>
          </cell>
          <cell r="C18488" t="str">
            <v>GUF-P 2000 BC/1300</v>
          </cell>
          <cell r="D18488" t="str">
            <v>KITZ</v>
          </cell>
          <cell r="E18488" t="str">
            <v/>
          </cell>
          <cell r="F18488" t="str">
            <v>TRANSPORTBAND</v>
          </cell>
          <cell r="G18488" t="str">
            <v>CONVOYEUR</v>
          </cell>
        </row>
        <row r="18489">
          <cell r="A18489">
            <v>4000064</v>
          </cell>
          <cell r="B18489" t="str">
            <v>GUARDING FRAME</v>
          </cell>
          <cell r="C18489" t="str">
            <v>1500X1850X2200</v>
          </cell>
          <cell r="D18489" t="str">
            <v>W&amp;W GMBH</v>
          </cell>
          <cell r="E18489" t="str">
            <v/>
          </cell>
          <cell r="F18489" t="str">
            <v>VERKLEIDUNGSRAHMEN</v>
          </cell>
          <cell r="G18489" t="str">
            <v/>
          </cell>
        </row>
        <row r="18490">
          <cell r="A18490">
            <v>4000065</v>
          </cell>
          <cell r="B18490" t="str">
            <v>GUARDING FRAME</v>
          </cell>
          <cell r="C18490" t="str">
            <v>1500X1850X2295</v>
          </cell>
          <cell r="D18490" t="str">
            <v>W&amp;W GMBH</v>
          </cell>
          <cell r="E18490" t="str">
            <v/>
          </cell>
          <cell r="F18490" t="str">
            <v>VERKLEIDUNGSRAHMEN</v>
          </cell>
          <cell r="G18490" t="str">
            <v/>
          </cell>
        </row>
        <row r="18491">
          <cell r="A18491">
            <v>4000066</v>
          </cell>
          <cell r="B18491" t="str">
            <v>SHRINKING DISC</v>
          </cell>
          <cell r="C18491" t="str">
            <v>HSD 24-22 X 24</v>
          </cell>
          <cell r="D18491" t="str">
            <v>STUEWE</v>
          </cell>
          <cell r="E18491" t="str">
            <v/>
          </cell>
          <cell r="F18491" t="str">
            <v>SCHRUMPFSCHEIBE</v>
          </cell>
          <cell r="G18491" t="str">
            <v/>
          </cell>
        </row>
        <row r="18492">
          <cell r="A18492">
            <v>4000067</v>
          </cell>
          <cell r="B18492" t="str">
            <v>TENSION BUSHING</v>
          </cell>
          <cell r="C18492" t="str">
            <v>ETP-EXPRESS-20</v>
          </cell>
          <cell r="D18492" t="str">
            <v>LENZE</v>
          </cell>
          <cell r="E18492" t="str">
            <v/>
          </cell>
          <cell r="F18492" t="str">
            <v>SPANNBUCHSE</v>
          </cell>
          <cell r="G18492" t="str">
            <v/>
          </cell>
        </row>
        <row r="18493">
          <cell r="A18493">
            <v>4000068</v>
          </cell>
          <cell r="B18493" t="str">
            <v>GEARBOX</v>
          </cell>
          <cell r="C18493" t="str">
            <v>HG+075 SIEHE GRUNDDATENTEXT</v>
          </cell>
          <cell r="D18493" t="str">
            <v>ALPHA/WITTENSTEIN</v>
          </cell>
          <cell r="E18493" t="str">
            <v/>
          </cell>
          <cell r="F18493" t="str">
            <v>GETRIEBE</v>
          </cell>
          <cell r="G18493" t="str">
            <v>ENGRENAGE</v>
          </cell>
        </row>
        <row r="18494">
          <cell r="A18494">
            <v>4000069</v>
          </cell>
          <cell r="B18494" t="str">
            <v>TOOTHED BELT SET</v>
          </cell>
          <cell r="C18494" t="str">
            <v>25AT10/2500; SIEHE GRD.DATENT.</v>
          </cell>
          <cell r="D18494" t="str">
            <v>BRECOFLEX / HILGER</v>
          </cell>
          <cell r="E18494" t="str">
            <v/>
          </cell>
          <cell r="F18494" t="str">
            <v>ZAHNRIEMENSATZ</v>
          </cell>
          <cell r="G18494" t="str">
            <v/>
          </cell>
        </row>
        <row r="18495">
          <cell r="A18495">
            <v>4000070</v>
          </cell>
          <cell r="B18495" t="str">
            <v>TOOTHED BELT WEDGE</v>
          </cell>
          <cell r="C18495" t="str">
            <v>FÜR ATN10; MS; SIEHE GRD.DATEN</v>
          </cell>
          <cell r="D18495" t="str">
            <v>BRECOFLEX / HILGER</v>
          </cell>
          <cell r="E18495" t="str">
            <v/>
          </cell>
          <cell r="F18495" t="str">
            <v>ZAHNRIEMENKEIL</v>
          </cell>
          <cell r="G18495" t="str">
            <v/>
          </cell>
        </row>
        <row r="18496">
          <cell r="A18496">
            <v>4000071</v>
          </cell>
          <cell r="B18496" t="str">
            <v>EMBOSSING STAMP</v>
          </cell>
          <cell r="C18496" t="str">
            <v>MITTELSCHRIFT 2X4X5 KONISCH</v>
          </cell>
          <cell r="D18496" t="str">
            <v/>
          </cell>
          <cell r="E18496" t="str">
            <v/>
          </cell>
          <cell r="F18496" t="str">
            <v>TYPENSTEMPEL</v>
          </cell>
          <cell r="G18496" t="str">
            <v/>
          </cell>
        </row>
        <row r="18497">
          <cell r="A18497">
            <v>4000072</v>
          </cell>
          <cell r="B18497" t="str">
            <v>EMBOSSING STAMP</v>
          </cell>
          <cell r="C18497" t="str">
            <v>0 / 2X4X5</v>
          </cell>
          <cell r="D18497" t="str">
            <v/>
          </cell>
          <cell r="E18497" t="str">
            <v/>
          </cell>
          <cell r="F18497" t="str">
            <v>TYPENSTEMPEL</v>
          </cell>
          <cell r="G18497" t="str">
            <v/>
          </cell>
        </row>
        <row r="18498">
          <cell r="A18498">
            <v>4000073</v>
          </cell>
          <cell r="B18498" t="str">
            <v>EMBOSSING STAMP</v>
          </cell>
          <cell r="C18498" t="str">
            <v>1 / 2X4X5</v>
          </cell>
          <cell r="D18498" t="str">
            <v/>
          </cell>
          <cell r="E18498" t="str">
            <v/>
          </cell>
          <cell r="F18498" t="str">
            <v>TYPENSTEMPEL</v>
          </cell>
          <cell r="G18498" t="str">
            <v/>
          </cell>
        </row>
        <row r="18499">
          <cell r="A18499">
            <v>4000074</v>
          </cell>
          <cell r="B18499" t="str">
            <v>EMBOSSING STAMP</v>
          </cell>
          <cell r="C18499" t="str">
            <v>2 / 2X4X5</v>
          </cell>
          <cell r="D18499" t="str">
            <v/>
          </cell>
          <cell r="E18499" t="str">
            <v/>
          </cell>
          <cell r="F18499" t="str">
            <v>TYPENSTEMPEL</v>
          </cell>
          <cell r="G18499" t="str">
            <v/>
          </cell>
        </row>
        <row r="18500">
          <cell r="A18500">
            <v>4000075</v>
          </cell>
          <cell r="B18500" t="str">
            <v>EMBOSSING STAMP</v>
          </cell>
          <cell r="C18500" t="str">
            <v>3 / 2X4X5</v>
          </cell>
          <cell r="D18500" t="str">
            <v/>
          </cell>
          <cell r="E18500" t="str">
            <v/>
          </cell>
          <cell r="F18500" t="str">
            <v>TYPENSTEMPEL</v>
          </cell>
          <cell r="G18500" t="str">
            <v/>
          </cell>
        </row>
        <row r="18501">
          <cell r="A18501">
            <v>4000076</v>
          </cell>
          <cell r="B18501" t="str">
            <v>EMBOSSING STAMP</v>
          </cell>
          <cell r="C18501" t="str">
            <v>4 / 2X4X5</v>
          </cell>
          <cell r="D18501" t="str">
            <v/>
          </cell>
          <cell r="E18501" t="str">
            <v/>
          </cell>
          <cell r="F18501" t="str">
            <v>TYPENSTEMPEL</v>
          </cell>
          <cell r="G18501" t="str">
            <v/>
          </cell>
        </row>
        <row r="18502">
          <cell r="A18502">
            <v>4000077</v>
          </cell>
          <cell r="B18502" t="str">
            <v>EMBOSSING STAMP</v>
          </cell>
          <cell r="C18502" t="str">
            <v>5 / 2X4X5</v>
          </cell>
          <cell r="D18502" t="str">
            <v/>
          </cell>
          <cell r="E18502" t="str">
            <v/>
          </cell>
          <cell r="F18502" t="str">
            <v>TYPENSTEMPEL</v>
          </cell>
          <cell r="G18502" t="str">
            <v/>
          </cell>
        </row>
        <row r="18503">
          <cell r="A18503">
            <v>4000078</v>
          </cell>
          <cell r="B18503" t="str">
            <v>EMBOSSING STAMP</v>
          </cell>
          <cell r="C18503" t="str">
            <v>6 / 2X4X5</v>
          </cell>
          <cell r="D18503" t="str">
            <v/>
          </cell>
          <cell r="E18503" t="str">
            <v/>
          </cell>
          <cell r="F18503" t="str">
            <v>TYPENSTEMPEL</v>
          </cell>
          <cell r="G18503" t="str">
            <v/>
          </cell>
        </row>
        <row r="18504">
          <cell r="A18504">
            <v>4000079</v>
          </cell>
          <cell r="B18504" t="str">
            <v>EMBOSSING STAMP</v>
          </cell>
          <cell r="C18504" t="str">
            <v>7 / 2X4X5</v>
          </cell>
          <cell r="D18504" t="str">
            <v/>
          </cell>
          <cell r="E18504" t="str">
            <v/>
          </cell>
          <cell r="F18504" t="str">
            <v>TYPENSTEMPEL</v>
          </cell>
          <cell r="G18504" t="str">
            <v/>
          </cell>
        </row>
        <row r="18505">
          <cell r="A18505">
            <v>4000080</v>
          </cell>
          <cell r="B18505" t="str">
            <v>EMBOSSING STAMP</v>
          </cell>
          <cell r="C18505" t="str">
            <v>8 / 2X4X5</v>
          </cell>
          <cell r="D18505" t="str">
            <v/>
          </cell>
          <cell r="E18505" t="str">
            <v/>
          </cell>
          <cell r="F18505" t="str">
            <v>TYPENSTEMPEL</v>
          </cell>
          <cell r="G18505" t="str">
            <v/>
          </cell>
        </row>
        <row r="18506">
          <cell r="A18506">
            <v>4000081</v>
          </cell>
          <cell r="B18506" t="str">
            <v>EMBOSSING STAMP</v>
          </cell>
          <cell r="C18506" t="str">
            <v>9 / 2X4X5</v>
          </cell>
          <cell r="D18506" t="str">
            <v/>
          </cell>
          <cell r="E18506" t="str">
            <v/>
          </cell>
          <cell r="F18506" t="str">
            <v>TYPENSTEMPEL</v>
          </cell>
          <cell r="G18506" t="str">
            <v/>
          </cell>
        </row>
        <row r="18507">
          <cell r="A18507">
            <v>4000082</v>
          </cell>
          <cell r="B18507" t="str">
            <v>EMBOSSING STAMP</v>
          </cell>
          <cell r="C18507" t="str">
            <v>0. / 2X4X5</v>
          </cell>
          <cell r="D18507" t="str">
            <v/>
          </cell>
          <cell r="E18507" t="str">
            <v/>
          </cell>
          <cell r="F18507" t="str">
            <v>TYPENSTEMPEL</v>
          </cell>
          <cell r="G18507" t="str">
            <v/>
          </cell>
        </row>
        <row r="18508">
          <cell r="A18508">
            <v>4000083</v>
          </cell>
          <cell r="B18508" t="str">
            <v>EMBOSSING STAMP</v>
          </cell>
          <cell r="C18508" t="str">
            <v>1. / 2X4X5</v>
          </cell>
          <cell r="D18508" t="str">
            <v/>
          </cell>
          <cell r="E18508" t="str">
            <v/>
          </cell>
          <cell r="F18508" t="str">
            <v>TYPENSTEMPEL</v>
          </cell>
          <cell r="G18508" t="str">
            <v/>
          </cell>
        </row>
        <row r="18509">
          <cell r="A18509">
            <v>4000084</v>
          </cell>
          <cell r="B18509" t="str">
            <v>EMBOSSING STAMP</v>
          </cell>
          <cell r="C18509" t="str">
            <v>2. / 2X4X5</v>
          </cell>
          <cell r="D18509" t="str">
            <v/>
          </cell>
          <cell r="E18509" t="str">
            <v/>
          </cell>
          <cell r="F18509" t="str">
            <v>TYPENSTEMPEL</v>
          </cell>
          <cell r="G18509" t="str">
            <v/>
          </cell>
        </row>
        <row r="18510">
          <cell r="A18510">
            <v>4000085</v>
          </cell>
          <cell r="B18510" t="str">
            <v>EMBOSSING STAMP</v>
          </cell>
          <cell r="C18510" t="str">
            <v>3. / 2X4X5</v>
          </cell>
          <cell r="D18510" t="str">
            <v/>
          </cell>
          <cell r="E18510" t="str">
            <v/>
          </cell>
          <cell r="F18510" t="str">
            <v>TYPENSTEMPEL</v>
          </cell>
          <cell r="G18510" t="str">
            <v/>
          </cell>
        </row>
        <row r="18511">
          <cell r="A18511">
            <v>4000086</v>
          </cell>
          <cell r="B18511" t="str">
            <v>EMBOSSING STAMP</v>
          </cell>
          <cell r="C18511" t="str">
            <v>4. / 2X4X5</v>
          </cell>
          <cell r="D18511" t="str">
            <v/>
          </cell>
          <cell r="E18511" t="str">
            <v/>
          </cell>
          <cell r="F18511" t="str">
            <v>TYPENSTEMPEL</v>
          </cell>
          <cell r="G18511" t="str">
            <v/>
          </cell>
        </row>
        <row r="18512">
          <cell r="A18512">
            <v>4000087</v>
          </cell>
          <cell r="B18512" t="str">
            <v>EMBOSSING STAMP</v>
          </cell>
          <cell r="C18512" t="str">
            <v>5. / 2X4X5</v>
          </cell>
          <cell r="D18512" t="str">
            <v/>
          </cell>
          <cell r="E18512" t="str">
            <v/>
          </cell>
          <cell r="F18512" t="str">
            <v>TYPENSTEMPEL</v>
          </cell>
          <cell r="G18512" t="str">
            <v/>
          </cell>
        </row>
        <row r="18513">
          <cell r="A18513">
            <v>4000088</v>
          </cell>
          <cell r="B18513" t="str">
            <v>EMBOSSING STAMP</v>
          </cell>
          <cell r="C18513" t="str">
            <v>6. / 2X4X5</v>
          </cell>
          <cell r="D18513" t="str">
            <v/>
          </cell>
          <cell r="E18513" t="str">
            <v/>
          </cell>
          <cell r="F18513" t="str">
            <v>TYPENSTEMPEL</v>
          </cell>
          <cell r="G18513" t="str">
            <v/>
          </cell>
        </row>
        <row r="18514">
          <cell r="A18514">
            <v>4000089</v>
          </cell>
          <cell r="B18514" t="str">
            <v>EMBOSSING STAMP</v>
          </cell>
          <cell r="C18514" t="str">
            <v>7. / 2X4X5</v>
          </cell>
          <cell r="D18514" t="str">
            <v/>
          </cell>
          <cell r="E18514" t="str">
            <v/>
          </cell>
          <cell r="F18514" t="str">
            <v>TYPENSTEMPEL</v>
          </cell>
          <cell r="G18514" t="str">
            <v/>
          </cell>
        </row>
        <row r="18515">
          <cell r="A18515">
            <v>4000090</v>
          </cell>
          <cell r="B18515" t="str">
            <v>EMBOSSING STAMP</v>
          </cell>
          <cell r="C18515" t="str">
            <v>8. / 2X4X5</v>
          </cell>
          <cell r="D18515" t="str">
            <v/>
          </cell>
          <cell r="E18515" t="str">
            <v/>
          </cell>
          <cell r="F18515" t="str">
            <v>TYPENSTEMPEL</v>
          </cell>
          <cell r="G18515" t="str">
            <v/>
          </cell>
        </row>
        <row r="18516">
          <cell r="A18516">
            <v>4000091</v>
          </cell>
          <cell r="B18516" t="str">
            <v>EMBOSSING STAMP</v>
          </cell>
          <cell r="C18516" t="str">
            <v>9. / 2X4X5</v>
          </cell>
          <cell r="D18516" t="str">
            <v/>
          </cell>
          <cell r="E18516" t="str">
            <v/>
          </cell>
          <cell r="F18516" t="str">
            <v>TYPENSTEMPEL</v>
          </cell>
          <cell r="G18516" t="str">
            <v/>
          </cell>
        </row>
        <row r="18517">
          <cell r="A18517">
            <v>4000092</v>
          </cell>
          <cell r="B18517" t="str">
            <v>EMBOSSING STAMP</v>
          </cell>
          <cell r="C18517" t="str">
            <v>A KLEIN / 2X4X5</v>
          </cell>
          <cell r="D18517" t="str">
            <v/>
          </cell>
          <cell r="E18517" t="str">
            <v/>
          </cell>
          <cell r="F18517" t="str">
            <v>TYPENSTEMPEL</v>
          </cell>
          <cell r="G18517" t="str">
            <v/>
          </cell>
        </row>
        <row r="18518">
          <cell r="A18518">
            <v>4000093</v>
          </cell>
          <cell r="B18518" t="str">
            <v>EMBOSSING STAMP</v>
          </cell>
          <cell r="C18518" t="str">
            <v>B KLEIN / 2X4X5</v>
          </cell>
          <cell r="D18518" t="str">
            <v/>
          </cell>
          <cell r="E18518" t="str">
            <v/>
          </cell>
          <cell r="F18518" t="str">
            <v>TYPENSTEMPEL</v>
          </cell>
          <cell r="G18518" t="str">
            <v/>
          </cell>
        </row>
        <row r="18519">
          <cell r="A18519">
            <v>4000094</v>
          </cell>
          <cell r="B18519" t="str">
            <v>EMBOSSING STAMP</v>
          </cell>
          <cell r="C18519" t="str">
            <v>C KLEIN / 2X4X5</v>
          </cell>
          <cell r="D18519" t="str">
            <v/>
          </cell>
          <cell r="E18519" t="str">
            <v/>
          </cell>
          <cell r="F18519" t="str">
            <v>TYPENSTEMPEL</v>
          </cell>
          <cell r="G18519" t="str">
            <v/>
          </cell>
        </row>
        <row r="18520">
          <cell r="A18520">
            <v>4000095</v>
          </cell>
          <cell r="B18520" t="str">
            <v>EMBOSSING STAMP</v>
          </cell>
          <cell r="C18520" t="str">
            <v>D KLEIN / 2X4X5</v>
          </cell>
          <cell r="D18520" t="str">
            <v/>
          </cell>
          <cell r="E18520" t="str">
            <v/>
          </cell>
          <cell r="F18520" t="str">
            <v>TYPENSTEMPEL</v>
          </cell>
          <cell r="G18520" t="str">
            <v/>
          </cell>
        </row>
        <row r="18521">
          <cell r="A18521">
            <v>4000096</v>
          </cell>
          <cell r="B18521" t="str">
            <v>EMBOSSING STAMP</v>
          </cell>
          <cell r="C18521" t="str">
            <v>E KLEIN / 2X4X5</v>
          </cell>
          <cell r="D18521" t="str">
            <v/>
          </cell>
          <cell r="E18521" t="str">
            <v/>
          </cell>
          <cell r="F18521" t="str">
            <v>TYPENSTEMPEL</v>
          </cell>
          <cell r="G18521" t="str">
            <v/>
          </cell>
        </row>
        <row r="18522">
          <cell r="A18522">
            <v>4000097</v>
          </cell>
          <cell r="B18522" t="str">
            <v>EMBOSSING STAMP</v>
          </cell>
          <cell r="C18522" t="str">
            <v>F KLEIN / 2X4X5</v>
          </cell>
          <cell r="D18522" t="str">
            <v/>
          </cell>
          <cell r="E18522" t="str">
            <v/>
          </cell>
          <cell r="F18522" t="str">
            <v>TYPENSTEMPEL</v>
          </cell>
          <cell r="G18522" t="str">
            <v/>
          </cell>
        </row>
        <row r="18523">
          <cell r="A18523">
            <v>4000098</v>
          </cell>
          <cell r="B18523" t="str">
            <v>EMBOSSING STAMP</v>
          </cell>
          <cell r="C18523" t="str">
            <v>G KLEIN / 2X4X5</v>
          </cell>
          <cell r="D18523" t="str">
            <v/>
          </cell>
          <cell r="E18523" t="str">
            <v/>
          </cell>
          <cell r="F18523" t="str">
            <v>TYPENSTEMPEL</v>
          </cell>
          <cell r="G18523" t="str">
            <v/>
          </cell>
        </row>
        <row r="18524">
          <cell r="A18524">
            <v>4000099</v>
          </cell>
          <cell r="B18524" t="str">
            <v>EMBOSSING STAMP</v>
          </cell>
          <cell r="C18524" t="str">
            <v>H KLEIN / 2X4X5</v>
          </cell>
          <cell r="D18524" t="str">
            <v/>
          </cell>
          <cell r="E18524" t="str">
            <v/>
          </cell>
          <cell r="F18524" t="str">
            <v>TYPENSTEMPEL</v>
          </cell>
          <cell r="G18524" t="str">
            <v/>
          </cell>
        </row>
        <row r="18525">
          <cell r="A18525">
            <v>4000100</v>
          </cell>
          <cell r="B18525" t="str">
            <v>EMBOSSING STAMP</v>
          </cell>
          <cell r="C18525" t="str">
            <v>I KLEIN / 2X4X5</v>
          </cell>
          <cell r="D18525" t="str">
            <v/>
          </cell>
          <cell r="E18525" t="str">
            <v/>
          </cell>
          <cell r="F18525" t="str">
            <v>TYPENSTEMPEL</v>
          </cell>
          <cell r="G18525" t="str">
            <v/>
          </cell>
        </row>
        <row r="18526">
          <cell r="A18526">
            <v>4000101</v>
          </cell>
          <cell r="B18526" t="str">
            <v>EMBOSSING STAMP</v>
          </cell>
          <cell r="C18526" t="str">
            <v>J KLEIN / 2X4X5</v>
          </cell>
          <cell r="D18526" t="str">
            <v/>
          </cell>
          <cell r="E18526" t="str">
            <v/>
          </cell>
          <cell r="F18526" t="str">
            <v>TYPENSTEMPEL</v>
          </cell>
          <cell r="G18526" t="str">
            <v/>
          </cell>
        </row>
        <row r="18527">
          <cell r="A18527">
            <v>4000102</v>
          </cell>
          <cell r="B18527" t="str">
            <v>EMBOSSING STAMP</v>
          </cell>
          <cell r="C18527" t="str">
            <v>K KLEIN / 2X4X5</v>
          </cell>
          <cell r="D18527" t="str">
            <v/>
          </cell>
          <cell r="E18527" t="str">
            <v/>
          </cell>
          <cell r="F18527" t="str">
            <v>TYPENSTEMPEL</v>
          </cell>
          <cell r="G18527" t="str">
            <v/>
          </cell>
        </row>
        <row r="18528">
          <cell r="A18528">
            <v>4000103</v>
          </cell>
          <cell r="B18528" t="str">
            <v>EMBOSSING STAMP</v>
          </cell>
          <cell r="C18528" t="str">
            <v>L KLEIN / 2X4X5</v>
          </cell>
          <cell r="D18528" t="str">
            <v/>
          </cell>
          <cell r="E18528" t="str">
            <v/>
          </cell>
          <cell r="F18528" t="str">
            <v>TYPENSTEMPEL</v>
          </cell>
          <cell r="G18528" t="str">
            <v/>
          </cell>
        </row>
        <row r="18529">
          <cell r="A18529">
            <v>4000104</v>
          </cell>
          <cell r="B18529" t="str">
            <v>EMBOSSING STAMP</v>
          </cell>
          <cell r="C18529" t="str">
            <v>M KLEIN / 2X4X5</v>
          </cell>
          <cell r="D18529" t="str">
            <v/>
          </cell>
          <cell r="E18529" t="str">
            <v/>
          </cell>
          <cell r="F18529" t="str">
            <v>TYPENSTEMPEL</v>
          </cell>
          <cell r="G18529" t="str">
            <v/>
          </cell>
        </row>
        <row r="18530">
          <cell r="A18530">
            <v>4000105</v>
          </cell>
          <cell r="B18530" t="str">
            <v>EMBOSSING STAMP</v>
          </cell>
          <cell r="C18530" t="str">
            <v>N KLEIN / 2X4X5</v>
          </cell>
          <cell r="D18530" t="str">
            <v/>
          </cell>
          <cell r="E18530" t="str">
            <v/>
          </cell>
          <cell r="F18530" t="str">
            <v>TYPENSTEMPEL</v>
          </cell>
          <cell r="G18530" t="str">
            <v/>
          </cell>
        </row>
        <row r="18531">
          <cell r="A18531">
            <v>4000106</v>
          </cell>
          <cell r="B18531" t="str">
            <v>EMBOSSING STAMP</v>
          </cell>
          <cell r="C18531" t="str">
            <v>O KLEIN / 2X4X5</v>
          </cell>
          <cell r="D18531" t="str">
            <v/>
          </cell>
          <cell r="E18531" t="str">
            <v/>
          </cell>
          <cell r="F18531" t="str">
            <v>TYPENSTEMPEL</v>
          </cell>
          <cell r="G18531" t="str">
            <v/>
          </cell>
        </row>
        <row r="18532">
          <cell r="A18532">
            <v>4000107</v>
          </cell>
          <cell r="B18532" t="str">
            <v>EMBOSSING STAMP</v>
          </cell>
          <cell r="C18532" t="str">
            <v>P KLEIN / 2X4X5</v>
          </cell>
          <cell r="D18532" t="str">
            <v/>
          </cell>
          <cell r="E18532" t="str">
            <v/>
          </cell>
          <cell r="F18532" t="str">
            <v>TYPENSTEMPEL</v>
          </cell>
          <cell r="G18532" t="str">
            <v/>
          </cell>
        </row>
        <row r="18533">
          <cell r="A18533">
            <v>4000108</v>
          </cell>
          <cell r="B18533" t="str">
            <v>EMBOSSING STAMP</v>
          </cell>
          <cell r="C18533" t="str">
            <v>Q KLEIN / 2X4X5</v>
          </cell>
          <cell r="D18533" t="str">
            <v/>
          </cell>
          <cell r="E18533" t="str">
            <v/>
          </cell>
          <cell r="F18533" t="str">
            <v>TYPENSTEMPEL</v>
          </cell>
          <cell r="G18533" t="str">
            <v/>
          </cell>
        </row>
        <row r="18534">
          <cell r="A18534">
            <v>4000109</v>
          </cell>
          <cell r="B18534" t="str">
            <v>EMBOSSING STAMP</v>
          </cell>
          <cell r="C18534" t="str">
            <v>R KLEIN / 2X4X5</v>
          </cell>
          <cell r="D18534" t="str">
            <v/>
          </cell>
          <cell r="E18534" t="str">
            <v/>
          </cell>
          <cell r="F18534" t="str">
            <v>TYPENSTEMPEL</v>
          </cell>
          <cell r="G18534" t="str">
            <v/>
          </cell>
        </row>
        <row r="18535">
          <cell r="A18535">
            <v>4000110</v>
          </cell>
          <cell r="B18535" t="str">
            <v>EMBOSSING STAMP</v>
          </cell>
          <cell r="C18535" t="str">
            <v>S KLEIN / 2X4X5</v>
          </cell>
          <cell r="D18535" t="str">
            <v/>
          </cell>
          <cell r="E18535" t="str">
            <v/>
          </cell>
          <cell r="F18535" t="str">
            <v>TYPENSTEMPEL</v>
          </cell>
          <cell r="G18535" t="str">
            <v/>
          </cell>
        </row>
        <row r="18536">
          <cell r="A18536">
            <v>4000111</v>
          </cell>
          <cell r="B18536" t="str">
            <v>EMBOSSING STAMP</v>
          </cell>
          <cell r="C18536" t="str">
            <v>T KLEIN / 2X4X5</v>
          </cell>
          <cell r="D18536" t="str">
            <v/>
          </cell>
          <cell r="E18536" t="str">
            <v/>
          </cell>
          <cell r="F18536" t="str">
            <v>TYPENSTEMPEL</v>
          </cell>
          <cell r="G18536" t="str">
            <v/>
          </cell>
        </row>
        <row r="18537">
          <cell r="A18537">
            <v>4000112</v>
          </cell>
          <cell r="B18537" t="str">
            <v>EMBOSSING STAMP</v>
          </cell>
          <cell r="C18537" t="str">
            <v>U KLEIN / 2X4X5</v>
          </cell>
          <cell r="D18537" t="str">
            <v/>
          </cell>
          <cell r="E18537" t="str">
            <v/>
          </cell>
          <cell r="F18537" t="str">
            <v>TYPENSTEMPEL</v>
          </cell>
          <cell r="G18537" t="str">
            <v/>
          </cell>
        </row>
        <row r="18538">
          <cell r="A18538">
            <v>4000113</v>
          </cell>
          <cell r="B18538" t="str">
            <v>EMBOSSING STAMP</v>
          </cell>
          <cell r="C18538" t="str">
            <v>V KLEIN / 2X4X5</v>
          </cell>
          <cell r="D18538" t="str">
            <v/>
          </cell>
          <cell r="E18538" t="str">
            <v/>
          </cell>
          <cell r="F18538" t="str">
            <v>TYPENSTEMPEL</v>
          </cell>
          <cell r="G18538" t="str">
            <v/>
          </cell>
        </row>
        <row r="18539">
          <cell r="A18539">
            <v>4000114</v>
          </cell>
          <cell r="B18539" t="str">
            <v>EMBOSSING STAMP</v>
          </cell>
          <cell r="C18539" t="str">
            <v>W KLEIN / 2X4X5</v>
          </cell>
          <cell r="D18539" t="str">
            <v/>
          </cell>
          <cell r="E18539" t="str">
            <v/>
          </cell>
          <cell r="F18539" t="str">
            <v>TYPENSTEMPEL</v>
          </cell>
          <cell r="G18539" t="str">
            <v/>
          </cell>
        </row>
        <row r="18540">
          <cell r="A18540">
            <v>4000115</v>
          </cell>
          <cell r="B18540" t="str">
            <v>EMBOSSING STAMP</v>
          </cell>
          <cell r="C18540" t="str">
            <v>X KLEIN / 2X4X5</v>
          </cell>
          <cell r="D18540" t="str">
            <v/>
          </cell>
          <cell r="E18540" t="str">
            <v/>
          </cell>
          <cell r="F18540" t="str">
            <v>TYPENSTEMPEL</v>
          </cell>
          <cell r="G18540" t="str">
            <v/>
          </cell>
        </row>
        <row r="18541">
          <cell r="A18541">
            <v>4000116</v>
          </cell>
          <cell r="B18541" t="str">
            <v>EMBOSSING STAMP</v>
          </cell>
          <cell r="C18541" t="str">
            <v>Y KLEIN / 2X4X5</v>
          </cell>
          <cell r="D18541" t="str">
            <v/>
          </cell>
          <cell r="E18541" t="str">
            <v/>
          </cell>
          <cell r="F18541" t="str">
            <v>TYPENSTEMPEL</v>
          </cell>
          <cell r="G18541" t="str">
            <v/>
          </cell>
        </row>
        <row r="18542">
          <cell r="A18542">
            <v>4000117</v>
          </cell>
          <cell r="B18542" t="str">
            <v>EMBOSSING STAMP</v>
          </cell>
          <cell r="C18542" t="str">
            <v>Z KLEIN / 2X4X5</v>
          </cell>
          <cell r="D18542" t="str">
            <v/>
          </cell>
          <cell r="E18542" t="str">
            <v/>
          </cell>
          <cell r="F18542" t="str">
            <v>TYPENSTEMPEL</v>
          </cell>
          <cell r="G18542" t="str">
            <v/>
          </cell>
        </row>
        <row r="18543">
          <cell r="A18543">
            <v>4000118</v>
          </cell>
          <cell r="B18543" t="str">
            <v>EMBOSSING STAMP</v>
          </cell>
          <cell r="C18543" t="str">
            <v>A / 2X4X5</v>
          </cell>
          <cell r="D18543" t="str">
            <v/>
          </cell>
          <cell r="E18543" t="str">
            <v/>
          </cell>
          <cell r="F18543" t="str">
            <v>TYPENSTEMPEL</v>
          </cell>
          <cell r="G18543" t="str">
            <v/>
          </cell>
        </row>
        <row r="18544">
          <cell r="A18544">
            <v>4000119</v>
          </cell>
          <cell r="B18544" t="str">
            <v>EMBOSSING STAMP</v>
          </cell>
          <cell r="C18544" t="str">
            <v>B / 2X4X5</v>
          </cell>
          <cell r="D18544" t="str">
            <v/>
          </cell>
          <cell r="E18544" t="str">
            <v/>
          </cell>
          <cell r="F18544" t="str">
            <v>TYPENSTEMPEL</v>
          </cell>
          <cell r="G18544" t="str">
            <v/>
          </cell>
        </row>
        <row r="18545">
          <cell r="A18545">
            <v>4000120</v>
          </cell>
          <cell r="B18545" t="str">
            <v>EMBOSSING STAMP</v>
          </cell>
          <cell r="C18545" t="str">
            <v>C / 2X4X5</v>
          </cell>
          <cell r="D18545" t="str">
            <v/>
          </cell>
          <cell r="E18545" t="str">
            <v/>
          </cell>
          <cell r="F18545" t="str">
            <v>TYPENSTEMPEL</v>
          </cell>
          <cell r="G18545" t="str">
            <v/>
          </cell>
        </row>
        <row r="18546">
          <cell r="A18546">
            <v>4000121</v>
          </cell>
          <cell r="B18546" t="str">
            <v>EMBOSSING STAMP</v>
          </cell>
          <cell r="C18546" t="str">
            <v>D / 2X4X5</v>
          </cell>
          <cell r="D18546" t="str">
            <v/>
          </cell>
          <cell r="E18546" t="str">
            <v/>
          </cell>
          <cell r="F18546" t="str">
            <v>TYPENSTEMPEL</v>
          </cell>
          <cell r="G18546" t="str">
            <v/>
          </cell>
        </row>
        <row r="18547">
          <cell r="A18547">
            <v>4000122</v>
          </cell>
          <cell r="B18547" t="str">
            <v>EMBOSSING STAMP</v>
          </cell>
          <cell r="C18547" t="str">
            <v>E / 2X4X5</v>
          </cell>
          <cell r="D18547" t="str">
            <v/>
          </cell>
          <cell r="E18547" t="str">
            <v/>
          </cell>
          <cell r="F18547" t="str">
            <v>TYPENSTEMPEL</v>
          </cell>
          <cell r="G18547" t="str">
            <v/>
          </cell>
        </row>
        <row r="18548">
          <cell r="A18548">
            <v>4000123</v>
          </cell>
          <cell r="B18548" t="str">
            <v>EMBOSSING STAMP</v>
          </cell>
          <cell r="C18548" t="str">
            <v>F / 2X4X5</v>
          </cell>
          <cell r="D18548" t="str">
            <v/>
          </cell>
          <cell r="E18548" t="str">
            <v/>
          </cell>
          <cell r="F18548" t="str">
            <v>TYPENSTEMPEL</v>
          </cell>
          <cell r="G18548" t="str">
            <v/>
          </cell>
        </row>
        <row r="18549">
          <cell r="A18549">
            <v>4000124</v>
          </cell>
          <cell r="B18549" t="str">
            <v>EMBOSSING STAMP</v>
          </cell>
          <cell r="C18549" t="str">
            <v>G / 2X4X5</v>
          </cell>
          <cell r="D18549" t="str">
            <v/>
          </cell>
          <cell r="E18549" t="str">
            <v/>
          </cell>
          <cell r="F18549" t="str">
            <v>TYPENSTEMPEL</v>
          </cell>
          <cell r="G18549" t="str">
            <v/>
          </cell>
        </row>
        <row r="18550">
          <cell r="A18550">
            <v>4000125</v>
          </cell>
          <cell r="B18550" t="str">
            <v>EMBOSSING STAMP</v>
          </cell>
          <cell r="C18550" t="str">
            <v>H / 2X4X5</v>
          </cell>
          <cell r="D18550" t="str">
            <v/>
          </cell>
          <cell r="E18550" t="str">
            <v/>
          </cell>
          <cell r="F18550" t="str">
            <v>TYPENSTEMPEL</v>
          </cell>
          <cell r="G18550" t="str">
            <v/>
          </cell>
        </row>
        <row r="18551">
          <cell r="A18551">
            <v>4000126</v>
          </cell>
          <cell r="B18551" t="str">
            <v>EMBOSSING STAMP</v>
          </cell>
          <cell r="C18551" t="str">
            <v>I / 2X4X5</v>
          </cell>
          <cell r="D18551" t="str">
            <v/>
          </cell>
          <cell r="E18551" t="str">
            <v/>
          </cell>
          <cell r="F18551" t="str">
            <v>TYPENSTEMPEL</v>
          </cell>
          <cell r="G18551" t="str">
            <v/>
          </cell>
        </row>
        <row r="18552">
          <cell r="A18552">
            <v>4000127</v>
          </cell>
          <cell r="B18552" t="str">
            <v>EMBOSSING STAMP</v>
          </cell>
          <cell r="C18552" t="str">
            <v>J / 2X4X5</v>
          </cell>
          <cell r="D18552" t="str">
            <v/>
          </cell>
          <cell r="E18552" t="str">
            <v/>
          </cell>
          <cell r="F18552" t="str">
            <v>TYPENSTEMPEL</v>
          </cell>
          <cell r="G18552" t="str">
            <v/>
          </cell>
        </row>
        <row r="18553">
          <cell r="A18553">
            <v>4000128</v>
          </cell>
          <cell r="B18553" t="str">
            <v>EMBOSSING STAMP</v>
          </cell>
          <cell r="C18553" t="str">
            <v>K / 2X4X5</v>
          </cell>
          <cell r="D18553" t="str">
            <v/>
          </cell>
          <cell r="E18553" t="str">
            <v/>
          </cell>
          <cell r="F18553" t="str">
            <v>TYPENSTEMPEL</v>
          </cell>
          <cell r="G18553" t="str">
            <v/>
          </cell>
        </row>
        <row r="18554">
          <cell r="A18554">
            <v>4000129</v>
          </cell>
          <cell r="B18554" t="str">
            <v>EMBOSSING STAMP</v>
          </cell>
          <cell r="C18554" t="str">
            <v>L / 2X4X5</v>
          </cell>
          <cell r="D18554" t="str">
            <v/>
          </cell>
          <cell r="E18554" t="str">
            <v/>
          </cell>
          <cell r="F18554" t="str">
            <v>TYPENSTEMPEL</v>
          </cell>
          <cell r="G18554" t="str">
            <v/>
          </cell>
        </row>
        <row r="18555">
          <cell r="A18555">
            <v>4000130</v>
          </cell>
          <cell r="B18555" t="str">
            <v>EMBOSSING STAMP</v>
          </cell>
          <cell r="C18555" t="str">
            <v>M / 2X4X5</v>
          </cell>
          <cell r="D18555" t="str">
            <v/>
          </cell>
          <cell r="E18555" t="str">
            <v/>
          </cell>
          <cell r="F18555" t="str">
            <v>TYPENSTEMPEL</v>
          </cell>
          <cell r="G18555" t="str">
            <v/>
          </cell>
        </row>
        <row r="18556">
          <cell r="A18556">
            <v>4000131</v>
          </cell>
          <cell r="B18556" t="str">
            <v>EMBOSSING STAMP</v>
          </cell>
          <cell r="C18556" t="str">
            <v>N / 2X4X5</v>
          </cell>
          <cell r="D18556" t="str">
            <v/>
          </cell>
          <cell r="E18556" t="str">
            <v/>
          </cell>
          <cell r="F18556" t="str">
            <v>TYPENSTEMPEL</v>
          </cell>
          <cell r="G18556" t="str">
            <v/>
          </cell>
        </row>
        <row r="18557">
          <cell r="A18557">
            <v>4000132</v>
          </cell>
          <cell r="B18557" t="str">
            <v>EMBOSSING STAMP</v>
          </cell>
          <cell r="C18557" t="str">
            <v>O / 2X4X5</v>
          </cell>
          <cell r="D18557" t="str">
            <v/>
          </cell>
          <cell r="E18557" t="str">
            <v/>
          </cell>
          <cell r="F18557" t="str">
            <v>TYPENSTEMPEL</v>
          </cell>
          <cell r="G18557" t="str">
            <v/>
          </cell>
        </row>
        <row r="18558">
          <cell r="A18558">
            <v>4000133</v>
          </cell>
          <cell r="B18558" t="str">
            <v>EMBOSSING STAMP</v>
          </cell>
          <cell r="C18558" t="str">
            <v>P / 2X4X5</v>
          </cell>
          <cell r="D18558" t="str">
            <v/>
          </cell>
          <cell r="E18558" t="str">
            <v/>
          </cell>
          <cell r="F18558" t="str">
            <v>TYPENSTEMPEL</v>
          </cell>
          <cell r="G18558" t="str">
            <v/>
          </cell>
        </row>
        <row r="18559">
          <cell r="A18559">
            <v>4000134</v>
          </cell>
          <cell r="B18559" t="str">
            <v>EMBOSSING STAMP</v>
          </cell>
          <cell r="C18559" t="str">
            <v>Q / 2X4X5</v>
          </cell>
          <cell r="D18559" t="str">
            <v/>
          </cell>
          <cell r="E18559" t="str">
            <v/>
          </cell>
          <cell r="F18559" t="str">
            <v>TYPENSTEMPEL</v>
          </cell>
          <cell r="G18559" t="str">
            <v/>
          </cell>
        </row>
        <row r="18560">
          <cell r="A18560">
            <v>4000135</v>
          </cell>
          <cell r="B18560" t="str">
            <v>EMBOSSING STAMP</v>
          </cell>
          <cell r="C18560" t="str">
            <v>R / 2X4X5</v>
          </cell>
          <cell r="D18560" t="str">
            <v/>
          </cell>
          <cell r="E18560" t="str">
            <v/>
          </cell>
          <cell r="F18560" t="str">
            <v>TYPENSTEMPEL</v>
          </cell>
          <cell r="G18560" t="str">
            <v/>
          </cell>
        </row>
        <row r="18561">
          <cell r="A18561">
            <v>4000136</v>
          </cell>
          <cell r="B18561" t="str">
            <v>EMBOSSING STAMP</v>
          </cell>
          <cell r="C18561" t="str">
            <v>S / 2X4X5</v>
          </cell>
          <cell r="D18561" t="str">
            <v/>
          </cell>
          <cell r="E18561" t="str">
            <v/>
          </cell>
          <cell r="F18561" t="str">
            <v>TYPENSTEMPEL</v>
          </cell>
          <cell r="G18561" t="str">
            <v/>
          </cell>
        </row>
        <row r="18562">
          <cell r="A18562">
            <v>4000137</v>
          </cell>
          <cell r="B18562" t="str">
            <v>EMBOSSING STAMP</v>
          </cell>
          <cell r="C18562" t="str">
            <v>T / 2X4X5</v>
          </cell>
          <cell r="D18562" t="str">
            <v/>
          </cell>
          <cell r="E18562" t="str">
            <v/>
          </cell>
          <cell r="F18562" t="str">
            <v>TYPENSTEMPEL</v>
          </cell>
          <cell r="G18562" t="str">
            <v/>
          </cell>
        </row>
        <row r="18563">
          <cell r="A18563">
            <v>4000138</v>
          </cell>
          <cell r="B18563" t="str">
            <v>EMBOSSING STAMP</v>
          </cell>
          <cell r="C18563" t="str">
            <v>U / 2X4X5</v>
          </cell>
          <cell r="D18563" t="str">
            <v/>
          </cell>
          <cell r="E18563" t="str">
            <v/>
          </cell>
          <cell r="F18563" t="str">
            <v>TYPENSTEMPEL</v>
          </cell>
          <cell r="G18563" t="str">
            <v/>
          </cell>
        </row>
        <row r="18564">
          <cell r="A18564">
            <v>4000139</v>
          </cell>
          <cell r="B18564" t="str">
            <v>EMBOSSING STAMP</v>
          </cell>
          <cell r="C18564" t="str">
            <v>V / 2X4X5</v>
          </cell>
          <cell r="D18564" t="str">
            <v/>
          </cell>
          <cell r="E18564" t="str">
            <v/>
          </cell>
          <cell r="F18564" t="str">
            <v>TYPENSTEMPEL</v>
          </cell>
          <cell r="G18564" t="str">
            <v/>
          </cell>
        </row>
        <row r="18565">
          <cell r="A18565">
            <v>4000140</v>
          </cell>
          <cell r="B18565" t="str">
            <v>EMBOSSING STAMP</v>
          </cell>
          <cell r="C18565" t="str">
            <v>W / 2X4X5</v>
          </cell>
          <cell r="D18565" t="str">
            <v/>
          </cell>
          <cell r="E18565" t="str">
            <v/>
          </cell>
          <cell r="F18565" t="str">
            <v>TYPENSTEMPEL</v>
          </cell>
          <cell r="G18565" t="str">
            <v/>
          </cell>
        </row>
        <row r="18566">
          <cell r="A18566">
            <v>4000141</v>
          </cell>
          <cell r="B18566" t="str">
            <v>EMBOSSING STAMP</v>
          </cell>
          <cell r="C18566" t="str">
            <v>X / 2X4X5</v>
          </cell>
          <cell r="D18566" t="str">
            <v/>
          </cell>
          <cell r="E18566" t="str">
            <v/>
          </cell>
          <cell r="F18566" t="str">
            <v>TYPENSTEMPEL</v>
          </cell>
          <cell r="G18566" t="str">
            <v/>
          </cell>
        </row>
        <row r="18567">
          <cell r="A18567">
            <v>4000142</v>
          </cell>
          <cell r="B18567" t="str">
            <v>EMBOSSING STAMP</v>
          </cell>
          <cell r="C18567" t="str">
            <v>Y / 2X4X5</v>
          </cell>
          <cell r="D18567" t="str">
            <v/>
          </cell>
          <cell r="E18567" t="str">
            <v/>
          </cell>
          <cell r="F18567" t="str">
            <v>TYPENSTEMPEL</v>
          </cell>
          <cell r="G18567" t="str">
            <v/>
          </cell>
        </row>
        <row r="18568">
          <cell r="A18568">
            <v>4000143</v>
          </cell>
          <cell r="B18568" t="str">
            <v>EMBOSSING STAMP</v>
          </cell>
          <cell r="C18568" t="str">
            <v>Z / 2X4X5</v>
          </cell>
          <cell r="D18568" t="str">
            <v/>
          </cell>
          <cell r="E18568" t="str">
            <v/>
          </cell>
          <cell r="F18568" t="str">
            <v>TYPENSTEMPEL</v>
          </cell>
          <cell r="G18568" t="str">
            <v/>
          </cell>
        </row>
        <row r="18569">
          <cell r="A18569">
            <v>4000144</v>
          </cell>
          <cell r="B18569" t="str">
            <v>EMBOSSING STAMP</v>
          </cell>
          <cell r="C18569" t="str">
            <v>. / 2X4X5</v>
          </cell>
          <cell r="D18569" t="str">
            <v/>
          </cell>
          <cell r="E18569" t="str">
            <v/>
          </cell>
          <cell r="F18569" t="str">
            <v>TYPENSTEMPEL</v>
          </cell>
          <cell r="G18569" t="str">
            <v/>
          </cell>
        </row>
        <row r="18570">
          <cell r="A18570">
            <v>4000145</v>
          </cell>
          <cell r="B18570" t="str">
            <v>EMBOSSING STAMP</v>
          </cell>
          <cell r="C18570" t="str">
            <v xml:space="preserve"> /   2X4X5</v>
          </cell>
          <cell r="D18570" t="str">
            <v/>
          </cell>
          <cell r="E18570" t="str">
            <v/>
          </cell>
          <cell r="F18570" t="str">
            <v>TYPENSTEMPEL</v>
          </cell>
          <cell r="G18570" t="str">
            <v/>
          </cell>
        </row>
        <row r="18571">
          <cell r="A18571">
            <v>4000146</v>
          </cell>
          <cell r="B18571" t="str">
            <v>EMBOSSING STAMP</v>
          </cell>
          <cell r="C18571" t="str">
            <v>- / 2X4X5</v>
          </cell>
          <cell r="D18571" t="str">
            <v/>
          </cell>
          <cell r="E18571" t="str">
            <v/>
          </cell>
          <cell r="F18571" t="str">
            <v>TYPENSTEMPEL</v>
          </cell>
          <cell r="G18571" t="str">
            <v/>
          </cell>
        </row>
        <row r="18572">
          <cell r="A18572">
            <v>4000147</v>
          </cell>
          <cell r="B18572" t="str">
            <v>EMBOSSING STAMP</v>
          </cell>
          <cell r="C18572" t="str">
            <v>+ / 2X4X5</v>
          </cell>
          <cell r="D18572" t="str">
            <v/>
          </cell>
          <cell r="E18572" t="str">
            <v/>
          </cell>
          <cell r="F18572" t="str">
            <v>TYPENSTEMPEL</v>
          </cell>
          <cell r="G18572" t="str">
            <v/>
          </cell>
        </row>
        <row r="18573">
          <cell r="A18573">
            <v>4000148</v>
          </cell>
          <cell r="B18573" t="str">
            <v>EMBOSSING STAMP</v>
          </cell>
          <cell r="C18573" t="str">
            <v>= / 2X4X5</v>
          </cell>
          <cell r="D18573" t="str">
            <v/>
          </cell>
          <cell r="E18573" t="str">
            <v/>
          </cell>
          <cell r="F18573" t="str">
            <v>TYPENSTEMPEL</v>
          </cell>
          <cell r="G18573" t="str">
            <v/>
          </cell>
        </row>
        <row r="18574">
          <cell r="A18574">
            <v>4000149</v>
          </cell>
          <cell r="B18574" t="str">
            <v>EMBOSSING STAMP</v>
          </cell>
          <cell r="C18574" t="str">
            <v>: / 2X4X5</v>
          </cell>
          <cell r="D18574" t="str">
            <v/>
          </cell>
          <cell r="E18574" t="str">
            <v/>
          </cell>
          <cell r="F18574" t="str">
            <v>TYPENSTEMPEL</v>
          </cell>
          <cell r="G18574" t="str">
            <v/>
          </cell>
        </row>
        <row r="18575">
          <cell r="A18575">
            <v>4000150</v>
          </cell>
          <cell r="B18575" t="str">
            <v>EMBOSSING STAMP</v>
          </cell>
          <cell r="C18575" t="str">
            <v>, / 2X4X5</v>
          </cell>
          <cell r="D18575" t="str">
            <v/>
          </cell>
          <cell r="E18575" t="str">
            <v/>
          </cell>
          <cell r="F18575" t="str">
            <v>TYPENSTEMPEL</v>
          </cell>
          <cell r="G18575" t="str">
            <v/>
          </cell>
        </row>
        <row r="18576">
          <cell r="A18576">
            <v>4000151</v>
          </cell>
          <cell r="B18576" t="str">
            <v>EMBOSSING STAMP</v>
          </cell>
          <cell r="C18576" t="str">
            <v xml:space="preserve"> ; / 2X4X5</v>
          </cell>
          <cell r="D18576" t="str">
            <v/>
          </cell>
          <cell r="E18576" t="str">
            <v/>
          </cell>
          <cell r="F18576" t="str">
            <v>TYPENSTEMPEL</v>
          </cell>
          <cell r="G18576" t="str">
            <v/>
          </cell>
        </row>
        <row r="18577">
          <cell r="A18577">
            <v>4000152</v>
          </cell>
          <cell r="B18577" t="str">
            <v>EMBOSSING STAMP</v>
          </cell>
          <cell r="C18577" t="str">
            <v>! / 2X4X5</v>
          </cell>
          <cell r="D18577" t="str">
            <v/>
          </cell>
          <cell r="E18577" t="str">
            <v/>
          </cell>
          <cell r="F18577" t="str">
            <v>TYPENSTEMPEL</v>
          </cell>
          <cell r="G18577" t="str">
            <v/>
          </cell>
        </row>
        <row r="18578">
          <cell r="A18578">
            <v>4000153</v>
          </cell>
          <cell r="B18578" t="str">
            <v>EMBOSSING STAMP</v>
          </cell>
          <cell r="C18578" t="str">
            <v>? / 2X4X5</v>
          </cell>
          <cell r="D18578" t="str">
            <v/>
          </cell>
          <cell r="E18578" t="str">
            <v/>
          </cell>
          <cell r="F18578" t="str">
            <v>TYPENSTEMPEL</v>
          </cell>
          <cell r="G18578" t="str">
            <v/>
          </cell>
        </row>
        <row r="18579">
          <cell r="A18579">
            <v>4000154</v>
          </cell>
          <cell r="B18579" t="str">
            <v>EMBOSSING STAMP</v>
          </cell>
          <cell r="C18579" t="str">
            <v>* / 2X4X5</v>
          </cell>
          <cell r="D18579" t="str">
            <v/>
          </cell>
          <cell r="E18579" t="str">
            <v/>
          </cell>
          <cell r="F18579" t="str">
            <v>TYPENSTEMPEL</v>
          </cell>
          <cell r="G18579" t="str">
            <v/>
          </cell>
        </row>
        <row r="18580">
          <cell r="A18580">
            <v>4000155</v>
          </cell>
          <cell r="B18580" t="str">
            <v>EMBOSSING STAMP</v>
          </cell>
          <cell r="C18580" t="str">
            <v>( / 2X4X5</v>
          </cell>
          <cell r="D18580" t="str">
            <v/>
          </cell>
          <cell r="E18580" t="str">
            <v/>
          </cell>
          <cell r="F18580" t="str">
            <v>TYPENSTEMPEL</v>
          </cell>
          <cell r="G18580" t="str">
            <v/>
          </cell>
        </row>
        <row r="18581">
          <cell r="A18581">
            <v>4000156</v>
          </cell>
          <cell r="B18581" t="str">
            <v>EMBOSSING STAMP</v>
          </cell>
          <cell r="C18581" t="str">
            <v>) / 2X4X5</v>
          </cell>
          <cell r="D18581" t="str">
            <v/>
          </cell>
          <cell r="E18581" t="str">
            <v/>
          </cell>
          <cell r="F18581" t="str">
            <v>TYPENSTEMPEL</v>
          </cell>
          <cell r="G18581" t="str">
            <v/>
          </cell>
        </row>
        <row r="18582">
          <cell r="A18582">
            <v>4000157</v>
          </cell>
          <cell r="B18582" t="str">
            <v>EMBOSSING STAMP</v>
          </cell>
          <cell r="C18582" t="str">
            <v>&amp; / 2X4X5</v>
          </cell>
          <cell r="D18582" t="str">
            <v/>
          </cell>
          <cell r="E18582" t="str">
            <v/>
          </cell>
          <cell r="F18582" t="str">
            <v>TYPENSTEMPEL</v>
          </cell>
          <cell r="G18582" t="str">
            <v/>
          </cell>
        </row>
        <row r="18583">
          <cell r="A18583">
            <v>4000158</v>
          </cell>
          <cell r="B18583" t="str">
            <v>EMBOSSING STAMP</v>
          </cell>
          <cell r="C18583" t="str">
            <v>% / 2X4X5</v>
          </cell>
          <cell r="D18583" t="str">
            <v/>
          </cell>
          <cell r="E18583" t="str">
            <v/>
          </cell>
          <cell r="F18583" t="str">
            <v>TYPENSTEMPEL</v>
          </cell>
          <cell r="G18583" t="str">
            <v/>
          </cell>
        </row>
        <row r="18584">
          <cell r="A18584">
            <v>4000159</v>
          </cell>
          <cell r="B18584" t="str">
            <v>EMBOSSING STAMP</v>
          </cell>
          <cell r="C18584" t="str">
            <v>QUADRAT / 2X4X5</v>
          </cell>
          <cell r="D18584" t="str">
            <v/>
          </cell>
          <cell r="E18584" t="str">
            <v/>
          </cell>
          <cell r="F18584" t="str">
            <v>TYPENSTEMPEL</v>
          </cell>
          <cell r="G18584" t="str">
            <v/>
          </cell>
        </row>
        <row r="18585">
          <cell r="A18585">
            <v>4000163</v>
          </cell>
          <cell r="B18585" t="str">
            <v>EMBOSSING STAMP</v>
          </cell>
          <cell r="C18585" t="str">
            <v>BLIND / 2X4X5</v>
          </cell>
          <cell r="D18585" t="str">
            <v/>
          </cell>
          <cell r="E18585" t="str">
            <v/>
          </cell>
          <cell r="F18585" t="str">
            <v>TYPENSTEMPEL</v>
          </cell>
          <cell r="G18585" t="str">
            <v/>
          </cell>
        </row>
        <row r="18586">
          <cell r="A18586">
            <v>4000164</v>
          </cell>
          <cell r="B18586" t="str">
            <v>EMBOSSING STAMP</v>
          </cell>
          <cell r="C18586" t="str">
            <v>DOLLAR / 2X4X5</v>
          </cell>
          <cell r="D18586" t="str">
            <v/>
          </cell>
          <cell r="E18586" t="str">
            <v/>
          </cell>
          <cell r="F18586" t="str">
            <v>TYPENSTEMPEL</v>
          </cell>
          <cell r="G18586" t="str">
            <v/>
          </cell>
        </row>
        <row r="18587">
          <cell r="A18587">
            <v>4000165</v>
          </cell>
          <cell r="B18587" t="str">
            <v>EMBOSSING STAMP</v>
          </cell>
          <cell r="C18587" t="str">
            <v>EURO / 2X4X5</v>
          </cell>
          <cell r="D18587" t="str">
            <v/>
          </cell>
          <cell r="E18587" t="str">
            <v/>
          </cell>
          <cell r="F18587" t="str">
            <v>TYPENSTEMPEL</v>
          </cell>
          <cell r="G18587" t="str">
            <v/>
          </cell>
        </row>
        <row r="18588">
          <cell r="A18588">
            <v>4000166</v>
          </cell>
          <cell r="B18588" t="str">
            <v>NEW</v>
          </cell>
          <cell r="C18588" t="str">
            <v/>
          </cell>
          <cell r="D18588" t="str">
            <v/>
          </cell>
          <cell r="E18588" t="str">
            <v/>
          </cell>
          <cell r="F18588" t="str">
            <v>NEU BELEGEN</v>
          </cell>
          <cell r="G18588" t="str">
            <v/>
          </cell>
        </row>
        <row r="18589">
          <cell r="A18589">
            <v>4000172</v>
          </cell>
          <cell r="B18589" t="str">
            <v>CLAMPING ROLLER</v>
          </cell>
          <cell r="C18589" t="str">
            <v>BSR 71-100</v>
          </cell>
          <cell r="D18589" t="str">
            <v>MULCO</v>
          </cell>
          <cell r="E18589" t="str">
            <v/>
          </cell>
          <cell r="F18589" t="str">
            <v>SPANNROLLE</v>
          </cell>
          <cell r="G18589" t="str">
            <v/>
          </cell>
        </row>
        <row r="18590">
          <cell r="A18590">
            <v>4000173</v>
          </cell>
          <cell r="B18590" t="str">
            <v>TOOTHED BELT</v>
          </cell>
          <cell r="C18590" t="str">
            <v>10 T5 - 2500 ENDLOS</v>
          </cell>
          <cell r="D18590" t="str">
            <v>BRECOFLEX</v>
          </cell>
          <cell r="E18590" t="str">
            <v/>
          </cell>
          <cell r="F18590" t="str">
            <v>ZAHNRIEMEN</v>
          </cell>
          <cell r="G18590" t="str">
            <v/>
          </cell>
        </row>
        <row r="18591">
          <cell r="A18591">
            <v>4000174</v>
          </cell>
          <cell r="B18591" t="str">
            <v>LINEAR GUIDE</v>
          </cell>
          <cell r="C18591" t="str">
            <v>SS 25 0640 ALC2-PCZ</v>
          </cell>
          <cell r="D18591" t="str">
            <v>NSK</v>
          </cell>
          <cell r="E18591" t="str">
            <v/>
          </cell>
          <cell r="F18591" t="str">
            <v>LINEARFÜHRUNG</v>
          </cell>
          <cell r="G18591" t="str">
            <v/>
          </cell>
        </row>
        <row r="18592">
          <cell r="A18592">
            <v>4000175</v>
          </cell>
          <cell r="B18592" t="str">
            <v>LINEAR GUIDE</v>
          </cell>
          <cell r="C18592" t="str">
            <v>SSR 15 XW2 SS + 460 LY</v>
          </cell>
          <cell r="D18592" t="str">
            <v>THK</v>
          </cell>
          <cell r="E18592" t="str">
            <v/>
          </cell>
          <cell r="F18592" t="str">
            <v>LINEARFÜHRUNG</v>
          </cell>
          <cell r="G18592" t="str">
            <v/>
          </cell>
        </row>
        <row r="18593">
          <cell r="A18593">
            <v>4000176</v>
          </cell>
          <cell r="B18593" t="str">
            <v>CYLINDER HEAD SCREW</v>
          </cell>
          <cell r="C18593" t="str">
            <v>M20X150</v>
          </cell>
          <cell r="D18593" t="str">
            <v/>
          </cell>
          <cell r="E18593" t="str">
            <v/>
          </cell>
          <cell r="F18593" t="str">
            <v>ZYLINDERKOPFSCHRAUBE</v>
          </cell>
          <cell r="G18593" t="str">
            <v/>
          </cell>
        </row>
        <row r="18594">
          <cell r="A18594">
            <v>4000177</v>
          </cell>
          <cell r="B18594" t="str">
            <v>LINEAR GUIDE</v>
          </cell>
          <cell r="C18594" t="str">
            <v>HSR 25 YR1 SS C1+280L</v>
          </cell>
          <cell r="D18594" t="str">
            <v>THK</v>
          </cell>
          <cell r="E18594" t="str">
            <v/>
          </cell>
          <cell r="F18594" t="str">
            <v>LINEARFÜHRUNG</v>
          </cell>
          <cell r="G18594" t="str">
            <v/>
          </cell>
        </row>
        <row r="18595">
          <cell r="A18595">
            <v>4000178</v>
          </cell>
          <cell r="B18595" t="str">
            <v>GUIDE</v>
          </cell>
          <cell r="C18595" t="str">
            <v>SHW 35 CA1 SS +360L</v>
          </cell>
          <cell r="D18595" t="str">
            <v>THK</v>
          </cell>
          <cell r="E18595" t="str">
            <v/>
          </cell>
          <cell r="F18595" t="str">
            <v>FÜHRUNG</v>
          </cell>
          <cell r="G18595" t="str">
            <v/>
          </cell>
        </row>
        <row r="18596">
          <cell r="A18596">
            <v>4000179</v>
          </cell>
          <cell r="B18596" t="str">
            <v>LINEAR GUIDE</v>
          </cell>
          <cell r="C18596" t="str">
            <v>SS 25 0280 ALC1-PCH</v>
          </cell>
          <cell r="D18596" t="str">
            <v>NSK</v>
          </cell>
          <cell r="E18596" t="str">
            <v/>
          </cell>
          <cell r="F18596" t="str">
            <v>LINEARFÜHRUNG</v>
          </cell>
          <cell r="G18596" t="str">
            <v/>
          </cell>
        </row>
        <row r="18597">
          <cell r="A18597">
            <v>4000180</v>
          </cell>
          <cell r="B18597" t="str">
            <v>LINEAR GUIDE</v>
          </cell>
          <cell r="C18597" t="str">
            <v>SS 25 0280 ALC2-PCZ</v>
          </cell>
          <cell r="D18597" t="str">
            <v>NSK</v>
          </cell>
          <cell r="E18597" t="str">
            <v/>
          </cell>
          <cell r="F18597" t="str">
            <v>LINEARFÜHRUNG</v>
          </cell>
          <cell r="G18597" t="str">
            <v/>
          </cell>
        </row>
        <row r="18598">
          <cell r="A18598">
            <v>4000181</v>
          </cell>
          <cell r="B18598" t="str">
            <v>PNEUMATIC CYLINDER</v>
          </cell>
          <cell r="C18598" t="str">
            <v>AEVC-20-5-I-P</v>
          </cell>
          <cell r="D18598" t="str">
            <v>FESTO</v>
          </cell>
          <cell r="E18598" t="str">
            <v>188131</v>
          </cell>
          <cell r="F18598" t="str">
            <v>PNEUMATIKZYLINDER</v>
          </cell>
          <cell r="G18598" t="str">
            <v/>
          </cell>
        </row>
        <row r="18599">
          <cell r="A18599">
            <v>4000182</v>
          </cell>
          <cell r="B18599" t="str">
            <v>SET OF EMBOSSING TYPES</v>
          </cell>
          <cell r="C18599" t="str">
            <v>SC/SI</v>
          </cell>
          <cell r="D18599" t="str">
            <v/>
          </cell>
          <cell r="E18599" t="str">
            <v/>
          </cell>
          <cell r="F18599" t="str">
            <v>PRÄGETYPEN SATZ</v>
          </cell>
          <cell r="G18599" t="str">
            <v/>
          </cell>
        </row>
        <row r="18600">
          <cell r="A18600">
            <v>4000183</v>
          </cell>
          <cell r="B18600" t="str">
            <v>CHAIN TENSIONER</v>
          </cell>
          <cell r="C18600" t="str">
            <v>TYP SPANN-BOY</v>
          </cell>
          <cell r="D18600" t="str">
            <v>MURTFELDT</v>
          </cell>
          <cell r="E18600" t="str">
            <v>281240001</v>
          </cell>
          <cell r="F18600" t="str">
            <v>KETTENSPANNER</v>
          </cell>
          <cell r="G18600" t="str">
            <v/>
          </cell>
        </row>
        <row r="18601">
          <cell r="A18601">
            <v>4000184</v>
          </cell>
          <cell r="B18601" t="str">
            <v>SECTION</v>
          </cell>
          <cell r="C18601" t="str">
            <v>65X156X506</v>
          </cell>
          <cell r="D18601" t="str">
            <v/>
          </cell>
          <cell r="E18601" t="str">
            <v/>
          </cell>
          <cell r="F18601" t="str">
            <v>ABSCHNITT</v>
          </cell>
          <cell r="G18601" t="str">
            <v/>
          </cell>
        </row>
        <row r="18602">
          <cell r="A18602">
            <v>4000185</v>
          </cell>
          <cell r="B18602" t="str">
            <v>SECTION</v>
          </cell>
          <cell r="C18602" t="str">
            <v>45X61X131</v>
          </cell>
          <cell r="D18602" t="str">
            <v/>
          </cell>
          <cell r="E18602" t="str">
            <v/>
          </cell>
          <cell r="F18602" t="str">
            <v>ABSCHNITT</v>
          </cell>
          <cell r="G18602" t="str">
            <v/>
          </cell>
        </row>
        <row r="18603">
          <cell r="A18603">
            <v>4000186</v>
          </cell>
          <cell r="B18603" t="str">
            <v>CYLINDER</v>
          </cell>
          <cell r="C18603" t="str">
            <v>ADVULQ-20-25-A-P-A-S2</v>
          </cell>
          <cell r="D18603" t="str">
            <v>FESTO</v>
          </cell>
          <cell r="E18603" t="str">
            <v>156152</v>
          </cell>
          <cell r="F18603" t="str">
            <v>ZYLINDER</v>
          </cell>
          <cell r="G18603" t="str">
            <v/>
          </cell>
        </row>
        <row r="18604">
          <cell r="A18604">
            <v>4000187</v>
          </cell>
          <cell r="B18604" t="str">
            <v>SENSOR</v>
          </cell>
          <cell r="C18604" t="str">
            <v>SK1-8-34 / 16 / 8-P-B-S</v>
          </cell>
          <cell r="D18604" t="str">
            <v>BALLUFF / SIE SENSORIK</v>
          </cell>
          <cell r="E18604" t="str">
            <v>06133</v>
          </cell>
          <cell r="F18604" t="str">
            <v>SENSOR</v>
          </cell>
          <cell r="G18604" t="str">
            <v>DÉTECTEUR</v>
          </cell>
        </row>
        <row r="18605">
          <cell r="A18605">
            <v>4000188</v>
          </cell>
          <cell r="B18605" t="str">
            <v>ONE-WAY FLOW CONTROL VALVE</v>
          </cell>
          <cell r="C18605" t="str">
            <v>GRLA-1/4-B</v>
          </cell>
          <cell r="D18605" t="str">
            <v>FESTO</v>
          </cell>
          <cell r="E18605" t="str">
            <v>151172</v>
          </cell>
          <cell r="F18605" t="str">
            <v>DROSSELRÜCKSCHLAGVENTIL</v>
          </cell>
          <cell r="G18605" t="str">
            <v/>
          </cell>
        </row>
        <row r="18606">
          <cell r="A18606">
            <v>4000189</v>
          </cell>
          <cell r="B18606" t="str">
            <v>LINEAR GUIDE</v>
          </cell>
          <cell r="C18606" t="str">
            <v>HRW 17CR2 UU+380L</v>
          </cell>
          <cell r="D18606" t="str">
            <v>THK</v>
          </cell>
          <cell r="E18606" t="str">
            <v/>
          </cell>
          <cell r="F18606" t="str">
            <v>LINEARFÜHRUNG</v>
          </cell>
          <cell r="G18606" t="str">
            <v/>
          </cell>
        </row>
        <row r="18607">
          <cell r="A18607">
            <v>4000190</v>
          </cell>
          <cell r="B18607" t="str">
            <v>TYPEN-PLATE</v>
          </cell>
          <cell r="C18607" t="str">
            <v>SI 10  H=195 MM</v>
          </cell>
          <cell r="D18607" t="str">
            <v>GRÖNER</v>
          </cell>
          <cell r="E18607" t="str">
            <v/>
          </cell>
          <cell r="F18607" t="str">
            <v>TYPENSCHILD</v>
          </cell>
          <cell r="G18607" t="str">
            <v/>
          </cell>
        </row>
        <row r="18608">
          <cell r="A18608">
            <v>4000191</v>
          </cell>
          <cell r="B18608" t="str">
            <v>TRANSPORT CONVEYOR</v>
          </cell>
          <cell r="C18608" t="str">
            <v>HAM-5 P 65X2250</v>
          </cell>
          <cell r="D18608" t="str">
            <v>HABASIT</v>
          </cell>
          <cell r="E18608" t="str">
            <v/>
          </cell>
          <cell r="F18608" t="str">
            <v>TRANSPORTBAND</v>
          </cell>
          <cell r="G18608" t="str">
            <v>CONVOYEUR</v>
          </cell>
        </row>
        <row r="18609">
          <cell r="A18609">
            <v>4000192</v>
          </cell>
          <cell r="B18609" t="str">
            <v>TOOTHED BELT</v>
          </cell>
          <cell r="C18609" t="str">
            <v>25AT 5/670</v>
          </cell>
          <cell r="D18609" t="str">
            <v/>
          </cell>
          <cell r="E18609" t="str">
            <v/>
          </cell>
          <cell r="F18609" t="str">
            <v>ZAHNRIEMEN</v>
          </cell>
          <cell r="G18609" t="str">
            <v/>
          </cell>
        </row>
        <row r="18610">
          <cell r="A18610">
            <v>4000193</v>
          </cell>
          <cell r="B18610" t="str">
            <v>VALVE PACK</v>
          </cell>
          <cell r="C18610" t="str">
            <v>10P-14-6B-MP-R-Y-4J2L+ZRW</v>
          </cell>
          <cell r="D18610" t="str">
            <v>FESTO</v>
          </cell>
          <cell r="E18610" t="str">
            <v>18210</v>
          </cell>
          <cell r="F18610" t="str">
            <v>VENTILINSEL</v>
          </cell>
          <cell r="G18610" t="str">
            <v>ILOT DE VANNES</v>
          </cell>
          <cell r="H18610" t="str">
            <v xml:space="preserve"> PAKIET ZAWORÓW</v>
          </cell>
        </row>
        <row r="18611">
          <cell r="A18611">
            <v>4000194</v>
          </cell>
          <cell r="B18611" t="str">
            <v>VALVE PACK</v>
          </cell>
          <cell r="C18611" t="str">
            <v>10P-14-6B-MP-R-Y-5JL+ZRU</v>
          </cell>
          <cell r="D18611" t="str">
            <v>FESTO</v>
          </cell>
          <cell r="E18611" t="str">
            <v>18210</v>
          </cell>
          <cell r="F18611" t="str">
            <v>VENTILINSEL</v>
          </cell>
          <cell r="G18611" t="str">
            <v>ILOT DE VANNES</v>
          </cell>
          <cell r="H18611" t="str">
            <v xml:space="preserve"> PAKIET ZAWORÓW</v>
          </cell>
        </row>
        <row r="18612">
          <cell r="A18612">
            <v>4000195</v>
          </cell>
          <cell r="B18612" t="str">
            <v>SET OF EMBOSSING TYPES</v>
          </cell>
          <cell r="C18612" t="str">
            <v>SC/SI 2X2,5X5,23</v>
          </cell>
          <cell r="D18612" t="str">
            <v>HAGOWI</v>
          </cell>
          <cell r="E18612" t="str">
            <v/>
          </cell>
          <cell r="F18612" t="str">
            <v>PRÄGETYPEN SATZ</v>
          </cell>
          <cell r="G18612" t="str">
            <v/>
          </cell>
        </row>
        <row r="18613">
          <cell r="A18613">
            <v>4000196</v>
          </cell>
          <cell r="B18613" t="str">
            <v>LINEAR GUIDE</v>
          </cell>
          <cell r="C18613" t="str">
            <v>HRW17 CA 2 UU+310L</v>
          </cell>
          <cell r="D18613" t="str">
            <v>THK</v>
          </cell>
          <cell r="E18613" t="str">
            <v/>
          </cell>
          <cell r="F18613" t="str">
            <v>LINEARFÜHRUNG</v>
          </cell>
          <cell r="G18613" t="str">
            <v/>
          </cell>
        </row>
        <row r="18614">
          <cell r="A18614">
            <v>4000197</v>
          </cell>
          <cell r="B18614" t="str">
            <v>SLEEVE</v>
          </cell>
          <cell r="C18614" t="str">
            <v>DN 20</v>
          </cell>
          <cell r="D18614" t="str">
            <v>FIP</v>
          </cell>
          <cell r="E18614" t="str">
            <v>21.091.01</v>
          </cell>
          <cell r="F18614" t="str">
            <v>MUFFE</v>
          </cell>
          <cell r="G18614" t="str">
            <v/>
          </cell>
        </row>
        <row r="18615">
          <cell r="A18615">
            <v>4000198</v>
          </cell>
          <cell r="B18615" t="str">
            <v>SET OF EMBOSSING TYPES</v>
          </cell>
          <cell r="C18615" t="str">
            <v>SC/SI</v>
          </cell>
          <cell r="D18615" t="str">
            <v/>
          </cell>
          <cell r="E18615" t="str">
            <v/>
          </cell>
          <cell r="F18615" t="str">
            <v>PRÄGETYPEN SATZ</v>
          </cell>
          <cell r="G18615" t="str">
            <v/>
          </cell>
        </row>
        <row r="18616">
          <cell r="A18616">
            <v>4000199</v>
          </cell>
          <cell r="B18616" t="str">
            <v>LINEAR GUIDE</v>
          </cell>
          <cell r="C18616" t="str">
            <v>HRW17 CA 1 UU+230L</v>
          </cell>
          <cell r="D18616" t="str">
            <v>THK</v>
          </cell>
          <cell r="E18616" t="str">
            <v/>
          </cell>
          <cell r="F18616" t="str">
            <v>LINEARFÜHRUNG</v>
          </cell>
          <cell r="G18616" t="str">
            <v/>
          </cell>
        </row>
        <row r="18617">
          <cell r="A18617">
            <v>4000200</v>
          </cell>
          <cell r="B18617" t="str">
            <v>LINEAR GUIDE</v>
          </cell>
          <cell r="C18617" t="str">
            <v>FDA-12/L200</v>
          </cell>
          <cell r="D18617" t="str">
            <v>FRANKE</v>
          </cell>
          <cell r="E18617" t="str">
            <v/>
          </cell>
          <cell r="F18617" t="str">
            <v>LINEARFÜHRUNG</v>
          </cell>
          <cell r="G18617" t="str">
            <v/>
          </cell>
        </row>
        <row r="18618">
          <cell r="A18618">
            <v>4000201</v>
          </cell>
          <cell r="B18618" t="str">
            <v>HOUSING</v>
          </cell>
          <cell r="C18618" t="str">
            <v>CC-3000 300X295</v>
          </cell>
          <cell r="D18618" t="str">
            <v>BERNST</v>
          </cell>
          <cell r="E18618" t="str">
            <v/>
          </cell>
          <cell r="F18618" t="str">
            <v>GEHÄUSE</v>
          </cell>
          <cell r="G18618" t="str">
            <v>CARTER</v>
          </cell>
        </row>
        <row r="18619">
          <cell r="A18619">
            <v>4000202</v>
          </cell>
          <cell r="B18619" t="str">
            <v>CHAIN ADJUSTER</v>
          </cell>
          <cell r="C18619" t="str">
            <v>281210005</v>
          </cell>
          <cell r="D18619" t="str">
            <v/>
          </cell>
          <cell r="E18619" t="str">
            <v/>
          </cell>
          <cell r="F18619" t="str">
            <v>SPANNBOX</v>
          </cell>
          <cell r="G18619" t="str">
            <v/>
          </cell>
        </row>
        <row r="18620">
          <cell r="A18620">
            <v>4000203</v>
          </cell>
          <cell r="B18620" t="str">
            <v>CHAIN TIGHTENING WHEEL</v>
          </cell>
          <cell r="C18620" t="str">
            <v>15.BO.06.10.20.08</v>
          </cell>
          <cell r="D18620" t="str">
            <v>INA</v>
          </cell>
          <cell r="E18620" t="str">
            <v/>
          </cell>
          <cell r="F18620" t="str">
            <v>KETTENSPANNRAD</v>
          </cell>
          <cell r="G18620" t="str">
            <v/>
          </cell>
        </row>
        <row r="18621">
          <cell r="A18621">
            <v>4000204</v>
          </cell>
          <cell r="B18621" t="str">
            <v>SPROCKET</v>
          </cell>
          <cell r="C18621" t="str">
            <v>B06B-1-14-16-P / RD46X16</v>
          </cell>
          <cell r="D18621" t="str">
            <v/>
          </cell>
          <cell r="E18621" t="str">
            <v/>
          </cell>
          <cell r="F18621" t="str">
            <v>KETTENRAD</v>
          </cell>
          <cell r="G18621" t="str">
            <v/>
          </cell>
        </row>
        <row r="18622">
          <cell r="A18622">
            <v>4000205</v>
          </cell>
          <cell r="B18622" t="str">
            <v>CLAMPING ROLLER</v>
          </cell>
          <cell r="C18622" t="str">
            <v>MULCO  AL 34 AT5/22-0 B/E0</v>
          </cell>
          <cell r="D18622" t="str">
            <v>MULCO</v>
          </cell>
          <cell r="E18622" t="str">
            <v/>
          </cell>
          <cell r="F18622" t="str">
            <v>SPANNROLLE</v>
          </cell>
          <cell r="G18622" t="str">
            <v/>
          </cell>
        </row>
        <row r="18623">
          <cell r="A18623">
            <v>4000206</v>
          </cell>
          <cell r="B18623" t="str">
            <v>CONVEYOR WORM</v>
          </cell>
          <cell r="C18623" t="str">
            <v>RD 54X523</v>
          </cell>
          <cell r="D18623" t="str">
            <v/>
          </cell>
          <cell r="E18623" t="str">
            <v/>
          </cell>
          <cell r="F18623" t="str">
            <v>TRANSPORTSCHNECKE</v>
          </cell>
          <cell r="G18623" t="str">
            <v>CONVOYEUR</v>
          </cell>
        </row>
        <row r="18624">
          <cell r="A18624">
            <v>4000207</v>
          </cell>
          <cell r="B18624" t="str">
            <v>CONVEYOR WORM</v>
          </cell>
          <cell r="C18624" t="str">
            <v>RD 51X523</v>
          </cell>
          <cell r="D18624" t="str">
            <v/>
          </cell>
          <cell r="E18624" t="str">
            <v/>
          </cell>
          <cell r="F18624" t="str">
            <v>TRANSPORTSCHNECKE</v>
          </cell>
          <cell r="G18624" t="str">
            <v>CONVOYEUR</v>
          </cell>
        </row>
        <row r="18625">
          <cell r="A18625">
            <v>4000208</v>
          </cell>
          <cell r="B18625" t="str">
            <v>CONVEYOR WORM</v>
          </cell>
          <cell r="C18625" t="str">
            <v>RD 60X523</v>
          </cell>
          <cell r="D18625" t="str">
            <v/>
          </cell>
          <cell r="E18625" t="str">
            <v/>
          </cell>
          <cell r="F18625" t="str">
            <v>TRANSPORTSCHNECKE</v>
          </cell>
          <cell r="G18625" t="str">
            <v>CONVOYEUR</v>
          </cell>
        </row>
        <row r="18626">
          <cell r="A18626">
            <v>4000209</v>
          </cell>
          <cell r="B18626" t="str">
            <v>CONVEYOR WORM</v>
          </cell>
          <cell r="C18626" t="str">
            <v>RD 80X523</v>
          </cell>
          <cell r="D18626" t="str">
            <v/>
          </cell>
          <cell r="E18626" t="str">
            <v/>
          </cell>
          <cell r="F18626" t="str">
            <v>TRANSPORTSCHNECKE</v>
          </cell>
          <cell r="G18626" t="str">
            <v>CONVOYEUR</v>
          </cell>
        </row>
        <row r="18627">
          <cell r="A18627">
            <v>4000210</v>
          </cell>
          <cell r="B18627" t="str">
            <v>CONVEYOR WORM</v>
          </cell>
          <cell r="C18627" t="str">
            <v>RD 70X523</v>
          </cell>
          <cell r="D18627" t="str">
            <v/>
          </cell>
          <cell r="E18627" t="str">
            <v/>
          </cell>
          <cell r="F18627" t="str">
            <v>TRANSPORTSCHNECKE</v>
          </cell>
          <cell r="G18627" t="str">
            <v>CONVOYEUR</v>
          </cell>
        </row>
        <row r="18628">
          <cell r="A18628">
            <v>4000211</v>
          </cell>
          <cell r="B18628" t="str">
            <v>TOOTHED BELT</v>
          </cell>
          <cell r="C18628" t="str">
            <v>HTD 3280- 8M-20</v>
          </cell>
          <cell r="D18628" t="str">
            <v>FLENDER</v>
          </cell>
          <cell r="E18628" t="str">
            <v/>
          </cell>
          <cell r="F18628" t="str">
            <v>ZAHNRIEMEN</v>
          </cell>
          <cell r="G18628" t="str">
            <v/>
          </cell>
        </row>
        <row r="18629">
          <cell r="A18629">
            <v>4000212</v>
          </cell>
          <cell r="B18629" t="str">
            <v>POSITION INDICATOR</v>
          </cell>
          <cell r="C18629" t="str">
            <v>DA04-07-10-1-E</v>
          </cell>
          <cell r="D18629" t="str">
            <v>SIKO</v>
          </cell>
          <cell r="E18629" t="str">
            <v>SIKO</v>
          </cell>
          <cell r="F18629" t="str">
            <v>POSITIONSANZEIGE</v>
          </cell>
          <cell r="G18629" t="str">
            <v/>
          </cell>
        </row>
        <row r="18630">
          <cell r="A18630">
            <v>4000213</v>
          </cell>
          <cell r="B18630" t="str">
            <v>ROLLER</v>
          </cell>
          <cell r="C18630" t="str">
            <v>28/8X11/7</v>
          </cell>
          <cell r="D18630" t="str">
            <v>ACLA</v>
          </cell>
          <cell r="E18630" t="str">
            <v/>
          </cell>
          <cell r="F18630" t="str">
            <v>ROLLE</v>
          </cell>
          <cell r="G18630" t="str">
            <v/>
          </cell>
        </row>
        <row r="18631">
          <cell r="A18631">
            <v>4000214</v>
          </cell>
          <cell r="B18631" t="str">
            <v>CLUTCH</v>
          </cell>
          <cell r="C18631" t="str">
            <v>GEHÄUSEKUPPLUNG</v>
          </cell>
          <cell r="D18631" t="str">
            <v/>
          </cell>
          <cell r="E18631" t="str">
            <v/>
          </cell>
          <cell r="F18631" t="str">
            <v>KUPPLUNG</v>
          </cell>
          <cell r="G18631" t="str">
            <v/>
          </cell>
        </row>
        <row r="18632">
          <cell r="A18632">
            <v>4000215</v>
          </cell>
          <cell r="B18632" t="str">
            <v>PIPE</v>
          </cell>
          <cell r="C18632" t="str">
            <v>BEDIENPULTAUFHÄNGUNG</v>
          </cell>
          <cell r="D18632" t="str">
            <v/>
          </cell>
          <cell r="E18632" t="str">
            <v/>
          </cell>
          <cell r="F18632" t="str">
            <v>ROHR</v>
          </cell>
          <cell r="G18632" t="str">
            <v/>
          </cell>
        </row>
        <row r="18633">
          <cell r="A18633">
            <v>4000216</v>
          </cell>
          <cell r="B18633" t="str">
            <v>CLUTCH</v>
          </cell>
          <cell r="C18633" t="str">
            <v>BODENBEFESTIGUNG DREHBAR</v>
          </cell>
          <cell r="D18633" t="str">
            <v/>
          </cell>
          <cell r="E18633" t="str">
            <v/>
          </cell>
          <cell r="F18633" t="str">
            <v>KUPPLUNG</v>
          </cell>
          <cell r="G18633" t="str">
            <v/>
          </cell>
        </row>
        <row r="18634">
          <cell r="A18634">
            <v>4000217</v>
          </cell>
          <cell r="B18634" t="str">
            <v>CONSOLE</v>
          </cell>
          <cell r="C18634" t="str">
            <v>WANDKONSOLE RITTAL</v>
          </cell>
          <cell r="D18634" t="str">
            <v/>
          </cell>
          <cell r="E18634" t="str">
            <v/>
          </cell>
          <cell r="F18634" t="str">
            <v>KONSOLE</v>
          </cell>
          <cell r="G18634" t="str">
            <v/>
          </cell>
        </row>
        <row r="18635">
          <cell r="A18635">
            <v>4000218</v>
          </cell>
          <cell r="B18635" t="str">
            <v>HOLDER CODE SCANNING</v>
          </cell>
          <cell r="C18635" t="str">
            <v>GUK 21406-0499</v>
          </cell>
          <cell r="D18635" t="str">
            <v>GUK</v>
          </cell>
          <cell r="E18635" t="str">
            <v/>
          </cell>
          <cell r="F18635" t="str">
            <v>HALTERUNG CODELESUNG</v>
          </cell>
          <cell r="G18635" t="str">
            <v/>
          </cell>
        </row>
        <row r="18636">
          <cell r="A18636">
            <v>4000219</v>
          </cell>
          <cell r="B18636" t="str">
            <v>HOLDER CODE SCANNING</v>
          </cell>
          <cell r="C18636" t="str">
            <v>GUK 21406-0500</v>
          </cell>
          <cell r="D18636" t="str">
            <v>GUK</v>
          </cell>
          <cell r="E18636" t="str">
            <v/>
          </cell>
          <cell r="F18636" t="str">
            <v>HALTERUNG CODELESUNG</v>
          </cell>
          <cell r="G18636" t="str">
            <v/>
          </cell>
        </row>
        <row r="18637">
          <cell r="A18637">
            <v>4000220</v>
          </cell>
          <cell r="B18637" t="str">
            <v>ELECTROMAGNETIC CLUTCH</v>
          </cell>
          <cell r="C18637" t="str">
            <v>14.105.16.3.3-050464</v>
          </cell>
          <cell r="D18637" t="str">
            <v>FA.LENZE</v>
          </cell>
          <cell r="E18637" t="str">
            <v/>
          </cell>
          <cell r="F18637" t="str">
            <v>ELEKTROMAGNETKUPPLUNG</v>
          </cell>
          <cell r="G18637" t="str">
            <v/>
          </cell>
        </row>
        <row r="18638">
          <cell r="A18638">
            <v>4000221</v>
          </cell>
          <cell r="B18638" t="str">
            <v>SET OF EMBOSSING TYPES</v>
          </cell>
          <cell r="C18638" t="str">
            <v>SC/SI</v>
          </cell>
          <cell r="D18638" t="str">
            <v/>
          </cell>
          <cell r="E18638" t="str">
            <v/>
          </cell>
          <cell r="F18638" t="str">
            <v>PRÄGETYPEN SATZ</v>
          </cell>
          <cell r="G18638" t="str">
            <v/>
          </cell>
        </row>
        <row r="18639">
          <cell r="A18639">
            <v>4000222</v>
          </cell>
          <cell r="B18639" t="str">
            <v>OUTLET CONVEYOR</v>
          </cell>
          <cell r="C18639" t="str">
            <v>KOMPLETT NACH ANGEBOT</v>
          </cell>
          <cell r="D18639" t="str">
            <v>KITZ</v>
          </cell>
          <cell r="E18639" t="str">
            <v/>
          </cell>
          <cell r="F18639" t="str">
            <v>AUSLAUFBAND</v>
          </cell>
          <cell r="G18639" t="str">
            <v>CONVOYEUR</v>
          </cell>
        </row>
        <row r="18640">
          <cell r="A18640">
            <v>4000223</v>
          </cell>
          <cell r="B18640" t="str">
            <v>SET OF EMBOSSING TYPES</v>
          </cell>
          <cell r="C18640" t="str">
            <v>SC/SI</v>
          </cell>
          <cell r="D18640" t="str">
            <v/>
          </cell>
          <cell r="E18640" t="str">
            <v/>
          </cell>
          <cell r="F18640" t="str">
            <v>PRÄGETYPEN SATZ</v>
          </cell>
          <cell r="G18640" t="str">
            <v/>
          </cell>
        </row>
        <row r="18641">
          <cell r="A18641">
            <v>4000224</v>
          </cell>
          <cell r="B18641" t="str">
            <v>TRANSPORT CONVEYOR</v>
          </cell>
          <cell r="C18641" t="str">
            <v>GUF-P2000 BC / 210X1502</v>
          </cell>
          <cell r="D18641" t="str">
            <v>KITZ</v>
          </cell>
          <cell r="E18641" t="str">
            <v/>
          </cell>
          <cell r="F18641" t="str">
            <v>TRANSPORTBAND</v>
          </cell>
          <cell r="G18641" t="str">
            <v>CONVOYEUR</v>
          </cell>
        </row>
        <row r="18642">
          <cell r="A18642">
            <v>4000225</v>
          </cell>
          <cell r="B18642" t="str">
            <v>GUIDE</v>
          </cell>
          <cell r="C18642" t="str">
            <v>KOMPLETT</v>
          </cell>
          <cell r="D18642" t="str">
            <v>KITZ</v>
          </cell>
          <cell r="E18642" t="str">
            <v/>
          </cell>
          <cell r="F18642" t="str">
            <v>FÜHRUNG</v>
          </cell>
          <cell r="G18642" t="str">
            <v/>
          </cell>
        </row>
        <row r="18643">
          <cell r="A18643">
            <v>4000226</v>
          </cell>
          <cell r="B18643" t="str">
            <v>HOTMELT GLUE UNIT</v>
          </cell>
          <cell r="C18643" t="str">
            <v>MOD.:PROBLUE 7</v>
          </cell>
          <cell r="D18643" t="str">
            <v/>
          </cell>
          <cell r="E18643" t="str">
            <v/>
          </cell>
          <cell r="F18643" t="str">
            <v>HEIßLEIMGERÄT</v>
          </cell>
          <cell r="G18643" t="str">
            <v/>
          </cell>
        </row>
        <row r="18644">
          <cell r="A18644">
            <v>4000227</v>
          </cell>
          <cell r="B18644" t="str">
            <v>GEARBOX</v>
          </cell>
          <cell r="C18644" t="str">
            <v>LP120-M02-50-1/SM100-40-50</v>
          </cell>
          <cell r="D18644" t="str">
            <v>ALPHA/WITTENSTEIN</v>
          </cell>
          <cell r="E18644" t="str">
            <v/>
          </cell>
          <cell r="F18644" t="str">
            <v>GETRIEBE</v>
          </cell>
          <cell r="G18644" t="str">
            <v>ENGRENAGE</v>
          </cell>
        </row>
        <row r="18645">
          <cell r="A18645">
            <v>4000228</v>
          </cell>
          <cell r="B18645" t="str">
            <v>SHIELD</v>
          </cell>
          <cell r="C18645" t="str">
            <v>40X75 FOLIE SELBSTKLEBEND</v>
          </cell>
          <cell r="D18645" t="str">
            <v>HUNZELMANN</v>
          </cell>
          <cell r="E18645" t="str">
            <v/>
          </cell>
          <cell r="F18645" t="str">
            <v>SCHILD</v>
          </cell>
          <cell r="G18645" t="str">
            <v/>
          </cell>
        </row>
        <row r="18646">
          <cell r="A18646">
            <v>4000229</v>
          </cell>
          <cell r="B18646" t="str">
            <v>MINI-SLIDE</v>
          </cell>
          <cell r="C18646" t="str">
            <v>SLS-16-10-P-A</v>
          </cell>
          <cell r="D18646" t="str">
            <v>FESTO</v>
          </cell>
          <cell r="E18646" t="str">
            <v>170498</v>
          </cell>
          <cell r="F18646" t="str">
            <v>MINI-SCHLITTEN</v>
          </cell>
          <cell r="G18646" t="str">
            <v/>
          </cell>
        </row>
        <row r="18647">
          <cell r="A18647">
            <v>4000230</v>
          </cell>
          <cell r="B18647" t="str">
            <v>SET OF EMBOSSING TYPES</v>
          </cell>
          <cell r="C18647" t="str">
            <v>SC/SI</v>
          </cell>
          <cell r="D18647" t="str">
            <v/>
          </cell>
          <cell r="E18647" t="str">
            <v/>
          </cell>
          <cell r="F18647" t="str">
            <v>PRÄGETYPEN SATZ</v>
          </cell>
          <cell r="G18647" t="str">
            <v/>
          </cell>
        </row>
        <row r="18648">
          <cell r="A18648">
            <v>4000231</v>
          </cell>
          <cell r="B18648" t="str">
            <v>TOOTHED SHAFT</v>
          </cell>
          <cell r="C18648" t="str">
            <v>12-41-00</v>
          </cell>
          <cell r="D18648" t="str">
            <v>LEANTECHNIK</v>
          </cell>
          <cell r="E18648" t="str">
            <v>LIFGO ZAHNSTANGE 4.1</v>
          </cell>
          <cell r="F18648" t="str">
            <v>ZAHNSTANGE</v>
          </cell>
          <cell r="G18648" t="str">
            <v/>
          </cell>
        </row>
        <row r="18649">
          <cell r="A18649">
            <v>4000232</v>
          </cell>
          <cell r="B18649" t="str">
            <v>GEARBOX</v>
          </cell>
          <cell r="C18649" t="str">
            <v>41-107-076-LIFGO-4.1</v>
          </cell>
          <cell r="D18649" t="str">
            <v>LEANTECHNIK</v>
          </cell>
          <cell r="E18649" t="str">
            <v>LIFGO 4.1</v>
          </cell>
          <cell r="F18649" t="str">
            <v>GETRIEBE</v>
          </cell>
          <cell r="G18649" t="str">
            <v>ENGRENAGE</v>
          </cell>
        </row>
        <row r="18650">
          <cell r="A18650">
            <v>4000233</v>
          </cell>
          <cell r="B18650" t="str">
            <v>SET COLLAR</v>
          </cell>
          <cell r="C18650" t="str">
            <v>18-41-20</v>
          </cell>
          <cell r="D18650" t="str">
            <v>LEANTECHNIK</v>
          </cell>
          <cell r="E18650" t="str">
            <v>LIFGO 4.1</v>
          </cell>
          <cell r="F18650" t="str">
            <v>STELLRING</v>
          </cell>
          <cell r="G18650" t="str">
            <v/>
          </cell>
        </row>
        <row r="18651">
          <cell r="A18651">
            <v>4000234</v>
          </cell>
          <cell r="B18651" t="str">
            <v>POLYGON SHAFT</v>
          </cell>
          <cell r="C18651" t="str">
            <v>PW 20.17X1450</v>
          </cell>
          <cell r="D18651" t="str">
            <v>INKOMA</v>
          </cell>
          <cell r="E18651" t="str">
            <v/>
          </cell>
          <cell r="F18651" t="str">
            <v>POLYGONWELLE</v>
          </cell>
          <cell r="G18651" t="str">
            <v/>
          </cell>
        </row>
        <row r="18652">
          <cell r="A18652">
            <v>4000235</v>
          </cell>
          <cell r="B18652" t="str">
            <v>CLAMPING RING</v>
          </cell>
          <cell r="C18652" t="str">
            <v>PKR20.17</v>
          </cell>
          <cell r="D18652" t="str">
            <v>INKOMA</v>
          </cell>
          <cell r="E18652" t="str">
            <v/>
          </cell>
          <cell r="F18652" t="str">
            <v>KLEMMRING</v>
          </cell>
          <cell r="G18652" t="str">
            <v/>
          </cell>
        </row>
        <row r="18653">
          <cell r="A18653">
            <v>4000236</v>
          </cell>
          <cell r="B18653" t="str">
            <v>PRESSURE SPRING</v>
          </cell>
          <cell r="C18653" t="str">
            <v>2,0X25,0X63,0 / 4,5</v>
          </cell>
          <cell r="D18653" t="str">
            <v>GUTEKUNST</v>
          </cell>
          <cell r="E18653" t="str">
            <v/>
          </cell>
          <cell r="F18653" t="str">
            <v>DRUCKFEDER</v>
          </cell>
          <cell r="G18653" t="str">
            <v/>
          </cell>
        </row>
        <row r="18654">
          <cell r="A18654">
            <v>4000237</v>
          </cell>
          <cell r="B18654" t="str">
            <v>STAR WHEEL</v>
          </cell>
          <cell r="C18654" t="str">
            <v>GN 6336.2-63-M12-E-NI</v>
          </cell>
          <cell r="D18654" t="str">
            <v>GANTER</v>
          </cell>
          <cell r="E18654" t="str">
            <v/>
          </cell>
          <cell r="F18654" t="str">
            <v>STERNGRIFF</v>
          </cell>
          <cell r="G18654" t="str">
            <v/>
          </cell>
        </row>
        <row r="18655">
          <cell r="A18655">
            <v>4000238</v>
          </cell>
          <cell r="B18655" t="str">
            <v>STAR WHEEL GEAR BOX</v>
          </cell>
          <cell r="C18655" t="str">
            <v>WF20-DR63L4-BR</v>
          </cell>
          <cell r="D18655" t="str">
            <v>SEW</v>
          </cell>
          <cell r="E18655" t="str">
            <v/>
          </cell>
          <cell r="F18655" t="str">
            <v>STIRNRADGETRIEBEMOTOR</v>
          </cell>
          <cell r="G18655" t="str">
            <v/>
          </cell>
        </row>
        <row r="18656">
          <cell r="A18656">
            <v>4000239</v>
          </cell>
          <cell r="B18656" t="str">
            <v>TOOTHED BELT</v>
          </cell>
          <cell r="C18656" t="str">
            <v>32 AT5 X 2400</v>
          </cell>
          <cell r="D18656" t="str">
            <v>HILGER &amp; KERN</v>
          </cell>
          <cell r="E18656" t="str">
            <v/>
          </cell>
          <cell r="F18656" t="str">
            <v>ZAHNRIEMEN</v>
          </cell>
          <cell r="G18656" t="str">
            <v/>
          </cell>
        </row>
        <row r="18657">
          <cell r="A18657">
            <v>4000240</v>
          </cell>
          <cell r="B18657" t="str">
            <v>TRAILING CABLE INSTALLATION</v>
          </cell>
          <cell r="C18657" t="str">
            <v>15800.050.12</v>
          </cell>
          <cell r="D18657" t="str">
            <v>IGUS</v>
          </cell>
          <cell r="E18657" t="str">
            <v/>
          </cell>
          <cell r="F18657" t="str">
            <v>KABELSCHLEPP</v>
          </cell>
          <cell r="G18657" t="str">
            <v/>
          </cell>
        </row>
        <row r="18658">
          <cell r="A18658">
            <v>4302542</v>
          </cell>
          <cell r="B18658" t="str">
            <v>BUS COUPLER</v>
          </cell>
          <cell r="C18658" t="str">
            <v xml:space="preserve">TM5 SERCOS 3 BUS COUPLER </v>
          </cell>
          <cell r="D18658" t="str">
            <v>SCHNEIDER</v>
          </cell>
          <cell r="E18658" t="str">
            <v>TM5NS31</v>
          </cell>
          <cell r="F18658" t="str">
            <v>BUSKOPPLER</v>
          </cell>
          <cell r="G18658" t="str">
            <v>COUPLEUR DE BUS</v>
          </cell>
          <cell r="H18658" t="str">
            <v xml:space="preserve"> ZŁĄCZE AUTOBUSOWE</v>
          </cell>
        </row>
        <row r="18659">
          <cell r="A18659">
            <v>4000242</v>
          </cell>
          <cell r="B18659" t="str">
            <v>SECTION</v>
          </cell>
          <cell r="C18659" t="str">
            <v>150X200X260</v>
          </cell>
          <cell r="D18659" t="str">
            <v/>
          </cell>
          <cell r="E18659" t="str">
            <v/>
          </cell>
          <cell r="F18659" t="str">
            <v>ABSCHNITT</v>
          </cell>
          <cell r="G18659" t="str">
            <v/>
          </cell>
        </row>
        <row r="18660">
          <cell r="A18660">
            <v>4000243</v>
          </cell>
          <cell r="B18660" t="str">
            <v>SECTION</v>
          </cell>
          <cell r="C18660" t="str">
            <v>65X131X201</v>
          </cell>
          <cell r="D18660" t="str">
            <v/>
          </cell>
          <cell r="E18660" t="str">
            <v/>
          </cell>
          <cell r="F18660" t="str">
            <v>ABSCHNITT</v>
          </cell>
          <cell r="G18660" t="str">
            <v/>
          </cell>
        </row>
        <row r="18661">
          <cell r="A18661">
            <v>4000244</v>
          </cell>
          <cell r="B18661" t="str">
            <v>SECTION</v>
          </cell>
          <cell r="C18661" t="str">
            <v>45X200X1910</v>
          </cell>
          <cell r="D18661" t="str">
            <v/>
          </cell>
          <cell r="E18661" t="str">
            <v/>
          </cell>
          <cell r="F18661" t="str">
            <v>ABSCHNITT</v>
          </cell>
          <cell r="G18661" t="str">
            <v/>
          </cell>
        </row>
        <row r="18662">
          <cell r="A18662">
            <v>4000245</v>
          </cell>
          <cell r="B18662" t="str">
            <v>LEAFLET POSITIONER</v>
          </cell>
          <cell r="C18662" t="str">
            <v>PA 21/3-2 Z=40</v>
          </cell>
          <cell r="D18662" t="str">
            <v>GUK</v>
          </cell>
          <cell r="E18662" t="str">
            <v/>
          </cell>
          <cell r="F18662" t="str">
            <v>PROSPEKTANLEGER</v>
          </cell>
          <cell r="G18662" t="str">
            <v/>
          </cell>
        </row>
        <row r="18663">
          <cell r="A18663">
            <v>4000246</v>
          </cell>
          <cell r="B18663" t="str">
            <v>LINEAR UNIT</v>
          </cell>
          <cell r="C18663" t="str">
            <v>NK-02-27-2,200</v>
          </cell>
          <cell r="D18663" t="str">
            <v>IGUS</v>
          </cell>
          <cell r="E18663" t="str">
            <v/>
          </cell>
          <cell r="F18663" t="str">
            <v>LINEAREINHEIT</v>
          </cell>
          <cell r="G18663" t="str">
            <v/>
          </cell>
        </row>
        <row r="18664">
          <cell r="A18664">
            <v>4000247</v>
          </cell>
          <cell r="B18664" t="str">
            <v>TRANSPORT CONVEYOR</v>
          </cell>
          <cell r="C18664" t="str">
            <v>ESBAND 15X 690ENDL.</v>
          </cell>
          <cell r="D18664" t="str">
            <v/>
          </cell>
          <cell r="E18664" t="str">
            <v/>
          </cell>
          <cell r="F18664" t="str">
            <v>TRANSPORTBAND</v>
          </cell>
          <cell r="G18664" t="str">
            <v>CONVOYEUR</v>
          </cell>
        </row>
        <row r="18665">
          <cell r="A18665">
            <v>4000248</v>
          </cell>
          <cell r="B18665" t="str">
            <v>HOLDER</v>
          </cell>
          <cell r="C18665" t="str">
            <v>UNIVERAL GRÖSSE 1 / 30X230X280</v>
          </cell>
          <cell r="D18665" t="str">
            <v>PCE</v>
          </cell>
          <cell r="E18665" t="str">
            <v>935010</v>
          </cell>
          <cell r="F18665" t="str">
            <v>HALTER</v>
          </cell>
          <cell r="G18665" t="str">
            <v/>
          </cell>
        </row>
        <row r="18666">
          <cell r="A18666">
            <v>4000249</v>
          </cell>
          <cell r="B18666" t="str">
            <v>EMBOSSING STAMP</v>
          </cell>
          <cell r="C18666" t="str">
            <v>MITTELSCHRIFT 2X4X5 KONISCH</v>
          </cell>
          <cell r="D18666" t="str">
            <v/>
          </cell>
          <cell r="E18666" t="str">
            <v/>
          </cell>
          <cell r="F18666" t="str">
            <v>TYPENSTEMPEL</v>
          </cell>
          <cell r="G18666" t="str">
            <v/>
          </cell>
        </row>
        <row r="18667">
          <cell r="A18667">
            <v>4000250</v>
          </cell>
          <cell r="B18667" t="str">
            <v>EMBOSSING STAMP</v>
          </cell>
          <cell r="C18667" t="str">
            <v>0 / 2X4X5</v>
          </cell>
          <cell r="D18667" t="str">
            <v/>
          </cell>
          <cell r="E18667" t="str">
            <v/>
          </cell>
          <cell r="F18667" t="str">
            <v>TYPENSTEMPEL</v>
          </cell>
          <cell r="G18667" t="str">
            <v/>
          </cell>
        </row>
        <row r="18668">
          <cell r="A18668">
            <v>4000251</v>
          </cell>
          <cell r="B18668" t="str">
            <v>EMBOSSING STAMP</v>
          </cell>
          <cell r="C18668" t="str">
            <v>1 / 2X4X5</v>
          </cell>
          <cell r="D18668" t="str">
            <v/>
          </cell>
          <cell r="E18668" t="str">
            <v/>
          </cell>
          <cell r="F18668" t="str">
            <v>TYPENSTEMPEL</v>
          </cell>
          <cell r="G18668" t="str">
            <v/>
          </cell>
        </row>
        <row r="18669">
          <cell r="A18669">
            <v>4000252</v>
          </cell>
          <cell r="B18669" t="str">
            <v>EMBOSSING STAMP</v>
          </cell>
          <cell r="C18669" t="str">
            <v>2 / 2X4X5</v>
          </cell>
          <cell r="D18669" t="str">
            <v/>
          </cell>
          <cell r="E18669" t="str">
            <v/>
          </cell>
          <cell r="F18669" t="str">
            <v>TYPENSTEMPEL</v>
          </cell>
          <cell r="G18669" t="str">
            <v/>
          </cell>
        </row>
        <row r="18670">
          <cell r="A18670">
            <v>4000253</v>
          </cell>
          <cell r="B18670" t="str">
            <v>EMBOSSING STAMP</v>
          </cell>
          <cell r="C18670" t="str">
            <v>3 / 2X4X5</v>
          </cell>
          <cell r="D18670" t="str">
            <v/>
          </cell>
          <cell r="E18670" t="str">
            <v/>
          </cell>
          <cell r="F18670" t="str">
            <v>TYPENSTEMPEL</v>
          </cell>
          <cell r="G18670" t="str">
            <v/>
          </cell>
        </row>
        <row r="18671">
          <cell r="A18671">
            <v>4000254</v>
          </cell>
          <cell r="B18671" t="str">
            <v>EMBOSSING STAMP</v>
          </cell>
          <cell r="C18671" t="str">
            <v>4 / 2X4X5</v>
          </cell>
          <cell r="D18671" t="str">
            <v/>
          </cell>
          <cell r="E18671" t="str">
            <v/>
          </cell>
          <cell r="F18671" t="str">
            <v>TYPENSTEMPEL</v>
          </cell>
          <cell r="G18671" t="str">
            <v/>
          </cell>
        </row>
        <row r="18672">
          <cell r="A18672">
            <v>4000255</v>
          </cell>
          <cell r="B18672" t="str">
            <v>EMBOSSING STAMP</v>
          </cell>
          <cell r="C18672" t="str">
            <v>5 / 2X4X5</v>
          </cell>
          <cell r="D18672" t="str">
            <v/>
          </cell>
          <cell r="E18672" t="str">
            <v/>
          </cell>
          <cell r="F18672" t="str">
            <v>TYPENSTEMPEL</v>
          </cell>
          <cell r="G18672" t="str">
            <v/>
          </cell>
        </row>
        <row r="18673">
          <cell r="A18673">
            <v>4000256</v>
          </cell>
          <cell r="B18673" t="str">
            <v>EMBOSSING STAMP</v>
          </cell>
          <cell r="C18673" t="str">
            <v>6 / 2X4X5</v>
          </cell>
          <cell r="D18673" t="str">
            <v/>
          </cell>
          <cell r="E18673" t="str">
            <v/>
          </cell>
          <cell r="F18673" t="str">
            <v>TYPENSTEMPEL</v>
          </cell>
          <cell r="G18673" t="str">
            <v/>
          </cell>
        </row>
        <row r="18674">
          <cell r="A18674">
            <v>4000257</v>
          </cell>
          <cell r="B18674" t="str">
            <v>EMBOSSING STAMP</v>
          </cell>
          <cell r="C18674" t="str">
            <v>7 / 2X4X5</v>
          </cell>
          <cell r="D18674" t="str">
            <v/>
          </cell>
          <cell r="E18674" t="str">
            <v/>
          </cell>
          <cell r="F18674" t="str">
            <v>TYPENSTEMPEL</v>
          </cell>
          <cell r="G18674" t="str">
            <v/>
          </cell>
        </row>
        <row r="18675">
          <cell r="A18675">
            <v>4000258</v>
          </cell>
          <cell r="B18675" t="str">
            <v>EMBOSSING STAMP</v>
          </cell>
          <cell r="C18675" t="str">
            <v>8 / 2X4X5</v>
          </cell>
          <cell r="D18675" t="str">
            <v/>
          </cell>
          <cell r="E18675" t="str">
            <v/>
          </cell>
          <cell r="F18675" t="str">
            <v>TYPENSTEMPEL</v>
          </cell>
          <cell r="G18675" t="str">
            <v/>
          </cell>
        </row>
        <row r="18676">
          <cell r="A18676">
            <v>4000259</v>
          </cell>
          <cell r="B18676" t="str">
            <v>EMBOSSING STAMP</v>
          </cell>
          <cell r="C18676" t="str">
            <v>9 / 2X4X5</v>
          </cell>
          <cell r="D18676" t="str">
            <v/>
          </cell>
          <cell r="E18676" t="str">
            <v/>
          </cell>
          <cell r="F18676" t="str">
            <v>TYPENSTEMPEL</v>
          </cell>
          <cell r="G18676" t="str">
            <v/>
          </cell>
        </row>
        <row r="18677">
          <cell r="A18677">
            <v>4000260</v>
          </cell>
          <cell r="B18677" t="str">
            <v>EMBOSSING STAMP</v>
          </cell>
          <cell r="C18677" t="str">
            <v>0. / 2X4X5</v>
          </cell>
          <cell r="D18677" t="str">
            <v/>
          </cell>
          <cell r="E18677" t="str">
            <v/>
          </cell>
          <cell r="F18677" t="str">
            <v>TYPENSTEMPEL</v>
          </cell>
          <cell r="G18677" t="str">
            <v/>
          </cell>
        </row>
        <row r="18678">
          <cell r="A18678">
            <v>4000261</v>
          </cell>
          <cell r="B18678" t="str">
            <v>EMBOSSING STAMP</v>
          </cell>
          <cell r="C18678" t="str">
            <v>1. / 2X4X5</v>
          </cell>
          <cell r="D18678" t="str">
            <v/>
          </cell>
          <cell r="E18678" t="str">
            <v/>
          </cell>
          <cell r="F18678" t="str">
            <v>TYPENSTEMPEL</v>
          </cell>
          <cell r="G18678" t="str">
            <v/>
          </cell>
        </row>
        <row r="18679">
          <cell r="A18679">
            <v>4000262</v>
          </cell>
          <cell r="B18679" t="str">
            <v>EMBOSSING STAMP</v>
          </cell>
          <cell r="C18679" t="str">
            <v>2. / 2X4X5</v>
          </cell>
          <cell r="D18679" t="str">
            <v/>
          </cell>
          <cell r="E18679" t="str">
            <v/>
          </cell>
          <cell r="F18679" t="str">
            <v>TYPENSTEMPEL</v>
          </cell>
          <cell r="G18679" t="str">
            <v/>
          </cell>
        </row>
        <row r="18680">
          <cell r="A18680">
            <v>4000263</v>
          </cell>
          <cell r="B18680" t="str">
            <v>EMBOSSING STAMP</v>
          </cell>
          <cell r="C18680" t="str">
            <v>3. / 2X4X5</v>
          </cell>
          <cell r="D18680" t="str">
            <v/>
          </cell>
          <cell r="E18680" t="str">
            <v/>
          </cell>
          <cell r="F18680" t="str">
            <v>TYPENSTEMPEL</v>
          </cell>
          <cell r="G18680" t="str">
            <v/>
          </cell>
        </row>
        <row r="18681">
          <cell r="A18681">
            <v>4000264</v>
          </cell>
          <cell r="B18681" t="str">
            <v>EMBOSSING STAMP</v>
          </cell>
          <cell r="C18681" t="str">
            <v>4. / 2X4X5</v>
          </cell>
          <cell r="D18681" t="str">
            <v/>
          </cell>
          <cell r="E18681" t="str">
            <v/>
          </cell>
          <cell r="F18681" t="str">
            <v>TYPENSTEMPEL</v>
          </cell>
          <cell r="G18681" t="str">
            <v/>
          </cell>
        </row>
        <row r="18682">
          <cell r="A18682">
            <v>4000265</v>
          </cell>
          <cell r="B18682" t="str">
            <v>EMBOSSING STAMP</v>
          </cell>
          <cell r="C18682" t="str">
            <v>5. / 2X4X5</v>
          </cell>
          <cell r="D18682" t="str">
            <v/>
          </cell>
          <cell r="E18682" t="str">
            <v/>
          </cell>
          <cell r="F18682" t="str">
            <v>TYPENSTEMPEL</v>
          </cell>
          <cell r="G18682" t="str">
            <v/>
          </cell>
        </row>
        <row r="18683">
          <cell r="A18683">
            <v>4000266</v>
          </cell>
          <cell r="B18683" t="str">
            <v>EMBOSSING STAMP</v>
          </cell>
          <cell r="C18683" t="str">
            <v>6. / 2X4X5</v>
          </cell>
          <cell r="D18683" t="str">
            <v/>
          </cell>
          <cell r="E18683" t="str">
            <v/>
          </cell>
          <cell r="F18683" t="str">
            <v>TYPENSTEMPEL</v>
          </cell>
          <cell r="G18683" t="str">
            <v/>
          </cell>
        </row>
        <row r="18684">
          <cell r="A18684">
            <v>4000267</v>
          </cell>
          <cell r="B18684" t="str">
            <v>EMBOSSING STAMP</v>
          </cell>
          <cell r="C18684" t="str">
            <v>7. / 2X4X5</v>
          </cell>
          <cell r="D18684" t="str">
            <v/>
          </cell>
          <cell r="E18684" t="str">
            <v/>
          </cell>
          <cell r="F18684" t="str">
            <v>TYPENSTEMPEL</v>
          </cell>
          <cell r="G18684" t="str">
            <v/>
          </cell>
        </row>
        <row r="18685">
          <cell r="A18685">
            <v>4000268</v>
          </cell>
          <cell r="B18685" t="str">
            <v>EMBOSSING STAMP</v>
          </cell>
          <cell r="C18685" t="str">
            <v>8. / 2X4X5</v>
          </cell>
          <cell r="D18685" t="str">
            <v/>
          </cell>
          <cell r="E18685" t="str">
            <v/>
          </cell>
          <cell r="F18685" t="str">
            <v>TYPENSTEMPEL</v>
          </cell>
          <cell r="G18685" t="str">
            <v/>
          </cell>
        </row>
        <row r="18686">
          <cell r="A18686">
            <v>4000269</v>
          </cell>
          <cell r="B18686" t="str">
            <v>EMBOSSING STAMP</v>
          </cell>
          <cell r="C18686" t="str">
            <v>9. / 2X4X5</v>
          </cell>
          <cell r="D18686" t="str">
            <v/>
          </cell>
          <cell r="E18686" t="str">
            <v/>
          </cell>
          <cell r="F18686" t="str">
            <v>TYPENSTEMPEL</v>
          </cell>
          <cell r="G18686" t="str">
            <v/>
          </cell>
        </row>
        <row r="18687">
          <cell r="A18687">
            <v>4000270</v>
          </cell>
          <cell r="B18687" t="str">
            <v>EMBOSSING STAMP</v>
          </cell>
          <cell r="C18687" t="str">
            <v>A KLEIN / 2X4X5</v>
          </cell>
          <cell r="D18687" t="str">
            <v/>
          </cell>
          <cell r="E18687" t="str">
            <v/>
          </cell>
          <cell r="F18687" t="str">
            <v>TYPENSTEMPEL</v>
          </cell>
          <cell r="G18687" t="str">
            <v/>
          </cell>
        </row>
        <row r="18688">
          <cell r="A18688">
            <v>4000271</v>
          </cell>
          <cell r="B18688" t="str">
            <v>EMBOSSING STAMP</v>
          </cell>
          <cell r="C18688" t="str">
            <v>B KLEIN / 2X4X5</v>
          </cell>
          <cell r="D18688" t="str">
            <v/>
          </cell>
          <cell r="E18688" t="str">
            <v/>
          </cell>
          <cell r="F18688" t="str">
            <v>TYPENSTEMPEL</v>
          </cell>
          <cell r="G18688" t="str">
            <v/>
          </cell>
        </row>
        <row r="18689">
          <cell r="A18689">
            <v>4000272</v>
          </cell>
          <cell r="B18689" t="str">
            <v>EMBOSSING STAMP</v>
          </cell>
          <cell r="C18689" t="str">
            <v>C KLEIN / 2X4X5</v>
          </cell>
          <cell r="D18689" t="str">
            <v/>
          </cell>
          <cell r="E18689" t="str">
            <v/>
          </cell>
          <cell r="F18689" t="str">
            <v>TYPENSTEMPEL</v>
          </cell>
          <cell r="G18689" t="str">
            <v/>
          </cell>
        </row>
        <row r="18690">
          <cell r="A18690">
            <v>4000273</v>
          </cell>
          <cell r="B18690" t="str">
            <v>EMBOSSING STAMP</v>
          </cell>
          <cell r="C18690" t="str">
            <v>D KLEIN / 2X4X5</v>
          </cell>
          <cell r="D18690" t="str">
            <v/>
          </cell>
          <cell r="E18690" t="str">
            <v/>
          </cell>
          <cell r="F18690" t="str">
            <v>TYPENSTEMPEL</v>
          </cell>
          <cell r="G18690" t="str">
            <v/>
          </cell>
        </row>
        <row r="18691">
          <cell r="A18691">
            <v>4000274</v>
          </cell>
          <cell r="B18691" t="str">
            <v>EMBOSSING STAMP</v>
          </cell>
          <cell r="C18691" t="str">
            <v>E KLEIN / 2X4X5</v>
          </cell>
          <cell r="D18691" t="str">
            <v/>
          </cell>
          <cell r="E18691" t="str">
            <v/>
          </cell>
          <cell r="F18691" t="str">
            <v>TYPENSTEMPEL</v>
          </cell>
          <cell r="G18691" t="str">
            <v/>
          </cell>
        </row>
        <row r="18692">
          <cell r="A18692">
            <v>4000275</v>
          </cell>
          <cell r="B18692" t="str">
            <v>EMBOSSING STAMP</v>
          </cell>
          <cell r="C18692" t="str">
            <v>F KLEIN / 2X4X5</v>
          </cell>
          <cell r="D18692" t="str">
            <v/>
          </cell>
          <cell r="E18692" t="str">
            <v/>
          </cell>
          <cell r="F18692" t="str">
            <v>TYPENSTEMPEL</v>
          </cell>
          <cell r="G18692" t="str">
            <v/>
          </cell>
        </row>
        <row r="18693">
          <cell r="A18693">
            <v>4000276</v>
          </cell>
          <cell r="B18693" t="str">
            <v>EMBOSSING STAMP</v>
          </cell>
          <cell r="C18693" t="str">
            <v>G KLEIN / 2X4X5</v>
          </cell>
          <cell r="D18693" t="str">
            <v/>
          </cell>
          <cell r="E18693" t="str">
            <v/>
          </cell>
          <cell r="F18693" t="str">
            <v>TYPENSTEMPEL</v>
          </cell>
          <cell r="G18693" t="str">
            <v/>
          </cell>
        </row>
        <row r="18694">
          <cell r="A18694">
            <v>4000277</v>
          </cell>
          <cell r="B18694" t="str">
            <v>EMBOSSING STAMP</v>
          </cell>
          <cell r="C18694" t="str">
            <v>H KLEIN / 2X4X5</v>
          </cell>
          <cell r="D18694" t="str">
            <v/>
          </cell>
          <cell r="E18694" t="str">
            <v/>
          </cell>
          <cell r="F18694" t="str">
            <v>TYPENSTEMPEL</v>
          </cell>
          <cell r="G18694" t="str">
            <v/>
          </cell>
        </row>
        <row r="18695">
          <cell r="A18695">
            <v>4000278</v>
          </cell>
          <cell r="B18695" t="str">
            <v>EMBOSSING STAMP</v>
          </cell>
          <cell r="C18695" t="str">
            <v>I KLEIN / 2X4X5</v>
          </cell>
          <cell r="D18695" t="str">
            <v/>
          </cell>
          <cell r="E18695" t="str">
            <v/>
          </cell>
          <cell r="F18695" t="str">
            <v>TYPENSTEMPEL</v>
          </cell>
          <cell r="G18695" t="str">
            <v/>
          </cell>
        </row>
        <row r="18696">
          <cell r="A18696">
            <v>4000279</v>
          </cell>
          <cell r="B18696" t="str">
            <v>EMBOSSING STAMP</v>
          </cell>
          <cell r="C18696" t="str">
            <v>J KLEIN / 2X4X5</v>
          </cell>
          <cell r="D18696" t="str">
            <v/>
          </cell>
          <cell r="E18696" t="str">
            <v/>
          </cell>
          <cell r="F18696" t="str">
            <v>TYPENSTEMPEL</v>
          </cell>
          <cell r="G18696" t="str">
            <v/>
          </cell>
        </row>
        <row r="18697">
          <cell r="A18697">
            <v>4000280</v>
          </cell>
          <cell r="B18697" t="str">
            <v>EMBOSSING STAMP</v>
          </cell>
          <cell r="C18697" t="str">
            <v>K KLEIN / 2X4X5</v>
          </cell>
          <cell r="D18697" t="str">
            <v/>
          </cell>
          <cell r="E18697" t="str">
            <v/>
          </cell>
          <cell r="F18697" t="str">
            <v>TYPENSTEMPEL</v>
          </cell>
          <cell r="G18697" t="str">
            <v/>
          </cell>
        </row>
        <row r="18698">
          <cell r="A18698">
            <v>4000281</v>
          </cell>
          <cell r="B18698" t="str">
            <v>EMBOSSING STAMP</v>
          </cell>
          <cell r="C18698" t="str">
            <v>L KLEIN / 2X4X5</v>
          </cell>
          <cell r="D18698" t="str">
            <v/>
          </cell>
          <cell r="E18698" t="str">
            <v/>
          </cell>
          <cell r="F18698" t="str">
            <v>TYPENSTEMPEL</v>
          </cell>
          <cell r="G18698" t="str">
            <v/>
          </cell>
        </row>
        <row r="18699">
          <cell r="A18699">
            <v>4000282</v>
          </cell>
          <cell r="B18699" t="str">
            <v>EMBOSSING STAMP</v>
          </cell>
          <cell r="C18699" t="str">
            <v>M KLEIN / 2X4X5</v>
          </cell>
          <cell r="D18699" t="str">
            <v/>
          </cell>
          <cell r="E18699" t="str">
            <v/>
          </cell>
          <cell r="F18699" t="str">
            <v>TYPENSTEMPEL</v>
          </cell>
          <cell r="G18699" t="str">
            <v/>
          </cell>
        </row>
        <row r="18700">
          <cell r="A18700">
            <v>4000283</v>
          </cell>
          <cell r="B18700" t="str">
            <v>EMBOSSING STAMP</v>
          </cell>
          <cell r="C18700" t="str">
            <v>N KLEIN / 2X4X5</v>
          </cell>
          <cell r="D18700" t="str">
            <v/>
          </cell>
          <cell r="E18700" t="str">
            <v/>
          </cell>
          <cell r="F18700" t="str">
            <v>TYPENSTEMPEL</v>
          </cell>
          <cell r="G18700" t="str">
            <v/>
          </cell>
        </row>
        <row r="18701">
          <cell r="A18701">
            <v>4000284</v>
          </cell>
          <cell r="B18701" t="str">
            <v>EMBOSSING STAMP</v>
          </cell>
          <cell r="C18701" t="str">
            <v>O KLEIN / 2X4X5</v>
          </cell>
          <cell r="D18701" t="str">
            <v/>
          </cell>
          <cell r="E18701" t="str">
            <v/>
          </cell>
          <cell r="F18701" t="str">
            <v>TYPENSTEMPEL</v>
          </cell>
          <cell r="G18701" t="str">
            <v/>
          </cell>
        </row>
        <row r="18702">
          <cell r="A18702">
            <v>4000285</v>
          </cell>
          <cell r="B18702" t="str">
            <v>EMBOSSING STAMP</v>
          </cell>
          <cell r="C18702" t="str">
            <v>P KLEIN / 2X4X5</v>
          </cell>
          <cell r="D18702" t="str">
            <v/>
          </cell>
          <cell r="E18702" t="str">
            <v/>
          </cell>
          <cell r="F18702" t="str">
            <v>TYPENSTEMPEL</v>
          </cell>
          <cell r="G18702" t="str">
            <v/>
          </cell>
        </row>
        <row r="18703">
          <cell r="A18703">
            <v>4000286</v>
          </cell>
          <cell r="B18703" t="str">
            <v>EMBOSSING STAMP</v>
          </cell>
          <cell r="C18703" t="str">
            <v>Q KLEIN / 2X4X5</v>
          </cell>
          <cell r="D18703" t="str">
            <v/>
          </cell>
          <cell r="E18703" t="str">
            <v/>
          </cell>
          <cell r="F18703" t="str">
            <v>TYPENSTEMPEL</v>
          </cell>
          <cell r="G18703" t="str">
            <v/>
          </cell>
        </row>
        <row r="18704">
          <cell r="A18704">
            <v>4000287</v>
          </cell>
          <cell r="B18704" t="str">
            <v>EMBOSSING STAMP</v>
          </cell>
          <cell r="C18704" t="str">
            <v>R KLEIN / 2X4X5</v>
          </cell>
          <cell r="D18704" t="str">
            <v/>
          </cell>
          <cell r="E18704" t="str">
            <v/>
          </cell>
          <cell r="F18704" t="str">
            <v>TYPENSTEMPEL</v>
          </cell>
          <cell r="G18704" t="str">
            <v/>
          </cell>
        </row>
        <row r="18705">
          <cell r="A18705">
            <v>4000288</v>
          </cell>
          <cell r="B18705" t="str">
            <v>EMBOSSING STAMP</v>
          </cell>
          <cell r="C18705" t="str">
            <v>S KLEIN / 2X4X5</v>
          </cell>
          <cell r="D18705" t="str">
            <v/>
          </cell>
          <cell r="E18705" t="str">
            <v/>
          </cell>
          <cell r="F18705" t="str">
            <v>TYPENSTEMPEL</v>
          </cell>
          <cell r="G18705" t="str">
            <v/>
          </cell>
        </row>
        <row r="18706">
          <cell r="A18706">
            <v>4000289</v>
          </cell>
          <cell r="B18706" t="str">
            <v>EMBOSSING STAMP</v>
          </cell>
          <cell r="C18706" t="str">
            <v>T KLEIN / 2X4X5</v>
          </cell>
          <cell r="D18706" t="str">
            <v/>
          </cell>
          <cell r="E18706" t="str">
            <v/>
          </cell>
          <cell r="F18706" t="str">
            <v>TYPENSTEMPEL</v>
          </cell>
          <cell r="G18706" t="str">
            <v/>
          </cell>
        </row>
        <row r="18707">
          <cell r="A18707">
            <v>4000290</v>
          </cell>
          <cell r="B18707" t="str">
            <v>EMBOSSING STAMP</v>
          </cell>
          <cell r="C18707" t="str">
            <v>U KLEIN / 2X4X5</v>
          </cell>
          <cell r="D18707" t="str">
            <v/>
          </cell>
          <cell r="E18707" t="str">
            <v/>
          </cell>
          <cell r="F18707" t="str">
            <v>TYPENSTEMPEL</v>
          </cell>
          <cell r="G18707" t="str">
            <v/>
          </cell>
        </row>
        <row r="18708">
          <cell r="A18708">
            <v>4000291</v>
          </cell>
          <cell r="B18708" t="str">
            <v>EMBOSSING STAMP</v>
          </cell>
          <cell r="C18708" t="str">
            <v>V KLEIN / 2X4X5</v>
          </cell>
          <cell r="D18708" t="str">
            <v/>
          </cell>
          <cell r="E18708" t="str">
            <v/>
          </cell>
          <cell r="F18708" t="str">
            <v>TYPENSTEMPEL</v>
          </cell>
          <cell r="G18708" t="str">
            <v/>
          </cell>
        </row>
        <row r="18709">
          <cell r="A18709">
            <v>4000292</v>
          </cell>
          <cell r="B18709" t="str">
            <v>EMBOSSING STAMP</v>
          </cell>
          <cell r="C18709" t="str">
            <v>W KLEIN / 2X4X5</v>
          </cell>
          <cell r="D18709" t="str">
            <v/>
          </cell>
          <cell r="E18709" t="str">
            <v/>
          </cell>
          <cell r="F18709" t="str">
            <v>TYPENSTEMPEL</v>
          </cell>
          <cell r="G18709" t="str">
            <v/>
          </cell>
        </row>
        <row r="18710">
          <cell r="A18710">
            <v>4000293</v>
          </cell>
          <cell r="B18710" t="str">
            <v>EMBOSSING STAMP</v>
          </cell>
          <cell r="C18710" t="str">
            <v>X KLEIN / 2X4X5</v>
          </cell>
          <cell r="D18710" t="str">
            <v/>
          </cell>
          <cell r="E18710" t="str">
            <v/>
          </cell>
          <cell r="F18710" t="str">
            <v>TYPENSTEMPEL</v>
          </cell>
          <cell r="G18710" t="str">
            <v/>
          </cell>
        </row>
        <row r="18711">
          <cell r="A18711">
            <v>4000294</v>
          </cell>
          <cell r="B18711" t="str">
            <v>EMBOSSING STAMP</v>
          </cell>
          <cell r="C18711" t="str">
            <v>Y KLEIN / 2X4X5</v>
          </cell>
          <cell r="D18711" t="str">
            <v/>
          </cell>
          <cell r="E18711" t="str">
            <v/>
          </cell>
          <cell r="F18711" t="str">
            <v>TYPENSTEMPEL</v>
          </cell>
          <cell r="G18711" t="str">
            <v/>
          </cell>
        </row>
        <row r="18712">
          <cell r="A18712">
            <v>4000295</v>
          </cell>
          <cell r="B18712" t="str">
            <v>EMBOSSING STAMP</v>
          </cell>
          <cell r="C18712" t="str">
            <v>Z KLEIN / 2X4X5</v>
          </cell>
          <cell r="D18712" t="str">
            <v/>
          </cell>
          <cell r="E18712" t="str">
            <v/>
          </cell>
          <cell r="F18712" t="str">
            <v>TYPENSTEMPEL</v>
          </cell>
          <cell r="G18712" t="str">
            <v/>
          </cell>
        </row>
        <row r="18713">
          <cell r="A18713">
            <v>4000296</v>
          </cell>
          <cell r="B18713" t="str">
            <v>EMBOSSING STAMP</v>
          </cell>
          <cell r="C18713" t="str">
            <v>A / 2X4X5</v>
          </cell>
          <cell r="D18713" t="str">
            <v/>
          </cell>
          <cell r="E18713" t="str">
            <v/>
          </cell>
          <cell r="F18713" t="str">
            <v>TYPENSTEMPEL</v>
          </cell>
          <cell r="G18713" t="str">
            <v/>
          </cell>
        </row>
        <row r="18714">
          <cell r="A18714">
            <v>4000297</v>
          </cell>
          <cell r="B18714" t="str">
            <v>EMBOSSING STAMP</v>
          </cell>
          <cell r="C18714" t="str">
            <v>B / 2X4X5</v>
          </cell>
          <cell r="D18714" t="str">
            <v/>
          </cell>
          <cell r="E18714" t="str">
            <v/>
          </cell>
          <cell r="F18714" t="str">
            <v>TYPENSTEMPEL</v>
          </cell>
          <cell r="G18714" t="str">
            <v/>
          </cell>
        </row>
        <row r="18715">
          <cell r="A18715">
            <v>4000298</v>
          </cell>
          <cell r="B18715" t="str">
            <v>EMBOSSING STAMP</v>
          </cell>
          <cell r="C18715" t="str">
            <v>C / 2X4X5</v>
          </cell>
          <cell r="D18715" t="str">
            <v/>
          </cell>
          <cell r="E18715" t="str">
            <v/>
          </cell>
          <cell r="F18715" t="str">
            <v>TYPENSTEMPEL</v>
          </cell>
          <cell r="G18715" t="str">
            <v/>
          </cell>
        </row>
        <row r="18716">
          <cell r="A18716">
            <v>4000299</v>
          </cell>
          <cell r="B18716" t="str">
            <v>EMBOSSING STAMP</v>
          </cell>
          <cell r="C18716" t="str">
            <v>D / 2X4X5</v>
          </cell>
          <cell r="D18716" t="str">
            <v/>
          </cell>
          <cell r="E18716" t="str">
            <v/>
          </cell>
          <cell r="F18716" t="str">
            <v>TYPENSTEMPEL</v>
          </cell>
          <cell r="G18716" t="str">
            <v/>
          </cell>
        </row>
        <row r="18717">
          <cell r="A18717">
            <v>4000300</v>
          </cell>
          <cell r="B18717" t="str">
            <v>EMBOSSING STAMP</v>
          </cell>
          <cell r="C18717" t="str">
            <v>E / 2X4X5</v>
          </cell>
          <cell r="D18717" t="str">
            <v/>
          </cell>
          <cell r="E18717" t="str">
            <v/>
          </cell>
          <cell r="F18717" t="str">
            <v>TYPENSTEMPEL</v>
          </cell>
          <cell r="G18717" t="str">
            <v/>
          </cell>
        </row>
        <row r="18718">
          <cell r="A18718">
            <v>4000301</v>
          </cell>
          <cell r="B18718" t="str">
            <v>EMBOSSING STAMP</v>
          </cell>
          <cell r="C18718" t="str">
            <v>F / 2X4X5</v>
          </cell>
          <cell r="D18718" t="str">
            <v/>
          </cell>
          <cell r="E18718" t="str">
            <v/>
          </cell>
          <cell r="F18718" t="str">
            <v>TYPENSTEMPEL</v>
          </cell>
          <cell r="G18718" t="str">
            <v/>
          </cell>
        </row>
        <row r="18719">
          <cell r="A18719">
            <v>4000302</v>
          </cell>
          <cell r="B18719" t="str">
            <v>EMBOSSING STAMP</v>
          </cell>
          <cell r="C18719" t="str">
            <v>G / 2X4X5</v>
          </cell>
          <cell r="D18719" t="str">
            <v/>
          </cell>
          <cell r="E18719" t="str">
            <v/>
          </cell>
          <cell r="F18719" t="str">
            <v>TYPENSTEMPEL</v>
          </cell>
          <cell r="G18719" t="str">
            <v/>
          </cell>
        </row>
        <row r="18720">
          <cell r="A18720">
            <v>4000303</v>
          </cell>
          <cell r="B18720" t="str">
            <v>EMBOSSING STAMP</v>
          </cell>
          <cell r="C18720" t="str">
            <v>H / 2X4X5</v>
          </cell>
          <cell r="D18720" t="str">
            <v/>
          </cell>
          <cell r="E18720" t="str">
            <v/>
          </cell>
          <cell r="F18720" t="str">
            <v>TYPENSTEMPEL</v>
          </cell>
          <cell r="G18720" t="str">
            <v/>
          </cell>
        </row>
        <row r="18721">
          <cell r="A18721">
            <v>4000304</v>
          </cell>
          <cell r="B18721" t="str">
            <v>EMBOSSING STAMP</v>
          </cell>
          <cell r="C18721" t="str">
            <v>I / 2X4X5</v>
          </cell>
          <cell r="D18721" t="str">
            <v/>
          </cell>
          <cell r="E18721" t="str">
            <v/>
          </cell>
          <cell r="F18721" t="str">
            <v>TYPENSTEMPEL</v>
          </cell>
          <cell r="G18721" t="str">
            <v/>
          </cell>
        </row>
        <row r="18722">
          <cell r="A18722">
            <v>4000305</v>
          </cell>
          <cell r="B18722" t="str">
            <v>EMBOSSING STAMP</v>
          </cell>
          <cell r="C18722" t="str">
            <v>J / 2X4X5</v>
          </cell>
          <cell r="D18722" t="str">
            <v/>
          </cell>
          <cell r="E18722" t="str">
            <v/>
          </cell>
          <cell r="F18722" t="str">
            <v>TYPENSTEMPEL</v>
          </cell>
          <cell r="G18722" t="str">
            <v/>
          </cell>
        </row>
        <row r="18723">
          <cell r="A18723">
            <v>4000306</v>
          </cell>
          <cell r="B18723" t="str">
            <v>EMBOSSING STAMP</v>
          </cell>
          <cell r="C18723" t="str">
            <v>K / 2X4X5</v>
          </cell>
          <cell r="D18723" t="str">
            <v/>
          </cell>
          <cell r="E18723" t="str">
            <v/>
          </cell>
          <cell r="F18723" t="str">
            <v>TYPENSTEMPEL</v>
          </cell>
          <cell r="G18723" t="str">
            <v/>
          </cell>
        </row>
        <row r="18724">
          <cell r="A18724">
            <v>4000307</v>
          </cell>
          <cell r="B18724" t="str">
            <v>EMBOSSING STAMP</v>
          </cell>
          <cell r="C18724" t="str">
            <v>L / 2X4X5</v>
          </cell>
          <cell r="D18724" t="str">
            <v/>
          </cell>
          <cell r="E18724" t="str">
            <v/>
          </cell>
          <cell r="F18724" t="str">
            <v>TYPENSTEMPEL</v>
          </cell>
          <cell r="G18724" t="str">
            <v/>
          </cell>
        </row>
        <row r="18725">
          <cell r="A18725">
            <v>4000308</v>
          </cell>
          <cell r="B18725" t="str">
            <v>EMBOSSING STAMP</v>
          </cell>
          <cell r="C18725" t="str">
            <v>M / 2X4X5</v>
          </cell>
          <cell r="D18725" t="str">
            <v/>
          </cell>
          <cell r="E18725" t="str">
            <v/>
          </cell>
          <cell r="F18725" t="str">
            <v>TYPENSTEMPEL</v>
          </cell>
          <cell r="G18725" t="str">
            <v/>
          </cell>
        </row>
        <row r="18726">
          <cell r="A18726">
            <v>4000309</v>
          </cell>
          <cell r="B18726" t="str">
            <v>EMBOSSING STAMP</v>
          </cell>
          <cell r="C18726" t="str">
            <v>N / 2X4X5</v>
          </cell>
          <cell r="D18726" t="str">
            <v/>
          </cell>
          <cell r="E18726" t="str">
            <v/>
          </cell>
          <cell r="F18726" t="str">
            <v>TYPENSTEMPEL</v>
          </cell>
          <cell r="G18726" t="str">
            <v/>
          </cell>
        </row>
        <row r="18727">
          <cell r="A18727">
            <v>4000310</v>
          </cell>
          <cell r="B18727" t="str">
            <v>EMBOSSING STAMP</v>
          </cell>
          <cell r="C18727" t="str">
            <v>O / 2X4X5</v>
          </cell>
          <cell r="D18727" t="str">
            <v/>
          </cell>
          <cell r="E18727" t="str">
            <v/>
          </cell>
          <cell r="F18727" t="str">
            <v>TYPENSTEMPEL</v>
          </cell>
          <cell r="G18727" t="str">
            <v/>
          </cell>
        </row>
        <row r="18728">
          <cell r="A18728">
            <v>4000311</v>
          </cell>
          <cell r="B18728" t="str">
            <v>EMBOSSING STAMP</v>
          </cell>
          <cell r="C18728" t="str">
            <v>P / 2X4X5</v>
          </cell>
          <cell r="D18728" t="str">
            <v/>
          </cell>
          <cell r="E18728" t="str">
            <v/>
          </cell>
          <cell r="F18728" t="str">
            <v>TYPENSTEMPEL</v>
          </cell>
          <cell r="G18728" t="str">
            <v/>
          </cell>
        </row>
        <row r="18729">
          <cell r="A18729">
            <v>4000312</v>
          </cell>
          <cell r="B18729" t="str">
            <v>EMBOSSING STAMP</v>
          </cell>
          <cell r="C18729" t="str">
            <v>Q / 2X4X5</v>
          </cell>
          <cell r="D18729" t="str">
            <v/>
          </cell>
          <cell r="E18729" t="str">
            <v/>
          </cell>
          <cell r="F18729" t="str">
            <v>TYPENSTEMPEL</v>
          </cell>
          <cell r="G18729" t="str">
            <v/>
          </cell>
        </row>
        <row r="18730">
          <cell r="A18730">
            <v>4000313</v>
          </cell>
          <cell r="B18730" t="str">
            <v>EMBOSSING STAMP</v>
          </cell>
          <cell r="C18730" t="str">
            <v>R / 2X4X5</v>
          </cell>
          <cell r="D18730" t="str">
            <v/>
          </cell>
          <cell r="E18730" t="str">
            <v/>
          </cell>
          <cell r="F18730" t="str">
            <v>TYPENSTEMPEL</v>
          </cell>
          <cell r="G18730" t="str">
            <v/>
          </cell>
        </row>
        <row r="18731">
          <cell r="A18731">
            <v>4000314</v>
          </cell>
          <cell r="B18731" t="str">
            <v>EMBOSSING STAMP</v>
          </cell>
          <cell r="C18731" t="str">
            <v>S / 2X4X5</v>
          </cell>
          <cell r="D18731" t="str">
            <v/>
          </cell>
          <cell r="E18731" t="str">
            <v/>
          </cell>
          <cell r="F18731" t="str">
            <v>TYPENSTEMPEL</v>
          </cell>
          <cell r="G18731" t="str">
            <v/>
          </cell>
        </row>
        <row r="18732">
          <cell r="A18732">
            <v>4000315</v>
          </cell>
          <cell r="B18732" t="str">
            <v>EMBOSSING STAMP</v>
          </cell>
          <cell r="C18732" t="str">
            <v>T / 2X4X5</v>
          </cell>
          <cell r="D18732" t="str">
            <v/>
          </cell>
          <cell r="E18732" t="str">
            <v/>
          </cell>
          <cell r="F18732" t="str">
            <v>TYPENSTEMPEL</v>
          </cell>
          <cell r="G18732" t="str">
            <v/>
          </cell>
        </row>
        <row r="18733">
          <cell r="A18733">
            <v>4000316</v>
          </cell>
          <cell r="B18733" t="str">
            <v>EMBOSSING STAMP</v>
          </cell>
          <cell r="C18733" t="str">
            <v>U / 2X4X5</v>
          </cell>
          <cell r="D18733" t="str">
            <v/>
          </cell>
          <cell r="E18733" t="str">
            <v/>
          </cell>
          <cell r="F18733" t="str">
            <v>TYPENSTEMPEL</v>
          </cell>
          <cell r="G18733" t="str">
            <v/>
          </cell>
        </row>
        <row r="18734">
          <cell r="A18734">
            <v>4000317</v>
          </cell>
          <cell r="B18734" t="str">
            <v>EMBOSSING STAMP</v>
          </cell>
          <cell r="C18734" t="str">
            <v>V / 2X4X5</v>
          </cell>
          <cell r="D18734" t="str">
            <v/>
          </cell>
          <cell r="E18734" t="str">
            <v/>
          </cell>
          <cell r="F18734" t="str">
            <v>TYPENSTEMPEL</v>
          </cell>
          <cell r="G18734" t="str">
            <v/>
          </cell>
        </row>
        <row r="18735">
          <cell r="A18735">
            <v>4000318</v>
          </cell>
          <cell r="B18735" t="str">
            <v>EMBOSSING STAMP</v>
          </cell>
          <cell r="C18735" t="str">
            <v>W / 2X4X5</v>
          </cell>
          <cell r="D18735" t="str">
            <v/>
          </cell>
          <cell r="E18735" t="str">
            <v/>
          </cell>
          <cell r="F18735" t="str">
            <v>TYPENSTEMPEL</v>
          </cell>
          <cell r="G18735" t="str">
            <v/>
          </cell>
        </row>
        <row r="18736">
          <cell r="A18736">
            <v>4000319</v>
          </cell>
          <cell r="B18736" t="str">
            <v>EMBOSSING STAMP</v>
          </cell>
          <cell r="C18736" t="str">
            <v>X / 2X4X5</v>
          </cell>
          <cell r="D18736" t="str">
            <v/>
          </cell>
          <cell r="E18736" t="str">
            <v/>
          </cell>
          <cell r="F18736" t="str">
            <v>TYPENSTEMPEL</v>
          </cell>
          <cell r="G18736" t="str">
            <v/>
          </cell>
        </row>
        <row r="18737">
          <cell r="A18737">
            <v>4000320</v>
          </cell>
          <cell r="B18737" t="str">
            <v>EMBOSSING STAMP</v>
          </cell>
          <cell r="C18737" t="str">
            <v>Y / 2X4X5</v>
          </cell>
          <cell r="D18737" t="str">
            <v/>
          </cell>
          <cell r="E18737" t="str">
            <v/>
          </cell>
          <cell r="F18737" t="str">
            <v>TYPENSTEMPEL</v>
          </cell>
          <cell r="G18737" t="str">
            <v/>
          </cell>
        </row>
        <row r="18738">
          <cell r="A18738">
            <v>4000321</v>
          </cell>
          <cell r="B18738" t="str">
            <v>EMBOSSING STAMP</v>
          </cell>
          <cell r="C18738" t="str">
            <v>Z / 2X4X5</v>
          </cell>
          <cell r="D18738" t="str">
            <v/>
          </cell>
          <cell r="E18738" t="str">
            <v/>
          </cell>
          <cell r="F18738" t="str">
            <v>TYPENSTEMPEL</v>
          </cell>
          <cell r="G18738" t="str">
            <v/>
          </cell>
        </row>
        <row r="18739">
          <cell r="A18739">
            <v>4000322</v>
          </cell>
          <cell r="B18739" t="str">
            <v>EMBOSSING STAMP</v>
          </cell>
          <cell r="C18739" t="str">
            <v>. / 2X4X5</v>
          </cell>
          <cell r="D18739" t="str">
            <v/>
          </cell>
          <cell r="E18739" t="str">
            <v/>
          </cell>
          <cell r="F18739" t="str">
            <v>TYPENSTEMPEL</v>
          </cell>
          <cell r="G18739" t="str">
            <v/>
          </cell>
        </row>
        <row r="18740">
          <cell r="A18740">
            <v>4000323</v>
          </cell>
          <cell r="B18740" t="str">
            <v>EMBOSSING STAMP</v>
          </cell>
          <cell r="C18740" t="str">
            <v xml:space="preserve"> /   2X4X5</v>
          </cell>
          <cell r="D18740" t="str">
            <v/>
          </cell>
          <cell r="E18740" t="str">
            <v/>
          </cell>
          <cell r="F18740" t="str">
            <v>TYPENSTEMPEL</v>
          </cell>
          <cell r="G18740" t="str">
            <v/>
          </cell>
        </row>
        <row r="18741">
          <cell r="A18741">
            <v>4000324</v>
          </cell>
          <cell r="B18741" t="str">
            <v>EMBOSSING STAMP</v>
          </cell>
          <cell r="C18741" t="str">
            <v>- / 2X4X5</v>
          </cell>
          <cell r="D18741" t="str">
            <v/>
          </cell>
          <cell r="E18741" t="str">
            <v/>
          </cell>
          <cell r="F18741" t="str">
            <v>TYPENSTEMPEL</v>
          </cell>
          <cell r="G18741" t="str">
            <v/>
          </cell>
        </row>
        <row r="18742">
          <cell r="A18742">
            <v>4000325</v>
          </cell>
          <cell r="B18742" t="str">
            <v>EMBOSSING STAMP</v>
          </cell>
          <cell r="C18742" t="str">
            <v>+ / 2X4X5</v>
          </cell>
          <cell r="D18742" t="str">
            <v/>
          </cell>
          <cell r="E18742" t="str">
            <v/>
          </cell>
          <cell r="F18742" t="str">
            <v>TYPENSTEMPEL</v>
          </cell>
          <cell r="G18742" t="str">
            <v/>
          </cell>
        </row>
        <row r="18743">
          <cell r="A18743">
            <v>4000326</v>
          </cell>
          <cell r="B18743" t="str">
            <v>EMBOSSING STAMP</v>
          </cell>
          <cell r="C18743" t="str">
            <v>= / 2X4X5</v>
          </cell>
          <cell r="D18743" t="str">
            <v/>
          </cell>
          <cell r="E18743" t="str">
            <v/>
          </cell>
          <cell r="F18743" t="str">
            <v>TYPENSTEMPEL</v>
          </cell>
          <cell r="G18743" t="str">
            <v/>
          </cell>
        </row>
        <row r="18744">
          <cell r="A18744">
            <v>4000327</v>
          </cell>
          <cell r="B18744" t="str">
            <v>EMBOSSING STAMP</v>
          </cell>
          <cell r="C18744" t="str">
            <v>: / 2X4X5</v>
          </cell>
          <cell r="D18744" t="str">
            <v/>
          </cell>
          <cell r="E18744" t="str">
            <v/>
          </cell>
          <cell r="F18744" t="str">
            <v>TYPENSTEMPEL</v>
          </cell>
          <cell r="G18744" t="str">
            <v/>
          </cell>
        </row>
        <row r="18745">
          <cell r="A18745">
            <v>4000328</v>
          </cell>
          <cell r="B18745" t="str">
            <v>EMBOSSING STAMP</v>
          </cell>
          <cell r="C18745" t="str">
            <v>, / 2X4X5</v>
          </cell>
          <cell r="D18745" t="str">
            <v/>
          </cell>
          <cell r="E18745" t="str">
            <v/>
          </cell>
          <cell r="F18745" t="str">
            <v>TYPENSTEMPEL</v>
          </cell>
          <cell r="G18745" t="str">
            <v/>
          </cell>
        </row>
        <row r="18746">
          <cell r="A18746">
            <v>4000329</v>
          </cell>
          <cell r="B18746" t="str">
            <v>EMBOSSING STAMP</v>
          </cell>
          <cell r="C18746" t="str">
            <v xml:space="preserve"> ; / 2X4X5</v>
          </cell>
          <cell r="D18746" t="str">
            <v/>
          </cell>
          <cell r="E18746" t="str">
            <v/>
          </cell>
          <cell r="F18746" t="str">
            <v>TYPENSTEMPEL</v>
          </cell>
          <cell r="G18746" t="str">
            <v/>
          </cell>
        </row>
        <row r="18747">
          <cell r="A18747">
            <v>4000330</v>
          </cell>
          <cell r="B18747" t="str">
            <v>EMBOSSING STAMP</v>
          </cell>
          <cell r="C18747" t="str">
            <v>! / 2X4X5</v>
          </cell>
          <cell r="D18747" t="str">
            <v/>
          </cell>
          <cell r="E18747" t="str">
            <v/>
          </cell>
          <cell r="F18747" t="str">
            <v>TYPENSTEMPEL</v>
          </cell>
          <cell r="G18747" t="str">
            <v/>
          </cell>
        </row>
        <row r="18748">
          <cell r="A18748">
            <v>4000331</v>
          </cell>
          <cell r="B18748" t="str">
            <v>EMBOSSING STAMP</v>
          </cell>
          <cell r="C18748" t="str">
            <v>? / 2X4X5</v>
          </cell>
          <cell r="D18748" t="str">
            <v/>
          </cell>
          <cell r="E18748" t="str">
            <v/>
          </cell>
          <cell r="F18748" t="str">
            <v>TYPENSTEMPEL</v>
          </cell>
          <cell r="G18748" t="str">
            <v/>
          </cell>
        </row>
        <row r="18749">
          <cell r="A18749">
            <v>4000332</v>
          </cell>
          <cell r="B18749" t="str">
            <v>EMBOSSING STAMP</v>
          </cell>
          <cell r="C18749" t="str">
            <v>* / 2X4X5</v>
          </cell>
          <cell r="D18749" t="str">
            <v/>
          </cell>
          <cell r="E18749" t="str">
            <v/>
          </cell>
          <cell r="F18749" t="str">
            <v>TYPENSTEMPEL</v>
          </cell>
          <cell r="G18749" t="str">
            <v/>
          </cell>
        </row>
        <row r="18750">
          <cell r="A18750">
            <v>4000333</v>
          </cell>
          <cell r="B18750" t="str">
            <v>EMBOSSING STAMP</v>
          </cell>
          <cell r="C18750" t="str">
            <v>( / 2X4X5</v>
          </cell>
          <cell r="D18750" t="str">
            <v/>
          </cell>
          <cell r="E18750" t="str">
            <v/>
          </cell>
          <cell r="F18750" t="str">
            <v>TYPENSTEMPEL</v>
          </cell>
          <cell r="G18750" t="str">
            <v/>
          </cell>
        </row>
        <row r="18751">
          <cell r="A18751">
            <v>4000334</v>
          </cell>
          <cell r="B18751" t="str">
            <v>EMBOSSING STAMP</v>
          </cell>
          <cell r="C18751" t="str">
            <v>) / 2X4X5</v>
          </cell>
          <cell r="D18751" t="str">
            <v/>
          </cell>
          <cell r="E18751" t="str">
            <v/>
          </cell>
          <cell r="F18751" t="str">
            <v>TYPENSTEMPEL</v>
          </cell>
          <cell r="G18751" t="str">
            <v/>
          </cell>
        </row>
        <row r="18752">
          <cell r="A18752">
            <v>4000335</v>
          </cell>
          <cell r="B18752" t="str">
            <v>EMBOSSING STAMP</v>
          </cell>
          <cell r="C18752" t="str">
            <v>&amp; / 2X4X5</v>
          </cell>
          <cell r="D18752" t="str">
            <v/>
          </cell>
          <cell r="E18752" t="str">
            <v/>
          </cell>
          <cell r="F18752" t="str">
            <v>TYPENSTEMPEL</v>
          </cell>
          <cell r="G18752" t="str">
            <v/>
          </cell>
        </row>
        <row r="18753">
          <cell r="A18753">
            <v>4000336</v>
          </cell>
          <cell r="B18753" t="str">
            <v>EMBOSSING STAMP</v>
          </cell>
          <cell r="C18753" t="str">
            <v>% / 2X4X5</v>
          </cell>
          <cell r="D18753" t="str">
            <v/>
          </cell>
          <cell r="E18753" t="str">
            <v/>
          </cell>
          <cell r="F18753" t="str">
            <v>TYPENSTEMPEL</v>
          </cell>
          <cell r="G18753" t="str">
            <v/>
          </cell>
        </row>
        <row r="18754">
          <cell r="A18754">
            <v>4000337</v>
          </cell>
          <cell r="B18754" t="str">
            <v>EMBOSSING STAMP</v>
          </cell>
          <cell r="C18754" t="str">
            <v>QUADRAT / 2X4X5</v>
          </cell>
          <cell r="D18754" t="str">
            <v/>
          </cell>
          <cell r="E18754" t="str">
            <v/>
          </cell>
          <cell r="F18754" t="str">
            <v>TYPENSTEMPEL</v>
          </cell>
          <cell r="G18754" t="str">
            <v/>
          </cell>
        </row>
        <row r="18755">
          <cell r="A18755">
            <v>4000341</v>
          </cell>
          <cell r="B18755" t="str">
            <v>EMBOSSING STAMP</v>
          </cell>
          <cell r="C18755" t="str">
            <v>BLIND / 2X4X5</v>
          </cell>
          <cell r="D18755" t="str">
            <v/>
          </cell>
          <cell r="E18755" t="str">
            <v/>
          </cell>
          <cell r="F18755" t="str">
            <v>TYPENSTEMPEL</v>
          </cell>
          <cell r="G18755" t="str">
            <v/>
          </cell>
        </row>
        <row r="18756">
          <cell r="A18756">
            <v>4000342</v>
          </cell>
          <cell r="B18756" t="str">
            <v>EMBOSSING STAMP</v>
          </cell>
          <cell r="C18756" t="str">
            <v>DOLLAR / 2X4X5</v>
          </cell>
          <cell r="D18756" t="str">
            <v/>
          </cell>
          <cell r="E18756" t="str">
            <v/>
          </cell>
          <cell r="F18756" t="str">
            <v>TYPENSTEMPEL</v>
          </cell>
          <cell r="G18756" t="str">
            <v/>
          </cell>
        </row>
        <row r="18757">
          <cell r="A18757">
            <v>4000343</v>
          </cell>
          <cell r="B18757" t="str">
            <v>EMBOSSING STAMP</v>
          </cell>
          <cell r="C18757" t="str">
            <v>EURO / 2X4X5</v>
          </cell>
          <cell r="D18757" t="str">
            <v/>
          </cell>
          <cell r="E18757" t="str">
            <v/>
          </cell>
          <cell r="F18757" t="str">
            <v>TYPENSTEMPEL</v>
          </cell>
          <cell r="G18757" t="str">
            <v/>
          </cell>
        </row>
        <row r="18758">
          <cell r="A18758">
            <v>4000349</v>
          </cell>
          <cell r="B18758" t="str">
            <v>PROTECTIVE GUARDING</v>
          </cell>
          <cell r="C18758" t="str">
            <v>650X910X2865</v>
          </cell>
          <cell r="D18758" t="str">
            <v>W&amp;W</v>
          </cell>
          <cell r="E18758" t="str">
            <v/>
          </cell>
          <cell r="F18758" t="str">
            <v>SCHUTZVERKLEIDUNG</v>
          </cell>
          <cell r="G18758" t="str">
            <v/>
          </cell>
        </row>
        <row r="18759">
          <cell r="A18759">
            <v>4000350</v>
          </cell>
          <cell r="B18759" t="str">
            <v>GAS PRESSURE SPRING</v>
          </cell>
          <cell r="C18759" t="str">
            <v>6-15-200-1/060N-280-480-A-A-5</v>
          </cell>
          <cell r="D18759" t="str">
            <v>DICTATOR</v>
          </cell>
          <cell r="E18759" t="str">
            <v/>
          </cell>
          <cell r="F18759" t="str">
            <v>GASDRUCKFEDER</v>
          </cell>
          <cell r="G18759" t="str">
            <v/>
          </cell>
        </row>
        <row r="18760">
          <cell r="A18760">
            <v>4000351</v>
          </cell>
          <cell r="B18760" t="str">
            <v>BEARING SUPPORT</v>
          </cell>
          <cell r="C18760" t="str">
            <v>MA 5</v>
          </cell>
          <cell r="D18760" t="str">
            <v>ACE</v>
          </cell>
          <cell r="E18760" t="str">
            <v/>
          </cell>
          <cell r="F18760" t="str">
            <v>LAGERBOCK</v>
          </cell>
          <cell r="G18760" t="str">
            <v/>
          </cell>
        </row>
        <row r="18761">
          <cell r="A18761">
            <v>4000352</v>
          </cell>
          <cell r="B18761" t="str">
            <v>HOLDER CODE SCANNING</v>
          </cell>
          <cell r="C18761" t="str">
            <v>GUK 21406-0498</v>
          </cell>
          <cell r="D18761" t="str">
            <v>GUK</v>
          </cell>
          <cell r="E18761" t="str">
            <v/>
          </cell>
          <cell r="F18761" t="str">
            <v>HALTERUNG CODELESUNG</v>
          </cell>
          <cell r="G18761" t="str">
            <v/>
          </cell>
        </row>
        <row r="18762">
          <cell r="A18762">
            <v>4000353</v>
          </cell>
          <cell r="B18762" t="str">
            <v>HOLDER CODE SCANNING</v>
          </cell>
          <cell r="C18762" t="str">
            <v>GUK 21406-0497</v>
          </cell>
          <cell r="D18762" t="str">
            <v>GUK</v>
          </cell>
          <cell r="E18762" t="str">
            <v/>
          </cell>
          <cell r="F18762" t="str">
            <v>HALTERUNG CODELESUNG</v>
          </cell>
          <cell r="G18762" t="str">
            <v/>
          </cell>
        </row>
        <row r="18763">
          <cell r="A18763">
            <v>4000354</v>
          </cell>
          <cell r="B18763" t="str">
            <v>PNEUMATIC CYLINDER</v>
          </cell>
          <cell r="C18763" t="str">
            <v>DSNU-16-20-P-A</v>
          </cell>
          <cell r="D18763" t="str">
            <v>FESTO</v>
          </cell>
          <cell r="E18763" t="str">
            <v>14323</v>
          </cell>
          <cell r="F18763" t="str">
            <v>PNEUMATIKZYLINDER</v>
          </cell>
          <cell r="G18763" t="str">
            <v/>
          </cell>
        </row>
        <row r="18764">
          <cell r="A18764">
            <v>4000355</v>
          </cell>
          <cell r="B18764" t="str">
            <v>INDICATOR SWITCH</v>
          </cell>
          <cell r="C18764" t="str">
            <v>SMT-8F-PO-24V-K7,5-OE</v>
          </cell>
          <cell r="D18764" t="str">
            <v>FESTO</v>
          </cell>
          <cell r="E18764" t="str">
            <v>525911</v>
          </cell>
          <cell r="F18764" t="str">
            <v>NÄHERUNGSSCHALTER</v>
          </cell>
          <cell r="G18764" t="str">
            <v/>
          </cell>
          <cell r="H18764" t="str">
            <v>PRZEŁĄCZNIK WSKAŹNIKÓW</v>
          </cell>
        </row>
        <row r="18765">
          <cell r="A18765">
            <v>4000356</v>
          </cell>
          <cell r="B18765" t="str">
            <v>TRANSPORT CONVEYOR</v>
          </cell>
          <cell r="C18765" t="str">
            <v>0,6X10X390</v>
          </cell>
          <cell r="D18765" t="str">
            <v>GUMMI-HARTIG,ALBTAL-GUMMIWERKE</v>
          </cell>
          <cell r="E18765" t="str">
            <v>81060</v>
          </cell>
          <cell r="F18765" t="str">
            <v>TRANSPORTBAND</v>
          </cell>
          <cell r="G18765" t="str">
            <v>CONVOYEUR</v>
          </cell>
        </row>
        <row r="18766">
          <cell r="A18766">
            <v>4000357</v>
          </cell>
          <cell r="B18766" t="str">
            <v>TRANSPORT CONVEYOR</v>
          </cell>
          <cell r="C18766" t="str">
            <v>ESBAND 10X 410ENDL.</v>
          </cell>
          <cell r="D18766" t="str">
            <v>GUMMI-HARTIG,ALBTAL-GUMMIWERKE</v>
          </cell>
          <cell r="E18766" t="str">
            <v/>
          </cell>
          <cell r="F18766" t="str">
            <v>TRANSPORTBAND</v>
          </cell>
          <cell r="G18766" t="str">
            <v>CONVOYEUR</v>
          </cell>
        </row>
        <row r="18767">
          <cell r="A18767">
            <v>4000360</v>
          </cell>
          <cell r="B18767" t="str">
            <v>LEAFLET FOLDING UNIT</v>
          </cell>
          <cell r="C18767" t="str">
            <v>FA 21/4 SVA/21  Z=40 SONDERAUSF</v>
          </cell>
          <cell r="D18767" t="str">
            <v>GUK</v>
          </cell>
          <cell r="E18767" t="str">
            <v/>
          </cell>
          <cell r="F18767" t="str">
            <v>FALZAPPARAT V.ST.</v>
          </cell>
          <cell r="G18767" t="str">
            <v/>
          </cell>
        </row>
        <row r="18768">
          <cell r="A18768">
            <v>4000361</v>
          </cell>
          <cell r="B18768" t="str">
            <v>NIPPLE</v>
          </cell>
          <cell r="C18768" t="str">
            <v>A/A  2Z/1,5Z</v>
          </cell>
          <cell r="D18768" t="str">
            <v>SCHÖFFLER&amp;WÖRNER</v>
          </cell>
          <cell r="E18768" t="str">
            <v>0200603850</v>
          </cell>
          <cell r="F18768" t="str">
            <v>GEWINDENIPPEL</v>
          </cell>
          <cell r="G18768" t="str">
            <v/>
          </cell>
        </row>
        <row r="18769">
          <cell r="A18769">
            <v>4000362</v>
          </cell>
          <cell r="B18769" t="str">
            <v>TRANSPORT CONVEYOR</v>
          </cell>
          <cell r="C18769" t="str">
            <v>E1/2OV/NOVO-Q-HC 5000X6MM</v>
          </cell>
          <cell r="D18769" t="str">
            <v/>
          </cell>
          <cell r="E18769" t="str">
            <v/>
          </cell>
          <cell r="F18769" t="str">
            <v>TRANSPORTBAND</v>
          </cell>
          <cell r="G18769" t="str">
            <v>CONVOYEUR</v>
          </cell>
        </row>
        <row r="18770">
          <cell r="A18770">
            <v>4000363</v>
          </cell>
          <cell r="B18770" t="str">
            <v>TRANSPORT CONVEYOR</v>
          </cell>
          <cell r="C18770" t="str">
            <v>E1/2O/V/NOVO-Q-HC 5000X8</v>
          </cell>
          <cell r="D18770" t="str">
            <v/>
          </cell>
          <cell r="E18770" t="str">
            <v/>
          </cell>
          <cell r="F18770" t="str">
            <v>TRANSPORTBAND</v>
          </cell>
          <cell r="G18770" t="str">
            <v>CONVOYEUR</v>
          </cell>
        </row>
        <row r="18771">
          <cell r="A18771">
            <v>4000364</v>
          </cell>
          <cell r="B18771" t="str">
            <v>TRANSPORT CONVEYOR</v>
          </cell>
          <cell r="C18771" t="str">
            <v>E1/2O/V/NOVO-Q-HC 5000X12</v>
          </cell>
          <cell r="D18771" t="str">
            <v/>
          </cell>
          <cell r="E18771" t="str">
            <v/>
          </cell>
          <cell r="F18771" t="str">
            <v>TRANSPORTBAND</v>
          </cell>
          <cell r="G18771" t="str">
            <v>CONVOYEUR</v>
          </cell>
        </row>
        <row r="18772">
          <cell r="A18772">
            <v>4000365</v>
          </cell>
          <cell r="B18772" t="str">
            <v>TRANSPORT CONVEYOR</v>
          </cell>
          <cell r="C18772" t="str">
            <v>E1/2O/V/NOVO-Q-HC 5000X25</v>
          </cell>
          <cell r="D18772" t="str">
            <v/>
          </cell>
          <cell r="E18772" t="str">
            <v/>
          </cell>
          <cell r="F18772" t="str">
            <v>TRANSPORTBAND</v>
          </cell>
          <cell r="G18772" t="str">
            <v>CONVOYEUR</v>
          </cell>
        </row>
        <row r="18773">
          <cell r="A18773">
            <v>4000366</v>
          </cell>
          <cell r="B18773" t="str">
            <v>GAS PRESSURE SPRING</v>
          </cell>
          <cell r="C18773" t="str">
            <v>14-28-150-1/1100N-289-439-WG-GZ-</v>
          </cell>
          <cell r="D18773" t="str">
            <v>DICTATOR</v>
          </cell>
          <cell r="E18773" t="str">
            <v/>
          </cell>
          <cell r="F18773" t="str">
            <v>GASDRUCKFEDER</v>
          </cell>
          <cell r="G18773" t="str">
            <v/>
          </cell>
        </row>
        <row r="18774">
          <cell r="A18774">
            <v>4000367</v>
          </cell>
          <cell r="B18774" t="str">
            <v>SECTION</v>
          </cell>
          <cell r="C18774" t="str">
            <v>40X85X200</v>
          </cell>
          <cell r="D18774" t="str">
            <v/>
          </cell>
          <cell r="E18774" t="str">
            <v/>
          </cell>
          <cell r="F18774" t="str">
            <v>ABSCHNITT</v>
          </cell>
          <cell r="G18774" t="str">
            <v/>
          </cell>
        </row>
        <row r="18775">
          <cell r="A18775">
            <v>4000368</v>
          </cell>
          <cell r="B18775" t="str">
            <v>ANGULAR DRIVE</v>
          </cell>
          <cell r="C18775" t="str">
            <v>SK+075-MF1-10-1E1/SM070XX</v>
          </cell>
          <cell r="D18775" t="str">
            <v>ALPHA/WITTENSTEIN</v>
          </cell>
          <cell r="E18775" t="str">
            <v/>
          </cell>
          <cell r="F18775" t="str">
            <v>WINKELGETRIEBE</v>
          </cell>
          <cell r="G18775" t="str">
            <v/>
          </cell>
        </row>
        <row r="18776">
          <cell r="A18776">
            <v>4000369</v>
          </cell>
          <cell r="B18776" t="str">
            <v>PIPING</v>
          </cell>
          <cell r="C18776" t="str">
            <v/>
          </cell>
          <cell r="D18776" t="str">
            <v/>
          </cell>
          <cell r="E18776" t="str">
            <v/>
          </cell>
          <cell r="F18776" t="str">
            <v>VERROHRUNG</v>
          </cell>
          <cell r="G18776" t="str">
            <v/>
          </cell>
        </row>
        <row r="18777">
          <cell r="A18777">
            <v>4000370</v>
          </cell>
          <cell r="B18777" t="str">
            <v>MINI-SLIDE</v>
          </cell>
          <cell r="C18777" t="str">
            <v>SLS-6-20-P-A</v>
          </cell>
          <cell r="D18777" t="str">
            <v>FESTO</v>
          </cell>
          <cell r="E18777" t="str">
            <v>170488</v>
          </cell>
          <cell r="F18777" t="str">
            <v>MINI-SCHLITTEN</v>
          </cell>
          <cell r="G18777" t="str">
            <v/>
          </cell>
        </row>
        <row r="18778">
          <cell r="A18778">
            <v>4000371</v>
          </cell>
          <cell r="B18778" t="str">
            <v>SPIRAL HOSE</v>
          </cell>
          <cell r="C18778" t="str">
            <v>INNENDURCHMESSER 6</v>
          </cell>
          <cell r="D18778" t="str">
            <v>LEOP. SIEGLE</v>
          </cell>
          <cell r="E18778" t="str">
            <v>422SBAR</v>
          </cell>
          <cell r="F18778" t="str">
            <v>SPIRALSCHLAUCH</v>
          </cell>
          <cell r="G18778" t="str">
            <v/>
          </cell>
        </row>
        <row r="18779">
          <cell r="A18779">
            <v>4000372</v>
          </cell>
          <cell r="B18779" t="str">
            <v>INK-JET PRINTER</v>
          </cell>
          <cell r="C18779" t="str">
            <v>M600</v>
          </cell>
          <cell r="D18779" t="str">
            <v>WOLKE</v>
          </cell>
          <cell r="E18779" t="str">
            <v/>
          </cell>
          <cell r="F18779" t="str">
            <v>TINTENSTRAHLDRUCKER</v>
          </cell>
          <cell r="G18779" t="str">
            <v>IMPRIMANTE À JET D'ENCRE</v>
          </cell>
        </row>
        <row r="18780">
          <cell r="A18780">
            <v>4000373</v>
          </cell>
          <cell r="B18780" t="str">
            <v>HOLDER</v>
          </cell>
          <cell r="C18780" t="str">
            <v/>
          </cell>
          <cell r="D18780" t="str">
            <v>LAETUS</v>
          </cell>
          <cell r="E18780" t="str">
            <v>659920037</v>
          </cell>
          <cell r="F18780" t="str">
            <v>HALTER</v>
          </cell>
          <cell r="G18780" t="str">
            <v/>
          </cell>
        </row>
        <row r="18781">
          <cell r="A18781">
            <v>4000374</v>
          </cell>
          <cell r="B18781" t="str">
            <v>STRIPPER PLATE</v>
          </cell>
          <cell r="C18781" t="str">
            <v/>
          </cell>
          <cell r="D18781" t="str">
            <v>LAETUS</v>
          </cell>
          <cell r="E18781" t="str">
            <v>659791005</v>
          </cell>
          <cell r="F18781" t="str">
            <v>ABSTREIFPLATTE</v>
          </cell>
          <cell r="G18781" t="str">
            <v/>
          </cell>
        </row>
        <row r="18782">
          <cell r="A18782">
            <v>4000375</v>
          </cell>
          <cell r="B18782" t="str">
            <v>PNEUMATIC CYLINDER</v>
          </cell>
          <cell r="C18782" t="str">
            <v>DNC-80-200-PPV-A-KP</v>
          </cell>
          <cell r="D18782" t="str">
            <v>FESTO</v>
          </cell>
          <cell r="E18782" t="str">
            <v>163430</v>
          </cell>
          <cell r="F18782" t="str">
            <v>PNEUMATIKZYLINDER</v>
          </cell>
          <cell r="G18782" t="str">
            <v/>
          </cell>
        </row>
        <row r="18783">
          <cell r="A18783">
            <v>4000376</v>
          </cell>
          <cell r="B18783" t="str">
            <v>LABELLING DEVICE</v>
          </cell>
          <cell r="C18783" t="str">
            <v>TYP: 400 P 8 L</v>
          </cell>
          <cell r="D18783" t="str">
            <v>HERMA</v>
          </cell>
          <cell r="E18783" t="str">
            <v/>
          </cell>
          <cell r="F18783" t="str">
            <v>ETIKETTIEREINHEIT</v>
          </cell>
          <cell r="G18783" t="str">
            <v/>
          </cell>
        </row>
        <row r="18784">
          <cell r="A18784">
            <v>4000377</v>
          </cell>
          <cell r="B18784" t="str">
            <v>PROTECTIVE GUARDING</v>
          </cell>
          <cell r="C18784" t="str">
            <v>1300X2000X2200</v>
          </cell>
          <cell r="D18784" t="str">
            <v>W&amp;W MONTAGETECHNIK</v>
          </cell>
          <cell r="E18784" t="str">
            <v/>
          </cell>
          <cell r="F18784" t="str">
            <v>SCHUTZVERKLEIDUNG</v>
          </cell>
          <cell r="G18784" t="str">
            <v/>
          </cell>
        </row>
        <row r="18785">
          <cell r="A18785">
            <v>4000378</v>
          </cell>
          <cell r="B18785" t="str">
            <v>PROTECTIVE GUARDING</v>
          </cell>
          <cell r="C18785" t="str">
            <v>1900X2000X3600</v>
          </cell>
          <cell r="D18785" t="str">
            <v>W&amp;W MONTAGETECHNIK</v>
          </cell>
          <cell r="E18785" t="str">
            <v/>
          </cell>
          <cell r="F18785" t="str">
            <v>SCHUTZVERKLEIDUNG</v>
          </cell>
          <cell r="G18785" t="str">
            <v/>
          </cell>
        </row>
        <row r="18786">
          <cell r="A18786">
            <v>4000379</v>
          </cell>
          <cell r="B18786" t="str">
            <v>TRANSPORT CONVEYOR</v>
          </cell>
          <cell r="C18786" t="str">
            <v>GUF-P 2000 BC SONDER</v>
          </cell>
          <cell r="D18786" t="str">
            <v>KITZ</v>
          </cell>
          <cell r="E18786" t="str">
            <v/>
          </cell>
          <cell r="F18786" t="str">
            <v>TRANSPORTBAND</v>
          </cell>
          <cell r="G18786" t="str">
            <v>CONVOYEUR</v>
          </cell>
        </row>
        <row r="18787">
          <cell r="A18787">
            <v>4000380</v>
          </cell>
          <cell r="B18787" t="str">
            <v>TRANSPORT CONVEYOR</v>
          </cell>
          <cell r="C18787" t="str">
            <v>GUF-P 2000 BC / 550/200</v>
          </cell>
          <cell r="D18787" t="str">
            <v>MASCHINENBAU KITZ</v>
          </cell>
          <cell r="E18787" t="str">
            <v/>
          </cell>
          <cell r="F18787" t="str">
            <v>TRANSPORTBAND</v>
          </cell>
          <cell r="G18787" t="str">
            <v>CONVOYEUR</v>
          </cell>
        </row>
        <row r="18788">
          <cell r="A18788">
            <v>4000381</v>
          </cell>
          <cell r="B18788" t="str">
            <v>TRANSPORT CONVEYOR</v>
          </cell>
          <cell r="C18788" t="str">
            <v>GUF-P 2000 BC / 3500/200</v>
          </cell>
          <cell r="D18788" t="str">
            <v>MASCHINENBAU KITZ</v>
          </cell>
          <cell r="E18788" t="str">
            <v/>
          </cell>
          <cell r="F18788" t="str">
            <v>TRANSPORTBAND</v>
          </cell>
          <cell r="G18788" t="str">
            <v>CONVOYEUR</v>
          </cell>
        </row>
        <row r="18789">
          <cell r="A18789">
            <v>4000382</v>
          </cell>
          <cell r="B18789" t="str">
            <v>END CAP</v>
          </cell>
          <cell r="C18789" t="str">
            <v>MK 2507 FÜR PROFIL MK 2040.01</v>
          </cell>
          <cell r="D18789" t="str">
            <v>MASCHINENBAU KITZ</v>
          </cell>
          <cell r="E18789" t="str">
            <v>MK 2507</v>
          </cell>
          <cell r="F18789" t="str">
            <v>ENDKAPPE</v>
          </cell>
          <cell r="G18789" t="str">
            <v/>
          </cell>
        </row>
        <row r="18790">
          <cell r="A18790">
            <v>4000383</v>
          </cell>
          <cell r="B18790" t="str">
            <v>ANGLE</v>
          </cell>
          <cell r="C18790" t="str">
            <v>WINKEL E40</v>
          </cell>
          <cell r="D18790" t="str">
            <v>MASCHINENBAU KITZ</v>
          </cell>
          <cell r="E18790" t="str">
            <v>82.40.0702</v>
          </cell>
          <cell r="F18790" t="str">
            <v>WINKEL</v>
          </cell>
          <cell r="G18790" t="str">
            <v/>
          </cell>
        </row>
        <row r="18791">
          <cell r="A18791">
            <v>4000384</v>
          </cell>
          <cell r="B18791" t="str">
            <v>GAS PRESSURE SPRING</v>
          </cell>
          <cell r="C18791" t="str">
            <v>14-28-150-1/1950N-289-439-WG-GZ-</v>
          </cell>
          <cell r="D18791" t="str">
            <v>DICTATOR</v>
          </cell>
          <cell r="E18791" t="str">
            <v/>
          </cell>
          <cell r="F18791" t="str">
            <v>GASDRUCKFEDER</v>
          </cell>
          <cell r="G18791" t="str">
            <v/>
          </cell>
        </row>
        <row r="18792">
          <cell r="A18792">
            <v>4000385</v>
          </cell>
          <cell r="B18792" t="str">
            <v>BRACKET</v>
          </cell>
          <cell r="C18792" t="str">
            <v>LAETUS LLS540 UNTER TISCH</v>
          </cell>
          <cell r="D18792" t="str">
            <v/>
          </cell>
          <cell r="E18792" t="str">
            <v/>
          </cell>
          <cell r="F18792" t="str">
            <v>HALTERUNG</v>
          </cell>
          <cell r="G18792" t="str">
            <v/>
          </cell>
        </row>
        <row r="18793">
          <cell r="A18793">
            <v>4000386</v>
          </cell>
          <cell r="B18793" t="str">
            <v>GUIDE</v>
          </cell>
          <cell r="C18793" t="str">
            <v>SEGMENTWEICHE SC/SI</v>
          </cell>
          <cell r="D18793" t="str">
            <v/>
          </cell>
          <cell r="E18793" t="str">
            <v/>
          </cell>
          <cell r="F18793" t="str">
            <v>FÜHRUNG</v>
          </cell>
          <cell r="G18793" t="str">
            <v/>
          </cell>
        </row>
        <row r="18794">
          <cell r="A18794">
            <v>4000387</v>
          </cell>
          <cell r="B18794" t="str">
            <v>SET OF EMBOSSING TYPES</v>
          </cell>
          <cell r="C18794" t="str">
            <v>SC/SI</v>
          </cell>
          <cell r="D18794" t="str">
            <v/>
          </cell>
          <cell r="E18794" t="str">
            <v/>
          </cell>
          <cell r="F18794" t="str">
            <v>PRÄGETYPEN SATZ</v>
          </cell>
          <cell r="G18794" t="str">
            <v/>
          </cell>
        </row>
        <row r="18795">
          <cell r="A18795">
            <v>4000388</v>
          </cell>
          <cell r="B18795" t="str">
            <v>PROTECTIVE GUARDING</v>
          </cell>
          <cell r="C18795" t="str">
            <v>720X955X975</v>
          </cell>
          <cell r="D18795" t="str">
            <v>W&amp;W</v>
          </cell>
          <cell r="E18795" t="str">
            <v/>
          </cell>
          <cell r="F18795" t="str">
            <v>SCHUTZVERKLEIDUNG</v>
          </cell>
          <cell r="G18795" t="str">
            <v/>
          </cell>
        </row>
        <row r="18796">
          <cell r="A18796">
            <v>4000389</v>
          </cell>
          <cell r="B18796" t="str">
            <v>TENSIONING SET</v>
          </cell>
          <cell r="C18796" t="str">
            <v># S 2538 K</v>
          </cell>
          <cell r="D18796" t="str">
            <v>NWT</v>
          </cell>
          <cell r="E18796" t="str">
            <v/>
          </cell>
          <cell r="F18796" t="str">
            <v>SPANNSATZ</v>
          </cell>
          <cell r="G18796" t="str">
            <v/>
          </cell>
        </row>
        <row r="18797">
          <cell r="A18797">
            <v>4000390</v>
          </cell>
          <cell r="B18797" t="str">
            <v>TOOTHED BELT</v>
          </cell>
          <cell r="C18797" t="str">
            <v>25 T10/2190-DL-V</v>
          </cell>
          <cell r="D18797" t="str">
            <v/>
          </cell>
          <cell r="E18797" t="str">
            <v/>
          </cell>
          <cell r="F18797" t="str">
            <v>ZAHNRIEMEN</v>
          </cell>
          <cell r="G18797" t="str">
            <v/>
          </cell>
        </row>
        <row r="18798">
          <cell r="A18798">
            <v>4000391</v>
          </cell>
          <cell r="B18798" t="str">
            <v>TRANSPORT CONVEYOR</v>
          </cell>
          <cell r="C18798" t="str">
            <v>ESBAND 45 X 1552 ENDLOS</v>
          </cell>
          <cell r="D18798" t="str">
            <v>SCHLAT</v>
          </cell>
          <cell r="E18798" t="str">
            <v/>
          </cell>
          <cell r="F18798" t="str">
            <v>TRANSPORTBAND</v>
          </cell>
          <cell r="G18798" t="str">
            <v>CONVOYEUR</v>
          </cell>
        </row>
        <row r="18799">
          <cell r="A18799">
            <v>4000392</v>
          </cell>
          <cell r="B18799" t="str">
            <v>TRANSPORT CONVEYOR</v>
          </cell>
          <cell r="C18799" t="str">
            <v>ESBAND 45 X 2420 ENDLOS</v>
          </cell>
          <cell r="D18799" t="str">
            <v>SCHLAT</v>
          </cell>
          <cell r="E18799" t="str">
            <v/>
          </cell>
          <cell r="F18799" t="str">
            <v>TRANSPORTBAND</v>
          </cell>
          <cell r="G18799" t="str">
            <v>CONVOYEUR</v>
          </cell>
        </row>
        <row r="18800">
          <cell r="A18800">
            <v>4000393</v>
          </cell>
          <cell r="B18800" t="str">
            <v>MAINTENANCE UNIT</v>
          </cell>
          <cell r="C18800" t="str">
            <v>D-1/2-MIDI - WARTUNGSKOMBINATION</v>
          </cell>
          <cell r="D18800" t="str">
            <v>FESTO</v>
          </cell>
          <cell r="E18800" t="str">
            <v/>
          </cell>
          <cell r="F18800" t="str">
            <v>WARTUNGSEINHEIT</v>
          </cell>
          <cell r="G18800" t="str">
            <v>UNITÉ D'ENTRETIEN</v>
          </cell>
        </row>
        <row r="18801">
          <cell r="A18801">
            <v>4000394</v>
          </cell>
          <cell r="B18801" t="str">
            <v>STAR GRIP SCREW</v>
          </cell>
          <cell r="C18801" t="str">
            <v>GN 6336.4-TE-40-M8-30</v>
          </cell>
          <cell r="D18801" t="str">
            <v>GANTER</v>
          </cell>
          <cell r="E18801" t="str">
            <v>GN 6336.4-TE-40-M8-30</v>
          </cell>
          <cell r="F18801" t="str">
            <v>STERNGRIFFSCHRAUBE</v>
          </cell>
          <cell r="G18801" t="str">
            <v/>
          </cell>
        </row>
        <row r="18802">
          <cell r="A18802">
            <v>4000395</v>
          </cell>
          <cell r="B18802" t="str">
            <v>SET OF EMBOSSING TYPES</v>
          </cell>
          <cell r="C18802" t="str">
            <v>SC/SI</v>
          </cell>
          <cell r="D18802" t="str">
            <v/>
          </cell>
          <cell r="E18802" t="str">
            <v/>
          </cell>
          <cell r="F18802" t="str">
            <v>PRÄGETYPEN SATZ</v>
          </cell>
          <cell r="G18802" t="str">
            <v/>
          </cell>
        </row>
        <row r="18803">
          <cell r="A18803">
            <v>4000396</v>
          </cell>
          <cell r="B18803" t="str">
            <v>MANUAL CONTROL</v>
          </cell>
          <cell r="C18803" t="str">
            <v>AHB-MD/MF/MV</v>
          </cell>
          <cell r="D18803" t="str">
            <v>FESTO</v>
          </cell>
          <cell r="E18803" t="str">
            <v>157651</v>
          </cell>
          <cell r="F18803" t="str">
            <v>HANDBETÄTIGUNG</v>
          </cell>
          <cell r="G18803" t="str">
            <v/>
          </cell>
        </row>
        <row r="18804">
          <cell r="A18804">
            <v>4000397</v>
          </cell>
          <cell r="B18804" t="str">
            <v>TRANSPORT CONVEYOR</v>
          </cell>
          <cell r="C18804" t="str">
            <v>GUF-P MINI BC/350/100</v>
          </cell>
          <cell r="D18804" t="str">
            <v>KITZ</v>
          </cell>
          <cell r="E18804" t="str">
            <v/>
          </cell>
          <cell r="F18804" t="str">
            <v>TRANSPORTBAND</v>
          </cell>
          <cell r="G18804" t="str">
            <v>CONVOYEUR</v>
          </cell>
        </row>
        <row r="18805">
          <cell r="A18805">
            <v>4000398</v>
          </cell>
          <cell r="B18805" t="str">
            <v>TOOTHED BELT</v>
          </cell>
          <cell r="C18805" t="str">
            <v>25AT10/3350</v>
          </cell>
          <cell r="D18805" t="str">
            <v>BRECO / HILGER</v>
          </cell>
          <cell r="E18805" t="str">
            <v/>
          </cell>
          <cell r="F18805" t="str">
            <v>ZAHNRIEMEN</v>
          </cell>
          <cell r="G18805" t="str">
            <v/>
          </cell>
        </row>
        <row r="18806">
          <cell r="A18806">
            <v>4000399</v>
          </cell>
          <cell r="B18806" t="str">
            <v>TENSIONING SET</v>
          </cell>
          <cell r="C18806" t="str">
            <v># AS 30-12X30XC</v>
          </cell>
          <cell r="D18806" t="str">
            <v>STUEWE</v>
          </cell>
          <cell r="E18806" t="str">
            <v/>
          </cell>
          <cell r="F18806" t="str">
            <v>SPANNSATZ</v>
          </cell>
          <cell r="G18806" t="str">
            <v/>
          </cell>
        </row>
        <row r="18807">
          <cell r="A18807">
            <v>4000401</v>
          </cell>
          <cell r="B18807" t="str">
            <v>THRUST WASHER</v>
          </cell>
          <cell r="C18807" t="str">
            <v>GTM-1630-015</v>
          </cell>
          <cell r="D18807" t="str">
            <v>IGUS</v>
          </cell>
          <cell r="E18807" t="str">
            <v>GTM-1630-015</v>
          </cell>
          <cell r="F18807" t="str">
            <v>ANLAUFSCHEIBE</v>
          </cell>
          <cell r="G18807" t="str">
            <v/>
          </cell>
        </row>
        <row r="18808">
          <cell r="A18808">
            <v>4000402</v>
          </cell>
          <cell r="B18808" t="str">
            <v>LINEAR GUIDE</v>
          </cell>
          <cell r="C18808" t="str">
            <v>LH 35 0220 EL C1-PCH</v>
          </cell>
          <cell r="D18808" t="str">
            <v>NSK</v>
          </cell>
          <cell r="E18808" t="str">
            <v/>
          </cell>
          <cell r="F18808" t="str">
            <v>LINEARFÜHRUNG</v>
          </cell>
          <cell r="G18808" t="str">
            <v/>
          </cell>
        </row>
        <row r="18809">
          <cell r="A18809">
            <v>4000403</v>
          </cell>
          <cell r="B18809" t="str">
            <v>SPRING FORCE TOOTHED CLUTCH</v>
          </cell>
          <cell r="C18809" t="str">
            <v>TYP 577.15.1.4 / RD82X39 (25H7)</v>
          </cell>
          <cell r="D18809" t="str">
            <v>MÖNNINGHOFF</v>
          </cell>
          <cell r="E18809" t="str">
            <v/>
          </cell>
          <cell r="F18809" t="str">
            <v>FEDERKRAFT-ZAHNKUPPLUNG</v>
          </cell>
          <cell r="G18809" t="str">
            <v/>
          </cell>
        </row>
        <row r="18810">
          <cell r="A18810">
            <v>4000404</v>
          </cell>
          <cell r="B18810" t="str">
            <v>TRANSPORT CONVEYOR</v>
          </cell>
          <cell r="C18810" t="str">
            <v>HAM- 5 P     50X2065 ENDLOS</v>
          </cell>
          <cell r="D18810" t="str">
            <v>HABASI</v>
          </cell>
          <cell r="E18810" t="str">
            <v/>
          </cell>
          <cell r="F18810" t="str">
            <v>TRANSPORTBAND</v>
          </cell>
          <cell r="G18810" t="str">
            <v>CONVOYEUR</v>
          </cell>
        </row>
        <row r="18811">
          <cell r="A18811">
            <v>4000405</v>
          </cell>
          <cell r="B18811" t="str">
            <v>GLUE HEAD</v>
          </cell>
          <cell r="C18811" t="str">
            <v>BF MICRO</v>
          </cell>
          <cell r="D18811" t="str">
            <v/>
          </cell>
          <cell r="E18811" t="str">
            <v/>
          </cell>
          <cell r="F18811" t="str">
            <v>LEIMKOPF</v>
          </cell>
          <cell r="G18811" t="str">
            <v/>
          </cell>
        </row>
        <row r="18812">
          <cell r="A18812">
            <v>4000406</v>
          </cell>
          <cell r="B18812" t="str">
            <v>FLANGE HOUSING BEARING</v>
          </cell>
          <cell r="C18812" t="str">
            <v>PCCJ  25</v>
          </cell>
          <cell r="D18812" t="str">
            <v>INA</v>
          </cell>
          <cell r="E18812" t="str">
            <v/>
          </cell>
          <cell r="F18812" t="str">
            <v>FLANSCHGEHÄUSELAGER</v>
          </cell>
          <cell r="G18812" t="str">
            <v/>
          </cell>
        </row>
        <row r="18813">
          <cell r="A18813">
            <v>4000407</v>
          </cell>
          <cell r="B18813" t="str">
            <v>POSITION INDICATOR</v>
          </cell>
          <cell r="C18813" t="str">
            <v>DA09S-02-100-1-E-OZP</v>
          </cell>
          <cell r="D18813" t="str">
            <v>SIKO</v>
          </cell>
          <cell r="E18813" t="str">
            <v/>
          </cell>
          <cell r="F18813" t="str">
            <v>POSITIONSANZEIGE</v>
          </cell>
          <cell r="G18813" t="str">
            <v/>
          </cell>
        </row>
        <row r="18814">
          <cell r="A18814">
            <v>4000408</v>
          </cell>
          <cell r="B18814" t="str">
            <v>PROTECTIVE GUARDING</v>
          </cell>
          <cell r="C18814" t="str">
            <v>711X810X894</v>
          </cell>
          <cell r="D18814" t="str">
            <v/>
          </cell>
          <cell r="E18814" t="str">
            <v/>
          </cell>
          <cell r="F18814" t="str">
            <v>SCHUTZVERKLEIDUNG</v>
          </cell>
          <cell r="G18814" t="str">
            <v/>
          </cell>
        </row>
        <row r="18815">
          <cell r="A18815">
            <v>4000409</v>
          </cell>
          <cell r="B18815" t="str">
            <v>BALL VALVE</v>
          </cell>
          <cell r="C18815" t="str">
            <v>3/2 VAKUUM-KUGELVENTIL 1/2"</v>
          </cell>
          <cell r="D18815" t="str">
            <v>FIPA</v>
          </cell>
          <cell r="E18815" t="str">
            <v>130315</v>
          </cell>
          <cell r="F18815" t="str">
            <v>KUGELHAHN</v>
          </cell>
          <cell r="G18815" t="str">
            <v/>
          </cell>
        </row>
        <row r="18816">
          <cell r="A18816">
            <v>4000410</v>
          </cell>
          <cell r="B18816" t="str">
            <v>DISTRIBUTOR BLOCK</v>
          </cell>
          <cell r="C18816" t="str">
            <v>G 1/2 I / 30X50X50</v>
          </cell>
          <cell r="D18816" t="str">
            <v>MADER</v>
          </cell>
          <cell r="E18816" t="str">
            <v>L044.0013</v>
          </cell>
          <cell r="F18816" t="str">
            <v>VERTEILERBLOCK</v>
          </cell>
          <cell r="G18816" t="str">
            <v/>
          </cell>
        </row>
        <row r="18817">
          <cell r="A18817">
            <v>4000411</v>
          </cell>
          <cell r="B18817" t="str">
            <v>LINEAR GUIDE</v>
          </cell>
          <cell r="C18817" t="str">
            <v>LH 35 0440 EL C2-PCH</v>
          </cell>
          <cell r="D18817" t="str">
            <v>NSK</v>
          </cell>
          <cell r="E18817" t="str">
            <v/>
          </cell>
          <cell r="F18817" t="str">
            <v>LINEARFÜHRUNG</v>
          </cell>
          <cell r="G18817" t="str">
            <v/>
          </cell>
        </row>
        <row r="18818">
          <cell r="A18818">
            <v>4000413</v>
          </cell>
          <cell r="B18818" t="str">
            <v>NEW</v>
          </cell>
          <cell r="C18818" t="str">
            <v/>
          </cell>
          <cell r="D18818" t="str">
            <v/>
          </cell>
          <cell r="E18818" t="str">
            <v/>
          </cell>
          <cell r="F18818" t="str">
            <v>NEU BELEGEN</v>
          </cell>
          <cell r="G18818" t="str">
            <v/>
          </cell>
        </row>
        <row r="18819">
          <cell r="A18819">
            <v>4000414</v>
          </cell>
          <cell r="B18819" t="str">
            <v>SLEEVE</v>
          </cell>
          <cell r="C18819" t="str">
            <v>3/4" / RD33X45</v>
          </cell>
          <cell r="D18819" t="str">
            <v>FIP</v>
          </cell>
          <cell r="E18819" t="str">
            <v>721.913.107</v>
          </cell>
          <cell r="F18819" t="str">
            <v>MUFFE</v>
          </cell>
          <cell r="G18819" t="str">
            <v/>
          </cell>
        </row>
        <row r="18820">
          <cell r="A18820">
            <v>4000415</v>
          </cell>
          <cell r="B18820" t="str">
            <v>VERTICAL BEARING</v>
          </cell>
          <cell r="C18820" t="str">
            <v>KSTM-20</v>
          </cell>
          <cell r="D18820" t="str">
            <v>IGUS</v>
          </cell>
          <cell r="E18820" t="str">
            <v>KSTM-20</v>
          </cell>
          <cell r="F18820" t="str">
            <v>STEHLAGER</v>
          </cell>
          <cell r="G18820" t="str">
            <v/>
          </cell>
        </row>
        <row r="18821">
          <cell r="A18821">
            <v>4000416</v>
          </cell>
          <cell r="B18821" t="str">
            <v>PROTECTIVE GUARDING</v>
          </cell>
          <cell r="C18821" t="str">
            <v>711X810X894</v>
          </cell>
          <cell r="D18821" t="str">
            <v/>
          </cell>
          <cell r="E18821" t="str">
            <v/>
          </cell>
          <cell r="F18821" t="str">
            <v>SCHUTZVERKLEIDUNG</v>
          </cell>
          <cell r="G18821" t="str">
            <v/>
          </cell>
        </row>
        <row r="18822">
          <cell r="A18822">
            <v>4000417</v>
          </cell>
          <cell r="B18822" t="str">
            <v>TOOTHED BELT</v>
          </cell>
          <cell r="C18822" t="str">
            <v>55AT5/2540 ENDLOS</v>
          </cell>
          <cell r="D18822" t="str">
            <v>MULCO</v>
          </cell>
          <cell r="E18822" t="str">
            <v/>
          </cell>
          <cell r="F18822" t="str">
            <v>ZAHNRIEMEN</v>
          </cell>
          <cell r="G18822" t="str">
            <v/>
          </cell>
        </row>
        <row r="18823">
          <cell r="A18823">
            <v>4000418</v>
          </cell>
          <cell r="B18823" t="str">
            <v>PROTECTIVE GUARDING</v>
          </cell>
          <cell r="C18823" t="str">
            <v>FÜR AUTRAG TAIYO 400051</v>
          </cell>
          <cell r="D18823" t="str">
            <v>W&amp;W MONTAGETECHNIK</v>
          </cell>
          <cell r="E18823" t="str">
            <v/>
          </cell>
          <cell r="F18823" t="str">
            <v>SCHUTZVERKLEIDUNG</v>
          </cell>
          <cell r="G18823" t="str">
            <v/>
          </cell>
        </row>
        <row r="18824">
          <cell r="A18824">
            <v>4000419</v>
          </cell>
          <cell r="B18824" t="str">
            <v>CONTAINER CONNECTION</v>
          </cell>
          <cell r="C18824" t="str">
            <v>TYP 050 G1 1/4 / RD60X65</v>
          </cell>
          <cell r="D18824" t="str">
            <v>FIP / +GF+</v>
          </cell>
          <cell r="E18824" t="str">
            <v>161 050 447</v>
          </cell>
          <cell r="F18824" t="str">
            <v>BEHÄLTERANSCHLUSS</v>
          </cell>
          <cell r="G18824" t="str">
            <v/>
          </cell>
        </row>
        <row r="18825">
          <cell r="A18825">
            <v>4000420</v>
          </cell>
          <cell r="B18825" t="str">
            <v>TOOTHED BELT SET</v>
          </cell>
          <cell r="C18825" t="str">
            <v>25AT10/2500; SIEHE GRD.DATENT.</v>
          </cell>
          <cell r="D18825" t="str">
            <v>BRECOFLEX / HILGER</v>
          </cell>
          <cell r="E18825" t="str">
            <v/>
          </cell>
          <cell r="F18825" t="str">
            <v>ZAHNRIEMENSATZ</v>
          </cell>
          <cell r="G18825" t="str">
            <v/>
          </cell>
        </row>
        <row r="18826">
          <cell r="A18826">
            <v>4000421</v>
          </cell>
          <cell r="B18826" t="str">
            <v>VERTICAL BEARING</v>
          </cell>
          <cell r="C18826" t="str">
            <v>KSTM-10</v>
          </cell>
          <cell r="D18826" t="str">
            <v>IGUS</v>
          </cell>
          <cell r="E18826" t="str">
            <v/>
          </cell>
          <cell r="F18826" t="str">
            <v>STEHLAGER</v>
          </cell>
          <cell r="G18826" t="str">
            <v/>
          </cell>
        </row>
        <row r="18827">
          <cell r="A18827">
            <v>4000422</v>
          </cell>
          <cell r="B18827" t="str">
            <v>GAS PRESSURE SPRING</v>
          </cell>
          <cell r="C18827" t="str">
            <v>6-15-100-1/180N-180-280-A-A-5</v>
          </cell>
          <cell r="D18827" t="str">
            <v>DICTATOR</v>
          </cell>
          <cell r="E18827" t="str">
            <v/>
          </cell>
          <cell r="F18827" t="str">
            <v>GASDRUCKFEDER</v>
          </cell>
          <cell r="G18827" t="str">
            <v/>
          </cell>
        </row>
        <row r="18828">
          <cell r="A18828">
            <v>4000423</v>
          </cell>
          <cell r="B18828" t="str">
            <v>FLANGE CLAMP</v>
          </cell>
          <cell r="C18828" t="str">
            <v>FKV-KU 30-1 V20</v>
          </cell>
          <cell r="D18828" t="str">
            <v>ROSE+KRIEGER</v>
          </cell>
          <cell r="E18828" t="str">
            <v>K20530BCSV20</v>
          </cell>
          <cell r="F18828" t="str">
            <v>FLANSCHKLEMMSTÜCK</v>
          </cell>
          <cell r="G18828" t="str">
            <v/>
          </cell>
        </row>
        <row r="18829">
          <cell r="A18829">
            <v>4000424</v>
          </cell>
          <cell r="B18829" t="str">
            <v>CROSS CLAMP</v>
          </cell>
          <cell r="C18829" t="str">
            <v>KV-KU 30-2 V20</v>
          </cell>
          <cell r="D18829" t="str">
            <v>ROSE+KRIEGER</v>
          </cell>
          <cell r="E18829" t="str">
            <v>K00530BCSV20V20</v>
          </cell>
          <cell r="F18829" t="str">
            <v>KREUZKLEMMSTÜCK</v>
          </cell>
          <cell r="G18829" t="str">
            <v/>
          </cell>
        </row>
        <row r="18830">
          <cell r="A18830">
            <v>4000425</v>
          </cell>
          <cell r="B18830" t="str">
            <v>CLOSURE PLUG</v>
          </cell>
          <cell r="C18830" t="str">
            <v>20X20X1 FÜR 4KT-ROHR</v>
          </cell>
          <cell r="D18830" t="str">
            <v>ROSE+KRIEGER</v>
          </cell>
          <cell r="E18830" t="str">
            <v>9.0400 C</v>
          </cell>
          <cell r="F18830" t="str">
            <v>VERSCHLUSSSTOPFEN</v>
          </cell>
          <cell r="G18830" t="str">
            <v/>
          </cell>
        </row>
        <row r="18831">
          <cell r="A18831">
            <v>4000426</v>
          </cell>
          <cell r="B18831" t="str">
            <v>CLAMPING LEVER</v>
          </cell>
          <cell r="C18831" t="str">
            <v>M8X12</v>
          </cell>
          <cell r="D18831" t="str">
            <v>ROSE+KRIEGER</v>
          </cell>
          <cell r="E18831" t="str">
            <v>9.0237</v>
          </cell>
          <cell r="F18831" t="str">
            <v>KLEMMHEBEL</v>
          </cell>
          <cell r="G18831" t="str">
            <v/>
          </cell>
        </row>
        <row r="18832">
          <cell r="A18832">
            <v>4000427</v>
          </cell>
          <cell r="B18832" t="str">
            <v/>
          </cell>
          <cell r="C18832" t="str">
            <v/>
          </cell>
          <cell r="D18832" t="str">
            <v/>
          </cell>
          <cell r="E18832" t="str">
            <v/>
          </cell>
          <cell r="F18832" t="str">
            <v xml:space="preserve"> KAMERASYSTEM</v>
          </cell>
          <cell r="G18832" t="str">
            <v/>
          </cell>
        </row>
        <row r="18833">
          <cell r="A18833">
            <v>4000428</v>
          </cell>
          <cell r="B18833" t="str">
            <v>CLOSING PIN</v>
          </cell>
          <cell r="C18833" t="str">
            <v>CAMLOC SERIE 2600/2700</v>
          </cell>
          <cell r="D18833" t="str">
            <v/>
          </cell>
          <cell r="E18833" t="str">
            <v/>
          </cell>
          <cell r="F18833" t="str">
            <v>VERSCHLUSSZAPFEN</v>
          </cell>
          <cell r="G18833" t="str">
            <v/>
          </cell>
        </row>
        <row r="18834">
          <cell r="A18834">
            <v>4000429</v>
          </cell>
          <cell r="B18834" t="str">
            <v>LENS-FLANGE HEAD-SCREW</v>
          </cell>
          <cell r="C18834" t="str">
            <v>M5X8 NB602</v>
          </cell>
          <cell r="D18834" t="str">
            <v>JÄGER</v>
          </cell>
          <cell r="E18834" t="str">
            <v/>
          </cell>
          <cell r="F18834" t="str">
            <v>LINSEN-FLANSCHKOPF-SCHRAUBE</v>
          </cell>
          <cell r="G18834" t="str">
            <v/>
          </cell>
        </row>
        <row r="18835">
          <cell r="A18835">
            <v>4000430</v>
          </cell>
          <cell r="B18835" t="str">
            <v>SUPPORTING CAM</v>
          </cell>
          <cell r="C18835" t="str">
            <v>CAMLOC SERIE 2600/2700</v>
          </cell>
          <cell r="D18835" t="str">
            <v/>
          </cell>
          <cell r="E18835" t="str">
            <v/>
          </cell>
          <cell r="F18835" t="str">
            <v>HALTENOCKEN</v>
          </cell>
          <cell r="G18835" t="str">
            <v/>
          </cell>
        </row>
        <row r="18836">
          <cell r="A18836">
            <v>4000431</v>
          </cell>
          <cell r="B18836" t="str">
            <v>FIXING DISC</v>
          </cell>
          <cell r="C18836" t="str">
            <v>CAMLOC SERIE 2600/2700</v>
          </cell>
          <cell r="D18836" t="str">
            <v>CAMLOC</v>
          </cell>
          <cell r="E18836" t="str">
            <v/>
          </cell>
          <cell r="F18836" t="str">
            <v>HALTESCHEIBE</v>
          </cell>
          <cell r="G18836" t="str">
            <v/>
          </cell>
        </row>
        <row r="18837">
          <cell r="A18837">
            <v>4000432</v>
          </cell>
          <cell r="B18837" t="str">
            <v>VENTURI JET</v>
          </cell>
          <cell r="C18837" t="str">
            <v>VADM-200</v>
          </cell>
          <cell r="D18837" t="str">
            <v>FESTO</v>
          </cell>
          <cell r="E18837" t="str">
            <v>162504</v>
          </cell>
          <cell r="F18837" t="str">
            <v>VAKUUM-SAUGDUESE</v>
          </cell>
          <cell r="G18837" t="str">
            <v/>
          </cell>
        </row>
        <row r="18838">
          <cell r="A18838">
            <v>4000433</v>
          </cell>
          <cell r="B18838" t="str">
            <v>TOOTHED BELT</v>
          </cell>
          <cell r="C18838" t="str">
            <v>25 T5/3350 PAZ</v>
          </cell>
          <cell r="D18838" t="str">
            <v/>
          </cell>
          <cell r="E18838" t="str">
            <v/>
          </cell>
          <cell r="F18838" t="str">
            <v>ZAHNRIEMEN</v>
          </cell>
          <cell r="G18838" t="str">
            <v/>
          </cell>
        </row>
        <row r="18839">
          <cell r="A18839">
            <v>4000434</v>
          </cell>
          <cell r="B18839" t="str">
            <v>VENTURI JET</v>
          </cell>
          <cell r="C18839" t="str">
            <v>VADMI-200</v>
          </cell>
          <cell r="D18839" t="str">
            <v>FESTO</v>
          </cell>
          <cell r="E18839" t="str">
            <v>162510</v>
          </cell>
          <cell r="F18839" t="str">
            <v>VAKUUM-SAUGDUESE</v>
          </cell>
          <cell r="G18839" t="str">
            <v>Buse d'aspiration sous vide</v>
          </cell>
        </row>
        <row r="18840">
          <cell r="A18840">
            <v>4000435</v>
          </cell>
          <cell r="B18840" t="str">
            <v>ROLLER GUIDANCE</v>
          </cell>
          <cell r="C18840" t="str">
            <v>30X81X3000</v>
          </cell>
          <cell r="D18840" t="str">
            <v/>
          </cell>
          <cell r="E18840" t="str">
            <v/>
          </cell>
          <cell r="F18840" t="str">
            <v>ROLLENFÜHRUNG</v>
          </cell>
          <cell r="G18840" t="str">
            <v/>
          </cell>
        </row>
        <row r="18841">
          <cell r="A18841">
            <v>4000436</v>
          </cell>
          <cell r="B18841" t="str">
            <v>BALL SNAPPER</v>
          </cell>
          <cell r="C18841" t="str">
            <v/>
          </cell>
          <cell r="D18841" t="str">
            <v>ITEM</v>
          </cell>
          <cell r="E18841" t="str">
            <v>0.0.388.20</v>
          </cell>
          <cell r="F18841" t="str">
            <v>KUGELSCHNÄPPER</v>
          </cell>
          <cell r="G18841" t="str">
            <v/>
          </cell>
        </row>
        <row r="18842">
          <cell r="A18842">
            <v>4000437</v>
          </cell>
          <cell r="B18842" t="str">
            <v>SECTION</v>
          </cell>
          <cell r="C18842" t="str">
            <v>60X85X200</v>
          </cell>
          <cell r="D18842" t="str">
            <v/>
          </cell>
          <cell r="E18842" t="str">
            <v/>
          </cell>
          <cell r="F18842" t="str">
            <v>ABSCHNITT</v>
          </cell>
          <cell r="G18842" t="str">
            <v/>
          </cell>
        </row>
        <row r="18843">
          <cell r="A18843">
            <v>4000438</v>
          </cell>
          <cell r="B18843" t="str">
            <v>INTERMEDIATE PLATE</v>
          </cell>
          <cell r="C18843" t="str">
            <v>CAMLOC SERIE 2600/2700</v>
          </cell>
          <cell r="D18843" t="str">
            <v/>
          </cell>
          <cell r="E18843" t="str">
            <v/>
          </cell>
          <cell r="F18843" t="str">
            <v>ZWISCHENPLATTE</v>
          </cell>
          <cell r="G18843" t="str">
            <v>PLAQUE INTERMÉDIAIRE</v>
          </cell>
        </row>
        <row r="18844">
          <cell r="A18844">
            <v>4000439</v>
          </cell>
          <cell r="B18844" t="str">
            <v>TRANSPORT CONVEYOR</v>
          </cell>
          <cell r="C18844" t="str">
            <v>GUF-P 2000 BC/1000/</v>
          </cell>
          <cell r="D18844" t="str">
            <v/>
          </cell>
          <cell r="E18844" t="str">
            <v/>
          </cell>
          <cell r="F18844" t="str">
            <v>TRANSPORTBAND</v>
          </cell>
          <cell r="G18844" t="str">
            <v>CONVOYEUR</v>
          </cell>
          <cell r="H18844" t="str">
            <v>SERWOMOTOR</v>
          </cell>
        </row>
        <row r="18845">
          <cell r="A18845">
            <v>4000440</v>
          </cell>
          <cell r="B18845" t="str">
            <v>MANOMETER UNIT</v>
          </cell>
          <cell r="C18845" t="str">
            <v>PNEUM.REGLER/MANOMETEREINHEIT</v>
          </cell>
          <cell r="D18845" t="str">
            <v>NORDSON</v>
          </cell>
          <cell r="E18845" t="str">
            <v/>
          </cell>
          <cell r="F18845" t="str">
            <v>MANOMETEREINHEIT</v>
          </cell>
          <cell r="G18845" t="str">
            <v/>
          </cell>
        </row>
        <row r="18846">
          <cell r="A18846">
            <v>4000441</v>
          </cell>
          <cell r="B18846" t="str">
            <v>CYLINDER FASTENER</v>
          </cell>
          <cell r="C18846" t="str">
            <v>1048-U15, 1000-19, 1108-U36</v>
          </cell>
          <cell r="D18846" t="str">
            <v>EMKA</v>
          </cell>
          <cell r="E18846" t="str">
            <v>1048-U15, 1000-19, 1108-U36</v>
          </cell>
          <cell r="F18846" t="str">
            <v>ZYLINDER-VORREIBER</v>
          </cell>
          <cell r="G18846" t="str">
            <v/>
          </cell>
        </row>
        <row r="18847">
          <cell r="A18847">
            <v>4000442</v>
          </cell>
          <cell r="B18847" t="str">
            <v>FRONT PLATE</v>
          </cell>
          <cell r="C18847" t="str">
            <v>2X320X435</v>
          </cell>
          <cell r="D18847" t="str">
            <v/>
          </cell>
          <cell r="E18847" t="str">
            <v/>
          </cell>
          <cell r="F18847" t="str">
            <v>FRONTPLATTE</v>
          </cell>
          <cell r="G18847" t="str">
            <v/>
          </cell>
        </row>
        <row r="18848">
          <cell r="A18848">
            <v>4000443</v>
          </cell>
          <cell r="B18848" t="str">
            <v>LINEAR GUIDE</v>
          </cell>
          <cell r="C18848" t="str">
            <v>FDA-12/L370</v>
          </cell>
          <cell r="D18848" t="str">
            <v>FRANKE</v>
          </cell>
          <cell r="E18848" t="str">
            <v/>
          </cell>
          <cell r="F18848" t="str">
            <v>LINEARFÜHRUNG</v>
          </cell>
          <cell r="G18848" t="str">
            <v/>
          </cell>
        </row>
        <row r="18849">
          <cell r="A18849">
            <v>4000444</v>
          </cell>
          <cell r="B18849" t="str">
            <v>INTERMEDIATE PLATE</v>
          </cell>
          <cell r="C18849" t="str">
            <v>CAMLOC 26 R 8-1</v>
          </cell>
          <cell r="D18849" t="str">
            <v/>
          </cell>
          <cell r="E18849" t="str">
            <v/>
          </cell>
          <cell r="F18849" t="str">
            <v>ZWISCHENPLATTE</v>
          </cell>
          <cell r="G18849" t="str">
            <v>PLAQUE INTERMÉDIAIRE</v>
          </cell>
        </row>
        <row r="18850">
          <cell r="A18850">
            <v>4000445</v>
          </cell>
          <cell r="B18850" t="str">
            <v>SIDE CHANNEL BLOWER</v>
          </cell>
          <cell r="C18850" t="str">
            <v>400X650X650</v>
          </cell>
          <cell r="D18850" t="str">
            <v>NILFISK</v>
          </cell>
          <cell r="E18850" t="str">
            <v/>
          </cell>
          <cell r="F18850" t="str">
            <v>SEITENKANALVERDICHTER</v>
          </cell>
          <cell r="G18850" t="str">
            <v/>
          </cell>
        </row>
        <row r="18851">
          <cell r="A18851">
            <v>4000446</v>
          </cell>
          <cell r="B18851" t="str">
            <v>TRESTLE ROLL</v>
          </cell>
          <cell r="C18851" t="str">
            <v>BLP PAW 080 R</v>
          </cell>
          <cell r="D18851" t="str">
            <v>HUFA</v>
          </cell>
          <cell r="E18851" t="str">
            <v/>
          </cell>
          <cell r="F18851" t="str">
            <v>BOCKROLLE</v>
          </cell>
          <cell r="G18851" t="str">
            <v/>
          </cell>
        </row>
        <row r="18852">
          <cell r="A18852">
            <v>4000447</v>
          </cell>
          <cell r="B18852" t="str">
            <v>STUD BOLT</v>
          </cell>
          <cell r="C18852" t="str">
            <v>PLSBWRK12-25 / SW12X34</v>
          </cell>
          <cell r="D18852" t="str">
            <v>MISUMI</v>
          </cell>
          <cell r="E18852" t="str">
            <v>PLSBWRK12-25</v>
          </cell>
          <cell r="F18852" t="str">
            <v>STEHBOLZEN</v>
          </cell>
          <cell r="G18852" t="str">
            <v/>
          </cell>
        </row>
        <row r="18853">
          <cell r="A18853">
            <v>4000448</v>
          </cell>
          <cell r="B18853" t="str">
            <v>TENSION SPRING</v>
          </cell>
          <cell r="C18853" t="str">
            <v>1,25X9,2X89,5</v>
          </cell>
          <cell r="D18853" t="str">
            <v/>
          </cell>
          <cell r="E18853" t="str">
            <v>RZ-112CI</v>
          </cell>
          <cell r="F18853" t="str">
            <v>ZUGFEDER</v>
          </cell>
          <cell r="G18853" t="str">
            <v/>
          </cell>
        </row>
        <row r="18854">
          <cell r="A18854">
            <v>4000449</v>
          </cell>
          <cell r="B18854" t="str">
            <v>LEAFLET POSITIONER</v>
          </cell>
          <cell r="C18854" t="str">
            <v>PA 31/3 AA=1020 Z=40</v>
          </cell>
          <cell r="D18854" t="str">
            <v>GUK</v>
          </cell>
          <cell r="E18854" t="str">
            <v/>
          </cell>
          <cell r="F18854" t="str">
            <v>PROSPEKTANLEGER</v>
          </cell>
          <cell r="G18854" t="str">
            <v/>
          </cell>
        </row>
        <row r="18855">
          <cell r="A18855">
            <v>4000450</v>
          </cell>
          <cell r="B18855" t="str">
            <v>LINEAR GUIDE</v>
          </cell>
          <cell r="C18855" t="str">
            <v>LW27 0160 EL C1 Y** PCZ</v>
          </cell>
          <cell r="D18855" t="str">
            <v>NSK</v>
          </cell>
          <cell r="E18855" t="str">
            <v>LW27 0160 EL C1 Y** PCZ</v>
          </cell>
          <cell r="F18855" t="str">
            <v>LINEARFÜHRUNG</v>
          </cell>
          <cell r="G18855" t="str">
            <v/>
          </cell>
        </row>
        <row r="18856">
          <cell r="A18856">
            <v>4000451</v>
          </cell>
          <cell r="B18856" t="str">
            <v>CLAMPING PLATE</v>
          </cell>
          <cell r="C18856" t="str">
            <v>KP04-0012-I-A</v>
          </cell>
          <cell r="D18856" t="str">
            <v>SIKO</v>
          </cell>
          <cell r="E18856" t="str">
            <v/>
          </cell>
          <cell r="F18856" t="str">
            <v>KLEMMPLATTE</v>
          </cell>
          <cell r="G18856" t="str">
            <v/>
          </cell>
        </row>
        <row r="18857">
          <cell r="A18857">
            <v>4000452</v>
          </cell>
          <cell r="B18857" t="str">
            <v>BELLOWS CLUTCH</v>
          </cell>
          <cell r="C18857" t="str">
            <v>EC2-00004,5 A A 9 0-10 0</v>
          </cell>
          <cell r="D18857" t="str">
            <v>ALPHAGETRIEBE</v>
          </cell>
          <cell r="E18857" t="str">
            <v/>
          </cell>
          <cell r="F18857" t="str">
            <v>BALGKUPPLUNG</v>
          </cell>
          <cell r="G18857" t="str">
            <v/>
          </cell>
        </row>
        <row r="18858">
          <cell r="A18858">
            <v>4000453</v>
          </cell>
          <cell r="B18858" t="str">
            <v>ATTACHMENT SCREW</v>
          </cell>
          <cell r="C18858" t="str">
            <v>M4X12 MISUMI: CLMS4-12-B</v>
          </cell>
          <cell r="D18858" t="str">
            <v>GANTER</v>
          </cell>
          <cell r="E18858" t="str">
            <v>GN300-45-M4-12-SW</v>
          </cell>
          <cell r="F18858" t="str">
            <v>KLEMMHEBELSCHRAUBE</v>
          </cell>
          <cell r="G18858" t="str">
            <v/>
          </cell>
        </row>
        <row r="18859">
          <cell r="A18859">
            <v>4302543</v>
          </cell>
          <cell r="B18859" t="str">
            <v>BUS COUPLER</v>
          </cell>
          <cell r="C18859" t="str">
            <v xml:space="preserve">TM5 BUSGRUNDTRÄGER </v>
          </cell>
          <cell r="D18859" t="str">
            <v>SCHNEIDER</v>
          </cell>
          <cell r="E18859" t="str">
            <v>TM5ACBN1</v>
          </cell>
          <cell r="F18859" t="str">
            <v>BUSKOPPLER</v>
          </cell>
          <cell r="G18859" t="str">
            <v>COUPLEUR DE BUS</v>
          </cell>
          <cell r="H18859" t="str">
            <v xml:space="preserve"> ZŁĄCZE AUTOBUSOWE</v>
          </cell>
        </row>
        <row r="18860">
          <cell r="A18860">
            <v>4302544</v>
          </cell>
          <cell r="B18860" t="str">
            <v>BUS COUPLER</v>
          </cell>
          <cell r="C18860" t="str">
            <v xml:space="preserve">TM5 FEEDING MODULE FOR BUS COUPLER </v>
          </cell>
          <cell r="D18860" t="str">
            <v>SCHNEIDER</v>
          </cell>
          <cell r="E18860" t="str">
            <v>TM5SPS3</v>
          </cell>
          <cell r="F18860" t="str">
            <v>BUSKOPPLER</v>
          </cell>
          <cell r="G18860" t="str">
            <v>COUPLEUR DE BUS</v>
          </cell>
          <cell r="H18860" t="str">
            <v>ZŁĄCZE AUTOBUSOWE</v>
          </cell>
        </row>
        <row r="18861">
          <cell r="A18861">
            <v>4000456</v>
          </cell>
          <cell r="B18861" t="str">
            <v>TRANSPORT CONVEYOR</v>
          </cell>
          <cell r="C18861" t="str">
            <v>GUF-P 2000 BC/2550/80</v>
          </cell>
          <cell r="D18861" t="str">
            <v>GUF-P 2000BC</v>
          </cell>
          <cell r="E18861" t="str">
            <v>MK MASCHINENBAU KITZ</v>
          </cell>
          <cell r="F18861" t="str">
            <v>TRANSPORTBAND</v>
          </cell>
          <cell r="G18861" t="str">
            <v>CONVOYEUR</v>
          </cell>
        </row>
        <row r="18862">
          <cell r="A18862">
            <v>4000457</v>
          </cell>
          <cell r="B18862" t="str">
            <v>TRANSPORT CONVEYOR</v>
          </cell>
          <cell r="C18862" t="str">
            <v>GUF-P 2000 BC/1945/90</v>
          </cell>
          <cell r="D18862" t="str">
            <v>MK MASCHINENBAU KITZ</v>
          </cell>
          <cell r="E18862" t="str">
            <v/>
          </cell>
          <cell r="F18862" t="str">
            <v>TRANSPORTBAND</v>
          </cell>
          <cell r="G18862" t="str">
            <v>CONVOYEUR</v>
          </cell>
        </row>
        <row r="18863">
          <cell r="A18863">
            <v>4000458</v>
          </cell>
          <cell r="B18863" t="str">
            <v>DOUBLE TOOTHED BELT CONVEYOR</v>
          </cell>
          <cell r="C18863" t="str">
            <v>KOMPLETT NACH ANGEBOT</v>
          </cell>
          <cell r="D18863" t="str">
            <v>KITZ</v>
          </cell>
          <cell r="E18863" t="str">
            <v/>
          </cell>
          <cell r="F18863" t="str">
            <v>DOPPEL-ZAHNRIEMENFÖRDERER</v>
          </cell>
          <cell r="G18863" t="str">
            <v>CONVOYEUR</v>
          </cell>
        </row>
        <row r="18864">
          <cell r="A18864">
            <v>4000459</v>
          </cell>
          <cell r="B18864" t="str">
            <v>GAS PRESSURE SPRING</v>
          </cell>
          <cell r="C18864" t="str">
            <v>8-19-100-1/500N-200-300-A-A-5</v>
          </cell>
          <cell r="D18864" t="str">
            <v>DICTATOR</v>
          </cell>
          <cell r="E18864" t="str">
            <v/>
          </cell>
          <cell r="F18864" t="str">
            <v>GASDRUCKFEDER</v>
          </cell>
          <cell r="G18864" t="str">
            <v/>
          </cell>
        </row>
        <row r="18865">
          <cell r="A18865">
            <v>4000460</v>
          </cell>
          <cell r="B18865" t="str">
            <v>DOUBLE TOOTHED BELT CONVEYOR</v>
          </cell>
          <cell r="C18865" t="str">
            <v>2.AUSLAUFBAND SC3</v>
          </cell>
          <cell r="D18865" t="str">
            <v>KITZ</v>
          </cell>
          <cell r="E18865" t="str">
            <v/>
          </cell>
          <cell r="F18865" t="str">
            <v>DOPPEL-ZAHNRIEMENFÖRDERER</v>
          </cell>
          <cell r="G18865" t="str">
            <v>CONVOYEUR</v>
          </cell>
        </row>
        <row r="18866">
          <cell r="A18866">
            <v>4000461</v>
          </cell>
          <cell r="B18866" t="str">
            <v>DOUBLE TOOTHED BELT CONVEYOR</v>
          </cell>
          <cell r="C18866" t="str">
            <v>KOMPLETT NACH ANGEBOT</v>
          </cell>
          <cell r="D18866" t="str">
            <v>KITZ</v>
          </cell>
          <cell r="E18866" t="str">
            <v/>
          </cell>
          <cell r="F18866" t="str">
            <v>DOPPEL-ZAHNRIEMENFÖRDERER</v>
          </cell>
          <cell r="G18866" t="str">
            <v>CONVOYEUR</v>
          </cell>
        </row>
        <row r="18867">
          <cell r="A18867">
            <v>4000462</v>
          </cell>
          <cell r="B18867" t="str">
            <v>MAGNET</v>
          </cell>
          <cell r="C18867" t="str">
            <v>PH.406-20 / RD20X6</v>
          </cell>
          <cell r="D18867" t="str">
            <v>GENOMA</v>
          </cell>
          <cell r="E18867" t="str">
            <v>PH.406-20</v>
          </cell>
          <cell r="F18867" t="str">
            <v>MAGNET</v>
          </cell>
          <cell r="G18867" t="str">
            <v>AIMANT</v>
          </cell>
        </row>
        <row r="18868">
          <cell r="A18868">
            <v>4000463</v>
          </cell>
          <cell r="B18868" t="str">
            <v>SECTION</v>
          </cell>
          <cell r="C18868" t="str">
            <v>45X186X200</v>
          </cell>
          <cell r="D18868" t="str">
            <v/>
          </cell>
          <cell r="E18868" t="str">
            <v/>
          </cell>
          <cell r="F18868" t="str">
            <v>ABSCHNITT</v>
          </cell>
          <cell r="G18868" t="str">
            <v/>
          </cell>
        </row>
        <row r="18869">
          <cell r="A18869">
            <v>4000464</v>
          </cell>
          <cell r="B18869" t="str">
            <v>SECTION</v>
          </cell>
          <cell r="C18869" t="str">
            <v>50X168X241</v>
          </cell>
          <cell r="D18869" t="str">
            <v/>
          </cell>
          <cell r="E18869" t="str">
            <v/>
          </cell>
          <cell r="F18869" t="str">
            <v>ABSCHNITT</v>
          </cell>
          <cell r="G18869" t="str">
            <v/>
          </cell>
        </row>
        <row r="18870">
          <cell r="A18870">
            <v>4000465</v>
          </cell>
          <cell r="B18870" t="str">
            <v>TRANSPORT SYSTEM</v>
          </cell>
          <cell r="C18870" t="str">
            <v>KOMPLETT NACH ANGEBOT</v>
          </cell>
          <cell r="D18870" t="str">
            <v>KITZ</v>
          </cell>
          <cell r="E18870" t="str">
            <v/>
          </cell>
          <cell r="F18870" t="str">
            <v>TRANSPORTSYSTEM</v>
          </cell>
          <cell r="G18870" t="str">
            <v/>
          </cell>
        </row>
        <row r="18871">
          <cell r="A18871">
            <v>4000466</v>
          </cell>
          <cell r="B18871" t="str">
            <v>STACK BIN</v>
          </cell>
          <cell r="C18871" t="str">
            <v>300X200X220</v>
          </cell>
          <cell r="D18871" t="str">
            <v>UTZ</v>
          </cell>
          <cell r="E18871" t="str">
            <v>3-210-0</v>
          </cell>
          <cell r="F18871" t="str">
            <v>STAPELBEHÄLTER</v>
          </cell>
          <cell r="G18871" t="str">
            <v/>
          </cell>
        </row>
        <row r="18872">
          <cell r="A18872">
            <v>4000467</v>
          </cell>
          <cell r="B18872" t="str">
            <v>GEARBOX</v>
          </cell>
          <cell r="C18872" t="str">
            <v>LP-070-M01-10-111/ELAU SH055</v>
          </cell>
          <cell r="D18872" t="str">
            <v>ALPHA/WITTENSTEIN</v>
          </cell>
          <cell r="E18872" t="str">
            <v/>
          </cell>
          <cell r="F18872" t="str">
            <v>GETRIEBE</v>
          </cell>
          <cell r="G18872" t="str">
            <v>ENGRENAGE</v>
          </cell>
        </row>
        <row r="18873">
          <cell r="A18873">
            <v>4000468</v>
          </cell>
          <cell r="B18873" t="str">
            <v>PROTECTIVE GUARDING</v>
          </cell>
          <cell r="C18873" t="str">
            <v>295X484X629</v>
          </cell>
          <cell r="D18873" t="str">
            <v>W&amp;W</v>
          </cell>
          <cell r="E18873" t="str">
            <v/>
          </cell>
          <cell r="F18873" t="str">
            <v>SCHUTZVERKLEIDUNG</v>
          </cell>
          <cell r="G18873" t="str">
            <v/>
          </cell>
        </row>
        <row r="18874">
          <cell r="A18874">
            <v>4000470</v>
          </cell>
          <cell r="B18874" t="str">
            <v>POSITION INDICATOR</v>
          </cell>
          <cell r="C18874" t="str">
            <v>DA04-04-20-1-I</v>
          </cell>
          <cell r="D18874" t="str">
            <v>SIKO</v>
          </cell>
          <cell r="E18874" t="str">
            <v/>
          </cell>
          <cell r="F18874" t="str">
            <v>POSITIONSANZEIGE</v>
          </cell>
          <cell r="G18874" t="str">
            <v/>
          </cell>
        </row>
        <row r="18875">
          <cell r="A18875">
            <v>4000471</v>
          </cell>
          <cell r="B18875" t="str">
            <v>GAS PRESSURE SPRING</v>
          </cell>
          <cell r="C18875" t="str">
            <v>4-12-50-1/50N-100-150-A-A-5</v>
          </cell>
          <cell r="D18875" t="str">
            <v>DICTATOR</v>
          </cell>
          <cell r="E18875" t="str">
            <v/>
          </cell>
          <cell r="F18875" t="str">
            <v>GASDRUCKFEDER</v>
          </cell>
          <cell r="G18875" t="str">
            <v/>
          </cell>
        </row>
        <row r="18876">
          <cell r="A18876">
            <v>4000472</v>
          </cell>
          <cell r="B18876" t="str">
            <v>PROTECTIVE GUARDING</v>
          </cell>
          <cell r="C18876" t="str">
            <v>680X910X955</v>
          </cell>
          <cell r="D18876" t="str">
            <v/>
          </cell>
          <cell r="E18876" t="str">
            <v/>
          </cell>
          <cell r="F18876" t="str">
            <v>SCHUTZVERKLEIDUNG</v>
          </cell>
          <cell r="G18876" t="str">
            <v/>
          </cell>
        </row>
        <row r="18877">
          <cell r="A18877">
            <v>4000473</v>
          </cell>
          <cell r="B18877" t="str">
            <v>SECTION</v>
          </cell>
          <cell r="C18877" t="str">
            <v>80X85X2489</v>
          </cell>
          <cell r="D18877" t="str">
            <v/>
          </cell>
          <cell r="E18877" t="str">
            <v/>
          </cell>
          <cell r="F18877" t="str">
            <v>ABSCHNITT</v>
          </cell>
          <cell r="G18877" t="str">
            <v/>
          </cell>
        </row>
        <row r="18878">
          <cell r="A18878">
            <v>4000474</v>
          </cell>
          <cell r="B18878" t="str">
            <v>INSERTING NUT</v>
          </cell>
          <cell r="C18878" t="str">
            <v>M5 / 25.50.0501 / 4X7,8X10</v>
          </cell>
          <cell r="D18878" t="str">
            <v>KITZ</v>
          </cell>
          <cell r="E18878" t="str">
            <v>25.50.0501</v>
          </cell>
          <cell r="F18878" t="str">
            <v>EINLEGEMUTTER</v>
          </cell>
          <cell r="G18878" t="str">
            <v/>
          </cell>
        </row>
        <row r="18879">
          <cell r="A18879">
            <v>4000475</v>
          </cell>
          <cell r="B18879" t="str">
            <v>SHAFT</v>
          </cell>
          <cell r="C18879" t="str">
            <v>6X63</v>
          </cell>
          <cell r="D18879" t="str">
            <v>MISUMI</v>
          </cell>
          <cell r="E18879" t="str">
            <v>SFJT-E-6-63-M3</v>
          </cell>
          <cell r="F18879" t="str">
            <v>WELLE</v>
          </cell>
          <cell r="G18879" t="str">
            <v/>
          </cell>
        </row>
        <row r="18880">
          <cell r="A18880">
            <v>4000476</v>
          </cell>
          <cell r="B18880" t="str">
            <v>ROTATING BRAKE</v>
          </cell>
          <cell r="C18880" t="str">
            <v/>
          </cell>
          <cell r="D18880" t="str">
            <v>ACE</v>
          </cell>
          <cell r="E18880" t="str">
            <v>FDN-47-R</v>
          </cell>
          <cell r="F18880" t="str">
            <v>ROTATIONSBREMSE</v>
          </cell>
          <cell r="G18880" t="str">
            <v/>
          </cell>
        </row>
        <row r="18881">
          <cell r="A18881">
            <v>4000477</v>
          </cell>
          <cell r="B18881" t="str">
            <v>SPRING-SUPPORTED CABLE ROLL</v>
          </cell>
          <cell r="C18881" t="str">
            <v>25 N / RD128X26</v>
          </cell>
          <cell r="D18881" t="str">
            <v>DICTATOR</v>
          </cell>
          <cell r="E18881" t="str">
            <v>070 000</v>
          </cell>
          <cell r="F18881" t="str">
            <v>FEDERSEILROLLE</v>
          </cell>
          <cell r="G18881" t="str">
            <v/>
          </cell>
        </row>
        <row r="18882">
          <cell r="A18882">
            <v>4000478</v>
          </cell>
          <cell r="B18882" t="str">
            <v>SHACKLE</v>
          </cell>
          <cell r="C18882" t="str">
            <v>KG-16.200.11</v>
          </cell>
          <cell r="D18882" t="str">
            <v>ROHDE</v>
          </cell>
          <cell r="E18882" t="str">
            <v/>
          </cell>
          <cell r="F18882" t="str">
            <v>BÜGELGRIFF</v>
          </cell>
          <cell r="G18882" t="str">
            <v/>
          </cell>
        </row>
        <row r="18883">
          <cell r="A18883">
            <v>4000479</v>
          </cell>
          <cell r="B18883" t="str">
            <v>SCRIBER</v>
          </cell>
          <cell r="C18883" t="str">
            <v>BEST. NR. 45-8630</v>
          </cell>
          <cell r="D18883" t="str">
            <v/>
          </cell>
          <cell r="E18883" t="str">
            <v/>
          </cell>
          <cell r="F18883" t="str">
            <v>REISSNADEL</v>
          </cell>
          <cell r="G18883" t="str">
            <v/>
          </cell>
        </row>
        <row r="18884">
          <cell r="A18884">
            <v>4000480</v>
          </cell>
          <cell r="B18884" t="str">
            <v>SET OF EMBOSSING TYPES</v>
          </cell>
          <cell r="C18884" t="str">
            <v>SC/SI</v>
          </cell>
          <cell r="D18884" t="str">
            <v/>
          </cell>
          <cell r="E18884" t="str">
            <v/>
          </cell>
          <cell r="F18884" t="str">
            <v>PRÄGETYPEN SATZ</v>
          </cell>
          <cell r="G18884" t="str">
            <v/>
          </cell>
        </row>
        <row r="18885">
          <cell r="A18885">
            <v>4000482</v>
          </cell>
          <cell r="B18885" t="str">
            <v>WASHER</v>
          </cell>
          <cell r="C18885" t="str">
            <v>WSJJ14-8-5 / RD14X5</v>
          </cell>
          <cell r="D18885" t="str">
            <v>MISUMI</v>
          </cell>
          <cell r="E18885" t="str">
            <v>WSJJ14-8-5</v>
          </cell>
          <cell r="F18885" t="str">
            <v>SCHEIBE</v>
          </cell>
          <cell r="G18885" t="str">
            <v/>
          </cell>
        </row>
        <row r="18886">
          <cell r="A18886">
            <v>4000483</v>
          </cell>
          <cell r="B18886" t="str">
            <v/>
          </cell>
          <cell r="C18886" t="str">
            <v>PLG52 UND GR53X58</v>
          </cell>
          <cell r="D18886" t="str">
            <v/>
          </cell>
          <cell r="E18886" t="str">
            <v/>
          </cell>
          <cell r="F18886" t="str">
            <v>DUNKER-MOTOR</v>
          </cell>
          <cell r="G18886" t="str">
            <v/>
          </cell>
        </row>
        <row r="18887">
          <cell r="A18887">
            <v>4000484</v>
          </cell>
          <cell r="B18887" t="str">
            <v>STUD BOLT</v>
          </cell>
          <cell r="C18887" t="str">
            <v>PLSBWRK12-60 / SW12X69</v>
          </cell>
          <cell r="D18887" t="str">
            <v>MISUMI</v>
          </cell>
          <cell r="E18887" t="str">
            <v/>
          </cell>
          <cell r="F18887" t="str">
            <v>STEHBOLZEN</v>
          </cell>
          <cell r="G18887" t="str">
            <v/>
          </cell>
        </row>
        <row r="18888">
          <cell r="A18888">
            <v>4000485</v>
          </cell>
          <cell r="B18888" t="str">
            <v>CYLINDER DOWEL SCREW</v>
          </cell>
          <cell r="C18888" t="str">
            <v>16-M12X25</v>
          </cell>
          <cell r="D18888" t="str">
            <v>BERRANG</v>
          </cell>
          <cell r="E18888" t="str">
            <v/>
          </cell>
          <cell r="F18888" t="str">
            <v>ZYLINDERPASSSCHRAUBE</v>
          </cell>
          <cell r="G18888" t="str">
            <v/>
          </cell>
        </row>
        <row r="18889">
          <cell r="A18889">
            <v>4000486</v>
          </cell>
          <cell r="B18889" t="str">
            <v>LINEAR GUIDE</v>
          </cell>
          <cell r="C18889" t="str">
            <v>FDA-12/L250</v>
          </cell>
          <cell r="D18889" t="str">
            <v>FRANKE</v>
          </cell>
          <cell r="E18889" t="str">
            <v/>
          </cell>
          <cell r="F18889" t="str">
            <v>LINEARFÜHRUNG</v>
          </cell>
          <cell r="G18889" t="str">
            <v/>
          </cell>
        </row>
        <row r="18890">
          <cell r="A18890">
            <v>4000487</v>
          </cell>
          <cell r="B18890" t="str">
            <v>LINEAR GUIDE</v>
          </cell>
          <cell r="C18890" t="str">
            <v>FDA-12/L300</v>
          </cell>
          <cell r="D18890" t="str">
            <v>FRANKE</v>
          </cell>
          <cell r="E18890" t="str">
            <v/>
          </cell>
          <cell r="F18890" t="str">
            <v>LINEARFÜHRUNG</v>
          </cell>
          <cell r="G18890" t="str">
            <v/>
          </cell>
        </row>
        <row r="18891">
          <cell r="A18891">
            <v>4000488</v>
          </cell>
          <cell r="B18891" t="str">
            <v>GAS PRESSURE SPRING</v>
          </cell>
          <cell r="C18891" t="str">
            <v>14-28-100-1/1500N-274-374-A-G-5</v>
          </cell>
          <cell r="D18891" t="str">
            <v>DICTATOR</v>
          </cell>
          <cell r="E18891" t="str">
            <v/>
          </cell>
          <cell r="F18891" t="str">
            <v>GASDRUCKFEDER</v>
          </cell>
          <cell r="G18891" t="str">
            <v/>
          </cell>
        </row>
        <row r="18892">
          <cell r="A18892">
            <v>4000489</v>
          </cell>
          <cell r="B18892" t="str">
            <v>SET OF EMBOSSING TYPES</v>
          </cell>
          <cell r="C18892" t="str">
            <v>SC/SI</v>
          </cell>
          <cell r="D18892" t="str">
            <v/>
          </cell>
          <cell r="E18892" t="str">
            <v/>
          </cell>
          <cell r="F18892" t="str">
            <v>PRÄGETYPEN SATZ</v>
          </cell>
          <cell r="G18892" t="str">
            <v/>
          </cell>
        </row>
        <row r="18893">
          <cell r="A18893">
            <v>4000490</v>
          </cell>
          <cell r="B18893" t="str">
            <v>SLIDING BLOCK</v>
          </cell>
          <cell r="C18893" t="str">
            <v>HHPFNT 5-2 / 14X3X30</v>
          </cell>
          <cell r="D18893" t="str">
            <v>MISUMI</v>
          </cell>
          <cell r="E18893" t="str">
            <v/>
          </cell>
          <cell r="F18893" t="str">
            <v>NUTENSTEIN</v>
          </cell>
          <cell r="G18893" t="str">
            <v/>
          </cell>
        </row>
        <row r="18894">
          <cell r="A18894">
            <v>4000491</v>
          </cell>
          <cell r="B18894" t="str">
            <v>BEVEL GEAR BOX</v>
          </cell>
          <cell r="C18894" t="str">
            <v>K302-VG-0067-ME30</v>
          </cell>
          <cell r="D18894" t="str">
            <v>STOEBER</v>
          </cell>
          <cell r="E18894" t="str">
            <v/>
          </cell>
          <cell r="F18894" t="str">
            <v>KEGELRADGETRIEBE</v>
          </cell>
          <cell r="G18894" t="str">
            <v/>
          </cell>
        </row>
        <row r="18895">
          <cell r="A18895">
            <v>4000492</v>
          </cell>
          <cell r="B18895" t="str">
            <v>SHIELD</v>
          </cell>
          <cell r="C18895" t="str">
            <v>40X75 FOLIE SELBSTKLEBEND</v>
          </cell>
          <cell r="D18895" t="str">
            <v>HUNZELMANN</v>
          </cell>
          <cell r="E18895" t="str">
            <v/>
          </cell>
          <cell r="F18895" t="str">
            <v>SCHILD</v>
          </cell>
          <cell r="G18895" t="str">
            <v/>
          </cell>
        </row>
        <row r="18896">
          <cell r="A18896">
            <v>4000493</v>
          </cell>
          <cell r="B18896" t="str">
            <v>SHIELD</v>
          </cell>
          <cell r="C18896" t="str">
            <v>40X75 FOLIE SELBSTKLEBEND</v>
          </cell>
          <cell r="D18896" t="str">
            <v>HUNZELMANN</v>
          </cell>
          <cell r="E18896" t="str">
            <v/>
          </cell>
          <cell r="F18896" t="str">
            <v>SCHILD</v>
          </cell>
          <cell r="G18896" t="str">
            <v/>
          </cell>
        </row>
        <row r="18897">
          <cell r="A18897">
            <v>4000494</v>
          </cell>
          <cell r="B18897" t="str">
            <v>STUD BOLT</v>
          </cell>
          <cell r="C18897" t="str">
            <v>PLSBWRK12-100 / SW12X109</v>
          </cell>
          <cell r="D18897" t="str">
            <v>MISUMI</v>
          </cell>
          <cell r="E18897" t="str">
            <v/>
          </cell>
          <cell r="F18897" t="str">
            <v>STEHBOLZEN</v>
          </cell>
          <cell r="G18897" t="str">
            <v/>
          </cell>
        </row>
        <row r="18898">
          <cell r="A18898">
            <v>4000495</v>
          </cell>
          <cell r="B18898" t="str">
            <v>SET OF EMBOSSING TYPES</v>
          </cell>
          <cell r="C18898" t="str">
            <v>SI10</v>
          </cell>
          <cell r="D18898" t="str">
            <v/>
          </cell>
          <cell r="E18898" t="str">
            <v/>
          </cell>
          <cell r="F18898" t="str">
            <v>PRÄGETYPEN SATZ</v>
          </cell>
          <cell r="G18898" t="str">
            <v/>
          </cell>
        </row>
        <row r="18899">
          <cell r="A18899">
            <v>4000496</v>
          </cell>
          <cell r="B18899" t="str">
            <v>TRANSPORT CONVEYOR</v>
          </cell>
          <cell r="C18899" t="str">
            <v>HAM- 5 P     50X2535</v>
          </cell>
          <cell r="D18899" t="str">
            <v/>
          </cell>
          <cell r="E18899" t="str">
            <v/>
          </cell>
          <cell r="F18899" t="str">
            <v>TRANSPORTBAND</v>
          </cell>
          <cell r="G18899" t="str">
            <v>CONVOYEUR</v>
          </cell>
        </row>
        <row r="18900">
          <cell r="A18900">
            <v>4000497</v>
          </cell>
          <cell r="B18900" t="str">
            <v>PROTECTIVE GUARDING</v>
          </cell>
          <cell r="C18900" t="str">
            <v>1440X1970X2040</v>
          </cell>
          <cell r="D18900" t="str">
            <v>W&amp;W</v>
          </cell>
          <cell r="E18900" t="str">
            <v/>
          </cell>
          <cell r="F18900" t="str">
            <v>SCHUTZVERKLEIDUNG</v>
          </cell>
          <cell r="G18900" t="str">
            <v/>
          </cell>
        </row>
        <row r="18901">
          <cell r="A18901">
            <v>4000498</v>
          </cell>
          <cell r="B18901" t="str">
            <v>PLATE</v>
          </cell>
          <cell r="C18901" t="str">
            <v>12X140X180</v>
          </cell>
          <cell r="D18901" t="str">
            <v>WMS METALL SERVICE, SCHORNDORF</v>
          </cell>
          <cell r="E18901" t="str">
            <v/>
          </cell>
          <cell r="F18901" t="str">
            <v>PLATTE</v>
          </cell>
          <cell r="G18901" t="str">
            <v>PLAQUE</v>
          </cell>
        </row>
        <row r="18902">
          <cell r="A18902">
            <v>4000499</v>
          </cell>
          <cell r="B18902" t="str">
            <v>SOLENOID</v>
          </cell>
          <cell r="C18902" t="str">
            <v>VP742R-5YOD1-04FA</v>
          </cell>
          <cell r="D18902" t="str">
            <v>SMC</v>
          </cell>
          <cell r="E18902" t="str">
            <v>VP742R-5YOD1-04FA</v>
          </cell>
          <cell r="F18902" t="str">
            <v>MAGNETVENTIL</v>
          </cell>
          <cell r="G18902" t="str">
            <v>VANNE MAGNÉTIQUE</v>
          </cell>
        </row>
        <row r="18903">
          <cell r="A18903">
            <v>4000500</v>
          </cell>
          <cell r="B18903" t="str">
            <v>DIRECTIONAL VALVE</v>
          </cell>
          <cell r="C18903" t="str">
            <v>ERSETZT DURCH 4100429</v>
          </cell>
          <cell r="D18903" t="str">
            <v>FESTO</v>
          </cell>
          <cell r="E18903" t="str">
            <v>196935</v>
          </cell>
          <cell r="F18903" t="str">
            <v>WEGEVENTIL</v>
          </cell>
          <cell r="G18903" t="str">
            <v>SOUPAPE</v>
          </cell>
          <cell r="H18903" t="str">
            <v>ZAWÓR KIERUNKOWY</v>
          </cell>
        </row>
        <row r="18904">
          <cell r="A18904">
            <v>4000501</v>
          </cell>
          <cell r="B18904" t="str">
            <v>GAS PRESSURE SPRING</v>
          </cell>
          <cell r="C18904" t="str">
            <v>8-19-120-1/660N-230-350-A-A-5</v>
          </cell>
          <cell r="D18904" t="str">
            <v>DICTATOR</v>
          </cell>
          <cell r="E18904" t="str">
            <v>8-19-120-1/660N-230-350-A-A-5</v>
          </cell>
          <cell r="F18904" t="str">
            <v>GASDRUCKFEDER</v>
          </cell>
          <cell r="G18904" t="str">
            <v/>
          </cell>
        </row>
        <row r="18905">
          <cell r="A18905">
            <v>4000502</v>
          </cell>
          <cell r="B18905" t="str">
            <v>TRANSPORT CONVEYOR</v>
          </cell>
          <cell r="C18905" t="str">
            <v>GURTFÖRDERER,SERIE 9 GFG 070 M</v>
          </cell>
          <cell r="D18905" t="str">
            <v>TRAPO</v>
          </cell>
          <cell r="E18905" t="str">
            <v/>
          </cell>
          <cell r="F18905" t="str">
            <v>TRANSPORTBAND</v>
          </cell>
          <cell r="G18905" t="str">
            <v>CONVOYEUR</v>
          </cell>
        </row>
        <row r="18906">
          <cell r="A18906">
            <v>4000504</v>
          </cell>
          <cell r="B18906" t="str">
            <v>PROTECTIVE GUARDING</v>
          </cell>
          <cell r="C18906" t="str">
            <v>1079,5X1380X910,5</v>
          </cell>
          <cell r="D18906" t="str">
            <v>W+W</v>
          </cell>
          <cell r="E18906" t="str">
            <v/>
          </cell>
          <cell r="F18906" t="str">
            <v>SCHUTZVERKLEIDUNG</v>
          </cell>
          <cell r="G18906" t="str">
            <v/>
          </cell>
        </row>
        <row r="18907">
          <cell r="A18907">
            <v>4000505</v>
          </cell>
          <cell r="B18907" t="str">
            <v>CYLINDER</v>
          </cell>
          <cell r="C18907" t="str">
            <v>DFM-12-50-P-A-KF</v>
          </cell>
          <cell r="D18907" t="str">
            <v>FESTO</v>
          </cell>
          <cell r="E18907" t="str">
            <v>170904</v>
          </cell>
          <cell r="F18907" t="str">
            <v>ZYLINDER</v>
          </cell>
          <cell r="G18907" t="str">
            <v/>
          </cell>
        </row>
        <row r="18908">
          <cell r="A18908">
            <v>4000506</v>
          </cell>
          <cell r="B18908" t="str">
            <v>ONE-WAY FLOW CONTROL VALVE</v>
          </cell>
          <cell r="C18908" t="str">
            <v>GRLZ-M5-QS-4-LF-C</v>
          </cell>
          <cell r="D18908" t="str">
            <v>FESTO</v>
          </cell>
          <cell r="E18908" t="str">
            <v>175058</v>
          </cell>
          <cell r="F18908" t="str">
            <v>DROSSELRÜCKSCHLAGVENTIL</v>
          </cell>
          <cell r="G18908" t="str">
            <v/>
          </cell>
        </row>
        <row r="18909">
          <cell r="A18909">
            <v>4000507</v>
          </cell>
          <cell r="B18909" t="str">
            <v>FRAME</v>
          </cell>
          <cell r="C18909" t="str">
            <v/>
          </cell>
          <cell r="D18909" t="str">
            <v/>
          </cell>
          <cell r="E18909" t="str">
            <v/>
          </cell>
          <cell r="F18909" t="str">
            <v>RAHMEN</v>
          </cell>
          <cell r="G18909" t="str">
            <v/>
          </cell>
        </row>
        <row r="18910">
          <cell r="A18910">
            <v>4000508</v>
          </cell>
          <cell r="B18910" t="str">
            <v>BOTTLE INFEED</v>
          </cell>
          <cell r="C18910" t="str">
            <v>LEKO-LFBR1(DEPUCKER)</v>
          </cell>
          <cell r="D18910" t="str">
            <v>LEKO</v>
          </cell>
          <cell r="E18910" t="str">
            <v/>
          </cell>
          <cell r="F18910" t="str">
            <v>FLASCHENBESCHICKUNG</v>
          </cell>
          <cell r="G18910" t="str">
            <v/>
          </cell>
        </row>
        <row r="18911">
          <cell r="A18911">
            <v>4000509</v>
          </cell>
          <cell r="B18911" t="str">
            <v>SET OF EMBOSSING TYPES</v>
          </cell>
          <cell r="C18911" t="str">
            <v>SI10</v>
          </cell>
          <cell r="D18911" t="str">
            <v/>
          </cell>
          <cell r="E18911" t="str">
            <v/>
          </cell>
          <cell r="F18911" t="str">
            <v>PRÄGETYPEN SATZ</v>
          </cell>
          <cell r="G18911" t="str">
            <v/>
          </cell>
        </row>
        <row r="18912">
          <cell r="A18912">
            <v>4000510</v>
          </cell>
          <cell r="B18912" t="str">
            <v>CLUTCH</v>
          </cell>
          <cell r="C18912" t="str">
            <v>MK 1-15-24-6-6</v>
          </cell>
          <cell r="D18912" t="str">
            <v>R + W</v>
          </cell>
          <cell r="E18912" t="str">
            <v/>
          </cell>
          <cell r="F18912" t="str">
            <v>KUPPLUNG</v>
          </cell>
          <cell r="G18912" t="str">
            <v/>
          </cell>
        </row>
        <row r="18913">
          <cell r="A18913">
            <v>4000511</v>
          </cell>
          <cell r="B18913" t="str">
            <v>LINK CONVEYOR CHAIN</v>
          </cell>
          <cell r="C18913" t="str">
            <v>8,8X76X2413   PP GRAU</v>
          </cell>
          <cell r="D18913" t="str">
            <v>UNICHAINS</v>
          </cell>
          <cell r="E18913" t="str">
            <v/>
          </cell>
          <cell r="F18913" t="str">
            <v>GLIEDERBANDKETTE</v>
          </cell>
          <cell r="G18913" t="str">
            <v>CONVOYEUR</v>
          </cell>
        </row>
        <row r="18914">
          <cell r="A18914">
            <v>4000512</v>
          </cell>
          <cell r="B18914" t="str">
            <v>POSITION INDICATOR</v>
          </cell>
          <cell r="C18914" t="str">
            <v>DA04-06-0030-1-E</v>
          </cell>
          <cell r="D18914" t="str">
            <v>SIKO</v>
          </cell>
          <cell r="E18914" t="str">
            <v/>
          </cell>
          <cell r="F18914" t="str">
            <v>POSITIONSANZEIGE</v>
          </cell>
          <cell r="G18914" t="str">
            <v/>
          </cell>
        </row>
        <row r="18915">
          <cell r="A18915">
            <v>4000513</v>
          </cell>
          <cell r="B18915" t="str">
            <v>BALL VALVE</v>
          </cell>
          <cell r="C18915" t="str">
            <v>QH-3/4</v>
          </cell>
          <cell r="D18915" t="str">
            <v>FESTO</v>
          </cell>
          <cell r="E18915" t="str">
            <v>9544</v>
          </cell>
          <cell r="F18915" t="str">
            <v>KUGELHAHN</v>
          </cell>
          <cell r="G18915" t="str">
            <v/>
          </cell>
        </row>
        <row r="18916">
          <cell r="A18916">
            <v>4000514</v>
          </cell>
          <cell r="B18916" t="str">
            <v>SET OF EMBOSSING TYPES</v>
          </cell>
          <cell r="C18916" t="str">
            <v>SC/SI</v>
          </cell>
          <cell r="D18916" t="str">
            <v/>
          </cell>
          <cell r="E18916" t="str">
            <v/>
          </cell>
          <cell r="F18916" t="str">
            <v>PRÄGETYPEN SATZ</v>
          </cell>
          <cell r="G18916" t="str">
            <v/>
          </cell>
        </row>
        <row r="18917">
          <cell r="A18917">
            <v>4000515</v>
          </cell>
          <cell r="B18917" t="str">
            <v>TRANSPORT CONVEYOR</v>
          </cell>
          <cell r="C18917" t="str">
            <v>GUF-P 2000 BC / 2550/80</v>
          </cell>
          <cell r="D18917" t="str">
            <v>KITZ</v>
          </cell>
          <cell r="E18917" t="str">
            <v/>
          </cell>
          <cell r="F18917" t="str">
            <v>TRANSPORTBAND</v>
          </cell>
          <cell r="G18917" t="str">
            <v>CONVOYEUR</v>
          </cell>
        </row>
        <row r="18918">
          <cell r="A18918">
            <v>4000516</v>
          </cell>
          <cell r="B18918" t="str">
            <v>LEAFLET FOLDING UNIT</v>
          </cell>
          <cell r="C18918" t="str">
            <v>FA 21/4 SVA/21  Z=40</v>
          </cell>
          <cell r="D18918" t="str">
            <v>GUK</v>
          </cell>
          <cell r="E18918" t="str">
            <v/>
          </cell>
          <cell r="F18918" t="str">
            <v>FALZAPPARAT V.ST.</v>
          </cell>
          <cell r="G18918" t="str">
            <v/>
          </cell>
        </row>
        <row r="18919">
          <cell r="A18919">
            <v>4000517</v>
          </cell>
          <cell r="B18919" t="str">
            <v>SECTION</v>
          </cell>
          <cell r="C18919" t="str">
            <v>80X85X1969</v>
          </cell>
          <cell r="D18919" t="str">
            <v/>
          </cell>
          <cell r="E18919" t="str">
            <v/>
          </cell>
          <cell r="F18919" t="str">
            <v>ABSCHNITT</v>
          </cell>
          <cell r="G18919" t="str">
            <v/>
          </cell>
        </row>
        <row r="18920">
          <cell r="A18920">
            <v>4000518</v>
          </cell>
          <cell r="B18920" t="str">
            <v>PLATE</v>
          </cell>
          <cell r="C18920" t="str">
            <v>60X246X271</v>
          </cell>
          <cell r="D18920" t="str">
            <v/>
          </cell>
          <cell r="E18920" t="str">
            <v/>
          </cell>
          <cell r="F18920" t="str">
            <v>PLATTE</v>
          </cell>
          <cell r="G18920" t="str">
            <v>PLAQUE</v>
          </cell>
        </row>
        <row r="18921">
          <cell r="A18921">
            <v>4000519</v>
          </cell>
          <cell r="B18921" t="str">
            <v>TRANSPORT CONVEYOR</v>
          </cell>
          <cell r="C18921" t="str">
            <v>HNA-8P  / 180X4270</v>
          </cell>
          <cell r="D18921" t="str">
            <v>HABASIT</v>
          </cell>
          <cell r="E18921" t="str">
            <v/>
          </cell>
          <cell r="F18921" t="str">
            <v>TRANSPORTBAND</v>
          </cell>
          <cell r="G18921" t="str">
            <v>CONVOYEUR</v>
          </cell>
        </row>
        <row r="18922">
          <cell r="A18922">
            <v>4000520</v>
          </cell>
          <cell r="B18922" t="str">
            <v>LINEAR GUIDE</v>
          </cell>
          <cell r="C18922" t="str">
            <v>SS 25 0520 ALC2-PCZ</v>
          </cell>
          <cell r="D18922" t="str">
            <v>NSK</v>
          </cell>
          <cell r="E18922" t="str">
            <v/>
          </cell>
          <cell r="F18922" t="str">
            <v>LINEARFÜHRUNG</v>
          </cell>
          <cell r="G18922" t="str">
            <v/>
          </cell>
        </row>
        <row r="18923">
          <cell r="A18923">
            <v>4000521</v>
          </cell>
          <cell r="B18923" t="str">
            <v>HOLLOW SHAFT</v>
          </cell>
          <cell r="C18923" t="str">
            <v>LJTA 25X2016</v>
          </cell>
          <cell r="D18923" t="str">
            <v/>
          </cell>
          <cell r="E18923" t="str">
            <v/>
          </cell>
          <cell r="F18923" t="str">
            <v>HOHLWELLE</v>
          </cell>
          <cell r="G18923" t="str">
            <v/>
          </cell>
        </row>
        <row r="18924">
          <cell r="A18924">
            <v>4000522</v>
          </cell>
          <cell r="B18924" t="str">
            <v>DIRECTIONAL VALVE</v>
          </cell>
          <cell r="C18924" t="str">
            <v>MFH-5/3-G-1/4-S-B</v>
          </cell>
          <cell r="D18924" t="str">
            <v>FESTO</v>
          </cell>
          <cell r="E18924" t="str">
            <v>31001</v>
          </cell>
          <cell r="F18924" t="str">
            <v>WEGEVENTIL</v>
          </cell>
          <cell r="G18924" t="str">
            <v>SOUPAPE</v>
          </cell>
          <cell r="H18924" t="str">
            <v>ZAWÓR KIERUNKOWY</v>
          </cell>
        </row>
        <row r="18925">
          <cell r="A18925">
            <v>4000523</v>
          </cell>
          <cell r="B18925" t="str">
            <v>LINK CHAIN BELT</v>
          </cell>
          <cell r="C18925" t="str">
            <v>GUF-P 2000 BC/1945/80</v>
          </cell>
          <cell r="D18925" t="str">
            <v/>
          </cell>
          <cell r="E18925" t="str">
            <v/>
          </cell>
          <cell r="F18925" t="str">
            <v>GLIEDERKETTENBAND</v>
          </cell>
          <cell r="G18925" t="str">
            <v/>
          </cell>
        </row>
        <row r="18926">
          <cell r="A18926">
            <v>4000524</v>
          </cell>
          <cell r="B18926" t="str">
            <v>HOTMELT GLUE UNIT</v>
          </cell>
          <cell r="C18926" t="str">
            <v>KLEBSTOFF-AUFTRAGSGERÄT QUATTRO</v>
          </cell>
          <cell r="D18926" t="str">
            <v>DYNATEC</v>
          </cell>
          <cell r="E18926" t="str">
            <v/>
          </cell>
          <cell r="F18926" t="str">
            <v>HEIßLEIMGERÄT</v>
          </cell>
          <cell r="G18926" t="str">
            <v/>
          </cell>
        </row>
        <row r="18927">
          <cell r="A18927">
            <v>4000525</v>
          </cell>
          <cell r="B18927" t="str">
            <v>DOUBLE TOOTHED BELT CONVEYOR</v>
          </cell>
          <cell r="C18927" t="str">
            <v>KOMPLETT NACH ANGEBOT</v>
          </cell>
          <cell r="D18927" t="str">
            <v>KITZ</v>
          </cell>
          <cell r="E18927" t="str">
            <v/>
          </cell>
          <cell r="F18927" t="str">
            <v>DOPPEL-ZAHNRIEMENFÖRDERER</v>
          </cell>
          <cell r="G18927" t="str">
            <v>CONVOYEUR</v>
          </cell>
        </row>
        <row r="18928">
          <cell r="A18928">
            <v>4000526</v>
          </cell>
          <cell r="B18928" t="str">
            <v>TRANSPORT CONVEYOR</v>
          </cell>
          <cell r="C18928" t="str">
            <v>MMAM-5 P / 68X1580</v>
          </cell>
          <cell r="D18928" t="str">
            <v/>
          </cell>
          <cell r="E18928" t="str">
            <v/>
          </cell>
          <cell r="F18928" t="str">
            <v>TRANSPORTBAND</v>
          </cell>
          <cell r="G18928" t="str">
            <v>CONVOYEUR</v>
          </cell>
        </row>
        <row r="18929">
          <cell r="A18929">
            <v>4000527</v>
          </cell>
          <cell r="B18929" t="str">
            <v>SUCTION ARM</v>
          </cell>
          <cell r="C18929" t="str">
            <v>DURCHMESSER 23</v>
          </cell>
          <cell r="D18929" t="str">
            <v>JONES</v>
          </cell>
          <cell r="E18929" t="str">
            <v/>
          </cell>
          <cell r="F18929" t="str">
            <v>SAUGERARM</v>
          </cell>
          <cell r="G18929" t="str">
            <v/>
          </cell>
        </row>
        <row r="18930">
          <cell r="A18930">
            <v>4000528</v>
          </cell>
          <cell r="B18930" t="str">
            <v>GEARBOX</v>
          </cell>
          <cell r="C18930" t="str">
            <v>LP-090-M01-10-111</v>
          </cell>
          <cell r="D18930" t="str">
            <v>ALPHA/WITTENSTEIN</v>
          </cell>
          <cell r="E18930" t="str">
            <v/>
          </cell>
          <cell r="F18930" t="str">
            <v>GETRIEBE</v>
          </cell>
          <cell r="G18930" t="str">
            <v>ENGRENAGE</v>
          </cell>
        </row>
        <row r="18931">
          <cell r="A18931">
            <v>4000529</v>
          </cell>
          <cell r="B18931" t="str">
            <v>SERVO MOTOR</v>
          </cell>
          <cell r="C18931" t="str">
            <v>MPL-B320P-SK24AA</v>
          </cell>
          <cell r="D18931" t="str">
            <v>ALLEN BRADLEY</v>
          </cell>
          <cell r="E18931" t="str">
            <v/>
          </cell>
          <cell r="F18931" t="str">
            <v>SERVOMOTOR</v>
          </cell>
          <cell r="G18931" t="str">
            <v>SERVOMOTEUR</v>
          </cell>
        </row>
        <row r="18932">
          <cell r="A18932">
            <v>4000530</v>
          </cell>
          <cell r="B18932" t="str">
            <v>LASER</v>
          </cell>
          <cell r="C18932" t="str">
            <v>DSL-1-10-40</v>
          </cell>
          <cell r="D18932" t="str">
            <v>DOMINO</v>
          </cell>
          <cell r="E18932" t="str">
            <v/>
          </cell>
          <cell r="F18932" t="str">
            <v>LASER</v>
          </cell>
          <cell r="G18932" t="str">
            <v>CAPTEUR LASER</v>
          </cell>
        </row>
        <row r="18933">
          <cell r="A18933">
            <v>4000531</v>
          </cell>
          <cell r="B18933" t="str">
            <v>PLANET GEAR</v>
          </cell>
          <cell r="C18933" t="str">
            <v>PLE 80-12/ALLEN-BRADLEY</v>
          </cell>
          <cell r="D18933" t="str">
            <v>NEUGART</v>
          </cell>
          <cell r="E18933" t="str">
            <v>100256733</v>
          </cell>
          <cell r="F18933" t="str">
            <v>PLANETENGETRIEBE</v>
          </cell>
          <cell r="G18933" t="str">
            <v>ENGRENAGE PLANÉTAIRE</v>
          </cell>
        </row>
        <row r="18934">
          <cell r="A18934">
            <v>4000532</v>
          </cell>
          <cell r="B18934" t="str">
            <v>GEARBOX</v>
          </cell>
          <cell r="C18934" t="str">
            <v>LP070S-MF1-5 -1D1-3S/ALLEN-BRADL</v>
          </cell>
          <cell r="D18934" t="str">
            <v>ALPHA/WITTENSTEIN</v>
          </cell>
          <cell r="E18934" t="str">
            <v>CODE 10026147</v>
          </cell>
          <cell r="F18934" t="str">
            <v>GETRIEBE</v>
          </cell>
          <cell r="G18934" t="str">
            <v>ENGRENAGE</v>
          </cell>
        </row>
        <row r="18935">
          <cell r="A18935">
            <v>4000533</v>
          </cell>
          <cell r="B18935" t="str">
            <v>SERVO MOTOR</v>
          </cell>
          <cell r="C18935" t="str">
            <v>MPL-B540K-SK24AA</v>
          </cell>
          <cell r="D18935" t="str">
            <v>ALLEN BRADLEY</v>
          </cell>
          <cell r="E18935" t="str">
            <v/>
          </cell>
          <cell r="F18935" t="str">
            <v>SERVOMOTOR</v>
          </cell>
          <cell r="G18935" t="str">
            <v>SERVOMOTEUR</v>
          </cell>
        </row>
        <row r="18936">
          <cell r="A18936">
            <v>4000534</v>
          </cell>
          <cell r="B18936" t="str">
            <v>BEVEL GEAR BOX</v>
          </cell>
          <cell r="C18936" t="str">
            <v>K302-VG-0067-MQ30</v>
          </cell>
          <cell r="D18936" t="str">
            <v>STÖBER</v>
          </cell>
          <cell r="E18936" t="str">
            <v/>
          </cell>
          <cell r="F18936" t="str">
            <v>KEGELRADGETRIEBE</v>
          </cell>
          <cell r="G18936" t="str">
            <v/>
          </cell>
        </row>
        <row r="18937">
          <cell r="A18937">
            <v>4000535</v>
          </cell>
          <cell r="B18937" t="str">
            <v>SET OF EMBOSSING TYPES</v>
          </cell>
          <cell r="C18937" t="str">
            <v>SC/SI</v>
          </cell>
          <cell r="D18937" t="str">
            <v/>
          </cell>
          <cell r="E18937" t="str">
            <v/>
          </cell>
          <cell r="F18937" t="str">
            <v>PRÄGETYPEN SATZ</v>
          </cell>
          <cell r="G18937" t="str">
            <v/>
          </cell>
        </row>
        <row r="18938">
          <cell r="A18938">
            <v>4000536</v>
          </cell>
          <cell r="B18938" t="str">
            <v>CONTROL CABINET</v>
          </cell>
          <cell r="C18938" t="str">
            <v>ES 500 5684.500 / 1800X600X400</v>
          </cell>
          <cell r="D18938" t="str">
            <v>RITTAL</v>
          </cell>
          <cell r="E18938" t="str">
            <v>5684009</v>
          </cell>
          <cell r="F18938" t="str">
            <v>SCHALTSCHRANK</v>
          </cell>
          <cell r="G18938" t="str">
            <v/>
          </cell>
        </row>
        <row r="18939">
          <cell r="A18939">
            <v>4000537</v>
          </cell>
          <cell r="B18939" t="str">
            <v>V-BELT</v>
          </cell>
          <cell r="C18939" t="str">
            <v>10X480</v>
          </cell>
          <cell r="D18939" t="str">
            <v/>
          </cell>
          <cell r="E18939" t="str">
            <v/>
          </cell>
          <cell r="F18939" t="str">
            <v>KEILRIEMEN</v>
          </cell>
          <cell r="G18939" t="str">
            <v/>
          </cell>
        </row>
        <row r="18940">
          <cell r="A18940">
            <v>4000538</v>
          </cell>
          <cell r="B18940" t="str">
            <v>GUIDEING UNIT</v>
          </cell>
          <cell r="C18940" t="str">
            <v>DFM-32-20-P-A-KF</v>
          </cell>
          <cell r="D18940" t="str">
            <v>FESTO</v>
          </cell>
          <cell r="E18940" t="str">
            <v>170929</v>
          </cell>
          <cell r="F18940" t="str">
            <v>FÜHRUNGSEINHEIT</v>
          </cell>
          <cell r="G18940" t="str">
            <v/>
          </cell>
        </row>
        <row r="18941">
          <cell r="A18941">
            <v>4000539</v>
          </cell>
          <cell r="B18941" t="str">
            <v>V-BELT</v>
          </cell>
          <cell r="C18941" t="str">
            <v>10X480</v>
          </cell>
          <cell r="D18941" t="str">
            <v/>
          </cell>
          <cell r="E18941" t="str">
            <v/>
          </cell>
          <cell r="F18941" t="str">
            <v>KEILRIEMEN</v>
          </cell>
          <cell r="G18941" t="str">
            <v/>
          </cell>
        </row>
        <row r="18942">
          <cell r="A18942">
            <v>4000540</v>
          </cell>
          <cell r="B18942" t="str">
            <v>HINGE</v>
          </cell>
          <cell r="C18942" t="str">
            <v>C 6-3</v>
          </cell>
          <cell r="D18942" t="str">
            <v>SOUTHCO</v>
          </cell>
          <cell r="E18942" t="str">
            <v/>
          </cell>
          <cell r="F18942" t="str">
            <v>SCHARNIER</v>
          </cell>
          <cell r="G18942" t="str">
            <v/>
          </cell>
        </row>
        <row r="18943">
          <cell r="A18943">
            <v>4000541</v>
          </cell>
          <cell r="B18943" t="str">
            <v>SET OF EMBOSSING TYPES</v>
          </cell>
          <cell r="C18943" t="str">
            <v>SC/SI</v>
          </cell>
          <cell r="D18943" t="str">
            <v/>
          </cell>
          <cell r="E18943" t="str">
            <v/>
          </cell>
          <cell r="F18943" t="str">
            <v>PRÄGETYPEN SATZ</v>
          </cell>
          <cell r="G18943" t="str">
            <v/>
          </cell>
        </row>
        <row r="18944">
          <cell r="A18944">
            <v>4000542</v>
          </cell>
          <cell r="B18944" t="str">
            <v>SET OF EMBOSSING TYPES</v>
          </cell>
          <cell r="C18944" t="str">
            <v>SC/SI</v>
          </cell>
          <cell r="D18944" t="str">
            <v/>
          </cell>
          <cell r="E18944" t="str">
            <v/>
          </cell>
          <cell r="F18944" t="str">
            <v>PRÄGETYPEN SATZ</v>
          </cell>
          <cell r="G18944" t="str">
            <v/>
          </cell>
        </row>
        <row r="18945">
          <cell r="A18945">
            <v>4000544</v>
          </cell>
          <cell r="B18945" t="str">
            <v>TRANSPORT CONVEYOR</v>
          </cell>
          <cell r="C18945" t="str">
            <v>HAM- 5 P     50X2205ENDLOS</v>
          </cell>
          <cell r="D18945" t="str">
            <v>HABASIT</v>
          </cell>
          <cell r="E18945" t="str">
            <v/>
          </cell>
          <cell r="F18945" t="str">
            <v>TRANSPORTBAND</v>
          </cell>
          <cell r="G18945" t="str">
            <v>CONVOYEUR</v>
          </cell>
        </row>
        <row r="18946">
          <cell r="A18946">
            <v>4000545</v>
          </cell>
          <cell r="B18946" t="str">
            <v>STUD BOLT</v>
          </cell>
          <cell r="C18946" t="str">
            <v>PLSBWRK12-120 / SW12X129</v>
          </cell>
          <cell r="D18946" t="str">
            <v>MISUMI</v>
          </cell>
          <cell r="E18946" t="str">
            <v/>
          </cell>
          <cell r="F18946" t="str">
            <v>STEHBOLZEN</v>
          </cell>
          <cell r="G18946" t="str">
            <v/>
          </cell>
        </row>
        <row r="18947">
          <cell r="A18947">
            <v>4000546</v>
          </cell>
          <cell r="B18947" t="str">
            <v>LEAFLET FOLDING UNIT</v>
          </cell>
          <cell r="C18947" t="str">
            <v>FA 21/4 CARTONAC 2000</v>
          </cell>
          <cell r="D18947" t="str">
            <v>GUK</v>
          </cell>
          <cell r="E18947" t="str">
            <v/>
          </cell>
          <cell r="F18947" t="str">
            <v>PROSPEKTFALZAPPARAT</v>
          </cell>
          <cell r="G18947" t="str">
            <v/>
          </cell>
        </row>
        <row r="18948">
          <cell r="A18948">
            <v>4000547</v>
          </cell>
          <cell r="B18948" t="str">
            <v>MAGNET</v>
          </cell>
          <cell r="C18948" t="str">
            <v>PH.203-25 / RD25X7</v>
          </cell>
          <cell r="D18948" t="str">
            <v>GENOMA</v>
          </cell>
          <cell r="E18948" t="str">
            <v>PH.203-25</v>
          </cell>
          <cell r="F18948" t="str">
            <v>MAGNET</v>
          </cell>
          <cell r="G18948" t="str">
            <v>AIMANT</v>
          </cell>
        </row>
        <row r="18949">
          <cell r="A18949">
            <v>4000548</v>
          </cell>
          <cell r="B18949" t="str">
            <v>TOOTHED BELT</v>
          </cell>
          <cell r="C18949" t="str">
            <v>25 T10/920-DL-V</v>
          </cell>
          <cell r="D18949" t="str">
            <v/>
          </cell>
          <cell r="E18949" t="str">
            <v/>
          </cell>
          <cell r="F18949" t="str">
            <v>ZAHNRIEMEN</v>
          </cell>
          <cell r="G18949" t="str">
            <v/>
          </cell>
        </row>
        <row r="18950">
          <cell r="A18950">
            <v>4000549</v>
          </cell>
          <cell r="B18950" t="str">
            <v>SET OF EMBOSSING TYPES</v>
          </cell>
          <cell r="C18950" t="str">
            <v>SC/SI</v>
          </cell>
          <cell r="D18950" t="str">
            <v/>
          </cell>
          <cell r="E18950" t="str">
            <v/>
          </cell>
          <cell r="F18950" t="str">
            <v>PRÄGETYPEN SATZ</v>
          </cell>
          <cell r="G18950" t="str">
            <v/>
          </cell>
        </row>
        <row r="18951">
          <cell r="A18951">
            <v>4000550</v>
          </cell>
          <cell r="B18951" t="str">
            <v>HINGE</v>
          </cell>
          <cell r="C18951" t="str">
            <v>C 6-0</v>
          </cell>
          <cell r="D18951" t="str">
            <v>SOUTHCO</v>
          </cell>
          <cell r="E18951" t="str">
            <v/>
          </cell>
          <cell r="F18951" t="str">
            <v>SCHARNIER</v>
          </cell>
          <cell r="G18951" t="str">
            <v/>
          </cell>
        </row>
        <row r="18952">
          <cell r="A18952">
            <v>4000551</v>
          </cell>
          <cell r="B18952" t="str">
            <v>VERTICAL BEARING</v>
          </cell>
          <cell r="C18952" t="str">
            <v>RASEL20-N</v>
          </cell>
          <cell r="D18952" t="str">
            <v>INA</v>
          </cell>
          <cell r="E18952" t="str">
            <v/>
          </cell>
          <cell r="F18952" t="str">
            <v>STEHLAGER</v>
          </cell>
          <cell r="G18952" t="str">
            <v/>
          </cell>
        </row>
        <row r="18953">
          <cell r="A18953">
            <v>4000552</v>
          </cell>
          <cell r="B18953" t="str">
            <v>TOOTHED BELT</v>
          </cell>
          <cell r="C18953" t="str">
            <v>25 T10/1990 V</v>
          </cell>
          <cell r="D18953" t="str">
            <v>BRECO</v>
          </cell>
          <cell r="E18953" t="str">
            <v/>
          </cell>
          <cell r="F18953" t="str">
            <v>ZAHNRIEMEN</v>
          </cell>
          <cell r="G18953" t="str">
            <v/>
          </cell>
        </row>
        <row r="18954">
          <cell r="A18954">
            <v>4000553</v>
          </cell>
          <cell r="B18954" t="str">
            <v>TOOTHED BELT</v>
          </cell>
          <cell r="C18954" t="str">
            <v>25 T10/1910 V</v>
          </cell>
          <cell r="D18954" t="str">
            <v>BRECO</v>
          </cell>
          <cell r="E18954" t="str">
            <v/>
          </cell>
          <cell r="F18954" t="str">
            <v>ZAHNRIEMEN</v>
          </cell>
          <cell r="G18954" t="str">
            <v/>
          </cell>
        </row>
        <row r="18955">
          <cell r="A18955">
            <v>4000554</v>
          </cell>
          <cell r="B18955" t="str">
            <v>PLATE</v>
          </cell>
          <cell r="C18955" t="str">
            <v>60X69X165</v>
          </cell>
          <cell r="D18955" t="str">
            <v/>
          </cell>
          <cell r="E18955" t="str">
            <v/>
          </cell>
          <cell r="F18955" t="str">
            <v>PLATTE</v>
          </cell>
          <cell r="G18955" t="str">
            <v>PLAQUE</v>
          </cell>
        </row>
        <row r="18956">
          <cell r="A18956">
            <v>4302545</v>
          </cell>
          <cell r="B18956" t="str">
            <v>BUS COUPLER</v>
          </cell>
          <cell r="C18956" t="str">
            <v xml:space="preserve">TM5 KLEMMENMODUL FÜR BUSKOPPLER </v>
          </cell>
          <cell r="D18956" t="str">
            <v>SCHNEIDER</v>
          </cell>
          <cell r="E18956" t="str">
            <v>TM5ACTB12PS</v>
          </cell>
          <cell r="F18956" t="str">
            <v>BUSKOPPLER</v>
          </cell>
          <cell r="G18956" t="str">
            <v>COUPLEUR DE BUS</v>
          </cell>
          <cell r="H18956" t="str">
            <v xml:space="preserve"> ZŁĄCZE AUTOBUSOWE</v>
          </cell>
        </row>
        <row r="18957">
          <cell r="A18957">
            <v>4000556</v>
          </cell>
          <cell r="B18957" t="str">
            <v>TRANSPORT BELT</v>
          </cell>
          <cell r="C18957" t="str">
            <v>15X2440 MM</v>
          </cell>
          <cell r="D18957" t="str">
            <v>AMMERAAL BELTECH</v>
          </cell>
          <cell r="E18957" t="str">
            <v/>
          </cell>
          <cell r="F18957" t="str">
            <v>TRANSPORTRIEMEN</v>
          </cell>
          <cell r="G18957" t="str">
            <v/>
          </cell>
        </row>
        <row r="18958">
          <cell r="A18958">
            <v>4000557</v>
          </cell>
          <cell r="B18958" t="str">
            <v>FLANGE</v>
          </cell>
          <cell r="C18958" t="str">
            <v>PF01-48X120</v>
          </cell>
          <cell r="D18958" t="str">
            <v>LINMOT</v>
          </cell>
          <cell r="E18958" t="str">
            <v>0150-1976</v>
          </cell>
          <cell r="F18958" t="str">
            <v>FLANSCH</v>
          </cell>
          <cell r="G18958" t="str">
            <v/>
          </cell>
        </row>
        <row r="18959">
          <cell r="A18959">
            <v>4000558</v>
          </cell>
          <cell r="B18959" t="str">
            <v>SCRAPER</v>
          </cell>
          <cell r="C18959" t="str">
            <v>PA01-48</v>
          </cell>
          <cell r="D18959" t="str">
            <v>LINMOT</v>
          </cell>
          <cell r="E18959" t="str">
            <v>0150-3127</v>
          </cell>
          <cell r="F18959" t="str">
            <v>ABSTREIFER</v>
          </cell>
          <cell r="G18959" t="str">
            <v/>
          </cell>
        </row>
        <row r="18960">
          <cell r="A18960">
            <v>4000559</v>
          </cell>
          <cell r="B18960" t="str">
            <v>TRANSPORT CONVEYOR</v>
          </cell>
          <cell r="C18960" t="str">
            <v>GUF-P 2000BC/3000/300</v>
          </cell>
          <cell r="D18960" t="str">
            <v>KITZ</v>
          </cell>
          <cell r="E18960" t="str">
            <v/>
          </cell>
          <cell r="F18960" t="str">
            <v>TRANSPORTBAND</v>
          </cell>
          <cell r="G18960" t="str">
            <v>CONVOYEUR</v>
          </cell>
        </row>
        <row r="18961">
          <cell r="A18961">
            <v>4000560</v>
          </cell>
          <cell r="B18961" t="str">
            <v>GEARBOX</v>
          </cell>
          <cell r="C18961" t="str">
            <v>CP060-M01-10-111/ELAU SH070</v>
          </cell>
          <cell r="D18961" t="str">
            <v>ALPHA/WITTENSTEIN</v>
          </cell>
          <cell r="E18961" t="str">
            <v/>
          </cell>
          <cell r="F18961" t="str">
            <v>GETRIEBE</v>
          </cell>
          <cell r="G18961" t="str">
            <v>ENGRENAGE</v>
          </cell>
        </row>
        <row r="18962">
          <cell r="A18962">
            <v>4000561</v>
          </cell>
          <cell r="B18962" t="str">
            <v>EMBOSSING HEAD</v>
          </cell>
          <cell r="C18962" t="str">
            <v>SONDERAUSFÜHRUNG</v>
          </cell>
          <cell r="D18962" t="str">
            <v>RÖLTGEN</v>
          </cell>
          <cell r="E18962" t="str">
            <v/>
          </cell>
          <cell r="F18962" t="str">
            <v>STEMPELKOPF</v>
          </cell>
          <cell r="G18962" t="str">
            <v/>
          </cell>
        </row>
        <row r="18963">
          <cell r="A18963">
            <v>4000562</v>
          </cell>
          <cell r="B18963" t="str">
            <v>DOUBLE TOOTHED BELT CONVEYOR</v>
          </cell>
          <cell r="C18963" t="str">
            <v>KOMPLETT MIT AUSSTOßER</v>
          </cell>
          <cell r="D18963" t="str">
            <v>KITZ</v>
          </cell>
          <cell r="E18963" t="str">
            <v/>
          </cell>
          <cell r="F18963" t="str">
            <v>DOPPEL-ZAHNRIEMENFÖRDERER</v>
          </cell>
          <cell r="G18963" t="str">
            <v>CONVOYEUR</v>
          </cell>
        </row>
        <row r="18964">
          <cell r="A18964">
            <v>4000563</v>
          </cell>
          <cell r="B18964" t="str">
            <v>PROTECTIVE GUARDING</v>
          </cell>
          <cell r="C18964" t="str">
            <v>560X720X755</v>
          </cell>
          <cell r="D18964" t="str">
            <v>W+W</v>
          </cell>
          <cell r="E18964" t="str">
            <v>W+W</v>
          </cell>
          <cell r="F18964" t="str">
            <v>SCHUTZVERKLEIDUNG</v>
          </cell>
          <cell r="G18964" t="str">
            <v/>
          </cell>
        </row>
        <row r="18965">
          <cell r="A18965">
            <v>4000564</v>
          </cell>
          <cell r="B18965" t="str">
            <v>CHAIN TENSIONER</v>
          </cell>
          <cell r="C18965" t="str">
            <v>08 B 34</v>
          </cell>
          <cell r="D18965" t="str">
            <v>EBERT</v>
          </cell>
          <cell r="E18965" t="str">
            <v>ART.-NR.108 034 01</v>
          </cell>
          <cell r="F18965" t="str">
            <v>KETTENSPANNER</v>
          </cell>
          <cell r="G18965" t="str">
            <v/>
          </cell>
        </row>
        <row r="18966">
          <cell r="A18966">
            <v>4000565</v>
          </cell>
          <cell r="B18966" t="str">
            <v>SLIDE</v>
          </cell>
          <cell r="C18966" t="str">
            <v>TYP 50/50 NR.373 77 11</v>
          </cell>
          <cell r="D18966" t="str">
            <v/>
          </cell>
          <cell r="E18966" t="str">
            <v/>
          </cell>
          <cell r="F18966" t="str">
            <v>SCHLITTEN</v>
          </cell>
          <cell r="G18966" t="str">
            <v/>
          </cell>
        </row>
        <row r="18967">
          <cell r="A18967">
            <v>4000566</v>
          </cell>
          <cell r="B18967" t="str">
            <v>TOOTHED BELT</v>
          </cell>
          <cell r="C18967" t="str">
            <v>16AT5/1100-DL</v>
          </cell>
          <cell r="D18967" t="str">
            <v/>
          </cell>
          <cell r="E18967" t="str">
            <v/>
          </cell>
          <cell r="F18967" t="str">
            <v>ZAHNRIEMEN</v>
          </cell>
          <cell r="G18967" t="str">
            <v/>
          </cell>
        </row>
        <row r="18968">
          <cell r="A18968">
            <v>4000567</v>
          </cell>
          <cell r="B18968" t="str">
            <v>COMPACT CYLINDER</v>
          </cell>
          <cell r="C18968" t="str">
            <v>ADVUL-25-15-P-A-S2</v>
          </cell>
          <cell r="D18968" t="str">
            <v>FESTO</v>
          </cell>
          <cell r="E18968" t="str">
            <v>165092</v>
          </cell>
          <cell r="F18968" t="str">
            <v>KOMPAKTZYLINDER</v>
          </cell>
          <cell r="G18968" t="str">
            <v/>
          </cell>
        </row>
        <row r="18969">
          <cell r="A18969">
            <v>4000568</v>
          </cell>
          <cell r="B18969" t="str">
            <v>GRIPPER</v>
          </cell>
          <cell r="C18969" t="str">
            <v>KOMP4425</v>
          </cell>
          <cell r="D18969" t="str">
            <v>SOMMER AUTOMATIC</v>
          </cell>
          <cell r="E18969" t="str">
            <v/>
          </cell>
          <cell r="F18969" t="str">
            <v>GREIFER</v>
          </cell>
          <cell r="G18969" t="str">
            <v/>
          </cell>
        </row>
        <row r="18970">
          <cell r="A18970">
            <v>4000569</v>
          </cell>
          <cell r="B18970" t="str">
            <v>SHIELD</v>
          </cell>
          <cell r="C18970" t="str">
            <v>40X75 FOLIE SELBSTKLEBEND</v>
          </cell>
          <cell r="D18970" t="str">
            <v>HUNZELMANN</v>
          </cell>
          <cell r="E18970" t="str">
            <v/>
          </cell>
          <cell r="F18970" t="str">
            <v>SCHILD</v>
          </cell>
          <cell r="G18970" t="str">
            <v/>
          </cell>
        </row>
        <row r="18971">
          <cell r="A18971">
            <v>4000570</v>
          </cell>
          <cell r="B18971" t="str">
            <v>SHIELD</v>
          </cell>
          <cell r="C18971" t="str">
            <v>40X75 FOLIE SELBSTKLEBEND</v>
          </cell>
          <cell r="D18971" t="str">
            <v>HUNZELMANN</v>
          </cell>
          <cell r="E18971" t="str">
            <v/>
          </cell>
          <cell r="F18971" t="str">
            <v>SCHILD</v>
          </cell>
          <cell r="G18971" t="str">
            <v/>
          </cell>
        </row>
        <row r="18972">
          <cell r="A18972">
            <v>4000571</v>
          </cell>
          <cell r="B18972" t="str">
            <v>SET OF EMBOSSING TYPES</v>
          </cell>
          <cell r="C18972" t="str">
            <v>SC/SI</v>
          </cell>
          <cell r="D18972" t="str">
            <v/>
          </cell>
          <cell r="E18972" t="str">
            <v/>
          </cell>
          <cell r="F18972" t="str">
            <v>PRÄGETYPEN SATZ</v>
          </cell>
          <cell r="G18972" t="str">
            <v/>
          </cell>
        </row>
        <row r="18973">
          <cell r="A18973">
            <v>4000572</v>
          </cell>
          <cell r="B18973" t="str">
            <v>STUD BOLT</v>
          </cell>
          <cell r="C18973" t="str">
            <v>PLSBWF12-47 / SW12X56</v>
          </cell>
          <cell r="D18973" t="str">
            <v>MISUMI</v>
          </cell>
          <cell r="E18973" t="str">
            <v>PLSBWF12-47</v>
          </cell>
          <cell r="F18973" t="str">
            <v>STEHBOLZEN</v>
          </cell>
          <cell r="G18973" t="str">
            <v/>
          </cell>
        </row>
        <row r="18974">
          <cell r="A18974">
            <v>4000573</v>
          </cell>
          <cell r="B18974" t="str">
            <v>GUARDING POUCH TRANSFER</v>
          </cell>
          <cell r="C18974" t="str">
            <v>295X628,5X992</v>
          </cell>
          <cell r="D18974" t="str">
            <v>W&amp;W</v>
          </cell>
          <cell r="E18974" t="str">
            <v/>
          </cell>
          <cell r="F18974" t="str">
            <v>VERKLEIDUNG BEUTELÜBERGABE</v>
          </cell>
          <cell r="G18974" t="str">
            <v/>
          </cell>
        </row>
        <row r="18975">
          <cell r="A18975">
            <v>4000574</v>
          </cell>
          <cell r="B18975" t="str">
            <v>THERMOSTAT</v>
          </cell>
          <cell r="C18975" t="str">
            <v>RAZ-ST.030FP / 102X131X64</v>
          </cell>
          <cell r="D18975" t="str">
            <v>SIEMENS</v>
          </cell>
          <cell r="E18975" t="str">
            <v>RAZ-ST.030FP</v>
          </cell>
          <cell r="F18975" t="str">
            <v>TEMPERATURREGLER</v>
          </cell>
          <cell r="G18975" t="str">
            <v>RÉGULATEUR DE TEMPÉRATURE</v>
          </cell>
        </row>
        <row r="18976">
          <cell r="A18976">
            <v>4000576</v>
          </cell>
          <cell r="B18976" t="str">
            <v>SET OF EMBOSSING TYPES</v>
          </cell>
          <cell r="C18976" t="str">
            <v>SC/SI</v>
          </cell>
          <cell r="D18976" t="str">
            <v/>
          </cell>
          <cell r="E18976" t="str">
            <v/>
          </cell>
          <cell r="F18976" t="str">
            <v>PRÄGETYPEN SATZ</v>
          </cell>
          <cell r="G18976" t="str">
            <v/>
          </cell>
        </row>
        <row r="18977">
          <cell r="A18977">
            <v>4000577</v>
          </cell>
          <cell r="B18977" t="str">
            <v>ROLL CUTTING-FOLDING UNIT</v>
          </cell>
          <cell r="C18977" t="str">
            <v>RS21/880 (MIT 4-TASCHENFALZWERK)</v>
          </cell>
          <cell r="D18977" t="str">
            <v>GUK</v>
          </cell>
          <cell r="E18977" t="str">
            <v/>
          </cell>
          <cell r="F18977" t="str">
            <v>ROLLENSCHNEID-FALZAUTOMAT</v>
          </cell>
          <cell r="G18977" t="str">
            <v/>
          </cell>
        </row>
        <row r="18978">
          <cell r="A18978">
            <v>4000578</v>
          </cell>
          <cell r="B18978" t="str">
            <v>CONTROL CABINET</v>
          </cell>
          <cell r="C18978" t="str">
            <v>BXHXT 1250X825X452</v>
          </cell>
          <cell r="D18978" t="str">
            <v/>
          </cell>
          <cell r="E18978" t="str">
            <v/>
          </cell>
          <cell r="F18978" t="str">
            <v>SCHALTSCHRANK</v>
          </cell>
          <cell r="G18978" t="str">
            <v/>
          </cell>
        </row>
        <row r="18979">
          <cell r="A18979">
            <v>4000579</v>
          </cell>
          <cell r="B18979" t="str">
            <v>FASTENING STRAP</v>
          </cell>
          <cell r="C18979" t="str">
            <v>BEF-S-R1-25</v>
          </cell>
          <cell r="D18979" t="str">
            <v>SICK</v>
          </cell>
          <cell r="E18979" t="str">
            <v>7901757</v>
          </cell>
          <cell r="F18979" t="str">
            <v>BEFESTIGUNGSSCHELLE</v>
          </cell>
          <cell r="G18979" t="str">
            <v>BRIDE DE FIXATION</v>
          </cell>
        </row>
        <row r="18980">
          <cell r="A18980">
            <v>4000580</v>
          </cell>
          <cell r="B18980" t="str">
            <v>END CAP</v>
          </cell>
          <cell r="C18980" t="str">
            <v># 537447 / 40X20</v>
          </cell>
          <cell r="D18980" t="str">
            <v>SCHÜCO</v>
          </cell>
          <cell r="E18980" t="str">
            <v>537447</v>
          </cell>
          <cell r="F18980" t="str">
            <v>ENDKAPPE</v>
          </cell>
          <cell r="G18980" t="str">
            <v/>
          </cell>
        </row>
        <row r="18981">
          <cell r="A18981">
            <v>4000581</v>
          </cell>
          <cell r="B18981" t="str">
            <v>VACUUM PUMP</v>
          </cell>
          <cell r="C18981" t="str">
            <v>M50L  M50B5ADN</v>
          </cell>
          <cell r="D18981" t="str">
            <v>PIAB</v>
          </cell>
          <cell r="E18981" t="str">
            <v>0102135</v>
          </cell>
          <cell r="F18981" t="str">
            <v>VAKUUMPUMPE</v>
          </cell>
          <cell r="G18981" t="str">
            <v/>
          </cell>
        </row>
        <row r="18982">
          <cell r="A18982">
            <v>4000582</v>
          </cell>
          <cell r="B18982" t="str">
            <v>NOZZLE APPLICATOR HEAD</v>
          </cell>
          <cell r="C18982" t="str">
            <v>SUREBEAD A</v>
          </cell>
          <cell r="D18982" t="str">
            <v>NORDSON</v>
          </cell>
          <cell r="E18982" t="str">
            <v>8503645</v>
          </cell>
          <cell r="F18982" t="str">
            <v>DÜSENAUFTRAGSKOPF</v>
          </cell>
          <cell r="G18982" t="str">
            <v/>
          </cell>
        </row>
        <row r="18983">
          <cell r="A18983">
            <v>4000583</v>
          </cell>
          <cell r="B18983" t="str">
            <v>LEAFLET POSITIONER</v>
          </cell>
          <cell r="C18983" t="str">
            <v>PA 21/3 Z=40</v>
          </cell>
          <cell r="D18983" t="str">
            <v>GUK</v>
          </cell>
          <cell r="E18983" t="str">
            <v/>
          </cell>
          <cell r="F18983" t="str">
            <v>PROSPEKTANLEGER</v>
          </cell>
          <cell r="G18983" t="str">
            <v/>
          </cell>
        </row>
        <row r="18984">
          <cell r="A18984">
            <v>4000584</v>
          </cell>
          <cell r="B18984" t="str">
            <v>TRANSPORT CONVEYOR</v>
          </cell>
          <cell r="C18984" t="str">
            <v>ESBAND 45 X 1610 ENDLOS</v>
          </cell>
          <cell r="D18984" t="str">
            <v>SCHLAT</v>
          </cell>
          <cell r="E18984" t="str">
            <v/>
          </cell>
          <cell r="F18984" t="str">
            <v>TRANSPORTBAND</v>
          </cell>
          <cell r="G18984" t="str">
            <v>CONVOYEUR</v>
          </cell>
        </row>
        <row r="18985">
          <cell r="A18985">
            <v>4000585</v>
          </cell>
          <cell r="B18985" t="str">
            <v>TRANSPORT CONVEYOR</v>
          </cell>
          <cell r="C18985" t="str">
            <v>ESBAND 45 X 2470 ENDLOS</v>
          </cell>
          <cell r="D18985" t="str">
            <v>SCHLAT</v>
          </cell>
          <cell r="E18985" t="str">
            <v/>
          </cell>
          <cell r="F18985" t="str">
            <v>TRANSPORTBAND</v>
          </cell>
          <cell r="G18985" t="str">
            <v>CONVOYEUR</v>
          </cell>
        </row>
        <row r="18986">
          <cell r="A18986">
            <v>4000586</v>
          </cell>
          <cell r="B18986" t="str">
            <v>HOTMELT GLUE UNIT</v>
          </cell>
          <cell r="C18986" t="str">
            <v>MOD.:DURABLUE 50  480VAC</v>
          </cell>
          <cell r="D18986" t="str">
            <v>NORDSON</v>
          </cell>
          <cell r="E18986" t="str">
            <v>394445</v>
          </cell>
          <cell r="F18986" t="str">
            <v>HEIßLEIMGERÄT</v>
          </cell>
          <cell r="G18986" t="str">
            <v/>
          </cell>
        </row>
        <row r="18987">
          <cell r="A18987">
            <v>4000587</v>
          </cell>
          <cell r="B18987" t="str">
            <v>VACUUM CLEANER</v>
          </cell>
          <cell r="C18987" t="str">
            <v>MODELL R154V 1,1KW 440V/60HZ</v>
          </cell>
          <cell r="D18987" t="str">
            <v>CFM</v>
          </cell>
          <cell r="E18987" t="str">
            <v/>
          </cell>
          <cell r="F18987" t="str">
            <v>INDUSTRIESAUGER</v>
          </cell>
          <cell r="G18987" t="str">
            <v>ASPIRATEUR DE POUSSIERE</v>
          </cell>
        </row>
        <row r="18988">
          <cell r="A18988">
            <v>4000588</v>
          </cell>
          <cell r="B18988" t="str">
            <v>STUD BOLT</v>
          </cell>
          <cell r="C18988" t="str">
            <v>PLSBWRK14-35 / SW14X47</v>
          </cell>
          <cell r="D18988" t="str">
            <v>MISUMI</v>
          </cell>
          <cell r="E18988" t="str">
            <v>PLSBWRK 14-35</v>
          </cell>
          <cell r="F18988" t="str">
            <v>STEHBOLZEN</v>
          </cell>
          <cell r="G18988" t="str">
            <v/>
          </cell>
        </row>
        <row r="18989">
          <cell r="A18989">
            <v>4000589</v>
          </cell>
          <cell r="B18989" t="str">
            <v>TRANSPORT CONVEYOR</v>
          </cell>
          <cell r="C18989" t="str">
            <v>ESBAND 45 X 1580 ENDLOS</v>
          </cell>
          <cell r="D18989" t="str">
            <v>SCHLAT</v>
          </cell>
          <cell r="E18989" t="str">
            <v/>
          </cell>
          <cell r="F18989" t="str">
            <v>TRANSPORTBAND</v>
          </cell>
          <cell r="G18989" t="str">
            <v>CONVOYEUR</v>
          </cell>
        </row>
        <row r="18990">
          <cell r="A18990">
            <v>4000590</v>
          </cell>
          <cell r="B18990" t="str">
            <v>TRANSPORT CONVEYOR</v>
          </cell>
          <cell r="C18990" t="str">
            <v>HNB-5P/110X1940, GRÜN</v>
          </cell>
          <cell r="D18990" t="str">
            <v>HABASIT</v>
          </cell>
          <cell r="E18990" t="str">
            <v/>
          </cell>
          <cell r="F18990" t="str">
            <v>TRANSPORTBAND</v>
          </cell>
          <cell r="G18990" t="str">
            <v>CONVOYEUR</v>
          </cell>
        </row>
        <row r="18991">
          <cell r="A18991">
            <v>4000591</v>
          </cell>
          <cell r="B18991" t="str">
            <v>NUT</v>
          </cell>
          <cell r="C18991" t="str">
            <v>WFRM-2835TR16X4</v>
          </cell>
          <cell r="D18991" t="str">
            <v>IGUS</v>
          </cell>
          <cell r="E18991" t="str">
            <v>WFRM-2835TR16X4</v>
          </cell>
          <cell r="F18991" t="str">
            <v>MUTTER</v>
          </cell>
          <cell r="G18991" t="str">
            <v/>
          </cell>
        </row>
        <row r="18992">
          <cell r="A18992">
            <v>4000592</v>
          </cell>
          <cell r="B18992" t="str">
            <v>HINGE</v>
          </cell>
          <cell r="C18992" t="str">
            <v>C 6-4</v>
          </cell>
          <cell r="D18992" t="str">
            <v>SOUTHCO</v>
          </cell>
          <cell r="E18992" t="str">
            <v>C 6-4</v>
          </cell>
          <cell r="F18992" t="str">
            <v>SCHARNIER</v>
          </cell>
          <cell r="G18992" t="str">
            <v/>
          </cell>
        </row>
        <row r="18993">
          <cell r="A18993">
            <v>4000593</v>
          </cell>
          <cell r="B18993" t="str">
            <v>ROTARY PLATE</v>
          </cell>
          <cell r="C18993" t="str">
            <v>RD 1000X815</v>
          </cell>
          <cell r="D18993" t="str">
            <v>KITZ</v>
          </cell>
          <cell r="E18993" t="str">
            <v/>
          </cell>
          <cell r="F18993" t="str">
            <v>DREHTELLER</v>
          </cell>
          <cell r="G18993" t="str">
            <v/>
          </cell>
        </row>
        <row r="18994">
          <cell r="A18994">
            <v>4000594</v>
          </cell>
          <cell r="B18994" t="str">
            <v/>
          </cell>
          <cell r="C18994" t="str">
            <v>0.107.110  S- 1030/70</v>
          </cell>
          <cell r="D18994" t="str">
            <v>ELBE</v>
          </cell>
          <cell r="E18994" t="str">
            <v/>
          </cell>
          <cell r="F18994" t="str">
            <v>KARDANGELENKWELLE</v>
          </cell>
          <cell r="G18994" t="str">
            <v/>
          </cell>
        </row>
        <row r="18995">
          <cell r="A18995">
            <v>4000595</v>
          </cell>
          <cell r="B18995" t="str">
            <v>CONTROL CABINET</v>
          </cell>
          <cell r="C18995" t="str">
            <v>ES 500 5684.500 / 1800X600X400</v>
          </cell>
          <cell r="D18995" t="str">
            <v>RITTAL</v>
          </cell>
          <cell r="E18995" t="str">
            <v>5684009</v>
          </cell>
          <cell r="F18995" t="str">
            <v>SCHALTSCHRANK</v>
          </cell>
          <cell r="G18995" t="str">
            <v/>
          </cell>
        </row>
        <row r="18996">
          <cell r="A18996">
            <v>4000596</v>
          </cell>
          <cell r="B18996" t="str">
            <v>CONTROL CABINET</v>
          </cell>
          <cell r="C18996" t="str">
            <v>ES 500 5684.500 / 1800X600X400</v>
          </cell>
          <cell r="D18996" t="str">
            <v>RITTAL</v>
          </cell>
          <cell r="E18996" t="str">
            <v>5684009</v>
          </cell>
          <cell r="F18996" t="str">
            <v>SCHALTSCHRANK</v>
          </cell>
          <cell r="G18996" t="str">
            <v/>
          </cell>
        </row>
        <row r="18997">
          <cell r="A18997">
            <v>4000597</v>
          </cell>
          <cell r="B18997" t="str">
            <v>PLATE</v>
          </cell>
          <cell r="C18997" t="str">
            <v>55X179X955</v>
          </cell>
          <cell r="D18997" t="str">
            <v/>
          </cell>
          <cell r="E18997" t="str">
            <v/>
          </cell>
          <cell r="F18997" t="str">
            <v>PLATTE</v>
          </cell>
          <cell r="G18997" t="str">
            <v>PLAQUE</v>
          </cell>
        </row>
        <row r="18998">
          <cell r="A18998">
            <v>4000598</v>
          </cell>
          <cell r="B18998" t="str">
            <v>SECTION</v>
          </cell>
          <cell r="C18998" t="str">
            <v>55X179X953</v>
          </cell>
          <cell r="D18998" t="str">
            <v/>
          </cell>
          <cell r="E18998" t="str">
            <v/>
          </cell>
          <cell r="F18998" t="str">
            <v>ABSCHNITT</v>
          </cell>
          <cell r="G18998" t="str">
            <v/>
          </cell>
        </row>
        <row r="18999">
          <cell r="A18999">
            <v>4000599</v>
          </cell>
          <cell r="B18999" t="str">
            <v>PLATE</v>
          </cell>
          <cell r="C18999" t="str">
            <v>55X75X955</v>
          </cell>
          <cell r="D18999" t="str">
            <v/>
          </cell>
          <cell r="E18999" t="str">
            <v/>
          </cell>
          <cell r="F18999" t="str">
            <v>PLATTE</v>
          </cell>
          <cell r="G18999" t="str">
            <v>PLAQUE</v>
          </cell>
        </row>
        <row r="19000">
          <cell r="A19000">
            <v>4000600</v>
          </cell>
          <cell r="B19000" t="str">
            <v>ADHESIVE LABEL</v>
          </cell>
          <cell r="C19000" t="str">
            <v>SL50 WARNUNG VOR HANDVERLETZUNG</v>
          </cell>
          <cell r="D19000" t="str">
            <v>HEIN</v>
          </cell>
          <cell r="E19000" t="str">
            <v>179497</v>
          </cell>
          <cell r="F19000" t="str">
            <v>KLEBESCHILD</v>
          </cell>
          <cell r="G19000" t="str">
            <v/>
          </cell>
        </row>
        <row r="19001">
          <cell r="A19001">
            <v>4000601</v>
          </cell>
          <cell r="B19001" t="str">
            <v>ADHESIVE LABEL</v>
          </cell>
          <cell r="C19001" t="str">
            <v>GEBOTSSCHILD GEBRAUCHSANWEISUNG</v>
          </cell>
          <cell r="D19001" t="str">
            <v>HEIN</v>
          </cell>
          <cell r="E19001" t="str">
            <v/>
          </cell>
          <cell r="F19001" t="str">
            <v>KLEBESCHILD</v>
          </cell>
          <cell r="G19001" t="str">
            <v/>
          </cell>
        </row>
        <row r="19002">
          <cell r="A19002">
            <v>4000602</v>
          </cell>
          <cell r="B19002" t="str">
            <v>GUIDEING UNIT</v>
          </cell>
          <cell r="C19002" t="str">
            <v>DFM-12-160-B-P-A-KF</v>
          </cell>
          <cell r="D19002" t="str">
            <v>FESTO</v>
          </cell>
          <cell r="E19002" t="str">
            <v>529119</v>
          </cell>
          <cell r="F19002" t="str">
            <v>FÜHRUNGSEINHEIT</v>
          </cell>
          <cell r="G19002" t="str">
            <v/>
          </cell>
        </row>
        <row r="19003">
          <cell r="A19003">
            <v>4000603</v>
          </cell>
          <cell r="B19003" t="str">
            <v>TOOTHED BELT</v>
          </cell>
          <cell r="C19003" t="str">
            <v>16AT 5/1400-DL</v>
          </cell>
          <cell r="D19003" t="str">
            <v>HILGER</v>
          </cell>
          <cell r="E19003" t="str">
            <v/>
          </cell>
          <cell r="F19003" t="str">
            <v>ZAHNRIEMEN</v>
          </cell>
          <cell r="G19003" t="str">
            <v/>
          </cell>
        </row>
        <row r="19004">
          <cell r="A19004">
            <v>4000604</v>
          </cell>
          <cell r="B19004" t="str">
            <v>OPERATOR PANEL</v>
          </cell>
          <cell r="C19004" t="str">
            <v>SC/SI MECH/EL KOMPLETT</v>
          </cell>
          <cell r="D19004" t="str">
            <v/>
          </cell>
          <cell r="E19004" t="str">
            <v/>
          </cell>
          <cell r="F19004" t="str">
            <v>BEDIENPULT</v>
          </cell>
          <cell r="G19004" t="str">
            <v/>
          </cell>
        </row>
        <row r="19005">
          <cell r="A19005">
            <v>4000605</v>
          </cell>
          <cell r="B19005" t="str">
            <v/>
          </cell>
          <cell r="C19005" t="str">
            <v>SC/SI MECH/EL KOMPLETT</v>
          </cell>
          <cell r="D19005" t="str">
            <v/>
          </cell>
          <cell r="E19005" t="str">
            <v/>
          </cell>
          <cell r="F19005" t="str">
            <v>NOT-AUS GEHÄUSE</v>
          </cell>
          <cell r="G19005" t="str">
            <v/>
          </cell>
        </row>
        <row r="19006">
          <cell r="A19006">
            <v>4000607</v>
          </cell>
          <cell r="B19006" t="str">
            <v>BRACKET</v>
          </cell>
          <cell r="C19006" t="str">
            <v>M6 / 34.02.0008 / 6X20X20</v>
          </cell>
          <cell r="D19006" t="str">
            <v>KITZ</v>
          </cell>
          <cell r="E19006" t="str">
            <v>34.02.0008</v>
          </cell>
          <cell r="F19006" t="str">
            <v>LASCHE</v>
          </cell>
          <cell r="G19006" t="str">
            <v/>
          </cell>
        </row>
        <row r="19007">
          <cell r="A19007">
            <v>4000608</v>
          </cell>
          <cell r="B19007" t="str">
            <v>PROTECTIVE GUARDING</v>
          </cell>
          <cell r="C19007" t="str">
            <v>600X937X1120</v>
          </cell>
          <cell r="D19007" t="str">
            <v>W&amp;W</v>
          </cell>
          <cell r="E19007" t="str">
            <v/>
          </cell>
          <cell r="F19007" t="str">
            <v>SCHUTZVERKLEIDUNG</v>
          </cell>
          <cell r="G19007" t="str">
            <v/>
          </cell>
        </row>
        <row r="19008">
          <cell r="A19008">
            <v>4000609</v>
          </cell>
          <cell r="B19008" t="str">
            <v>PEDESTAL</v>
          </cell>
          <cell r="C19008" t="str">
            <v>ST51.2 H1000</v>
          </cell>
          <cell r="D19008" t="str">
            <v>KITZ</v>
          </cell>
          <cell r="E19008" t="str">
            <v/>
          </cell>
          <cell r="F19008" t="str">
            <v>AUFLAGEBOCK</v>
          </cell>
          <cell r="G19008" t="str">
            <v/>
          </cell>
        </row>
        <row r="19009">
          <cell r="A19009">
            <v>4000610</v>
          </cell>
          <cell r="B19009" t="str">
            <v>EDGE PROTECTION</v>
          </cell>
          <cell r="C19009" t="str">
            <v>TYP B</v>
          </cell>
          <cell r="D19009" t="str">
            <v>KROSCHKE</v>
          </cell>
          <cell r="E19009" t="str">
            <v>NJ6482</v>
          </cell>
          <cell r="F19009" t="str">
            <v>KANTENSCHUTZ</v>
          </cell>
          <cell r="G19009" t="str">
            <v/>
          </cell>
        </row>
        <row r="19010">
          <cell r="A19010">
            <v>4000611</v>
          </cell>
          <cell r="B19010" t="str">
            <v>SUCTION CUP</v>
          </cell>
          <cell r="C19010" t="str">
            <v>B-BX25P, G1/8" / RD26X26,5</v>
          </cell>
          <cell r="D19010" t="str">
            <v>PIAB</v>
          </cell>
          <cell r="E19010" t="str">
            <v>0109402</v>
          </cell>
          <cell r="F19010" t="str">
            <v>SAUGNAPF</v>
          </cell>
          <cell r="G19010" t="str">
            <v/>
          </cell>
        </row>
        <row r="19011">
          <cell r="A19011">
            <v>4000612</v>
          </cell>
          <cell r="B19011" t="str">
            <v>SUCTION CUP</v>
          </cell>
          <cell r="C19011" t="str">
            <v>B-BX35P, G3/8" / RD37X42,8</v>
          </cell>
          <cell r="D19011" t="str">
            <v>PIAB</v>
          </cell>
          <cell r="E19011" t="str">
            <v>0107377</v>
          </cell>
          <cell r="F19011" t="str">
            <v>SAUGNAPF</v>
          </cell>
          <cell r="G19011" t="str">
            <v/>
          </cell>
        </row>
        <row r="19012">
          <cell r="A19012">
            <v>4000613</v>
          </cell>
          <cell r="B19012" t="str">
            <v>SOLENOID</v>
          </cell>
          <cell r="C19012" t="str">
            <v>44C-ABA-GDD0-1PA</v>
          </cell>
          <cell r="D19012" t="str">
            <v>MAC</v>
          </cell>
          <cell r="E19012" t="str">
            <v/>
          </cell>
          <cell r="F19012" t="str">
            <v>MAGNETVENTIL</v>
          </cell>
          <cell r="G19012" t="str">
            <v>VANNE MAGNÉTIQUE</v>
          </cell>
        </row>
        <row r="19013">
          <cell r="A19013">
            <v>4000614</v>
          </cell>
          <cell r="B19013" t="str">
            <v>PNEUMATIC CYLINDER</v>
          </cell>
          <cell r="C19013" t="str">
            <v>ADVUL-20-125-P-A</v>
          </cell>
          <cell r="D19013" t="str">
            <v>FESTO</v>
          </cell>
          <cell r="E19013" t="str">
            <v>156202</v>
          </cell>
          <cell r="F19013" t="str">
            <v>PNEUMATIKZYLINDER</v>
          </cell>
          <cell r="G19013" t="str">
            <v/>
          </cell>
        </row>
        <row r="19014">
          <cell r="A19014">
            <v>4000615</v>
          </cell>
          <cell r="B19014" t="str">
            <v>TRANSPORT CONVEYOR</v>
          </cell>
          <cell r="C19014" t="str">
            <v>FAB-5ER    180X4270</v>
          </cell>
          <cell r="D19014" t="str">
            <v>HABASIT</v>
          </cell>
          <cell r="E19014" t="str">
            <v/>
          </cell>
          <cell r="F19014" t="str">
            <v>TRANSPORTBAND</v>
          </cell>
          <cell r="G19014" t="str">
            <v>CONVOYEUR</v>
          </cell>
        </row>
        <row r="19015">
          <cell r="A19015">
            <v>4000616</v>
          </cell>
          <cell r="B19015" t="str">
            <v>TRANSPORT CONVEYOR</v>
          </cell>
          <cell r="C19015" t="str">
            <v>SCHWENKBAR UMBAUTEILE</v>
          </cell>
          <cell r="D19015" t="str">
            <v>FA.KITZ</v>
          </cell>
          <cell r="E19015" t="str">
            <v/>
          </cell>
          <cell r="F19015" t="str">
            <v>TRANSPORTBAND</v>
          </cell>
          <cell r="G19015" t="str">
            <v>CONVOYEUR</v>
          </cell>
        </row>
        <row r="19016">
          <cell r="A19016">
            <v>4000617</v>
          </cell>
          <cell r="B19016" t="str">
            <v>VACUUM SUCTION NOZZLE</v>
          </cell>
          <cell r="C19016" t="str">
            <v>VADMI-95-P*</v>
          </cell>
          <cell r="D19016" t="str">
            <v>FESTO</v>
          </cell>
          <cell r="E19016" t="str">
            <v>162528</v>
          </cell>
          <cell r="F19016" t="str">
            <v>VAKUUM-SAUGDÜSE</v>
          </cell>
          <cell r="G19016" t="str">
            <v>VENTOUSE À BUSE SOUS VIDE</v>
          </cell>
          <cell r="H19016" t="str">
            <v xml:space="preserve"> DYSZA SSĄCA PODCIŚNIENIA</v>
          </cell>
        </row>
        <row r="19017">
          <cell r="A19017">
            <v>4000618</v>
          </cell>
          <cell r="B19017" t="str">
            <v>SWIVEL FOOT</v>
          </cell>
          <cell r="C19017" t="str">
            <v>M12X155</v>
          </cell>
          <cell r="D19017" t="str">
            <v>DEUSSEN</v>
          </cell>
          <cell r="E19017" t="str">
            <v/>
          </cell>
          <cell r="F19017" t="str">
            <v>GELENKFUß</v>
          </cell>
          <cell r="G19017" t="str">
            <v/>
          </cell>
        </row>
        <row r="19018">
          <cell r="A19018">
            <v>4000619</v>
          </cell>
          <cell r="B19018" t="str">
            <v>FRICTION FEEDER</v>
          </cell>
          <cell r="C19018" t="str">
            <v>BANDANTRIEBUMBAU FAZ-230</v>
          </cell>
          <cell r="D19018" t="str">
            <v>RONTECH</v>
          </cell>
          <cell r="E19018" t="str">
            <v/>
          </cell>
          <cell r="F19018" t="str">
            <v>REIBANLEGER</v>
          </cell>
          <cell r="G19018" t="str">
            <v/>
          </cell>
        </row>
        <row r="19019">
          <cell r="A19019">
            <v>4000620</v>
          </cell>
          <cell r="B19019" t="str">
            <v>GAS PRESSURE SPRING</v>
          </cell>
          <cell r="C19019" t="str">
            <v>6-15-075-1/60N-135-210-A-A-5</v>
          </cell>
          <cell r="D19019" t="str">
            <v>DICTATOR</v>
          </cell>
          <cell r="E19019" t="str">
            <v/>
          </cell>
          <cell r="F19019" t="str">
            <v>GASDRUCKFEDER</v>
          </cell>
          <cell r="G19019" t="str">
            <v/>
          </cell>
        </row>
        <row r="19020">
          <cell r="A19020">
            <v>4000621</v>
          </cell>
          <cell r="B19020" t="str">
            <v>GAS PRESSURE SPRING</v>
          </cell>
          <cell r="C19020" t="str">
            <v>6-15-075-1/100N-135-210-A-A-5</v>
          </cell>
          <cell r="D19020" t="str">
            <v>DICTATOR</v>
          </cell>
          <cell r="E19020" t="str">
            <v/>
          </cell>
          <cell r="F19020" t="str">
            <v>GASDRUCKFEDER</v>
          </cell>
          <cell r="G19020" t="str">
            <v/>
          </cell>
        </row>
        <row r="19021">
          <cell r="A19021">
            <v>4000622</v>
          </cell>
          <cell r="B19021" t="str">
            <v>VACUUM PUMP</v>
          </cell>
          <cell r="C19021" t="str">
            <v>VT 4.25</v>
          </cell>
          <cell r="D19021" t="str">
            <v>BECKER</v>
          </cell>
          <cell r="E19021" t="str">
            <v/>
          </cell>
          <cell r="F19021" t="str">
            <v>VAKUUMPUMPE</v>
          </cell>
          <cell r="G19021" t="str">
            <v/>
          </cell>
        </row>
        <row r="19022">
          <cell r="A19022">
            <v>4000623</v>
          </cell>
          <cell r="B19022" t="str">
            <v>ADAPTER FLANGE</v>
          </cell>
          <cell r="C19022" t="str">
            <v>VIPERS650/MGW050</v>
          </cell>
          <cell r="D19022" t="str">
            <v>GRIP</v>
          </cell>
          <cell r="E19022" t="str">
            <v/>
          </cell>
          <cell r="F19022" t="str">
            <v>ADAPTERFLANSCH</v>
          </cell>
          <cell r="G19022" t="str">
            <v/>
          </cell>
        </row>
        <row r="19023">
          <cell r="A19023">
            <v>4000624</v>
          </cell>
          <cell r="B19023" t="str">
            <v>GRIPPER CHANGEOVER SYSTEM UPPER PART</v>
          </cell>
          <cell r="C19023" t="str">
            <v>G-MGW050-2O</v>
          </cell>
          <cell r="D19023" t="str">
            <v>GRIP</v>
          </cell>
          <cell r="E19023" t="str">
            <v/>
          </cell>
          <cell r="F19023" t="str">
            <v>GREIFERWECHSELSYSTEM OBERTEIL</v>
          </cell>
          <cell r="G19023" t="str">
            <v/>
          </cell>
        </row>
        <row r="19024">
          <cell r="A19024">
            <v>4000625</v>
          </cell>
          <cell r="B19024" t="str">
            <v>GRIPPER CHANGEOVER SYSTEM LOWER PART</v>
          </cell>
          <cell r="C19024" t="str">
            <v>G-MGW050-2U</v>
          </cell>
          <cell r="D19024" t="str">
            <v>GRIP</v>
          </cell>
          <cell r="E19024" t="str">
            <v/>
          </cell>
          <cell r="F19024" t="str">
            <v>GREIFERWECHSELSYSTEM UNTERTEIL</v>
          </cell>
          <cell r="G19024" t="str">
            <v/>
          </cell>
        </row>
        <row r="19025">
          <cell r="A19025">
            <v>4000626</v>
          </cell>
          <cell r="B19025" t="str">
            <v>CLUTCH LOWER STRUCTURE</v>
          </cell>
          <cell r="C19025" t="str">
            <v>G-MEK050-U-8 PK4</v>
          </cell>
          <cell r="D19025" t="str">
            <v>GRIP</v>
          </cell>
          <cell r="E19025" t="str">
            <v/>
          </cell>
          <cell r="F19025" t="str">
            <v>KUPPLUNG UNTERTEIL</v>
          </cell>
          <cell r="G19025" t="str">
            <v/>
          </cell>
        </row>
        <row r="19026">
          <cell r="A19026">
            <v>4000627</v>
          </cell>
          <cell r="B19026" t="str">
            <v>CLUTCH UPPER PART</v>
          </cell>
          <cell r="C19026" t="str">
            <v>G-MEK050-O-8 PK4</v>
          </cell>
          <cell r="D19026" t="str">
            <v>GRIP</v>
          </cell>
          <cell r="E19026" t="str">
            <v/>
          </cell>
          <cell r="F19026" t="str">
            <v>KUPPLUNG OBERTEIL</v>
          </cell>
          <cell r="G19026" t="str">
            <v/>
          </cell>
        </row>
        <row r="19027">
          <cell r="A19027">
            <v>4000628</v>
          </cell>
          <cell r="B19027" t="str">
            <v>SUCTION CUP</v>
          </cell>
          <cell r="C19027" t="str">
            <v>ESS-10-BN</v>
          </cell>
          <cell r="D19027" t="str">
            <v>FESTO</v>
          </cell>
          <cell r="E19027" t="str">
            <v>189374</v>
          </cell>
          <cell r="F19027" t="str">
            <v>SAUGER</v>
          </cell>
          <cell r="G19027" t="str">
            <v/>
          </cell>
        </row>
        <row r="19028">
          <cell r="A19028">
            <v>4000629</v>
          </cell>
          <cell r="B19028" t="str">
            <v>SUCKER MOUNTING</v>
          </cell>
          <cell r="C19028" t="str">
            <v>ESH-HA-3-QS</v>
          </cell>
          <cell r="D19028" t="str">
            <v>FESTO</v>
          </cell>
          <cell r="E19028" t="str">
            <v>189197</v>
          </cell>
          <cell r="F19028" t="str">
            <v>SAUGERHALTER</v>
          </cell>
          <cell r="G19028" t="str">
            <v/>
          </cell>
        </row>
        <row r="19029">
          <cell r="A19029">
            <v>4000630</v>
          </cell>
          <cell r="B19029" t="str">
            <v>SUCTION CUP</v>
          </cell>
          <cell r="C19029" t="str">
            <v>ESS-20-BN</v>
          </cell>
          <cell r="D19029" t="str">
            <v>FESTO</v>
          </cell>
          <cell r="E19029" t="str">
            <v>189378</v>
          </cell>
          <cell r="F19029" t="str">
            <v>SAUGER</v>
          </cell>
          <cell r="G19029" t="str">
            <v/>
          </cell>
        </row>
        <row r="19030">
          <cell r="A19030">
            <v>4000631</v>
          </cell>
          <cell r="B19030" t="str">
            <v>NUT</v>
          </cell>
          <cell r="C19030" t="str">
            <v>ESHM-M10X1</v>
          </cell>
          <cell r="D19030" t="str">
            <v>FESTO</v>
          </cell>
          <cell r="E19030" t="str">
            <v>130517</v>
          </cell>
          <cell r="F19030" t="str">
            <v>MUTTER</v>
          </cell>
          <cell r="G19030" t="str">
            <v/>
          </cell>
        </row>
        <row r="19031">
          <cell r="A19031">
            <v>4000633</v>
          </cell>
          <cell r="B19031" t="str">
            <v>VACUUM PUMP</v>
          </cell>
          <cell r="C19031" t="str">
            <v>PCLX2BN.S.08D.SV</v>
          </cell>
          <cell r="D19031" t="str">
            <v>PIAB</v>
          </cell>
          <cell r="E19031" t="str">
            <v/>
          </cell>
          <cell r="F19031" t="str">
            <v>VAKUUMPUMPE</v>
          </cell>
          <cell r="G19031" t="str">
            <v/>
          </cell>
        </row>
        <row r="19032">
          <cell r="A19032">
            <v>4000634</v>
          </cell>
          <cell r="B19032" t="str">
            <v>HINGE</v>
          </cell>
          <cell r="C19032" t="str">
            <v>C 6-6</v>
          </cell>
          <cell r="D19032" t="str">
            <v>SOUTHCO</v>
          </cell>
          <cell r="E19032" t="str">
            <v>C 6-6</v>
          </cell>
          <cell r="F19032" t="str">
            <v>SCHARNIER</v>
          </cell>
          <cell r="G19032" t="str">
            <v/>
          </cell>
        </row>
        <row r="19033">
          <cell r="A19033">
            <v>4000635</v>
          </cell>
          <cell r="B19033" t="str">
            <v>TRANSPORT SYSTEM</v>
          </cell>
          <cell r="C19033" t="str">
            <v>KOMPLETT NACH ANGEBOT</v>
          </cell>
          <cell r="D19033" t="str">
            <v>KITZ</v>
          </cell>
          <cell r="E19033" t="str">
            <v/>
          </cell>
          <cell r="F19033" t="str">
            <v>TRANSPORTSYSTEM</v>
          </cell>
          <cell r="G19033" t="str">
            <v/>
          </cell>
        </row>
        <row r="19034">
          <cell r="A19034">
            <v>4000636</v>
          </cell>
          <cell r="B19034" t="str">
            <v>ADAPTER</v>
          </cell>
          <cell r="C19034" t="str">
            <v>ZU GRAESSNER D75 8:1 1LSV</v>
          </cell>
          <cell r="D19034" t="str">
            <v>GRAESSNER</v>
          </cell>
          <cell r="E19034" t="str">
            <v/>
          </cell>
          <cell r="F19034" t="str">
            <v>ADAPTER</v>
          </cell>
          <cell r="G19034" t="str">
            <v>ADAPTEUR</v>
          </cell>
        </row>
        <row r="19035">
          <cell r="A19035">
            <v>4000637</v>
          </cell>
          <cell r="B19035" t="str">
            <v>TOOTHED BELT</v>
          </cell>
          <cell r="C19035" t="str">
            <v>25T5/900</v>
          </cell>
          <cell r="D19035" t="str">
            <v>HILGER+KERN</v>
          </cell>
          <cell r="E19035" t="str">
            <v/>
          </cell>
          <cell r="F19035" t="str">
            <v>ZAHNRIEMEN</v>
          </cell>
          <cell r="G19035" t="str">
            <v/>
          </cell>
        </row>
        <row r="19036">
          <cell r="A19036">
            <v>4000638</v>
          </cell>
          <cell r="B19036" t="str">
            <v>GUIDE CARRIAGE</v>
          </cell>
          <cell r="C19036" t="str">
            <v>WJ200UM-01-16</v>
          </cell>
          <cell r="D19036" t="str">
            <v>IGUS</v>
          </cell>
          <cell r="E19036" t="str">
            <v/>
          </cell>
          <cell r="F19036" t="str">
            <v>FÜHRUNGSWAGEN</v>
          </cell>
          <cell r="G19036" t="str">
            <v/>
          </cell>
        </row>
        <row r="19037">
          <cell r="A19037">
            <v>4000639</v>
          </cell>
          <cell r="B19037" t="str">
            <v>GUIDE RAIL</v>
          </cell>
          <cell r="C19037" t="str">
            <v>WS-16-60-400</v>
          </cell>
          <cell r="D19037" t="str">
            <v>IGUS</v>
          </cell>
          <cell r="E19037" t="str">
            <v/>
          </cell>
          <cell r="F19037" t="str">
            <v>FÜHRUNGSSCHIENE</v>
          </cell>
          <cell r="G19037" t="str">
            <v/>
          </cell>
        </row>
        <row r="19038">
          <cell r="A19038">
            <v>4000640</v>
          </cell>
          <cell r="B19038" t="str">
            <v>BEARING SUPPORT</v>
          </cell>
          <cell r="C19038" t="str">
            <v>LBN-32</v>
          </cell>
          <cell r="D19038" t="str">
            <v>FESTO</v>
          </cell>
          <cell r="E19038" t="str">
            <v>195 860</v>
          </cell>
          <cell r="F19038" t="str">
            <v>LAGERBOCK</v>
          </cell>
          <cell r="G19038" t="str">
            <v/>
          </cell>
        </row>
        <row r="19039">
          <cell r="A19039">
            <v>4000641</v>
          </cell>
          <cell r="B19039" t="str">
            <v>SPLINE SHAFT</v>
          </cell>
          <cell r="C19039" t="str">
            <v>TSPRR25-200</v>
          </cell>
          <cell r="D19039" t="str">
            <v>MISUMI</v>
          </cell>
          <cell r="E19039" t="str">
            <v/>
          </cell>
          <cell r="F19039" t="str">
            <v>KEILWELLE</v>
          </cell>
          <cell r="G19039" t="str">
            <v/>
          </cell>
        </row>
        <row r="19040">
          <cell r="A19040">
            <v>4000642</v>
          </cell>
          <cell r="B19040" t="str">
            <v>CLAMPING RING</v>
          </cell>
          <cell r="C19040" t="str">
            <v>PSCSM 40-18 / RD40X18</v>
          </cell>
          <cell r="D19040" t="str">
            <v>MISUMI</v>
          </cell>
          <cell r="E19040" t="str">
            <v/>
          </cell>
          <cell r="F19040" t="str">
            <v>KLEMMRING</v>
          </cell>
          <cell r="G19040" t="str">
            <v/>
          </cell>
        </row>
        <row r="19041">
          <cell r="A19041">
            <v>4000643</v>
          </cell>
          <cell r="B19041" t="str">
            <v>SPLINE SHAFT NUT</v>
          </cell>
          <cell r="C19041" t="str">
            <v>TSPB25</v>
          </cell>
          <cell r="D19041" t="str">
            <v>MISUMI</v>
          </cell>
          <cell r="E19041" t="str">
            <v/>
          </cell>
          <cell r="F19041" t="str">
            <v>KEILWELLENMUTTER</v>
          </cell>
          <cell r="G19041" t="str">
            <v/>
          </cell>
        </row>
        <row r="19042">
          <cell r="A19042">
            <v>4000644</v>
          </cell>
          <cell r="B19042" t="str">
            <v>RUBBER-METAL BUFFER</v>
          </cell>
          <cell r="C19042" t="str">
            <v>BGONA-35260 D35X26</v>
          </cell>
          <cell r="D19042" t="str">
            <v>MISUMI</v>
          </cell>
          <cell r="E19042" t="str">
            <v/>
          </cell>
          <cell r="F19042" t="str">
            <v>GUMMI-METALL PUFFER</v>
          </cell>
          <cell r="G19042" t="str">
            <v/>
          </cell>
        </row>
        <row r="19043">
          <cell r="A19043">
            <v>4000645</v>
          </cell>
          <cell r="B19043" t="str">
            <v>DISTRIBUTOR</v>
          </cell>
          <cell r="C19043" t="str">
            <v>BMSF6-Q1-G1-K1</v>
          </cell>
          <cell r="D19043" t="str">
            <v>MISUMI</v>
          </cell>
          <cell r="E19043" t="str">
            <v/>
          </cell>
          <cell r="F19043" t="str">
            <v>VERTEILER</v>
          </cell>
          <cell r="G19043" t="str">
            <v/>
          </cell>
        </row>
        <row r="19044">
          <cell r="A19044">
            <v>4000646</v>
          </cell>
          <cell r="B19044" t="str">
            <v>HOLDER</v>
          </cell>
          <cell r="C19044" t="str">
            <v>WMS12AL / 34,2X48,6X47</v>
          </cell>
          <cell r="D19044" t="str">
            <v>WENGLOR</v>
          </cell>
          <cell r="E19044" t="str">
            <v/>
          </cell>
          <cell r="F19044" t="str">
            <v>HALTER</v>
          </cell>
          <cell r="G19044" t="str">
            <v/>
          </cell>
        </row>
        <row r="19045">
          <cell r="A19045">
            <v>4000647</v>
          </cell>
          <cell r="B19045" t="str">
            <v>HOLDER</v>
          </cell>
          <cell r="C19045" t="str">
            <v>W18S12AL / 30,2X37,2X77</v>
          </cell>
          <cell r="D19045" t="str">
            <v>WENGLOR</v>
          </cell>
          <cell r="E19045" t="str">
            <v/>
          </cell>
          <cell r="F19045" t="str">
            <v>HALTER</v>
          </cell>
          <cell r="G19045" t="str">
            <v/>
          </cell>
        </row>
        <row r="19046">
          <cell r="A19046">
            <v>4000648</v>
          </cell>
          <cell r="B19046" t="str">
            <v>ROD</v>
          </cell>
          <cell r="C19046" t="str">
            <v>SSFJ10-180</v>
          </cell>
          <cell r="D19046" t="str">
            <v>MISUMI</v>
          </cell>
          <cell r="E19046" t="str">
            <v/>
          </cell>
          <cell r="F19046" t="str">
            <v>STANGE</v>
          </cell>
          <cell r="G19046" t="str">
            <v/>
          </cell>
        </row>
        <row r="19047">
          <cell r="A19047">
            <v>4000649</v>
          </cell>
          <cell r="B19047" t="str">
            <v>LINK CHAIN BELT</v>
          </cell>
          <cell r="C19047" t="str">
            <v>GUF-P 2000 BC/1200/80</v>
          </cell>
          <cell r="D19047" t="str">
            <v>KITZ</v>
          </cell>
          <cell r="E19047" t="str">
            <v/>
          </cell>
          <cell r="F19047" t="str">
            <v>GLIEDERKETTENBAND</v>
          </cell>
          <cell r="G19047" t="str">
            <v/>
          </cell>
        </row>
        <row r="19048">
          <cell r="A19048">
            <v>4000650</v>
          </cell>
          <cell r="B19048" t="str">
            <v>ROBOT GRIPPER</v>
          </cell>
          <cell r="C19048" t="str">
            <v>FÜR BEUTEL</v>
          </cell>
          <cell r="D19048" t="str">
            <v>SOMMER AUTOMATIC</v>
          </cell>
          <cell r="E19048" t="str">
            <v/>
          </cell>
          <cell r="F19048" t="str">
            <v>ROBOTERGREIFER</v>
          </cell>
          <cell r="G19048" t="str">
            <v/>
          </cell>
        </row>
        <row r="19049">
          <cell r="A19049">
            <v>4000651</v>
          </cell>
          <cell r="B19049" t="str">
            <v>UNION JOINTS</v>
          </cell>
          <cell r="C19049" t="str">
            <v>ERSETZT DURCH # 2601</v>
          </cell>
          <cell r="D19049" t="str">
            <v>ITEM</v>
          </cell>
          <cell r="E19049" t="str">
            <v>0.0.388.08</v>
          </cell>
          <cell r="F19049" t="str">
            <v>VERBINDUNGSSATZ</v>
          </cell>
          <cell r="G19049" t="str">
            <v/>
          </cell>
        </row>
        <row r="19050">
          <cell r="A19050">
            <v>4000652</v>
          </cell>
          <cell r="B19050" t="str">
            <v>STAR WHEEL GEAR BOX</v>
          </cell>
          <cell r="C19050" t="str">
            <v>C202IE2DAK4</v>
          </cell>
          <cell r="D19050" t="str">
            <v>STÖBER</v>
          </cell>
          <cell r="E19050" t="str">
            <v/>
          </cell>
          <cell r="F19050" t="str">
            <v>STIRNRADGETRIEBEMOTOR</v>
          </cell>
          <cell r="G19050" t="str">
            <v/>
          </cell>
        </row>
        <row r="19051">
          <cell r="A19051">
            <v>4000653</v>
          </cell>
          <cell r="B19051" t="str">
            <v>MAGNET DISK</v>
          </cell>
          <cell r="C19051" t="str">
            <v>HL20-A / RD20X6</v>
          </cell>
          <cell r="D19051" t="str">
            <v>IBS MAGNET</v>
          </cell>
          <cell r="E19051" t="str">
            <v/>
          </cell>
          <cell r="F19051" t="str">
            <v>HAFTMAGNETSCHEIBE</v>
          </cell>
          <cell r="G19051" t="str">
            <v/>
          </cell>
        </row>
        <row r="19052">
          <cell r="A19052">
            <v>4000654</v>
          </cell>
          <cell r="B19052" t="str">
            <v>PROTECTIVE GUARDING</v>
          </cell>
          <cell r="C19052" t="str">
            <v>816X1037X1146</v>
          </cell>
          <cell r="D19052" t="str">
            <v>SCHÜCO</v>
          </cell>
          <cell r="E19052" t="str">
            <v/>
          </cell>
          <cell r="F19052" t="str">
            <v>SCHUTZVERKLEIDUNG</v>
          </cell>
          <cell r="G19052" t="str">
            <v/>
          </cell>
        </row>
        <row r="19053">
          <cell r="A19053">
            <v>4000655</v>
          </cell>
          <cell r="B19053" t="str">
            <v>CHAIN TENSIONER</v>
          </cell>
          <cell r="C19053" t="str">
            <v>08 B 30</v>
          </cell>
          <cell r="D19053" t="str">
            <v>EBERT</v>
          </cell>
          <cell r="E19053" t="str">
            <v>ART.-NR.108 030 01</v>
          </cell>
          <cell r="F19053" t="str">
            <v>KETTENSPANNER</v>
          </cell>
          <cell r="G19053" t="str">
            <v/>
          </cell>
        </row>
        <row r="19054">
          <cell r="A19054">
            <v>4000656</v>
          </cell>
          <cell r="B19054" t="str">
            <v>STUD BOLT</v>
          </cell>
          <cell r="C19054" t="str">
            <v>PLSBWF12-87 / SW12X96</v>
          </cell>
          <cell r="D19054" t="str">
            <v>MISUMI</v>
          </cell>
          <cell r="E19054" t="str">
            <v>PLSBWF12-87</v>
          </cell>
          <cell r="F19054" t="str">
            <v>STEHBOLZEN</v>
          </cell>
          <cell r="G19054" t="str">
            <v/>
          </cell>
        </row>
        <row r="19055">
          <cell r="A19055">
            <v>4000657</v>
          </cell>
          <cell r="B19055" t="str">
            <v>NOZZLE</v>
          </cell>
          <cell r="C19055" t="str">
            <v>ART.NR.50.07023.100</v>
          </cell>
          <cell r="D19055" t="str">
            <v>DYNATEC</v>
          </cell>
          <cell r="E19055" t="str">
            <v/>
          </cell>
          <cell r="F19055" t="str">
            <v>DÜSE</v>
          </cell>
          <cell r="G19055" t="str">
            <v/>
          </cell>
        </row>
        <row r="19056">
          <cell r="A19056">
            <v>4000658</v>
          </cell>
          <cell r="B19056" t="str">
            <v>SOLENOID</v>
          </cell>
          <cell r="C19056" t="str">
            <v>ART.NR.12000</v>
          </cell>
          <cell r="D19056" t="str">
            <v>DYNATEC</v>
          </cell>
          <cell r="E19056" t="str">
            <v/>
          </cell>
          <cell r="F19056" t="str">
            <v>MAGNETVENTIL</v>
          </cell>
          <cell r="G19056" t="str">
            <v>VANNE MAGNÉTIQUE</v>
          </cell>
        </row>
        <row r="19057">
          <cell r="A19057">
            <v>4000659</v>
          </cell>
          <cell r="B19057" t="str">
            <v>LAMELLAR PLUG</v>
          </cell>
          <cell r="C19057" t="str">
            <v>GPN 260 FÜR 4KT-ROHR 50X1,5-2</v>
          </cell>
          <cell r="D19057" t="str">
            <v>PÖPPELMANN</v>
          </cell>
          <cell r="E19057" t="str">
            <v>260 Q 5050 1,5 - 2</v>
          </cell>
          <cell r="F19057" t="str">
            <v>LAMELLENSTOPFEN</v>
          </cell>
          <cell r="G19057" t="str">
            <v/>
          </cell>
        </row>
        <row r="19058">
          <cell r="A19058">
            <v>4000660</v>
          </cell>
          <cell r="B19058" t="str">
            <v>SAFETY LIGHT CURTAIN</v>
          </cell>
          <cell r="C19058" t="str">
            <v>C4000 BASIC EMPFÄNGER</v>
          </cell>
          <cell r="D19058" t="str">
            <v>SICK</v>
          </cell>
          <cell r="E19058" t="str">
            <v>1022221</v>
          </cell>
          <cell r="F19058" t="str">
            <v>SICHERHEITSLICHTVORHANG</v>
          </cell>
          <cell r="G19058" t="str">
            <v/>
          </cell>
        </row>
        <row r="19059">
          <cell r="A19059">
            <v>4000661</v>
          </cell>
          <cell r="B19059" t="str">
            <v>SAFETY LIGHT CURTAIN</v>
          </cell>
          <cell r="C19059" t="str">
            <v>C4000 BASIC SEND. IP65 SFH=450</v>
          </cell>
          <cell r="D19059" t="str">
            <v>SICK</v>
          </cell>
          <cell r="E19059" t="str">
            <v>1022220</v>
          </cell>
          <cell r="F19059" t="str">
            <v>SICHERHEITSLICHTVORHANG</v>
          </cell>
          <cell r="G19059" t="str">
            <v/>
          </cell>
        </row>
        <row r="19060">
          <cell r="A19060">
            <v>4000662</v>
          </cell>
          <cell r="B19060" t="str">
            <v>FIXING SET</v>
          </cell>
          <cell r="C19060" t="str">
            <v>BEFESTIGUNGSSATZ 2</v>
          </cell>
          <cell r="D19060" t="str">
            <v/>
          </cell>
          <cell r="E19060" t="str">
            <v/>
          </cell>
          <cell r="F19060" t="str">
            <v>BEFESTIGUNGSSATZ</v>
          </cell>
          <cell r="G19060" t="str">
            <v/>
          </cell>
        </row>
        <row r="19061">
          <cell r="A19061">
            <v>4000663</v>
          </cell>
          <cell r="B19061" t="str">
            <v>FLAT TRACK GUIDE</v>
          </cell>
          <cell r="C19061" t="str">
            <v>2 FBW2560R + 480L</v>
          </cell>
          <cell r="D19061" t="str">
            <v>THK</v>
          </cell>
          <cell r="E19061" t="str">
            <v/>
          </cell>
          <cell r="F19061" t="str">
            <v>FLACHSCHIENENFÜHRUNG</v>
          </cell>
          <cell r="G19061" t="str">
            <v/>
          </cell>
        </row>
        <row r="19062">
          <cell r="A19062">
            <v>4000664</v>
          </cell>
          <cell r="B19062" t="str">
            <v>PROTECTIVE GUARDING</v>
          </cell>
          <cell r="C19062" t="str">
            <v>989X1366X3260 KOMPLETT</v>
          </cell>
          <cell r="D19062" t="str">
            <v/>
          </cell>
          <cell r="E19062" t="str">
            <v/>
          </cell>
          <cell r="F19062" t="str">
            <v>SCHUTZVERKLEIDUNG</v>
          </cell>
          <cell r="G19062" t="str">
            <v/>
          </cell>
        </row>
        <row r="19063">
          <cell r="A19063">
            <v>4000665</v>
          </cell>
          <cell r="B19063" t="str">
            <v>SET OF EMBOSSING TYPES</v>
          </cell>
          <cell r="C19063" t="str">
            <v>SC/SI</v>
          </cell>
          <cell r="D19063" t="str">
            <v/>
          </cell>
          <cell r="E19063" t="str">
            <v/>
          </cell>
          <cell r="F19063" t="str">
            <v>PRÄGETYPEN SATZ</v>
          </cell>
          <cell r="G19063" t="str">
            <v/>
          </cell>
        </row>
        <row r="19064">
          <cell r="A19064">
            <v>4000666</v>
          </cell>
          <cell r="B19064" t="str">
            <v>TENSIONING SET</v>
          </cell>
          <cell r="C19064" t="str">
            <v># S 1524 K</v>
          </cell>
          <cell r="D19064" t="str">
            <v>NWT</v>
          </cell>
          <cell r="E19064" t="str">
            <v/>
          </cell>
          <cell r="F19064" t="str">
            <v>SPANNSATZ</v>
          </cell>
          <cell r="G19064" t="str">
            <v/>
          </cell>
        </row>
        <row r="19065">
          <cell r="A19065">
            <v>4000667</v>
          </cell>
          <cell r="B19065" t="str">
            <v>CLAMPING RING</v>
          </cell>
          <cell r="C19065" t="str">
            <v>PSCSGT16-12 / RD38X12</v>
          </cell>
          <cell r="D19065" t="str">
            <v>MISUMI</v>
          </cell>
          <cell r="E19065" t="str">
            <v>PSCSGT16-12</v>
          </cell>
          <cell r="F19065" t="str">
            <v>KLEMMRING</v>
          </cell>
          <cell r="G19065" t="str">
            <v/>
          </cell>
        </row>
        <row r="19066">
          <cell r="A19066">
            <v>4000668</v>
          </cell>
          <cell r="B19066" t="str">
            <v>CLAMPING RING</v>
          </cell>
          <cell r="C19066" t="str">
            <v>PSCSPT13-10 / RD30X10   2XM4</v>
          </cell>
          <cell r="D19066" t="str">
            <v>MISUMI</v>
          </cell>
          <cell r="E19066" t="str">
            <v>PSCSPT13-10</v>
          </cell>
          <cell r="F19066" t="str">
            <v>KLEMMRING</v>
          </cell>
          <cell r="G19066" t="str">
            <v/>
          </cell>
        </row>
        <row r="19067">
          <cell r="A19067">
            <v>4000669</v>
          </cell>
          <cell r="B19067" t="str">
            <v>PRESSURE SLEEVE</v>
          </cell>
          <cell r="C19067" t="str">
            <v>IL 16.22</v>
          </cell>
          <cell r="D19067" t="str">
            <v>SPIETH</v>
          </cell>
          <cell r="E19067" t="str">
            <v>IL 16.22</v>
          </cell>
          <cell r="F19067" t="str">
            <v>DRUCKHÜLSE</v>
          </cell>
          <cell r="G19067" t="str">
            <v/>
          </cell>
        </row>
        <row r="19068">
          <cell r="A19068">
            <v>4000670</v>
          </cell>
          <cell r="B19068" t="str">
            <v>COMPRESSED-AIR STORE TANK</v>
          </cell>
          <cell r="C19068" t="str">
            <v>CRVZS-5</v>
          </cell>
          <cell r="D19068" t="str">
            <v>FESTO</v>
          </cell>
          <cell r="E19068" t="str">
            <v>192159</v>
          </cell>
          <cell r="F19068" t="str">
            <v>DRUCKLUFTSPEICHER</v>
          </cell>
          <cell r="G19068" t="str">
            <v/>
          </cell>
        </row>
        <row r="19069">
          <cell r="A19069">
            <v>4000671</v>
          </cell>
          <cell r="B19069" t="str">
            <v>GAS PRESSURE SPRING</v>
          </cell>
          <cell r="C19069" t="str">
            <v>6-15-075-1/250N-135-210-A-A-5</v>
          </cell>
          <cell r="D19069" t="str">
            <v>DICTATOR</v>
          </cell>
          <cell r="E19069" t="str">
            <v/>
          </cell>
          <cell r="F19069" t="str">
            <v>GASDRUCKFEDER</v>
          </cell>
          <cell r="G19069" t="str">
            <v/>
          </cell>
        </row>
        <row r="19070">
          <cell r="A19070">
            <v>4000672</v>
          </cell>
          <cell r="B19070" t="str">
            <v>TRANSPORT CONVEYOR</v>
          </cell>
          <cell r="C19070" t="str">
            <v>UU 10E RF 45X2470 ENDLOS</v>
          </cell>
          <cell r="D19070" t="str">
            <v>AMMERAAL BELTECH</v>
          </cell>
          <cell r="E19070" t="str">
            <v/>
          </cell>
          <cell r="F19070" t="str">
            <v>TRANSPORTBAND</v>
          </cell>
          <cell r="G19070" t="str">
            <v>CONVOYEUR</v>
          </cell>
        </row>
        <row r="19071">
          <cell r="A19071">
            <v>4000673</v>
          </cell>
          <cell r="B19071" t="str">
            <v>TRANSPORT CONVEYOR</v>
          </cell>
          <cell r="C19071" t="str">
            <v>UU 10E RF 45X1580 ENDLOS</v>
          </cell>
          <cell r="D19071" t="str">
            <v>AMMERAAL BELTECH</v>
          </cell>
          <cell r="E19071" t="str">
            <v/>
          </cell>
          <cell r="F19071" t="str">
            <v>TRANSPORTBAND</v>
          </cell>
          <cell r="G19071" t="str">
            <v>CONVOYEUR</v>
          </cell>
        </row>
        <row r="19072">
          <cell r="A19072">
            <v>4000674</v>
          </cell>
          <cell r="B19072" t="str">
            <v>TOOTHED BELT</v>
          </cell>
          <cell r="C19072" t="str">
            <v>16AT 5/ 330</v>
          </cell>
          <cell r="D19072" t="str">
            <v>HILGER</v>
          </cell>
          <cell r="E19072" t="str">
            <v/>
          </cell>
          <cell r="F19072" t="str">
            <v>ZAHNRIEMEN</v>
          </cell>
          <cell r="G19072" t="str">
            <v/>
          </cell>
        </row>
        <row r="19073">
          <cell r="A19073">
            <v>4000675</v>
          </cell>
          <cell r="B19073" t="str">
            <v>PROTECTIVE COVER</v>
          </cell>
          <cell r="C19073" t="str">
            <v>276X771,5X776</v>
          </cell>
          <cell r="D19073" t="str">
            <v/>
          </cell>
          <cell r="E19073" t="str">
            <v/>
          </cell>
          <cell r="F19073" t="str">
            <v>SCHUTZVERKLEIDUNG</v>
          </cell>
          <cell r="G19073" t="str">
            <v/>
          </cell>
        </row>
        <row r="19074">
          <cell r="A19074">
            <v>4000676</v>
          </cell>
          <cell r="B19074" t="str">
            <v>PLATE</v>
          </cell>
          <cell r="C19074" t="str">
            <v>50X208X211</v>
          </cell>
          <cell r="D19074" t="str">
            <v/>
          </cell>
          <cell r="E19074" t="str">
            <v/>
          </cell>
          <cell r="F19074" t="str">
            <v>PLATTE</v>
          </cell>
          <cell r="G19074" t="str">
            <v>PLAQUE</v>
          </cell>
        </row>
        <row r="19075">
          <cell r="A19075">
            <v>4000677</v>
          </cell>
          <cell r="B19075" t="str">
            <v>PLATE</v>
          </cell>
          <cell r="C19075" t="str">
            <v>12X205X242</v>
          </cell>
          <cell r="D19075" t="str">
            <v/>
          </cell>
          <cell r="E19075" t="str">
            <v/>
          </cell>
          <cell r="F19075" t="str">
            <v>PLATTE</v>
          </cell>
          <cell r="G19075" t="str">
            <v>PLAQUE</v>
          </cell>
        </row>
        <row r="19076">
          <cell r="A19076">
            <v>4000678</v>
          </cell>
          <cell r="B19076" t="str">
            <v>SLIDING BEARING</v>
          </cell>
          <cell r="C19076" t="str">
            <v>GFM-0507-04</v>
          </cell>
          <cell r="D19076" t="str">
            <v>IGUS</v>
          </cell>
          <cell r="E19076" t="str">
            <v/>
          </cell>
          <cell r="F19076" t="str">
            <v>GLEITLAGER</v>
          </cell>
          <cell r="G19076" t="str">
            <v/>
          </cell>
        </row>
        <row r="19077">
          <cell r="A19077">
            <v>4000679</v>
          </cell>
          <cell r="B19077" t="str">
            <v>TENSION SPRING</v>
          </cell>
          <cell r="C19077" t="str">
            <v>0,32X5,5X11,3</v>
          </cell>
          <cell r="D19077" t="str">
            <v>GUTEKUNST</v>
          </cell>
          <cell r="E19077" t="str">
            <v>RZ-015GI</v>
          </cell>
          <cell r="F19077" t="str">
            <v>ZUGFEDER</v>
          </cell>
          <cell r="G19077" t="str">
            <v/>
          </cell>
        </row>
        <row r="19078">
          <cell r="A19078">
            <v>4000680</v>
          </cell>
          <cell r="B19078" t="str">
            <v>AXLE BOLT</v>
          </cell>
          <cell r="C19078" t="str">
            <v>SHCDG5-16 / RD8X19,5</v>
          </cell>
          <cell r="D19078" t="str">
            <v>MISUMI</v>
          </cell>
          <cell r="E19078" t="str">
            <v>SHCDG5-16</v>
          </cell>
          <cell r="F19078" t="str">
            <v>ACHSBOLZEN</v>
          </cell>
          <cell r="G19078" t="str">
            <v/>
          </cell>
        </row>
        <row r="19079">
          <cell r="A19079">
            <v>4000681</v>
          </cell>
          <cell r="B19079" t="str">
            <v>TOOTHED BELT</v>
          </cell>
          <cell r="C19079" t="str">
            <v>16AT5/1215-DL</v>
          </cell>
          <cell r="D19079" t="str">
            <v/>
          </cell>
          <cell r="E19079" t="str">
            <v/>
          </cell>
          <cell r="F19079" t="str">
            <v>ZAHNRIEMEN</v>
          </cell>
          <cell r="G19079" t="str">
            <v/>
          </cell>
        </row>
        <row r="19080">
          <cell r="A19080">
            <v>4000682</v>
          </cell>
          <cell r="B19080" t="str">
            <v>SET OF EMBOSSING TYPES</v>
          </cell>
          <cell r="C19080" t="str">
            <v>SC</v>
          </cell>
          <cell r="D19080" t="str">
            <v/>
          </cell>
          <cell r="E19080" t="str">
            <v/>
          </cell>
          <cell r="F19080" t="str">
            <v>PRÄGETYPEN SATZ</v>
          </cell>
          <cell r="G19080" t="str">
            <v/>
          </cell>
        </row>
        <row r="19081">
          <cell r="A19081">
            <v>4000683</v>
          </cell>
          <cell r="B19081" t="str">
            <v>INDUSTRIAL ROBOT</v>
          </cell>
          <cell r="C19081" t="str">
            <v>ADEPT COBRA S800CX INVERTED</v>
          </cell>
          <cell r="D19081" t="str">
            <v>ADEPT</v>
          </cell>
          <cell r="E19081" t="str">
            <v>90566-012</v>
          </cell>
          <cell r="F19081" t="str">
            <v>INDUSTRIEROBOTER</v>
          </cell>
          <cell r="G19081" t="str">
            <v/>
          </cell>
        </row>
        <row r="19082">
          <cell r="A19082">
            <v>4000684</v>
          </cell>
          <cell r="B19082" t="str">
            <v>INDUSTRIAL ROBOT</v>
          </cell>
          <cell r="C19082" t="str">
            <v>ADEPT VIPER S650CX</v>
          </cell>
          <cell r="D19082" t="str">
            <v>ADEPT</v>
          </cell>
          <cell r="E19082" t="str">
            <v>05264-000</v>
          </cell>
          <cell r="F19082" t="str">
            <v>INDUSTRIEROBOTER</v>
          </cell>
          <cell r="G19082" t="str">
            <v/>
          </cell>
        </row>
        <row r="19083">
          <cell r="A19083">
            <v>4000685</v>
          </cell>
          <cell r="B19083" t="str">
            <v>INDUSTRIAL ROBOT</v>
          </cell>
          <cell r="C19083" t="str">
            <v>ADEPT VIPER S850CX</v>
          </cell>
          <cell r="D19083" t="str">
            <v>ADEPT</v>
          </cell>
          <cell r="E19083" t="str">
            <v>05265-000</v>
          </cell>
          <cell r="F19083" t="str">
            <v>INDUSTRIEROBOTER</v>
          </cell>
          <cell r="G19083" t="str">
            <v/>
          </cell>
        </row>
        <row r="19084">
          <cell r="A19084">
            <v>4000686</v>
          </cell>
          <cell r="B19084" t="str">
            <v>HAND CONTROL DEVICE</v>
          </cell>
          <cell r="C19084" t="str">
            <v>ADEPT T1 HANDBEDIENGERÄT</v>
          </cell>
          <cell r="D19084" t="str">
            <v>ADEPT</v>
          </cell>
          <cell r="E19084" t="str">
            <v>04965-010</v>
          </cell>
          <cell r="F19084" t="str">
            <v>HANDBEDIENGERÄT</v>
          </cell>
          <cell r="G19084" t="str">
            <v/>
          </cell>
        </row>
        <row r="19085">
          <cell r="A19085">
            <v>4000687</v>
          </cell>
          <cell r="B19085" t="str">
            <v>PROGRAMMING SOFTWARE</v>
          </cell>
          <cell r="C19085" t="str">
            <v>ADEPT V+ERWEITERUNGSLIZENZ</v>
          </cell>
          <cell r="D19085" t="str">
            <v>ADEPT</v>
          </cell>
          <cell r="E19085" t="str">
            <v>09961-00002</v>
          </cell>
          <cell r="F19085" t="str">
            <v>PROGRAMMIERSOFTWARE</v>
          </cell>
          <cell r="G19085" t="str">
            <v/>
          </cell>
        </row>
        <row r="19086">
          <cell r="A19086">
            <v>4000688</v>
          </cell>
          <cell r="B19086" t="str">
            <v>TRANSPORT CONVEYOR</v>
          </cell>
          <cell r="C19086" t="str">
            <v>GUF-P 2000 BC / 80X2184</v>
          </cell>
          <cell r="D19086" t="str">
            <v>KITZ</v>
          </cell>
          <cell r="E19086" t="str">
            <v/>
          </cell>
          <cell r="F19086" t="str">
            <v>TRANSPORTBAND</v>
          </cell>
          <cell r="G19086" t="str">
            <v>CONVOYEUR</v>
          </cell>
        </row>
        <row r="19087">
          <cell r="A19087">
            <v>4000689</v>
          </cell>
          <cell r="B19087" t="str">
            <v>PROTECTIVE GUARDING</v>
          </cell>
          <cell r="C19087" t="str">
            <v>691X747X962</v>
          </cell>
          <cell r="D19087" t="str">
            <v>W&amp;W</v>
          </cell>
          <cell r="E19087" t="str">
            <v/>
          </cell>
          <cell r="F19087" t="str">
            <v>SCHUTZVERKLEIDUNG</v>
          </cell>
          <cell r="G19087" t="str">
            <v/>
          </cell>
        </row>
        <row r="19088">
          <cell r="A19088">
            <v>4000690</v>
          </cell>
          <cell r="B19088" t="str">
            <v>MAGNET</v>
          </cell>
          <cell r="C19088" t="str">
            <v>DIA 0,51" X  0,125"</v>
          </cell>
          <cell r="D19088" t="str">
            <v>STORCKMAGNETICS</v>
          </cell>
          <cell r="E19088" t="str">
            <v xml:space="preserve"> # B002-3256-035N</v>
          </cell>
          <cell r="F19088" t="str">
            <v>MAGNET</v>
          </cell>
          <cell r="G19088" t="str">
            <v>AIMANT</v>
          </cell>
        </row>
        <row r="19089">
          <cell r="A19089">
            <v>4000691</v>
          </cell>
          <cell r="B19089" t="str">
            <v>PLATE</v>
          </cell>
          <cell r="C19089" t="str">
            <v>10X170X290</v>
          </cell>
          <cell r="D19089" t="str">
            <v>WMS METALL SERVICE, SCHORNDORF</v>
          </cell>
          <cell r="E19089" t="str">
            <v/>
          </cell>
          <cell r="F19089" t="str">
            <v>PLATTE</v>
          </cell>
          <cell r="G19089" t="str">
            <v>PLAQUE</v>
          </cell>
        </row>
        <row r="19090">
          <cell r="A19090">
            <v>4000692</v>
          </cell>
          <cell r="B19090" t="str">
            <v>EAS-CLUTCH</v>
          </cell>
          <cell r="C19090" t="str">
            <v>400.600.5 GR.2</v>
          </cell>
          <cell r="D19090" t="str">
            <v>MAYR</v>
          </cell>
          <cell r="E19090" t="str">
            <v/>
          </cell>
          <cell r="F19090" t="str">
            <v>EAS-KUPPLUNG</v>
          </cell>
          <cell r="G19090" t="str">
            <v/>
          </cell>
        </row>
        <row r="19091">
          <cell r="A19091">
            <v>4000693</v>
          </cell>
          <cell r="B19091" t="str">
            <v>INDEXING PLUNGER</v>
          </cell>
          <cell r="C19091" t="str">
            <v>GN 822-5-B-ST</v>
          </cell>
          <cell r="D19091" t="str">
            <v>GANTER</v>
          </cell>
          <cell r="E19091" t="str">
            <v>GN 822-5-B-ST</v>
          </cell>
          <cell r="F19091" t="str">
            <v>MINIRASTER</v>
          </cell>
          <cell r="G19091" t="str">
            <v/>
          </cell>
          <cell r="H19091" t="str">
            <v>SERWOMOTOR</v>
          </cell>
        </row>
        <row r="19092">
          <cell r="A19092">
            <v>4000694</v>
          </cell>
          <cell r="B19092" t="str">
            <v>TRANSPORT SYSTEM</v>
          </cell>
          <cell r="C19092" t="str">
            <v>GUF-P 2000 BC / 1500/250</v>
          </cell>
          <cell r="D19092" t="str">
            <v>KITZ</v>
          </cell>
          <cell r="E19092" t="str">
            <v/>
          </cell>
          <cell r="F19092" t="str">
            <v>TRANSPORTSYSTEM</v>
          </cell>
          <cell r="G19092" t="str">
            <v/>
          </cell>
        </row>
        <row r="19093">
          <cell r="A19093">
            <v>4000695</v>
          </cell>
          <cell r="B19093" t="str">
            <v>ANNULARLY CORRUGATED HOSE</v>
          </cell>
          <cell r="C19093" t="str">
            <v>RS 331L12 - DN 4 - NL 180MM</v>
          </cell>
          <cell r="D19093" t="str">
            <v>WITZENMANN-SPECK</v>
          </cell>
          <cell r="E19093" t="str">
            <v>1000290</v>
          </cell>
          <cell r="F19093" t="str">
            <v>RINGWELLSCHLAUCH</v>
          </cell>
          <cell r="G19093" t="str">
            <v/>
          </cell>
        </row>
        <row r="19094">
          <cell r="A19094">
            <v>4000696</v>
          </cell>
          <cell r="B19094" t="str">
            <v>BRACKET</v>
          </cell>
          <cell r="C19094" t="str">
            <v>M8 / 34.01.0019 / 6X20X60</v>
          </cell>
          <cell r="D19094" t="str">
            <v>KITZ</v>
          </cell>
          <cell r="E19094" t="str">
            <v>34.01.0019</v>
          </cell>
          <cell r="F19094" t="str">
            <v>LASCHE</v>
          </cell>
          <cell r="G19094" t="str">
            <v/>
          </cell>
        </row>
        <row r="19095">
          <cell r="A19095">
            <v>4000697</v>
          </cell>
          <cell r="B19095" t="str">
            <v>SERVO MOTOR</v>
          </cell>
          <cell r="C19095" t="str">
            <v>MPL-B220T-EJ44AA</v>
          </cell>
          <cell r="D19095" t="str">
            <v>ALLEN BRADLEY</v>
          </cell>
          <cell r="E19095" t="str">
            <v/>
          </cell>
          <cell r="F19095" t="str">
            <v>SERVOMOTOR</v>
          </cell>
          <cell r="G19095" t="str">
            <v>SERVOMOTEUR</v>
          </cell>
        </row>
        <row r="19096">
          <cell r="A19096">
            <v>4000698</v>
          </cell>
          <cell r="B19096" t="str">
            <v>MAGNET DISK</v>
          </cell>
          <cell r="C19096" t="str">
            <v>HL25-A / RD25X7</v>
          </cell>
          <cell r="D19096" t="str">
            <v>IBS MAGNET</v>
          </cell>
          <cell r="E19096" t="str">
            <v/>
          </cell>
          <cell r="F19096" t="str">
            <v>HAFTMAGNETSCHEIBE</v>
          </cell>
          <cell r="G19096" t="str">
            <v/>
          </cell>
        </row>
        <row r="19097">
          <cell r="A19097">
            <v>4000699</v>
          </cell>
          <cell r="B19097" t="str">
            <v>MAGNET DISK</v>
          </cell>
          <cell r="C19097" t="str">
            <v>HL32-A / RD32X7</v>
          </cell>
          <cell r="D19097" t="str">
            <v>IBS MAGNET</v>
          </cell>
          <cell r="E19097" t="str">
            <v/>
          </cell>
          <cell r="F19097" t="str">
            <v>HAFTMAGNETSCHEIBE</v>
          </cell>
          <cell r="G19097" t="str">
            <v/>
          </cell>
        </row>
        <row r="19098">
          <cell r="A19098">
            <v>4000700</v>
          </cell>
          <cell r="B19098" t="str">
            <v>GRIPPER CHANGEOVER SYSTEM LOWER PART</v>
          </cell>
          <cell r="C19098" t="str">
            <v>G-MGW063-2UE</v>
          </cell>
          <cell r="D19098" t="str">
            <v>GRIP</v>
          </cell>
          <cell r="E19098" t="str">
            <v/>
          </cell>
          <cell r="F19098" t="str">
            <v>GREIFERWECHSELSYSTEM UNTERTEIL</v>
          </cell>
          <cell r="G19098" t="str">
            <v/>
          </cell>
        </row>
        <row r="19099">
          <cell r="A19099">
            <v>4000701</v>
          </cell>
          <cell r="B19099" t="str">
            <v>GRIPPER CHANGEOVER SYSTEM UPPER PART</v>
          </cell>
          <cell r="C19099" t="str">
            <v>G-MGW063-2OE</v>
          </cell>
          <cell r="D19099" t="str">
            <v>GRIP</v>
          </cell>
          <cell r="E19099" t="str">
            <v/>
          </cell>
          <cell r="F19099" t="str">
            <v>GREIFERWECHSELSYSTEM OBERTEIL</v>
          </cell>
          <cell r="G19099" t="str">
            <v/>
          </cell>
        </row>
        <row r="19100">
          <cell r="A19100">
            <v>4000702</v>
          </cell>
          <cell r="B19100" t="str">
            <v>CLUTCH UPPER PART</v>
          </cell>
          <cell r="C19100" t="str">
            <v>G-MEK063-O-8 PK4</v>
          </cell>
          <cell r="D19100" t="str">
            <v>GRIP</v>
          </cell>
          <cell r="E19100" t="str">
            <v/>
          </cell>
          <cell r="F19100" t="str">
            <v>KUPPLUNG OBERTEIL</v>
          </cell>
          <cell r="G19100" t="str">
            <v/>
          </cell>
        </row>
        <row r="19101">
          <cell r="A19101">
            <v>4000703</v>
          </cell>
          <cell r="B19101" t="str">
            <v>CLUTCH LOWER STRUCTURE</v>
          </cell>
          <cell r="C19101" t="str">
            <v>G-MEK063-U-8 PK4</v>
          </cell>
          <cell r="D19101" t="str">
            <v>GRIP</v>
          </cell>
          <cell r="E19101" t="str">
            <v/>
          </cell>
          <cell r="F19101" t="str">
            <v>KUPPLUNG UNTERTEIL</v>
          </cell>
          <cell r="G19101" t="str">
            <v/>
          </cell>
        </row>
        <row r="19102">
          <cell r="A19102">
            <v>4000704</v>
          </cell>
          <cell r="B19102" t="str">
            <v>LINEAR GUIDE</v>
          </cell>
          <cell r="C19102" t="str">
            <v>1 RSR 9 KM UU+55LM</v>
          </cell>
          <cell r="D19102" t="str">
            <v>THK</v>
          </cell>
          <cell r="E19102" t="str">
            <v/>
          </cell>
          <cell r="F19102" t="str">
            <v>LINEARFÜHRUNG</v>
          </cell>
          <cell r="G19102" t="str">
            <v/>
          </cell>
        </row>
        <row r="19103">
          <cell r="A19103">
            <v>4000705</v>
          </cell>
          <cell r="B19103" t="str">
            <v>EAS-CLUTCH</v>
          </cell>
          <cell r="C19103" t="str">
            <v>400.601.5 GR.2</v>
          </cell>
          <cell r="D19103" t="str">
            <v>MAYR</v>
          </cell>
          <cell r="E19103" t="str">
            <v/>
          </cell>
          <cell r="F19103" t="str">
            <v>EAS-KUPPLUNG</v>
          </cell>
          <cell r="G19103" t="str">
            <v/>
          </cell>
        </row>
        <row r="19104">
          <cell r="A19104">
            <v>4000706</v>
          </cell>
          <cell r="B19104" t="str">
            <v>VACCUUM VALVE</v>
          </cell>
          <cell r="C19104" t="str">
            <v>VAKUUMREGULIERVENTIL</v>
          </cell>
          <cell r="D19104" t="str">
            <v>FESTO</v>
          </cell>
          <cell r="E19104" t="str">
            <v>0.916.530.022</v>
          </cell>
          <cell r="F19104" t="str">
            <v>VAKUUMVENTIL</v>
          </cell>
          <cell r="G19104" t="str">
            <v/>
          </cell>
        </row>
        <row r="19105">
          <cell r="A19105">
            <v>4000707</v>
          </cell>
          <cell r="B19105" t="str">
            <v>STAR HANDLE</v>
          </cell>
          <cell r="C19105" t="str">
            <v>GN 6335.9-40-M6</v>
          </cell>
          <cell r="D19105" t="str">
            <v>GANTER</v>
          </cell>
          <cell r="E19105" t="str">
            <v>GN 6335.9-40-M6</v>
          </cell>
          <cell r="F19105" t="str">
            <v>KREUZGRIFF</v>
          </cell>
          <cell r="G19105" t="str">
            <v/>
          </cell>
        </row>
        <row r="19106">
          <cell r="A19106">
            <v>4000708</v>
          </cell>
          <cell r="B19106" t="str">
            <v>PROTECTIVE GUARDING</v>
          </cell>
          <cell r="C19106" t="str">
            <v>795X842X1300</v>
          </cell>
          <cell r="D19106" t="str">
            <v>SCHÜCO</v>
          </cell>
          <cell r="E19106" t="str">
            <v/>
          </cell>
          <cell r="F19106" t="str">
            <v>SCHUTZVERKLEIDUNG</v>
          </cell>
          <cell r="G19106" t="str">
            <v/>
          </cell>
        </row>
        <row r="19107">
          <cell r="A19107">
            <v>4000709</v>
          </cell>
          <cell r="B19107" t="str">
            <v>TRANSPORT CONVEYOR</v>
          </cell>
          <cell r="C19107" t="str">
            <v>HAM-5P 80X1888</v>
          </cell>
          <cell r="D19107" t="str">
            <v>HABASIT</v>
          </cell>
          <cell r="E19107" t="str">
            <v/>
          </cell>
          <cell r="F19107" t="str">
            <v>TRANSPORTBAND</v>
          </cell>
          <cell r="G19107" t="str">
            <v>CONVOYEUR</v>
          </cell>
        </row>
        <row r="19108">
          <cell r="A19108">
            <v>4000710</v>
          </cell>
          <cell r="B19108" t="str">
            <v>TRANSPORT CONVEYOR</v>
          </cell>
          <cell r="C19108" t="str">
            <v>GUF-P 2000 BC / 150 X 962</v>
          </cell>
          <cell r="D19108" t="str">
            <v>KITZ</v>
          </cell>
          <cell r="E19108" t="str">
            <v/>
          </cell>
          <cell r="F19108" t="str">
            <v>TRANSPORTBAND</v>
          </cell>
          <cell r="G19108" t="str">
            <v>CONVOYEUR</v>
          </cell>
        </row>
        <row r="19109">
          <cell r="A19109">
            <v>4000711</v>
          </cell>
          <cell r="B19109" t="str">
            <v>TOOTHED BELT SET</v>
          </cell>
          <cell r="C19109" t="str">
            <v>50AT10/1700; SIEHE GRD.DATENT.</v>
          </cell>
          <cell r="D19109" t="str">
            <v>BRECOFLEX / HILGER</v>
          </cell>
          <cell r="E19109" t="str">
            <v/>
          </cell>
          <cell r="F19109" t="str">
            <v>ZAHNRIEMENSATZ</v>
          </cell>
          <cell r="G19109" t="str">
            <v/>
          </cell>
        </row>
        <row r="19110">
          <cell r="A19110">
            <v>4000712</v>
          </cell>
          <cell r="B19110" t="str">
            <v>ADJUSTING SCREW</v>
          </cell>
          <cell r="C19110" t="str">
            <v>UNAH6-15 / RD15X25</v>
          </cell>
          <cell r="D19110" t="str">
            <v>MISUMI</v>
          </cell>
          <cell r="E19110" t="str">
            <v>UNAH6-15</v>
          </cell>
          <cell r="F19110" t="str">
            <v>ANSCHLAGSCHRAUBE</v>
          </cell>
          <cell r="G19110" t="str">
            <v/>
          </cell>
        </row>
        <row r="19111">
          <cell r="A19111">
            <v>4000713</v>
          </cell>
          <cell r="B19111" t="str">
            <v>SHAFT</v>
          </cell>
          <cell r="C19111" t="str">
            <v>PSFAD10-140-*/ RD10X156</v>
          </cell>
          <cell r="D19111" t="str">
            <v>MISUMI</v>
          </cell>
          <cell r="E19111" t="str">
            <v>PSFAD10-140-F16-B14-P5-N6-SC12</v>
          </cell>
          <cell r="F19111" t="str">
            <v>WELLE</v>
          </cell>
          <cell r="G19111" t="str">
            <v/>
          </cell>
        </row>
        <row r="19112">
          <cell r="A19112">
            <v>4000714</v>
          </cell>
          <cell r="B19112" t="str">
            <v>SHAFT</v>
          </cell>
          <cell r="C19112" t="str">
            <v>PSFJW16-320-*/ RD16X320</v>
          </cell>
          <cell r="D19112" t="str">
            <v>MISUMI</v>
          </cell>
          <cell r="E19112" t="str">
            <v>PSFJW16-320-M8-N8-DKC-LKC</v>
          </cell>
          <cell r="F19112" t="str">
            <v>WELLE</v>
          </cell>
          <cell r="G19112" t="str">
            <v/>
          </cell>
        </row>
        <row r="19113">
          <cell r="A19113">
            <v>4000715</v>
          </cell>
          <cell r="B19113" t="str">
            <v>LINEAR BALL BEARING</v>
          </cell>
          <cell r="C19113" t="str">
            <v>LHFSWM16 / 4KT37X70</v>
          </cell>
          <cell r="D19113" t="str">
            <v>MISUMI</v>
          </cell>
          <cell r="E19113" t="str">
            <v>LHFSWM16</v>
          </cell>
          <cell r="F19113" t="str">
            <v>LINEARKUGELLAGER</v>
          </cell>
          <cell r="G19113" t="str">
            <v/>
          </cell>
        </row>
        <row r="19114">
          <cell r="A19114">
            <v>4000716</v>
          </cell>
          <cell r="B19114" t="str">
            <v>SHORT-STROKE CYLINDER</v>
          </cell>
          <cell r="C19114" t="str">
            <v>ADVC-20-10-I-P-A</v>
          </cell>
          <cell r="D19114" t="str">
            <v>FESTO</v>
          </cell>
          <cell r="E19114" t="str">
            <v>188141</v>
          </cell>
          <cell r="F19114" t="str">
            <v>KURZHUBZYLINDER</v>
          </cell>
          <cell r="G19114" t="str">
            <v/>
          </cell>
        </row>
        <row r="19115">
          <cell r="A19115">
            <v>4000717</v>
          </cell>
          <cell r="B19115" t="str">
            <v>PNEUMATIC CYLINDER</v>
          </cell>
          <cell r="C19115" t="str">
            <v>ADVUL-32-5-P-A</v>
          </cell>
          <cell r="D19115" t="str">
            <v>FESTO</v>
          </cell>
          <cell r="E19115" t="str">
            <v>156874</v>
          </cell>
          <cell r="F19115" t="str">
            <v>PNEUMATIKZYLINDER</v>
          </cell>
          <cell r="G19115" t="str">
            <v/>
          </cell>
        </row>
        <row r="19116">
          <cell r="A19116">
            <v>4000718</v>
          </cell>
          <cell r="B19116" t="str">
            <v>MOUNTING KIT</v>
          </cell>
          <cell r="C19116" t="str">
            <v>DPVU-32 # 161197</v>
          </cell>
          <cell r="D19116" t="str">
            <v>FESTO</v>
          </cell>
          <cell r="E19116" t="str">
            <v>161197</v>
          </cell>
          <cell r="F19116" t="str">
            <v>MONTAGEBAUSATZ</v>
          </cell>
          <cell r="G19116" t="str">
            <v/>
          </cell>
        </row>
        <row r="19117">
          <cell r="A19117">
            <v>4000719</v>
          </cell>
          <cell r="B19117" t="str">
            <v>PNEUMATIC CYLINDER</v>
          </cell>
          <cell r="C19117" t="str">
            <v>ADVU-32-60-P-A</v>
          </cell>
          <cell r="D19117" t="str">
            <v>FESTO</v>
          </cell>
          <cell r="E19117" t="str">
            <v>156538</v>
          </cell>
          <cell r="F19117" t="str">
            <v>PNEUMATIKZYLINDER</v>
          </cell>
          <cell r="G19117" t="str">
            <v/>
          </cell>
        </row>
        <row r="19118">
          <cell r="A19118">
            <v>4000720</v>
          </cell>
          <cell r="B19118" t="str">
            <v>SET OF EMBOSSING TYPES</v>
          </cell>
          <cell r="C19118" t="str">
            <v>SC/SI</v>
          </cell>
          <cell r="D19118" t="str">
            <v/>
          </cell>
          <cell r="E19118" t="str">
            <v/>
          </cell>
          <cell r="F19118" t="str">
            <v>PRÄGETYPEN SATZ</v>
          </cell>
          <cell r="G19118" t="str">
            <v/>
          </cell>
        </row>
        <row r="19119">
          <cell r="A19119">
            <v>4000721</v>
          </cell>
          <cell r="B19119" t="str">
            <v>SOLENOID</v>
          </cell>
          <cell r="C19119" t="str">
            <v>CPE10-M1BH-5J-M5</v>
          </cell>
          <cell r="D19119" t="str">
            <v>FESTO</v>
          </cell>
          <cell r="E19119" t="str">
            <v>196875</v>
          </cell>
          <cell r="F19119" t="str">
            <v>MAGNETVENTIL</v>
          </cell>
          <cell r="G19119" t="str">
            <v>VANNE MAGNÉTIQUE</v>
          </cell>
        </row>
        <row r="19120">
          <cell r="A19120">
            <v>4000722</v>
          </cell>
          <cell r="B19120" t="str">
            <v>STUD BOLT</v>
          </cell>
          <cell r="C19120" t="str">
            <v>SLSBWF12-26-LKC / SW12X35</v>
          </cell>
          <cell r="D19120" t="str">
            <v>MISUMI</v>
          </cell>
          <cell r="E19120" t="str">
            <v/>
          </cell>
          <cell r="F19120" t="str">
            <v>STEHBOLZEN</v>
          </cell>
          <cell r="G19120" t="str">
            <v/>
          </cell>
        </row>
        <row r="19121">
          <cell r="A19121">
            <v>4000723</v>
          </cell>
          <cell r="B19121" t="str">
            <v>SHELL</v>
          </cell>
          <cell r="C19121" t="str">
            <v>NCLSS5-16-23 / RD16X23</v>
          </cell>
          <cell r="D19121" t="str">
            <v>MISUMI</v>
          </cell>
          <cell r="E19121" t="str">
            <v>NCLSS5-16-23</v>
          </cell>
          <cell r="F19121" t="str">
            <v>HÜLSE</v>
          </cell>
          <cell r="G19121" t="str">
            <v/>
          </cell>
        </row>
        <row r="19122">
          <cell r="A19122">
            <v>4000724</v>
          </cell>
          <cell r="B19122" t="str">
            <v>SHELL</v>
          </cell>
          <cell r="C19122" t="str">
            <v>NCLSS5-16-29 / RD16X29</v>
          </cell>
          <cell r="D19122" t="str">
            <v>MISUMI</v>
          </cell>
          <cell r="E19122" t="str">
            <v>NCLSS5-16-29</v>
          </cell>
          <cell r="F19122" t="str">
            <v>HÜLSE</v>
          </cell>
          <cell r="G19122" t="str">
            <v/>
          </cell>
        </row>
        <row r="19123">
          <cell r="A19123">
            <v>4000725</v>
          </cell>
          <cell r="B19123" t="str">
            <v>SHELL</v>
          </cell>
          <cell r="C19123" t="str">
            <v>NCLSS5-16-11,5 / RD16X11,5</v>
          </cell>
          <cell r="D19123" t="str">
            <v>MISUMI</v>
          </cell>
          <cell r="E19123" t="str">
            <v>NCLSS5-16-11,5</v>
          </cell>
          <cell r="F19123" t="str">
            <v>HÜLSE</v>
          </cell>
          <cell r="G19123" t="str">
            <v/>
          </cell>
        </row>
        <row r="19124">
          <cell r="A19124">
            <v>4000726</v>
          </cell>
          <cell r="B19124" t="str">
            <v>HEX NUT</v>
          </cell>
          <cell r="C19124" t="str">
            <v>ESHM-M12X1 / SW14X4</v>
          </cell>
          <cell r="D19124" t="str">
            <v>FESTO</v>
          </cell>
          <cell r="E19124" t="str">
            <v>130518</v>
          </cell>
          <cell r="F19124" t="str">
            <v>6KT-MUTTER</v>
          </cell>
          <cell r="G19124" t="str">
            <v/>
          </cell>
        </row>
        <row r="19125">
          <cell r="A19125">
            <v>4000727</v>
          </cell>
          <cell r="B19125" t="str">
            <v>SHELL</v>
          </cell>
          <cell r="C19125" t="str">
            <v>NCLSS5-16-19 / RD16X19</v>
          </cell>
          <cell r="D19125" t="str">
            <v>MISUMI</v>
          </cell>
          <cell r="E19125" t="str">
            <v>NCLSS5-16-19</v>
          </cell>
          <cell r="F19125" t="str">
            <v>HÜLSE</v>
          </cell>
          <cell r="G19125" t="str">
            <v/>
          </cell>
        </row>
        <row r="19126">
          <cell r="A19126">
            <v>4000728</v>
          </cell>
          <cell r="B19126" t="str">
            <v>SET OF EMBOSSING TYPES</v>
          </cell>
          <cell r="C19126" t="str">
            <v>SI10</v>
          </cell>
          <cell r="D19126" t="str">
            <v/>
          </cell>
          <cell r="E19126" t="str">
            <v/>
          </cell>
          <cell r="F19126" t="str">
            <v>PRÄGETYPEN SATZ</v>
          </cell>
          <cell r="G19126" t="str">
            <v/>
          </cell>
        </row>
        <row r="19127">
          <cell r="A19127">
            <v>4000729</v>
          </cell>
          <cell r="B19127" t="str">
            <v>EMBOSSING STAMP</v>
          </cell>
          <cell r="C19127" t="str">
            <v>2X4X5</v>
          </cell>
          <cell r="D19127" t="str">
            <v/>
          </cell>
          <cell r="E19127" t="str">
            <v/>
          </cell>
          <cell r="F19127" t="str">
            <v>TYPENSTEMPEL</v>
          </cell>
          <cell r="G19127" t="str">
            <v/>
          </cell>
        </row>
        <row r="19128">
          <cell r="A19128">
            <v>4000730</v>
          </cell>
          <cell r="B19128" t="str">
            <v>LINK CHAIN</v>
          </cell>
          <cell r="C19128" t="str">
            <v>TRL.40.058.0</v>
          </cell>
          <cell r="D19128" t="str">
            <v>IGUS</v>
          </cell>
          <cell r="E19128" t="str">
            <v/>
          </cell>
          <cell r="F19128" t="str">
            <v>GLIEDERKETTE</v>
          </cell>
          <cell r="G19128" t="str">
            <v/>
          </cell>
        </row>
        <row r="19129">
          <cell r="A19129">
            <v>4000731</v>
          </cell>
          <cell r="B19129" t="str">
            <v>CONNECTING PLATE</v>
          </cell>
          <cell r="C19129" t="str">
            <v>TL.40.01.Z0 / 14X56X60</v>
          </cell>
          <cell r="D19129" t="str">
            <v>IGUS</v>
          </cell>
          <cell r="E19129" t="str">
            <v/>
          </cell>
          <cell r="F19129" t="str">
            <v>ANSCHLUSSPLATTE</v>
          </cell>
          <cell r="G19129" t="str">
            <v/>
          </cell>
        </row>
        <row r="19130">
          <cell r="A19130">
            <v>4000732</v>
          </cell>
          <cell r="B19130" t="str">
            <v>CONNECTING PLATE</v>
          </cell>
          <cell r="C19130" t="str">
            <v>TL.40.01.Z1 / 26,5X56X60</v>
          </cell>
          <cell r="D19130" t="str">
            <v>IGUS</v>
          </cell>
          <cell r="E19130" t="str">
            <v/>
          </cell>
          <cell r="F19130" t="str">
            <v>ANSCHLUSSPLATTE</v>
          </cell>
          <cell r="G19130" t="str">
            <v/>
          </cell>
        </row>
        <row r="19131">
          <cell r="A19131">
            <v>4000733</v>
          </cell>
          <cell r="B19131" t="str">
            <v>NON-RETURN VALVE</v>
          </cell>
          <cell r="C19131" t="str">
            <v>HGL--M5-QS-4</v>
          </cell>
          <cell r="D19131" t="str">
            <v>FESTO</v>
          </cell>
          <cell r="E19131" t="str">
            <v>530038</v>
          </cell>
          <cell r="F19131" t="str">
            <v>RÜCKSCHLAGVENTIL</v>
          </cell>
          <cell r="G19131" t="str">
            <v/>
          </cell>
        </row>
        <row r="19132">
          <cell r="A19132">
            <v>4000734</v>
          </cell>
          <cell r="B19132" t="str">
            <v>ADJUSTABLE LEG</v>
          </cell>
          <cell r="C19132" t="str">
            <v>M12 / RD80X96</v>
          </cell>
          <cell r="D19132" t="str">
            <v>SCHÜCO</v>
          </cell>
          <cell r="E19132" t="str">
            <v/>
          </cell>
          <cell r="F19132" t="str">
            <v>STELLFUß</v>
          </cell>
          <cell r="G19132" t="str">
            <v/>
          </cell>
        </row>
        <row r="19133">
          <cell r="A19133">
            <v>4000735</v>
          </cell>
          <cell r="B19133" t="str">
            <v>MINI-SLIDE</v>
          </cell>
          <cell r="C19133" t="str">
            <v>SLT-16-10-A-P</v>
          </cell>
          <cell r="D19133" t="str">
            <v/>
          </cell>
          <cell r="E19133" t="str">
            <v/>
          </cell>
          <cell r="F19133" t="str">
            <v>MINI-SCHLITTEN</v>
          </cell>
          <cell r="G19133" t="str">
            <v/>
          </cell>
        </row>
        <row r="19134">
          <cell r="A19134">
            <v>4000736</v>
          </cell>
          <cell r="B19134" t="str">
            <v>MINI-SLIDE</v>
          </cell>
          <cell r="C19134" t="str">
            <v>SLT-16-40-A-P</v>
          </cell>
          <cell r="D19134" t="str">
            <v/>
          </cell>
          <cell r="E19134" t="str">
            <v/>
          </cell>
          <cell r="F19134" t="str">
            <v>MINI-SCHLITTEN</v>
          </cell>
          <cell r="G19134" t="str">
            <v/>
          </cell>
        </row>
        <row r="19135">
          <cell r="A19135">
            <v>4000737</v>
          </cell>
          <cell r="B19135" t="str">
            <v>ENERGIE CHAIN</v>
          </cell>
          <cell r="C19135" t="str">
            <v># 07.30.038.0  /  20 GLIEDER</v>
          </cell>
          <cell r="D19135" t="str">
            <v/>
          </cell>
          <cell r="E19135" t="str">
            <v/>
          </cell>
          <cell r="F19135" t="str">
            <v>ENERGIEKETTE</v>
          </cell>
          <cell r="G19135" t="str">
            <v/>
          </cell>
        </row>
        <row r="19136">
          <cell r="A19136">
            <v>4000738</v>
          </cell>
          <cell r="B19136" t="str">
            <v>LINEAR GUIDE</v>
          </cell>
          <cell r="C19136" t="str">
            <v>SR20 W2 SS+580LK</v>
          </cell>
          <cell r="D19136" t="str">
            <v>THK</v>
          </cell>
          <cell r="E19136" t="str">
            <v/>
          </cell>
          <cell r="F19136" t="str">
            <v>LINEARFÜHRUNG</v>
          </cell>
          <cell r="G19136" t="str">
            <v/>
          </cell>
        </row>
        <row r="19137">
          <cell r="A19137">
            <v>4000739</v>
          </cell>
          <cell r="B19137" t="str">
            <v>SHEET</v>
          </cell>
          <cell r="C19137" t="str">
            <v>1,5X154,9X530</v>
          </cell>
          <cell r="D19137" t="str">
            <v/>
          </cell>
          <cell r="E19137" t="str">
            <v/>
          </cell>
          <cell r="F19137" t="str">
            <v>BLECH</v>
          </cell>
          <cell r="G19137" t="str">
            <v/>
          </cell>
        </row>
        <row r="19138">
          <cell r="A19138">
            <v>4000740</v>
          </cell>
          <cell r="B19138" t="str">
            <v>SHEET</v>
          </cell>
          <cell r="C19138" t="str">
            <v>1,5X228,6X530</v>
          </cell>
          <cell r="D19138" t="str">
            <v/>
          </cell>
          <cell r="E19138" t="str">
            <v/>
          </cell>
          <cell r="F19138" t="str">
            <v>BLECH</v>
          </cell>
          <cell r="G19138" t="str">
            <v/>
          </cell>
        </row>
        <row r="19139">
          <cell r="A19139">
            <v>4000741</v>
          </cell>
          <cell r="B19139" t="str">
            <v>SHEET</v>
          </cell>
          <cell r="C19139" t="str">
            <v>20X165X170</v>
          </cell>
          <cell r="D19139" t="str">
            <v/>
          </cell>
          <cell r="E19139" t="str">
            <v/>
          </cell>
          <cell r="F19139" t="str">
            <v>BLECH</v>
          </cell>
          <cell r="G19139" t="str">
            <v/>
          </cell>
        </row>
        <row r="19140">
          <cell r="A19140">
            <v>4000742</v>
          </cell>
          <cell r="B19140" t="str">
            <v>LINK CHAIN</v>
          </cell>
          <cell r="C19140" t="str">
            <v>TRL.70.110.0</v>
          </cell>
          <cell r="D19140" t="str">
            <v>IGUS</v>
          </cell>
          <cell r="E19140" t="str">
            <v/>
          </cell>
          <cell r="F19140" t="str">
            <v>GLIEDERKETTE</v>
          </cell>
          <cell r="G19140" t="str">
            <v/>
          </cell>
        </row>
        <row r="19141">
          <cell r="A19141">
            <v>4000743</v>
          </cell>
          <cell r="B19141" t="str">
            <v>CONNECTING PLATE</v>
          </cell>
          <cell r="C19141" t="str">
            <v>TL.70.01.Z0 / 27X96X105</v>
          </cell>
          <cell r="D19141" t="str">
            <v>IGUS</v>
          </cell>
          <cell r="E19141" t="str">
            <v/>
          </cell>
          <cell r="F19141" t="str">
            <v>ANSCHLUSSPLATTE</v>
          </cell>
          <cell r="G19141" t="str">
            <v/>
          </cell>
        </row>
        <row r="19142">
          <cell r="A19142">
            <v>4000744</v>
          </cell>
          <cell r="B19142" t="str">
            <v>CONNECTING PLATE</v>
          </cell>
          <cell r="C19142" t="str">
            <v>TL.70.01.Z1 / 44,5X96X105</v>
          </cell>
          <cell r="D19142" t="str">
            <v>IGUS</v>
          </cell>
          <cell r="E19142" t="str">
            <v/>
          </cell>
          <cell r="F19142" t="str">
            <v>ANSCHLUSSPLATTE</v>
          </cell>
          <cell r="G19142" t="str">
            <v/>
          </cell>
        </row>
        <row r="19143">
          <cell r="A19143">
            <v>4000745</v>
          </cell>
          <cell r="B19143" t="str">
            <v>SHEET</v>
          </cell>
          <cell r="C19143" t="str">
            <v>6,5X270X530</v>
          </cell>
          <cell r="D19143" t="str">
            <v/>
          </cell>
          <cell r="E19143" t="str">
            <v/>
          </cell>
          <cell r="F19143" t="str">
            <v>BLECH</v>
          </cell>
          <cell r="G19143" t="str">
            <v/>
          </cell>
        </row>
        <row r="19144">
          <cell r="A19144">
            <v>4000746</v>
          </cell>
          <cell r="B19144" t="str">
            <v>SHEET</v>
          </cell>
          <cell r="C19144" t="str">
            <v>5,5X185X530</v>
          </cell>
          <cell r="D19144" t="str">
            <v/>
          </cell>
          <cell r="E19144" t="str">
            <v/>
          </cell>
          <cell r="F19144" t="str">
            <v>BLECH</v>
          </cell>
          <cell r="G19144" t="str">
            <v/>
          </cell>
        </row>
        <row r="19145">
          <cell r="A19145">
            <v>4000747</v>
          </cell>
          <cell r="B19145" t="str">
            <v>TUBE DISCHARGE BELTS</v>
          </cell>
          <cell r="C19145" t="str">
            <v>GUF-P 2040 BC / 2500X200</v>
          </cell>
          <cell r="D19145" t="str">
            <v>KITZ</v>
          </cell>
          <cell r="E19145" t="str">
            <v/>
          </cell>
          <cell r="F19145" t="str">
            <v>TUBENAUSTRAGEBÄNDER</v>
          </cell>
          <cell r="G19145" t="str">
            <v/>
          </cell>
        </row>
        <row r="19146">
          <cell r="A19146">
            <v>4000748</v>
          </cell>
          <cell r="B19146" t="str">
            <v>SHEET</v>
          </cell>
          <cell r="C19146" t="str">
            <v>20X140X220</v>
          </cell>
          <cell r="D19146" t="str">
            <v/>
          </cell>
          <cell r="E19146" t="str">
            <v/>
          </cell>
          <cell r="F19146" t="str">
            <v>BLECH</v>
          </cell>
          <cell r="G19146" t="str">
            <v/>
          </cell>
        </row>
        <row r="19147">
          <cell r="A19147">
            <v>4000749</v>
          </cell>
          <cell r="B19147" t="str">
            <v>PROTECTIVE GUARDING</v>
          </cell>
          <cell r="C19147" t="str">
            <v>1079,5X1380X1930,5</v>
          </cell>
          <cell r="D19147" t="str">
            <v/>
          </cell>
          <cell r="E19147" t="str">
            <v/>
          </cell>
          <cell r="F19147" t="str">
            <v>SCHUTZVERKLEIDUNG</v>
          </cell>
          <cell r="G19147" t="str">
            <v/>
          </cell>
        </row>
        <row r="19148">
          <cell r="A19148">
            <v>4000750</v>
          </cell>
          <cell r="B19148" t="str">
            <v>BRACKET</v>
          </cell>
          <cell r="C19148" t="str">
            <v>M8 / 34.01.0011 / 6X20X50  2/35</v>
          </cell>
          <cell r="D19148" t="str">
            <v>KITZ</v>
          </cell>
          <cell r="E19148" t="str">
            <v>34.01.0011</v>
          </cell>
          <cell r="F19148" t="str">
            <v>LASCHE</v>
          </cell>
          <cell r="G19148" t="str">
            <v/>
          </cell>
        </row>
        <row r="19149">
          <cell r="A19149">
            <v>4000751</v>
          </cell>
          <cell r="B19149" t="str">
            <v>BRACKET</v>
          </cell>
          <cell r="C19149" t="str">
            <v>M8 / 34.01.0019 / 6X20X60 2/40</v>
          </cell>
          <cell r="D19149" t="str">
            <v>KITZ</v>
          </cell>
          <cell r="E19149" t="str">
            <v>34.01.0019</v>
          </cell>
          <cell r="F19149" t="str">
            <v>LASCHE</v>
          </cell>
          <cell r="G19149" t="str">
            <v/>
          </cell>
        </row>
        <row r="19150">
          <cell r="A19150">
            <v>4000752</v>
          </cell>
          <cell r="B19150" t="str">
            <v>PNEUMATIC CYLINDER</v>
          </cell>
          <cell r="C19150" t="str">
            <v>ADVU-25-10-A-P-A</v>
          </cell>
          <cell r="D19150" t="str">
            <v/>
          </cell>
          <cell r="E19150" t="str">
            <v/>
          </cell>
          <cell r="F19150" t="str">
            <v>PNEUMATIKZYLINDER</v>
          </cell>
          <cell r="G19150" t="str">
            <v/>
          </cell>
        </row>
        <row r="19151">
          <cell r="A19151">
            <v>4000753</v>
          </cell>
          <cell r="B19151" t="str">
            <v>LIGHT TRANSMITTER</v>
          </cell>
          <cell r="C19151" t="str">
            <v>LICHTBAND E32-T16P</v>
          </cell>
          <cell r="D19151" t="str">
            <v>OMRON</v>
          </cell>
          <cell r="E19151" t="str">
            <v>E32-T16P</v>
          </cell>
          <cell r="F19151" t="str">
            <v>LICHTLEITER</v>
          </cell>
          <cell r="G19151" t="str">
            <v/>
          </cell>
        </row>
        <row r="19152">
          <cell r="A19152">
            <v>4000754</v>
          </cell>
          <cell r="B19152" t="str">
            <v>SET OF EMBOSSING TYPES</v>
          </cell>
          <cell r="C19152" t="str">
            <v>SC/SI</v>
          </cell>
          <cell r="D19152" t="str">
            <v/>
          </cell>
          <cell r="E19152" t="str">
            <v/>
          </cell>
          <cell r="F19152" t="str">
            <v>PRÄGETYPEN SATZ</v>
          </cell>
          <cell r="G19152" t="str">
            <v/>
          </cell>
        </row>
        <row r="19153">
          <cell r="A19153">
            <v>4000755</v>
          </cell>
          <cell r="B19153" t="str">
            <v>CONTROL CABINET</v>
          </cell>
          <cell r="C19153" t="str">
            <v>1000X1800X400</v>
          </cell>
          <cell r="D19153" t="str">
            <v>RITTAL</v>
          </cell>
          <cell r="E19153" t="str">
            <v>5080.800</v>
          </cell>
          <cell r="F19153" t="str">
            <v>SCHALTSCHRANK</v>
          </cell>
          <cell r="G19153" t="str">
            <v/>
          </cell>
        </row>
        <row r="19154">
          <cell r="A19154">
            <v>4000756</v>
          </cell>
          <cell r="B19154" t="str">
            <v>COUNTERSUNK DISK</v>
          </cell>
          <cell r="C19154" t="str">
            <v>FWSRM-D30-V5,5-E3-T4 / RD30X4</v>
          </cell>
          <cell r="D19154" t="str">
            <v>MISUMI</v>
          </cell>
          <cell r="E19154" t="str">
            <v>FWSRM-D30-V5.5-E3-T4</v>
          </cell>
          <cell r="F19154" t="str">
            <v>SENKSCHEIBE</v>
          </cell>
          <cell r="G19154" t="str">
            <v/>
          </cell>
        </row>
        <row r="19155">
          <cell r="A19155">
            <v>4000757</v>
          </cell>
          <cell r="B19155" t="str">
            <v>SHELL</v>
          </cell>
          <cell r="C19155" t="str">
            <v>CLJJ6-20-43 / RD20X43</v>
          </cell>
          <cell r="D19155" t="str">
            <v>MISUMI</v>
          </cell>
          <cell r="E19155" t="str">
            <v>CLJJ6-20-43</v>
          </cell>
          <cell r="F19155" t="str">
            <v>HÜLSE</v>
          </cell>
          <cell r="G19155" t="str">
            <v/>
          </cell>
        </row>
        <row r="19156">
          <cell r="A19156">
            <v>4000758</v>
          </cell>
          <cell r="B19156" t="str">
            <v>CONVERSION PARTS</v>
          </cell>
          <cell r="C19156" t="str">
            <v>SC/SI</v>
          </cell>
          <cell r="D19156" t="str">
            <v/>
          </cell>
          <cell r="E19156" t="str">
            <v/>
          </cell>
          <cell r="F19156" t="str">
            <v>UMBAUTEILE</v>
          </cell>
          <cell r="G19156" t="str">
            <v/>
          </cell>
        </row>
        <row r="19157">
          <cell r="A19157">
            <v>4000759</v>
          </cell>
          <cell r="B19157" t="str">
            <v>INK-JET PRINTER</v>
          </cell>
          <cell r="C19157" t="str">
            <v>M600 &amp; ETHERNET PORT</v>
          </cell>
          <cell r="D19157" t="str">
            <v>WOLKE</v>
          </cell>
          <cell r="E19157" t="str">
            <v/>
          </cell>
          <cell r="F19157" t="str">
            <v>TINTENSTRAHLDRUCKER</v>
          </cell>
          <cell r="G19157" t="str">
            <v>IMPRIMANTE À JET D'ENCRE</v>
          </cell>
        </row>
        <row r="19158">
          <cell r="A19158">
            <v>4000760</v>
          </cell>
          <cell r="B19158" t="str">
            <v>TOOTHED BELT</v>
          </cell>
          <cell r="C19158" t="str">
            <v>32AT10/630 ENDLOS</v>
          </cell>
          <cell r="D19158" t="str">
            <v>BRECO / HILGER</v>
          </cell>
          <cell r="E19158" t="str">
            <v/>
          </cell>
          <cell r="F19158" t="str">
            <v>ZAHNRIEMEN</v>
          </cell>
          <cell r="G19158" t="str">
            <v/>
          </cell>
        </row>
        <row r="19159">
          <cell r="A19159">
            <v>4000761</v>
          </cell>
          <cell r="B19159" t="str">
            <v>PLANET GEAR</v>
          </cell>
          <cell r="C19159" t="str">
            <v>LP070S-MF1-10-0D1-S3/SH070/600</v>
          </cell>
          <cell r="D19159" t="str">
            <v>ALPHA/WITTENSTEIN</v>
          </cell>
          <cell r="E19159" t="str">
            <v>CODE 10026163</v>
          </cell>
          <cell r="F19159" t="str">
            <v>PLANETENGETRIEBE</v>
          </cell>
          <cell r="G19159" t="str">
            <v>ENGRENAGE PLANÉTAIRE</v>
          </cell>
        </row>
        <row r="19160">
          <cell r="A19160">
            <v>4000762</v>
          </cell>
          <cell r="B19160" t="str">
            <v>TIGHTENING ELEMENT</v>
          </cell>
          <cell r="C19160" t="str">
            <v>ETP-EXPRESS 25/30-35</v>
          </cell>
          <cell r="D19160" t="str">
            <v>SUEDTECHNIK</v>
          </cell>
          <cell r="E19160" t="str">
            <v/>
          </cell>
          <cell r="F19160" t="str">
            <v>SPANNELEMENT</v>
          </cell>
          <cell r="G19160" t="str">
            <v/>
          </cell>
        </row>
        <row r="19161">
          <cell r="A19161">
            <v>4000763</v>
          </cell>
          <cell r="B19161" t="str">
            <v>SUCTION CUP</v>
          </cell>
          <cell r="C19161" t="str">
            <v>B15-2</v>
          </cell>
          <cell r="D19161" t="str">
            <v>PIAB</v>
          </cell>
          <cell r="E19161" t="str">
            <v>3250037S</v>
          </cell>
          <cell r="F19161" t="str">
            <v>SAUGNAPF</v>
          </cell>
          <cell r="G19161" t="str">
            <v/>
          </cell>
        </row>
        <row r="19162">
          <cell r="A19162">
            <v>4000764</v>
          </cell>
          <cell r="B19162" t="str">
            <v>EXTENSION</v>
          </cell>
          <cell r="C19162" t="str">
            <v>VRL-S M5 8</v>
          </cell>
          <cell r="D19162" t="str">
            <v>SCHMALZ</v>
          </cell>
          <cell r="E19162" t="str">
            <v>10.08.04.00088</v>
          </cell>
          <cell r="F19162" t="str">
            <v>VERLÄNGERUNG</v>
          </cell>
          <cell r="G19162" t="str">
            <v/>
          </cell>
        </row>
        <row r="19163">
          <cell r="A19163">
            <v>4000765</v>
          </cell>
          <cell r="B19163" t="str">
            <v>BLOW-OFF MODULE</v>
          </cell>
          <cell r="C19163" t="str">
            <v>P2010</v>
          </cell>
          <cell r="D19163" t="str">
            <v>PIAB</v>
          </cell>
          <cell r="E19163" t="str">
            <v>0110349</v>
          </cell>
          <cell r="F19163" t="str">
            <v>ABBLASMODUL</v>
          </cell>
          <cell r="G19163" t="str">
            <v/>
          </cell>
        </row>
        <row r="19164">
          <cell r="A19164">
            <v>4000766</v>
          </cell>
          <cell r="B19164" t="str">
            <v>VENTURI JET</v>
          </cell>
          <cell r="C19164" t="str">
            <v>P2010 BIO3-2</v>
          </cell>
          <cell r="D19164" t="str">
            <v>PIAB</v>
          </cell>
          <cell r="E19164" t="str">
            <v>0110348</v>
          </cell>
          <cell r="F19164" t="str">
            <v>VAKUUM-SAUGDUESE</v>
          </cell>
          <cell r="G19164" t="str">
            <v/>
          </cell>
        </row>
        <row r="19165">
          <cell r="A19165">
            <v>4000767</v>
          </cell>
          <cell r="B19165" t="str">
            <v>VACUUM SWITCH</v>
          </cell>
          <cell r="C19165" t="str">
            <v/>
          </cell>
          <cell r="D19165" t="str">
            <v>PIAB</v>
          </cell>
          <cell r="E19165" t="str">
            <v>0110358</v>
          </cell>
          <cell r="F19165" t="str">
            <v>VAKUUMSCHALTER</v>
          </cell>
          <cell r="G19165" t="str">
            <v/>
          </cell>
        </row>
        <row r="19166">
          <cell r="A19166">
            <v>4000768</v>
          </cell>
          <cell r="B19166" t="str">
            <v>ROLLER MODULE</v>
          </cell>
          <cell r="C19166" t="str">
            <v>32X49X348,5</v>
          </cell>
          <cell r="D19166" t="str">
            <v>SYSTEM PLAST</v>
          </cell>
          <cell r="E19166" t="str">
            <v>16610V</v>
          </cell>
          <cell r="F19166" t="str">
            <v>ROLLENMODUL</v>
          </cell>
          <cell r="G19166" t="str">
            <v/>
          </cell>
        </row>
        <row r="19167">
          <cell r="A19167">
            <v>4000769</v>
          </cell>
          <cell r="B19167" t="str">
            <v>LINK CHAIN BELT</v>
          </cell>
          <cell r="C19167" t="str">
            <v>GUF-P 2000 BC/2000/80/965</v>
          </cell>
          <cell r="D19167" t="str">
            <v>KITZ</v>
          </cell>
          <cell r="E19167" t="str">
            <v/>
          </cell>
          <cell r="F19167" t="str">
            <v>GLIEDERKETTENBAND</v>
          </cell>
          <cell r="G19167" t="str">
            <v/>
          </cell>
        </row>
        <row r="19168">
          <cell r="A19168">
            <v>4000770</v>
          </cell>
          <cell r="B19168" t="str">
            <v>LINK CHAIN BELT</v>
          </cell>
          <cell r="C19168" t="str">
            <v>GUF-P 2000 BC/1000/80/965</v>
          </cell>
          <cell r="D19168" t="str">
            <v>KITZ</v>
          </cell>
          <cell r="E19168" t="str">
            <v/>
          </cell>
          <cell r="F19168" t="str">
            <v>GLIEDERKETTENBAND</v>
          </cell>
          <cell r="G19168" t="str">
            <v/>
          </cell>
        </row>
        <row r="19169">
          <cell r="A19169">
            <v>4000771</v>
          </cell>
          <cell r="B19169" t="str">
            <v>CLUTCH UPPER PART</v>
          </cell>
          <cell r="C19169" t="str">
            <v>G-MEK063-O-8PK4-1E12</v>
          </cell>
          <cell r="D19169" t="str">
            <v>GRIP</v>
          </cell>
          <cell r="E19169" t="str">
            <v/>
          </cell>
          <cell r="F19169" t="str">
            <v>KUPPLUNG OBERTEIL</v>
          </cell>
          <cell r="G19169" t="str">
            <v/>
          </cell>
        </row>
        <row r="19170">
          <cell r="A19170">
            <v>4000772</v>
          </cell>
          <cell r="B19170" t="str">
            <v>CLUTCH LOWER STRUCTURE</v>
          </cell>
          <cell r="C19170" t="str">
            <v>G-MEK063-U-8PK4-1E12</v>
          </cell>
          <cell r="D19170" t="str">
            <v>GRIP</v>
          </cell>
          <cell r="E19170" t="str">
            <v/>
          </cell>
          <cell r="F19170" t="str">
            <v>KUPPLUNG UNTERTEIL</v>
          </cell>
          <cell r="G19170" t="str">
            <v/>
          </cell>
        </row>
        <row r="19171">
          <cell r="A19171">
            <v>4000773</v>
          </cell>
          <cell r="B19171" t="str">
            <v>SET OF EMBOSSING TYPES</v>
          </cell>
          <cell r="C19171" t="str">
            <v>SC/SI</v>
          </cell>
          <cell r="D19171" t="str">
            <v/>
          </cell>
          <cell r="E19171" t="str">
            <v/>
          </cell>
          <cell r="F19171" t="str">
            <v>PRÄGETYPEN SATZ</v>
          </cell>
          <cell r="G19171" t="str">
            <v/>
          </cell>
        </row>
        <row r="19172">
          <cell r="A19172">
            <v>4000774</v>
          </cell>
          <cell r="B19172" t="str">
            <v>GAS PRESSURE SPRING</v>
          </cell>
          <cell r="C19172" t="str">
            <v>6-15-120-1/250N-200-320-A-A-5</v>
          </cell>
          <cell r="D19172" t="str">
            <v>DICTATOR</v>
          </cell>
          <cell r="E19172" t="str">
            <v/>
          </cell>
          <cell r="F19172" t="str">
            <v>GASDRUCKFEDER</v>
          </cell>
          <cell r="G19172" t="str">
            <v/>
          </cell>
        </row>
        <row r="19173">
          <cell r="A19173">
            <v>4000775</v>
          </cell>
          <cell r="B19173" t="str">
            <v>CLUTCH</v>
          </cell>
          <cell r="C19173" t="str">
            <v>20</v>
          </cell>
          <cell r="D19173" t="str">
            <v/>
          </cell>
          <cell r="E19173" t="str">
            <v/>
          </cell>
          <cell r="F19173" t="str">
            <v>KUPPLUNG</v>
          </cell>
          <cell r="G19173" t="str">
            <v/>
          </cell>
        </row>
        <row r="19174">
          <cell r="A19174">
            <v>4000776</v>
          </cell>
          <cell r="B19174" t="str">
            <v>LINEAR GUIDE</v>
          </cell>
          <cell r="C19174" t="str">
            <v>1 SRS12M SS  * 145LM</v>
          </cell>
          <cell r="D19174" t="str">
            <v>THK</v>
          </cell>
          <cell r="E19174" t="str">
            <v/>
          </cell>
          <cell r="F19174" t="str">
            <v>LINEARFÜHRUNG</v>
          </cell>
          <cell r="G19174" t="str">
            <v/>
          </cell>
        </row>
        <row r="19175">
          <cell r="A19175">
            <v>4000777</v>
          </cell>
          <cell r="B19175" t="str">
            <v>SLIDING BEARING</v>
          </cell>
          <cell r="C19175" t="str">
            <v># JSM-0405-04</v>
          </cell>
          <cell r="D19175" t="str">
            <v>IGUS</v>
          </cell>
          <cell r="E19175" t="str">
            <v/>
          </cell>
          <cell r="F19175" t="str">
            <v>GLEITLAGER</v>
          </cell>
          <cell r="G19175" t="str">
            <v/>
          </cell>
        </row>
        <row r="19176">
          <cell r="A19176">
            <v>4000778</v>
          </cell>
          <cell r="B19176" t="str">
            <v>TRANSPORT CONVEYOR</v>
          </cell>
          <cell r="C19176" t="str">
            <v>SERIE 2200 / B=152 L=610 H=950</v>
          </cell>
          <cell r="D19176" t="str">
            <v>NÖLLE+NORDHORN</v>
          </cell>
          <cell r="E19176" t="str">
            <v/>
          </cell>
          <cell r="F19176" t="str">
            <v>TRANSPORTBAND</v>
          </cell>
          <cell r="G19176" t="str">
            <v>CONVOYEUR</v>
          </cell>
        </row>
        <row r="19177">
          <cell r="A19177">
            <v>4000779</v>
          </cell>
          <cell r="B19177" t="str">
            <v>SUCTION CUP</v>
          </cell>
          <cell r="C19177" t="str">
            <v>B15-2</v>
          </cell>
          <cell r="D19177" t="str">
            <v>PIAB</v>
          </cell>
          <cell r="E19177" t="str">
            <v>3250037</v>
          </cell>
          <cell r="F19177" t="str">
            <v>SAUGNAPF</v>
          </cell>
          <cell r="G19177" t="str">
            <v/>
          </cell>
        </row>
        <row r="19178">
          <cell r="A19178">
            <v>4000780</v>
          </cell>
          <cell r="B19178" t="str">
            <v>TRANSPORT CONVEYOR</v>
          </cell>
          <cell r="C19178" t="str">
            <v>GUF-P 2000 BC/1600/80</v>
          </cell>
          <cell r="D19178" t="str">
            <v/>
          </cell>
          <cell r="E19178" t="str">
            <v/>
          </cell>
          <cell r="F19178" t="str">
            <v>TRANSPORTBAND</v>
          </cell>
          <cell r="G19178" t="str">
            <v>CONVOYEUR</v>
          </cell>
        </row>
        <row r="19179">
          <cell r="A19179">
            <v>4000781</v>
          </cell>
          <cell r="B19179" t="str">
            <v>TOOTHED BELT SET</v>
          </cell>
          <cell r="C19179" t="str">
            <v>25T5/4250-DL-V-PAZ+(3X)</v>
          </cell>
          <cell r="D19179" t="str">
            <v>BRECO</v>
          </cell>
          <cell r="E19179" t="str">
            <v/>
          </cell>
          <cell r="F19179" t="str">
            <v>ZAHNRIEMENSATZ</v>
          </cell>
          <cell r="G19179" t="str">
            <v/>
          </cell>
        </row>
        <row r="19180">
          <cell r="A19180">
            <v>4000782</v>
          </cell>
          <cell r="B19180" t="str">
            <v>GROOVED BALL BEARING</v>
          </cell>
          <cell r="C19180" t="str">
            <v>6003-2RSH/GFF/R806 / 17/35X10</v>
          </cell>
          <cell r="D19180" t="str">
            <v>SKF</v>
          </cell>
          <cell r="E19180" t="str">
            <v/>
          </cell>
          <cell r="F19180" t="str">
            <v>RILLENKUGELLAGER</v>
          </cell>
          <cell r="G19180" t="str">
            <v/>
          </cell>
        </row>
        <row r="19181">
          <cell r="A19181">
            <v>4000783</v>
          </cell>
          <cell r="B19181" t="str">
            <v>GROOVED BALL BEARING</v>
          </cell>
          <cell r="C19181" t="str">
            <v>6000-2RSH/GFF/R806 / 10/26X8</v>
          </cell>
          <cell r="D19181" t="str">
            <v>SKF</v>
          </cell>
          <cell r="E19181" t="str">
            <v/>
          </cell>
          <cell r="F19181" t="str">
            <v>RILLENKUGELLAGER</v>
          </cell>
          <cell r="G19181" t="str">
            <v/>
          </cell>
        </row>
        <row r="19182">
          <cell r="A19182">
            <v>4000784</v>
          </cell>
          <cell r="B19182" t="str">
            <v>CIRCLIPS</v>
          </cell>
          <cell r="C19182" t="str">
            <v>26X1,2</v>
          </cell>
          <cell r="D19182" t="str">
            <v/>
          </cell>
          <cell r="E19182" t="str">
            <v/>
          </cell>
          <cell r="F19182" t="str">
            <v>SICHERUNGSRING</v>
          </cell>
          <cell r="G19182" t="str">
            <v/>
          </cell>
        </row>
        <row r="19183">
          <cell r="A19183">
            <v>4000785</v>
          </cell>
          <cell r="B19183" t="str">
            <v>CYLINDRICAL PIN</v>
          </cell>
          <cell r="C19183" t="str">
            <v>2,5 M6X36-A</v>
          </cell>
          <cell r="D19183" t="str">
            <v/>
          </cell>
          <cell r="E19183" t="str">
            <v/>
          </cell>
          <cell r="F19183" t="str">
            <v>ZYLINDERSTIFT</v>
          </cell>
          <cell r="G19183" t="str">
            <v/>
          </cell>
        </row>
        <row r="19184">
          <cell r="A19184">
            <v>4000786</v>
          </cell>
          <cell r="B19184" t="str">
            <v>SET OF EMBOSSING TYPES</v>
          </cell>
          <cell r="C19184" t="str">
            <v>SC/SI</v>
          </cell>
          <cell r="D19184" t="str">
            <v/>
          </cell>
          <cell r="E19184" t="str">
            <v/>
          </cell>
          <cell r="F19184" t="str">
            <v>PRÄGETYPEN SATZ</v>
          </cell>
          <cell r="G19184" t="str">
            <v/>
          </cell>
        </row>
        <row r="19185">
          <cell r="A19185">
            <v>4000787</v>
          </cell>
          <cell r="B19185" t="str">
            <v>GUIDE</v>
          </cell>
          <cell r="C19185" t="str">
            <v>21X29,3X653,3</v>
          </cell>
          <cell r="D19185" t="str">
            <v/>
          </cell>
          <cell r="E19185" t="str">
            <v/>
          </cell>
          <cell r="F19185" t="str">
            <v>WEICHE</v>
          </cell>
          <cell r="G19185" t="str">
            <v/>
          </cell>
        </row>
        <row r="19186">
          <cell r="A19186">
            <v>4000788</v>
          </cell>
          <cell r="B19186" t="str">
            <v>HINGE</v>
          </cell>
          <cell r="C19186" t="str">
            <v>1056-U9-PH</v>
          </cell>
          <cell r="D19186" t="str">
            <v/>
          </cell>
          <cell r="E19186" t="str">
            <v/>
          </cell>
          <cell r="F19186" t="str">
            <v>SCHARNIER</v>
          </cell>
          <cell r="G19186" t="str">
            <v/>
          </cell>
        </row>
        <row r="19187">
          <cell r="A19187">
            <v>4000789</v>
          </cell>
          <cell r="B19187" t="str">
            <v>SHELL</v>
          </cell>
          <cell r="C19187" t="str">
            <v>SNCM-XX-V30-D36-L33 / RD36X33</v>
          </cell>
          <cell r="D19187" t="str">
            <v>MISUMI</v>
          </cell>
          <cell r="E19187" t="str">
            <v>SNCM-XX-V30-D36-L33</v>
          </cell>
          <cell r="F19187" t="str">
            <v>HÜLSE</v>
          </cell>
          <cell r="G19187" t="str">
            <v/>
          </cell>
          <cell r="H19187" t="str">
            <v>SERWOMOTOR</v>
          </cell>
        </row>
        <row r="19188">
          <cell r="A19188">
            <v>4000790</v>
          </cell>
          <cell r="B19188" t="str">
            <v>WASHER</v>
          </cell>
          <cell r="C19188" t="str">
            <v>SWSM-XX-D36-V30-T3 / RD36X3</v>
          </cell>
          <cell r="D19188" t="str">
            <v>MISUMI</v>
          </cell>
          <cell r="E19188" t="str">
            <v>SWSM-XX-D36-V30-T3</v>
          </cell>
          <cell r="F19188" t="str">
            <v>UNTERLEGSCHEIBE</v>
          </cell>
          <cell r="G19188" t="str">
            <v/>
          </cell>
          <cell r="H19188" t="str">
            <v>SERWOMOTOR</v>
          </cell>
        </row>
        <row r="19189">
          <cell r="A19189">
            <v>4000791</v>
          </cell>
          <cell r="B19189" t="str">
            <v>PIPE</v>
          </cell>
          <cell r="C19189" t="str">
            <v>16,5X27,5X570</v>
          </cell>
          <cell r="D19189" t="str">
            <v/>
          </cell>
          <cell r="E19189" t="str">
            <v/>
          </cell>
          <cell r="F19189" t="str">
            <v>ROHR</v>
          </cell>
          <cell r="G19189" t="str">
            <v/>
          </cell>
        </row>
        <row r="19190">
          <cell r="A19190">
            <v>4000792</v>
          </cell>
          <cell r="B19190" t="str">
            <v>PIPE</v>
          </cell>
          <cell r="C19190" t="str">
            <v>17X47,5X225</v>
          </cell>
          <cell r="D19190" t="str">
            <v/>
          </cell>
          <cell r="E19190" t="str">
            <v/>
          </cell>
          <cell r="F19190" t="str">
            <v>ROHR</v>
          </cell>
          <cell r="G19190" t="str">
            <v/>
          </cell>
        </row>
        <row r="19191">
          <cell r="A19191">
            <v>4000793</v>
          </cell>
          <cell r="B19191" t="str">
            <v>PIPE</v>
          </cell>
          <cell r="C19191" t="str">
            <v>17X47,5X225</v>
          </cell>
          <cell r="D19191" t="str">
            <v/>
          </cell>
          <cell r="E19191" t="str">
            <v/>
          </cell>
          <cell r="F19191" t="str">
            <v>ROHR</v>
          </cell>
          <cell r="G19191" t="str">
            <v/>
          </cell>
        </row>
        <row r="19192">
          <cell r="A19192">
            <v>4000794</v>
          </cell>
          <cell r="B19192" t="str">
            <v>WASHER</v>
          </cell>
          <cell r="C19192" t="str">
            <v>FWSJJ16-10-7,5 / RD16X7,5</v>
          </cell>
          <cell r="D19192" t="str">
            <v>MISUMI</v>
          </cell>
          <cell r="E19192" t="str">
            <v>FWSJJ16-10-7,5</v>
          </cell>
          <cell r="F19192" t="str">
            <v>SCHEIBE</v>
          </cell>
          <cell r="G19192" t="str">
            <v/>
          </cell>
        </row>
        <row r="19193">
          <cell r="A19193">
            <v>4000795</v>
          </cell>
          <cell r="B19193" t="str">
            <v>WASHER</v>
          </cell>
          <cell r="C19193" t="str">
            <v>WSJJ-10-6-3 / RD10X3</v>
          </cell>
          <cell r="D19193" t="str">
            <v>MISUMI</v>
          </cell>
          <cell r="E19193" t="str">
            <v>WSJJ-10-6-3</v>
          </cell>
          <cell r="F19193" t="str">
            <v>SCHEIBE</v>
          </cell>
          <cell r="G19193" t="str">
            <v/>
          </cell>
        </row>
        <row r="19194">
          <cell r="A19194">
            <v>4000796</v>
          </cell>
          <cell r="B19194" t="str">
            <v>WASHER</v>
          </cell>
          <cell r="C19194" t="str">
            <v>WSJJ13-10-2 / RD13X2</v>
          </cell>
          <cell r="D19194" t="str">
            <v>MISUMI</v>
          </cell>
          <cell r="E19194" t="str">
            <v>WSJJ13-10-2</v>
          </cell>
          <cell r="F19194" t="str">
            <v>SCHEIBE</v>
          </cell>
          <cell r="G19194" t="str">
            <v/>
          </cell>
        </row>
        <row r="19195">
          <cell r="A19195">
            <v>4000797</v>
          </cell>
          <cell r="B19195" t="str">
            <v>SHEET</v>
          </cell>
          <cell r="C19195" t="str">
            <v>80X178X600</v>
          </cell>
          <cell r="D19195" t="str">
            <v/>
          </cell>
          <cell r="E19195" t="str">
            <v/>
          </cell>
          <cell r="F19195" t="str">
            <v>BLECH</v>
          </cell>
          <cell r="G19195" t="str">
            <v/>
          </cell>
        </row>
        <row r="19196">
          <cell r="A19196">
            <v>4000798</v>
          </cell>
          <cell r="B19196" t="str">
            <v>O-RING</v>
          </cell>
          <cell r="C19196" t="str">
            <v>46X5</v>
          </cell>
          <cell r="D19196" t="str">
            <v/>
          </cell>
          <cell r="E19196" t="str">
            <v/>
          </cell>
          <cell r="F19196" t="str">
            <v>O-RING</v>
          </cell>
          <cell r="G19196" t="str">
            <v/>
          </cell>
        </row>
        <row r="19197">
          <cell r="A19197">
            <v>4000799</v>
          </cell>
          <cell r="B19197" t="str">
            <v>SET OF EMBOSSING TYPES</v>
          </cell>
          <cell r="C19197" t="str">
            <v>SC/SI</v>
          </cell>
          <cell r="D19197" t="str">
            <v/>
          </cell>
          <cell r="E19197" t="str">
            <v/>
          </cell>
          <cell r="F19197" t="str">
            <v>PRÄGETYPEN SATZ</v>
          </cell>
          <cell r="G19197" t="str">
            <v/>
          </cell>
        </row>
        <row r="19198">
          <cell r="A19198">
            <v>4000800</v>
          </cell>
          <cell r="B19198" t="str">
            <v>HOTMELT GLUE UNIT</v>
          </cell>
          <cell r="C19198" t="str">
            <v>MOD.:PROBLUE 10  400/480V</v>
          </cell>
          <cell r="D19198" t="str">
            <v>NORDSON</v>
          </cell>
          <cell r="E19198" t="str">
            <v>1022241</v>
          </cell>
          <cell r="F19198" t="str">
            <v>HEIßLEIMGERÄT</v>
          </cell>
          <cell r="G19198" t="str">
            <v/>
          </cell>
        </row>
        <row r="19199">
          <cell r="A19199">
            <v>4000801</v>
          </cell>
          <cell r="B19199" t="str">
            <v>LEAFLET FOLDING UNIT</v>
          </cell>
          <cell r="C19199" t="str">
            <v>FA 21/6 SVA/21  Z=40</v>
          </cell>
          <cell r="D19199" t="str">
            <v>GUK</v>
          </cell>
          <cell r="E19199" t="str">
            <v/>
          </cell>
          <cell r="F19199" t="str">
            <v>PROSPEKTFALZAPPARAT</v>
          </cell>
          <cell r="G19199" t="str">
            <v/>
          </cell>
        </row>
        <row r="19200">
          <cell r="A19200">
            <v>4000802</v>
          </cell>
          <cell r="B19200" t="str">
            <v>SET OF EMBOSSING TYPES</v>
          </cell>
          <cell r="C19200" t="str">
            <v>SC/SI</v>
          </cell>
          <cell r="D19200" t="str">
            <v/>
          </cell>
          <cell r="E19200" t="str">
            <v/>
          </cell>
          <cell r="F19200" t="str">
            <v>PRÄGETYPEN SATZ</v>
          </cell>
          <cell r="G19200" t="str">
            <v/>
          </cell>
        </row>
        <row r="19201">
          <cell r="A19201">
            <v>4000803</v>
          </cell>
          <cell r="B19201" t="str">
            <v>HOSE CLIP</v>
          </cell>
          <cell r="C19201" t="str">
            <v>DN 50</v>
          </cell>
          <cell r="D19201" t="str">
            <v>JAKOB</v>
          </cell>
          <cell r="E19201" t="str">
            <v>10052162</v>
          </cell>
          <cell r="F19201" t="str">
            <v>SCHLAUCHSCHELLE</v>
          </cell>
          <cell r="G19201" t="str">
            <v/>
          </cell>
        </row>
        <row r="19202">
          <cell r="A19202">
            <v>4000804</v>
          </cell>
          <cell r="B19202" t="str">
            <v>GAS PRESSURE SPRING</v>
          </cell>
          <cell r="C19202" t="str">
            <v>8-19-150-1/400N-261-411-A-A-5</v>
          </cell>
          <cell r="D19202" t="str">
            <v>DICTATOR</v>
          </cell>
          <cell r="E19202" t="str">
            <v/>
          </cell>
          <cell r="F19202" t="str">
            <v>GASDRUCKFEDER</v>
          </cell>
          <cell r="G19202" t="str">
            <v/>
          </cell>
        </row>
        <row r="19203">
          <cell r="A19203">
            <v>4302958</v>
          </cell>
          <cell r="B19203" t="str">
            <v>BUS COUPLER</v>
          </cell>
          <cell r="C19203" t="str">
            <v xml:space="preserve">TM5-TM7 BUSKOPPLER </v>
          </cell>
          <cell r="D19203" t="str">
            <v>SCHNEIDER</v>
          </cell>
          <cell r="E19203" t="str">
            <v>TM5SBET7</v>
          </cell>
          <cell r="F19203" t="str">
            <v>BUSKOPPLER</v>
          </cell>
          <cell r="G19203" t="str">
            <v>COUPLEUR DE BUS</v>
          </cell>
          <cell r="H19203" t="str">
            <v>SIŁOWNIK</v>
          </cell>
        </row>
        <row r="19204">
          <cell r="A19204">
            <v>4000806</v>
          </cell>
          <cell r="B19204" t="str">
            <v>PLANET GEAR</v>
          </cell>
          <cell r="C19204" t="str">
            <v>PLE 80-25/ELAU SH070 OP7</v>
          </cell>
          <cell r="D19204" t="str">
            <v>NEUGART</v>
          </cell>
          <cell r="E19204" t="str">
            <v>E80E025-00000</v>
          </cell>
          <cell r="F19204" t="str">
            <v>PLANETENGETRIEBE</v>
          </cell>
          <cell r="G19204" t="str">
            <v>ENGRENAGE PLANÉTAIRE</v>
          </cell>
        </row>
        <row r="19205">
          <cell r="A19205">
            <v>4000807</v>
          </cell>
          <cell r="B19205" t="str">
            <v>PLANET GEAR</v>
          </cell>
          <cell r="C19205" t="str">
            <v>PLE 80-8/ELAU</v>
          </cell>
          <cell r="D19205" t="str">
            <v>NEUGART</v>
          </cell>
          <cell r="E19205" t="str">
            <v>E80E008-00000</v>
          </cell>
          <cell r="F19205" t="str">
            <v>PLANETENGETRIEBE</v>
          </cell>
          <cell r="G19205" t="str">
            <v>ENGRENAGE PLANÉTAIRE</v>
          </cell>
        </row>
        <row r="19206">
          <cell r="A19206">
            <v>4000808</v>
          </cell>
          <cell r="B19206" t="str">
            <v>TRANSPORT CONVEYOR</v>
          </cell>
          <cell r="C19206" t="str">
            <v>GUF-P 2000 BC / 100X860</v>
          </cell>
          <cell r="D19206" t="str">
            <v>KITZ</v>
          </cell>
          <cell r="E19206" t="str">
            <v/>
          </cell>
          <cell r="F19206" t="str">
            <v>TRANSPORTBAND</v>
          </cell>
          <cell r="G19206" t="str">
            <v>CONVOYEUR</v>
          </cell>
        </row>
        <row r="19207">
          <cell r="A19207">
            <v>4000809</v>
          </cell>
          <cell r="B19207" t="str">
            <v>VACCUUM SUCTION NOZZLE</v>
          </cell>
          <cell r="C19207" t="str">
            <v>VADMI-200-P</v>
          </cell>
          <cell r="D19207" t="str">
            <v>FESTO</v>
          </cell>
          <cell r="E19207" t="str">
            <v>162532</v>
          </cell>
          <cell r="F19207" t="str">
            <v>VAKUUMSAUGDÜSE</v>
          </cell>
          <cell r="G19207" t="str">
            <v/>
          </cell>
          <cell r="H19207" t="str">
            <v xml:space="preserve"> DYSZA SSĄCA PODCIŚNIENIA</v>
          </cell>
        </row>
        <row r="19208">
          <cell r="A19208">
            <v>4000810</v>
          </cell>
          <cell r="B19208" t="str">
            <v>DISTRIBUTOR</v>
          </cell>
          <cell r="C19208" t="str">
            <v>BMSFL6-Q2-G4-K4-P40 / 40X40X250</v>
          </cell>
          <cell r="D19208" t="str">
            <v>MISUMI</v>
          </cell>
          <cell r="E19208" t="str">
            <v/>
          </cell>
          <cell r="F19208" t="str">
            <v>VERTEILER</v>
          </cell>
          <cell r="G19208" t="str">
            <v/>
          </cell>
        </row>
        <row r="19209">
          <cell r="A19209">
            <v>4000811</v>
          </cell>
          <cell r="B19209" t="str">
            <v>PLANET GEAR</v>
          </cell>
          <cell r="C19209" t="str">
            <v>LP-070S-MF1-5 0D1-3S/MPL-B230P</v>
          </cell>
          <cell r="D19209" t="str">
            <v>ALPHA/WITTENSTEIN</v>
          </cell>
          <cell r="E19209" t="str">
            <v>10026588</v>
          </cell>
          <cell r="F19209" t="str">
            <v>PLANETENGETRIEBE</v>
          </cell>
          <cell r="G19209" t="str">
            <v>ENGRENAGE PLANÉTAIRE</v>
          </cell>
        </row>
        <row r="19210">
          <cell r="A19210">
            <v>4000812</v>
          </cell>
          <cell r="B19210" t="str">
            <v>TENSIONING SET</v>
          </cell>
          <cell r="C19210" t="str">
            <v>TLK 110 - 16X24</v>
          </cell>
          <cell r="D19210" t="str">
            <v>TOLLOK / KTR</v>
          </cell>
          <cell r="E19210" t="str">
            <v/>
          </cell>
          <cell r="F19210" t="str">
            <v>SPANNSATZ</v>
          </cell>
          <cell r="G19210" t="str">
            <v/>
          </cell>
        </row>
        <row r="19211">
          <cell r="A19211">
            <v>4000814</v>
          </cell>
          <cell r="B19211" t="str">
            <v>PROTECTIVE GUARDING</v>
          </cell>
          <cell r="C19211" t="str">
            <v>593X910X1050</v>
          </cell>
          <cell r="D19211" t="str">
            <v>W+W</v>
          </cell>
          <cell r="E19211" t="str">
            <v/>
          </cell>
          <cell r="F19211" t="str">
            <v>SCHUTZVERKLEIDUNG</v>
          </cell>
          <cell r="G19211" t="str">
            <v/>
          </cell>
        </row>
        <row r="19212">
          <cell r="A19212">
            <v>4000815</v>
          </cell>
          <cell r="B19212" t="str">
            <v>SERVO MOTOR</v>
          </cell>
          <cell r="C19212" t="str">
            <v>MPL-B230P-EJ44AA</v>
          </cell>
          <cell r="D19212" t="str">
            <v>ALLEN BRADLEY</v>
          </cell>
          <cell r="E19212" t="str">
            <v/>
          </cell>
          <cell r="F19212" t="str">
            <v>SERVOMOTOR</v>
          </cell>
          <cell r="G19212" t="str">
            <v>SERVOMOTEUR</v>
          </cell>
        </row>
        <row r="19213">
          <cell r="A19213">
            <v>4000816</v>
          </cell>
          <cell r="B19213" t="str">
            <v>TOOTHED BELT</v>
          </cell>
          <cell r="C19213" t="str">
            <v>25AT10/560</v>
          </cell>
          <cell r="D19213" t="str">
            <v>BRECO</v>
          </cell>
          <cell r="E19213" t="str">
            <v/>
          </cell>
          <cell r="F19213" t="str">
            <v>ZAHNRIEMEN</v>
          </cell>
          <cell r="G19213" t="str">
            <v/>
          </cell>
        </row>
        <row r="19214">
          <cell r="A19214">
            <v>4000817</v>
          </cell>
          <cell r="B19214" t="str">
            <v>TOOTHED BELT</v>
          </cell>
          <cell r="C19214" t="str">
            <v>25AT10/3350  1 SATZ = 4 STÜCK</v>
          </cell>
          <cell r="D19214" t="str">
            <v>BRECO / HILGER</v>
          </cell>
          <cell r="E19214" t="str">
            <v/>
          </cell>
          <cell r="F19214" t="str">
            <v>ZAHNRIEMEN</v>
          </cell>
          <cell r="G19214" t="str">
            <v/>
          </cell>
        </row>
        <row r="19215">
          <cell r="A19215">
            <v>4000818</v>
          </cell>
          <cell r="B19215" t="str">
            <v>LEAFLET FOLDING UNIT</v>
          </cell>
          <cell r="C19215" t="str">
            <v>FA 21/4 CARTONAC 2000</v>
          </cell>
          <cell r="D19215" t="str">
            <v>GUK</v>
          </cell>
          <cell r="E19215" t="str">
            <v/>
          </cell>
          <cell r="F19215" t="str">
            <v>PROSPEKTFALZAPPARAT</v>
          </cell>
          <cell r="G19215" t="str">
            <v/>
          </cell>
        </row>
        <row r="19216">
          <cell r="A19216">
            <v>4000819</v>
          </cell>
          <cell r="B19216" t="str">
            <v>LINK CHAIN BELT</v>
          </cell>
          <cell r="C19216" t="str">
            <v>GUF-P 2000 BC/1800/80</v>
          </cell>
          <cell r="D19216" t="str">
            <v>KITZ</v>
          </cell>
          <cell r="E19216" t="str">
            <v/>
          </cell>
          <cell r="F19216" t="str">
            <v>GLIEDERKETTENBAND</v>
          </cell>
          <cell r="G19216" t="str">
            <v/>
          </cell>
        </row>
        <row r="19217">
          <cell r="A19217">
            <v>4000820</v>
          </cell>
          <cell r="B19217" t="str">
            <v>LINK CHAIN BELT</v>
          </cell>
          <cell r="C19217" t="str">
            <v>GUF-P 2000 BC/1400/80</v>
          </cell>
          <cell r="D19217" t="str">
            <v>KITZ</v>
          </cell>
          <cell r="E19217" t="str">
            <v/>
          </cell>
          <cell r="F19217" t="str">
            <v>GLIEDERKETTENBAND</v>
          </cell>
          <cell r="G19217" t="str">
            <v/>
          </cell>
        </row>
        <row r="19218">
          <cell r="A19218">
            <v>4000821</v>
          </cell>
          <cell r="B19218" t="str">
            <v>LINEAR GUIDE</v>
          </cell>
          <cell r="C19218" t="str">
            <v>FDA-15 / L=172 L11=26</v>
          </cell>
          <cell r="D19218" t="str">
            <v>FRANKE</v>
          </cell>
          <cell r="E19218" t="str">
            <v/>
          </cell>
          <cell r="F19218" t="str">
            <v>LINEARFÜHRUNG</v>
          </cell>
          <cell r="G19218" t="str">
            <v/>
          </cell>
        </row>
        <row r="19219">
          <cell r="A19219">
            <v>4000822</v>
          </cell>
          <cell r="B19219" t="str">
            <v>SET OF EMBOSSING TYPES</v>
          </cell>
          <cell r="C19219" t="str">
            <v>SC3</v>
          </cell>
          <cell r="D19219" t="str">
            <v/>
          </cell>
          <cell r="E19219" t="str">
            <v/>
          </cell>
          <cell r="F19219" t="str">
            <v>PRÄGETYPEN SATZ</v>
          </cell>
          <cell r="G19219" t="str">
            <v/>
          </cell>
        </row>
        <row r="19220">
          <cell r="A19220">
            <v>4000823</v>
          </cell>
          <cell r="B19220" t="str">
            <v>TRANSPORT CONVEYOR</v>
          </cell>
          <cell r="C19220" t="str">
            <v>HAM-5P / 50X1895</v>
          </cell>
          <cell r="D19220" t="str">
            <v>HABASIT</v>
          </cell>
          <cell r="E19220" t="str">
            <v/>
          </cell>
          <cell r="F19220" t="str">
            <v>TRANSPORTBAND</v>
          </cell>
          <cell r="G19220" t="str">
            <v>CONVOYEUR</v>
          </cell>
        </row>
        <row r="19221">
          <cell r="A19221">
            <v>4000824</v>
          </cell>
          <cell r="B19221" t="str">
            <v>GUIDE RAIL</v>
          </cell>
          <cell r="C19221" t="str">
            <v>WS-10-40-420 / 18X21X420</v>
          </cell>
          <cell r="D19221" t="str">
            <v>IGUS</v>
          </cell>
          <cell r="E19221" t="str">
            <v>WS-10-40-420</v>
          </cell>
          <cell r="F19221" t="str">
            <v>FÜHRUNGSSCHIENE</v>
          </cell>
          <cell r="G19221" t="str">
            <v/>
          </cell>
        </row>
        <row r="19222">
          <cell r="A19222">
            <v>4000825</v>
          </cell>
          <cell r="B19222" t="str">
            <v>GUIDE CARRIAGE</v>
          </cell>
          <cell r="C19222" t="str">
            <v>WJ200UM-01-10 / 18X26X29</v>
          </cell>
          <cell r="D19222" t="str">
            <v>IGUS</v>
          </cell>
          <cell r="E19222" t="str">
            <v>WJ200UM-01-10</v>
          </cell>
          <cell r="F19222" t="str">
            <v>FÜHRUNGSWAGEN</v>
          </cell>
          <cell r="G19222" t="str">
            <v/>
          </cell>
        </row>
        <row r="19223">
          <cell r="A19223">
            <v>4000826</v>
          </cell>
          <cell r="B19223" t="str">
            <v>LINEAR BALL BEARING</v>
          </cell>
          <cell r="C19223" t="str">
            <v>LHIFSM12 / 32X32X30</v>
          </cell>
          <cell r="D19223" t="str">
            <v>MISUMI</v>
          </cell>
          <cell r="E19223" t="str">
            <v>LHIFSM12</v>
          </cell>
          <cell r="F19223" t="str">
            <v>LINEARKUGELLAGER</v>
          </cell>
          <cell r="G19223" t="str">
            <v/>
          </cell>
        </row>
        <row r="19224">
          <cell r="A19224">
            <v>4000827</v>
          </cell>
          <cell r="B19224" t="str">
            <v>GUIDE ROD</v>
          </cell>
          <cell r="C19224" t="str">
            <v>SFAD12-59-F20-B20-P12-N6 / 12X79</v>
          </cell>
          <cell r="D19224" t="str">
            <v>MISUMI</v>
          </cell>
          <cell r="E19224" t="str">
            <v>SFAD12-59-F20-B20-P12-N6</v>
          </cell>
          <cell r="F19224" t="str">
            <v>FÜHRUNGSSTANGE</v>
          </cell>
          <cell r="G19224" t="str">
            <v/>
          </cell>
        </row>
        <row r="19225">
          <cell r="A19225">
            <v>4000828</v>
          </cell>
          <cell r="B19225" t="str">
            <v>BOLT</v>
          </cell>
          <cell r="C19225" t="str">
            <v>SFJZ12-33M6-N6-SC12 / RD12X33</v>
          </cell>
          <cell r="D19225" t="str">
            <v>MISUMI</v>
          </cell>
          <cell r="E19225" t="str">
            <v>SFJZ12-33M6-N6-SC12</v>
          </cell>
          <cell r="F19225" t="str">
            <v>BOLZEN</v>
          </cell>
          <cell r="G19225" t="str">
            <v/>
          </cell>
        </row>
        <row r="19226">
          <cell r="A19226">
            <v>4000829</v>
          </cell>
          <cell r="B19226" t="str">
            <v>PNEUMATIC CYLINDER</v>
          </cell>
          <cell r="C19226" t="str">
            <v>ADN-16-10-A-P-A # 536220</v>
          </cell>
          <cell r="D19226" t="str">
            <v>FESTO</v>
          </cell>
          <cell r="E19226" t="str">
            <v>536220</v>
          </cell>
          <cell r="F19226" t="str">
            <v>PNEUMATIKZYLINDER</v>
          </cell>
          <cell r="G19226" t="str">
            <v/>
          </cell>
        </row>
        <row r="19227">
          <cell r="A19227">
            <v>4000830</v>
          </cell>
          <cell r="B19227" t="str">
            <v>SLIDING BEARING</v>
          </cell>
          <cell r="C19227" t="str">
            <v>JFM-141822-20</v>
          </cell>
          <cell r="D19227" t="str">
            <v>IGUS</v>
          </cell>
          <cell r="E19227" t="str">
            <v>JFM-141822-20</v>
          </cell>
          <cell r="F19227" t="str">
            <v>GLEITLAGER</v>
          </cell>
          <cell r="G19227" t="str">
            <v/>
          </cell>
        </row>
        <row r="19228">
          <cell r="A19228">
            <v>4000831</v>
          </cell>
          <cell r="B19228" t="str">
            <v>NEEDLE BEARING</v>
          </cell>
          <cell r="C19228" t="str">
            <v>NK5/10-TV / 5/10X10</v>
          </cell>
          <cell r="D19228" t="str">
            <v>INA</v>
          </cell>
          <cell r="E19228" t="str">
            <v>NK5/10-TV</v>
          </cell>
          <cell r="F19228" t="str">
            <v>NADELLAGER</v>
          </cell>
          <cell r="G19228" t="str">
            <v/>
          </cell>
        </row>
        <row r="19229">
          <cell r="A19229">
            <v>4000832</v>
          </cell>
          <cell r="B19229" t="str">
            <v>ROLLER</v>
          </cell>
          <cell r="C19229" t="str">
            <v>PIJJ10-5-120 / RD10X120</v>
          </cell>
          <cell r="D19229" t="str">
            <v>MISUMI</v>
          </cell>
          <cell r="E19229" t="str">
            <v>PIJJ10-5-120</v>
          </cell>
          <cell r="F19229" t="str">
            <v>ROLLE</v>
          </cell>
          <cell r="G19229" t="str">
            <v/>
          </cell>
        </row>
        <row r="19230">
          <cell r="A19230">
            <v>4000833</v>
          </cell>
          <cell r="B19230" t="str">
            <v>ROLLER</v>
          </cell>
          <cell r="C19230" t="str">
            <v>PIJJ10-5-130 / RD10X130</v>
          </cell>
          <cell r="D19230" t="str">
            <v>MISUMI</v>
          </cell>
          <cell r="E19230" t="str">
            <v>PIJJ10-5-130</v>
          </cell>
          <cell r="F19230" t="str">
            <v>ROLLE</v>
          </cell>
          <cell r="G19230" t="str">
            <v/>
          </cell>
        </row>
        <row r="19231">
          <cell r="A19231">
            <v>4000834</v>
          </cell>
          <cell r="B19231" t="str">
            <v>SHAFT</v>
          </cell>
          <cell r="C19231" t="str">
            <v>5H6/550 LANG HRC 60</v>
          </cell>
          <cell r="D19231" t="str">
            <v>STAR / RITER</v>
          </cell>
          <cell r="E19231" t="str">
            <v/>
          </cell>
          <cell r="F19231" t="str">
            <v>WELLE</v>
          </cell>
          <cell r="G19231" t="str">
            <v/>
          </cell>
        </row>
        <row r="19232">
          <cell r="A19232">
            <v>4000835</v>
          </cell>
          <cell r="B19232" t="str">
            <v>VACUUM PUMP</v>
          </cell>
          <cell r="C19232" t="str">
            <v>SGBL-DG 310-420-4</v>
          </cell>
          <cell r="D19232" t="str">
            <v>SCHMALZ</v>
          </cell>
          <cell r="E19232" t="str">
            <v>10.04.02.00002</v>
          </cell>
          <cell r="F19232" t="str">
            <v>VAKUUMPUMPE</v>
          </cell>
          <cell r="G19232" t="str">
            <v/>
          </cell>
        </row>
        <row r="19233">
          <cell r="A19233">
            <v>4000836</v>
          </cell>
          <cell r="B19233" t="str">
            <v>HOSE CONNECTION</v>
          </cell>
          <cell r="C19233" t="str">
            <v>MIV63+DIV63-32+AIV32+63</v>
          </cell>
          <cell r="D19233" t="str">
            <v>AKATHERM FIP</v>
          </cell>
          <cell r="E19233" t="str">
            <v/>
          </cell>
          <cell r="F19233" t="str">
            <v>SCHLAUCHVERBINDUNG</v>
          </cell>
          <cell r="G19233" t="str">
            <v/>
          </cell>
        </row>
        <row r="19234">
          <cell r="A19234">
            <v>4000837</v>
          </cell>
          <cell r="B19234" t="str">
            <v>TRANSVERSE TOOTHED WHEEL</v>
          </cell>
          <cell r="C19234" t="str">
            <v>Z=12, M=1,5, D=18</v>
          </cell>
          <cell r="D19234" t="str">
            <v/>
          </cell>
          <cell r="E19234" t="str">
            <v/>
          </cell>
          <cell r="F19234" t="str">
            <v>STIRNZAHNRAD</v>
          </cell>
          <cell r="G19234" t="str">
            <v/>
          </cell>
        </row>
        <row r="19235">
          <cell r="A19235">
            <v>4000838</v>
          </cell>
          <cell r="B19235" t="str">
            <v>LEAFLET FOLDING UNIT</v>
          </cell>
          <cell r="C19235" t="str">
            <v>FA 21/4 SVA/21-Z=40-TISCH 320MM</v>
          </cell>
          <cell r="D19235" t="str">
            <v>GUK</v>
          </cell>
          <cell r="E19235" t="str">
            <v>FA 21/4 SVA/21</v>
          </cell>
          <cell r="F19235" t="str">
            <v>PROSPEKTFALZAPPARAT</v>
          </cell>
          <cell r="G19235" t="str">
            <v/>
          </cell>
        </row>
        <row r="19236">
          <cell r="A19236">
            <v>4000839</v>
          </cell>
          <cell r="B19236" t="str">
            <v>PROTECTIVE GUARDING</v>
          </cell>
          <cell r="C19236" t="str">
            <v>1080X1380X1860</v>
          </cell>
          <cell r="D19236" t="str">
            <v>W+W</v>
          </cell>
          <cell r="E19236" t="str">
            <v/>
          </cell>
          <cell r="F19236" t="str">
            <v>SCHUTZVERKLEIDUNG</v>
          </cell>
          <cell r="G19236" t="str">
            <v/>
          </cell>
        </row>
        <row r="19237">
          <cell r="A19237">
            <v>4000840</v>
          </cell>
          <cell r="B19237" t="str">
            <v>GAS PRESSURE SPRING</v>
          </cell>
          <cell r="C19237" t="str">
            <v>8-19-120-1/630N-230-350-A-A-5</v>
          </cell>
          <cell r="D19237" t="str">
            <v>DICTATOR</v>
          </cell>
          <cell r="E19237" t="str">
            <v>8-19-120-1/660N-230-350-A-A-5</v>
          </cell>
          <cell r="F19237" t="str">
            <v>GASDRUCKFEDER</v>
          </cell>
          <cell r="G19237" t="str">
            <v/>
          </cell>
        </row>
        <row r="19238">
          <cell r="A19238">
            <v>4000841</v>
          </cell>
          <cell r="B19238" t="str">
            <v>GAS PRESSURE SPRING</v>
          </cell>
          <cell r="C19238" t="str">
            <v>GS-19-150-AA-550</v>
          </cell>
          <cell r="D19238" t="str">
            <v>ACE</v>
          </cell>
          <cell r="E19238" t="str">
            <v>GS-19-150-AA-550</v>
          </cell>
          <cell r="F19238" t="str">
            <v>GASDRUCKFEDER</v>
          </cell>
          <cell r="G19238" t="str">
            <v/>
          </cell>
        </row>
        <row r="19239">
          <cell r="A19239">
            <v>4000842</v>
          </cell>
          <cell r="B19239" t="str">
            <v>EYE NUT</v>
          </cell>
          <cell r="C19239" t="str">
            <v>SCRNT12 / RD30X10</v>
          </cell>
          <cell r="D19239" t="str">
            <v>MISUMI</v>
          </cell>
          <cell r="E19239" t="str">
            <v>SCRNT12</v>
          </cell>
          <cell r="F19239" t="str">
            <v>RINGMUTTER</v>
          </cell>
          <cell r="G19239" t="str">
            <v/>
          </cell>
        </row>
        <row r="19240">
          <cell r="A19240">
            <v>4000843</v>
          </cell>
          <cell r="B19240" t="str">
            <v>GEARBOX</v>
          </cell>
          <cell r="C19240" t="str">
            <v>LP-070S-MF2-15-1D1-3S/MPL-B220</v>
          </cell>
          <cell r="D19240" t="str">
            <v>ALPHA/WITTENSTEIN</v>
          </cell>
          <cell r="E19240" t="str">
            <v>CODE 10026150</v>
          </cell>
          <cell r="F19240" t="str">
            <v>GETRIEBE</v>
          </cell>
          <cell r="G19240" t="str">
            <v>ENGRENAGE</v>
          </cell>
        </row>
        <row r="19241">
          <cell r="A19241">
            <v>4000844</v>
          </cell>
          <cell r="B19241" t="str">
            <v>HOLLOW SHAFT</v>
          </cell>
          <cell r="C19241" t="str">
            <v>30H6/19X302</v>
          </cell>
          <cell r="D19241" t="str">
            <v>BOSCH-REXROTH</v>
          </cell>
          <cell r="E19241" t="str">
            <v/>
          </cell>
          <cell r="F19241" t="str">
            <v>HOHLWELLE</v>
          </cell>
          <cell r="G19241" t="str">
            <v/>
          </cell>
        </row>
        <row r="19242">
          <cell r="A19242">
            <v>4000845</v>
          </cell>
          <cell r="B19242" t="str">
            <v>PROTECTIVE GUARDING</v>
          </cell>
          <cell r="C19242" t="str">
            <v>976X1490X1904,5</v>
          </cell>
          <cell r="D19242" t="str">
            <v>W+W</v>
          </cell>
          <cell r="E19242" t="str">
            <v/>
          </cell>
          <cell r="F19242" t="str">
            <v>SCHUTZVERKLEIDUNG</v>
          </cell>
          <cell r="G19242" t="str">
            <v/>
          </cell>
        </row>
        <row r="19243">
          <cell r="A19243">
            <v>4000846</v>
          </cell>
          <cell r="B19243" t="str">
            <v>CLAMPING LEVER</v>
          </cell>
          <cell r="C19243" t="str">
            <v>GN 601-63-M8</v>
          </cell>
          <cell r="D19243" t="str">
            <v>GANTER</v>
          </cell>
          <cell r="E19243" t="str">
            <v>GN 601-63-M8</v>
          </cell>
          <cell r="F19243" t="str">
            <v>KLEMMHEBEL</v>
          </cell>
          <cell r="G19243" t="str">
            <v/>
          </cell>
        </row>
        <row r="19244">
          <cell r="A19244">
            <v>4000847</v>
          </cell>
          <cell r="B19244" t="str">
            <v>SET OF EMBOSSING TYPES</v>
          </cell>
          <cell r="C19244" t="str">
            <v>SC/SI</v>
          </cell>
          <cell r="D19244" t="str">
            <v/>
          </cell>
          <cell r="E19244" t="str">
            <v/>
          </cell>
          <cell r="F19244" t="str">
            <v>PRÄGETYPEN SATZ</v>
          </cell>
          <cell r="G19244" t="str">
            <v/>
          </cell>
        </row>
        <row r="19245">
          <cell r="A19245">
            <v>4000848</v>
          </cell>
          <cell r="B19245" t="str">
            <v>STUD BOLT</v>
          </cell>
          <cell r="C19245" t="str">
            <v>PLSBF17-104-M8-N8-LKC / SW17X104</v>
          </cell>
          <cell r="D19245" t="str">
            <v>MISUMI</v>
          </cell>
          <cell r="E19245" t="str">
            <v>PLSBF17-104-M8-N8-LKC</v>
          </cell>
          <cell r="F19245" t="str">
            <v>STEHBOLZEN</v>
          </cell>
          <cell r="G19245" t="str">
            <v/>
          </cell>
        </row>
        <row r="19246">
          <cell r="A19246">
            <v>4000849</v>
          </cell>
          <cell r="B19246" t="str">
            <v>STUD BOLT</v>
          </cell>
          <cell r="C19246" t="str">
            <v>PLSBF17-173-M8-N8-LKC / SW17X173</v>
          </cell>
          <cell r="D19246" t="str">
            <v>MISUMI</v>
          </cell>
          <cell r="E19246" t="str">
            <v>PLSBF17-173-M8-N8-LKC</v>
          </cell>
          <cell r="F19246" t="str">
            <v>STEHBOLZEN</v>
          </cell>
          <cell r="G19246" t="str">
            <v/>
          </cell>
        </row>
        <row r="19247">
          <cell r="A19247">
            <v>4000850</v>
          </cell>
          <cell r="B19247" t="str">
            <v>SPACER SLEEVE</v>
          </cell>
          <cell r="C19247" t="str">
            <v>FNCLM-V8,5-D14-L28 / RD14X28</v>
          </cell>
          <cell r="D19247" t="str">
            <v>MISUMI</v>
          </cell>
          <cell r="E19247" t="str">
            <v>FNCLM-V8,5-D14-L28</v>
          </cell>
          <cell r="F19247" t="str">
            <v>DISTANZHÜLSE</v>
          </cell>
          <cell r="G19247" t="str">
            <v/>
          </cell>
        </row>
        <row r="19248">
          <cell r="A19248">
            <v>4000851</v>
          </cell>
          <cell r="B19248" t="str">
            <v>SPACER SLEEVE</v>
          </cell>
          <cell r="C19248" t="str">
            <v>NCLM12-20-31,5 / RD20X31,5</v>
          </cell>
          <cell r="D19248" t="str">
            <v>MISUMI</v>
          </cell>
          <cell r="E19248" t="str">
            <v>NCLM12-20-31,5</v>
          </cell>
          <cell r="F19248" t="str">
            <v>DISTANZHÜLSE</v>
          </cell>
          <cell r="G19248" t="str">
            <v/>
          </cell>
        </row>
        <row r="19249">
          <cell r="A19249">
            <v>4000852</v>
          </cell>
          <cell r="B19249" t="str">
            <v>SPACER WASHER</v>
          </cell>
          <cell r="C19249" t="str">
            <v>WSSS14-8-5 / RD14X5</v>
          </cell>
          <cell r="D19249" t="str">
            <v>MISUMI</v>
          </cell>
          <cell r="E19249" t="str">
            <v>WSSS14-8-5</v>
          </cell>
          <cell r="F19249" t="str">
            <v>DISTANZSCHEIBE</v>
          </cell>
          <cell r="G19249" t="str">
            <v/>
          </cell>
        </row>
        <row r="19250">
          <cell r="A19250">
            <v>4000853</v>
          </cell>
          <cell r="B19250" t="str">
            <v>NUT</v>
          </cell>
          <cell r="C19250" t="str">
            <v>FK2TS25-A50-P20</v>
          </cell>
          <cell r="D19250" t="str">
            <v>MISUMI</v>
          </cell>
          <cell r="E19250" t="str">
            <v>FK2TS25-A50-P20</v>
          </cell>
          <cell r="F19250" t="str">
            <v>MUTTER</v>
          </cell>
          <cell r="G19250" t="str">
            <v/>
          </cell>
        </row>
        <row r="19251">
          <cell r="A19251">
            <v>4000854</v>
          </cell>
          <cell r="B19251" t="str">
            <v>WASHER</v>
          </cell>
          <cell r="C19251" t="str">
            <v>SSWA17-5</v>
          </cell>
          <cell r="D19251" t="str">
            <v>MISUMI</v>
          </cell>
          <cell r="E19251" t="str">
            <v>SSWA17-5</v>
          </cell>
          <cell r="F19251" t="str">
            <v>SCHEIBE</v>
          </cell>
          <cell r="G19251" t="str">
            <v/>
          </cell>
        </row>
        <row r="19252">
          <cell r="A19252">
            <v>4000855</v>
          </cell>
          <cell r="B19252" t="str">
            <v>LINEAR GUIDE</v>
          </cell>
          <cell r="C19252" t="str">
            <v>FDA-25 / L=190 L11=35</v>
          </cell>
          <cell r="D19252" t="str">
            <v>FRANKE</v>
          </cell>
          <cell r="E19252" t="str">
            <v/>
          </cell>
          <cell r="F19252" t="str">
            <v>LINEARFÜHRUNG</v>
          </cell>
          <cell r="G19252" t="str">
            <v/>
          </cell>
        </row>
        <row r="19253">
          <cell r="A19253">
            <v>4000856</v>
          </cell>
          <cell r="B19253" t="str">
            <v>HEXAGON NUT</v>
          </cell>
          <cell r="C19253" t="str">
            <v>MSK-M18X1,5</v>
          </cell>
          <cell r="D19253" t="str">
            <v>FESTO</v>
          </cell>
          <cell r="E19253" t="str">
            <v>189008</v>
          </cell>
          <cell r="F19253" t="str">
            <v>SECHSKANTMUTTER</v>
          </cell>
          <cell r="G19253" t="str">
            <v/>
          </cell>
        </row>
        <row r="19254">
          <cell r="A19254">
            <v>4000857</v>
          </cell>
          <cell r="B19254" t="str">
            <v>WASHER</v>
          </cell>
          <cell r="C19254" t="str">
            <v>WSJJ-D8-V4-T5</v>
          </cell>
          <cell r="D19254" t="str">
            <v>MISUMI</v>
          </cell>
          <cell r="E19254" t="str">
            <v>WSJJ-D8-V4-T5</v>
          </cell>
          <cell r="F19254" t="str">
            <v>SCHEIBE</v>
          </cell>
          <cell r="G19254" t="str">
            <v/>
          </cell>
        </row>
        <row r="19255">
          <cell r="A19255">
            <v>4000858</v>
          </cell>
          <cell r="B19255" t="str">
            <v>SLIDING BEARING</v>
          </cell>
          <cell r="C19255" t="str">
            <v>WFM-1012-17</v>
          </cell>
          <cell r="D19255" t="str">
            <v>IGUS</v>
          </cell>
          <cell r="E19255" t="str">
            <v>WFM-1012-17</v>
          </cell>
          <cell r="F19255" t="str">
            <v>GLEITLAGER</v>
          </cell>
          <cell r="G19255" t="str">
            <v/>
          </cell>
        </row>
        <row r="19256">
          <cell r="A19256">
            <v>4000859</v>
          </cell>
          <cell r="B19256" t="str">
            <v>SLIDING BEARING</v>
          </cell>
          <cell r="C19256" t="str">
            <v>WFM-1012-10</v>
          </cell>
          <cell r="D19256" t="str">
            <v>IGUS</v>
          </cell>
          <cell r="E19256" t="str">
            <v>WFM-1012-10</v>
          </cell>
          <cell r="F19256" t="str">
            <v>GLEITLAGER</v>
          </cell>
          <cell r="G19256" t="str">
            <v/>
          </cell>
        </row>
        <row r="19257">
          <cell r="A19257">
            <v>4000860</v>
          </cell>
          <cell r="B19257" t="str">
            <v>SET OF EMBOSSING TYPES</v>
          </cell>
          <cell r="C19257" t="str">
            <v>SC</v>
          </cell>
          <cell r="D19257" t="str">
            <v/>
          </cell>
          <cell r="E19257" t="str">
            <v/>
          </cell>
          <cell r="F19257" t="str">
            <v>PRÄGETYPEN SATZ</v>
          </cell>
          <cell r="G19257" t="str">
            <v/>
          </cell>
        </row>
        <row r="19258">
          <cell r="A19258">
            <v>4000861</v>
          </cell>
          <cell r="B19258" t="str">
            <v>NON-RETURN VALVE</v>
          </cell>
          <cell r="C19258" t="str">
            <v>HGL-M5-B</v>
          </cell>
          <cell r="D19258" t="str">
            <v>FESTO</v>
          </cell>
          <cell r="E19258" t="str">
            <v>530029</v>
          </cell>
          <cell r="F19258" t="str">
            <v>RÜCKSCHLAGVENTIL</v>
          </cell>
          <cell r="G19258" t="str">
            <v/>
          </cell>
        </row>
        <row r="19259">
          <cell r="A19259">
            <v>4000862</v>
          </cell>
          <cell r="B19259" t="str">
            <v>NON-RETURN VALVE</v>
          </cell>
          <cell r="C19259" t="str">
            <v>GRLA-M3</v>
          </cell>
          <cell r="D19259" t="str">
            <v>FESTO</v>
          </cell>
          <cell r="E19259" t="str">
            <v>175038</v>
          </cell>
          <cell r="F19259" t="str">
            <v>RÜCKSCHLAGVENTIL</v>
          </cell>
          <cell r="G19259" t="str">
            <v/>
          </cell>
        </row>
        <row r="19260">
          <cell r="A19260">
            <v>4000863</v>
          </cell>
          <cell r="B19260" t="str">
            <v>WEARING PARTS SET</v>
          </cell>
          <cell r="C19260" t="str">
            <v>FA21/4 SVA/21 CARTONAC 91</v>
          </cell>
          <cell r="D19260" t="str">
            <v>GUK</v>
          </cell>
          <cell r="E19260" t="str">
            <v/>
          </cell>
          <cell r="F19260" t="str">
            <v>VERSCHLEISSTEILSATZ</v>
          </cell>
          <cell r="G19260" t="str">
            <v/>
          </cell>
        </row>
        <row r="19261">
          <cell r="A19261">
            <v>4000864</v>
          </cell>
          <cell r="B19261" t="str">
            <v>CLAMPING LEVER</v>
          </cell>
          <cell r="C19261" t="str">
            <v>GN 601-44-M6</v>
          </cell>
          <cell r="D19261" t="str">
            <v>GANTER</v>
          </cell>
          <cell r="E19261" t="str">
            <v>GN 601-44-M6</v>
          </cell>
          <cell r="F19261" t="str">
            <v>KLEMMHEBEL</v>
          </cell>
          <cell r="G19261" t="str">
            <v/>
          </cell>
        </row>
        <row r="19262">
          <cell r="A19262">
            <v>4000865</v>
          </cell>
          <cell r="B19262" t="str">
            <v>SLIDING BEARING</v>
          </cell>
          <cell r="C19262" t="str">
            <v>WSM-1012-20</v>
          </cell>
          <cell r="D19262" t="str">
            <v>IGUS</v>
          </cell>
          <cell r="E19262" t="str">
            <v>WSM-1012-20</v>
          </cell>
          <cell r="F19262" t="str">
            <v>GLEITLAGER</v>
          </cell>
          <cell r="G19262" t="str">
            <v/>
          </cell>
        </row>
        <row r="19263">
          <cell r="A19263">
            <v>4000866</v>
          </cell>
          <cell r="B19263" t="str">
            <v>ECCENTRIC LEVER</v>
          </cell>
          <cell r="C19263" t="str">
            <v>M6 / 21,5X22X79,2</v>
          </cell>
          <cell r="D19263" t="str">
            <v>KIPP</v>
          </cell>
          <cell r="E19263" t="str">
            <v>04232-111106</v>
          </cell>
          <cell r="F19263" t="str">
            <v>EXZENTERHEBEL</v>
          </cell>
          <cell r="G19263" t="str">
            <v/>
          </cell>
        </row>
        <row r="19264">
          <cell r="A19264">
            <v>4000867</v>
          </cell>
          <cell r="B19264" t="str">
            <v>MOUNTING ANGLE</v>
          </cell>
          <cell r="C19264" t="str">
            <v>HSE-1/8 # 8710</v>
          </cell>
          <cell r="D19264" t="str">
            <v>FESTO</v>
          </cell>
          <cell r="E19264" t="str">
            <v>8710</v>
          </cell>
          <cell r="F19264" t="str">
            <v>HALTEWINKEL</v>
          </cell>
          <cell r="G19264" t="str">
            <v/>
          </cell>
        </row>
        <row r="19265">
          <cell r="A19265">
            <v>4000868</v>
          </cell>
          <cell r="B19265" t="str">
            <v>LINEAR GUIDE</v>
          </cell>
          <cell r="C19265" t="str">
            <v>LH15 0350 ANZ C2-PN Z1</v>
          </cell>
          <cell r="D19265" t="str">
            <v>NSK</v>
          </cell>
          <cell r="E19265" t="str">
            <v>LH15 0350 ANZ C2-PN Z1</v>
          </cell>
          <cell r="F19265" t="str">
            <v>LINEARFÜHRUNG</v>
          </cell>
          <cell r="G19265" t="str">
            <v/>
          </cell>
        </row>
        <row r="19266">
          <cell r="A19266">
            <v>4000869</v>
          </cell>
          <cell r="B19266" t="str">
            <v>ADJUSTING SCREW</v>
          </cell>
          <cell r="C19266" t="str">
            <v>USTEH10 / SW10X13</v>
          </cell>
          <cell r="D19266" t="str">
            <v>MISUMI</v>
          </cell>
          <cell r="E19266" t="str">
            <v>USTEH10</v>
          </cell>
          <cell r="F19266" t="str">
            <v>ANSCHLAGSCHRAUBE</v>
          </cell>
          <cell r="G19266" t="str">
            <v/>
          </cell>
        </row>
        <row r="19267">
          <cell r="A19267">
            <v>4000870</v>
          </cell>
          <cell r="B19267" t="str">
            <v>PRESSURE CONTROL VALVE</v>
          </cell>
          <cell r="C19267" t="str">
            <v>LR-1/8-D-7-O-MINI</v>
          </cell>
          <cell r="D19267" t="str">
            <v>FESTO</v>
          </cell>
          <cell r="E19267" t="str">
            <v>162598</v>
          </cell>
          <cell r="F19267" t="str">
            <v>DRUCKREGELVENTIL</v>
          </cell>
          <cell r="G19267" t="str">
            <v>SOUPAPE</v>
          </cell>
        </row>
        <row r="19268">
          <cell r="A19268">
            <v>4000871</v>
          </cell>
          <cell r="B19268" t="str">
            <v>PNEUMATIC CYLINDER</v>
          </cell>
          <cell r="C19268" t="str">
            <v>ADN-20-140-A-P-A</v>
          </cell>
          <cell r="D19268" t="str">
            <v>FESTO</v>
          </cell>
          <cell r="E19268" t="str">
            <v/>
          </cell>
          <cell r="F19268" t="str">
            <v>PNEUMATIKZYLINDER</v>
          </cell>
          <cell r="G19268" t="str">
            <v/>
          </cell>
        </row>
        <row r="19269">
          <cell r="A19269">
            <v>4000872</v>
          </cell>
          <cell r="B19269" t="str">
            <v>SOUND ABSORBER</v>
          </cell>
          <cell r="C19269" t="str">
            <v>UC-1/8"</v>
          </cell>
          <cell r="D19269" t="str">
            <v>FESTO</v>
          </cell>
          <cell r="E19269" t="str">
            <v>161419</v>
          </cell>
          <cell r="F19269" t="str">
            <v>SCHALLDÄMPFER</v>
          </cell>
          <cell r="G19269" t="str">
            <v/>
          </cell>
        </row>
        <row r="19270">
          <cell r="A19270">
            <v>4000873</v>
          </cell>
          <cell r="B19270" t="str">
            <v>T-PLUG CONNECTION</v>
          </cell>
          <cell r="C19270" t="str">
            <v>QSMT-4-3</v>
          </cell>
          <cell r="D19270" t="str">
            <v>FESTO</v>
          </cell>
          <cell r="E19270" t="str">
            <v>153368</v>
          </cell>
          <cell r="F19270" t="str">
            <v>T-STECKVERBINDUNG</v>
          </cell>
          <cell r="G19270" t="str">
            <v/>
          </cell>
        </row>
        <row r="19271">
          <cell r="A19271">
            <v>4000874</v>
          </cell>
          <cell r="B19271" t="str">
            <v>TRANSPORT CONVEYOR</v>
          </cell>
          <cell r="C19271" t="str">
            <v>HAM-5P 72X2710</v>
          </cell>
          <cell r="D19271" t="str">
            <v>HABASIT</v>
          </cell>
          <cell r="E19271" t="str">
            <v/>
          </cell>
          <cell r="F19271" t="str">
            <v>TRANSPORTBAND</v>
          </cell>
          <cell r="G19271" t="str">
            <v>CONVOYEUR</v>
          </cell>
        </row>
        <row r="19272">
          <cell r="A19272">
            <v>4000875</v>
          </cell>
          <cell r="B19272" t="str">
            <v>TOOTHED BELT</v>
          </cell>
          <cell r="C19272" t="str">
            <v>16 T5/2580 V-PAZ +</v>
          </cell>
          <cell r="D19272" t="str">
            <v>BRECO</v>
          </cell>
          <cell r="E19272" t="str">
            <v/>
          </cell>
          <cell r="F19272" t="str">
            <v>ZAHNRIEMEN</v>
          </cell>
          <cell r="G19272" t="str">
            <v/>
          </cell>
        </row>
        <row r="19273">
          <cell r="A19273">
            <v>4000876</v>
          </cell>
          <cell r="B19273" t="str">
            <v>OPERATING KEY</v>
          </cell>
          <cell r="C19273" t="str">
            <v>AZM 170-B6 FÜR AZ 17</v>
          </cell>
          <cell r="D19273" t="str">
            <v>SCHMERSAL</v>
          </cell>
          <cell r="E19273" t="str">
            <v>1126060</v>
          </cell>
          <cell r="F19273" t="str">
            <v>BETÄTIGUNGSSCHLÜSSEL</v>
          </cell>
          <cell r="G19273" t="str">
            <v>CLÉ DE COMMANDE</v>
          </cell>
          <cell r="H19273" t="str">
            <v xml:space="preserve"> KLUCZ OPERACYJNY</v>
          </cell>
        </row>
        <row r="19274">
          <cell r="A19274">
            <v>4000877</v>
          </cell>
          <cell r="B19274" t="str">
            <v>FASTENING RAIL</v>
          </cell>
          <cell r="C19274" t="str">
            <v>P3010 BEFESTIGUNGSSCHIENE</v>
          </cell>
          <cell r="D19274" t="str">
            <v>PIAB</v>
          </cell>
          <cell r="E19274" t="str">
            <v>0106167</v>
          </cell>
          <cell r="F19274" t="str">
            <v>BEFESTIGUNGSSCHIENE</v>
          </cell>
          <cell r="G19274" t="str">
            <v/>
          </cell>
        </row>
        <row r="19275">
          <cell r="A19275">
            <v>4000878</v>
          </cell>
          <cell r="B19275" t="str">
            <v>PUMP MODULE</v>
          </cell>
          <cell r="C19275" t="str">
            <v>0104657</v>
          </cell>
          <cell r="D19275" t="str">
            <v/>
          </cell>
          <cell r="E19275" t="str">
            <v/>
          </cell>
          <cell r="F19275" t="str">
            <v>PUMPENMODUL</v>
          </cell>
          <cell r="G19275" t="str">
            <v/>
          </cell>
        </row>
        <row r="19276">
          <cell r="A19276">
            <v>4000879</v>
          </cell>
          <cell r="B19276" t="str">
            <v>CONNECTION MODULE</v>
          </cell>
          <cell r="C19276" t="str">
            <v>P3010 ANSCHLUSSMODUL</v>
          </cell>
          <cell r="D19276" t="str">
            <v>PIAB</v>
          </cell>
          <cell r="E19276" t="str">
            <v>0104270</v>
          </cell>
          <cell r="F19276" t="str">
            <v>ANSCHLUSSMODUL</v>
          </cell>
          <cell r="G19276" t="str">
            <v/>
          </cell>
        </row>
        <row r="19277">
          <cell r="A19277">
            <v>4000881</v>
          </cell>
          <cell r="B19277" t="str">
            <v>FRICTION FEEDER</v>
          </cell>
          <cell r="C19277" t="str">
            <v>MFC-220L RONTECH AA=1400MM</v>
          </cell>
          <cell r="D19277" t="str">
            <v>RONTECH</v>
          </cell>
          <cell r="E19277" t="str">
            <v/>
          </cell>
          <cell r="F19277" t="str">
            <v>REIBANLEGER</v>
          </cell>
          <cell r="G19277" t="str">
            <v/>
          </cell>
        </row>
        <row r="19278">
          <cell r="A19278">
            <v>4000882</v>
          </cell>
          <cell r="B19278" t="str">
            <v>SET OF EMBOSSING TYPES</v>
          </cell>
          <cell r="C19278" t="str">
            <v>SC/SI</v>
          </cell>
          <cell r="D19278" t="str">
            <v/>
          </cell>
          <cell r="E19278" t="str">
            <v/>
          </cell>
          <cell r="F19278" t="str">
            <v>PRÄGETYPEN SATZ</v>
          </cell>
          <cell r="G19278" t="str">
            <v/>
          </cell>
        </row>
        <row r="19279">
          <cell r="A19279">
            <v>4000884</v>
          </cell>
          <cell r="B19279" t="str">
            <v>TRANSPORT CONVEYOR</v>
          </cell>
          <cell r="C19279" t="str">
            <v>270X325X1738</v>
          </cell>
          <cell r="D19279" t="str">
            <v>KITZ</v>
          </cell>
          <cell r="E19279" t="str">
            <v/>
          </cell>
          <cell r="F19279" t="str">
            <v>TRANSPORTBAND</v>
          </cell>
          <cell r="G19279" t="str">
            <v>CONVOYEUR</v>
          </cell>
        </row>
        <row r="19280">
          <cell r="A19280">
            <v>4000885</v>
          </cell>
          <cell r="B19280" t="str">
            <v>REPLACEMENT BELT</v>
          </cell>
          <cell r="C19280" t="str">
            <v>240X3686 ENDLOS F.BAND 4000884</v>
          </cell>
          <cell r="D19280" t="str">
            <v>KITZ</v>
          </cell>
          <cell r="E19280" t="str">
            <v/>
          </cell>
          <cell r="F19280" t="str">
            <v>ERSATZGURT</v>
          </cell>
          <cell r="G19280" t="str">
            <v/>
          </cell>
        </row>
        <row r="19281">
          <cell r="A19281">
            <v>4000886</v>
          </cell>
          <cell r="B19281" t="str">
            <v>GROOVED DEVICE</v>
          </cell>
          <cell r="C19281" t="str">
            <v>21001-0165 ZU GUK PA21-3</v>
          </cell>
          <cell r="D19281" t="str">
            <v>GUK</v>
          </cell>
          <cell r="E19281" t="str">
            <v/>
          </cell>
          <cell r="F19281" t="str">
            <v>RILLEINRICHTUNG</v>
          </cell>
          <cell r="G19281" t="str">
            <v/>
          </cell>
        </row>
        <row r="19282">
          <cell r="A19282">
            <v>4000887</v>
          </cell>
          <cell r="B19282" t="str">
            <v>GEARBOX</v>
          </cell>
          <cell r="C19282" t="str">
            <v>DUF 4896</v>
          </cell>
          <cell r="D19282" t="str">
            <v/>
          </cell>
          <cell r="E19282" t="str">
            <v/>
          </cell>
          <cell r="F19282" t="str">
            <v>GETRIEBE</v>
          </cell>
          <cell r="G19282" t="str">
            <v>ENGRENAGE</v>
          </cell>
        </row>
        <row r="19283">
          <cell r="A19283">
            <v>4000888</v>
          </cell>
          <cell r="B19283" t="str">
            <v/>
          </cell>
          <cell r="C19283" t="str">
            <v>TYP:SF10  NBR  SCHWARZ</v>
          </cell>
          <cell r="D19283" t="str">
            <v>SOMMER AUTOMATIC</v>
          </cell>
          <cell r="E19283" t="str">
            <v/>
          </cell>
          <cell r="F19283" t="str">
            <v>GUMMISAUGER</v>
          </cell>
          <cell r="G19283" t="str">
            <v/>
          </cell>
        </row>
        <row r="19284">
          <cell r="A19284">
            <v>4000889</v>
          </cell>
          <cell r="B19284" t="str">
            <v>PNEUMATIC CYLINDER</v>
          </cell>
          <cell r="C19284" t="str">
            <v>ADN-12-40-A-P-A</v>
          </cell>
          <cell r="D19284" t="str">
            <v>FESTO</v>
          </cell>
          <cell r="E19284" t="str">
            <v>536210</v>
          </cell>
          <cell r="F19284" t="str">
            <v>PNEUMATIKZYLINDER</v>
          </cell>
          <cell r="G19284" t="str">
            <v/>
          </cell>
        </row>
        <row r="19285">
          <cell r="A19285">
            <v>4000890</v>
          </cell>
          <cell r="B19285" t="str">
            <v>CLAMPING RING</v>
          </cell>
          <cell r="C19285" t="str">
            <v>SSCST30-15 / RD55X15</v>
          </cell>
          <cell r="D19285" t="str">
            <v>MISUMI</v>
          </cell>
          <cell r="E19285" t="str">
            <v>SSCST30-15</v>
          </cell>
          <cell r="F19285" t="str">
            <v>KLEMMRING</v>
          </cell>
          <cell r="G19285" t="str">
            <v/>
          </cell>
        </row>
        <row r="19286">
          <cell r="A19286">
            <v>4000891</v>
          </cell>
          <cell r="B19286" t="str">
            <v>LEAFLET POSITIONER</v>
          </cell>
          <cell r="C19286" t="str">
            <v>PA21/4    Z=24</v>
          </cell>
          <cell r="D19286" t="str">
            <v>GUK</v>
          </cell>
          <cell r="E19286" t="str">
            <v/>
          </cell>
          <cell r="F19286" t="str">
            <v>PROSPEKTANLEGER</v>
          </cell>
          <cell r="G19286" t="str">
            <v/>
          </cell>
        </row>
        <row r="19287">
          <cell r="A19287">
            <v>4000892</v>
          </cell>
          <cell r="B19287" t="str">
            <v>TRANSPORT CONVEYOR</v>
          </cell>
          <cell r="C19287" t="str">
            <v>ESBAND 25X560 ENDLOS</v>
          </cell>
          <cell r="D19287" t="str">
            <v/>
          </cell>
          <cell r="E19287" t="str">
            <v/>
          </cell>
          <cell r="F19287" t="str">
            <v>TRANSPORTBAND</v>
          </cell>
          <cell r="G19287" t="str">
            <v>CONVOYEUR</v>
          </cell>
        </row>
        <row r="19288">
          <cell r="A19288">
            <v>4000893</v>
          </cell>
          <cell r="B19288" t="str">
            <v>TRANSPORT CONVEYOR</v>
          </cell>
          <cell r="C19288" t="str">
            <v>ESBAND 25X660 ENDLOS</v>
          </cell>
          <cell r="D19288" t="str">
            <v/>
          </cell>
          <cell r="E19288" t="str">
            <v/>
          </cell>
          <cell r="F19288" t="str">
            <v>TRANSPORTBAND</v>
          </cell>
          <cell r="G19288" t="str">
            <v>CONVOYEUR</v>
          </cell>
        </row>
        <row r="19289">
          <cell r="A19289">
            <v>4000894</v>
          </cell>
          <cell r="B19289" t="str">
            <v>TRANSPORT CONVEYOR</v>
          </cell>
          <cell r="C19289" t="str">
            <v>ESBAND 15X1075 ENDLOS</v>
          </cell>
          <cell r="D19289" t="str">
            <v>SCHLAT</v>
          </cell>
          <cell r="E19289" t="str">
            <v/>
          </cell>
          <cell r="F19289" t="str">
            <v>TRANSPORTBAND</v>
          </cell>
          <cell r="G19289" t="str">
            <v>CONVOYEUR</v>
          </cell>
        </row>
        <row r="19290">
          <cell r="A19290">
            <v>4000895</v>
          </cell>
          <cell r="B19290" t="str">
            <v>TRANSPORT CONVEYOR</v>
          </cell>
          <cell r="C19290" t="str">
            <v>ESBAND 15X930 ENDLOS</v>
          </cell>
          <cell r="D19290" t="str">
            <v>SCHLAT</v>
          </cell>
          <cell r="E19290" t="str">
            <v/>
          </cell>
          <cell r="F19290" t="str">
            <v>TRANSPORTBAND</v>
          </cell>
          <cell r="G19290" t="str">
            <v>CONVOYEUR</v>
          </cell>
        </row>
        <row r="19291">
          <cell r="A19291">
            <v>4000896</v>
          </cell>
          <cell r="B19291" t="str">
            <v>PRINTER</v>
          </cell>
          <cell r="C19291" t="str">
            <v>KOMPLETT NACH ANGEBOT</v>
          </cell>
          <cell r="D19291" t="str">
            <v/>
          </cell>
          <cell r="E19291" t="str">
            <v>WOLKE</v>
          </cell>
          <cell r="F19291" t="str">
            <v>DRUCKER</v>
          </cell>
          <cell r="G19291" t="str">
            <v>IMPRIMANTE À JET D'ENCRE</v>
          </cell>
        </row>
        <row r="19292">
          <cell r="A19292">
            <v>4000897</v>
          </cell>
          <cell r="B19292" t="str">
            <v>GUARDING DISCHARGE BELT</v>
          </cell>
          <cell r="C19292" t="str">
            <v>711X810X894</v>
          </cell>
          <cell r="D19292" t="str">
            <v>W+W</v>
          </cell>
          <cell r="E19292" t="str">
            <v/>
          </cell>
          <cell r="F19292" t="str">
            <v>VERKLEIDUNG AUSLAUFBAND</v>
          </cell>
          <cell r="G19292" t="str">
            <v/>
          </cell>
        </row>
        <row r="19293">
          <cell r="A19293">
            <v>4000898</v>
          </cell>
          <cell r="B19293" t="str">
            <v>PRESSURE SPRING</v>
          </cell>
          <cell r="C19293" t="str">
            <v>1,8X14,2X93</v>
          </cell>
          <cell r="D19293" t="str">
            <v>GUTEKUNST</v>
          </cell>
          <cell r="E19293" t="str">
            <v>VD-232T</v>
          </cell>
          <cell r="F19293" t="str">
            <v>DRUCKFEDER</v>
          </cell>
          <cell r="G19293" t="str">
            <v/>
          </cell>
        </row>
        <row r="19294">
          <cell r="A19294">
            <v>4000899</v>
          </cell>
          <cell r="B19294" t="str">
            <v>CLAMPING RING</v>
          </cell>
          <cell r="C19294" t="str">
            <v>PSJNK30-15 / 15X41X55</v>
          </cell>
          <cell r="D19294" t="str">
            <v>MISUMI</v>
          </cell>
          <cell r="E19294" t="str">
            <v>PSCJNK30-15</v>
          </cell>
          <cell r="F19294" t="str">
            <v>KLEMMRING</v>
          </cell>
          <cell r="G19294" t="str">
            <v/>
          </cell>
        </row>
        <row r="19295">
          <cell r="A19295">
            <v>4000900</v>
          </cell>
          <cell r="B19295" t="str">
            <v>GAS PRESSURE SPRING</v>
          </cell>
          <cell r="C19295" t="str">
            <v>6-15-100-1/140N-180-280-A-A-5</v>
          </cell>
          <cell r="D19295" t="str">
            <v>DICTATOR</v>
          </cell>
          <cell r="E19295" t="str">
            <v/>
          </cell>
          <cell r="F19295" t="str">
            <v>GASDRUCKFEDER</v>
          </cell>
          <cell r="G19295" t="str">
            <v/>
          </cell>
        </row>
        <row r="19296">
          <cell r="A19296">
            <v>4000901</v>
          </cell>
          <cell r="B19296" t="str">
            <v>CLUTCH</v>
          </cell>
          <cell r="C19296" t="str">
            <v>NA 74.70.90/3-A7-A7</v>
          </cell>
          <cell r="D19296" t="str">
            <v>INKOMA</v>
          </cell>
          <cell r="E19296" t="str">
            <v/>
          </cell>
          <cell r="F19296" t="str">
            <v>KUPPLUNG</v>
          </cell>
          <cell r="G19296" t="str">
            <v/>
          </cell>
        </row>
        <row r="19297">
          <cell r="A19297">
            <v>4000902</v>
          </cell>
          <cell r="B19297" t="str">
            <v>ORBI-TRAK SYSTEM</v>
          </cell>
          <cell r="C19297" t="str">
            <v>KOMPLETT NACH ANGEBOT</v>
          </cell>
          <cell r="D19297" t="str">
            <v>JONES</v>
          </cell>
          <cell r="E19297" t="str">
            <v/>
          </cell>
          <cell r="F19297" t="str">
            <v>ORBI-TRAK SYSTEM</v>
          </cell>
          <cell r="G19297" t="str">
            <v/>
          </cell>
        </row>
        <row r="19298">
          <cell r="A19298">
            <v>4000903</v>
          </cell>
          <cell r="B19298" t="str">
            <v>PUMP MODULE</v>
          </cell>
          <cell r="C19298" t="str">
            <v>P3010 PUMPENMODUL</v>
          </cell>
          <cell r="D19298" t="str">
            <v>PIAB</v>
          </cell>
          <cell r="E19298" t="str">
            <v>0104656</v>
          </cell>
          <cell r="F19298" t="str">
            <v>PUMPENMODUL</v>
          </cell>
          <cell r="G19298" t="str">
            <v/>
          </cell>
        </row>
        <row r="19299">
          <cell r="A19299">
            <v>4000904</v>
          </cell>
          <cell r="B19299" t="str">
            <v>SOLENOID</v>
          </cell>
          <cell r="C19299" t="str">
            <v>DS23 3/2 WEGEVENTIL</v>
          </cell>
          <cell r="D19299" t="str">
            <v>PIAB</v>
          </cell>
          <cell r="E19299" t="str">
            <v>0104274</v>
          </cell>
          <cell r="F19299" t="str">
            <v>MAGNETVENTIL</v>
          </cell>
          <cell r="G19299" t="str">
            <v>VANNE MAGNÉTIQUE</v>
          </cell>
        </row>
        <row r="19300">
          <cell r="A19300">
            <v>4000905</v>
          </cell>
          <cell r="B19300" t="str">
            <v>PLUG SCREW</v>
          </cell>
          <cell r="C19300" t="str">
            <v>QS-G1/8-8</v>
          </cell>
          <cell r="D19300" t="str">
            <v>FESTO</v>
          </cell>
          <cell r="E19300" t="str">
            <v>186098</v>
          </cell>
          <cell r="F19300" t="str">
            <v>STECKVERSCHRAUBUNG</v>
          </cell>
          <cell r="G19300" t="str">
            <v/>
          </cell>
        </row>
        <row r="19301">
          <cell r="A19301">
            <v>4000906</v>
          </cell>
          <cell r="B19301" t="str">
            <v>PLUG SCREW</v>
          </cell>
          <cell r="C19301" t="str">
            <v>QS-G1/8-6</v>
          </cell>
          <cell r="D19301" t="str">
            <v>FESTO</v>
          </cell>
          <cell r="E19301" t="str">
            <v>186096</v>
          </cell>
          <cell r="F19301" t="str">
            <v>STECKVERSCHRAUBUNG</v>
          </cell>
          <cell r="G19301" t="str">
            <v/>
          </cell>
        </row>
        <row r="19302">
          <cell r="A19302">
            <v>4000907</v>
          </cell>
          <cell r="B19302" t="str">
            <v>SLIDE</v>
          </cell>
          <cell r="C19302" t="str">
            <v>OGAS-01-25</v>
          </cell>
          <cell r="D19302" t="str">
            <v>IGUS</v>
          </cell>
          <cell r="E19302" t="str">
            <v>OGAS-01-25</v>
          </cell>
          <cell r="F19302" t="str">
            <v>SCHLITTEN</v>
          </cell>
          <cell r="G19302" t="str">
            <v/>
          </cell>
        </row>
        <row r="19303">
          <cell r="A19303">
            <v>4000908</v>
          </cell>
          <cell r="B19303" t="str">
            <v>SHELL</v>
          </cell>
          <cell r="C19303" t="str">
            <v>NCLM10-20-35,5 / RD20X35,5</v>
          </cell>
          <cell r="D19303" t="str">
            <v>MISUMI</v>
          </cell>
          <cell r="E19303" t="str">
            <v>NCLM10-20-35,5</v>
          </cell>
          <cell r="F19303" t="str">
            <v>HÜLSE</v>
          </cell>
          <cell r="G19303" t="str">
            <v/>
          </cell>
        </row>
        <row r="19304">
          <cell r="A19304">
            <v>4000909</v>
          </cell>
          <cell r="B19304" t="str">
            <v>WASHER</v>
          </cell>
          <cell r="C19304" t="str">
            <v>WSSS30-8-5 / RD30X5</v>
          </cell>
          <cell r="D19304" t="str">
            <v>MISUMI</v>
          </cell>
          <cell r="E19304" t="str">
            <v>WSSS30-8-5</v>
          </cell>
          <cell r="F19304" t="str">
            <v>UNTERLEGSCHEIBE</v>
          </cell>
          <cell r="G19304" t="str">
            <v/>
          </cell>
        </row>
        <row r="19305">
          <cell r="A19305">
            <v>4000910</v>
          </cell>
          <cell r="B19305" t="str">
            <v>LINEAR GUIDE</v>
          </cell>
          <cell r="C19305" t="str">
            <v>HSR 15 A 2 SSM+1240LM</v>
          </cell>
          <cell r="D19305" t="str">
            <v>THK</v>
          </cell>
          <cell r="E19305" t="str">
            <v/>
          </cell>
          <cell r="F19305" t="str">
            <v>LINEARFÜHRUNG</v>
          </cell>
          <cell r="G19305" t="str">
            <v/>
          </cell>
        </row>
        <row r="19306">
          <cell r="A19306">
            <v>4000911</v>
          </cell>
          <cell r="B19306" t="str">
            <v>ENERGIE CHAIN</v>
          </cell>
          <cell r="C19306" t="str">
            <v># 240.07.100.00  22 GLIEDER</v>
          </cell>
          <cell r="D19306" t="str">
            <v>IGUS</v>
          </cell>
          <cell r="E19306" t="str">
            <v/>
          </cell>
          <cell r="F19306" t="str">
            <v>ENERGIEKETTE</v>
          </cell>
          <cell r="G19306" t="str">
            <v/>
          </cell>
        </row>
        <row r="19307">
          <cell r="A19307">
            <v>4000912</v>
          </cell>
          <cell r="B19307" t="str">
            <v>PRESSURE CONTROL VALVE</v>
          </cell>
          <cell r="C19307" t="str">
            <v>LR-1/8-D-7-O-I-MINI</v>
          </cell>
          <cell r="D19307" t="str">
            <v>FESTO</v>
          </cell>
          <cell r="E19307" t="str">
            <v>192305</v>
          </cell>
          <cell r="F19307" t="str">
            <v>DRUCKREGELVENTIL</v>
          </cell>
          <cell r="G19307" t="str">
            <v>SOUPAPE</v>
          </cell>
        </row>
        <row r="19308">
          <cell r="A19308">
            <v>4000913</v>
          </cell>
          <cell r="B19308" t="str">
            <v>PRESSURE GAUGE</v>
          </cell>
          <cell r="C19308" t="str">
            <v>MA-40-10-1/8</v>
          </cell>
          <cell r="D19308" t="str">
            <v>FESTO</v>
          </cell>
          <cell r="E19308" t="str">
            <v>359874</v>
          </cell>
          <cell r="F19308" t="str">
            <v>MANOMETER</v>
          </cell>
          <cell r="G19308" t="str">
            <v/>
          </cell>
        </row>
        <row r="19309">
          <cell r="A19309">
            <v>4000914</v>
          </cell>
          <cell r="B19309" t="str">
            <v>SPACER WASHER</v>
          </cell>
          <cell r="C19309" t="str">
            <v>WSSS 20-8-5</v>
          </cell>
          <cell r="D19309" t="str">
            <v/>
          </cell>
          <cell r="E19309" t="str">
            <v/>
          </cell>
          <cell r="F19309" t="str">
            <v>DISTANZSCHEIBE</v>
          </cell>
          <cell r="G19309" t="str">
            <v/>
          </cell>
        </row>
        <row r="19310">
          <cell r="A19310">
            <v>4000915</v>
          </cell>
          <cell r="B19310" t="str">
            <v>STUD BOLT</v>
          </cell>
          <cell r="C19310" t="str">
            <v>PLSBG13-72-M6-N6-LKC-MLC7</v>
          </cell>
          <cell r="D19310" t="str">
            <v>MISUMI</v>
          </cell>
          <cell r="E19310" t="str">
            <v>PLSBG13-72-M6-N6-LKC-MLC7</v>
          </cell>
          <cell r="F19310" t="str">
            <v>STEHBOLZEN</v>
          </cell>
          <cell r="G19310" t="str">
            <v/>
          </cell>
        </row>
        <row r="19311">
          <cell r="A19311">
            <v>4000916</v>
          </cell>
          <cell r="B19311" t="str">
            <v>TOOTHED BELT</v>
          </cell>
          <cell r="C19311" t="str">
            <v>2272-RPP-8DD-20</v>
          </cell>
          <cell r="D19311" t="str">
            <v>OPTIBELT-HTD</v>
          </cell>
          <cell r="E19311" t="str">
            <v>2272-RPP-8-DD-20</v>
          </cell>
          <cell r="F19311" t="str">
            <v>ZAHNRIEMEN</v>
          </cell>
          <cell r="G19311" t="str">
            <v/>
          </cell>
        </row>
        <row r="19312">
          <cell r="A19312">
            <v>4000917</v>
          </cell>
          <cell r="B19312" t="str">
            <v>TRANSPORT CONVEYOR</v>
          </cell>
          <cell r="C19312" t="str">
            <v>ESBAND 15 X 2060 X 0,95 ENDLOS</v>
          </cell>
          <cell r="D19312" t="str">
            <v>SCHLATTERER</v>
          </cell>
          <cell r="E19312" t="str">
            <v/>
          </cell>
          <cell r="F19312" t="str">
            <v>TRANSPORTBAND</v>
          </cell>
          <cell r="G19312" t="str">
            <v>CONVOYEUR</v>
          </cell>
        </row>
        <row r="19313">
          <cell r="A19313">
            <v>4000918</v>
          </cell>
          <cell r="B19313" t="str">
            <v>TRANSPORT CONVEYOR</v>
          </cell>
          <cell r="C19313" t="str">
            <v>ESBAND 15 X 2425 X 0,95 ENDLOS</v>
          </cell>
          <cell r="D19313" t="str">
            <v>SCHLATTERER</v>
          </cell>
          <cell r="E19313" t="str">
            <v/>
          </cell>
          <cell r="F19313" t="str">
            <v>TRANSPORTBAND</v>
          </cell>
          <cell r="G19313" t="str">
            <v>CONVOYEUR</v>
          </cell>
        </row>
        <row r="19314">
          <cell r="A19314">
            <v>4000919</v>
          </cell>
          <cell r="B19314" t="str">
            <v>SET OF EMBOSSING TYPES</v>
          </cell>
          <cell r="C19314" t="str">
            <v>SC/SI</v>
          </cell>
          <cell r="D19314" t="str">
            <v/>
          </cell>
          <cell r="E19314" t="str">
            <v/>
          </cell>
          <cell r="F19314" t="str">
            <v>PRÄGETYPEN SATZ</v>
          </cell>
          <cell r="G19314" t="str">
            <v/>
          </cell>
        </row>
        <row r="19315">
          <cell r="A19315">
            <v>4000920</v>
          </cell>
          <cell r="B19315" t="str">
            <v>GAS PRESSURE SPRING</v>
          </cell>
          <cell r="C19315" t="str">
            <v>8-19-100-1/350N-303-403-A-A-5</v>
          </cell>
          <cell r="D19315" t="str">
            <v>DICTATOR</v>
          </cell>
          <cell r="E19315" t="str">
            <v/>
          </cell>
          <cell r="F19315" t="str">
            <v>GASDRUCKFEDER</v>
          </cell>
          <cell r="G19315" t="str">
            <v/>
          </cell>
        </row>
        <row r="19316">
          <cell r="A19316">
            <v>4000921</v>
          </cell>
          <cell r="B19316" t="str">
            <v>LENS-FLANGE HEAD-SCREW</v>
          </cell>
          <cell r="C19316" t="str">
            <v>M6X55 NB602</v>
          </cell>
          <cell r="D19316" t="str">
            <v>JÄGER</v>
          </cell>
          <cell r="E19316" t="str">
            <v/>
          </cell>
          <cell r="F19316" t="str">
            <v>LINSEN-FLANSCHKOPF-SCHRAUBE</v>
          </cell>
          <cell r="G19316" t="str">
            <v/>
          </cell>
        </row>
        <row r="19317">
          <cell r="A19317">
            <v>4000922</v>
          </cell>
          <cell r="B19317" t="str">
            <v>SWIVEL ROLLER</v>
          </cell>
          <cell r="C19317" t="str">
            <v>CJH 75</v>
          </cell>
          <cell r="D19317" t="str">
            <v>MISUMI</v>
          </cell>
          <cell r="E19317" t="str">
            <v/>
          </cell>
          <cell r="F19317" t="str">
            <v>SCHWENKROLLE</v>
          </cell>
          <cell r="G19317" t="str">
            <v/>
          </cell>
        </row>
        <row r="19318">
          <cell r="A19318">
            <v>4000923</v>
          </cell>
          <cell r="B19318" t="str">
            <v>INDUSTRIAL ROBOT</v>
          </cell>
          <cell r="C19318" t="str">
            <v>ADEPT QUATTRO S650H-P31 PLTF</v>
          </cell>
          <cell r="D19318" t="str">
            <v>ADEPT</v>
          </cell>
          <cell r="E19318" t="str">
            <v/>
          </cell>
          <cell r="F19318" t="str">
            <v>INDUSTRIEROBOTER</v>
          </cell>
          <cell r="G19318" t="str">
            <v/>
          </cell>
        </row>
        <row r="19319">
          <cell r="A19319">
            <v>4000924</v>
          </cell>
          <cell r="B19319" t="str">
            <v>TOOTHED BELT</v>
          </cell>
          <cell r="C19319" t="str">
            <v>50 AT10-DL / 3150-PAZ</v>
          </cell>
          <cell r="D19319" t="str">
            <v>HILGER</v>
          </cell>
          <cell r="E19319" t="str">
            <v/>
          </cell>
          <cell r="F19319" t="str">
            <v>ZAHNRIEMEN</v>
          </cell>
          <cell r="G19319" t="str">
            <v/>
          </cell>
        </row>
        <row r="19320">
          <cell r="A19320">
            <v>4000925</v>
          </cell>
          <cell r="B19320" t="str">
            <v>TOOTHED BELT</v>
          </cell>
          <cell r="C19320" t="str">
            <v>25 AT10 / 3590</v>
          </cell>
          <cell r="D19320" t="str">
            <v>HILGER</v>
          </cell>
          <cell r="E19320" t="str">
            <v/>
          </cell>
          <cell r="F19320" t="str">
            <v>ZAHNRIEMEN</v>
          </cell>
          <cell r="G19320" t="str">
            <v/>
          </cell>
        </row>
        <row r="19321">
          <cell r="A19321">
            <v>4000926</v>
          </cell>
          <cell r="B19321" t="str">
            <v>PLUG SCREW</v>
          </cell>
          <cell r="C19321" t="str">
            <v>KSL04-01S  1/8"-4</v>
          </cell>
          <cell r="D19321" t="str">
            <v>SMC</v>
          </cell>
          <cell r="E19321" t="str">
            <v/>
          </cell>
          <cell r="F19321" t="str">
            <v>STECKVERSCHRAUBUNG</v>
          </cell>
          <cell r="G19321" t="str">
            <v/>
          </cell>
        </row>
        <row r="19322">
          <cell r="A19322">
            <v>4000927</v>
          </cell>
          <cell r="B19322" t="str">
            <v>TOOTHED CLUTCH</v>
          </cell>
          <cell r="C19322" t="str">
            <v>TYP 577.15.1.4 / RD82X39 (30H7)</v>
          </cell>
          <cell r="D19322" t="str">
            <v>MOENNINGHOFF</v>
          </cell>
          <cell r="E19322" t="str">
            <v/>
          </cell>
          <cell r="F19322" t="str">
            <v>ZAHNKUPPLUNG</v>
          </cell>
          <cell r="G19322" t="str">
            <v/>
          </cell>
        </row>
        <row r="19323">
          <cell r="A19323">
            <v>4000928</v>
          </cell>
          <cell r="B19323" t="str">
            <v>SHELL</v>
          </cell>
          <cell r="C19323" t="str">
            <v>CLBUM25-28-42</v>
          </cell>
          <cell r="D19323" t="str">
            <v>MISUMI</v>
          </cell>
          <cell r="E19323" t="str">
            <v/>
          </cell>
          <cell r="F19323" t="str">
            <v>HÜLSE</v>
          </cell>
          <cell r="G19323" t="str">
            <v/>
          </cell>
        </row>
        <row r="19324">
          <cell r="A19324">
            <v>4000929</v>
          </cell>
          <cell r="B19324" t="str">
            <v>STUD BOLT</v>
          </cell>
          <cell r="C19324" t="str">
            <v>PLSBG24-70-M12-N12-LKC</v>
          </cell>
          <cell r="D19324" t="str">
            <v>MISUMI</v>
          </cell>
          <cell r="E19324" t="str">
            <v/>
          </cell>
          <cell r="F19324" t="str">
            <v>STEHBOLZEN</v>
          </cell>
          <cell r="G19324" t="str">
            <v/>
          </cell>
        </row>
        <row r="19325">
          <cell r="A19325">
            <v>4000930</v>
          </cell>
          <cell r="B19325" t="str">
            <v>TOOTHED BELT</v>
          </cell>
          <cell r="C19325" t="str">
            <v>25 AT10 / 660</v>
          </cell>
          <cell r="D19325" t="str">
            <v>HILGER</v>
          </cell>
          <cell r="E19325" t="str">
            <v/>
          </cell>
          <cell r="F19325" t="str">
            <v>ZAHNRIEMEN</v>
          </cell>
          <cell r="G19325" t="str">
            <v/>
          </cell>
        </row>
        <row r="19326">
          <cell r="A19326">
            <v>4000931</v>
          </cell>
          <cell r="B19326" t="str">
            <v>FLANGE MOUNTING</v>
          </cell>
          <cell r="C19326" t="str">
            <v>FNC-12 # 537245</v>
          </cell>
          <cell r="D19326" t="str">
            <v>FESTO</v>
          </cell>
          <cell r="E19326" t="str">
            <v>537245</v>
          </cell>
          <cell r="F19326" t="str">
            <v>FLANSCHBEFESTIGUNG</v>
          </cell>
          <cell r="G19326" t="str">
            <v/>
          </cell>
        </row>
        <row r="19327">
          <cell r="A19327">
            <v>4000932</v>
          </cell>
          <cell r="B19327" t="str">
            <v>GUIDE CARRIAGE</v>
          </cell>
          <cell r="C19327" t="str">
            <v>TW-04-09 / 8,3X20X29</v>
          </cell>
          <cell r="D19327" t="str">
            <v>IGUS</v>
          </cell>
          <cell r="E19327" t="str">
            <v>TW-04-09</v>
          </cell>
          <cell r="F19327" t="str">
            <v>FÜHRUNGSWAGEN</v>
          </cell>
          <cell r="G19327" t="str">
            <v/>
          </cell>
        </row>
        <row r="19328">
          <cell r="A19328">
            <v>4000933</v>
          </cell>
          <cell r="B19328" t="str">
            <v>SLIDING BEARING</v>
          </cell>
          <cell r="C19328" t="str">
            <v>GFM-0810-10</v>
          </cell>
          <cell r="D19328" t="str">
            <v>IGUS</v>
          </cell>
          <cell r="E19328" t="str">
            <v>GFM-0810-10</v>
          </cell>
          <cell r="F19328" t="str">
            <v>GLEITLAGER</v>
          </cell>
          <cell r="G19328" t="str">
            <v/>
          </cell>
        </row>
        <row r="19329">
          <cell r="A19329">
            <v>4000934</v>
          </cell>
          <cell r="B19329" t="str">
            <v>SLIDING BEARING</v>
          </cell>
          <cell r="C19329" t="str">
            <v>GSM-0405-04</v>
          </cell>
          <cell r="D19329" t="str">
            <v>IGUS</v>
          </cell>
          <cell r="E19329" t="str">
            <v>GSM-0405-04</v>
          </cell>
          <cell r="F19329" t="str">
            <v>GLEITLAGER</v>
          </cell>
          <cell r="G19329" t="str">
            <v/>
          </cell>
        </row>
        <row r="19330">
          <cell r="A19330">
            <v>4000935</v>
          </cell>
          <cell r="B19330" t="str">
            <v>PLANET GEAR</v>
          </cell>
          <cell r="C19330" t="str">
            <v>LPB070S-MF1-5-0D1 (10026161 )</v>
          </cell>
          <cell r="D19330" t="str">
            <v>ALPHA/WITTENSTEIN</v>
          </cell>
          <cell r="E19330" t="str">
            <v/>
          </cell>
          <cell r="F19330" t="str">
            <v>PLANETENGETRIEBE</v>
          </cell>
          <cell r="G19330" t="str">
            <v>ENGRENAGE PLANÉTAIRE</v>
          </cell>
        </row>
        <row r="19331">
          <cell r="A19331">
            <v>4000936</v>
          </cell>
          <cell r="B19331" t="str">
            <v>PLATE</v>
          </cell>
          <cell r="C19331" t="str">
            <v>50X146X336</v>
          </cell>
          <cell r="D19331" t="str">
            <v/>
          </cell>
          <cell r="E19331" t="str">
            <v/>
          </cell>
          <cell r="F19331" t="str">
            <v>PLATTE</v>
          </cell>
          <cell r="G19331" t="str">
            <v>PLAQUE</v>
          </cell>
        </row>
        <row r="19332">
          <cell r="A19332">
            <v>4000937</v>
          </cell>
          <cell r="B19332" t="str">
            <v>COUNTERSUNK NUT</v>
          </cell>
          <cell r="C19332" t="str">
            <v>M3-15 TSN R ST</v>
          </cell>
          <cell r="D19332" t="str">
            <v>KVT-KOENIG VERBINDUNGSTECHNIK</v>
          </cell>
          <cell r="E19332" t="str">
            <v>M3-15 TSN R ST</v>
          </cell>
          <cell r="F19332" t="str">
            <v>SENKKOPFMUTTER</v>
          </cell>
          <cell r="G19332" t="str">
            <v/>
          </cell>
        </row>
        <row r="19333">
          <cell r="A19333">
            <v>4000938</v>
          </cell>
          <cell r="B19333" t="str">
            <v>TOOTHED BELT</v>
          </cell>
          <cell r="C19333" t="str">
            <v>16 AT5/300</v>
          </cell>
          <cell r="D19333" t="str">
            <v>HILGER</v>
          </cell>
          <cell r="E19333" t="str">
            <v>12300249</v>
          </cell>
          <cell r="F19333" t="str">
            <v>ZAHNRIEMEN</v>
          </cell>
          <cell r="G19333" t="str">
            <v/>
          </cell>
        </row>
        <row r="19334">
          <cell r="A19334">
            <v>4000939</v>
          </cell>
          <cell r="B19334" t="str">
            <v>PROTECTIVE GUARDING</v>
          </cell>
          <cell r="C19334" t="str">
            <v>720X1766,8X1960</v>
          </cell>
          <cell r="D19334" t="str">
            <v>W+W</v>
          </cell>
          <cell r="E19334" t="str">
            <v/>
          </cell>
          <cell r="F19334" t="str">
            <v>SCHUTZVERKLEIDUNG</v>
          </cell>
          <cell r="G19334" t="str">
            <v/>
          </cell>
        </row>
        <row r="19335">
          <cell r="A19335">
            <v>4000940</v>
          </cell>
          <cell r="B19335" t="str">
            <v>CABLE CHANNEL</v>
          </cell>
          <cell r="C19335" t="str">
            <v>SC/SI5</v>
          </cell>
          <cell r="D19335" t="str">
            <v>PFLITSCH</v>
          </cell>
          <cell r="E19335" t="str">
            <v/>
          </cell>
          <cell r="F19335" t="str">
            <v>KABELKANAL</v>
          </cell>
          <cell r="G19335" t="str">
            <v/>
          </cell>
        </row>
        <row r="19336">
          <cell r="A19336">
            <v>4000941</v>
          </cell>
          <cell r="B19336" t="str">
            <v>ADJUSTABLE LEG</v>
          </cell>
          <cell r="C19336" t="str">
            <v># 0.0.265.29 / M16X100</v>
          </cell>
          <cell r="D19336" t="str">
            <v>ITEM</v>
          </cell>
          <cell r="E19336" t="str">
            <v>0.0.265.69</v>
          </cell>
          <cell r="F19336" t="str">
            <v>STELLFUß</v>
          </cell>
          <cell r="G19336" t="str">
            <v/>
          </cell>
        </row>
        <row r="19337">
          <cell r="A19337">
            <v>4000942</v>
          </cell>
          <cell r="B19337" t="str">
            <v>LINK CONVEYOR CHAIN</v>
          </cell>
          <cell r="C19337" t="str">
            <v>8,8X76X4495,8</v>
          </cell>
          <cell r="D19337" t="str">
            <v>UNICHAINS</v>
          </cell>
          <cell r="E19337" t="str">
            <v/>
          </cell>
          <cell r="F19337" t="str">
            <v>GLIEDERBANDKETTE</v>
          </cell>
          <cell r="G19337" t="str">
            <v>CONVOYEUR</v>
          </cell>
        </row>
        <row r="19338">
          <cell r="A19338">
            <v>4000943</v>
          </cell>
          <cell r="B19338" t="str">
            <v>SET OF EMBOSSING TYPES</v>
          </cell>
          <cell r="C19338" t="str">
            <v>SC/SI</v>
          </cell>
          <cell r="D19338" t="str">
            <v/>
          </cell>
          <cell r="E19338" t="str">
            <v/>
          </cell>
          <cell r="F19338" t="str">
            <v>PRÄGETYPEN SATZ</v>
          </cell>
          <cell r="G19338" t="str">
            <v/>
          </cell>
        </row>
        <row r="19339">
          <cell r="A19339">
            <v>4000944</v>
          </cell>
          <cell r="B19339" t="str">
            <v>SERVO MOTOR</v>
          </cell>
          <cell r="C19339" t="str">
            <v>MPL-A540K-SK24AA</v>
          </cell>
          <cell r="D19339" t="str">
            <v>ALLEN BRADLEY</v>
          </cell>
          <cell r="E19339" t="str">
            <v>MPL-A540K-SK24AA</v>
          </cell>
          <cell r="F19339" t="str">
            <v>SERVOMOTOR</v>
          </cell>
          <cell r="G19339" t="str">
            <v>SERVOMOTEUR</v>
          </cell>
        </row>
        <row r="19340">
          <cell r="A19340">
            <v>4000945</v>
          </cell>
          <cell r="B19340" t="str">
            <v>SERVO MOTOR</v>
          </cell>
          <cell r="C19340" t="str">
            <v>MPL-A230P-EJ44AA</v>
          </cell>
          <cell r="D19340" t="str">
            <v>ALLEN BRADLEY</v>
          </cell>
          <cell r="E19340" t="str">
            <v>MPL-A230P-EJ44AA</v>
          </cell>
          <cell r="F19340" t="str">
            <v>SERVOMOTOR</v>
          </cell>
          <cell r="G19340" t="str">
            <v>SERVOMOTEUR</v>
          </cell>
        </row>
        <row r="19341">
          <cell r="A19341">
            <v>4000946</v>
          </cell>
          <cell r="B19341" t="str">
            <v>SERVO MOTOR</v>
          </cell>
          <cell r="C19341" t="str">
            <v>MPL-A220T-EJ44AA</v>
          </cell>
          <cell r="D19341" t="str">
            <v>ALLEN BRADLEY</v>
          </cell>
          <cell r="E19341" t="str">
            <v>MPL-A220T-EJ44AA</v>
          </cell>
          <cell r="F19341" t="str">
            <v>SERVOMOTOR</v>
          </cell>
          <cell r="G19341" t="str">
            <v>SERVOMOTEUR</v>
          </cell>
        </row>
        <row r="19342">
          <cell r="A19342">
            <v>4000947</v>
          </cell>
          <cell r="B19342" t="str">
            <v>GUIDE</v>
          </cell>
          <cell r="C19342" t="str">
            <v>2RSR12ZMUU+290LM</v>
          </cell>
          <cell r="D19342" t="str">
            <v>THK</v>
          </cell>
          <cell r="E19342" t="str">
            <v>2RSR12ZMUU+290LM</v>
          </cell>
          <cell r="F19342" t="str">
            <v>FÜHRUNG</v>
          </cell>
          <cell r="G19342" t="str">
            <v/>
          </cell>
        </row>
        <row r="19343">
          <cell r="A19343">
            <v>4000948</v>
          </cell>
          <cell r="B19343" t="str">
            <v>GEARBOX</v>
          </cell>
          <cell r="C19343" t="str">
            <v>SP-100-S-MF1-10-0E1</v>
          </cell>
          <cell r="D19343" t="str">
            <v>ALPHA/WITTENSTEIN</v>
          </cell>
          <cell r="E19343" t="str">
            <v/>
          </cell>
          <cell r="F19343" t="str">
            <v>GETRIEBE</v>
          </cell>
          <cell r="G19343" t="str">
            <v>ENGRENAGE</v>
          </cell>
        </row>
        <row r="19344">
          <cell r="A19344">
            <v>4000949</v>
          </cell>
          <cell r="B19344" t="str">
            <v>TOOTHED BELT</v>
          </cell>
          <cell r="C19344" t="str">
            <v>25AT10/1800</v>
          </cell>
          <cell r="D19344" t="str">
            <v>BRECO / HILGER</v>
          </cell>
          <cell r="E19344" t="str">
            <v/>
          </cell>
          <cell r="F19344" t="str">
            <v>ZAHNRIEMEN</v>
          </cell>
          <cell r="G19344" t="str">
            <v/>
          </cell>
        </row>
        <row r="19345">
          <cell r="A19345">
            <v>4000950</v>
          </cell>
          <cell r="B19345" t="str">
            <v>TOOTHED BELT</v>
          </cell>
          <cell r="C19345" t="str">
            <v>25AT 5/ 330</v>
          </cell>
          <cell r="D19345" t="str">
            <v>HILGER</v>
          </cell>
          <cell r="E19345" t="str">
            <v/>
          </cell>
          <cell r="F19345" t="str">
            <v>ZAHNRIEMEN</v>
          </cell>
          <cell r="G19345" t="str">
            <v/>
          </cell>
        </row>
        <row r="19346">
          <cell r="A19346">
            <v>4000951</v>
          </cell>
          <cell r="B19346" t="str">
            <v>GROOVED BALL BEARING</v>
          </cell>
          <cell r="C19346" t="str">
            <v>61915-2RS1  75X105X16</v>
          </cell>
          <cell r="D19346" t="str">
            <v>SKF</v>
          </cell>
          <cell r="E19346" t="str">
            <v/>
          </cell>
          <cell r="F19346" t="str">
            <v>RILLENKUGELLAGER</v>
          </cell>
          <cell r="G19346" t="str">
            <v/>
          </cell>
        </row>
        <row r="19347">
          <cell r="A19347">
            <v>4000952</v>
          </cell>
          <cell r="B19347" t="str">
            <v>GROOVED BALL BEARING</v>
          </cell>
          <cell r="C19347" t="str">
            <v>61912-2RS1  85X60X13</v>
          </cell>
          <cell r="D19347" t="str">
            <v>SKF</v>
          </cell>
          <cell r="E19347" t="str">
            <v/>
          </cell>
          <cell r="F19347" t="str">
            <v>RILLENKUGELLAGER</v>
          </cell>
          <cell r="G19347" t="str">
            <v/>
          </cell>
        </row>
        <row r="19348">
          <cell r="A19348">
            <v>4000953</v>
          </cell>
          <cell r="B19348" t="str">
            <v>KNURLED HEAD SCREW</v>
          </cell>
          <cell r="C19348" t="str">
            <v>DIN  653-M5-12-NI</v>
          </cell>
          <cell r="D19348" t="str">
            <v>GANTER</v>
          </cell>
          <cell r="E19348" t="str">
            <v/>
          </cell>
          <cell r="F19348" t="str">
            <v>RÄNDELSCHRAUBE</v>
          </cell>
          <cell r="G19348" t="str">
            <v/>
          </cell>
        </row>
        <row r="19349">
          <cell r="A19349">
            <v>4000954</v>
          </cell>
          <cell r="B19349" t="str">
            <v>CLAMPING RING</v>
          </cell>
          <cell r="C19349" t="str">
            <v>PSCST20-15 1 / RD45X15   3XD6,6</v>
          </cell>
          <cell r="D19349" t="str">
            <v>MISUMI</v>
          </cell>
          <cell r="E19349" t="str">
            <v>PSCST20-15 1</v>
          </cell>
          <cell r="F19349" t="str">
            <v>KLEMMRING</v>
          </cell>
          <cell r="G19349" t="str">
            <v/>
          </cell>
        </row>
        <row r="19350">
          <cell r="A19350">
            <v>4000955</v>
          </cell>
          <cell r="B19350" t="str">
            <v>AXLE BOLT</v>
          </cell>
          <cell r="C19350" t="str">
            <v>SCLBR10-11,1-FC9-LKC / RD16X25,1</v>
          </cell>
          <cell r="D19350" t="str">
            <v>MISUMI</v>
          </cell>
          <cell r="E19350" t="str">
            <v>SCLBR10-11,1-FC9-LKC</v>
          </cell>
          <cell r="F19350" t="str">
            <v>ACHSBOLZEN</v>
          </cell>
          <cell r="G19350" t="str">
            <v/>
          </cell>
        </row>
        <row r="19351">
          <cell r="A19351">
            <v>4000956</v>
          </cell>
          <cell r="B19351" t="str">
            <v>ADJUSTING KNOB</v>
          </cell>
          <cell r="C19351" t="str">
            <v>DK01-20-1-E-RH8-RA</v>
          </cell>
          <cell r="D19351" t="str">
            <v>SIKO</v>
          </cell>
          <cell r="E19351" t="str">
            <v/>
          </cell>
          <cell r="F19351" t="str">
            <v>VERSTELLKNOPF</v>
          </cell>
          <cell r="G19351" t="str">
            <v/>
          </cell>
        </row>
        <row r="19352">
          <cell r="A19352">
            <v>4000958</v>
          </cell>
          <cell r="B19352" t="str">
            <v>SHOCK ABSORBER</v>
          </cell>
          <cell r="C19352" t="str">
            <v>YSRW-7-10</v>
          </cell>
          <cell r="D19352" t="str">
            <v>FESTO</v>
          </cell>
          <cell r="E19352" t="str">
            <v>191193</v>
          </cell>
          <cell r="F19352" t="str">
            <v>STOSSDÄMPFER</v>
          </cell>
          <cell r="G19352" t="str">
            <v/>
          </cell>
        </row>
        <row r="19353">
          <cell r="A19353">
            <v>4000959</v>
          </cell>
          <cell r="B19353" t="str">
            <v>LINEAR GUIDE</v>
          </cell>
          <cell r="C19353" t="str">
            <v>FDA-15 L1=500 L11=10 2 WAGEN</v>
          </cell>
          <cell r="D19353" t="str">
            <v>FRANKE</v>
          </cell>
          <cell r="E19353" t="str">
            <v/>
          </cell>
          <cell r="F19353" t="str">
            <v>LINEARFÜHRUNG</v>
          </cell>
          <cell r="G19353" t="str">
            <v/>
          </cell>
        </row>
        <row r="19354">
          <cell r="A19354">
            <v>4000960</v>
          </cell>
          <cell r="B19354" t="str">
            <v>LINEAR GUIDE</v>
          </cell>
          <cell r="C19354" t="str">
            <v>KLV43-560-1CDW43-120-2Z-A</v>
          </cell>
          <cell r="D19354" t="str">
            <v>ROLLON</v>
          </cell>
          <cell r="E19354" t="str">
            <v>KLV43-560-1CDW43-120-2Z-A</v>
          </cell>
          <cell r="F19354" t="str">
            <v>LINEARFÜHRUNG</v>
          </cell>
          <cell r="G19354" t="str">
            <v/>
          </cell>
        </row>
        <row r="19355">
          <cell r="A19355">
            <v>4000961</v>
          </cell>
          <cell r="B19355" t="str">
            <v>LINEAR GUIDE</v>
          </cell>
          <cell r="C19355" t="str">
            <v>ULV43-560-1-CDW43-120-2Z-A</v>
          </cell>
          <cell r="D19355" t="str">
            <v>ROLLON</v>
          </cell>
          <cell r="E19355" t="str">
            <v>ULV43-560-1-CDW43-120-2Z-A</v>
          </cell>
          <cell r="F19355" t="str">
            <v>LINEARFÜHRUNG</v>
          </cell>
          <cell r="G19355" t="str">
            <v/>
          </cell>
        </row>
        <row r="19356">
          <cell r="A19356">
            <v>4000962</v>
          </cell>
          <cell r="B19356" t="str">
            <v>LINEAR GUIDE</v>
          </cell>
          <cell r="C19356" t="str">
            <v>FDA-25 L1=700 L11=20 2 WAGEN</v>
          </cell>
          <cell r="D19356" t="str">
            <v>FRANKE</v>
          </cell>
          <cell r="E19356" t="str">
            <v/>
          </cell>
          <cell r="F19356" t="str">
            <v>LINEARFÜHRUNG</v>
          </cell>
          <cell r="G19356" t="str">
            <v/>
          </cell>
        </row>
        <row r="19357">
          <cell r="A19357">
            <v>4000963</v>
          </cell>
          <cell r="B19357" t="str">
            <v>LINEAR GUIDE</v>
          </cell>
          <cell r="C19357" t="str">
            <v>FDA-15 L1=250 L11=35 1 WAGEN</v>
          </cell>
          <cell r="D19357" t="str">
            <v>FRANKE</v>
          </cell>
          <cell r="E19357" t="str">
            <v/>
          </cell>
          <cell r="F19357" t="str">
            <v>LINEARFÜHRUNG</v>
          </cell>
          <cell r="G19357" t="str">
            <v/>
          </cell>
        </row>
        <row r="19358">
          <cell r="A19358">
            <v>4000964</v>
          </cell>
          <cell r="B19358" t="str">
            <v>CHAIN</v>
          </cell>
          <cell r="C19358" t="str">
            <v>05.20.018.0 UND 050.20.12</v>
          </cell>
          <cell r="D19358" t="str">
            <v>IGUS</v>
          </cell>
          <cell r="E19358" t="str">
            <v/>
          </cell>
          <cell r="F19358" t="str">
            <v>KETTE</v>
          </cell>
          <cell r="G19358" t="str">
            <v/>
          </cell>
        </row>
        <row r="19359">
          <cell r="A19359">
            <v>4000965</v>
          </cell>
          <cell r="B19359" t="str">
            <v>TOOTHED BELT</v>
          </cell>
          <cell r="C19359" t="str">
            <v>16 T5/1955</v>
          </cell>
          <cell r="D19359" t="str">
            <v>FLENDER</v>
          </cell>
          <cell r="E19359" t="str">
            <v/>
          </cell>
          <cell r="F19359" t="str">
            <v>ZAHNRIEMEN</v>
          </cell>
          <cell r="G19359" t="str">
            <v/>
          </cell>
        </row>
        <row r="19360">
          <cell r="A19360">
            <v>4000966</v>
          </cell>
          <cell r="B19360" t="str">
            <v>ANGULAR DRIVE</v>
          </cell>
          <cell r="C19360" t="str">
            <v>WPLS 70-40/ALLEN BRADLEY-OP11</v>
          </cell>
          <cell r="D19360" t="str">
            <v>NEUGART</v>
          </cell>
          <cell r="E19360" t="str">
            <v/>
          </cell>
          <cell r="F19360" t="str">
            <v>WINKELGETRIEBE</v>
          </cell>
          <cell r="G19360" t="str">
            <v/>
          </cell>
        </row>
        <row r="19361">
          <cell r="A19361">
            <v>4000967</v>
          </cell>
          <cell r="B19361" t="str">
            <v>ANGULAR DRIVE</v>
          </cell>
          <cell r="C19361" t="str">
            <v>WPLS 70-10/ALLEN BRADLEY-OP11</v>
          </cell>
          <cell r="D19361" t="str">
            <v>NEUGART</v>
          </cell>
          <cell r="E19361" t="str">
            <v/>
          </cell>
          <cell r="F19361" t="str">
            <v>WINKELGETRIEBE</v>
          </cell>
          <cell r="G19361" t="str">
            <v/>
          </cell>
        </row>
        <row r="19362">
          <cell r="A19362">
            <v>4000969</v>
          </cell>
          <cell r="B19362" t="str">
            <v>SHAFT</v>
          </cell>
          <cell r="C19362" t="str">
            <v>BGZP8 - 150</v>
          </cell>
          <cell r="D19362" t="str">
            <v>MISUMI</v>
          </cell>
          <cell r="E19362" t="str">
            <v/>
          </cell>
          <cell r="F19362" t="str">
            <v>WELLE</v>
          </cell>
          <cell r="G19362" t="str">
            <v/>
          </cell>
        </row>
        <row r="19363">
          <cell r="A19363">
            <v>4000970</v>
          </cell>
          <cell r="B19363" t="str">
            <v>SHAFT</v>
          </cell>
          <cell r="C19363" t="str">
            <v>SFJC6-115-M3-SC5</v>
          </cell>
          <cell r="D19363" t="str">
            <v>MISUMI</v>
          </cell>
          <cell r="E19363" t="str">
            <v/>
          </cell>
          <cell r="F19363" t="str">
            <v>WELLE</v>
          </cell>
          <cell r="G19363" t="str">
            <v/>
          </cell>
        </row>
        <row r="19364">
          <cell r="A19364">
            <v>4000971</v>
          </cell>
          <cell r="B19364" t="str">
            <v>LINEAR BALL BEARING</v>
          </cell>
          <cell r="C19364" t="str">
            <v>LMUW 6  (6X12X35LG)</v>
          </cell>
          <cell r="D19364" t="str">
            <v>MISUMI</v>
          </cell>
          <cell r="E19364" t="str">
            <v/>
          </cell>
          <cell r="F19364" t="str">
            <v>LINEARKUGELLAGER</v>
          </cell>
          <cell r="G19364" t="str">
            <v/>
          </cell>
        </row>
        <row r="19365">
          <cell r="A19365">
            <v>4000972</v>
          </cell>
          <cell r="B19365" t="str">
            <v>PRECISION CARDAN SHAFT</v>
          </cell>
          <cell r="C19365" t="str">
            <v>0.625.100 S 520+70</v>
          </cell>
          <cell r="D19365" t="str">
            <v>ELSO</v>
          </cell>
          <cell r="E19365" t="str">
            <v/>
          </cell>
          <cell r="F19365" t="str">
            <v>PRÄZISIONS-GELENKWELLE</v>
          </cell>
          <cell r="G19365" t="str">
            <v/>
          </cell>
        </row>
        <row r="19366">
          <cell r="A19366">
            <v>4000973</v>
          </cell>
          <cell r="B19366" t="str">
            <v>LINEAR BALL BEARING</v>
          </cell>
          <cell r="C19366" t="str">
            <v>LMUW 8  (8X15X45LG)</v>
          </cell>
          <cell r="D19366" t="str">
            <v>MISUMI</v>
          </cell>
          <cell r="E19366" t="str">
            <v/>
          </cell>
          <cell r="F19366" t="str">
            <v>LINEARKUGELLAGER</v>
          </cell>
          <cell r="G19366" t="str">
            <v/>
          </cell>
        </row>
        <row r="19367">
          <cell r="A19367">
            <v>4000974</v>
          </cell>
          <cell r="B19367" t="str">
            <v>CARTON CHAIN</v>
          </cell>
          <cell r="C19367" t="str">
            <v>12,7X350GL-4445LG-4F</v>
          </cell>
          <cell r="D19367" t="str">
            <v>RENOLD</v>
          </cell>
          <cell r="E19367" t="str">
            <v/>
          </cell>
          <cell r="F19367" t="str">
            <v>FALTSCHACHTELKETTE</v>
          </cell>
          <cell r="G19367" t="str">
            <v/>
          </cell>
        </row>
        <row r="19368">
          <cell r="A19368">
            <v>4000975</v>
          </cell>
          <cell r="B19368" t="str">
            <v>LINEAR UNIT</v>
          </cell>
          <cell r="C19368" t="str">
            <v>E-II 40-770 KOMPLETT</v>
          </cell>
          <cell r="D19368" t="str">
            <v>ROSE+KRIEGER</v>
          </cell>
          <cell r="E19368" t="str">
            <v/>
          </cell>
          <cell r="F19368" t="str">
            <v>LINEAREINHEIT</v>
          </cell>
          <cell r="G19368" t="str">
            <v/>
          </cell>
        </row>
        <row r="19369">
          <cell r="A19369">
            <v>4000976</v>
          </cell>
          <cell r="B19369" t="str">
            <v>LINEAR UNIT</v>
          </cell>
          <cell r="C19369" t="str">
            <v>E-50-990 KOMPLETT</v>
          </cell>
          <cell r="D19369" t="str">
            <v>ROSE+KRIEGER</v>
          </cell>
          <cell r="E19369" t="str">
            <v/>
          </cell>
          <cell r="F19369" t="str">
            <v>LINEAREINHEIT</v>
          </cell>
          <cell r="G19369" t="str">
            <v/>
          </cell>
        </row>
        <row r="19370">
          <cell r="A19370">
            <v>4000977</v>
          </cell>
          <cell r="B19370" t="str">
            <v>CLAMP</v>
          </cell>
          <cell r="C19370" t="str">
            <v>FS 50</v>
          </cell>
          <cell r="D19370" t="str">
            <v>ROSE+KRIEGER</v>
          </cell>
          <cell r="E19370" t="str">
            <v>13 50 000 00 20</v>
          </cell>
          <cell r="F19370" t="str">
            <v>FUßKLEMMSTÜCK</v>
          </cell>
          <cell r="G19370" t="str">
            <v/>
          </cell>
        </row>
        <row r="19371">
          <cell r="A19371">
            <v>4000978</v>
          </cell>
          <cell r="B19371" t="str">
            <v>SPACER SLEEVE</v>
          </cell>
          <cell r="C19371" t="str">
            <v>NCLM16-30-95 / RD30X95</v>
          </cell>
          <cell r="D19371" t="str">
            <v>MISUMI</v>
          </cell>
          <cell r="E19371" t="str">
            <v>NCLM16-30-95</v>
          </cell>
          <cell r="F19371" t="str">
            <v>DISTANZHÜLSE</v>
          </cell>
          <cell r="G19371" t="str">
            <v/>
          </cell>
        </row>
        <row r="19372">
          <cell r="A19372">
            <v>4000979</v>
          </cell>
          <cell r="B19372" t="str">
            <v>CLAMPING RING</v>
          </cell>
          <cell r="C19372" t="str">
            <v>PSCST50-22 / RD85X22  3XD11</v>
          </cell>
          <cell r="D19372" t="str">
            <v>MISUMI</v>
          </cell>
          <cell r="E19372" t="str">
            <v>PSCST50-22</v>
          </cell>
          <cell r="F19372" t="str">
            <v>KLEMMRING</v>
          </cell>
          <cell r="G19372" t="str">
            <v/>
          </cell>
        </row>
        <row r="19373">
          <cell r="A19373">
            <v>4000980</v>
          </cell>
          <cell r="B19373" t="str">
            <v>SLIDING BEARING</v>
          </cell>
          <cell r="C19373" t="str">
            <v>GFM-5055-25</v>
          </cell>
          <cell r="D19373" t="str">
            <v>IGUS</v>
          </cell>
          <cell r="E19373" t="str">
            <v/>
          </cell>
          <cell r="F19373" t="str">
            <v>GLEITLAGER</v>
          </cell>
          <cell r="G19373" t="str">
            <v/>
          </cell>
        </row>
        <row r="19374">
          <cell r="A19374">
            <v>4000981</v>
          </cell>
          <cell r="B19374" t="str">
            <v>SWIVEL ROLLER</v>
          </cell>
          <cell r="C19374" t="str">
            <v>CMGN 75</v>
          </cell>
          <cell r="D19374" t="str">
            <v>MISUMI</v>
          </cell>
          <cell r="E19374" t="str">
            <v>CMGN75 N</v>
          </cell>
          <cell r="F19374" t="str">
            <v>SCHWENKROLLE</v>
          </cell>
          <cell r="G19374" t="str">
            <v/>
          </cell>
        </row>
        <row r="19375">
          <cell r="A19375">
            <v>4000982</v>
          </cell>
          <cell r="B19375" t="str">
            <v>SUPPORT BLOCK</v>
          </cell>
          <cell r="C19375" t="str">
            <v>AJSSM10-30 / 16X44X45</v>
          </cell>
          <cell r="D19375" t="str">
            <v>MISUMI</v>
          </cell>
          <cell r="E19375" t="str">
            <v>AJSSM10-30</v>
          </cell>
          <cell r="F19375" t="str">
            <v>AUFNAHMEBLOCK</v>
          </cell>
          <cell r="G19375" t="str">
            <v/>
          </cell>
        </row>
        <row r="19376">
          <cell r="A19376">
            <v>4000983</v>
          </cell>
          <cell r="B19376" t="str">
            <v>ATTACHMENT SCREW</v>
          </cell>
          <cell r="C19376" t="str">
            <v>M5X16</v>
          </cell>
          <cell r="D19376" t="str">
            <v>GANTER</v>
          </cell>
          <cell r="E19376" t="str">
            <v>GN 300.1-45-M5-16-SW</v>
          </cell>
          <cell r="F19376" t="str">
            <v>KLEMMHEBELSCHRAUBE</v>
          </cell>
          <cell r="G19376" t="str">
            <v/>
          </cell>
        </row>
        <row r="19377">
          <cell r="A19377">
            <v>4000984</v>
          </cell>
          <cell r="B19377" t="str">
            <v>LINEAR UNIT</v>
          </cell>
          <cell r="C19377" t="str">
            <v>E-II 40-643 KOMPLETT</v>
          </cell>
          <cell r="D19377" t="str">
            <v>ROSE+KRIEGER</v>
          </cell>
          <cell r="E19377" t="str">
            <v/>
          </cell>
          <cell r="F19377" t="str">
            <v>LINEAREINHEIT</v>
          </cell>
          <cell r="G19377" t="str">
            <v/>
          </cell>
        </row>
        <row r="19378">
          <cell r="A19378">
            <v>4000985</v>
          </cell>
          <cell r="B19378" t="str">
            <v>LINEAR UNIT</v>
          </cell>
          <cell r="C19378" t="str">
            <v>E-II 40-640 KOMPLETT</v>
          </cell>
          <cell r="D19378" t="str">
            <v>ROSE+KRIEGER</v>
          </cell>
          <cell r="E19378" t="str">
            <v/>
          </cell>
          <cell r="F19378" t="str">
            <v>LINEAREINHEIT</v>
          </cell>
          <cell r="G19378" t="str">
            <v/>
          </cell>
        </row>
        <row r="19379">
          <cell r="A19379">
            <v>4000986</v>
          </cell>
          <cell r="B19379" t="str">
            <v>BOLT</v>
          </cell>
          <cell r="C19379" t="str">
            <v>SCLBDG4-30 / RD7X39</v>
          </cell>
          <cell r="D19379" t="str">
            <v>MISUMI</v>
          </cell>
          <cell r="E19379" t="str">
            <v>SCLBDG4-30</v>
          </cell>
          <cell r="F19379" t="str">
            <v>BOLZEN</v>
          </cell>
          <cell r="G19379" t="str">
            <v/>
          </cell>
        </row>
        <row r="19380">
          <cell r="A19380">
            <v>4000987</v>
          </cell>
          <cell r="B19380" t="str">
            <v>CRANK HANDLE</v>
          </cell>
          <cell r="C19380" t="str">
            <v>GN 570.1-100-V12</v>
          </cell>
          <cell r="D19380" t="str">
            <v>GANTER</v>
          </cell>
          <cell r="E19380" t="str">
            <v>GN 570.1-100-V12</v>
          </cell>
          <cell r="F19380" t="str">
            <v>HANDKURBEL</v>
          </cell>
          <cell r="G19380" t="str">
            <v/>
          </cell>
        </row>
        <row r="19381">
          <cell r="A19381">
            <v>4000988</v>
          </cell>
          <cell r="B19381" t="str">
            <v>POSITION INDICATOR</v>
          </cell>
          <cell r="C19381" t="str">
            <v>DA04-06-40-1-E</v>
          </cell>
          <cell r="D19381" t="str">
            <v>SIKO</v>
          </cell>
          <cell r="E19381" t="str">
            <v>DA04-06-40-1-E</v>
          </cell>
          <cell r="F19381" t="str">
            <v>POSITIONSANZEIGE</v>
          </cell>
          <cell r="G19381" t="str">
            <v/>
          </cell>
        </row>
        <row r="19382">
          <cell r="A19382">
            <v>4000989</v>
          </cell>
          <cell r="B19382" t="str">
            <v>TIGHTENING BEARING</v>
          </cell>
          <cell r="C19382" t="str">
            <v>RAE40-NPP-FA106</v>
          </cell>
          <cell r="D19382" t="str">
            <v>INA</v>
          </cell>
          <cell r="E19382" t="str">
            <v>RAE40-NPP-FA106</v>
          </cell>
          <cell r="F19382" t="str">
            <v>SPANNLAGER</v>
          </cell>
          <cell r="G19382" t="str">
            <v/>
          </cell>
        </row>
        <row r="19383">
          <cell r="A19383">
            <v>4000990</v>
          </cell>
          <cell r="B19383" t="str">
            <v>GROOVED BALL BEARING</v>
          </cell>
          <cell r="C19383" t="str">
            <v>619/5-2Z  5/13X4</v>
          </cell>
          <cell r="D19383" t="str">
            <v>SKF</v>
          </cell>
          <cell r="E19383" t="str">
            <v/>
          </cell>
          <cell r="F19383" t="str">
            <v>RILLENKUGELLAGER</v>
          </cell>
          <cell r="G19383" t="str">
            <v/>
          </cell>
        </row>
        <row r="19384">
          <cell r="A19384">
            <v>4000991</v>
          </cell>
          <cell r="B19384" t="str">
            <v>SUCTION CONNECTION PIECE</v>
          </cell>
          <cell r="C19384" t="str">
            <v>SPAN50ESD-P 50MM NOZZLE</v>
          </cell>
          <cell r="D19384" t="str">
            <v>BOFA</v>
          </cell>
          <cell r="E19384" t="str">
            <v/>
          </cell>
          <cell r="F19384" t="str">
            <v>SAUGSTUTZEN</v>
          </cell>
          <cell r="G19384" t="str">
            <v/>
          </cell>
        </row>
        <row r="19385">
          <cell r="A19385">
            <v>4000992</v>
          </cell>
          <cell r="B19385" t="str">
            <v>SLIDING BEARING</v>
          </cell>
          <cell r="C19385" t="str">
            <v>GFM-4044-07</v>
          </cell>
          <cell r="D19385" t="str">
            <v>IGUS</v>
          </cell>
          <cell r="E19385" t="str">
            <v>GFM-4044-07</v>
          </cell>
          <cell r="F19385" t="str">
            <v>GLEITLAGER</v>
          </cell>
          <cell r="G19385" t="str">
            <v/>
          </cell>
        </row>
        <row r="19386">
          <cell r="A19386">
            <v>4000993</v>
          </cell>
          <cell r="B19386" t="str">
            <v>GAS PRESSURE SPRING</v>
          </cell>
          <cell r="C19386" t="str">
            <v>4-12-100-0/85N-166-266-A-G ...</v>
          </cell>
          <cell r="D19386" t="str">
            <v>DICTATOR</v>
          </cell>
          <cell r="E19386" t="str">
            <v/>
          </cell>
          <cell r="F19386" t="str">
            <v>GASDRUCKFEDER</v>
          </cell>
          <cell r="G19386" t="str">
            <v/>
          </cell>
        </row>
        <row r="19387">
          <cell r="A19387">
            <v>4000994</v>
          </cell>
          <cell r="B19387" t="str">
            <v>SET OF EMBOSSING TYPES</v>
          </cell>
          <cell r="C19387" t="str">
            <v>SC3</v>
          </cell>
          <cell r="D19387" t="str">
            <v/>
          </cell>
          <cell r="E19387" t="str">
            <v/>
          </cell>
          <cell r="F19387" t="str">
            <v>PRÄGETYPEN SATZ</v>
          </cell>
          <cell r="G19387" t="str">
            <v/>
          </cell>
        </row>
        <row r="19388">
          <cell r="A19388">
            <v>4000995</v>
          </cell>
          <cell r="B19388" t="str">
            <v>HOLDER</v>
          </cell>
          <cell r="C19388" t="str">
            <v>SYSTEM HSF02</v>
          </cell>
          <cell r="D19388" t="str">
            <v>KITZ</v>
          </cell>
          <cell r="E19388" t="str">
            <v>B27.01.002</v>
          </cell>
          <cell r="F19388" t="str">
            <v>HALTER</v>
          </cell>
          <cell r="G19388" t="str">
            <v/>
          </cell>
        </row>
        <row r="19389">
          <cell r="A19389">
            <v>4000996</v>
          </cell>
          <cell r="B19389" t="str">
            <v>TRANSPORT CONVEYOR</v>
          </cell>
          <cell r="C19389" t="str">
            <v>458X1318X1060</v>
          </cell>
          <cell r="D19389" t="str">
            <v>TRAPO</v>
          </cell>
          <cell r="E19389" t="str">
            <v/>
          </cell>
          <cell r="F19389" t="str">
            <v>TRANSPORTBAND</v>
          </cell>
          <cell r="G19389" t="str">
            <v>CONVOYEUR</v>
          </cell>
          <cell r="H19389" t="str">
            <v>SERWOMOTOR</v>
          </cell>
        </row>
        <row r="19390">
          <cell r="A19390">
            <v>4000998</v>
          </cell>
          <cell r="B19390" t="str">
            <v>LINEAR GUIDE</v>
          </cell>
          <cell r="C19390" t="str">
            <v>LH35 0360 EMC 2Y-PCH</v>
          </cell>
          <cell r="D19390" t="str">
            <v>NSK</v>
          </cell>
          <cell r="E19390" t="str">
            <v/>
          </cell>
          <cell r="F19390" t="str">
            <v>LINEARFÜHRUNG</v>
          </cell>
          <cell r="G19390" t="str">
            <v/>
          </cell>
        </row>
        <row r="19391">
          <cell r="A19391">
            <v>4000999</v>
          </cell>
          <cell r="B19391" t="str">
            <v>CLOSING PROFILE</v>
          </cell>
          <cell r="C19391" t="str">
            <v>MK 3019 / 8X12X2000</v>
          </cell>
          <cell r="D19391" t="str">
            <v>KITZ</v>
          </cell>
          <cell r="E19391" t="str">
            <v>MK 3019</v>
          </cell>
          <cell r="F19391" t="str">
            <v>VERSCHLUSSPROFIL</v>
          </cell>
          <cell r="G19391" t="str">
            <v/>
          </cell>
        </row>
        <row r="19392">
          <cell r="A19392">
            <v>4001000</v>
          </cell>
          <cell r="B19392" t="str">
            <v>FIXING BOLT</v>
          </cell>
          <cell r="C19392" t="str">
            <v>NLM 03186-020</v>
          </cell>
          <cell r="D19392" t="str">
            <v>NORELEM</v>
          </cell>
          <cell r="E19392" t="str">
            <v>03186-020</v>
          </cell>
          <cell r="F19392" t="str">
            <v>ARRETIERBOLZEN</v>
          </cell>
          <cell r="G19392" t="str">
            <v/>
          </cell>
        </row>
        <row r="19393">
          <cell r="A19393">
            <v>4001001</v>
          </cell>
          <cell r="B19393" t="str">
            <v>FIXING BOLT</v>
          </cell>
          <cell r="C19393" t="str">
            <v>NLM 03182-020</v>
          </cell>
          <cell r="D19393" t="str">
            <v>NORELEM</v>
          </cell>
          <cell r="E19393" t="str">
            <v>03182-020</v>
          </cell>
          <cell r="F19393" t="str">
            <v>ARRETIERBOLZEN</v>
          </cell>
          <cell r="G19393" t="str">
            <v/>
          </cell>
        </row>
        <row r="19394">
          <cell r="A19394">
            <v>4001002</v>
          </cell>
          <cell r="B19394" t="str">
            <v>BUSHING</v>
          </cell>
          <cell r="C19394" t="str">
            <v>NLM 03184-20</v>
          </cell>
          <cell r="D19394" t="str">
            <v>NORELEM</v>
          </cell>
          <cell r="E19394" t="str">
            <v>03184-20</v>
          </cell>
          <cell r="F19394" t="str">
            <v>BUCHSE</v>
          </cell>
          <cell r="G19394" t="str">
            <v/>
          </cell>
        </row>
        <row r="19395">
          <cell r="A19395">
            <v>4001003</v>
          </cell>
          <cell r="B19395" t="str">
            <v>LINEAR GUIDE</v>
          </cell>
          <cell r="C19395" t="str">
            <v>HSR 20 R2 UU+760L H II</v>
          </cell>
          <cell r="D19395" t="str">
            <v/>
          </cell>
          <cell r="E19395" t="str">
            <v/>
          </cell>
          <cell r="F19395" t="str">
            <v>LINEARFÜHRUNG</v>
          </cell>
          <cell r="G19395" t="str">
            <v/>
          </cell>
        </row>
        <row r="19396">
          <cell r="A19396">
            <v>4001004</v>
          </cell>
          <cell r="B19396" t="str">
            <v>TRANSPORT CONVEYOR</v>
          </cell>
          <cell r="C19396" t="str">
            <v>ESBAND 15X1460 ENDL.</v>
          </cell>
          <cell r="D19396" t="str">
            <v/>
          </cell>
          <cell r="E19396" t="str">
            <v/>
          </cell>
          <cell r="F19396" t="str">
            <v>TRANSPORTBAND</v>
          </cell>
          <cell r="G19396" t="str">
            <v>CONVOYEUR</v>
          </cell>
        </row>
        <row r="19397">
          <cell r="A19397">
            <v>4001005</v>
          </cell>
          <cell r="B19397" t="str">
            <v>TRANSPORT CONVEYOR</v>
          </cell>
          <cell r="C19397" t="str">
            <v>ESBAND 15X2030 ENDL.</v>
          </cell>
          <cell r="D19397" t="str">
            <v/>
          </cell>
          <cell r="E19397" t="str">
            <v/>
          </cell>
          <cell r="F19397" t="str">
            <v>TRANSPORTBAND</v>
          </cell>
          <cell r="G19397" t="str">
            <v>CONVOYEUR</v>
          </cell>
        </row>
        <row r="19398">
          <cell r="A19398">
            <v>4001006</v>
          </cell>
          <cell r="B19398" t="str">
            <v>PLATE</v>
          </cell>
          <cell r="C19398" t="str">
            <v>110X174X280</v>
          </cell>
          <cell r="D19398" t="str">
            <v/>
          </cell>
          <cell r="E19398" t="str">
            <v/>
          </cell>
          <cell r="F19398" t="str">
            <v>PLATTE</v>
          </cell>
          <cell r="G19398" t="str">
            <v>PLAQUE</v>
          </cell>
        </row>
        <row r="19399">
          <cell r="A19399">
            <v>4001007</v>
          </cell>
          <cell r="B19399" t="str">
            <v>ENERGIE CHAIN</v>
          </cell>
          <cell r="C19399" t="str">
            <v>#141.05.150.0.B 10 GLIEDER</v>
          </cell>
          <cell r="D19399" t="str">
            <v>IGUS</v>
          </cell>
          <cell r="E19399" t="str">
            <v/>
          </cell>
          <cell r="F19399" t="str">
            <v>ENERGIEKETTE</v>
          </cell>
          <cell r="G19399" t="str">
            <v/>
          </cell>
        </row>
        <row r="19400">
          <cell r="A19400">
            <v>4001008</v>
          </cell>
          <cell r="B19400" t="str">
            <v>STUD BOLT</v>
          </cell>
          <cell r="C19400" t="str">
            <v>PLSBG13-100-M8-N5 / SW13X112</v>
          </cell>
          <cell r="D19400" t="str">
            <v>MISUMI</v>
          </cell>
          <cell r="E19400" t="str">
            <v>PLSBG13-100-M8-N5</v>
          </cell>
          <cell r="F19400" t="str">
            <v>STEHBOLZEN</v>
          </cell>
          <cell r="G19400" t="str">
            <v/>
          </cell>
        </row>
        <row r="19401">
          <cell r="A19401">
            <v>4001009</v>
          </cell>
          <cell r="B19401" t="str">
            <v>TIGHTENING BEARING</v>
          </cell>
          <cell r="C19401" t="str">
            <v>RAE 25 NPP / RD52X31</v>
          </cell>
          <cell r="D19401" t="str">
            <v>INA</v>
          </cell>
          <cell r="E19401" t="str">
            <v/>
          </cell>
          <cell r="F19401" t="str">
            <v>SPANNLAGER</v>
          </cell>
          <cell r="G19401" t="str">
            <v/>
          </cell>
        </row>
        <row r="19402">
          <cell r="A19402">
            <v>4001010</v>
          </cell>
          <cell r="B19402" t="str">
            <v>GROOVED BALL BEARING</v>
          </cell>
          <cell r="C19402" t="str">
            <v>3204-B-2Z-TVH</v>
          </cell>
          <cell r="D19402" t="str">
            <v>INA</v>
          </cell>
          <cell r="E19402" t="str">
            <v/>
          </cell>
          <cell r="F19402" t="str">
            <v>RILLENKUGELLAGER</v>
          </cell>
          <cell r="G19402" t="str">
            <v/>
          </cell>
        </row>
        <row r="19403">
          <cell r="A19403">
            <v>4001011</v>
          </cell>
          <cell r="B19403" t="str">
            <v>JOINT SHAFT</v>
          </cell>
          <cell r="C19403" t="str">
            <v>FREIE NUMMER !!!</v>
          </cell>
          <cell r="D19403" t="str">
            <v/>
          </cell>
          <cell r="E19403" t="str">
            <v/>
          </cell>
          <cell r="F19403" t="str">
            <v>KREUZGELENKWELLE</v>
          </cell>
          <cell r="G19403" t="str">
            <v/>
          </cell>
        </row>
        <row r="19404">
          <cell r="A19404">
            <v>4001012</v>
          </cell>
          <cell r="B19404" t="str">
            <v>GEAR MOTOR</v>
          </cell>
          <cell r="C19404" t="str">
            <v>S002ANG0074D63M2</v>
          </cell>
          <cell r="D19404" t="str">
            <v>STÖBER</v>
          </cell>
          <cell r="E19404" t="str">
            <v>S002ANG0074D63M2</v>
          </cell>
          <cell r="F19404" t="str">
            <v>GETRIEBEMOTOR</v>
          </cell>
          <cell r="G19404" t="str">
            <v>MOTEUR RÉDUCTEUR</v>
          </cell>
        </row>
        <row r="19405">
          <cell r="A19405">
            <v>4001013</v>
          </cell>
          <cell r="B19405" t="str">
            <v>VACUUM PUMP</v>
          </cell>
          <cell r="C19405" t="str">
            <v>MINK MM1104 BV</v>
          </cell>
          <cell r="D19405" t="str">
            <v>BUSCH</v>
          </cell>
          <cell r="E19405" t="str">
            <v>-</v>
          </cell>
          <cell r="F19405" t="str">
            <v>VAKUUMPUMPE</v>
          </cell>
          <cell r="G19405" t="str">
            <v/>
          </cell>
        </row>
        <row r="19406">
          <cell r="A19406">
            <v>4001014</v>
          </cell>
          <cell r="B19406" t="str">
            <v>CLUTCH</v>
          </cell>
          <cell r="C19406" t="str">
            <v>BOWEX 28 SPEZ.-I</v>
          </cell>
          <cell r="D19406" t="str">
            <v>BOWEX</v>
          </cell>
          <cell r="E19406" t="str">
            <v/>
          </cell>
          <cell r="F19406" t="str">
            <v>KUPPLUNG</v>
          </cell>
          <cell r="G19406" t="str">
            <v/>
          </cell>
        </row>
        <row r="19407">
          <cell r="A19407">
            <v>4001015</v>
          </cell>
          <cell r="B19407" t="str">
            <v>DOUBLE CARDAN JOINT</v>
          </cell>
          <cell r="C19407" t="str">
            <v>D22X40-G.145</v>
          </cell>
          <cell r="D19407" t="str">
            <v>GENOMA</v>
          </cell>
          <cell r="E19407" t="str">
            <v/>
          </cell>
          <cell r="F19407" t="str">
            <v>DOPPEL-WELLENGELENK</v>
          </cell>
          <cell r="G19407" t="str">
            <v/>
          </cell>
        </row>
        <row r="19408">
          <cell r="A19408">
            <v>4001016</v>
          </cell>
          <cell r="B19408" t="str">
            <v>STUD BOLT</v>
          </cell>
          <cell r="C19408" t="str">
            <v>PLSFB 17 - 75</v>
          </cell>
          <cell r="D19408" t="str">
            <v>MISUMI</v>
          </cell>
          <cell r="E19408" t="str">
            <v>PLSFB 17 - 75</v>
          </cell>
          <cell r="F19408" t="str">
            <v>STEHBOLZEN</v>
          </cell>
          <cell r="G19408" t="str">
            <v/>
          </cell>
        </row>
        <row r="19409">
          <cell r="A19409">
            <v>4001017</v>
          </cell>
          <cell r="B19409" t="str">
            <v>TRANSPORT CONVEYOR</v>
          </cell>
          <cell r="C19409" t="str">
            <v>HAM-5P / 65X2085</v>
          </cell>
          <cell r="D19409" t="str">
            <v>HABASIT</v>
          </cell>
          <cell r="E19409" t="str">
            <v/>
          </cell>
          <cell r="F19409" t="str">
            <v>TRANSPORTBAND</v>
          </cell>
          <cell r="G19409" t="str">
            <v>CONVOYEUR</v>
          </cell>
        </row>
        <row r="19410">
          <cell r="A19410">
            <v>4001018</v>
          </cell>
          <cell r="B19410" t="str">
            <v>HOLDER</v>
          </cell>
          <cell r="C19410" t="str">
            <v>50-NA BRACKET AND COBRA CLIPS</v>
          </cell>
          <cell r="D19410" t="str">
            <v>BOFA</v>
          </cell>
          <cell r="E19410" t="str">
            <v/>
          </cell>
          <cell r="F19410" t="str">
            <v>HALTER</v>
          </cell>
          <cell r="G19410" t="str">
            <v/>
          </cell>
        </row>
        <row r="19411">
          <cell r="A19411">
            <v>4001019</v>
          </cell>
          <cell r="B19411" t="str">
            <v>WASHER</v>
          </cell>
          <cell r="C19411" t="str">
            <v>FWSSM-D18-V12-T7 / RD18X7</v>
          </cell>
          <cell r="D19411" t="str">
            <v>MISUMI</v>
          </cell>
          <cell r="E19411" t="str">
            <v>FWSSM-D18-V12-T7</v>
          </cell>
          <cell r="F19411" t="str">
            <v>SCHEIBE</v>
          </cell>
          <cell r="G19411" t="str">
            <v/>
          </cell>
        </row>
        <row r="19412">
          <cell r="A19412">
            <v>4001020</v>
          </cell>
          <cell r="B19412" t="str">
            <v>LINEAR GUIDE</v>
          </cell>
          <cell r="C19412" t="str">
            <v>LS 25 0400 ALC1-PCH</v>
          </cell>
          <cell r="D19412" t="str">
            <v>NSK</v>
          </cell>
          <cell r="E19412" t="str">
            <v>LS 25 0400 ALC1-PCH</v>
          </cell>
          <cell r="F19412" t="str">
            <v>LINEARFÜHRUNG</v>
          </cell>
          <cell r="G19412" t="str">
            <v/>
          </cell>
        </row>
        <row r="19413">
          <cell r="A19413">
            <v>4001021</v>
          </cell>
          <cell r="B19413" t="str">
            <v>SLIDING BEARING</v>
          </cell>
          <cell r="C19413" t="str">
            <v>GFM-0810-05</v>
          </cell>
          <cell r="D19413" t="str">
            <v>IGUS</v>
          </cell>
          <cell r="E19413" t="str">
            <v>GFM-0810-05</v>
          </cell>
          <cell r="F19413" t="str">
            <v>GLEITLAGER</v>
          </cell>
          <cell r="G19413" t="str">
            <v/>
          </cell>
        </row>
        <row r="19414">
          <cell r="A19414">
            <v>4001022</v>
          </cell>
          <cell r="B19414" t="str">
            <v>AXLE</v>
          </cell>
          <cell r="C19414" t="str">
            <v>SSFJ10-60 / RD10X60</v>
          </cell>
          <cell r="D19414" t="str">
            <v>MISUMI</v>
          </cell>
          <cell r="E19414" t="str">
            <v>SSFJ10-60</v>
          </cell>
          <cell r="F19414" t="str">
            <v>ACHSE</v>
          </cell>
          <cell r="G19414" t="str">
            <v/>
          </cell>
        </row>
        <row r="19415">
          <cell r="A19415">
            <v>4001023</v>
          </cell>
          <cell r="B19415" t="str">
            <v>TRANSPORT CONVEYOR</v>
          </cell>
          <cell r="C19415" t="str">
            <v>4X HNA-8P / 20X3265 ENDLOS</v>
          </cell>
          <cell r="D19415" t="str">
            <v>HABASIT</v>
          </cell>
          <cell r="E19415" t="str">
            <v/>
          </cell>
          <cell r="F19415" t="str">
            <v>TRANSPORTBAND</v>
          </cell>
          <cell r="G19415" t="str">
            <v>CONVOYEUR</v>
          </cell>
        </row>
        <row r="19416">
          <cell r="A19416">
            <v>4001024</v>
          </cell>
          <cell r="B19416" t="str">
            <v>SCREW WHEEL GEARING</v>
          </cell>
          <cell r="C19416" t="str">
            <v>1:1 RECHTS / 105X105X150</v>
          </cell>
          <cell r="D19416" t="str">
            <v>BASS ANTRIEBSTECHNIK GMBH</v>
          </cell>
          <cell r="E19416" t="str">
            <v/>
          </cell>
          <cell r="F19416" t="str">
            <v>SCHRAUBRADGETRIEBE</v>
          </cell>
          <cell r="G19416" t="str">
            <v/>
          </cell>
        </row>
        <row r="19417">
          <cell r="A19417">
            <v>4001025</v>
          </cell>
          <cell r="B19417" t="str">
            <v>SCREW WHEEL GEARING</v>
          </cell>
          <cell r="C19417" t="str">
            <v>1:1 LINKS / 105X105X150</v>
          </cell>
          <cell r="D19417" t="str">
            <v>BASS ANTRIEBSTECHNIK GMBH</v>
          </cell>
          <cell r="E19417" t="str">
            <v/>
          </cell>
          <cell r="F19417" t="str">
            <v>SCHRAUBRADGETRIEBE</v>
          </cell>
          <cell r="G19417" t="str">
            <v/>
          </cell>
        </row>
        <row r="19418">
          <cell r="A19418">
            <v>4001026</v>
          </cell>
          <cell r="B19418" t="str">
            <v>CLOSURE PLUG</v>
          </cell>
          <cell r="C19418" t="str">
            <v>GPN 300 / RD.13X9</v>
          </cell>
          <cell r="D19418" t="str">
            <v>POEPPELMANN</v>
          </cell>
          <cell r="E19418" t="str">
            <v>300 V 091</v>
          </cell>
          <cell r="F19418" t="str">
            <v>VERSCHLUSSSTOPFEN</v>
          </cell>
          <cell r="G19418" t="str">
            <v/>
          </cell>
        </row>
        <row r="19419">
          <cell r="A19419">
            <v>4001027</v>
          </cell>
          <cell r="B19419" t="str">
            <v>SLIDING BEARING</v>
          </cell>
          <cell r="C19419" t="str">
            <v>MPBZ20-20</v>
          </cell>
          <cell r="D19419" t="str">
            <v>MISUMI</v>
          </cell>
          <cell r="E19419" t="str">
            <v>MPBZ20-20</v>
          </cell>
          <cell r="F19419" t="str">
            <v>GLEITLAGER</v>
          </cell>
          <cell r="G19419" t="str">
            <v/>
          </cell>
        </row>
        <row r="19420">
          <cell r="A19420">
            <v>4001028</v>
          </cell>
          <cell r="B19420" t="str">
            <v>TOOTHED BELT</v>
          </cell>
          <cell r="C19420" t="str">
            <v>BRECOFLEX 20 T10 / 2500</v>
          </cell>
          <cell r="D19420" t="str">
            <v>HILGER + KERN</v>
          </cell>
          <cell r="E19420" t="str">
            <v/>
          </cell>
          <cell r="F19420" t="str">
            <v>ZAHNRIEMEN</v>
          </cell>
          <cell r="G19420" t="str">
            <v/>
          </cell>
        </row>
        <row r="19421">
          <cell r="A19421">
            <v>4001029</v>
          </cell>
          <cell r="B19421" t="str">
            <v>TRANSPORT CONVEYOR</v>
          </cell>
          <cell r="C19421" t="str">
            <v>ESBAND 45 X 1700 ENDLOS</v>
          </cell>
          <cell r="D19421" t="str">
            <v>SCHLATTERER</v>
          </cell>
          <cell r="E19421" t="str">
            <v/>
          </cell>
          <cell r="F19421" t="str">
            <v>TRANSPORTBAND</v>
          </cell>
          <cell r="G19421" t="str">
            <v>CONVOYEUR</v>
          </cell>
        </row>
        <row r="19422">
          <cell r="A19422">
            <v>4001030</v>
          </cell>
          <cell r="B19422" t="str">
            <v>TRANSPORT CONVEYOR</v>
          </cell>
          <cell r="C19422" t="str">
            <v>ESBAND 45 X 2500 ENDLOS PU11</v>
          </cell>
          <cell r="D19422" t="str">
            <v>SCHLATTERER</v>
          </cell>
          <cell r="E19422" t="str">
            <v/>
          </cell>
          <cell r="F19422" t="str">
            <v>TRANSPORTBAND</v>
          </cell>
          <cell r="G19422" t="str">
            <v>CONVOYEUR</v>
          </cell>
        </row>
        <row r="19423">
          <cell r="A19423">
            <v>4001031</v>
          </cell>
          <cell r="B19423" t="str">
            <v>TRANSPORT CONVEYOR</v>
          </cell>
          <cell r="C19423" t="str">
            <v>ESBAND 15X1700 ENDLOS</v>
          </cell>
          <cell r="D19423" t="str">
            <v>SCHLATTERER</v>
          </cell>
          <cell r="E19423" t="str">
            <v/>
          </cell>
          <cell r="F19423" t="str">
            <v>TRANSPORTBAND</v>
          </cell>
          <cell r="G19423" t="str">
            <v>CONVOYEUR</v>
          </cell>
        </row>
        <row r="19424">
          <cell r="A19424">
            <v>4001032</v>
          </cell>
          <cell r="B19424" t="str">
            <v>TRANSPORT CONVEYOR</v>
          </cell>
          <cell r="C19424" t="str">
            <v>ESBAND 15X2515 ENDLOS</v>
          </cell>
          <cell r="D19424" t="str">
            <v>SCHLATTERER</v>
          </cell>
          <cell r="E19424" t="str">
            <v/>
          </cell>
          <cell r="F19424" t="str">
            <v>TRANSPORTBAND</v>
          </cell>
          <cell r="G19424" t="str">
            <v>CONVOYEUR</v>
          </cell>
        </row>
        <row r="19425">
          <cell r="A19425">
            <v>4001033</v>
          </cell>
          <cell r="B19425" t="str">
            <v>STUD BOLT</v>
          </cell>
          <cell r="C19425" t="str">
            <v>PLSBF24-112-M8-N8-LKC</v>
          </cell>
          <cell r="D19425" t="str">
            <v>MISUMI</v>
          </cell>
          <cell r="E19425" t="str">
            <v>PLSBF24-112-M8-N8-LKC</v>
          </cell>
          <cell r="F19425" t="str">
            <v>STEHBOLZEN</v>
          </cell>
          <cell r="G19425" t="str">
            <v/>
          </cell>
        </row>
        <row r="19426">
          <cell r="A19426">
            <v>4001034</v>
          </cell>
          <cell r="B19426" t="str">
            <v>CLAMPING ROLLER</v>
          </cell>
          <cell r="C19426" t="str">
            <v>TPCFN50</v>
          </cell>
          <cell r="D19426" t="str">
            <v>MISUMI</v>
          </cell>
          <cell r="E19426" t="str">
            <v/>
          </cell>
          <cell r="F19426" t="str">
            <v>SPANNROLLE</v>
          </cell>
          <cell r="G19426" t="str">
            <v/>
          </cell>
        </row>
        <row r="19427">
          <cell r="A19427">
            <v>4001035</v>
          </cell>
          <cell r="B19427" t="str">
            <v>STUD BOLT</v>
          </cell>
          <cell r="C19427" t="str">
            <v>WS122S</v>
          </cell>
          <cell r="D19427" t="str">
            <v>MISUMI</v>
          </cell>
          <cell r="E19427" t="str">
            <v/>
          </cell>
          <cell r="F19427" t="str">
            <v>STEHBOLZEN</v>
          </cell>
          <cell r="G19427" t="str">
            <v/>
          </cell>
        </row>
        <row r="19428">
          <cell r="A19428">
            <v>4001036</v>
          </cell>
          <cell r="B19428" t="str">
            <v>ROTATING BRAKE</v>
          </cell>
          <cell r="C19428" t="str">
            <v>FFD-30-FS-L-153</v>
          </cell>
          <cell r="D19428" t="str">
            <v>ACE</v>
          </cell>
          <cell r="E19428" t="str">
            <v>FFD-30-FS-L-153</v>
          </cell>
          <cell r="F19428" t="str">
            <v>ROTATIONSBREMSE</v>
          </cell>
          <cell r="G19428" t="str">
            <v/>
          </cell>
        </row>
        <row r="19429">
          <cell r="A19429">
            <v>4001037</v>
          </cell>
          <cell r="B19429" t="str">
            <v>ROTATING BRAKE</v>
          </cell>
          <cell r="C19429" t="str">
            <v>FFD-30-FS-R-153</v>
          </cell>
          <cell r="D19429" t="str">
            <v>ACE</v>
          </cell>
          <cell r="E19429" t="str">
            <v>FFD-30-FS-R-153</v>
          </cell>
          <cell r="F19429" t="str">
            <v>ROTATIONSBREMSE</v>
          </cell>
          <cell r="G19429" t="str">
            <v/>
          </cell>
        </row>
        <row r="19430">
          <cell r="A19430">
            <v>4001038</v>
          </cell>
          <cell r="B19430" t="str">
            <v>DETENT</v>
          </cell>
          <cell r="C19430" t="str">
            <v>GN 250-10,5</v>
          </cell>
          <cell r="D19430" t="str">
            <v>GANTER</v>
          </cell>
          <cell r="E19430" t="str">
            <v>600325375</v>
          </cell>
          <cell r="F19430" t="str">
            <v>RASTSTÜCK</v>
          </cell>
          <cell r="G19430" t="str">
            <v/>
          </cell>
        </row>
        <row r="19431">
          <cell r="A19431">
            <v>4001039</v>
          </cell>
          <cell r="B19431" t="str">
            <v>PRESSURE PIECE</v>
          </cell>
          <cell r="C19431" t="str">
            <v>GN 615.3-M10-KS</v>
          </cell>
          <cell r="D19431" t="str">
            <v>GANTER</v>
          </cell>
          <cell r="E19431" t="str">
            <v>600325385</v>
          </cell>
          <cell r="F19431" t="str">
            <v>DRUCKSTÜCK</v>
          </cell>
          <cell r="G19431" t="str">
            <v/>
          </cell>
        </row>
        <row r="19432">
          <cell r="A19432">
            <v>4001040</v>
          </cell>
          <cell r="B19432" t="str">
            <v>CLAMPING RING</v>
          </cell>
          <cell r="C19432" t="str">
            <v>PSCSJ25-10</v>
          </cell>
          <cell r="D19432" t="str">
            <v>MISUMI</v>
          </cell>
          <cell r="E19432" t="str">
            <v>PSCSJ25-10</v>
          </cell>
          <cell r="F19432" t="str">
            <v>KLEMMRING</v>
          </cell>
          <cell r="G19432" t="str">
            <v/>
          </cell>
        </row>
        <row r="19433">
          <cell r="A19433">
            <v>4001041</v>
          </cell>
          <cell r="B19433" t="str">
            <v>SLIDING BEARING</v>
          </cell>
          <cell r="C19433" t="str">
            <v>WSM-2023-25</v>
          </cell>
          <cell r="D19433" t="str">
            <v>IGUS</v>
          </cell>
          <cell r="E19433" t="str">
            <v>WSM-2023-25</v>
          </cell>
          <cell r="F19433" t="str">
            <v>GLEITLAGER</v>
          </cell>
          <cell r="G19433" t="str">
            <v/>
          </cell>
        </row>
        <row r="19434">
          <cell r="A19434">
            <v>4001042</v>
          </cell>
          <cell r="B19434" t="str">
            <v>TOOTHED BELT</v>
          </cell>
          <cell r="C19434" t="str">
            <v>16 AT5/1100</v>
          </cell>
          <cell r="D19434" t="str">
            <v>HILGER + KERN</v>
          </cell>
          <cell r="E19434" t="str">
            <v/>
          </cell>
          <cell r="F19434" t="str">
            <v>ZAHNRIEMEN</v>
          </cell>
          <cell r="G19434" t="str">
            <v/>
          </cell>
        </row>
        <row r="19435">
          <cell r="A19435">
            <v>4001043</v>
          </cell>
          <cell r="B19435" t="str">
            <v>BUFFER</v>
          </cell>
          <cell r="C19435" t="str">
            <v>AZXHC25-25-M6</v>
          </cell>
          <cell r="D19435" t="str">
            <v>MISUMI</v>
          </cell>
          <cell r="E19435" t="str">
            <v/>
          </cell>
          <cell r="F19435" t="str">
            <v>PUFFER</v>
          </cell>
          <cell r="G19435" t="str">
            <v/>
          </cell>
        </row>
        <row r="19436">
          <cell r="A19436">
            <v>4001044</v>
          </cell>
          <cell r="B19436" t="str">
            <v>ANGLE</v>
          </cell>
          <cell r="C19436" t="str">
            <v>G 3/4 I</v>
          </cell>
          <cell r="D19436" t="str">
            <v>MADER</v>
          </cell>
          <cell r="E19436" t="str">
            <v>L044.0019</v>
          </cell>
          <cell r="F19436" t="str">
            <v>WINKEL</v>
          </cell>
          <cell r="G19436" t="str">
            <v/>
          </cell>
        </row>
        <row r="19437">
          <cell r="A19437">
            <v>4001045</v>
          </cell>
          <cell r="B19437" t="str">
            <v>STUD BOLT</v>
          </cell>
          <cell r="C19437" t="str">
            <v>SETGRS15-200-SC20/ SW13</v>
          </cell>
          <cell r="D19437" t="str">
            <v>MISUMI</v>
          </cell>
          <cell r="E19437" t="str">
            <v/>
          </cell>
          <cell r="F19437" t="str">
            <v>STEHBOLZEN</v>
          </cell>
          <cell r="G19437" t="str">
            <v/>
          </cell>
        </row>
        <row r="19438">
          <cell r="A19438">
            <v>4001046</v>
          </cell>
          <cell r="B19438" t="str">
            <v>SET OF EMBOSSING TYPES</v>
          </cell>
          <cell r="C19438" t="str">
            <v>SC/SI 2X4X5 SCHRITHÖHE 2MM</v>
          </cell>
          <cell r="D19438" t="str">
            <v/>
          </cell>
          <cell r="E19438" t="str">
            <v/>
          </cell>
          <cell r="F19438" t="str">
            <v>PRÄGETYPEN SATZ</v>
          </cell>
          <cell r="G19438" t="str">
            <v/>
          </cell>
        </row>
        <row r="19439">
          <cell r="A19439">
            <v>4001047</v>
          </cell>
          <cell r="B19439" t="str">
            <v>RING</v>
          </cell>
          <cell r="C19439" t="str">
            <v>KBRS W3.0 A160 Q144 N8 D120</v>
          </cell>
          <cell r="D19439" t="str">
            <v>MISUMI</v>
          </cell>
          <cell r="E19439" t="str">
            <v>KBRS W3.0 A160 Q144 N8 D120</v>
          </cell>
          <cell r="F19439" t="str">
            <v>RING</v>
          </cell>
          <cell r="G19439" t="str">
            <v/>
          </cell>
        </row>
        <row r="19440">
          <cell r="A19440">
            <v>4001048</v>
          </cell>
          <cell r="B19440" t="str">
            <v>TELESCOPE RAIL</v>
          </cell>
          <cell r="C19440" t="str">
            <v>ECONOMY 1 HE</v>
          </cell>
          <cell r="D19440" t="str">
            <v>SCHROFF</v>
          </cell>
          <cell r="E19440" t="str">
            <v>20110-154</v>
          </cell>
          <cell r="F19440" t="str">
            <v>TELESKOPSCHIENE</v>
          </cell>
          <cell r="G19440" t="str">
            <v/>
          </cell>
        </row>
        <row r="19441">
          <cell r="A19441">
            <v>4001049</v>
          </cell>
          <cell r="B19441" t="str">
            <v>WASHER</v>
          </cell>
          <cell r="C19441" t="str">
            <v>WRBA12-8-1</v>
          </cell>
          <cell r="D19441" t="str">
            <v>MISUMI</v>
          </cell>
          <cell r="E19441" t="str">
            <v>WRBA12-8-1</v>
          </cell>
          <cell r="F19441" t="str">
            <v>SCHEIBE</v>
          </cell>
          <cell r="G19441" t="str">
            <v/>
          </cell>
        </row>
        <row r="19442">
          <cell r="A19442">
            <v>4001050</v>
          </cell>
          <cell r="B19442" t="str">
            <v>HINGE</v>
          </cell>
          <cell r="C19442" t="str">
            <v>GN 158-70-50-A</v>
          </cell>
          <cell r="D19442" t="str">
            <v>GANTER</v>
          </cell>
          <cell r="E19442" t="str">
            <v>GN 158-70-50-A</v>
          </cell>
          <cell r="F19442" t="str">
            <v>SCHARNIER</v>
          </cell>
          <cell r="G19442" t="str">
            <v/>
          </cell>
        </row>
        <row r="19443">
          <cell r="A19443">
            <v>4001051</v>
          </cell>
          <cell r="B19443" t="str">
            <v>SET OF EMBOSSING TYPES</v>
          </cell>
          <cell r="C19443" t="str">
            <v>SC/SI 2X4X5 SCHRITHÖHE 2MM</v>
          </cell>
          <cell r="D19443" t="str">
            <v/>
          </cell>
          <cell r="E19443" t="str">
            <v/>
          </cell>
          <cell r="F19443" t="str">
            <v>PRÄGETYPEN SATZ</v>
          </cell>
          <cell r="G19443" t="str">
            <v/>
          </cell>
          <cell r="H19443" t="str">
            <v>Czujnik</v>
          </cell>
        </row>
        <row r="19444">
          <cell r="A19444">
            <v>4001052</v>
          </cell>
          <cell r="B19444" t="str">
            <v>LINEAR GUIDE</v>
          </cell>
          <cell r="C19444" t="str">
            <v>SHS 20 LV1 SS C1+180L</v>
          </cell>
          <cell r="D19444" t="str">
            <v>THK</v>
          </cell>
          <cell r="E19444" t="str">
            <v/>
          </cell>
          <cell r="F19444" t="str">
            <v>LINEARFÜHRUNG</v>
          </cell>
          <cell r="G19444" t="str">
            <v/>
          </cell>
        </row>
        <row r="19445">
          <cell r="A19445">
            <v>4001053</v>
          </cell>
          <cell r="B19445" t="str">
            <v>PLATE</v>
          </cell>
          <cell r="C19445" t="str">
            <v>65X156X261</v>
          </cell>
          <cell r="D19445" t="str">
            <v/>
          </cell>
          <cell r="E19445" t="str">
            <v/>
          </cell>
          <cell r="F19445" t="str">
            <v>PLATTE</v>
          </cell>
          <cell r="G19445" t="str">
            <v>PLAQUE</v>
          </cell>
        </row>
        <row r="19446">
          <cell r="A19446">
            <v>4001054</v>
          </cell>
          <cell r="B19446" t="str">
            <v>CYLINDER DOWEL SCREW</v>
          </cell>
          <cell r="C19446" t="str">
            <v>10-M8X25</v>
          </cell>
          <cell r="D19446" t="str">
            <v/>
          </cell>
          <cell r="E19446" t="str">
            <v/>
          </cell>
          <cell r="F19446" t="str">
            <v>ZYLINDERPASSSCHRAUBE</v>
          </cell>
          <cell r="G19446" t="str">
            <v/>
          </cell>
        </row>
        <row r="19447">
          <cell r="A19447">
            <v>4001055</v>
          </cell>
          <cell r="B19447" t="str">
            <v>WASHER</v>
          </cell>
          <cell r="C19447" t="str">
            <v>WSJJ-10-6-5 / RD10X5</v>
          </cell>
          <cell r="D19447" t="str">
            <v>MISUMI</v>
          </cell>
          <cell r="E19447" t="str">
            <v>WSJJ-10-6-5</v>
          </cell>
          <cell r="F19447" t="str">
            <v>SCHEIBE</v>
          </cell>
          <cell r="G19447" t="str">
            <v/>
          </cell>
        </row>
        <row r="19448">
          <cell r="A19448">
            <v>4001056</v>
          </cell>
          <cell r="B19448" t="str">
            <v>WASHER</v>
          </cell>
          <cell r="C19448" t="str">
            <v>WSSS13-10-3 / RD13X3</v>
          </cell>
          <cell r="D19448" t="str">
            <v>MISUMI</v>
          </cell>
          <cell r="E19448" t="str">
            <v>WSSS13-10-3</v>
          </cell>
          <cell r="F19448" t="str">
            <v>SCHEIBE</v>
          </cell>
          <cell r="G19448" t="str">
            <v/>
          </cell>
        </row>
        <row r="19449">
          <cell r="A19449">
            <v>4001057</v>
          </cell>
          <cell r="B19449" t="str">
            <v>INK-JET PRINTER</v>
          </cell>
          <cell r="C19449" t="str">
            <v>M600 MIT ETHERNET</v>
          </cell>
          <cell r="D19449" t="str">
            <v>WOLKE</v>
          </cell>
          <cell r="E19449" t="str">
            <v/>
          </cell>
          <cell r="F19449" t="str">
            <v>TINTENSTRAHLDRUCKER</v>
          </cell>
          <cell r="G19449" t="str">
            <v>IMPRIMANTE À JET D'ENCRE</v>
          </cell>
        </row>
        <row r="19450">
          <cell r="A19450">
            <v>4001058</v>
          </cell>
          <cell r="B19450" t="str">
            <v>BOTTOM ANGLE</v>
          </cell>
          <cell r="C19450" t="str">
            <v>HFANK225 / 50X70X225</v>
          </cell>
          <cell r="D19450" t="str">
            <v>MISUMI</v>
          </cell>
          <cell r="E19450" t="str">
            <v>HFANK225</v>
          </cell>
          <cell r="F19450" t="str">
            <v>BODENWINKEL</v>
          </cell>
          <cell r="G19450" t="str">
            <v/>
          </cell>
        </row>
        <row r="19451">
          <cell r="A19451">
            <v>4001059</v>
          </cell>
          <cell r="B19451" t="str">
            <v>SUCKER</v>
          </cell>
          <cell r="C19451" t="str">
            <v>45X15</v>
          </cell>
          <cell r="D19451" t="str">
            <v>FIPA</v>
          </cell>
          <cell r="E19451" t="str">
            <v>138.45X15.003.SI(R)</v>
          </cell>
          <cell r="F19451" t="str">
            <v>OVALSAUGER</v>
          </cell>
          <cell r="G19451" t="str">
            <v/>
          </cell>
        </row>
        <row r="19452">
          <cell r="A19452">
            <v>4001060</v>
          </cell>
          <cell r="B19452" t="str">
            <v>INFEED CONVEYOR</v>
          </cell>
          <cell r="C19452" t="str">
            <v>GUF-P 2000 BC 1000/80</v>
          </cell>
          <cell r="D19452" t="str">
            <v>KITZ</v>
          </cell>
          <cell r="E19452" t="str">
            <v>223871</v>
          </cell>
          <cell r="F19452" t="str">
            <v>ZUFÜHRBAND</v>
          </cell>
          <cell r="G19452" t="str">
            <v>CONVOYEUR</v>
          </cell>
        </row>
        <row r="19453">
          <cell r="A19453">
            <v>4001061</v>
          </cell>
          <cell r="B19453" t="str">
            <v>PROTECTIVE GUARDING</v>
          </cell>
          <cell r="C19453" t="str">
            <v>150X164X420</v>
          </cell>
          <cell r="D19453" t="str">
            <v/>
          </cell>
          <cell r="E19453" t="str">
            <v/>
          </cell>
          <cell r="F19453" t="str">
            <v>SCHUTZVERKLEIDUNG</v>
          </cell>
          <cell r="G19453" t="str">
            <v/>
          </cell>
        </row>
        <row r="19454">
          <cell r="A19454">
            <v>4001062</v>
          </cell>
          <cell r="B19454" t="str">
            <v>SERVO MOTOR</v>
          </cell>
          <cell r="C19454" t="str">
            <v>MPL-A320P-SJ22AA</v>
          </cell>
          <cell r="D19454" t="str">
            <v>ALLEN BRADLEY</v>
          </cell>
          <cell r="E19454" t="str">
            <v>MPL-A320P-SJ22AA</v>
          </cell>
          <cell r="F19454" t="str">
            <v>SERVOMOTOR</v>
          </cell>
          <cell r="G19454" t="str">
            <v>SERVOMOTEUR</v>
          </cell>
        </row>
        <row r="19455">
          <cell r="A19455">
            <v>4001063</v>
          </cell>
          <cell r="B19455" t="str">
            <v>PARALLEL KEY</v>
          </cell>
          <cell r="C19455" t="str">
            <v>KESS6-60 / 6X6X60</v>
          </cell>
          <cell r="D19455" t="str">
            <v>MISUMI</v>
          </cell>
          <cell r="E19455" t="str">
            <v>KESS6-60</v>
          </cell>
          <cell r="F19455" t="str">
            <v>PASSFEDER</v>
          </cell>
          <cell r="G19455" t="str">
            <v/>
          </cell>
        </row>
        <row r="19456">
          <cell r="A19456">
            <v>4001064</v>
          </cell>
          <cell r="B19456" t="str">
            <v>TRANSPORT CONVEYOR</v>
          </cell>
          <cell r="C19456" t="str">
            <v>3386X810X400</v>
          </cell>
          <cell r="D19456" t="str">
            <v>FLEXLINK</v>
          </cell>
          <cell r="E19456" t="str">
            <v>X85</v>
          </cell>
          <cell r="F19456" t="str">
            <v>TRANSPORTBAND</v>
          </cell>
          <cell r="G19456" t="str">
            <v>CONVOYEUR</v>
          </cell>
        </row>
        <row r="19457">
          <cell r="A19457">
            <v>4001065</v>
          </cell>
          <cell r="B19457" t="str">
            <v>BEARING UNIT</v>
          </cell>
          <cell r="C19457" t="str">
            <v>LE67-2 25</v>
          </cell>
          <cell r="D19457" t="str">
            <v>DR. TRETTER</v>
          </cell>
          <cell r="E19457" t="str">
            <v/>
          </cell>
          <cell r="F19457" t="str">
            <v>LAGEREINHEIT</v>
          </cell>
          <cell r="G19457" t="str">
            <v/>
          </cell>
        </row>
        <row r="19458">
          <cell r="A19458">
            <v>4001066</v>
          </cell>
          <cell r="B19458" t="str">
            <v>MOUNTING KIT</v>
          </cell>
          <cell r="C19458" t="str">
            <v>MS AZM 170</v>
          </cell>
          <cell r="D19458" t="str">
            <v>SCHMERSAL</v>
          </cell>
          <cell r="E19458" t="str">
            <v/>
          </cell>
          <cell r="F19458" t="str">
            <v>MONTAGEBAUSATZ</v>
          </cell>
          <cell r="G19458" t="str">
            <v/>
          </cell>
        </row>
        <row r="19459">
          <cell r="A19459">
            <v>4001067</v>
          </cell>
          <cell r="B19459" t="str">
            <v>BOLT</v>
          </cell>
          <cell r="C19459" t="str">
            <v>CLKKH8-35 / RD8X35</v>
          </cell>
          <cell r="D19459" t="str">
            <v>MISUMI</v>
          </cell>
          <cell r="E19459" t="str">
            <v>CLKKH8-35</v>
          </cell>
          <cell r="F19459" t="str">
            <v>BOLZEN</v>
          </cell>
          <cell r="G19459" t="str">
            <v/>
          </cell>
        </row>
        <row r="19460">
          <cell r="A19460">
            <v>4001068</v>
          </cell>
          <cell r="B19460" t="str">
            <v>PLATE</v>
          </cell>
          <cell r="C19460" t="str">
            <v>WHPK4 / 2X10X18</v>
          </cell>
          <cell r="D19460" t="str">
            <v>MISUMI</v>
          </cell>
          <cell r="E19460" t="str">
            <v>WHPK4</v>
          </cell>
          <cell r="F19460" t="str">
            <v>PLATTE</v>
          </cell>
          <cell r="G19460" t="str">
            <v>PLAQUE</v>
          </cell>
        </row>
        <row r="19461">
          <cell r="A19461">
            <v>4001069</v>
          </cell>
          <cell r="B19461" t="str">
            <v>GAS PRESSURE SPRING</v>
          </cell>
          <cell r="C19461" t="str">
            <v>14-28-100-1/1700N-264-364-A-A-5</v>
          </cell>
          <cell r="D19461" t="str">
            <v>DICTATOR</v>
          </cell>
          <cell r="E19461" t="str">
            <v/>
          </cell>
          <cell r="F19461" t="str">
            <v>GASDRUCKFEDER</v>
          </cell>
          <cell r="G19461" t="str">
            <v/>
          </cell>
        </row>
        <row r="19462">
          <cell r="A19462">
            <v>4001070</v>
          </cell>
          <cell r="B19462" t="str">
            <v>DETENT</v>
          </cell>
          <cell r="C19462" t="str">
            <v>GN 249-10</v>
          </cell>
          <cell r="D19462" t="str">
            <v>GANTER</v>
          </cell>
          <cell r="E19462" t="str">
            <v>GN 249-10</v>
          </cell>
          <cell r="F19462" t="str">
            <v>RASTSTÜCK</v>
          </cell>
          <cell r="G19462" t="str">
            <v/>
          </cell>
        </row>
        <row r="19463">
          <cell r="A19463">
            <v>4001071</v>
          </cell>
          <cell r="B19463" t="str">
            <v>CASE</v>
          </cell>
          <cell r="C19463" t="str">
            <v>CC-600 NR  480X430X180</v>
          </cell>
          <cell r="D19463" t="str">
            <v>BERNSTEIN</v>
          </cell>
          <cell r="E19463" t="str">
            <v/>
          </cell>
          <cell r="F19463" t="str">
            <v>GEHÄUSE</v>
          </cell>
          <cell r="G19463" t="str">
            <v/>
          </cell>
        </row>
        <row r="19464">
          <cell r="A19464">
            <v>4001072</v>
          </cell>
          <cell r="B19464" t="str">
            <v>PIPE</v>
          </cell>
          <cell r="C19464" t="str">
            <v>PSTS40-665 / RD40X665</v>
          </cell>
          <cell r="D19464" t="str">
            <v>MISUMI</v>
          </cell>
          <cell r="E19464" t="str">
            <v>PSTS40-665</v>
          </cell>
          <cell r="F19464" t="str">
            <v>ROHR</v>
          </cell>
          <cell r="G19464" t="str">
            <v/>
          </cell>
        </row>
        <row r="19465">
          <cell r="A19465">
            <v>4001073</v>
          </cell>
          <cell r="B19465" t="str">
            <v>SLIDING BEARING</v>
          </cell>
          <cell r="C19465" t="str">
            <v>WLFM-4044-32</v>
          </cell>
          <cell r="D19465" t="str">
            <v>IGUS</v>
          </cell>
          <cell r="E19465" t="str">
            <v/>
          </cell>
          <cell r="F19465" t="str">
            <v>GLEITLAGER</v>
          </cell>
          <cell r="G19465" t="str">
            <v/>
          </cell>
        </row>
        <row r="19466">
          <cell r="A19466">
            <v>4001074</v>
          </cell>
          <cell r="B19466" t="str">
            <v>WASHER</v>
          </cell>
          <cell r="C19466" t="str">
            <v>WSSS20-6-3 / RD20X3</v>
          </cell>
          <cell r="D19466" t="str">
            <v>MISUMI</v>
          </cell>
          <cell r="E19466" t="str">
            <v>WSSS20-6-3</v>
          </cell>
          <cell r="F19466" t="str">
            <v>SCHEIBE</v>
          </cell>
          <cell r="G19466" t="str">
            <v/>
          </cell>
        </row>
        <row r="19467">
          <cell r="A19467">
            <v>4001075</v>
          </cell>
          <cell r="B19467" t="str">
            <v>SHELL</v>
          </cell>
          <cell r="C19467" t="str">
            <v>AMSC6-16-20 / RD16X20</v>
          </cell>
          <cell r="D19467" t="str">
            <v>MISUMI</v>
          </cell>
          <cell r="E19467" t="str">
            <v>AMSC6-16-20</v>
          </cell>
          <cell r="F19467" t="str">
            <v>HÜLSE</v>
          </cell>
          <cell r="G19467" t="str">
            <v/>
          </cell>
        </row>
        <row r="19468">
          <cell r="A19468">
            <v>4001076</v>
          </cell>
          <cell r="B19468" t="str">
            <v>COUPLING</v>
          </cell>
          <cell r="C19468" t="str">
            <v>60072000 / RD42X65</v>
          </cell>
          <cell r="D19468" t="str">
            <v>MÄDLER</v>
          </cell>
          <cell r="E19468" t="str">
            <v>60072000</v>
          </cell>
          <cell r="F19468" t="str">
            <v>SCHALENKUPPLUNG</v>
          </cell>
          <cell r="G19468" t="str">
            <v/>
          </cell>
        </row>
        <row r="19469">
          <cell r="A19469">
            <v>4001077</v>
          </cell>
          <cell r="B19469" t="str">
            <v>CLAMPING RING</v>
          </cell>
          <cell r="C19469" t="str">
            <v>PSCSTR20-12 / RD40X12</v>
          </cell>
          <cell r="D19469" t="str">
            <v>MISUMI</v>
          </cell>
          <cell r="E19469" t="str">
            <v>PSCSTR20-12</v>
          </cell>
          <cell r="F19469" t="str">
            <v>KLEMMRING</v>
          </cell>
          <cell r="G19469" t="str">
            <v/>
          </cell>
        </row>
        <row r="19470">
          <cell r="A19470">
            <v>4001078</v>
          </cell>
          <cell r="B19470" t="str">
            <v>THREADED BOLT</v>
          </cell>
          <cell r="C19470" t="str">
            <v>FABS8-85 / M8X85</v>
          </cell>
          <cell r="D19470" t="str">
            <v>MISUMI</v>
          </cell>
          <cell r="E19470" t="str">
            <v>FABS8 - 85</v>
          </cell>
          <cell r="F19470" t="str">
            <v>GEWINDEBOLZEN</v>
          </cell>
          <cell r="G19470" t="str">
            <v/>
          </cell>
        </row>
        <row r="19471">
          <cell r="A19471">
            <v>4001079</v>
          </cell>
          <cell r="B19471" t="str">
            <v>ROD</v>
          </cell>
          <cell r="C19471" t="str">
            <v>RDOB10-50 (CK45 BRÜNIERT)</v>
          </cell>
          <cell r="D19471" t="str">
            <v>MISUMI</v>
          </cell>
          <cell r="E19471" t="str">
            <v>RDOB10-50</v>
          </cell>
          <cell r="F19471" t="str">
            <v>STANGE</v>
          </cell>
          <cell r="G19471" t="str">
            <v/>
          </cell>
        </row>
        <row r="19472">
          <cell r="A19472">
            <v>4001080</v>
          </cell>
          <cell r="B19472" t="str">
            <v>GEARBOX</v>
          </cell>
          <cell r="C19472" t="str">
            <v>CP080-I=10 /ELAU ISH070/60/022</v>
          </cell>
          <cell r="D19472" t="str">
            <v>ALPHA/WITTENSTEIN</v>
          </cell>
          <cell r="E19472" t="str">
            <v>10012179</v>
          </cell>
          <cell r="F19472" t="str">
            <v>GETRIEBE</v>
          </cell>
          <cell r="G19472" t="str">
            <v>ENGRENAGE</v>
          </cell>
        </row>
        <row r="19473">
          <cell r="A19473">
            <v>4001081</v>
          </cell>
          <cell r="B19473" t="str">
            <v>CLUTCH</v>
          </cell>
          <cell r="C19473" t="str">
            <v>GK 75 D35 D35 / RD84X83</v>
          </cell>
          <cell r="D19473" t="str">
            <v>SCHMIDT</v>
          </cell>
          <cell r="E19473" t="str">
            <v>GK 75 D35 D35</v>
          </cell>
          <cell r="F19473" t="str">
            <v>KUPPLUNG</v>
          </cell>
          <cell r="G19473" t="str">
            <v/>
          </cell>
        </row>
        <row r="19474">
          <cell r="A19474">
            <v>4001082</v>
          </cell>
          <cell r="B19474" t="str">
            <v>SERVO MOTOR</v>
          </cell>
          <cell r="C19474" t="str">
            <v>MPL-A320P-SK24AA</v>
          </cell>
          <cell r="D19474" t="str">
            <v>ALLEN BRADLEY</v>
          </cell>
          <cell r="E19474" t="str">
            <v>MPL-A320P-SK24AA</v>
          </cell>
          <cell r="F19474" t="str">
            <v>SERVOMOTOR</v>
          </cell>
          <cell r="G19474" t="str">
            <v>SERVOMOTEUR</v>
          </cell>
        </row>
        <row r="19475">
          <cell r="A19475">
            <v>4001083</v>
          </cell>
          <cell r="B19475" t="str">
            <v>ANGLE</v>
          </cell>
          <cell r="C19475" t="str">
            <v>RBBM 80- 80-12</v>
          </cell>
          <cell r="D19475" t="str">
            <v>MISUMI</v>
          </cell>
          <cell r="E19475" t="str">
            <v>RBBM 80- 80-12</v>
          </cell>
          <cell r="F19475" t="str">
            <v>WINKEL</v>
          </cell>
          <cell r="G19475" t="str">
            <v/>
          </cell>
        </row>
        <row r="19476">
          <cell r="A19476">
            <v>4001084</v>
          </cell>
          <cell r="B19476" t="str">
            <v>ANGLE</v>
          </cell>
          <cell r="C19476" t="str">
            <v>HBLSS8-45</v>
          </cell>
          <cell r="D19476" t="str">
            <v>MISUMI</v>
          </cell>
          <cell r="E19476" t="str">
            <v/>
          </cell>
          <cell r="F19476" t="str">
            <v>WINKEL</v>
          </cell>
          <cell r="G19476" t="str">
            <v/>
          </cell>
        </row>
        <row r="19477">
          <cell r="A19477">
            <v>4001085</v>
          </cell>
          <cell r="B19477" t="str">
            <v>HINGE</v>
          </cell>
          <cell r="C19477" t="str">
            <v>HHPNT5-2</v>
          </cell>
          <cell r="D19477" t="str">
            <v>MISUMI</v>
          </cell>
          <cell r="E19477" t="str">
            <v/>
          </cell>
          <cell r="F19477" t="str">
            <v>SCHARNIER</v>
          </cell>
          <cell r="G19477" t="str">
            <v/>
          </cell>
        </row>
        <row r="19478">
          <cell r="A19478">
            <v>4001086</v>
          </cell>
          <cell r="B19478" t="str">
            <v>SLIDING BEARING</v>
          </cell>
          <cell r="C19478" t="str">
            <v># GSM-1416-10</v>
          </cell>
          <cell r="D19478" t="str">
            <v>IGUS</v>
          </cell>
          <cell r="E19478" t="str">
            <v/>
          </cell>
          <cell r="F19478" t="str">
            <v>GLEITLAGER</v>
          </cell>
          <cell r="G19478" t="str">
            <v/>
          </cell>
        </row>
        <row r="19479">
          <cell r="A19479">
            <v>4001087</v>
          </cell>
          <cell r="B19479" t="str">
            <v>ANGLE</v>
          </cell>
          <cell r="C19479" t="str">
            <v>A25-15-2</v>
          </cell>
          <cell r="D19479" t="str">
            <v>KITZ</v>
          </cell>
          <cell r="E19479" t="str">
            <v>25.50.1020</v>
          </cell>
          <cell r="F19479" t="str">
            <v>WINKEL</v>
          </cell>
          <cell r="G19479" t="str">
            <v/>
          </cell>
        </row>
        <row r="19480">
          <cell r="A19480">
            <v>4001088</v>
          </cell>
          <cell r="B19480" t="str">
            <v>FREE WHEELING</v>
          </cell>
          <cell r="C19480" t="str">
            <v>CSK 17 2RS</v>
          </cell>
          <cell r="D19480" t="str">
            <v>STIEBER</v>
          </cell>
          <cell r="E19480" t="str">
            <v/>
          </cell>
          <cell r="F19480" t="str">
            <v>FREILAUF</v>
          </cell>
          <cell r="G19480" t="str">
            <v/>
          </cell>
        </row>
        <row r="19481">
          <cell r="A19481">
            <v>4001089</v>
          </cell>
          <cell r="B19481" t="str">
            <v>STUD BOLT</v>
          </cell>
          <cell r="C19481" t="str">
            <v>PLSBF 13-189-M6-N6</v>
          </cell>
          <cell r="D19481" t="str">
            <v>MISUMI</v>
          </cell>
          <cell r="E19481" t="str">
            <v/>
          </cell>
          <cell r="F19481" t="str">
            <v>STEHBOLZEN</v>
          </cell>
          <cell r="G19481" t="str">
            <v/>
          </cell>
        </row>
        <row r="19482">
          <cell r="A19482">
            <v>4001090</v>
          </cell>
          <cell r="B19482" t="str">
            <v>SHAFT</v>
          </cell>
          <cell r="C19482" t="str">
            <v>SFJW15-189-M6-N6</v>
          </cell>
          <cell r="D19482" t="str">
            <v>MISUMI</v>
          </cell>
          <cell r="E19482" t="str">
            <v>SFJW15-189-M6-N6</v>
          </cell>
          <cell r="F19482" t="str">
            <v>WELLE</v>
          </cell>
          <cell r="G19482" t="str">
            <v/>
          </cell>
        </row>
        <row r="19483">
          <cell r="A19483">
            <v>4001091</v>
          </cell>
          <cell r="B19483" t="str">
            <v>HINGE PLATE</v>
          </cell>
          <cell r="C19483" t="str">
            <v>HHPNT5-3</v>
          </cell>
          <cell r="D19483" t="str">
            <v>MISUMI</v>
          </cell>
          <cell r="E19483" t="str">
            <v/>
          </cell>
          <cell r="F19483" t="str">
            <v>SCHARNIERBESCHLAG</v>
          </cell>
          <cell r="G19483" t="str">
            <v/>
          </cell>
        </row>
        <row r="19484">
          <cell r="A19484">
            <v>4001092</v>
          </cell>
          <cell r="B19484" t="str">
            <v>GROOVED SHAFT GUIDE</v>
          </cell>
          <cell r="C19484" t="str">
            <v>LF 20 UU CM +450L</v>
          </cell>
          <cell r="D19484" t="str">
            <v>THK</v>
          </cell>
          <cell r="E19484" t="str">
            <v/>
          </cell>
          <cell r="F19484" t="str">
            <v>NUTWELLENFÜHRUNG</v>
          </cell>
          <cell r="G19484" t="str">
            <v/>
          </cell>
        </row>
        <row r="19485">
          <cell r="A19485">
            <v>4001093</v>
          </cell>
          <cell r="B19485" t="str">
            <v>ANGLE</v>
          </cell>
          <cell r="C19485" t="str">
            <v>HBLPBS6</v>
          </cell>
          <cell r="D19485" t="str">
            <v>MISUMI</v>
          </cell>
          <cell r="E19485" t="str">
            <v/>
          </cell>
          <cell r="F19485" t="str">
            <v>WINKEL</v>
          </cell>
          <cell r="G19485" t="str">
            <v/>
          </cell>
        </row>
        <row r="19486">
          <cell r="A19486">
            <v>4001094</v>
          </cell>
          <cell r="B19486" t="str">
            <v>FLANGED BEARING</v>
          </cell>
          <cell r="C19486" t="str">
            <v>BGCA6903ZZ</v>
          </cell>
          <cell r="D19486" t="str">
            <v>MISUMI</v>
          </cell>
          <cell r="E19486" t="str">
            <v/>
          </cell>
          <cell r="F19486" t="str">
            <v>FLANSCHLAGER</v>
          </cell>
          <cell r="G19486" t="str">
            <v/>
          </cell>
        </row>
        <row r="19487">
          <cell r="A19487">
            <v>4001095</v>
          </cell>
          <cell r="B19487" t="str">
            <v>CYLINDER DOWEL SCREW</v>
          </cell>
          <cell r="C19487" t="str">
            <v>6-M5X12</v>
          </cell>
          <cell r="D19487" t="str">
            <v>SCHRAUBEN-JÄGER</v>
          </cell>
          <cell r="E19487" t="str">
            <v/>
          </cell>
          <cell r="F19487" t="str">
            <v>ZYLINDERPASSSCHRAUBE</v>
          </cell>
          <cell r="G19487" t="str">
            <v/>
          </cell>
        </row>
        <row r="19488">
          <cell r="A19488">
            <v>4001096</v>
          </cell>
          <cell r="B19488" t="str">
            <v>SLIDING BEARING</v>
          </cell>
          <cell r="C19488" t="str">
            <v>GFM-1517-20</v>
          </cell>
          <cell r="D19488" t="str">
            <v>IGUS</v>
          </cell>
          <cell r="E19488" t="str">
            <v/>
          </cell>
          <cell r="F19488" t="str">
            <v>GLEITLAGER</v>
          </cell>
          <cell r="G19488" t="str">
            <v/>
          </cell>
        </row>
        <row r="19489">
          <cell r="A19489">
            <v>4001097</v>
          </cell>
          <cell r="B19489" t="str">
            <v>SUPPORT</v>
          </cell>
          <cell r="C19489" t="str">
            <v>STBN12-30</v>
          </cell>
          <cell r="D19489" t="str">
            <v>MISUMI</v>
          </cell>
          <cell r="E19489" t="str">
            <v/>
          </cell>
          <cell r="F19489" t="str">
            <v>AUFNAHME</v>
          </cell>
          <cell r="G19489" t="str">
            <v/>
          </cell>
        </row>
        <row r="19490">
          <cell r="A19490">
            <v>4001098</v>
          </cell>
          <cell r="B19490" t="str">
            <v>BEARING UNIT</v>
          </cell>
          <cell r="C19490" t="str">
            <v>BGLKA608ZZ-20</v>
          </cell>
          <cell r="D19490" t="str">
            <v>MISUMI</v>
          </cell>
          <cell r="E19490" t="str">
            <v/>
          </cell>
          <cell r="F19490" t="str">
            <v>LAGEREINHEIT</v>
          </cell>
          <cell r="G19490" t="str">
            <v/>
          </cell>
        </row>
        <row r="19491">
          <cell r="A19491">
            <v>4001099</v>
          </cell>
          <cell r="B19491" t="str">
            <v>CLIP BEARINGS</v>
          </cell>
          <cell r="C19491" t="str">
            <v>MCM-14-03</v>
          </cell>
          <cell r="D19491" t="str">
            <v>IGUS</v>
          </cell>
          <cell r="E19491" t="str">
            <v/>
          </cell>
          <cell r="F19491" t="str">
            <v>CLIPSLAGER</v>
          </cell>
          <cell r="G19491" t="str">
            <v/>
          </cell>
        </row>
        <row r="19492">
          <cell r="A19492">
            <v>4001100</v>
          </cell>
          <cell r="B19492" t="str">
            <v>NUT</v>
          </cell>
          <cell r="C19492" t="str">
            <v>NTFL4-7</v>
          </cell>
          <cell r="D19492" t="str">
            <v>MISUMI</v>
          </cell>
          <cell r="E19492" t="str">
            <v/>
          </cell>
          <cell r="F19492" t="str">
            <v>MUTTER</v>
          </cell>
          <cell r="G19492" t="str">
            <v/>
          </cell>
        </row>
        <row r="19493">
          <cell r="A19493">
            <v>4001101</v>
          </cell>
          <cell r="B19493" t="str">
            <v>CONNECTION PLATE</v>
          </cell>
          <cell r="C19493" t="str">
            <v>JNPS30-10-2.0</v>
          </cell>
          <cell r="D19493" t="str">
            <v>MISUMI</v>
          </cell>
          <cell r="E19493" t="str">
            <v/>
          </cell>
          <cell r="F19493" t="str">
            <v>VERBINDUNGSPLATTE</v>
          </cell>
          <cell r="G19493" t="str">
            <v/>
          </cell>
        </row>
        <row r="19494">
          <cell r="A19494">
            <v>4001102</v>
          </cell>
          <cell r="B19494" t="str">
            <v>CAM FOLLOWER</v>
          </cell>
          <cell r="C19494" t="str">
            <v>KRE 19 PP</v>
          </cell>
          <cell r="D19494" t="str">
            <v>INA</v>
          </cell>
          <cell r="E19494" t="str">
            <v/>
          </cell>
          <cell r="F19494" t="str">
            <v>KURVENROLLE</v>
          </cell>
          <cell r="G19494" t="str">
            <v/>
          </cell>
        </row>
        <row r="19495">
          <cell r="A19495">
            <v>4001103</v>
          </cell>
          <cell r="B19495" t="str">
            <v>WASHER</v>
          </cell>
          <cell r="C19495" t="str">
            <v>FWRBA D15-V8-T6</v>
          </cell>
          <cell r="D19495" t="str">
            <v>MISUMI</v>
          </cell>
          <cell r="E19495" t="str">
            <v>FWRBA D15-V8-T6</v>
          </cell>
          <cell r="F19495" t="str">
            <v>SCHEIBE</v>
          </cell>
          <cell r="G19495" t="str">
            <v/>
          </cell>
        </row>
        <row r="19496">
          <cell r="A19496">
            <v>4001104</v>
          </cell>
          <cell r="B19496" t="str">
            <v>WASHER</v>
          </cell>
          <cell r="C19496" t="str">
            <v>WRBA20-12-5</v>
          </cell>
          <cell r="D19496" t="str">
            <v>MISUMI</v>
          </cell>
          <cell r="E19496" t="str">
            <v>WRBA20-12-5</v>
          </cell>
          <cell r="F19496" t="str">
            <v>SCHEIBE</v>
          </cell>
          <cell r="G19496" t="str">
            <v/>
          </cell>
        </row>
        <row r="19497">
          <cell r="A19497">
            <v>4001105</v>
          </cell>
          <cell r="B19497" t="str">
            <v>LINEAR GUIDE</v>
          </cell>
          <cell r="C19497" t="str">
            <v>HRW17 CA 2 UUC1+420L</v>
          </cell>
          <cell r="D19497" t="str">
            <v>THK</v>
          </cell>
          <cell r="E19497" t="str">
            <v>106102094287200</v>
          </cell>
          <cell r="F19497" t="str">
            <v>LINEARFÜHRUNG</v>
          </cell>
          <cell r="G19497" t="str">
            <v/>
          </cell>
        </row>
        <row r="19498">
          <cell r="A19498">
            <v>4001106</v>
          </cell>
          <cell r="B19498" t="str">
            <v>WASHER</v>
          </cell>
          <cell r="C19498" t="str">
            <v>WSSS8-4-3 / RD8X3</v>
          </cell>
          <cell r="D19498" t="str">
            <v>MISUMI</v>
          </cell>
          <cell r="E19498" t="str">
            <v>WSSS8-4-3</v>
          </cell>
          <cell r="F19498" t="str">
            <v>SCHEIBE</v>
          </cell>
          <cell r="G19498" t="str">
            <v/>
          </cell>
        </row>
        <row r="19499">
          <cell r="A19499">
            <v>4001107</v>
          </cell>
          <cell r="B19499" t="str">
            <v>CLAMPING RING</v>
          </cell>
          <cell r="C19499" t="str">
            <v>PSCSM35-15 / RD60X15</v>
          </cell>
          <cell r="D19499" t="str">
            <v>MISUMI</v>
          </cell>
          <cell r="E19499" t="str">
            <v>PSCSM35-15</v>
          </cell>
          <cell r="F19499" t="str">
            <v>KLEMMRING</v>
          </cell>
          <cell r="G19499" t="str">
            <v/>
          </cell>
        </row>
        <row r="19500">
          <cell r="A19500">
            <v>4001108</v>
          </cell>
          <cell r="B19500" t="str">
            <v>PLATE</v>
          </cell>
          <cell r="C19500" t="str">
            <v>65X186X578</v>
          </cell>
          <cell r="D19500" t="str">
            <v/>
          </cell>
          <cell r="E19500" t="str">
            <v/>
          </cell>
          <cell r="F19500" t="str">
            <v>PLATTE</v>
          </cell>
          <cell r="G19500" t="str">
            <v>PLAQUE</v>
          </cell>
        </row>
        <row r="19501">
          <cell r="A19501">
            <v>4001109</v>
          </cell>
          <cell r="B19501" t="str">
            <v>LINK CHAIN BELT</v>
          </cell>
          <cell r="C19501" t="str">
            <v>GUF-P 2000 BC/1000/80/950</v>
          </cell>
          <cell r="D19501" t="str">
            <v>KITZ</v>
          </cell>
          <cell r="E19501" t="str">
            <v/>
          </cell>
          <cell r="F19501" t="str">
            <v>GLIEDERKETTENBAND</v>
          </cell>
          <cell r="G19501" t="str">
            <v/>
          </cell>
        </row>
        <row r="19502">
          <cell r="A19502">
            <v>4001110</v>
          </cell>
          <cell r="B19502" t="str">
            <v>ROTARY PLATE</v>
          </cell>
          <cell r="C19502" t="str">
            <v>DT-3 / RD1200X1200</v>
          </cell>
          <cell r="D19502" t="str">
            <v>KUGLER</v>
          </cell>
          <cell r="E19502" t="str">
            <v/>
          </cell>
          <cell r="F19502" t="str">
            <v>DREHTELLER</v>
          </cell>
          <cell r="G19502" t="str">
            <v/>
          </cell>
        </row>
        <row r="19503">
          <cell r="A19503">
            <v>4001111</v>
          </cell>
          <cell r="B19503" t="str">
            <v>SHAFT</v>
          </cell>
          <cell r="C19503" t="str">
            <v>SFJW12-340-M6-N6</v>
          </cell>
          <cell r="D19503" t="str">
            <v>MISUMI</v>
          </cell>
          <cell r="E19503" t="str">
            <v/>
          </cell>
          <cell r="F19503" t="str">
            <v>WELLE</v>
          </cell>
          <cell r="G19503" t="str">
            <v/>
          </cell>
        </row>
        <row r="19504">
          <cell r="A19504">
            <v>4001112</v>
          </cell>
          <cell r="B19504" t="str">
            <v>WASHER</v>
          </cell>
          <cell r="C19504" t="str">
            <v>SWSM-NN-D14-V8-T2,5 / RD14X2,5</v>
          </cell>
          <cell r="D19504" t="str">
            <v>MISUMI</v>
          </cell>
          <cell r="E19504" t="str">
            <v>SWSM-NN-D14-V8-T2,5</v>
          </cell>
          <cell r="F19504" t="str">
            <v>UNTERLEGSCHEIBE</v>
          </cell>
          <cell r="G19504" t="str">
            <v/>
          </cell>
        </row>
        <row r="19505">
          <cell r="A19505">
            <v>4001113</v>
          </cell>
          <cell r="B19505" t="str">
            <v>WASHER</v>
          </cell>
          <cell r="C19505" t="str">
            <v>SWSM-NN-D12-V8-T9,4 / RD12X9,4</v>
          </cell>
          <cell r="D19505" t="str">
            <v>MISUMI</v>
          </cell>
          <cell r="E19505" t="str">
            <v>SWSM-NN-D12-V8-T9,4</v>
          </cell>
          <cell r="F19505" t="str">
            <v>UNTERLEGSCHEIBE</v>
          </cell>
          <cell r="G19505" t="str">
            <v/>
          </cell>
        </row>
        <row r="19506">
          <cell r="A19506">
            <v>4001114</v>
          </cell>
          <cell r="B19506" t="str">
            <v>FLAT</v>
          </cell>
          <cell r="C19506" t="str">
            <v>40X4</v>
          </cell>
          <cell r="D19506" t="str">
            <v/>
          </cell>
          <cell r="E19506" t="str">
            <v/>
          </cell>
          <cell r="F19506" t="str">
            <v>FL</v>
          </cell>
          <cell r="G19506" t="str">
            <v/>
          </cell>
        </row>
        <row r="19507">
          <cell r="A19507">
            <v>4001115</v>
          </cell>
          <cell r="B19507" t="str">
            <v>GAS PRESSURE SPRING</v>
          </cell>
          <cell r="C19507" t="str">
            <v>8-19-100-1/350N-211-311-A-A-5</v>
          </cell>
          <cell r="D19507" t="str">
            <v>DICTATOR</v>
          </cell>
          <cell r="E19507" t="str">
            <v/>
          </cell>
          <cell r="F19507" t="str">
            <v>GASDRUCKFEDER</v>
          </cell>
          <cell r="G19507" t="str">
            <v/>
          </cell>
        </row>
        <row r="19508">
          <cell r="A19508">
            <v>4001116</v>
          </cell>
          <cell r="B19508" t="str">
            <v>LEAFLET POSITIONER</v>
          </cell>
          <cell r="C19508" t="str">
            <v>PA21/3-2,Z=40</v>
          </cell>
          <cell r="D19508" t="str">
            <v>GUK</v>
          </cell>
          <cell r="E19508" t="str">
            <v/>
          </cell>
          <cell r="F19508" t="str">
            <v>PROSPEKTANLEGER</v>
          </cell>
          <cell r="G19508" t="str">
            <v/>
          </cell>
        </row>
        <row r="19509">
          <cell r="A19509">
            <v>4001117</v>
          </cell>
          <cell r="B19509" t="str">
            <v>STUD BOLT</v>
          </cell>
          <cell r="C19509" t="str">
            <v>PLSBG10-76-M6-N4 / SW10X85</v>
          </cell>
          <cell r="D19509" t="str">
            <v>MISUMI</v>
          </cell>
          <cell r="E19509" t="str">
            <v>PLSBG10-76-M6-N4</v>
          </cell>
          <cell r="F19509" t="str">
            <v>STEHBOLZEN</v>
          </cell>
          <cell r="G19509" t="str">
            <v/>
          </cell>
        </row>
        <row r="19510">
          <cell r="A19510">
            <v>4001118</v>
          </cell>
          <cell r="B19510" t="str">
            <v>PROTECTIVE GUARDING</v>
          </cell>
          <cell r="C19510" t="str">
            <v>1672X2040X2206</v>
          </cell>
          <cell r="D19510" t="str">
            <v>W+W</v>
          </cell>
          <cell r="E19510" t="str">
            <v/>
          </cell>
          <cell r="F19510" t="str">
            <v>SCHUTZVERKLEIDUNG</v>
          </cell>
          <cell r="G19510" t="str">
            <v/>
          </cell>
        </row>
        <row r="19511">
          <cell r="A19511">
            <v>4001119</v>
          </cell>
          <cell r="B19511" t="str">
            <v>CLOSING SCREW</v>
          </cell>
          <cell r="C19511" t="str">
            <v>G 3/4 A / RD32X20</v>
          </cell>
          <cell r="D19511" t="str">
            <v>MADER</v>
          </cell>
          <cell r="E19511" t="str">
            <v>LV42.6008</v>
          </cell>
          <cell r="F19511" t="str">
            <v>VERSCHLUSSSCHRAUBE</v>
          </cell>
          <cell r="G19511" t="str">
            <v/>
          </cell>
        </row>
        <row r="19512">
          <cell r="A19512">
            <v>4001120</v>
          </cell>
          <cell r="B19512" t="str">
            <v>DISTRIBUTOR</v>
          </cell>
          <cell r="C19512" t="str">
            <v>BMSF3-Q1-G1-K1</v>
          </cell>
          <cell r="D19512" t="str">
            <v>MISUMI</v>
          </cell>
          <cell r="E19512" t="str">
            <v>BMSF3-Q1-G1-K1</v>
          </cell>
          <cell r="F19512" t="str">
            <v>VERTEILER</v>
          </cell>
          <cell r="G19512" t="str">
            <v/>
          </cell>
        </row>
        <row r="19513">
          <cell r="A19513">
            <v>4001121</v>
          </cell>
          <cell r="B19513" t="str">
            <v>STUD BOLT</v>
          </cell>
          <cell r="C19513" t="str">
            <v>PLSBWRK17-50 / SW17X65</v>
          </cell>
          <cell r="D19513" t="str">
            <v>MISUMI</v>
          </cell>
          <cell r="E19513" t="str">
            <v>PLSBWRK 17-50</v>
          </cell>
          <cell r="F19513" t="str">
            <v>STEHBOLZEN</v>
          </cell>
          <cell r="G19513" t="str">
            <v/>
          </cell>
        </row>
        <row r="19514">
          <cell r="A19514">
            <v>4001122</v>
          </cell>
          <cell r="B19514" t="str">
            <v>STUD BOLT</v>
          </cell>
          <cell r="C19514" t="str">
            <v>PLSBWF17-65 / SW17X80</v>
          </cell>
          <cell r="D19514" t="str">
            <v>MISUMI</v>
          </cell>
          <cell r="E19514" t="str">
            <v>PLSBWF17-65</v>
          </cell>
          <cell r="F19514" t="str">
            <v>STEHBOLZEN</v>
          </cell>
          <cell r="G19514" t="str">
            <v/>
          </cell>
        </row>
        <row r="19515">
          <cell r="A19515">
            <v>4001123</v>
          </cell>
          <cell r="B19515" t="str">
            <v>STUD BOLT</v>
          </cell>
          <cell r="C19515" t="str">
            <v>PLSBG17-57-M8-N6 / SW17X69</v>
          </cell>
          <cell r="D19515" t="str">
            <v>MISUMI</v>
          </cell>
          <cell r="E19515" t="str">
            <v>PLSBG17-57-M8-N6</v>
          </cell>
          <cell r="F19515" t="str">
            <v>STEHBOLZEN</v>
          </cell>
          <cell r="G19515" t="str">
            <v/>
          </cell>
        </row>
        <row r="19516">
          <cell r="A19516">
            <v>4001124</v>
          </cell>
          <cell r="B19516" t="str">
            <v>STUD BOLT</v>
          </cell>
          <cell r="C19516" t="str">
            <v>PLSBG17-85-M8-N6 / SW17X97</v>
          </cell>
          <cell r="D19516" t="str">
            <v>MISUMI</v>
          </cell>
          <cell r="E19516" t="str">
            <v>PLSBG17-85-M8-N6</v>
          </cell>
          <cell r="F19516" t="str">
            <v>STEHBOLZEN</v>
          </cell>
          <cell r="G19516" t="str">
            <v/>
          </cell>
        </row>
        <row r="19517">
          <cell r="A19517">
            <v>4001125</v>
          </cell>
          <cell r="B19517" t="str">
            <v>STUD BOLT</v>
          </cell>
          <cell r="C19517" t="str">
            <v>PLSBG17-205-M8-N6 / SW17X217</v>
          </cell>
          <cell r="D19517" t="str">
            <v>MISUMI</v>
          </cell>
          <cell r="E19517" t="str">
            <v>PLSBG17-205-M8-N6</v>
          </cell>
          <cell r="F19517" t="str">
            <v>STEHBOLZEN</v>
          </cell>
          <cell r="G19517" t="str">
            <v/>
          </cell>
        </row>
        <row r="19518">
          <cell r="A19518">
            <v>4001126</v>
          </cell>
          <cell r="B19518" t="str">
            <v>STUD BOLT</v>
          </cell>
          <cell r="C19518" t="str">
            <v>PLSBG17-177-M8-N6 / SW17X189</v>
          </cell>
          <cell r="D19518" t="str">
            <v>MISUMI</v>
          </cell>
          <cell r="E19518" t="str">
            <v>PLSBG17-177-M8-N6</v>
          </cell>
          <cell r="F19518" t="str">
            <v>STEHBOLZEN</v>
          </cell>
          <cell r="G19518" t="str">
            <v/>
          </cell>
        </row>
        <row r="19519">
          <cell r="A19519">
            <v>4001127</v>
          </cell>
          <cell r="B19519" t="str">
            <v>SUPPORT</v>
          </cell>
          <cell r="C19519" t="str">
            <v>AJSSM10-15 / 16X44X30</v>
          </cell>
          <cell r="D19519" t="str">
            <v>MISUMI</v>
          </cell>
          <cell r="E19519" t="str">
            <v>AJSSM10-15</v>
          </cell>
          <cell r="F19519" t="str">
            <v>AUFNAHME</v>
          </cell>
          <cell r="G19519" t="str">
            <v/>
          </cell>
        </row>
        <row r="19520">
          <cell r="A19520">
            <v>4001128</v>
          </cell>
          <cell r="B19520" t="str">
            <v>SHAFT</v>
          </cell>
          <cell r="C19520" t="str">
            <v>SSFJW12-313 / RD12X313</v>
          </cell>
          <cell r="D19520" t="str">
            <v>MISUMI</v>
          </cell>
          <cell r="E19520" t="str">
            <v>SSFJW12-313-M6-N6</v>
          </cell>
          <cell r="F19520" t="str">
            <v>WELLE</v>
          </cell>
          <cell r="G19520" t="str">
            <v/>
          </cell>
        </row>
        <row r="19521">
          <cell r="A19521">
            <v>4001129</v>
          </cell>
          <cell r="B19521" t="str">
            <v>LINEAR BALL BEARING</v>
          </cell>
          <cell r="C19521" t="str">
            <v>SLHTS12 / 4KT28X30/Ø12/Ø21</v>
          </cell>
          <cell r="D19521" t="str">
            <v>MISUMI</v>
          </cell>
          <cell r="E19521" t="str">
            <v>SLHTS12</v>
          </cell>
          <cell r="F19521" t="str">
            <v>LINEARKUGELLAGER</v>
          </cell>
          <cell r="G19521" t="str">
            <v/>
          </cell>
        </row>
        <row r="19522">
          <cell r="A19522">
            <v>4001130</v>
          </cell>
          <cell r="B19522" t="str">
            <v>TRANSPORT CONVEYOR</v>
          </cell>
          <cell r="C19522" t="str">
            <v>GUF-P 2000 BC / 200X1487,5</v>
          </cell>
          <cell r="D19522" t="str">
            <v>KITZ</v>
          </cell>
          <cell r="E19522" t="str">
            <v/>
          </cell>
          <cell r="F19522" t="str">
            <v>TRANSPORTBAND</v>
          </cell>
          <cell r="G19522" t="str">
            <v>CONVOYEUR</v>
          </cell>
        </row>
        <row r="19523">
          <cell r="A19523">
            <v>4001131</v>
          </cell>
          <cell r="B19523" t="str">
            <v>CLUTCH</v>
          </cell>
          <cell r="C19523" t="str">
            <v>MK 2-100-50-11H7-11H7</v>
          </cell>
          <cell r="D19523" t="str">
            <v>R+W</v>
          </cell>
          <cell r="E19523" t="str">
            <v/>
          </cell>
          <cell r="F19523" t="str">
            <v>KUPPLUNG</v>
          </cell>
          <cell r="G19523" t="str">
            <v/>
          </cell>
        </row>
        <row r="19524">
          <cell r="A19524">
            <v>4001132</v>
          </cell>
          <cell r="B19524" t="str">
            <v>TRANSPORT CONVEYOR</v>
          </cell>
          <cell r="C19524" t="str">
            <v>ESBAND 15X2645 ENDL.</v>
          </cell>
          <cell r="D19524" t="str">
            <v>SCHLAT</v>
          </cell>
          <cell r="E19524" t="str">
            <v/>
          </cell>
          <cell r="F19524" t="str">
            <v>TRANSPORTBAND</v>
          </cell>
          <cell r="G19524" t="str">
            <v>CONVOYEUR</v>
          </cell>
        </row>
        <row r="19525">
          <cell r="A19525">
            <v>4001133</v>
          </cell>
          <cell r="B19525" t="str">
            <v>TRANSPORT CONVEYOR</v>
          </cell>
          <cell r="C19525" t="str">
            <v>ESBAND 15X3170 ENDL.</v>
          </cell>
          <cell r="D19525" t="str">
            <v>SCHLAT</v>
          </cell>
          <cell r="E19525" t="str">
            <v/>
          </cell>
          <cell r="F19525" t="str">
            <v>TRANSPORTBAND</v>
          </cell>
          <cell r="G19525" t="str">
            <v>CONVOYEUR</v>
          </cell>
        </row>
        <row r="19526">
          <cell r="A19526">
            <v>4001134</v>
          </cell>
          <cell r="B19526" t="str">
            <v>ANGLE</v>
          </cell>
          <cell r="C19526" t="str">
            <v>HCBA 6</v>
          </cell>
          <cell r="D19526" t="str">
            <v>MISUMI</v>
          </cell>
          <cell r="E19526" t="str">
            <v>HCBA 6</v>
          </cell>
          <cell r="F19526" t="str">
            <v>WINKEL</v>
          </cell>
          <cell r="G19526" t="str">
            <v/>
          </cell>
        </row>
        <row r="19527">
          <cell r="A19527">
            <v>4001135</v>
          </cell>
          <cell r="B19527" t="str">
            <v>CIRCULAR BLANK</v>
          </cell>
          <cell r="C19527" t="str">
            <v>RD 500X40</v>
          </cell>
          <cell r="D19527" t="str">
            <v/>
          </cell>
          <cell r="E19527" t="str">
            <v/>
          </cell>
          <cell r="F19527" t="str">
            <v>RONDE</v>
          </cell>
          <cell r="G19527" t="str">
            <v/>
          </cell>
        </row>
        <row r="19528">
          <cell r="A19528">
            <v>4001136</v>
          </cell>
          <cell r="B19528" t="str">
            <v>TRANSPORT CONVEYOR</v>
          </cell>
          <cell r="C19528" t="str">
            <v>MK 2000 DOPPEL-ZAHNRIEMEN</v>
          </cell>
          <cell r="D19528" t="str">
            <v>KITZ</v>
          </cell>
          <cell r="E19528" t="str">
            <v/>
          </cell>
          <cell r="F19528" t="str">
            <v>TRANSPORTBAND</v>
          </cell>
          <cell r="G19528" t="str">
            <v>CONVOYEUR</v>
          </cell>
        </row>
        <row r="19529">
          <cell r="A19529">
            <v>4001137</v>
          </cell>
          <cell r="B19529" t="str">
            <v>GROOVED BALL BEARING</v>
          </cell>
          <cell r="C19529" t="str">
            <v>619/6 2Z    6X15X5</v>
          </cell>
          <cell r="D19529" t="str">
            <v>SKF</v>
          </cell>
          <cell r="E19529" t="str">
            <v/>
          </cell>
          <cell r="F19529" t="str">
            <v>RILLENKUGELLAGER</v>
          </cell>
          <cell r="G19529" t="str">
            <v/>
          </cell>
        </row>
        <row r="19530">
          <cell r="A19530">
            <v>4001138</v>
          </cell>
          <cell r="B19530" t="str">
            <v>LINEAR GUIDE</v>
          </cell>
          <cell r="C19530" t="str">
            <v>SSR 20XV2 SSC1+340L</v>
          </cell>
          <cell r="D19530" t="str">
            <v>THK</v>
          </cell>
          <cell r="E19530" t="str">
            <v/>
          </cell>
          <cell r="F19530" t="str">
            <v>LINEARFÜHRUNG</v>
          </cell>
          <cell r="G19530" t="str">
            <v/>
          </cell>
        </row>
        <row r="19531">
          <cell r="A19531">
            <v>4001139</v>
          </cell>
          <cell r="B19531" t="str">
            <v>ADJUSTING SCREW</v>
          </cell>
          <cell r="C19531" t="str">
            <v>SLUNA5-20 / RD12,5X29</v>
          </cell>
          <cell r="D19531" t="str">
            <v>MISUMI</v>
          </cell>
          <cell r="E19531" t="str">
            <v>SLUNA5-20</v>
          </cell>
          <cell r="F19531" t="str">
            <v>ANSCHLAGSCHRAUBE</v>
          </cell>
          <cell r="G19531" t="str">
            <v/>
          </cell>
        </row>
        <row r="19532">
          <cell r="A19532">
            <v>4001140</v>
          </cell>
          <cell r="B19532" t="str">
            <v>MINI-SLIDE</v>
          </cell>
          <cell r="C19532" t="str">
            <v>SLS-10-20-P-A</v>
          </cell>
          <cell r="D19532" t="str">
            <v>FESTO</v>
          </cell>
          <cell r="E19532" t="str">
            <v>170494</v>
          </cell>
          <cell r="F19532" t="str">
            <v>MINI-SCHLITTEN</v>
          </cell>
          <cell r="G19532" t="str">
            <v/>
          </cell>
        </row>
        <row r="19533">
          <cell r="A19533">
            <v>4001141</v>
          </cell>
          <cell r="B19533" t="str">
            <v>PNEUMATIC CYLINDER</v>
          </cell>
          <cell r="C19533" t="str">
            <v>ADVUL-12-40-P-A</v>
          </cell>
          <cell r="D19533" t="str">
            <v>FESTO</v>
          </cell>
          <cell r="E19533" t="str">
            <v>156 850</v>
          </cell>
          <cell r="F19533" t="str">
            <v>PNEUMATIKZYLINDER</v>
          </cell>
          <cell r="G19533" t="str">
            <v/>
          </cell>
        </row>
        <row r="19534">
          <cell r="A19534">
            <v>4001142</v>
          </cell>
          <cell r="B19534" t="str">
            <v>CONNECTION</v>
          </cell>
          <cell r="C19534" t="str">
            <v>1.21.B20 + 1.21.G0810</v>
          </cell>
          <cell r="D19534" t="str">
            <v>MAYTEC</v>
          </cell>
          <cell r="E19534" t="str">
            <v/>
          </cell>
          <cell r="F19534" t="str">
            <v>VERBINDER</v>
          </cell>
          <cell r="G19534" t="str">
            <v/>
          </cell>
        </row>
        <row r="19535">
          <cell r="A19535">
            <v>4001143</v>
          </cell>
          <cell r="B19535" t="str">
            <v>CLAMPING PIECE</v>
          </cell>
          <cell r="C19535" t="str">
            <v>30.00.0002 / 25X30X50</v>
          </cell>
          <cell r="D19535" t="str">
            <v>KITZ</v>
          </cell>
          <cell r="E19535" t="str">
            <v>30.00.0002</v>
          </cell>
          <cell r="F19535" t="str">
            <v>KLEMMSTÜCK</v>
          </cell>
          <cell r="G19535" t="str">
            <v/>
          </cell>
        </row>
        <row r="19536">
          <cell r="A19536">
            <v>4001144</v>
          </cell>
          <cell r="B19536" t="str">
            <v>GUIDE ROD</v>
          </cell>
          <cell r="C19536" t="str">
            <v>7000AF100 / RD12X100</v>
          </cell>
          <cell r="D19536" t="str">
            <v>KITZ</v>
          </cell>
          <cell r="E19536" t="str">
            <v>7000AF100</v>
          </cell>
          <cell r="F19536" t="str">
            <v>FÜHRUNGSSTANGE</v>
          </cell>
          <cell r="G19536" t="str">
            <v/>
          </cell>
        </row>
        <row r="19537">
          <cell r="A19537">
            <v>4001145</v>
          </cell>
          <cell r="B19537" t="str">
            <v>PLATE</v>
          </cell>
          <cell r="C19537" t="str">
            <v>20X570X1542</v>
          </cell>
          <cell r="D19537" t="str">
            <v/>
          </cell>
          <cell r="E19537" t="str">
            <v/>
          </cell>
          <cell r="F19537" t="str">
            <v>PLATTE</v>
          </cell>
          <cell r="G19537" t="str">
            <v>PLAQUE</v>
          </cell>
        </row>
        <row r="19538">
          <cell r="A19538">
            <v>4001146</v>
          </cell>
          <cell r="B19538" t="str">
            <v>HOUSING</v>
          </cell>
          <cell r="C19538" t="str">
            <v>CC-600 NR  530X480X220</v>
          </cell>
          <cell r="D19538" t="str">
            <v>BERNSTEIN</v>
          </cell>
          <cell r="E19538" t="str">
            <v/>
          </cell>
          <cell r="F19538" t="str">
            <v>GEHÄUSE</v>
          </cell>
          <cell r="G19538" t="str">
            <v>CARTER</v>
          </cell>
        </row>
        <row r="19539">
          <cell r="A19539">
            <v>4001147</v>
          </cell>
          <cell r="B19539" t="str">
            <v>TRANSPORT CONVEYOR</v>
          </cell>
          <cell r="C19539" t="str">
            <v>4X HAM-5P / 20X3265 ENDLOS</v>
          </cell>
          <cell r="D19539" t="str">
            <v>HABASIT</v>
          </cell>
          <cell r="E19539" t="str">
            <v/>
          </cell>
          <cell r="F19539" t="str">
            <v>TRANSPORTBAND</v>
          </cell>
          <cell r="G19539" t="str">
            <v>CONVOYEUR</v>
          </cell>
        </row>
        <row r="19540">
          <cell r="A19540">
            <v>4001148</v>
          </cell>
          <cell r="B19540" t="str">
            <v>SET OF EMBOSSING TYPES</v>
          </cell>
          <cell r="C19540" t="str">
            <v>SC/SI</v>
          </cell>
          <cell r="D19540" t="str">
            <v/>
          </cell>
          <cell r="E19540" t="str">
            <v/>
          </cell>
          <cell r="F19540" t="str">
            <v>PRÄGETYPEN SATZ</v>
          </cell>
          <cell r="G19540" t="str">
            <v/>
          </cell>
        </row>
        <row r="19541">
          <cell r="A19541">
            <v>4001149</v>
          </cell>
          <cell r="B19541" t="str">
            <v>LINEAR GUIDE</v>
          </cell>
          <cell r="C19541" t="str">
            <v>SS 25 0340 ALC2-PCZ</v>
          </cell>
          <cell r="D19541" t="str">
            <v>NSK</v>
          </cell>
          <cell r="E19541" t="str">
            <v/>
          </cell>
          <cell r="F19541" t="str">
            <v>LINEARFÜHRUNG</v>
          </cell>
          <cell r="G19541" t="str">
            <v/>
          </cell>
        </row>
        <row r="19542">
          <cell r="A19542">
            <v>4001150</v>
          </cell>
          <cell r="B19542" t="str">
            <v>ANGLE</v>
          </cell>
          <cell r="C19542" t="str">
            <v>HBLDSW6 / 26X60X60</v>
          </cell>
          <cell r="D19542" t="str">
            <v>MISUMI</v>
          </cell>
          <cell r="E19542" t="str">
            <v>HBLDSW6</v>
          </cell>
          <cell r="F19542" t="str">
            <v>WINKEL</v>
          </cell>
          <cell r="G19542" t="str">
            <v/>
          </cell>
        </row>
        <row r="19543">
          <cell r="A19543">
            <v>4001151</v>
          </cell>
          <cell r="B19543" t="str">
            <v>LINEAR GUIDE</v>
          </cell>
          <cell r="C19543" t="str">
            <v>LW27 0280 EL C1 Y** PCZ</v>
          </cell>
          <cell r="D19543" t="str">
            <v>NSK</v>
          </cell>
          <cell r="E19543" t="str">
            <v>LW27 0280 EL C1 Y** PCZ</v>
          </cell>
          <cell r="F19543" t="str">
            <v>LINEARFÜHRUNG</v>
          </cell>
          <cell r="G19543" t="str">
            <v/>
          </cell>
        </row>
        <row r="19544">
          <cell r="A19544">
            <v>4001152</v>
          </cell>
          <cell r="B19544" t="str">
            <v>PLUG SCREW</v>
          </cell>
          <cell r="C19544" t="str">
            <v>QSMP-M8-6</v>
          </cell>
          <cell r="D19544" t="str">
            <v>FESTO</v>
          </cell>
          <cell r="E19544" t="str">
            <v>153322</v>
          </cell>
          <cell r="F19544" t="str">
            <v>STECKVERSCHRAUBUNG</v>
          </cell>
          <cell r="G19544" t="str">
            <v/>
          </cell>
        </row>
        <row r="19545">
          <cell r="A19545">
            <v>4001153</v>
          </cell>
          <cell r="B19545" t="str">
            <v>SET OF EMBOSSING TYPES</v>
          </cell>
          <cell r="C19545" t="str">
            <v>SC/SI / 2X4X5 SH=2MM</v>
          </cell>
          <cell r="D19545" t="str">
            <v/>
          </cell>
          <cell r="E19545" t="str">
            <v/>
          </cell>
          <cell r="F19545" t="str">
            <v>PRÄGETYPEN SATZ</v>
          </cell>
          <cell r="G19545" t="str">
            <v/>
          </cell>
        </row>
        <row r="19546">
          <cell r="A19546">
            <v>4001154</v>
          </cell>
          <cell r="B19546" t="str">
            <v>RAIL BRUSH</v>
          </cell>
          <cell r="C19546" t="str">
            <v>STL2000-K27</v>
          </cell>
          <cell r="D19546" t="str">
            <v>MINK</v>
          </cell>
          <cell r="E19546" t="str">
            <v/>
          </cell>
          <cell r="F19546" t="str">
            <v>LEISTENBÜRSTE</v>
          </cell>
          <cell r="G19546" t="str">
            <v/>
          </cell>
        </row>
        <row r="19547">
          <cell r="A19547">
            <v>4001155</v>
          </cell>
          <cell r="B19547" t="str">
            <v>OPERATING KEY</v>
          </cell>
          <cell r="C19547" t="str">
            <v>B1-2245 FÜR AZ17/AZM170</v>
          </cell>
          <cell r="D19547" t="str">
            <v>SCHMERSAL</v>
          </cell>
          <cell r="E19547" t="str">
            <v>AZ17/170-B1-2245</v>
          </cell>
          <cell r="F19547" t="str">
            <v>BETÄTIGUNGSSCHLÜSSEL</v>
          </cell>
          <cell r="G19547" t="str">
            <v>CLÉ DE COMMANDE</v>
          </cell>
          <cell r="H19547" t="str">
            <v xml:space="preserve"> KLUCZ OPERACYJNY</v>
          </cell>
        </row>
        <row r="19548">
          <cell r="A19548">
            <v>4001156</v>
          </cell>
          <cell r="B19548" t="str">
            <v>SWIVEL FOOT</v>
          </cell>
          <cell r="C19548" t="str">
            <v>M12X150</v>
          </cell>
          <cell r="D19548" t="str">
            <v>DEUSSEN</v>
          </cell>
          <cell r="E19548" t="str">
            <v>94/689581</v>
          </cell>
          <cell r="F19548" t="str">
            <v>GELENKFUß</v>
          </cell>
          <cell r="G19548" t="str">
            <v/>
          </cell>
        </row>
        <row r="19549">
          <cell r="A19549">
            <v>4001157</v>
          </cell>
          <cell r="B19549" t="str">
            <v>SHIELD</v>
          </cell>
          <cell r="C19549" t="str">
            <v>40X75 FOLIE SELBSTKLEBEND</v>
          </cell>
          <cell r="D19549" t="str">
            <v>HUNZELMANN</v>
          </cell>
          <cell r="E19549" t="str">
            <v/>
          </cell>
          <cell r="F19549" t="str">
            <v>SCHILD</v>
          </cell>
          <cell r="G19549" t="str">
            <v/>
          </cell>
        </row>
        <row r="19550">
          <cell r="A19550">
            <v>4001158</v>
          </cell>
          <cell r="B19550" t="str">
            <v>PLANET GEAR</v>
          </cell>
          <cell r="C19550" t="str">
            <v>SP100S-MF2-28-0E1</v>
          </cell>
          <cell r="D19550" t="str">
            <v>ALPHA/WITTENSTEIN</v>
          </cell>
          <cell r="E19550" t="str">
            <v>20027840</v>
          </cell>
          <cell r="F19550" t="str">
            <v>PLANETENGETRIEBE</v>
          </cell>
          <cell r="G19550" t="str">
            <v>ENGRENAGE PLANÉTAIRE</v>
          </cell>
        </row>
        <row r="19551">
          <cell r="A19551">
            <v>4001159</v>
          </cell>
          <cell r="B19551" t="str">
            <v>TOOTHED BELT</v>
          </cell>
          <cell r="C19551" t="str">
            <v>25 T5/2650 PAZ</v>
          </cell>
          <cell r="D19551" t="str">
            <v/>
          </cell>
          <cell r="E19551" t="str">
            <v/>
          </cell>
          <cell r="F19551" t="str">
            <v>ZAHNRIEMEN</v>
          </cell>
          <cell r="G19551" t="str">
            <v/>
          </cell>
        </row>
        <row r="19552">
          <cell r="A19552">
            <v>4001160</v>
          </cell>
          <cell r="B19552" t="str">
            <v>PRESSURE SPRING</v>
          </cell>
          <cell r="C19552" t="str">
            <v>2,5X15,5X91</v>
          </cell>
          <cell r="D19552" t="str">
            <v>GUTEKUNST</v>
          </cell>
          <cell r="E19552" t="str">
            <v>D-283A-06</v>
          </cell>
          <cell r="F19552" t="str">
            <v>DRUCKFEDER</v>
          </cell>
          <cell r="G19552" t="str">
            <v/>
          </cell>
        </row>
        <row r="19553">
          <cell r="A19553">
            <v>4001161</v>
          </cell>
          <cell r="B19553" t="str">
            <v>TRANSPORT CONVEYOR</v>
          </cell>
          <cell r="C19553" t="str">
            <v>SCHWENKBAR UMBAUTEILE</v>
          </cell>
          <cell r="D19553" t="str">
            <v>FA.KITZ</v>
          </cell>
          <cell r="E19553" t="str">
            <v/>
          </cell>
          <cell r="F19553" t="str">
            <v>TRANSPORTBAND</v>
          </cell>
          <cell r="G19553" t="str">
            <v>CONVOYEUR</v>
          </cell>
        </row>
        <row r="19554">
          <cell r="A19554">
            <v>4001162</v>
          </cell>
          <cell r="B19554" t="str">
            <v>TOOTHED BELT</v>
          </cell>
          <cell r="C19554" t="str">
            <v>20T10/2800-DL</v>
          </cell>
          <cell r="D19554" t="str">
            <v>BRECO</v>
          </cell>
          <cell r="E19554" t="str">
            <v>20T10/2800-DL</v>
          </cell>
          <cell r="F19554" t="str">
            <v>ZAHNRIEMEN</v>
          </cell>
          <cell r="G19554" t="str">
            <v/>
          </cell>
        </row>
        <row r="19555">
          <cell r="A19555">
            <v>4001163</v>
          </cell>
          <cell r="B19555" t="str">
            <v>VACUUMMETER</v>
          </cell>
          <cell r="C19555" t="str">
            <v>VAM-40-V1/0-R1/8-E-RG*</v>
          </cell>
          <cell r="D19555" t="str">
            <v>FESTO</v>
          </cell>
          <cell r="E19555" t="str">
            <v>547842</v>
          </cell>
          <cell r="F19555" t="str">
            <v>VAKUUMMETER</v>
          </cell>
          <cell r="G19555" t="str">
            <v/>
          </cell>
        </row>
        <row r="19556">
          <cell r="A19556">
            <v>4001164</v>
          </cell>
          <cell r="B19556" t="str">
            <v>STUD BOLT</v>
          </cell>
          <cell r="C19556" t="str">
            <v>PLSBWF10-85 / SW10X94</v>
          </cell>
          <cell r="D19556" t="str">
            <v>MISUMI</v>
          </cell>
          <cell r="E19556" t="str">
            <v>PLSBWF 10-85</v>
          </cell>
          <cell r="F19556" t="str">
            <v>STEHBOLZEN</v>
          </cell>
          <cell r="G19556" t="str">
            <v/>
          </cell>
        </row>
        <row r="19557">
          <cell r="A19557">
            <v>4001165</v>
          </cell>
          <cell r="B19557" t="str">
            <v>AIR FILTER</v>
          </cell>
          <cell r="C19557" t="str">
            <v>FÜR BUSCH MINK MM 1104 BV</v>
          </cell>
          <cell r="D19557" t="str">
            <v>BUSCH</v>
          </cell>
          <cell r="E19557" t="str">
            <v>0945118998</v>
          </cell>
          <cell r="F19557" t="str">
            <v>LUFTFILTER</v>
          </cell>
          <cell r="G19557" t="str">
            <v/>
          </cell>
        </row>
        <row r="19558">
          <cell r="A19558">
            <v>4001166</v>
          </cell>
          <cell r="B19558" t="str">
            <v>TRANSPORT CONVEYOR</v>
          </cell>
          <cell r="C19558" t="str">
            <v>GUF-P 2000 BC /1150/171,6</v>
          </cell>
          <cell r="D19558" t="str">
            <v>KITZ</v>
          </cell>
          <cell r="E19558" t="str">
            <v/>
          </cell>
          <cell r="F19558" t="str">
            <v>TRANSPORTBAND</v>
          </cell>
          <cell r="G19558" t="str">
            <v>CONVOYEUR</v>
          </cell>
        </row>
        <row r="19559">
          <cell r="A19559">
            <v>4001167</v>
          </cell>
          <cell r="B19559" t="str">
            <v>GUIDEING UNIT</v>
          </cell>
          <cell r="C19559" t="str">
            <v>DFM-16-100-B-PPV-A-GF</v>
          </cell>
          <cell r="D19559" t="str">
            <v>FESTO</v>
          </cell>
          <cell r="E19559" t="str">
            <v>529 120</v>
          </cell>
          <cell r="F19559" t="str">
            <v>FÜHRUNGSEINHEIT</v>
          </cell>
          <cell r="G19559" t="str">
            <v/>
          </cell>
        </row>
        <row r="19560">
          <cell r="A19560">
            <v>4001168</v>
          </cell>
          <cell r="B19560" t="str">
            <v>RACK</v>
          </cell>
          <cell r="C19560" t="str">
            <v>500X556X955</v>
          </cell>
          <cell r="D19560" t="str">
            <v>KITZ</v>
          </cell>
          <cell r="E19560" t="str">
            <v/>
          </cell>
          <cell r="F19560" t="str">
            <v>GESTELL</v>
          </cell>
          <cell r="G19560" t="str">
            <v/>
          </cell>
        </row>
        <row r="19561">
          <cell r="A19561">
            <v>4001169</v>
          </cell>
          <cell r="B19561" t="str">
            <v>LENS-FLANGE HEAD-SCREW</v>
          </cell>
          <cell r="C19561" t="str">
            <v>M4X6 NB602</v>
          </cell>
          <cell r="D19561" t="str">
            <v>JÄGER</v>
          </cell>
          <cell r="E19561" t="str">
            <v/>
          </cell>
          <cell r="F19561" t="str">
            <v>LINSEN-FLANSCHKOPF-SCHRAUBE</v>
          </cell>
          <cell r="G19561" t="str">
            <v/>
          </cell>
        </row>
        <row r="19562">
          <cell r="A19562">
            <v>4001170</v>
          </cell>
          <cell r="B19562" t="str">
            <v>INK-JET PRINTER</v>
          </cell>
          <cell r="C19562" t="str">
            <v>WOLKEDRUCKER M600-ADVANCED</v>
          </cell>
          <cell r="D19562" t="str">
            <v/>
          </cell>
          <cell r="E19562" t="str">
            <v/>
          </cell>
          <cell r="F19562" t="str">
            <v>TINTENSTRAHLDRUCKER</v>
          </cell>
          <cell r="G19562" t="str">
            <v>IMPRIMANTE À JET D'ENCRE</v>
          </cell>
        </row>
        <row r="19563">
          <cell r="A19563">
            <v>4001171</v>
          </cell>
          <cell r="B19563" t="str">
            <v>FLANGE CLAMP</v>
          </cell>
          <cell r="C19563" t="str">
            <v>FKR 40 / 71X73X110</v>
          </cell>
          <cell r="D19563" t="str">
            <v>ROSE+KRIEGER</v>
          </cell>
          <cell r="E19563" t="str">
            <v>224 000 030 A0</v>
          </cell>
          <cell r="F19563" t="str">
            <v>FLANSCHKLEMMSTÜCK</v>
          </cell>
          <cell r="G19563" t="str">
            <v/>
          </cell>
        </row>
        <row r="19564">
          <cell r="A19564">
            <v>4001172</v>
          </cell>
          <cell r="B19564" t="str">
            <v>PROTECTIVE GUARDING</v>
          </cell>
          <cell r="C19564" t="str">
            <v>720X955X975</v>
          </cell>
          <cell r="D19564" t="str">
            <v>W&amp;W</v>
          </cell>
          <cell r="E19564" t="str">
            <v/>
          </cell>
          <cell r="F19564" t="str">
            <v>SCHUTZVERKLEIDUNG</v>
          </cell>
          <cell r="G19564" t="str">
            <v/>
          </cell>
        </row>
        <row r="19565">
          <cell r="A19565">
            <v>4001173</v>
          </cell>
          <cell r="B19565" t="str">
            <v>CONNECTION PARTS</v>
          </cell>
          <cell r="C19565" t="str">
            <v>50X99X456</v>
          </cell>
          <cell r="D19565" t="str">
            <v>KITZ</v>
          </cell>
          <cell r="E19565" t="str">
            <v/>
          </cell>
          <cell r="F19565" t="str">
            <v>HALTETEILE</v>
          </cell>
          <cell r="G19565" t="str">
            <v/>
          </cell>
        </row>
        <row r="19566">
          <cell r="A19566">
            <v>4001174</v>
          </cell>
          <cell r="B19566" t="str">
            <v>FRICTION FEEDER</v>
          </cell>
          <cell r="C19566" t="str">
            <v>MFC-220L RONTECH SV2000 A.STATIV</v>
          </cell>
          <cell r="D19566" t="str">
            <v/>
          </cell>
          <cell r="E19566" t="str">
            <v/>
          </cell>
          <cell r="F19566" t="str">
            <v>REIBANLEGER</v>
          </cell>
          <cell r="G19566" t="str">
            <v/>
          </cell>
        </row>
        <row r="19567">
          <cell r="A19567">
            <v>4001175</v>
          </cell>
          <cell r="B19567" t="str">
            <v>TRANSPORT CONVEYOR</v>
          </cell>
          <cell r="C19567" t="str">
            <v>ESBAND 15X2625 ENDL.</v>
          </cell>
          <cell r="D19567" t="str">
            <v>SCHLAT</v>
          </cell>
          <cell r="E19567" t="str">
            <v/>
          </cell>
          <cell r="F19567" t="str">
            <v>TRANSPORTBAND</v>
          </cell>
          <cell r="G19567" t="str">
            <v>CONVOYEUR</v>
          </cell>
        </row>
        <row r="19568">
          <cell r="A19568">
            <v>4001176</v>
          </cell>
          <cell r="B19568" t="str">
            <v>GAS PRESSURE SPRING</v>
          </cell>
          <cell r="C19568" t="str">
            <v>8-19-110-1/100N-230-340-A-A-5</v>
          </cell>
          <cell r="D19568" t="str">
            <v>DICTATOR</v>
          </cell>
          <cell r="E19568" t="str">
            <v>8-19-110-1/100N-230-340-A-A-5</v>
          </cell>
          <cell r="F19568" t="str">
            <v>GASDRUCKFEDER</v>
          </cell>
          <cell r="G19568" t="str">
            <v/>
          </cell>
        </row>
        <row r="19569">
          <cell r="A19569">
            <v>4001177</v>
          </cell>
          <cell r="B19569" t="str">
            <v>ROTARY ENCODER</v>
          </cell>
          <cell r="C19569" t="str">
            <v>FA.WOLKE</v>
          </cell>
          <cell r="D19569" t="str">
            <v>FA.WOLKE</v>
          </cell>
          <cell r="E19569" t="str">
            <v/>
          </cell>
          <cell r="F19569" t="str">
            <v>DREHGEBER</v>
          </cell>
          <cell r="G19569" t="str">
            <v/>
          </cell>
        </row>
        <row r="19570">
          <cell r="A19570">
            <v>4001178</v>
          </cell>
          <cell r="B19570" t="str">
            <v>SPINDLE TABLE</v>
          </cell>
          <cell r="C19570" t="str">
            <v>SHT-12-AWM-30-HK-PA-HR</v>
          </cell>
          <cell r="D19570" t="str">
            <v>IGUS</v>
          </cell>
          <cell r="E19570" t="str">
            <v>SHT-12-AWM-30-HK-PA-HR</v>
          </cell>
          <cell r="F19570" t="str">
            <v>SPINDELTISCH</v>
          </cell>
          <cell r="G19570" t="str">
            <v/>
          </cell>
        </row>
        <row r="19571">
          <cell r="A19571">
            <v>4001179</v>
          </cell>
          <cell r="B19571" t="str">
            <v>WASHER</v>
          </cell>
          <cell r="C19571" t="str">
            <v>NL10 SS</v>
          </cell>
          <cell r="D19571" t="str">
            <v/>
          </cell>
          <cell r="E19571" t="str">
            <v/>
          </cell>
          <cell r="F19571" t="str">
            <v>SCHEIBE</v>
          </cell>
          <cell r="G19571" t="str">
            <v/>
          </cell>
        </row>
        <row r="19572">
          <cell r="A19572">
            <v>4001180</v>
          </cell>
          <cell r="B19572" t="str">
            <v>PROTECTIVE GUARDING</v>
          </cell>
          <cell r="C19572" t="str">
            <v>465X929,5X1231</v>
          </cell>
          <cell r="D19572" t="str">
            <v>W&amp;W</v>
          </cell>
          <cell r="E19572" t="str">
            <v/>
          </cell>
          <cell r="F19572" t="str">
            <v>SCHUTZVERKLEIDUNG</v>
          </cell>
          <cell r="G19572" t="str">
            <v/>
          </cell>
        </row>
        <row r="19573">
          <cell r="A19573">
            <v>4001181</v>
          </cell>
          <cell r="B19573" t="str">
            <v>NEEDLE BEARING</v>
          </cell>
          <cell r="C19573" t="str">
            <v>NA4901-2RSR</v>
          </cell>
          <cell r="D19573" t="str">
            <v>INA</v>
          </cell>
          <cell r="E19573" t="str">
            <v/>
          </cell>
          <cell r="F19573" t="str">
            <v>NADELLAGER</v>
          </cell>
          <cell r="G19573" t="str">
            <v/>
          </cell>
        </row>
        <row r="19574">
          <cell r="A19574">
            <v>4001182</v>
          </cell>
          <cell r="B19574" t="str">
            <v>PROTECTIVE GUARDING</v>
          </cell>
          <cell r="C19574" t="str">
            <v>1440X1970X2040</v>
          </cell>
          <cell r="D19574" t="str">
            <v>W&amp;W</v>
          </cell>
          <cell r="E19574" t="str">
            <v/>
          </cell>
          <cell r="F19574" t="str">
            <v>SCHUTZVERKLEIDUNG</v>
          </cell>
          <cell r="G19574" t="str">
            <v/>
          </cell>
        </row>
        <row r="19575">
          <cell r="A19575">
            <v>4001183</v>
          </cell>
          <cell r="B19575" t="str">
            <v>HINGE CLAMP</v>
          </cell>
          <cell r="C19575" t="str">
            <v>GW 48 # 184800010200</v>
          </cell>
          <cell r="D19575" t="str">
            <v>ROSE+KRIEGER</v>
          </cell>
          <cell r="E19575" t="str">
            <v>184800010200</v>
          </cell>
          <cell r="F19575" t="str">
            <v>GELENKKLEMMSTÜCK</v>
          </cell>
          <cell r="G19575" t="str">
            <v/>
          </cell>
        </row>
        <row r="19576">
          <cell r="A19576">
            <v>4001184</v>
          </cell>
          <cell r="B19576" t="str">
            <v>TRANSPORT CONVEYOR</v>
          </cell>
          <cell r="C19576" t="str">
            <v>GUF-P 2000 BC / 1170/100</v>
          </cell>
          <cell r="D19576" t="str">
            <v>KITZ</v>
          </cell>
          <cell r="E19576" t="str">
            <v/>
          </cell>
          <cell r="F19576" t="str">
            <v>TRANSPORTBAND</v>
          </cell>
          <cell r="G19576" t="str">
            <v>CONVOYEUR</v>
          </cell>
        </row>
        <row r="19577">
          <cell r="A19577">
            <v>4001185</v>
          </cell>
          <cell r="B19577" t="str">
            <v>REFLECTOR</v>
          </cell>
          <cell r="C19577" t="str">
            <v>RR25DM</v>
          </cell>
          <cell r="D19577" t="str">
            <v>WENGLOR</v>
          </cell>
          <cell r="E19577" t="str">
            <v/>
          </cell>
          <cell r="F19577" t="str">
            <v>REFLEKTOR</v>
          </cell>
          <cell r="G19577" t="str">
            <v>RÉFLECTEUR</v>
          </cell>
        </row>
        <row r="19578">
          <cell r="A19578">
            <v>4001186</v>
          </cell>
          <cell r="B19578" t="str">
            <v>HOLDER</v>
          </cell>
          <cell r="C19578" t="str">
            <v>WR2S12AL</v>
          </cell>
          <cell r="D19578" t="str">
            <v>WENGLOR</v>
          </cell>
          <cell r="E19578" t="str">
            <v/>
          </cell>
          <cell r="F19578" t="str">
            <v>HALTER</v>
          </cell>
          <cell r="G19578" t="str">
            <v/>
          </cell>
        </row>
        <row r="19579">
          <cell r="A19579">
            <v>4001187</v>
          </cell>
          <cell r="B19579" t="str">
            <v>LINK CHAIN BELT</v>
          </cell>
          <cell r="C19579" t="str">
            <v>GUF-P 2000 BC/2000/80/830</v>
          </cell>
          <cell r="D19579" t="str">
            <v>KITZ</v>
          </cell>
          <cell r="E19579" t="str">
            <v/>
          </cell>
          <cell r="F19579" t="str">
            <v>GLIEDERKETTENBAND</v>
          </cell>
          <cell r="G19579" t="str">
            <v/>
          </cell>
        </row>
        <row r="19580">
          <cell r="A19580">
            <v>4001188</v>
          </cell>
          <cell r="B19580" t="str">
            <v>PLATE</v>
          </cell>
          <cell r="C19580" t="str">
            <v>45X166X204</v>
          </cell>
          <cell r="D19580" t="str">
            <v/>
          </cell>
          <cell r="E19580" t="str">
            <v/>
          </cell>
          <cell r="F19580" t="str">
            <v>PLATTE</v>
          </cell>
          <cell r="G19580" t="str">
            <v>PLAQUE</v>
          </cell>
        </row>
        <row r="19581">
          <cell r="A19581">
            <v>4001189</v>
          </cell>
          <cell r="B19581" t="str">
            <v>TOOTHED BELT SET</v>
          </cell>
          <cell r="C19581" t="str">
            <v>25T5/3150-DL-V-PAZ+(3X)</v>
          </cell>
          <cell r="D19581" t="str">
            <v>BRECO</v>
          </cell>
          <cell r="E19581" t="str">
            <v/>
          </cell>
          <cell r="F19581" t="str">
            <v>ZAHNRIEMENSATZ</v>
          </cell>
          <cell r="G19581" t="str">
            <v/>
          </cell>
        </row>
        <row r="19582">
          <cell r="A19582">
            <v>4001190</v>
          </cell>
          <cell r="B19582" t="str">
            <v>TRANSPORT CARRIAGE</v>
          </cell>
          <cell r="C19582" t="str">
            <v>MK 2000</v>
          </cell>
          <cell r="D19582" t="str">
            <v>KITZ</v>
          </cell>
          <cell r="E19582" t="str">
            <v/>
          </cell>
          <cell r="F19582" t="str">
            <v>TRANSPORTWAGEN</v>
          </cell>
          <cell r="G19582" t="str">
            <v/>
          </cell>
        </row>
        <row r="19583">
          <cell r="A19583">
            <v>4001191</v>
          </cell>
          <cell r="B19583" t="str">
            <v>TOOTHED BELT</v>
          </cell>
          <cell r="C19583" t="str">
            <v>25 AT10 / 3750-PAZ</v>
          </cell>
          <cell r="D19583" t="str">
            <v>HILGER</v>
          </cell>
          <cell r="E19583" t="str">
            <v/>
          </cell>
          <cell r="F19583" t="str">
            <v>ZAHNRIEMEN</v>
          </cell>
          <cell r="G19583" t="str">
            <v/>
          </cell>
        </row>
        <row r="19584">
          <cell r="A19584">
            <v>4001192</v>
          </cell>
          <cell r="B19584" t="str">
            <v>BELLOWS</v>
          </cell>
          <cell r="C19584" t="str">
            <v>25,0 25,0 66,0</v>
          </cell>
          <cell r="D19584" t="str">
            <v>CFW</v>
          </cell>
          <cell r="E19584" t="str">
            <v>436702</v>
          </cell>
          <cell r="F19584" t="str">
            <v>FALTENBALG</v>
          </cell>
          <cell r="G19584" t="str">
            <v/>
          </cell>
        </row>
        <row r="19585">
          <cell r="A19585">
            <v>4001193</v>
          </cell>
          <cell r="B19585" t="str">
            <v>TOOTHED BELT</v>
          </cell>
          <cell r="C19585" t="str">
            <v>16 T5 - 650 ENDLOS</v>
          </cell>
          <cell r="D19585" t="str">
            <v>BRECOFLEX</v>
          </cell>
          <cell r="E19585" t="str">
            <v/>
          </cell>
          <cell r="F19585" t="str">
            <v>ZAHNRIEMEN</v>
          </cell>
          <cell r="G19585" t="str">
            <v/>
          </cell>
        </row>
        <row r="19586">
          <cell r="A19586">
            <v>4001194</v>
          </cell>
          <cell r="B19586" t="str">
            <v>TOOTHED BELT</v>
          </cell>
          <cell r="C19586" t="str">
            <v>16 T5 - 660 ENDLOS</v>
          </cell>
          <cell r="D19586" t="str">
            <v/>
          </cell>
          <cell r="E19586" t="str">
            <v/>
          </cell>
          <cell r="F19586" t="str">
            <v>ZAHNRIEMEN</v>
          </cell>
          <cell r="G19586" t="str">
            <v/>
          </cell>
        </row>
        <row r="19587">
          <cell r="A19587">
            <v>4001195</v>
          </cell>
          <cell r="B19587" t="str">
            <v>VACUUM REGULATING UNIT</v>
          </cell>
          <cell r="C19587" t="str">
            <v>VAKUUMREGULIEREINHEIT</v>
          </cell>
          <cell r="D19587" t="str">
            <v>BUSCH</v>
          </cell>
          <cell r="E19587" t="str">
            <v>0947000461</v>
          </cell>
          <cell r="F19587" t="str">
            <v>VAKUUMREGULIEREINHEIT</v>
          </cell>
          <cell r="G19587" t="str">
            <v/>
          </cell>
        </row>
        <row r="19588">
          <cell r="A19588">
            <v>4001196</v>
          </cell>
          <cell r="B19588" t="str">
            <v>SET OF EMBOSSING TYPES</v>
          </cell>
          <cell r="C19588" t="str">
            <v>SC/SI</v>
          </cell>
          <cell r="D19588" t="str">
            <v/>
          </cell>
          <cell r="E19588" t="str">
            <v/>
          </cell>
          <cell r="F19588" t="str">
            <v>PRÄGETYPEN SATZ</v>
          </cell>
          <cell r="G19588" t="str">
            <v/>
          </cell>
        </row>
        <row r="19589">
          <cell r="A19589">
            <v>4001197</v>
          </cell>
          <cell r="B19589" t="str">
            <v>CLUTCH</v>
          </cell>
          <cell r="C19589" t="str">
            <v>TYP:A28/38-22H7+25H7</v>
          </cell>
          <cell r="D19589" t="str">
            <v>MELCHI</v>
          </cell>
          <cell r="E19589" t="str">
            <v/>
          </cell>
          <cell r="F19589" t="str">
            <v>KUPPLUNG-RISCO</v>
          </cell>
          <cell r="G19589" t="str">
            <v/>
          </cell>
        </row>
        <row r="19590">
          <cell r="A19590">
            <v>4001198</v>
          </cell>
          <cell r="B19590" t="str">
            <v>WASHER</v>
          </cell>
          <cell r="C19590" t="str">
            <v>WSJJ13-10-3 / RD13X3</v>
          </cell>
          <cell r="D19590" t="str">
            <v>MISUMI</v>
          </cell>
          <cell r="E19590" t="str">
            <v>WSJJ13-10-3</v>
          </cell>
          <cell r="F19590" t="str">
            <v>SCHEIBE</v>
          </cell>
          <cell r="G19590" t="str">
            <v/>
          </cell>
        </row>
        <row r="19591">
          <cell r="A19591">
            <v>4001199</v>
          </cell>
          <cell r="B19591" t="str">
            <v>CLUTCH</v>
          </cell>
          <cell r="C19591" t="str">
            <v>TYP:A38/45-32H7+25H7</v>
          </cell>
          <cell r="D19591" t="str">
            <v>MELCHI</v>
          </cell>
          <cell r="E19591" t="str">
            <v/>
          </cell>
          <cell r="F19591" t="str">
            <v>KUPPLUNG-RISCO</v>
          </cell>
          <cell r="G19591" t="str">
            <v/>
          </cell>
        </row>
        <row r="19592">
          <cell r="A19592">
            <v>4001200</v>
          </cell>
          <cell r="B19592" t="str">
            <v>VALVE</v>
          </cell>
          <cell r="C19592" t="str">
            <v>MK20</v>
          </cell>
          <cell r="D19592" t="str">
            <v>MÜLLER CO-AX</v>
          </cell>
          <cell r="E19592" t="str">
            <v/>
          </cell>
          <cell r="F19592" t="str">
            <v>VENTIL</v>
          </cell>
          <cell r="G19592" t="str">
            <v/>
          </cell>
        </row>
        <row r="19593">
          <cell r="A19593">
            <v>4001201</v>
          </cell>
          <cell r="B19593" t="str">
            <v>STACK BIN</v>
          </cell>
          <cell r="C19593" t="str">
            <v>400X300X220</v>
          </cell>
          <cell r="D19593" t="str">
            <v>UTZ</v>
          </cell>
          <cell r="E19593" t="str">
            <v>UTZ 3-204 - 0.7000.1210</v>
          </cell>
          <cell r="F19593" t="str">
            <v>STAPELBEHÄLTER</v>
          </cell>
          <cell r="G19593" t="str">
            <v/>
          </cell>
        </row>
        <row r="19594">
          <cell r="A19594">
            <v>4001202</v>
          </cell>
          <cell r="B19594" t="str">
            <v>EDGE PROTECTION</v>
          </cell>
          <cell r="C19594" t="str">
            <v>TYP A</v>
          </cell>
          <cell r="D19594" t="str">
            <v>KROSCHKE</v>
          </cell>
          <cell r="E19594" t="str">
            <v>NJ6481</v>
          </cell>
          <cell r="F19594" t="str">
            <v>KANTENSCHUTZ</v>
          </cell>
          <cell r="G19594" t="str">
            <v/>
          </cell>
        </row>
        <row r="19595">
          <cell r="A19595">
            <v>4001203</v>
          </cell>
          <cell r="B19595" t="str">
            <v>TOOTHED BELT</v>
          </cell>
          <cell r="C19595" t="str">
            <v>20T10/3100-DL</v>
          </cell>
          <cell r="D19595" t="str">
            <v>BRECO</v>
          </cell>
          <cell r="E19595" t="str">
            <v>20T10/3100-DL</v>
          </cell>
          <cell r="F19595" t="str">
            <v>ZAHNRIEMEN</v>
          </cell>
          <cell r="G19595" t="str">
            <v/>
          </cell>
        </row>
        <row r="19596">
          <cell r="A19596">
            <v>4001204</v>
          </cell>
          <cell r="B19596" t="str">
            <v>LEAFLET FOLDING UNIT</v>
          </cell>
          <cell r="C19596" t="str">
            <v>FA 21/6 CARTONAC 2000</v>
          </cell>
          <cell r="D19596" t="str">
            <v>GUK</v>
          </cell>
          <cell r="E19596" t="str">
            <v/>
          </cell>
          <cell r="F19596" t="str">
            <v>PROSPEKTFALZAPPARAT</v>
          </cell>
          <cell r="G19596" t="str">
            <v/>
          </cell>
        </row>
        <row r="19597">
          <cell r="A19597">
            <v>4001205</v>
          </cell>
          <cell r="B19597" t="str">
            <v>PHARMA MONITORS</v>
          </cell>
          <cell r="C19597" t="str">
            <v>LAETUS PAL H-1091 CXXS</v>
          </cell>
          <cell r="D19597" t="str">
            <v>LAETUS</v>
          </cell>
          <cell r="E19597" t="str">
            <v/>
          </cell>
          <cell r="F19597" t="str">
            <v>PHARMAKONTROLLEN</v>
          </cell>
          <cell r="G19597" t="str">
            <v/>
          </cell>
        </row>
        <row r="19598">
          <cell r="A19598">
            <v>4001206</v>
          </cell>
          <cell r="B19598" t="str">
            <v>PNEUMATIC CYLINDER</v>
          </cell>
          <cell r="C19598" t="str">
            <v>ADVUL-12-25-P-A</v>
          </cell>
          <cell r="D19598" t="str">
            <v>FESTO</v>
          </cell>
          <cell r="E19598" t="str">
            <v>156848</v>
          </cell>
          <cell r="F19598" t="str">
            <v>PNEUMATIKZYLINDER</v>
          </cell>
          <cell r="G19598" t="str">
            <v/>
          </cell>
        </row>
        <row r="19599">
          <cell r="A19599">
            <v>4001207</v>
          </cell>
          <cell r="B19599" t="str">
            <v>TOOTHED BELT</v>
          </cell>
          <cell r="C19599" t="str">
            <v>16 T10/1250-DL</v>
          </cell>
          <cell r="D19599" t="str">
            <v>BRECO</v>
          </cell>
          <cell r="E19599" t="str">
            <v/>
          </cell>
          <cell r="F19599" t="str">
            <v>ZAHNRIEMEN</v>
          </cell>
          <cell r="G19599" t="str">
            <v/>
          </cell>
        </row>
        <row r="19600">
          <cell r="A19600">
            <v>4001208</v>
          </cell>
          <cell r="B19600" t="str">
            <v>PIVOTING MODULE</v>
          </cell>
          <cell r="C19600" t="str">
            <v>DSM-10-240-P-A-FF-175832X502</v>
          </cell>
          <cell r="D19600" t="str">
            <v>FESTO</v>
          </cell>
          <cell r="E19600" t="str">
            <v>175832</v>
          </cell>
          <cell r="F19600" t="str">
            <v>SCHWENKMODUL</v>
          </cell>
          <cell r="G19600" t="str">
            <v/>
          </cell>
        </row>
        <row r="19601">
          <cell r="A19601">
            <v>4001209</v>
          </cell>
          <cell r="B19601" t="str">
            <v>GROOVED SHAFT GUIDE</v>
          </cell>
          <cell r="C19601" t="str">
            <v>2 LF25 UU+1135L</v>
          </cell>
          <cell r="D19601" t="str">
            <v>THK</v>
          </cell>
          <cell r="E19601" t="str">
            <v/>
          </cell>
          <cell r="F19601" t="str">
            <v>NUTWELLENFÜHRUNG</v>
          </cell>
          <cell r="G19601" t="str">
            <v/>
          </cell>
        </row>
        <row r="19602">
          <cell r="A19602">
            <v>4001210</v>
          </cell>
          <cell r="B19602" t="str">
            <v>BRACKET</v>
          </cell>
          <cell r="C19602" t="str">
            <v>FÜR FÜHRUNGSSCHIENE</v>
          </cell>
          <cell r="D19602" t="str">
            <v>KITZ</v>
          </cell>
          <cell r="E19602" t="str">
            <v/>
          </cell>
          <cell r="F19602" t="str">
            <v>HALTERUNG</v>
          </cell>
          <cell r="G19602" t="str">
            <v/>
          </cell>
        </row>
        <row r="19603">
          <cell r="A19603">
            <v>4001211</v>
          </cell>
          <cell r="B19603" t="str">
            <v>CONNECTING PLATE</v>
          </cell>
          <cell r="C19603" t="str">
            <v>AU-ME-1/8</v>
          </cell>
          <cell r="D19603" t="str">
            <v>FESTO</v>
          </cell>
          <cell r="E19603" t="str">
            <v>32797</v>
          </cell>
          <cell r="F19603" t="str">
            <v>ANSCHLUSSPLATTE</v>
          </cell>
          <cell r="G19603" t="str">
            <v/>
          </cell>
        </row>
        <row r="19604">
          <cell r="A19604">
            <v>4001212</v>
          </cell>
          <cell r="B19604" t="str">
            <v>STUD BOLT</v>
          </cell>
          <cell r="C19604" t="str">
            <v>PSSFAD8-25-F6-B4-P4-N4-SC5</v>
          </cell>
          <cell r="D19604" t="str">
            <v>MISUMI</v>
          </cell>
          <cell r="E19604" t="str">
            <v>PSSFAD8-25-F6-B4-P4-N4-SC5</v>
          </cell>
          <cell r="F19604" t="str">
            <v>STEHBOLZEN</v>
          </cell>
          <cell r="G19604" t="str">
            <v/>
          </cell>
        </row>
        <row r="19605">
          <cell r="A19605">
            <v>4001213</v>
          </cell>
          <cell r="B19605" t="str">
            <v>SET OF EMBOSSING TYPES</v>
          </cell>
          <cell r="C19605" t="str">
            <v>SC/SI 2X4X5 SCHRITHÖHE 2MM</v>
          </cell>
          <cell r="D19605" t="str">
            <v/>
          </cell>
          <cell r="E19605" t="str">
            <v/>
          </cell>
          <cell r="F19605" t="str">
            <v>PRÄGETYPEN SATZ</v>
          </cell>
          <cell r="G19605" t="str">
            <v/>
          </cell>
        </row>
        <row r="19606">
          <cell r="A19606">
            <v>4001214</v>
          </cell>
          <cell r="B19606" t="str">
            <v>SET OF EMBOSSING TYPES</v>
          </cell>
          <cell r="C19606" t="str">
            <v>SC/SI</v>
          </cell>
          <cell r="D19606" t="str">
            <v/>
          </cell>
          <cell r="E19606" t="str">
            <v/>
          </cell>
          <cell r="F19606" t="str">
            <v>PRÄGETYPEN SATZ</v>
          </cell>
          <cell r="G19606" t="str">
            <v/>
          </cell>
        </row>
        <row r="19607">
          <cell r="A19607">
            <v>4001215</v>
          </cell>
          <cell r="B19607" t="str">
            <v>SLOTTED NUT</v>
          </cell>
          <cell r="C19607" t="str">
            <v>FJTS6-1.0-8 / SW14X12</v>
          </cell>
          <cell r="D19607" t="str">
            <v>MISUMI</v>
          </cell>
          <cell r="E19607" t="str">
            <v>FJTS6-1.0-8</v>
          </cell>
          <cell r="F19607" t="str">
            <v>NUTMUTTER</v>
          </cell>
          <cell r="G19607" t="str">
            <v/>
          </cell>
        </row>
        <row r="19608">
          <cell r="A19608">
            <v>4001216</v>
          </cell>
          <cell r="B19608" t="str">
            <v>LINEAR GUIDE</v>
          </cell>
          <cell r="C19608" t="str">
            <v>1 SRS12M SS C1+60L</v>
          </cell>
          <cell r="D19608" t="str">
            <v>THK</v>
          </cell>
          <cell r="E19608" t="str">
            <v>1 SRS12M SS C1+60L</v>
          </cell>
          <cell r="F19608" t="str">
            <v>LINEARFÜHRUNG</v>
          </cell>
          <cell r="G19608" t="str">
            <v/>
          </cell>
        </row>
        <row r="19609">
          <cell r="A19609">
            <v>4001217</v>
          </cell>
          <cell r="B19609" t="str">
            <v>ENERGIE CHAIN</v>
          </cell>
          <cell r="C19609" t="str">
            <v>08.20.048.0 + 080.20.12</v>
          </cell>
          <cell r="D19609" t="str">
            <v>IGUS</v>
          </cell>
          <cell r="E19609" t="str">
            <v/>
          </cell>
          <cell r="F19609" t="str">
            <v>ENERGIEKETTE</v>
          </cell>
          <cell r="G19609" t="str">
            <v/>
          </cell>
        </row>
        <row r="19610">
          <cell r="A19610">
            <v>4001218</v>
          </cell>
          <cell r="B19610" t="str">
            <v>SET OF EMBOSSING TYPES</v>
          </cell>
          <cell r="C19610" t="str">
            <v>SC/SI 2X4X5</v>
          </cell>
          <cell r="D19610" t="str">
            <v/>
          </cell>
          <cell r="E19610" t="str">
            <v/>
          </cell>
          <cell r="F19610" t="str">
            <v>PRÄGETYPEN SATZ</v>
          </cell>
          <cell r="G19610" t="str">
            <v/>
          </cell>
        </row>
        <row r="19611">
          <cell r="A19611">
            <v>4001219</v>
          </cell>
          <cell r="B19611" t="str">
            <v>MOTOR MOUNTING PLATE</v>
          </cell>
          <cell r="C19611" t="str">
            <v>ZU DOPPEL-ZAHNRIEMENFÖRDERER</v>
          </cell>
          <cell r="D19611" t="str">
            <v>MASCHINENBAU KITZ</v>
          </cell>
          <cell r="E19611" t="str">
            <v>TSE-001368</v>
          </cell>
          <cell r="F19611" t="str">
            <v>MOTORPLATTE</v>
          </cell>
          <cell r="G19611" t="str">
            <v/>
          </cell>
        </row>
        <row r="19612">
          <cell r="A19612">
            <v>4001220</v>
          </cell>
          <cell r="B19612" t="str">
            <v>ROUND NUT</v>
          </cell>
          <cell r="C19612" t="str">
            <v>WTAM20-M8-20</v>
          </cell>
          <cell r="D19612" t="str">
            <v>MISUMI</v>
          </cell>
          <cell r="E19612" t="str">
            <v>WTAM20-M8-20</v>
          </cell>
          <cell r="F19612" t="str">
            <v>RUNDMUTTER</v>
          </cell>
          <cell r="G19612" t="str">
            <v/>
          </cell>
        </row>
        <row r="19613">
          <cell r="A19613">
            <v>4001221</v>
          </cell>
          <cell r="B19613" t="str">
            <v>STACK BIN</v>
          </cell>
          <cell r="C19613" t="str">
            <v>400X300X325</v>
          </cell>
          <cell r="D19613" t="str">
            <v>UTZ</v>
          </cell>
          <cell r="E19613" t="str">
            <v>3-205U-0 SILBERGRAU</v>
          </cell>
          <cell r="F19613" t="str">
            <v>STAPELBEHÄLTER</v>
          </cell>
          <cell r="G19613" t="str">
            <v/>
          </cell>
        </row>
        <row r="19614">
          <cell r="A19614">
            <v>4001222</v>
          </cell>
          <cell r="B19614" t="str">
            <v/>
          </cell>
          <cell r="C19614" t="str">
            <v>M 600 ADVANCED</v>
          </cell>
          <cell r="D19614" t="str">
            <v>WOLKE</v>
          </cell>
          <cell r="E19614" t="str">
            <v/>
          </cell>
          <cell r="F19614" t="str">
            <v>KENNZEICHUNGSSYSTEM</v>
          </cell>
          <cell r="G19614" t="str">
            <v/>
          </cell>
        </row>
        <row r="19615">
          <cell r="A19615">
            <v>4001223</v>
          </cell>
          <cell r="B19615" t="str">
            <v>SUCTION CUP</v>
          </cell>
          <cell r="C19615" t="str">
            <v>FSG 12 M5-AG / RD12X31</v>
          </cell>
          <cell r="D19615" t="str">
            <v>SCHMALZ</v>
          </cell>
          <cell r="E19615" t="str">
            <v>10.01.06.00566</v>
          </cell>
          <cell r="F19615" t="str">
            <v>SAUGER</v>
          </cell>
          <cell r="G19615" t="str">
            <v/>
          </cell>
        </row>
        <row r="19616">
          <cell r="A19616">
            <v>4001224</v>
          </cell>
          <cell r="B19616" t="str">
            <v>TRANSPORT CONVEYOR</v>
          </cell>
          <cell r="C19616" t="str">
            <v>4X HAT-12P / 20X3275 ENDLOS</v>
          </cell>
          <cell r="D19616" t="str">
            <v>HABASIT</v>
          </cell>
          <cell r="E19616" t="str">
            <v/>
          </cell>
          <cell r="F19616" t="str">
            <v>TRANSPORTBAND</v>
          </cell>
          <cell r="G19616" t="str">
            <v>CONVOYEUR</v>
          </cell>
        </row>
        <row r="19617">
          <cell r="A19617">
            <v>4001225</v>
          </cell>
          <cell r="B19617" t="str">
            <v>NUT</v>
          </cell>
          <cell r="C19617" t="str">
            <v>FK2TS22-A50-P30 / 6X22X50</v>
          </cell>
          <cell r="D19617" t="str">
            <v>MISUMI</v>
          </cell>
          <cell r="E19617" t="str">
            <v>FK2TS22-A50-P30</v>
          </cell>
          <cell r="F19617" t="str">
            <v>MUTTER</v>
          </cell>
          <cell r="G19617" t="str">
            <v/>
          </cell>
        </row>
        <row r="19618">
          <cell r="A19618">
            <v>4001226</v>
          </cell>
          <cell r="B19618" t="str">
            <v>HINGE</v>
          </cell>
          <cell r="C19618" t="str">
            <v>GN 157-70-50-8,5</v>
          </cell>
          <cell r="D19618" t="str">
            <v>GANTER</v>
          </cell>
          <cell r="E19618" t="str">
            <v>GN 157-70-50-8,5</v>
          </cell>
          <cell r="F19618" t="str">
            <v>SCHARNIER</v>
          </cell>
          <cell r="G19618" t="str">
            <v/>
          </cell>
        </row>
        <row r="19619">
          <cell r="A19619">
            <v>4001227</v>
          </cell>
          <cell r="B19619" t="str">
            <v>PLATE</v>
          </cell>
          <cell r="C19619" t="str">
            <v>20X570X1542</v>
          </cell>
          <cell r="D19619" t="str">
            <v/>
          </cell>
          <cell r="E19619" t="str">
            <v/>
          </cell>
          <cell r="F19619" t="str">
            <v>PLATTE</v>
          </cell>
          <cell r="G19619" t="str">
            <v>PLAQUE</v>
          </cell>
        </row>
        <row r="19620">
          <cell r="A19620">
            <v>4001228</v>
          </cell>
          <cell r="B19620" t="str">
            <v>PROFILED JOINT</v>
          </cell>
          <cell r="C19620" t="str">
            <v>8-ER NUT ITEM</v>
          </cell>
          <cell r="D19620" t="str">
            <v>ITEM</v>
          </cell>
          <cell r="E19620" t="str">
            <v>0.0.489.94</v>
          </cell>
          <cell r="F19620" t="str">
            <v>DICHTPROFIL</v>
          </cell>
          <cell r="G19620" t="str">
            <v/>
          </cell>
        </row>
        <row r="19621">
          <cell r="A19621">
            <v>4001229</v>
          </cell>
          <cell r="B19621" t="str">
            <v>TRANSPORT CONVEYOR</v>
          </cell>
          <cell r="C19621" t="str">
            <v>GUF-P 2000 BC / AA=1000 / 150B</v>
          </cell>
          <cell r="D19621" t="str">
            <v>KITZ</v>
          </cell>
          <cell r="E19621" t="str">
            <v/>
          </cell>
          <cell r="F19621" t="str">
            <v>TRANSPORTBAND</v>
          </cell>
          <cell r="G19621" t="str">
            <v>CONVOYEUR</v>
          </cell>
        </row>
        <row r="19622">
          <cell r="A19622">
            <v>4001230</v>
          </cell>
          <cell r="B19622" t="str">
            <v>STOP PIN</v>
          </cell>
          <cell r="C19622" t="str">
            <v>STMH20 / RD20X21</v>
          </cell>
          <cell r="D19622" t="str">
            <v>MISUMI</v>
          </cell>
          <cell r="E19622" t="str">
            <v>STMH20</v>
          </cell>
          <cell r="F19622" t="str">
            <v>ANSCHLAGBOLZEN</v>
          </cell>
          <cell r="G19622" t="str">
            <v/>
          </cell>
        </row>
        <row r="19623">
          <cell r="A19623">
            <v>4001231</v>
          </cell>
          <cell r="B19623" t="str">
            <v>SET COLLAR</v>
          </cell>
          <cell r="C19623" t="str">
            <v>PSCCN12-8 / RD20X8</v>
          </cell>
          <cell r="D19623" t="str">
            <v>MISUMI</v>
          </cell>
          <cell r="E19623" t="str">
            <v>PSCCN12-8</v>
          </cell>
          <cell r="F19623" t="str">
            <v>STELLRING</v>
          </cell>
          <cell r="G19623" t="str">
            <v/>
          </cell>
        </row>
        <row r="19624">
          <cell r="A19624">
            <v>4001232</v>
          </cell>
          <cell r="B19624" t="str">
            <v>AXLE</v>
          </cell>
          <cell r="C19624" t="str">
            <v>SSFRTS20-40-M6-SC0 / RD20X40</v>
          </cell>
          <cell r="D19624" t="str">
            <v>MISUMI</v>
          </cell>
          <cell r="E19624" t="str">
            <v>SSFRTS20-40-M6-SC0</v>
          </cell>
          <cell r="F19624" t="str">
            <v>ACHSE</v>
          </cell>
          <cell r="G19624" t="str">
            <v/>
          </cell>
          <cell r="H19624" t="str">
            <v>Czujnik</v>
          </cell>
        </row>
        <row r="19625">
          <cell r="A19625">
            <v>4001233</v>
          </cell>
          <cell r="B19625" t="str">
            <v>HINGE</v>
          </cell>
          <cell r="C19625" t="str">
            <v>HHST25 / 3X6X22</v>
          </cell>
          <cell r="D19625" t="str">
            <v>MISUMI</v>
          </cell>
          <cell r="E19625" t="str">
            <v>HHST25</v>
          </cell>
          <cell r="F19625" t="str">
            <v>SCHARNIER</v>
          </cell>
          <cell r="G19625" t="str">
            <v/>
          </cell>
          <cell r="H19625" t="str">
            <v>Czujnik</v>
          </cell>
        </row>
        <row r="19626">
          <cell r="A19626">
            <v>4001234</v>
          </cell>
          <cell r="B19626" t="str">
            <v>BUSHING</v>
          </cell>
          <cell r="C19626" t="str">
            <v>SHBR20-40 / RD28X40</v>
          </cell>
          <cell r="D19626" t="str">
            <v>MISUMI</v>
          </cell>
          <cell r="E19626" t="str">
            <v>SHBR20-40</v>
          </cell>
          <cell r="F19626" t="str">
            <v>BUCHSE</v>
          </cell>
          <cell r="G19626" t="str">
            <v/>
          </cell>
          <cell r="H19626" t="str">
            <v>Czujnik</v>
          </cell>
        </row>
        <row r="19627">
          <cell r="A19627">
            <v>4001235</v>
          </cell>
          <cell r="B19627" t="str">
            <v>PLATE</v>
          </cell>
          <cell r="C19627" t="str">
            <v>WSHPK5 / 2X14X24</v>
          </cell>
          <cell r="D19627" t="str">
            <v>MISUMI</v>
          </cell>
          <cell r="E19627" t="str">
            <v>WSHPK5</v>
          </cell>
          <cell r="F19627" t="str">
            <v>PLATTE</v>
          </cell>
          <cell r="G19627" t="str">
            <v>PLAQUE</v>
          </cell>
        </row>
        <row r="19628">
          <cell r="A19628">
            <v>4001236</v>
          </cell>
          <cell r="B19628" t="str">
            <v>ROLLER</v>
          </cell>
          <cell r="C19628" t="str">
            <v>UMHS40-10 / RD40X25</v>
          </cell>
          <cell r="D19628" t="str">
            <v>MISUMI</v>
          </cell>
          <cell r="E19628" t="str">
            <v>UMHS40-10</v>
          </cell>
          <cell r="F19628" t="str">
            <v>ROLLE</v>
          </cell>
          <cell r="G19628" t="str">
            <v/>
          </cell>
        </row>
        <row r="19629">
          <cell r="A19629">
            <v>4001237</v>
          </cell>
          <cell r="B19629" t="str">
            <v>ROLLER</v>
          </cell>
          <cell r="C19629" t="str">
            <v>UMHSL40-10 / RD40X25</v>
          </cell>
          <cell r="D19629" t="str">
            <v>MISUMI</v>
          </cell>
          <cell r="E19629" t="str">
            <v>UMHSL40-10</v>
          </cell>
          <cell r="F19629" t="str">
            <v>ROLLE</v>
          </cell>
          <cell r="G19629" t="str">
            <v/>
          </cell>
        </row>
        <row r="19630">
          <cell r="A19630">
            <v>4001238</v>
          </cell>
          <cell r="B19630" t="str">
            <v>LINEAR GUIDE</v>
          </cell>
          <cell r="C19630" t="str">
            <v>HSR 20A2 SS M + 280L K M</v>
          </cell>
          <cell r="D19630" t="str">
            <v>THK</v>
          </cell>
          <cell r="E19630" t="str">
            <v/>
          </cell>
          <cell r="F19630" t="str">
            <v>LINEARFÜHRUNG</v>
          </cell>
          <cell r="G19630" t="str">
            <v/>
          </cell>
        </row>
        <row r="19631">
          <cell r="A19631">
            <v>4001239</v>
          </cell>
          <cell r="B19631" t="str">
            <v>LINEAR GUIDE</v>
          </cell>
          <cell r="C19631" t="str">
            <v>HSR 15A2 SS M + 220L M</v>
          </cell>
          <cell r="D19631" t="str">
            <v>THK</v>
          </cell>
          <cell r="E19631" t="str">
            <v/>
          </cell>
          <cell r="F19631" t="str">
            <v>LINEARFÜHRUNG</v>
          </cell>
          <cell r="G19631" t="str">
            <v/>
          </cell>
        </row>
        <row r="19632">
          <cell r="A19632">
            <v>4001240</v>
          </cell>
          <cell r="B19632" t="str">
            <v>BUSHING</v>
          </cell>
          <cell r="C19632" t="str">
            <v>1720 DU</v>
          </cell>
          <cell r="D19632" t="str">
            <v>IHG</v>
          </cell>
          <cell r="E19632" t="str">
            <v/>
          </cell>
          <cell r="F19632" t="str">
            <v>BUCHSE</v>
          </cell>
          <cell r="G19632" t="str">
            <v/>
          </cell>
        </row>
        <row r="19633">
          <cell r="A19633">
            <v>4001241</v>
          </cell>
          <cell r="B19633" t="str">
            <v>INDUSTRIAL ROBOT</v>
          </cell>
          <cell r="C19633" t="str">
            <v>ADEPT QUATTRO S650H - 3:1</v>
          </cell>
          <cell r="D19633" t="str">
            <v>ADEPT</v>
          </cell>
          <cell r="E19633" t="str">
            <v/>
          </cell>
          <cell r="F19633" t="str">
            <v>INDUSTRIEROBOTER</v>
          </cell>
          <cell r="G19633" t="str">
            <v/>
          </cell>
        </row>
        <row r="19634">
          <cell r="A19634">
            <v>4001242</v>
          </cell>
          <cell r="B19634" t="str">
            <v>TOOTHED BELT</v>
          </cell>
          <cell r="C19634" t="str">
            <v>HTD 635-M5-15</v>
          </cell>
          <cell r="D19634" t="str">
            <v>OPTIBELT</v>
          </cell>
          <cell r="E19634" t="str">
            <v/>
          </cell>
          <cell r="F19634" t="str">
            <v>ZAHNRIEMEN</v>
          </cell>
          <cell r="G19634" t="str">
            <v/>
          </cell>
        </row>
        <row r="19635">
          <cell r="A19635">
            <v>4001243</v>
          </cell>
          <cell r="B19635" t="str">
            <v>TENSIONING SET</v>
          </cell>
          <cell r="C19635" t="str">
            <v>N1122K</v>
          </cell>
          <cell r="D19635" t="str">
            <v>NWT-HAUG GMBH</v>
          </cell>
          <cell r="E19635" t="str">
            <v/>
          </cell>
          <cell r="F19635" t="str">
            <v>SPANNSATZ</v>
          </cell>
          <cell r="G19635" t="str">
            <v/>
          </cell>
        </row>
        <row r="19636">
          <cell r="A19636">
            <v>4001244</v>
          </cell>
          <cell r="B19636" t="str">
            <v>THREADED BOLT</v>
          </cell>
          <cell r="C19636" t="str">
            <v>FABS8-105 / M8X105</v>
          </cell>
          <cell r="D19636" t="str">
            <v>MISUMI</v>
          </cell>
          <cell r="E19636" t="str">
            <v>FABS8-105</v>
          </cell>
          <cell r="F19636" t="str">
            <v>GEWINDEBOLZEN</v>
          </cell>
          <cell r="G19636" t="str">
            <v/>
          </cell>
        </row>
        <row r="19637">
          <cell r="A19637">
            <v>4001245</v>
          </cell>
          <cell r="B19637" t="str">
            <v>PNEUMATIC CYLINDER</v>
          </cell>
          <cell r="C19637" t="str">
            <v>ADN-12-20-A-P-A</v>
          </cell>
          <cell r="D19637" t="str">
            <v>FESTO</v>
          </cell>
          <cell r="E19637" t="str">
            <v>536207</v>
          </cell>
          <cell r="F19637" t="str">
            <v>PNEUMATIKZYLINDER</v>
          </cell>
          <cell r="G19637" t="str">
            <v/>
          </cell>
        </row>
        <row r="19638">
          <cell r="A19638">
            <v>4001246</v>
          </cell>
          <cell r="B19638" t="str">
            <v>LINK CHAIN BELT</v>
          </cell>
          <cell r="C19638" t="str">
            <v>GUF-P 2000 BC/1200/80/814</v>
          </cell>
          <cell r="D19638" t="str">
            <v>KITZ</v>
          </cell>
          <cell r="E19638" t="str">
            <v/>
          </cell>
          <cell r="F19638" t="str">
            <v>GLIEDERKETTENBAND</v>
          </cell>
          <cell r="G19638" t="str">
            <v/>
          </cell>
        </row>
        <row r="19639">
          <cell r="A19639">
            <v>4001247</v>
          </cell>
          <cell r="B19639" t="str">
            <v>LINEAR GUIDE</v>
          </cell>
          <cell r="C19639" t="str">
            <v>SSEBZ13-95</v>
          </cell>
          <cell r="D19639" t="str">
            <v>MISUMI</v>
          </cell>
          <cell r="E19639" t="str">
            <v/>
          </cell>
          <cell r="F19639" t="str">
            <v>LINEARFÜHRUNG</v>
          </cell>
          <cell r="G19639" t="str">
            <v/>
          </cell>
          <cell r="H19639" t="str">
            <v>Czujnik</v>
          </cell>
        </row>
        <row r="19640">
          <cell r="A19640">
            <v>4001248</v>
          </cell>
          <cell r="B19640" t="str">
            <v>LINEAR GUIDE</v>
          </cell>
          <cell r="C19640" t="str">
            <v>1 SRS15 M UU + 110LM II</v>
          </cell>
          <cell r="D19640" t="str">
            <v>THK</v>
          </cell>
          <cell r="E19640" t="str">
            <v/>
          </cell>
          <cell r="F19640" t="str">
            <v>LINEARFÜHRUNG</v>
          </cell>
          <cell r="G19640" t="str">
            <v/>
          </cell>
        </row>
        <row r="19641">
          <cell r="A19641">
            <v>4001249</v>
          </cell>
          <cell r="B19641" t="str">
            <v>LINEAR GUIDE</v>
          </cell>
          <cell r="C19641" t="str">
            <v>HSR 20LR 2 SS + 280L</v>
          </cell>
          <cell r="D19641" t="str">
            <v>THK</v>
          </cell>
          <cell r="E19641" t="str">
            <v/>
          </cell>
          <cell r="F19641" t="str">
            <v>LINEARFÜHRUNG</v>
          </cell>
          <cell r="G19641" t="str">
            <v/>
          </cell>
        </row>
        <row r="19642">
          <cell r="A19642">
            <v>4001250</v>
          </cell>
          <cell r="B19642" t="str">
            <v>SET OF EMBOSSING TYPES</v>
          </cell>
          <cell r="C19642" t="str">
            <v>SC/SI 1,3X4X5</v>
          </cell>
          <cell r="D19642" t="str">
            <v/>
          </cell>
          <cell r="E19642" t="str">
            <v/>
          </cell>
          <cell r="F19642" t="str">
            <v>PRÄGETYPEN SATZ</v>
          </cell>
          <cell r="G19642" t="str">
            <v/>
          </cell>
          <cell r="H19642" t="str">
            <v>Czujnik</v>
          </cell>
        </row>
        <row r="19643">
          <cell r="A19643">
            <v>4001251</v>
          </cell>
          <cell r="B19643" t="str">
            <v>PROTECTIVE GUARDING</v>
          </cell>
          <cell r="C19643" t="str">
            <v>879X950X1160</v>
          </cell>
          <cell r="D19643" t="str">
            <v/>
          </cell>
          <cell r="E19643" t="str">
            <v/>
          </cell>
          <cell r="F19643" t="str">
            <v>SCHUTZVERKLEIDUNG</v>
          </cell>
          <cell r="G19643" t="str">
            <v/>
          </cell>
        </row>
        <row r="19644">
          <cell r="A19644">
            <v>4001252</v>
          </cell>
          <cell r="B19644" t="str">
            <v>TRANSPORT CONVEYOR</v>
          </cell>
          <cell r="C19644" t="str">
            <v>HAM-5P / 180X4270 ENDLOS</v>
          </cell>
          <cell r="D19644" t="str">
            <v>HABASIT</v>
          </cell>
          <cell r="E19644" t="str">
            <v/>
          </cell>
          <cell r="F19644" t="str">
            <v>TRANSPORTBAND</v>
          </cell>
          <cell r="G19644" t="str">
            <v>CONVOYEUR</v>
          </cell>
        </row>
        <row r="19645">
          <cell r="A19645">
            <v>4001253</v>
          </cell>
          <cell r="B19645" t="str">
            <v>POSITION INDICATOR</v>
          </cell>
          <cell r="C19645" t="str">
            <v>DA04-04-15-1-E</v>
          </cell>
          <cell r="D19645" t="str">
            <v>SIKO</v>
          </cell>
          <cell r="E19645" t="str">
            <v/>
          </cell>
          <cell r="F19645" t="str">
            <v>POSITIONSANZEIGE</v>
          </cell>
          <cell r="G19645" t="str">
            <v/>
          </cell>
        </row>
        <row r="19646">
          <cell r="A19646">
            <v>4001254</v>
          </cell>
          <cell r="B19646" t="str">
            <v>POSITION INDICATOR</v>
          </cell>
          <cell r="C19646" t="str">
            <v>DA04-02-15-1-E</v>
          </cell>
          <cell r="D19646" t="str">
            <v>SIKO</v>
          </cell>
          <cell r="E19646" t="str">
            <v/>
          </cell>
          <cell r="F19646" t="str">
            <v>POSITIONSANZEIGE</v>
          </cell>
          <cell r="G19646" t="str">
            <v/>
          </cell>
        </row>
        <row r="19647">
          <cell r="A19647">
            <v>4001255</v>
          </cell>
          <cell r="B19647" t="str">
            <v>COVER</v>
          </cell>
          <cell r="C19647" t="str">
            <v>M12X20 # 03004/SCHWARZ</v>
          </cell>
          <cell r="D19647" t="str">
            <v>LATSCH</v>
          </cell>
          <cell r="E19647" t="str">
            <v>BEST.NR.100301 SCHWARZ</v>
          </cell>
          <cell r="F19647" t="str">
            <v>ABDECKUNG</v>
          </cell>
          <cell r="G19647" t="str">
            <v/>
          </cell>
        </row>
        <row r="19648">
          <cell r="A19648">
            <v>4001256</v>
          </cell>
          <cell r="B19648" t="str">
            <v>UNION JOINTS</v>
          </cell>
          <cell r="C19648" t="str">
            <v># 0.0.489.96 - 8 N</v>
          </cell>
          <cell r="D19648" t="str">
            <v>ITEM</v>
          </cell>
          <cell r="E19648" t="str">
            <v>0.0.489.96</v>
          </cell>
          <cell r="F19648" t="str">
            <v>VERBINDUNGSSATZ</v>
          </cell>
          <cell r="G19648" t="str">
            <v/>
          </cell>
        </row>
        <row r="19649">
          <cell r="A19649">
            <v>4001257</v>
          </cell>
          <cell r="B19649" t="str">
            <v>GAS PRESSURE SPRING</v>
          </cell>
          <cell r="C19649" t="str">
            <v>GS-12-20-AA-180</v>
          </cell>
          <cell r="D19649" t="str">
            <v>ACE</v>
          </cell>
          <cell r="E19649" t="str">
            <v/>
          </cell>
          <cell r="F19649" t="str">
            <v>GASDRUCKFEDER</v>
          </cell>
          <cell r="G19649" t="str">
            <v/>
          </cell>
        </row>
        <row r="19650">
          <cell r="A19650">
            <v>4001258</v>
          </cell>
          <cell r="B19650" t="str">
            <v>COUNTERSUNK DISK</v>
          </cell>
          <cell r="C19650" t="str">
            <v>6,4 / RD18X3,3</v>
          </cell>
          <cell r="D19650" t="str">
            <v>WUERTH</v>
          </cell>
          <cell r="E19650" t="str">
            <v>45756</v>
          </cell>
          <cell r="F19650" t="str">
            <v>SENKSCHEIBE</v>
          </cell>
          <cell r="G19650" t="str">
            <v/>
          </cell>
        </row>
        <row r="19651">
          <cell r="A19651">
            <v>4001259</v>
          </cell>
          <cell r="B19651" t="str">
            <v>CATCHING TENSIONER</v>
          </cell>
          <cell r="C19651" t="str">
            <v>GN 851-700-T2</v>
          </cell>
          <cell r="D19651" t="str">
            <v>GANTER</v>
          </cell>
          <cell r="E19651" t="str">
            <v>GN 851-700-T2</v>
          </cell>
          <cell r="F19651" t="str">
            <v>VERSCHLUSS-SPANNER</v>
          </cell>
          <cell r="G19651" t="str">
            <v/>
          </cell>
          <cell r="H19651" t="str">
            <v>MOTOREDUKTOR</v>
          </cell>
        </row>
        <row r="19652">
          <cell r="A19652">
            <v>4001260</v>
          </cell>
          <cell r="B19652" t="str">
            <v>HINGE</v>
          </cell>
          <cell r="C19652" t="str">
            <v>SHHPSZ8-45 / 16X63X80</v>
          </cell>
          <cell r="D19652" t="str">
            <v>MISUMI</v>
          </cell>
          <cell r="E19652" t="str">
            <v>SHHPSZ8-45</v>
          </cell>
          <cell r="F19652" t="str">
            <v>SCHARNIER</v>
          </cell>
          <cell r="G19652" t="str">
            <v/>
          </cell>
          <cell r="H19652" t="str">
            <v>CZUJNIK CIÅ#NIENIA</v>
          </cell>
        </row>
        <row r="19653">
          <cell r="A19653">
            <v>4001261</v>
          </cell>
          <cell r="B19653" t="str">
            <v>RUBBER BUFFER</v>
          </cell>
          <cell r="C19653" t="str">
            <v>UPWH8-30 / RD40X30</v>
          </cell>
          <cell r="D19653" t="str">
            <v>MISUMI</v>
          </cell>
          <cell r="E19653" t="str">
            <v>UPWH8-30</v>
          </cell>
          <cell r="F19653" t="str">
            <v>GUMMIPUFFER</v>
          </cell>
          <cell r="G19653" t="str">
            <v/>
          </cell>
        </row>
        <row r="19654">
          <cell r="A19654">
            <v>4001262</v>
          </cell>
          <cell r="B19654" t="str">
            <v>BELLOWS SUCTION CUPS</v>
          </cell>
          <cell r="C19654" t="str">
            <v>21.018.013 / RD18X23</v>
          </cell>
          <cell r="D19654" t="str">
            <v>FIPA</v>
          </cell>
          <cell r="E19654" t="str">
            <v>21.018.013</v>
          </cell>
          <cell r="F19654" t="str">
            <v>BALGENSAUGER</v>
          </cell>
          <cell r="G19654" t="str">
            <v/>
          </cell>
        </row>
        <row r="19655">
          <cell r="A19655">
            <v>4001263</v>
          </cell>
          <cell r="B19655" t="str">
            <v>SUCTION CONNECTION PIECE</v>
          </cell>
          <cell r="C19655" t="str">
            <v>270.013 M5 AG</v>
          </cell>
          <cell r="D19655" t="str">
            <v>FIPA</v>
          </cell>
          <cell r="E19655" t="str">
            <v>270.013</v>
          </cell>
          <cell r="F19655" t="str">
            <v>SAUGSTUTZEN</v>
          </cell>
          <cell r="G19655" t="str">
            <v/>
          </cell>
        </row>
        <row r="19656">
          <cell r="A19656">
            <v>4001264</v>
          </cell>
          <cell r="B19656" t="str">
            <v>CLAMPING PIECE</v>
          </cell>
          <cell r="C19656" t="str">
            <v>30.00.0001 / 23,5X30X50</v>
          </cell>
          <cell r="D19656" t="str">
            <v>KITZ</v>
          </cell>
          <cell r="E19656" t="str">
            <v>30.00.0001</v>
          </cell>
          <cell r="F19656" t="str">
            <v>KLEMMSTÜCK</v>
          </cell>
          <cell r="G19656" t="str">
            <v/>
          </cell>
        </row>
        <row r="19657">
          <cell r="A19657">
            <v>4001265</v>
          </cell>
          <cell r="B19657" t="str">
            <v>BALL KNOB</v>
          </cell>
          <cell r="C19657" t="str">
            <v>GN 319.2-32-M8</v>
          </cell>
          <cell r="D19657" t="str">
            <v>GANTER</v>
          </cell>
          <cell r="E19657" t="str">
            <v/>
          </cell>
          <cell r="F19657" t="str">
            <v>KUGELKNOPF</v>
          </cell>
          <cell r="G19657" t="str">
            <v/>
          </cell>
        </row>
        <row r="19658">
          <cell r="A19658">
            <v>4001266</v>
          </cell>
          <cell r="B19658" t="str">
            <v>TRANSPORT CONVEYOR</v>
          </cell>
          <cell r="C19658" t="str">
            <v>GUF-P 2000 BC / 82X1500</v>
          </cell>
          <cell r="D19658" t="str">
            <v>KITZ</v>
          </cell>
          <cell r="E19658" t="str">
            <v/>
          </cell>
          <cell r="F19658" t="str">
            <v>TRANSPORTBAND</v>
          </cell>
          <cell r="G19658" t="str">
            <v>CONVOYEUR</v>
          </cell>
        </row>
        <row r="19659">
          <cell r="A19659">
            <v>4001267</v>
          </cell>
          <cell r="B19659" t="str">
            <v>TENSIONING SET</v>
          </cell>
          <cell r="C19659" t="str">
            <v># AS 20-12X20XC</v>
          </cell>
          <cell r="D19659" t="str">
            <v>STUEWE</v>
          </cell>
          <cell r="E19659" t="str">
            <v/>
          </cell>
          <cell r="F19659" t="str">
            <v>SPANNSATZ</v>
          </cell>
          <cell r="G19659" t="str">
            <v/>
          </cell>
        </row>
        <row r="19660">
          <cell r="A19660">
            <v>4001268</v>
          </cell>
          <cell r="B19660" t="str">
            <v>TOOTHED BELT SET</v>
          </cell>
          <cell r="C19660" t="str">
            <v>25AT10/2800  1 SATZ = 4 STÜCK</v>
          </cell>
          <cell r="D19660" t="str">
            <v>BRECO / HILGER</v>
          </cell>
          <cell r="E19660" t="str">
            <v/>
          </cell>
          <cell r="F19660" t="str">
            <v>ZAHNRIEMENSATZ</v>
          </cell>
          <cell r="G19660" t="str">
            <v/>
          </cell>
        </row>
        <row r="19661">
          <cell r="A19661">
            <v>4001269</v>
          </cell>
          <cell r="B19661" t="str">
            <v>PROTECTIVE GUARDING</v>
          </cell>
          <cell r="C19661" t="str">
            <v>425X1060X1230</v>
          </cell>
          <cell r="D19661" t="str">
            <v>W+W</v>
          </cell>
          <cell r="E19661" t="str">
            <v/>
          </cell>
          <cell r="F19661" t="str">
            <v>SCHUTZVERKLEIDUNG</v>
          </cell>
          <cell r="G19661" t="str">
            <v/>
          </cell>
        </row>
        <row r="19662">
          <cell r="A19662">
            <v>4001270</v>
          </cell>
          <cell r="B19662" t="str">
            <v>PLANET GEAR</v>
          </cell>
          <cell r="C19662" t="str">
            <v>LP-070S-MF1-5 0D1-3S/ELAU SM07</v>
          </cell>
          <cell r="D19662" t="str">
            <v>ALPHA/WITTENSTEIN</v>
          </cell>
          <cell r="E19662" t="str">
            <v>10016188</v>
          </cell>
          <cell r="F19662" t="str">
            <v>PLANETENGETRIEBE</v>
          </cell>
          <cell r="G19662" t="str">
            <v>ENGRENAGE PLANÉTAIRE</v>
          </cell>
        </row>
        <row r="19663">
          <cell r="A19663">
            <v>4001271</v>
          </cell>
          <cell r="B19663" t="str">
            <v>ROD</v>
          </cell>
          <cell r="C19663" t="str">
            <v>RGOS10-218 / RD10X218</v>
          </cell>
          <cell r="D19663" t="str">
            <v>MISUMI</v>
          </cell>
          <cell r="E19663" t="str">
            <v>RGOS10-218</v>
          </cell>
          <cell r="F19663" t="str">
            <v>STANGE</v>
          </cell>
          <cell r="G19663" t="str">
            <v/>
          </cell>
        </row>
        <row r="19664">
          <cell r="A19664">
            <v>4001272</v>
          </cell>
          <cell r="B19664" t="str">
            <v>GROOVED BALL BEARING</v>
          </cell>
          <cell r="C19664" t="str">
            <v>61902-2RS1 / 15/28X7</v>
          </cell>
          <cell r="D19664" t="str">
            <v>SKF</v>
          </cell>
          <cell r="E19664" t="str">
            <v>61902-2RS1</v>
          </cell>
          <cell r="F19664" t="str">
            <v>RILLENKUGELLAGER</v>
          </cell>
          <cell r="G19664" t="str">
            <v/>
          </cell>
        </row>
        <row r="19665">
          <cell r="A19665">
            <v>4001273</v>
          </cell>
          <cell r="B19665" t="str">
            <v>SHELL</v>
          </cell>
          <cell r="C19665" t="str">
            <v>SNCM-XX-V30-D36-L31 / RD36X31</v>
          </cell>
          <cell r="D19665" t="str">
            <v>MISUMI</v>
          </cell>
          <cell r="E19665" t="str">
            <v>SNCM-XX-V30-D36-L31</v>
          </cell>
          <cell r="F19665" t="str">
            <v>HÜLSE</v>
          </cell>
          <cell r="G19665" t="str">
            <v/>
          </cell>
        </row>
        <row r="19666">
          <cell r="A19666">
            <v>4001274</v>
          </cell>
          <cell r="B19666" t="str">
            <v>INK-JET PRINTER</v>
          </cell>
          <cell r="C19666" t="str">
            <v>M 600  1 DRUCKKOPF GRÜN</v>
          </cell>
          <cell r="D19666" t="str">
            <v>WOLKE</v>
          </cell>
          <cell r="E19666" t="str">
            <v/>
          </cell>
          <cell r="F19666" t="str">
            <v>TINTENSTRAHLDRUCKER</v>
          </cell>
          <cell r="G19666" t="str">
            <v>IMPRIMANTE À JET D'ENCRE</v>
          </cell>
        </row>
        <row r="19667">
          <cell r="A19667">
            <v>4001275</v>
          </cell>
          <cell r="B19667" t="str">
            <v>SWIVEL ROLLER</v>
          </cell>
          <cell r="C19667" t="str">
            <v>CHJSS75A / 90X106X135</v>
          </cell>
          <cell r="D19667" t="str">
            <v>MISUMI</v>
          </cell>
          <cell r="E19667" t="str">
            <v>CHJSS75A</v>
          </cell>
          <cell r="F19667" t="str">
            <v>SCHWENKROLLE</v>
          </cell>
          <cell r="G19667" t="str">
            <v/>
          </cell>
        </row>
        <row r="19668">
          <cell r="A19668">
            <v>4001276</v>
          </cell>
          <cell r="B19668" t="str">
            <v>CLAMPING RING</v>
          </cell>
          <cell r="C19668" t="str">
            <v>PSCSM15-10 / RD34X10</v>
          </cell>
          <cell r="D19668" t="str">
            <v>MISUMI</v>
          </cell>
          <cell r="E19668" t="str">
            <v>PSCSM15-10</v>
          </cell>
          <cell r="F19668" t="str">
            <v>KLEMMRING</v>
          </cell>
          <cell r="G19668" t="str">
            <v/>
          </cell>
        </row>
        <row r="19669">
          <cell r="A19669">
            <v>4001277</v>
          </cell>
          <cell r="B19669" t="str">
            <v>INK-JET PRINTER</v>
          </cell>
          <cell r="C19669" t="str">
            <v>M 600 1 DRUCKKOPF GRÜN + IQ/OQ</v>
          </cell>
          <cell r="D19669" t="str">
            <v>WOLKE</v>
          </cell>
          <cell r="E19669" t="str">
            <v/>
          </cell>
          <cell r="F19669" t="str">
            <v>TINTENSTRAHLDRUCKER</v>
          </cell>
          <cell r="G19669" t="str">
            <v>IMPRIMANTE À JET D'ENCRE</v>
          </cell>
        </row>
        <row r="19670">
          <cell r="A19670">
            <v>4001278</v>
          </cell>
          <cell r="B19670" t="str">
            <v>SUCTION CUP</v>
          </cell>
          <cell r="C19670" t="str">
            <v>FSG 18 M5-AG / RD18X32</v>
          </cell>
          <cell r="D19670" t="str">
            <v>SCHMALZ</v>
          </cell>
          <cell r="E19670" t="str">
            <v>10.01.06.00041</v>
          </cell>
          <cell r="F19670" t="str">
            <v>SAUGER</v>
          </cell>
          <cell r="G19670" t="str">
            <v/>
          </cell>
        </row>
        <row r="19671">
          <cell r="A19671">
            <v>4001279</v>
          </cell>
          <cell r="B19671" t="str">
            <v>HOTMELT GLUE UNIT</v>
          </cell>
          <cell r="C19671" t="str">
            <v>MELTON K4</v>
          </cell>
          <cell r="D19671" t="str">
            <v>VALCO MELTON</v>
          </cell>
          <cell r="E19671" t="str">
            <v/>
          </cell>
          <cell r="F19671" t="str">
            <v>HEIßLEIMGERÄT</v>
          </cell>
          <cell r="G19671" t="str">
            <v/>
          </cell>
        </row>
        <row r="19672">
          <cell r="A19672">
            <v>4001280</v>
          </cell>
          <cell r="B19672" t="str">
            <v>CONNECTING NIPPLE</v>
          </cell>
          <cell r="C19672" t="str">
            <v>45°</v>
          </cell>
          <cell r="D19672" t="str">
            <v>VALCO MELTON</v>
          </cell>
          <cell r="E19672" t="str">
            <v>943XX002</v>
          </cell>
          <cell r="F19672" t="str">
            <v>ANSCHLUSSNIPPEL</v>
          </cell>
          <cell r="G19672" t="str">
            <v/>
          </cell>
        </row>
        <row r="19673">
          <cell r="A19673">
            <v>4001281</v>
          </cell>
          <cell r="B19673" t="str">
            <v>AUTOMATIC HOSE</v>
          </cell>
          <cell r="C19673" t="str">
            <v>3,6 M</v>
          </cell>
          <cell r="D19673" t="str">
            <v>VALCO MELTON</v>
          </cell>
          <cell r="E19673" t="str">
            <v>981XX008</v>
          </cell>
          <cell r="F19673" t="str">
            <v>AUTOMATIKSCHLAUCH</v>
          </cell>
          <cell r="G19673" t="str">
            <v/>
          </cell>
        </row>
        <row r="19674">
          <cell r="A19674">
            <v>4001282</v>
          </cell>
          <cell r="B19674" t="str">
            <v>AUTOMATIC HOSE</v>
          </cell>
          <cell r="C19674" t="str">
            <v>4,8 M</v>
          </cell>
          <cell r="D19674" t="str">
            <v>VALCO MELTON</v>
          </cell>
          <cell r="E19674" t="str">
            <v>981XX010</v>
          </cell>
          <cell r="F19674" t="str">
            <v>AUTOMATIKSCHLAUCH</v>
          </cell>
          <cell r="G19674" t="str">
            <v/>
          </cell>
        </row>
        <row r="19675">
          <cell r="A19675">
            <v>4001283</v>
          </cell>
          <cell r="B19675" t="str">
            <v>NOZZLE APPLICATOR HEAD</v>
          </cell>
          <cell r="C19675" t="str">
            <v>MS1-S LUFT/FEDER</v>
          </cell>
          <cell r="D19675" t="str">
            <v>VALCO MELTON</v>
          </cell>
          <cell r="E19675" t="str">
            <v>968XX033</v>
          </cell>
          <cell r="F19675" t="str">
            <v>DÜSENAUFTRAGSKOPF</v>
          </cell>
          <cell r="G19675" t="str">
            <v/>
          </cell>
        </row>
        <row r="19676">
          <cell r="A19676">
            <v>4001284</v>
          </cell>
          <cell r="B19676" t="str">
            <v>NOZZLE</v>
          </cell>
          <cell r="C19676" t="str">
            <v>DURCHMESSER 0,30, 4MM LANG</v>
          </cell>
          <cell r="D19676" t="str">
            <v>VALCO MELTON</v>
          </cell>
          <cell r="E19676" t="str">
            <v>971XX403</v>
          </cell>
          <cell r="F19676" t="str">
            <v>DÜSE</v>
          </cell>
          <cell r="G19676" t="str">
            <v/>
          </cell>
        </row>
        <row r="19677">
          <cell r="A19677">
            <v>4001285</v>
          </cell>
          <cell r="B19677" t="str">
            <v>SOLENOID</v>
          </cell>
          <cell r="C19677" t="str">
            <v>MAC 24VDC; 12,7W</v>
          </cell>
          <cell r="D19677" t="str">
            <v>VALCO MELTON</v>
          </cell>
          <cell r="E19677" t="str">
            <v>988XX180</v>
          </cell>
          <cell r="F19677" t="str">
            <v>MAGNETVENTIL</v>
          </cell>
          <cell r="G19677" t="str">
            <v>VANNE MAGNÉTIQUE</v>
          </cell>
        </row>
        <row r="19678">
          <cell r="A19678">
            <v>4001286</v>
          </cell>
          <cell r="B19678" t="str">
            <v>MINI-SLIDE</v>
          </cell>
          <cell r="C19678" t="str">
            <v>SLT-6-50-P-A</v>
          </cell>
          <cell r="D19678" t="str">
            <v>FESTO</v>
          </cell>
          <cell r="E19678" t="str">
            <v>170553</v>
          </cell>
          <cell r="F19678" t="str">
            <v>MINI-SCHLITTEN</v>
          </cell>
          <cell r="G19678" t="str">
            <v/>
          </cell>
        </row>
        <row r="19679">
          <cell r="A19679">
            <v>4001287</v>
          </cell>
          <cell r="B19679" t="str">
            <v>FLANGE CLAMP</v>
          </cell>
          <cell r="C19679" t="str">
            <v>FKR 40 / 70X100X100</v>
          </cell>
          <cell r="D19679" t="str">
            <v>ROSE+KRIEGER</v>
          </cell>
          <cell r="E19679" t="str">
            <v>124 000 030</v>
          </cell>
          <cell r="F19679" t="str">
            <v>FLANSCHKLEMMSTÜCK</v>
          </cell>
          <cell r="G19679" t="str">
            <v/>
          </cell>
        </row>
        <row r="19680">
          <cell r="A19680">
            <v>4001288</v>
          </cell>
          <cell r="B19680" t="str">
            <v>DEFLECTION GUIDE</v>
          </cell>
          <cell r="C19680" t="str">
            <v>MIT FENSTER (GUK 21/4)</v>
          </cell>
          <cell r="D19680" t="str">
            <v>PCE</v>
          </cell>
          <cell r="E19680" t="str">
            <v>940079</v>
          </cell>
          <cell r="F19680" t="str">
            <v>UMLENKWEICHE</v>
          </cell>
          <cell r="G19680" t="str">
            <v/>
          </cell>
        </row>
        <row r="19681">
          <cell r="A19681">
            <v>4001289</v>
          </cell>
          <cell r="B19681" t="str">
            <v>LEAFLET PRESS PAD</v>
          </cell>
          <cell r="C19681" t="str">
            <v>FÜR FA21/4 CARTONAC 2000</v>
          </cell>
          <cell r="D19681" t="str">
            <v>PCE</v>
          </cell>
          <cell r="E19681" t="str">
            <v>940074</v>
          </cell>
          <cell r="F19681" t="str">
            <v>PROSPEKTNIEDERHALTER</v>
          </cell>
          <cell r="G19681" t="str">
            <v/>
          </cell>
        </row>
        <row r="19682">
          <cell r="A19682">
            <v>4001290</v>
          </cell>
          <cell r="B19682" t="str">
            <v>SET OF EMBOSSING TYPES</v>
          </cell>
          <cell r="C19682" t="str">
            <v>SC/SI</v>
          </cell>
          <cell r="D19682" t="str">
            <v/>
          </cell>
          <cell r="E19682" t="str">
            <v/>
          </cell>
          <cell r="F19682" t="str">
            <v>PRÄGETYPEN SATZ</v>
          </cell>
          <cell r="G19682" t="str">
            <v/>
          </cell>
        </row>
        <row r="19683">
          <cell r="A19683">
            <v>4001291</v>
          </cell>
          <cell r="B19683" t="str">
            <v>V-BELT</v>
          </cell>
          <cell r="C19683" t="str">
            <v>VM-13/A  L=3450MM</v>
          </cell>
          <cell r="D19683" t="str">
            <v>IMPREGLON AG</v>
          </cell>
          <cell r="E19683" t="str">
            <v>7172-20-070-R1</v>
          </cell>
          <cell r="F19683" t="str">
            <v>KEILRIEMEN</v>
          </cell>
          <cell r="G19683" t="str">
            <v/>
          </cell>
        </row>
        <row r="19684">
          <cell r="A19684">
            <v>4001292</v>
          </cell>
          <cell r="B19684" t="str">
            <v>LEAFLET POSITIONER</v>
          </cell>
          <cell r="C19684" t="str">
            <v>PA 21/3 Z=40</v>
          </cell>
          <cell r="D19684" t="str">
            <v>GUK</v>
          </cell>
          <cell r="E19684" t="str">
            <v/>
          </cell>
          <cell r="F19684" t="str">
            <v>PROSPEKTANLEGER</v>
          </cell>
          <cell r="G19684" t="str">
            <v/>
          </cell>
        </row>
        <row r="19685">
          <cell r="A19685">
            <v>4001293</v>
          </cell>
          <cell r="B19685" t="str">
            <v>TOOTHED BELT</v>
          </cell>
          <cell r="C19685" t="str">
            <v>20T10/2520-DL</v>
          </cell>
          <cell r="D19685" t="str">
            <v>BRECO</v>
          </cell>
          <cell r="E19685" t="str">
            <v>20T10/2520-DL</v>
          </cell>
          <cell r="F19685" t="str">
            <v>ZAHNRIEMEN</v>
          </cell>
          <cell r="G19685" t="str">
            <v/>
          </cell>
        </row>
        <row r="19686">
          <cell r="A19686">
            <v>4001294</v>
          </cell>
          <cell r="B19686" t="str">
            <v>TRANSPORT CONVEYOR</v>
          </cell>
          <cell r="C19686" t="str">
            <v>ESBAND 45 X 2180 ENDLOS</v>
          </cell>
          <cell r="D19686" t="str">
            <v>SCHLATTERER</v>
          </cell>
          <cell r="E19686" t="str">
            <v/>
          </cell>
          <cell r="F19686" t="str">
            <v>TRANSPORTBAND</v>
          </cell>
          <cell r="G19686" t="str">
            <v>CONVOYEUR</v>
          </cell>
        </row>
        <row r="19687">
          <cell r="A19687">
            <v>4001295</v>
          </cell>
          <cell r="B19687" t="str">
            <v>TRANSPORT CONVEYOR</v>
          </cell>
          <cell r="C19687" t="str">
            <v>ESBAND 45 X 1400 ENDLOS</v>
          </cell>
          <cell r="D19687" t="str">
            <v>SCHLATTERER</v>
          </cell>
          <cell r="E19687" t="str">
            <v/>
          </cell>
          <cell r="F19687" t="str">
            <v>TRANSPORTBAND</v>
          </cell>
          <cell r="G19687" t="str">
            <v>CONVOYEUR</v>
          </cell>
        </row>
        <row r="19688">
          <cell r="A19688">
            <v>4001296</v>
          </cell>
          <cell r="B19688" t="str">
            <v>CARRIER</v>
          </cell>
          <cell r="C19688" t="str">
            <v>605X10</v>
          </cell>
          <cell r="D19688" t="str">
            <v>KAISER + KRAFT</v>
          </cell>
          <cell r="E19688" t="str">
            <v>739 593-98</v>
          </cell>
          <cell r="F19688" t="str">
            <v>FAHRGESTELL</v>
          </cell>
          <cell r="G19688" t="str">
            <v/>
          </cell>
        </row>
        <row r="19689">
          <cell r="A19689">
            <v>4001297</v>
          </cell>
          <cell r="B19689" t="str">
            <v>HOUSING</v>
          </cell>
          <cell r="C19689" t="str">
            <v>200X300X120</v>
          </cell>
          <cell r="D19689" t="str">
            <v>RITTAL</v>
          </cell>
          <cell r="E19689" t="str">
            <v/>
          </cell>
          <cell r="F19689" t="str">
            <v>GEHÄUSE</v>
          </cell>
          <cell r="G19689" t="str">
            <v>CARTER</v>
          </cell>
        </row>
        <row r="19690">
          <cell r="A19690">
            <v>4001298</v>
          </cell>
          <cell r="B19690" t="str">
            <v>SERVO MOTOR</v>
          </cell>
          <cell r="C19690" t="str">
            <v>ISH100/30/044 MULTITURN + BREMSE</v>
          </cell>
          <cell r="D19690" t="str">
            <v>ELAU</v>
          </cell>
          <cell r="E19690" t="str">
            <v/>
          </cell>
          <cell r="F19690" t="str">
            <v>SERVOMOTOR</v>
          </cell>
          <cell r="G19690" t="str">
            <v>SERVOMOTEUR</v>
          </cell>
        </row>
        <row r="19691">
          <cell r="A19691">
            <v>4001299</v>
          </cell>
          <cell r="B19691" t="str">
            <v>TRANSPORT CONVEYOR</v>
          </cell>
          <cell r="C19691" t="str">
            <v>GUF-P 2000 BC / AA=850 / 150B</v>
          </cell>
          <cell r="D19691" t="str">
            <v>KITZ</v>
          </cell>
          <cell r="E19691" t="str">
            <v/>
          </cell>
          <cell r="F19691" t="str">
            <v>TRANSPORTBAND</v>
          </cell>
          <cell r="G19691" t="str">
            <v>CONVOYEUR</v>
          </cell>
        </row>
        <row r="19692">
          <cell r="A19692">
            <v>4001300</v>
          </cell>
          <cell r="B19692" t="str">
            <v>TRANSPORT CHAIN</v>
          </cell>
          <cell r="C19692" t="str">
            <v>FLEXLINK X85  ANGEB. F199188_1</v>
          </cell>
          <cell r="D19692" t="str">
            <v/>
          </cell>
          <cell r="E19692" t="str">
            <v/>
          </cell>
          <cell r="F19692" t="str">
            <v>TRANSPORTKETTE</v>
          </cell>
          <cell r="G19692" t="str">
            <v/>
          </cell>
        </row>
        <row r="19693">
          <cell r="A19693">
            <v>4001301</v>
          </cell>
          <cell r="B19693" t="str">
            <v>PROTECTIVE GUARDING</v>
          </cell>
          <cell r="C19693" t="str">
            <v>976X1490X1904,5</v>
          </cell>
          <cell r="D19693" t="str">
            <v>W+W</v>
          </cell>
          <cell r="E19693" t="str">
            <v/>
          </cell>
          <cell r="F19693" t="str">
            <v>SCHUTZVERKLEIDUNG</v>
          </cell>
          <cell r="G19693" t="str">
            <v/>
          </cell>
        </row>
        <row r="19694">
          <cell r="A19694">
            <v>4001302</v>
          </cell>
          <cell r="B19694" t="str">
            <v>SERVO MOTOR</v>
          </cell>
          <cell r="C19694" t="str">
            <v>ISH100/30/044  OHNE BREMSE</v>
          </cell>
          <cell r="D19694" t="str">
            <v>ELAU</v>
          </cell>
          <cell r="E19694" t="str">
            <v/>
          </cell>
          <cell r="F19694" t="str">
            <v>SERVOMOTOR</v>
          </cell>
          <cell r="G19694" t="str">
            <v>SERVOMOTEUR</v>
          </cell>
        </row>
        <row r="19695">
          <cell r="A19695">
            <v>4001303</v>
          </cell>
          <cell r="B19695" t="str">
            <v>CABLE CHANNEL</v>
          </cell>
          <cell r="C19695" t="str">
            <v>SC/SI5</v>
          </cell>
          <cell r="D19695" t="str">
            <v>PFLITSCH</v>
          </cell>
          <cell r="E19695" t="str">
            <v/>
          </cell>
          <cell r="F19695" t="str">
            <v>KABELKANAL</v>
          </cell>
          <cell r="G19695" t="str">
            <v/>
          </cell>
        </row>
        <row r="19696">
          <cell r="A19696">
            <v>4001304</v>
          </cell>
          <cell r="B19696" t="str">
            <v>PROTECTIVE GRID</v>
          </cell>
          <cell r="C19696" t="str">
            <v>GK 60X75X5, 500MM LANG</v>
          </cell>
          <cell r="D19696" t="str">
            <v>PFLITSCH</v>
          </cell>
          <cell r="E19696" t="str">
            <v/>
          </cell>
          <cell r="F19696" t="str">
            <v>EINGRIFFSCHUTZGITTER</v>
          </cell>
          <cell r="G19696" t="str">
            <v>GRILLE DE PROTECTION</v>
          </cell>
        </row>
        <row r="19697">
          <cell r="A19697">
            <v>4001305</v>
          </cell>
          <cell r="B19697" t="str">
            <v>TENSION SPRING</v>
          </cell>
          <cell r="C19697" t="str">
            <v>0,25X5,0X12,7</v>
          </cell>
          <cell r="D19697" t="str">
            <v>GUTEKUNST</v>
          </cell>
          <cell r="E19697" t="str">
            <v>Z-006 GX</v>
          </cell>
          <cell r="F19697" t="str">
            <v>ZUGFEDER</v>
          </cell>
          <cell r="G19697" t="str">
            <v/>
          </cell>
        </row>
        <row r="19698">
          <cell r="A19698">
            <v>4001306</v>
          </cell>
          <cell r="B19698" t="str">
            <v>PLACEMENT CART</v>
          </cell>
          <cell r="C19698" t="str">
            <v>425X585X570</v>
          </cell>
          <cell r="D19698" t="str">
            <v>FIT</v>
          </cell>
          <cell r="E19698" t="str">
            <v/>
          </cell>
          <cell r="F19698" t="str">
            <v>UNTERSETZWAGEN</v>
          </cell>
          <cell r="G19698" t="str">
            <v/>
          </cell>
        </row>
        <row r="19699">
          <cell r="A19699">
            <v>4001307</v>
          </cell>
          <cell r="B19699" t="str">
            <v>PROTECTIVE GUARDING</v>
          </cell>
          <cell r="C19699" t="str">
            <v>691X955X975</v>
          </cell>
          <cell r="D19699" t="str">
            <v>W&amp;W</v>
          </cell>
          <cell r="E19699" t="str">
            <v/>
          </cell>
          <cell r="F19699" t="str">
            <v>SCHUTZVERKLEIDUNG</v>
          </cell>
          <cell r="G19699" t="str">
            <v/>
          </cell>
        </row>
        <row r="19700">
          <cell r="A19700">
            <v>4001308</v>
          </cell>
          <cell r="B19700" t="str">
            <v>CLUTCH</v>
          </cell>
          <cell r="C19700" t="str">
            <v>NA 74.70.90/3-A1-A1</v>
          </cell>
          <cell r="D19700" t="str">
            <v>INKOMA</v>
          </cell>
          <cell r="E19700" t="str">
            <v>NA 74.70.90/3-A1-A1</v>
          </cell>
          <cell r="F19700" t="str">
            <v>KUPPLUNG</v>
          </cell>
          <cell r="G19700" t="str">
            <v/>
          </cell>
        </row>
        <row r="19701">
          <cell r="A19701">
            <v>4001309</v>
          </cell>
          <cell r="B19701" t="str">
            <v>SET OF EMBOSSING TYPES</v>
          </cell>
          <cell r="C19701" t="str">
            <v>SC/SI</v>
          </cell>
          <cell r="D19701" t="str">
            <v/>
          </cell>
          <cell r="E19701" t="str">
            <v/>
          </cell>
          <cell r="F19701" t="str">
            <v>PRÄGETYPEN SATZ</v>
          </cell>
          <cell r="G19701" t="str">
            <v/>
          </cell>
        </row>
        <row r="19702">
          <cell r="A19702">
            <v>4001310</v>
          </cell>
          <cell r="B19702" t="str">
            <v>WASHER</v>
          </cell>
          <cell r="C19702" t="str">
            <v>WSSS16-8-1 / RD16X1</v>
          </cell>
          <cell r="D19702" t="str">
            <v>MISUMI</v>
          </cell>
          <cell r="E19702" t="str">
            <v>WSSS16-8-1</v>
          </cell>
          <cell r="F19702" t="str">
            <v>UNTERLEGSCHEIBE</v>
          </cell>
          <cell r="G19702" t="str">
            <v/>
          </cell>
        </row>
        <row r="19703">
          <cell r="A19703">
            <v>4001311</v>
          </cell>
          <cell r="B19703" t="str">
            <v>WASHER</v>
          </cell>
          <cell r="C19703" t="str">
            <v>WSSS25-12-2 / RD25X2</v>
          </cell>
          <cell r="D19703" t="str">
            <v>MISUMI</v>
          </cell>
          <cell r="E19703" t="str">
            <v>WSSS25-12-2</v>
          </cell>
          <cell r="F19703" t="str">
            <v>UNTERLEGSCHEIBE</v>
          </cell>
          <cell r="G19703" t="str">
            <v/>
          </cell>
        </row>
        <row r="19704">
          <cell r="A19704">
            <v>4001312</v>
          </cell>
          <cell r="B19704" t="str">
            <v>WASHER</v>
          </cell>
          <cell r="C19704" t="str">
            <v>URWM15-8-5</v>
          </cell>
          <cell r="D19704" t="str">
            <v>MISUMI</v>
          </cell>
          <cell r="E19704" t="str">
            <v>URWM15-8-5</v>
          </cell>
          <cell r="F19704" t="str">
            <v>SCHEIBE</v>
          </cell>
          <cell r="G19704" t="str">
            <v/>
          </cell>
        </row>
        <row r="19705">
          <cell r="A19705">
            <v>4001313</v>
          </cell>
          <cell r="B19705" t="str">
            <v>WASHER</v>
          </cell>
          <cell r="C19705" t="str">
            <v>URWM20-12-5</v>
          </cell>
          <cell r="D19705" t="str">
            <v>MISUMI</v>
          </cell>
          <cell r="E19705" t="str">
            <v>URWM20-12-5</v>
          </cell>
          <cell r="F19705" t="str">
            <v>SCHEIBE</v>
          </cell>
          <cell r="G19705" t="str">
            <v/>
          </cell>
        </row>
        <row r="19706">
          <cell r="A19706">
            <v>4001314</v>
          </cell>
          <cell r="B19706" t="str">
            <v>GUIDE ROD</v>
          </cell>
          <cell r="C19706" t="str">
            <v>SFAW12-74-M6-N6</v>
          </cell>
          <cell r="D19706" t="str">
            <v>MISUMI</v>
          </cell>
          <cell r="E19706" t="str">
            <v/>
          </cell>
          <cell r="F19706" t="str">
            <v>FÜHRUNGSSTANGE</v>
          </cell>
          <cell r="G19706" t="str">
            <v/>
          </cell>
        </row>
        <row r="19707">
          <cell r="A19707">
            <v>4001315</v>
          </cell>
          <cell r="B19707" t="str">
            <v>SPACER PIECE</v>
          </cell>
          <cell r="C19707" t="str">
            <v>ART. 726 / 688772</v>
          </cell>
          <cell r="D19707" t="str">
            <v>MARBETT ,DEUSSEN</v>
          </cell>
          <cell r="E19707" t="str">
            <v>ART. 726 / 688772</v>
          </cell>
          <cell r="F19707" t="str">
            <v>DISTANZSTÜCK</v>
          </cell>
          <cell r="G19707" t="str">
            <v/>
          </cell>
        </row>
        <row r="19708">
          <cell r="A19708">
            <v>4001316</v>
          </cell>
          <cell r="B19708" t="str">
            <v>PLATE</v>
          </cell>
          <cell r="C19708" t="str">
            <v>15X1025X1572</v>
          </cell>
          <cell r="D19708" t="str">
            <v/>
          </cell>
          <cell r="E19708" t="str">
            <v/>
          </cell>
          <cell r="F19708" t="str">
            <v>PLATTE</v>
          </cell>
          <cell r="G19708" t="str">
            <v>PLAQUE</v>
          </cell>
        </row>
        <row r="19709">
          <cell r="A19709">
            <v>4001317</v>
          </cell>
          <cell r="B19709" t="str">
            <v>PLATE</v>
          </cell>
          <cell r="C19709" t="str">
            <v>15X1025X1536</v>
          </cell>
          <cell r="D19709" t="str">
            <v/>
          </cell>
          <cell r="E19709" t="str">
            <v/>
          </cell>
          <cell r="F19709" t="str">
            <v>PLATTE</v>
          </cell>
          <cell r="G19709" t="str">
            <v>PLAQUE</v>
          </cell>
        </row>
        <row r="19710">
          <cell r="A19710">
            <v>4001318</v>
          </cell>
          <cell r="B19710" t="str">
            <v>LEAFLET FOLDING UNIT</v>
          </cell>
          <cell r="C19710" t="str">
            <v>FA 21/4 CARTONAC 2000-2</v>
          </cell>
          <cell r="D19710" t="str">
            <v>GUK</v>
          </cell>
          <cell r="E19710" t="str">
            <v/>
          </cell>
          <cell r="F19710" t="str">
            <v>PROSPEKTFALZAPPARAT</v>
          </cell>
          <cell r="G19710" t="str">
            <v/>
          </cell>
        </row>
        <row r="19711">
          <cell r="A19711">
            <v>4001319</v>
          </cell>
          <cell r="B19711" t="str">
            <v>GAS PRESSURE SPRING</v>
          </cell>
          <cell r="C19711" t="str">
            <v>6-15-100-1/330N-167-267-A-A-5</v>
          </cell>
          <cell r="D19711" t="str">
            <v>DICTATOR</v>
          </cell>
          <cell r="E19711" t="str">
            <v/>
          </cell>
          <cell r="F19711" t="str">
            <v>GASDRUCKFEDER</v>
          </cell>
          <cell r="G19711" t="str">
            <v/>
          </cell>
        </row>
        <row r="19712">
          <cell r="A19712">
            <v>4001320</v>
          </cell>
          <cell r="B19712" t="str">
            <v>PLATE</v>
          </cell>
          <cell r="C19712" t="str">
            <v>PCTTA2H-60-60-3-F50-G30-N3</v>
          </cell>
          <cell r="D19712" t="str">
            <v>MISUMI</v>
          </cell>
          <cell r="E19712" t="str">
            <v>PCTTA2H-60-60-3-F50-G30-N3</v>
          </cell>
          <cell r="F19712" t="str">
            <v>PLATTE</v>
          </cell>
          <cell r="G19712" t="str">
            <v>PLAQUE</v>
          </cell>
        </row>
        <row r="19713">
          <cell r="A19713">
            <v>4001321</v>
          </cell>
          <cell r="B19713" t="str">
            <v>HINGE</v>
          </cell>
          <cell r="C19713" t="str">
            <v>SCHARNIER EINSTELLBARE FRIKTION</v>
          </cell>
          <cell r="D19713" t="str">
            <v>HEYMANN</v>
          </cell>
          <cell r="E19713" t="str">
            <v/>
          </cell>
          <cell r="F19713" t="str">
            <v>SCHARNIER</v>
          </cell>
          <cell r="G19713" t="str">
            <v/>
          </cell>
        </row>
        <row r="19714">
          <cell r="A19714">
            <v>4001322</v>
          </cell>
          <cell r="B19714" t="str">
            <v>POSITION INDICATOR</v>
          </cell>
          <cell r="C19714" t="str">
            <v>DA04-02-40-1-E</v>
          </cell>
          <cell r="D19714" t="str">
            <v>SIKO</v>
          </cell>
          <cell r="E19714" t="str">
            <v/>
          </cell>
          <cell r="F19714" t="str">
            <v>POSITIONSANZEIGE</v>
          </cell>
          <cell r="G19714" t="str">
            <v/>
          </cell>
        </row>
        <row r="19715">
          <cell r="A19715">
            <v>4001323</v>
          </cell>
          <cell r="B19715" t="str">
            <v>TRANSPORT CONVEYOR</v>
          </cell>
          <cell r="C19715" t="str">
            <v>ESBAND 45 X 1750 X 0,95 ENDLOS</v>
          </cell>
          <cell r="D19715" t="str">
            <v>SCHLATTERER</v>
          </cell>
          <cell r="E19715" t="str">
            <v/>
          </cell>
          <cell r="F19715" t="str">
            <v>TRANSPORTBAND</v>
          </cell>
          <cell r="G19715" t="str">
            <v>CONVOYEUR</v>
          </cell>
        </row>
        <row r="19716">
          <cell r="A19716">
            <v>4001324</v>
          </cell>
          <cell r="B19716" t="str">
            <v>TRANSPORT CONVEYOR</v>
          </cell>
          <cell r="C19716" t="str">
            <v>ESBAND 45X2420 ENDL.</v>
          </cell>
          <cell r="D19716" t="str">
            <v>SCHLATTERER</v>
          </cell>
          <cell r="E19716" t="str">
            <v/>
          </cell>
          <cell r="F19716" t="str">
            <v>TRANSPORTBAND</v>
          </cell>
          <cell r="G19716" t="str">
            <v>CONVOYEUR</v>
          </cell>
        </row>
        <row r="19717">
          <cell r="A19717">
            <v>4001325</v>
          </cell>
          <cell r="B19717" t="str">
            <v>CROSS CLAMP</v>
          </cell>
          <cell r="C19717" t="str">
            <v>FÜR 8 STANGEN</v>
          </cell>
          <cell r="D19717" t="str">
            <v>MISUMI</v>
          </cell>
          <cell r="E19717" t="str">
            <v>SLKDR 8</v>
          </cell>
          <cell r="F19717" t="str">
            <v>KREUZKLEMMSTÜCK</v>
          </cell>
          <cell r="G19717" t="str">
            <v/>
          </cell>
        </row>
        <row r="19718">
          <cell r="A19718">
            <v>4001326</v>
          </cell>
          <cell r="B19718" t="str">
            <v>TRANSPORT CONVEYOR</v>
          </cell>
          <cell r="C19718" t="str">
            <v>HAM- 5 P / 65X2900</v>
          </cell>
          <cell r="D19718" t="str">
            <v>HABASIT</v>
          </cell>
          <cell r="E19718" t="str">
            <v/>
          </cell>
          <cell r="F19718" t="str">
            <v>TRANSPORTBAND</v>
          </cell>
          <cell r="G19718" t="str">
            <v>CONVOYEUR</v>
          </cell>
        </row>
        <row r="19719">
          <cell r="A19719">
            <v>4001327</v>
          </cell>
          <cell r="B19719" t="str">
            <v>SET OF EMBOSSING TYPES</v>
          </cell>
          <cell r="C19719" t="str">
            <v>SC/SI</v>
          </cell>
          <cell r="D19719" t="str">
            <v/>
          </cell>
          <cell r="E19719" t="str">
            <v/>
          </cell>
          <cell r="F19719" t="str">
            <v>PRÄGETYPEN SATZ</v>
          </cell>
          <cell r="G19719" t="str">
            <v/>
          </cell>
        </row>
        <row r="19720">
          <cell r="A19720">
            <v>4001328</v>
          </cell>
          <cell r="B19720" t="str">
            <v>ENERGIE CHAIN</v>
          </cell>
          <cell r="C19720" t="str">
            <v>Z 14.3.038.0-30 GL.+ 2 MIT.</v>
          </cell>
          <cell r="D19720" t="str">
            <v>IGUS</v>
          </cell>
          <cell r="E19720" t="str">
            <v/>
          </cell>
          <cell r="F19720" t="str">
            <v>ENERGIEKETTE</v>
          </cell>
          <cell r="G19720" t="str">
            <v/>
          </cell>
        </row>
        <row r="19721">
          <cell r="A19721">
            <v>4001329</v>
          </cell>
          <cell r="B19721" t="str">
            <v>SLOTTED NUT</v>
          </cell>
          <cell r="C19721" t="str">
            <v>ZM35 / M35X1,5X52X12</v>
          </cell>
          <cell r="D19721" t="str">
            <v>INA</v>
          </cell>
          <cell r="E19721" t="str">
            <v/>
          </cell>
          <cell r="F19721" t="str">
            <v>NUTMUTTER</v>
          </cell>
          <cell r="G19721" t="str">
            <v/>
          </cell>
        </row>
        <row r="19722">
          <cell r="A19722">
            <v>4001330</v>
          </cell>
          <cell r="B19722" t="str">
            <v>MAINTENANCE UNIT-COMBINATION</v>
          </cell>
          <cell r="C19722" t="str">
            <v>LFRS-3/4-D-MAXI-KC</v>
          </cell>
          <cell r="D19722" t="str">
            <v>FESTO</v>
          </cell>
          <cell r="E19722" t="str">
            <v/>
          </cell>
          <cell r="F19722" t="str">
            <v>WARTUNGSGERÄTE-KOMBINATION</v>
          </cell>
          <cell r="G19722" t="str">
            <v/>
          </cell>
        </row>
        <row r="19723">
          <cell r="A19723">
            <v>4001331</v>
          </cell>
          <cell r="B19723" t="str">
            <v>TOOTHED BELT</v>
          </cell>
          <cell r="C19723" t="str">
            <v>HTD 3808-8M-CXA-50</v>
          </cell>
          <cell r="D19723" t="str">
            <v>CONTI</v>
          </cell>
          <cell r="E19723" t="str">
            <v/>
          </cell>
          <cell r="F19723" t="str">
            <v>ZAHNRIEMEN</v>
          </cell>
          <cell r="G19723" t="str">
            <v/>
          </cell>
        </row>
        <row r="19724">
          <cell r="A19724">
            <v>4001332</v>
          </cell>
          <cell r="B19724" t="str">
            <v>TOOTHED BELT</v>
          </cell>
          <cell r="C19724" t="str">
            <v>HTD 3808-8M-CXA-25</v>
          </cell>
          <cell r="D19724" t="str">
            <v>CONTI</v>
          </cell>
          <cell r="E19724" t="str">
            <v/>
          </cell>
          <cell r="F19724" t="str">
            <v>ZAHNRIEMEN</v>
          </cell>
          <cell r="G19724" t="str">
            <v/>
          </cell>
        </row>
        <row r="19725">
          <cell r="A19725">
            <v>4001333</v>
          </cell>
          <cell r="B19725" t="str">
            <v>TOOTHED BELT</v>
          </cell>
          <cell r="C19725" t="str">
            <v>HTD 520-8M-25</v>
          </cell>
          <cell r="D19725" t="str">
            <v/>
          </cell>
          <cell r="E19725" t="str">
            <v/>
          </cell>
          <cell r="F19725" t="str">
            <v>ZAHNRIEMEN</v>
          </cell>
          <cell r="G19725" t="str">
            <v/>
          </cell>
        </row>
        <row r="19726">
          <cell r="A19726">
            <v>4001334</v>
          </cell>
          <cell r="B19726" t="str">
            <v>GEARBOX</v>
          </cell>
          <cell r="C19726" t="str">
            <v>SP100S-MF1-7-0G1</v>
          </cell>
          <cell r="D19726" t="str">
            <v>ALPHA/WITTENSTEIN</v>
          </cell>
          <cell r="E19726" t="str">
            <v/>
          </cell>
          <cell r="F19726" t="str">
            <v>GETRIEBE</v>
          </cell>
          <cell r="G19726" t="str">
            <v>ENGRENAGE</v>
          </cell>
        </row>
        <row r="19727">
          <cell r="A19727">
            <v>4001335</v>
          </cell>
          <cell r="B19727" t="str">
            <v>STUD BOLT</v>
          </cell>
          <cell r="C19727" t="str">
            <v>PAFNE4-15 / SW14X20</v>
          </cell>
          <cell r="D19727" t="str">
            <v>MISUMI</v>
          </cell>
          <cell r="E19727" t="str">
            <v>PAFNE4-15</v>
          </cell>
          <cell r="F19727" t="str">
            <v>STEHBOLZEN</v>
          </cell>
          <cell r="G19727" t="str">
            <v/>
          </cell>
        </row>
        <row r="19728">
          <cell r="A19728">
            <v>4001336</v>
          </cell>
          <cell r="B19728" t="str">
            <v>MAINTENANCE UNIT-COMBINATION</v>
          </cell>
          <cell r="C19728" t="str">
            <v>LFR-3/4-D-MAXI-KC*</v>
          </cell>
          <cell r="D19728" t="str">
            <v>FESTO</v>
          </cell>
          <cell r="E19728" t="str">
            <v>185741</v>
          </cell>
          <cell r="F19728" t="str">
            <v>WARTUNGSGERÄTE-KOMBINATION</v>
          </cell>
          <cell r="G19728" t="str">
            <v/>
          </cell>
        </row>
        <row r="19729">
          <cell r="A19729">
            <v>4001337</v>
          </cell>
          <cell r="B19729" t="str">
            <v>TRANSPORT CONVEYOR</v>
          </cell>
          <cell r="C19729" t="str">
            <v>HAM-5P / 55X4580</v>
          </cell>
          <cell r="D19729" t="str">
            <v>HABASIT</v>
          </cell>
          <cell r="E19729" t="str">
            <v/>
          </cell>
          <cell r="F19729" t="str">
            <v>TRANSPORTBAND</v>
          </cell>
          <cell r="G19729" t="str">
            <v>CONVOYEUR</v>
          </cell>
        </row>
        <row r="19730">
          <cell r="A19730">
            <v>4001338</v>
          </cell>
          <cell r="B19730" t="str">
            <v>LINK CHAIN BELT</v>
          </cell>
          <cell r="C19730" t="str">
            <v>GUF-P 2000 BC/1000/80/950</v>
          </cell>
          <cell r="D19730" t="str">
            <v>KITZ</v>
          </cell>
          <cell r="E19730" t="str">
            <v/>
          </cell>
          <cell r="F19730" t="str">
            <v>GLIEDERKETTENBAND</v>
          </cell>
          <cell r="G19730" t="str">
            <v/>
          </cell>
        </row>
        <row r="19731">
          <cell r="A19731">
            <v>4001339</v>
          </cell>
          <cell r="B19731" t="str">
            <v>ANGULAR BALL BEARING</v>
          </cell>
          <cell r="C19731" t="str">
            <v>3800-B-2RSR-TVH / 10/19X7</v>
          </cell>
          <cell r="D19731" t="str">
            <v>INA - FAG</v>
          </cell>
          <cell r="E19731" t="str">
            <v/>
          </cell>
          <cell r="F19731" t="str">
            <v>SCHRÄGKUGELLAGER</v>
          </cell>
          <cell r="G19731" t="str">
            <v/>
          </cell>
        </row>
        <row r="19732">
          <cell r="A19732">
            <v>4001340</v>
          </cell>
          <cell r="B19732" t="str">
            <v>HOLDER</v>
          </cell>
          <cell r="C19732" t="str">
            <v>52X160X1498</v>
          </cell>
          <cell r="D19732" t="str">
            <v>PCE</v>
          </cell>
          <cell r="E19732" t="str">
            <v>935023</v>
          </cell>
          <cell r="F19732" t="str">
            <v>HALTER</v>
          </cell>
          <cell r="G19732" t="str">
            <v/>
          </cell>
        </row>
        <row r="19733">
          <cell r="A19733">
            <v>4001341</v>
          </cell>
          <cell r="B19733" t="str">
            <v>GROOVED BALL BEARING</v>
          </cell>
          <cell r="C19733" t="str">
            <v>619/7-2Z / RD7/17X5</v>
          </cell>
          <cell r="D19733" t="str">
            <v>SKF</v>
          </cell>
          <cell r="E19733" t="str">
            <v/>
          </cell>
          <cell r="F19733" t="str">
            <v>RILLENKUGELLAGER</v>
          </cell>
          <cell r="G19733" t="str">
            <v/>
          </cell>
        </row>
        <row r="19734">
          <cell r="A19734">
            <v>4001342</v>
          </cell>
          <cell r="B19734" t="str">
            <v>GROOVED BALL BEARING</v>
          </cell>
          <cell r="C19734" t="str">
            <v>619/8-2Z / RD8/19X6</v>
          </cell>
          <cell r="D19734" t="str">
            <v>SKF</v>
          </cell>
          <cell r="E19734" t="str">
            <v/>
          </cell>
          <cell r="F19734" t="str">
            <v>RILLENKUGELLAGER</v>
          </cell>
          <cell r="G19734" t="str">
            <v/>
          </cell>
        </row>
        <row r="19735">
          <cell r="A19735">
            <v>4001343</v>
          </cell>
          <cell r="B19735" t="str">
            <v>PLANET GEAR</v>
          </cell>
          <cell r="C19735" t="str">
            <v>SP100S-MF2-20-0E1</v>
          </cell>
          <cell r="D19735" t="str">
            <v>ALPHA/WITTENSTEIN</v>
          </cell>
          <cell r="E19735" t="str">
            <v>20027839</v>
          </cell>
          <cell r="F19735" t="str">
            <v>PLANETENGETRIEBE</v>
          </cell>
          <cell r="G19735" t="str">
            <v>ENGRENAGE PLANÉTAIRE</v>
          </cell>
        </row>
        <row r="19736">
          <cell r="A19736">
            <v>4001344</v>
          </cell>
          <cell r="B19736" t="str">
            <v>TOOTHED BELT</v>
          </cell>
          <cell r="C19736" t="str">
            <v>50 AT10-DL / 3200-PAZ</v>
          </cell>
          <cell r="D19736" t="str">
            <v>HILGER</v>
          </cell>
          <cell r="E19736" t="str">
            <v/>
          </cell>
          <cell r="F19736" t="str">
            <v>ZAHNRIEMEN</v>
          </cell>
          <cell r="G19736" t="str">
            <v/>
          </cell>
        </row>
        <row r="19737">
          <cell r="A19737">
            <v>4001345</v>
          </cell>
          <cell r="B19737" t="str">
            <v>INK-JET PRINTER</v>
          </cell>
          <cell r="C19737" t="str">
            <v>M 600  2FACH DRUCKKOPF GRÜN</v>
          </cell>
          <cell r="D19737" t="str">
            <v>WOLKE</v>
          </cell>
          <cell r="E19737" t="str">
            <v/>
          </cell>
          <cell r="F19737" t="str">
            <v>TINTENSTRAHLDRUCKER</v>
          </cell>
          <cell r="G19737" t="str">
            <v>IMPRIMANTE À JET D'ENCRE</v>
          </cell>
        </row>
        <row r="19738">
          <cell r="A19738">
            <v>4001346</v>
          </cell>
          <cell r="B19738" t="str">
            <v>LINEAR UNIT</v>
          </cell>
          <cell r="C19738" t="str">
            <v>E-II 40-480 KOMPLETT</v>
          </cell>
          <cell r="D19738" t="str">
            <v>ROSE+KRIEGER</v>
          </cell>
          <cell r="E19738" t="str">
            <v/>
          </cell>
          <cell r="F19738" t="str">
            <v>LINEAREINHEIT</v>
          </cell>
          <cell r="G19738" t="str">
            <v/>
          </cell>
        </row>
        <row r="19739">
          <cell r="A19739">
            <v>4001347</v>
          </cell>
          <cell r="B19739" t="str">
            <v>SET OF EMBOSSING TYPES</v>
          </cell>
          <cell r="C19739" t="str">
            <v>SC/SI</v>
          </cell>
          <cell r="D19739" t="str">
            <v/>
          </cell>
          <cell r="E19739" t="str">
            <v/>
          </cell>
          <cell r="F19739" t="str">
            <v>PRÄGETYPEN SATZ</v>
          </cell>
          <cell r="G19739" t="str">
            <v/>
          </cell>
        </row>
        <row r="19740">
          <cell r="A19740">
            <v>4001348</v>
          </cell>
          <cell r="B19740" t="str">
            <v>HOLLOW SHAFT</v>
          </cell>
          <cell r="C19740" t="str">
            <v>LJTA 25X1216</v>
          </cell>
          <cell r="D19740" t="str">
            <v>SKF</v>
          </cell>
          <cell r="E19740" t="str">
            <v/>
          </cell>
          <cell r="F19740" t="str">
            <v>HOHLWELLE</v>
          </cell>
          <cell r="G19740" t="str">
            <v/>
          </cell>
        </row>
        <row r="19741">
          <cell r="A19741">
            <v>4001349</v>
          </cell>
          <cell r="B19741" t="str">
            <v>TRANSPORT CONVEYOR</v>
          </cell>
          <cell r="C19741" t="str">
            <v>HAM-5P / 180X2670 ENDLOS</v>
          </cell>
          <cell r="D19741" t="str">
            <v>HABASIT</v>
          </cell>
          <cell r="E19741" t="str">
            <v/>
          </cell>
          <cell r="F19741" t="str">
            <v>TRANSPORTBAND</v>
          </cell>
          <cell r="G19741" t="str">
            <v>CONVOYEUR</v>
          </cell>
        </row>
        <row r="19742">
          <cell r="A19742">
            <v>4001350</v>
          </cell>
          <cell r="B19742" t="str">
            <v>SUCTION CUP</v>
          </cell>
          <cell r="C19742" t="str">
            <v>FSG 14 M5-AG / RD14X32</v>
          </cell>
          <cell r="D19742" t="str">
            <v>SCHMALZ</v>
          </cell>
          <cell r="E19742" t="str">
            <v>10.01.06.00039</v>
          </cell>
          <cell r="F19742" t="str">
            <v>SAUGER</v>
          </cell>
          <cell r="G19742" t="str">
            <v/>
          </cell>
        </row>
        <row r="19743">
          <cell r="A19743">
            <v>4001351</v>
          </cell>
          <cell r="B19743" t="str">
            <v>SET OF EMBOSSING TYPES</v>
          </cell>
          <cell r="C19743" t="str">
            <v>SC4</v>
          </cell>
          <cell r="D19743" t="str">
            <v/>
          </cell>
          <cell r="E19743" t="str">
            <v/>
          </cell>
          <cell r="F19743" t="str">
            <v>PRÄGETYPEN SATZ</v>
          </cell>
          <cell r="G19743" t="str">
            <v/>
          </cell>
        </row>
        <row r="19744">
          <cell r="A19744">
            <v>4001352</v>
          </cell>
          <cell r="B19744" t="str">
            <v>TENSIONING SET</v>
          </cell>
          <cell r="C19744" t="str">
            <v>MLC 5050 12X22</v>
          </cell>
          <cell r="D19744" t="str">
            <v>WALTHER FLENDER</v>
          </cell>
          <cell r="E19744" t="str">
            <v/>
          </cell>
          <cell r="F19744" t="str">
            <v>SPANNSATZ</v>
          </cell>
          <cell r="G19744" t="str">
            <v/>
          </cell>
        </row>
        <row r="19745">
          <cell r="A19745">
            <v>4001353</v>
          </cell>
          <cell r="B19745" t="str">
            <v>PLATE</v>
          </cell>
          <cell r="C19745" t="str">
            <v>60X150X325</v>
          </cell>
          <cell r="D19745" t="str">
            <v/>
          </cell>
          <cell r="E19745" t="str">
            <v/>
          </cell>
          <cell r="F19745" t="str">
            <v>PLATTE</v>
          </cell>
          <cell r="G19745" t="str">
            <v>PLAQUE</v>
          </cell>
        </row>
        <row r="19746">
          <cell r="A19746">
            <v>4001354</v>
          </cell>
          <cell r="B19746" t="str">
            <v>RADIAL PACKING RING</v>
          </cell>
          <cell r="C19746" t="str">
            <v>47,5X40X3</v>
          </cell>
          <cell r="D19746" t="str">
            <v>MERKEL</v>
          </cell>
          <cell r="E19746" t="str">
            <v>8080SF 94AU925</v>
          </cell>
          <cell r="F19746" t="str">
            <v>WELLENDICHTRING</v>
          </cell>
          <cell r="G19746" t="str">
            <v/>
          </cell>
        </row>
        <row r="19747">
          <cell r="A19747">
            <v>4001355</v>
          </cell>
          <cell r="B19747" t="str">
            <v>RADIAL PACKING RING</v>
          </cell>
          <cell r="C19747" t="str">
            <v>16X21X2</v>
          </cell>
          <cell r="D19747" t="str">
            <v>MERKEL</v>
          </cell>
          <cell r="E19747" t="str">
            <v>DR108SF 94AU925</v>
          </cell>
          <cell r="F19747" t="str">
            <v>WELLENDICHTRING</v>
          </cell>
          <cell r="G19747" t="str">
            <v/>
          </cell>
        </row>
        <row r="19748">
          <cell r="A19748">
            <v>4001356</v>
          </cell>
          <cell r="B19748" t="str">
            <v>RADIAL PACKING RING</v>
          </cell>
          <cell r="C19748" t="str">
            <v>30X37,5X3</v>
          </cell>
          <cell r="D19748" t="str">
            <v>MERKEL</v>
          </cell>
          <cell r="E19748" t="str">
            <v>8080SF 94AU925</v>
          </cell>
          <cell r="F19748" t="str">
            <v>WELLENDICHTRING</v>
          </cell>
          <cell r="G19748" t="str">
            <v/>
          </cell>
        </row>
        <row r="19749">
          <cell r="A19749">
            <v>4001357</v>
          </cell>
          <cell r="B19749" t="str">
            <v>INFEED CONVEYOR</v>
          </cell>
          <cell r="C19749" t="str">
            <v>ZUFÜHRBAND FÜR PA21/2 GUK</v>
          </cell>
          <cell r="D19749" t="str">
            <v>GUK</v>
          </cell>
          <cell r="E19749" t="str">
            <v/>
          </cell>
          <cell r="F19749" t="str">
            <v>ZUFÜHRBAND</v>
          </cell>
          <cell r="G19749" t="str">
            <v>CONVOYEUR</v>
          </cell>
        </row>
        <row r="19750">
          <cell r="A19750">
            <v>4001358</v>
          </cell>
          <cell r="B19750" t="str">
            <v>STUD BOLT</v>
          </cell>
          <cell r="C19750" t="str">
            <v>PLSBG17-110-M8-N6 / SW17X122</v>
          </cell>
          <cell r="D19750" t="str">
            <v>MISUMI</v>
          </cell>
          <cell r="E19750" t="str">
            <v>PLSBG17-110-M8-N6</v>
          </cell>
          <cell r="F19750" t="str">
            <v>STEHBOLZEN</v>
          </cell>
          <cell r="G19750" t="str">
            <v/>
          </cell>
        </row>
        <row r="19751">
          <cell r="A19751">
            <v>4001359</v>
          </cell>
          <cell r="B19751" t="str">
            <v>HEX SCREW</v>
          </cell>
          <cell r="C19751" t="str">
            <v>M12X55</v>
          </cell>
          <cell r="D19751" t="str">
            <v>JÄGER</v>
          </cell>
          <cell r="E19751" t="str">
            <v/>
          </cell>
          <cell r="F19751" t="str">
            <v>6KT-SCHRAUBE</v>
          </cell>
          <cell r="G19751" t="str">
            <v/>
          </cell>
        </row>
        <row r="19752">
          <cell r="A19752">
            <v>4001360</v>
          </cell>
          <cell r="B19752" t="str">
            <v>SET OF EMBOSSING TYPES</v>
          </cell>
          <cell r="C19752" t="str">
            <v>SC/SI</v>
          </cell>
          <cell r="D19752" t="str">
            <v/>
          </cell>
          <cell r="E19752" t="str">
            <v/>
          </cell>
          <cell r="F19752" t="str">
            <v>PRÄGETYPEN SATZ</v>
          </cell>
          <cell r="G19752" t="str">
            <v/>
          </cell>
        </row>
        <row r="19753">
          <cell r="A19753">
            <v>4001361</v>
          </cell>
          <cell r="B19753" t="str">
            <v>WASHER</v>
          </cell>
          <cell r="C19753" t="str">
            <v>URWM20-10-10 / RD20X10</v>
          </cell>
          <cell r="D19753" t="str">
            <v>MISUMI</v>
          </cell>
          <cell r="E19753" t="str">
            <v>URWM20-10-10</v>
          </cell>
          <cell r="F19753" t="str">
            <v>SCHEIBE</v>
          </cell>
          <cell r="G19753" t="str">
            <v/>
          </cell>
        </row>
        <row r="19754">
          <cell r="A19754">
            <v>4001362</v>
          </cell>
          <cell r="B19754" t="str">
            <v>THREADED BOLT</v>
          </cell>
          <cell r="C19754" t="str">
            <v>FABS8-115 / M8X115</v>
          </cell>
          <cell r="D19754" t="str">
            <v>MISUMI</v>
          </cell>
          <cell r="E19754" t="str">
            <v>FABS8-115</v>
          </cell>
          <cell r="F19754" t="str">
            <v>GEWINDEBOLZEN</v>
          </cell>
          <cell r="G19754" t="str">
            <v/>
          </cell>
        </row>
        <row r="19755">
          <cell r="A19755">
            <v>4001363</v>
          </cell>
          <cell r="B19755" t="str">
            <v>TRANSPORT CONVEYOR</v>
          </cell>
          <cell r="C19755" t="str">
            <v>ESBAND 45X1640 ENDL.</v>
          </cell>
          <cell r="D19755" t="str">
            <v>SCHLATTERER</v>
          </cell>
          <cell r="E19755" t="str">
            <v/>
          </cell>
          <cell r="F19755" t="str">
            <v>TRANSPORTBAND</v>
          </cell>
          <cell r="G19755" t="str">
            <v>CONVOYEUR</v>
          </cell>
        </row>
        <row r="19756">
          <cell r="A19756">
            <v>4001364</v>
          </cell>
          <cell r="B19756" t="str">
            <v>SHAFT</v>
          </cell>
          <cell r="C19756" t="str">
            <v>5H6/155 LANG HRC 60</v>
          </cell>
          <cell r="D19756" t="str">
            <v>STAR / RITER</v>
          </cell>
          <cell r="E19756" t="str">
            <v/>
          </cell>
          <cell r="F19756" t="str">
            <v>WELLE</v>
          </cell>
          <cell r="G19756" t="str">
            <v/>
          </cell>
        </row>
        <row r="19757">
          <cell r="A19757">
            <v>4001365</v>
          </cell>
          <cell r="B19757" t="str">
            <v>REFLECTOR</v>
          </cell>
          <cell r="C19757" t="str">
            <v>PL80A 8,5X84X84</v>
          </cell>
          <cell r="D19757" t="str">
            <v>SICK</v>
          </cell>
          <cell r="E19757" t="str">
            <v>1003865</v>
          </cell>
          <cell r="F19757" t="str">
            <v>REFLEKTOR</v>
          </cell>
          <cell r="G19757" t="str">
            <v>RÉFLECTEUR</v>
          </cell>
        </row>
        <row r="19758">
          <cell r="A19758">
            <v>4001366</v>
          </cell>
          <cell r="B19758" t="str">
            <v>TOOTHED BELT</v>
          </cell>
          <cell r="C19758" t="str">
            <v>16 AT5 / 1340</v>
          </cell>
          <cell r="D19758" t="str">
            <v/>
          </cell>
          <cell r="E19758" t="str">
            <v/>
          </cell>
          <cell r="F19758" t="str">
            <v>ZAHNRIEMEN</v>
          </cell>
          <cell r="G19758" t="str">
            <v/>
          </cell>
        </row>
        <row r="19759">
          <cell r="A19759">
            <v>4001367</v>
          </cell>
          <cell r="B19759" t="str">
            <v>TOOTHED BELT</v>
          </cell>
          <cell r="C19759" t="str">
            <v>28 T5/1955</v>
          </cell>
          <cell r="D19759" t="str">
            <v>FLEND</v>
          </cell>
          <cell r="E19759" t="str">
            <v/>
          </cell>
          <cell r="F19759" t="str">
            <v>ZAHNRIEMEN</v>
          </cell>
          <cell r="G19759" t="str">
            <v/>
          </cell>
        </row>
        <row r="19760">
          <cell r="A19760">
            <v>4001368</v>
          </cell>
          <cell r="B19760" t="str">
            <v>TOOTHED BELT</v>
          </cell>
          <cell r="C19760" t="str">
            <v>25,4-1/2"-2794  1 SATZ = 2 STÜCK</v>
          </cell>
          <cell r="D19760" t="str">
            <v>BRECO / HILGER</v>
          </cell>
          <cell r="E19760" t="str">
            <v/>
          </cell>
          <cell r="F19760" t="str">
            <v>ZAHNRIEMEN</v>
          </cell>
          <cell r="G19760" t="str">
            <v/>
          </cell>
        </row>
        <row r="19761">
          <cell r="A19761">
            <v>4001369</v>
          </cell>
          <cell r="B19761" t="str">
            <v>HOSE</v>
          </cell>
          <cell r="C19761" t="str">
            <v>6X1</v>
          </cell>
          <cell r="D19761" t="str">
            <v>SCHÖFFLER+WÖRNER</v>
          </cell>
          <cell r="E19761" t="str">
            <v>6003.3425</v>
          </cell>
          <cell r="F19761" t="str">
            <v>SCHLAUCH</v>
          </cell>
          <cell r="G19761" t="str">
            <v/>
          </cell>
        </row>
        <row r="19762">
          <cell r="A19762">
            <v>4001370</v>
          </cell>
          <cell r="B19762" t="str">
            <v>SCALE</v>
          </cell>
          <cell r="C19762" t="str">
            <v>0,3X11X108</v>
          </cell>
          <cell r="D19762" t="str">
            <v>NBK</v>
          </cell>
          <cell r="E19762" t="str">
            <v>FSS-100-L</v>
          </cell>
          <cell r="F19762" t="str">
            <v>SKALA</v>
          </cell>
          <cell r="G19762" t="str">
            <v/>
          </cell>
        </row>
        <row r="19763">
          <cell r="A19763">
            <v>4001371</v>
          </cell>
          <cell r="B19763" t="str">
            <v>LINK CHAIN BELT</v>
          </cell>
          <cell r="C19763" t="str">
            <v>GUF-P 2000 BC/1000/80/814</v>
          </cell>
          <cell r="D19763" t="str">
            <v>KITZ</v>
          </cell>
          <cell r="E19763" t="str">
            <v/>
          </cell>
          <cell r="F19763" t="str">
            <v>GLIEDERKETTENBAND</v>
          </cell>
          <cell r="G19763" t="str">
            <v/>
          </cell>
        </row>
        <row r="19764">
          <cell r="A19764">
            <v>4001372</v>
          </cell>
          <cell r="B19764" t="str">
            <v>SAFETY SWITCH</v>
          </cell>
          <cell r="C19764" t="str">
            <v>BETÄTIGER M-GQ GERADE FÜR NM.VZ</v>
          </cell>
          <cell r="D19764" t="str">
            <v>EUCHNER</v>
          </cell>
          <cell r="E19764" t="str">
            <v>074079</v>
          </cell>
          <cell r="F19764" t="str">
            <v>SICHERHEITSSCHALTER</v>
          </cell>
          <cell r="G19764" t="str">
            <v>INTERRUPTEUR DE SÉCURITÉ</v>
          </cell>
          <cell r="H19764" t="str">
            <v>PRZEŁĄCZNIK BEZPIECZEŃSTWA</v>
          </cell>
        </row>
        <row r="19765">
          <cell r="A19765">
            <v>4001373</v>
          </cell>
          <cell r="B19765" t="str">
            <v>SET COLLAR</v>
          </cell>
          <cell r="C19765" t="str">
            <v>PSCCN25-12 / RD38X12</v>
          </cell>
          <cell r="D19765" t="str">
            <v>MISUMI</v>
          </cell>
          <cell r="E19765" t="str">
            <v>PSCCN25-12</v>
          </cell>
          <cell r="F19765" t="str">
            <v>STELLRING</v>
          </cell>
          <cell r="G19765" t="str">
            <v/>
          </cell>
        </row>
        <row r="19766">
          <cell r="A19766">
            <v>4001374</v>
          </cell>
          <cell r="B19766" t="str">
            <v>MINI-SLIDE</v>
          </cell>
          <cell r="C19766" t="str">
            <v>SLS-6-15-P-A</v>
          </cell>
          <cell r="D19766" t="str">
            <v>FESTO</v>
          </cell>
          <cell r="E19766" t="str">
            <v>170487</v>
          </cell>
          <cell r="F19766" t="str">
            <v>MINI-SCHLITTEN</v>
          </cell>
          <cell r="G19766" t="str">
            <v/>
          </cell>
        </row>
        <row r="19767">
          <cell r="A19767">
            <v>4001375</v>
          </cell>
          <cell r="B19767" t="str">
            <v>WASHER</v>
          </cell>
          <cell r="C19767" t="str">
            <v>SWSM-XX-D14-V12-T9,7 / RD14X9,7</v>
          </cell>
          <cell r="D19767" t="str">
            <v>MISUMI</v>
          </cell>
          <cell r="E19767" t="str">
            <v>SWSM-XX-D14-V12-T9,7</v>
          </cell>
          <cell r="F19767" t="str">
            <v>UNTERLEGSCHEIBE</v>
          </cell>
          <cell r="G19767" t="str">
            <v/>
          </cell>
        </row>
        <row r="19768">
          <cell r="A19768">
            <v>4001376</v>
          </cell>
          <cell r="B19768" t="str">
            <v>SHELL</v>
          </cell>
          <cell r="C19768" t="str">
            <v>SNCM-XX-V30-D36-L12 / RD36X12</v>
          </cell>
          <cell r="D19768" t="str">
            <v>MISUMI</v>
          </cell>
          <cell r="E19768" t="str">
            <v>SNCM-XX-V30-D36-L12</v>
          </cell>
          <cell r="F19768" t="str">
            <v>HÜLSE</v>
          </cell>
          <cell r="G19768" t="str">
            <v/>
          </cell>
        </row>
        <row r="19769">
          <cell r="A19769">
            <v>4001377</v>
          </cell>
          <cell r="B19769" t="str">
            <v>SHELL</v>
          </cell>
          <cell r="C19769" t="str">
            <v>SNCM-XX-V30-D36-L43 / RD36X43</v>
          </cell>
          <cell r="D19769" t="str">
            <v>MISUMI</v>
          </cell>
          <cell r="E19769" t="str">
            <v>SNCM-XX-V30-D36-L43</v>
          </cell>
          <cell r="F19769" t="str">
            <v>HÜLSE</v>
          </cell>
          <cell r="G19769" t="str">
            <v/>
          </cell>
        </row>
        <row r="19770">
          <cell r="A19770">
            <v>4001378</v>
          </cell>
          <cell r="B19770" t="str">
            <v>CLUTCH</v>
          </cell>
          <cell r="C19770" t="str">
            <v>60021400-D14 / RD34X50</v>
          </cell>
          <cell r="D19770" t="str">
            <v>MÄDLER</v>
          </cell>
          <cell r="E19770" t="str">
            <v>600 214 00</v>
          </cell>
          <cell r="F19770" t="str">
            <v>KUPPLUNG</v>
          </cell>
          <cell r="G19770" t="str">
            <v/>
          </cell>
        </row>
        <row r="19771">
          <cell r="A19771">
            <v>4001379</v>
          </cell>
          <cell r="B19771" t="str">
            <v>PARALLEL KEY</v>
          </cell>
          <cell r="C19771" t="str">
            <v>A 6X6X110</v>
          </cell>
          <cell r="D19771" t="str">
            <v/>
          </cell>
          <cell r="E19771" t="str">
            <v/>
          </cell>
          <cell r="F19771" t="str">
            <v>PASSFEDER</v>
          </cell>
          <cell r="G19771" t="str">
            <v/>
          </cell>
        </row>
        <row r="19772">
          <cell r="A19772">
            <v>4001380</v>
          </cell>
          <cell r="B19772" t="str">
            <v>SET OF EMBOSSING TYPES</v>
          </cell>
          <cell r="C19772" t="str">
            <v>SC/SI</v>
          </cell>
          <cell r="D19772" t="str">
            <v/>
          </cell>
          <cell r="E19772" t="str">
            <v/>
          </cell>
          <cell r="F19772" t="str">
            <v>PRÄGETYPEN SATZ</v>
          </cell>
          <cell r="G19772" t="str">
            <v/>
          </cell>
        </row>
        <row r="19773">
          <cell r="A19773">
            <v>4001381</v>
          </cell>
          <cell r="B19773" t="str">
            <v>GEARBOX</v>
          </cell>
          <cell r="C19773" t="str">
            <v>CP060-I=10 /ELAU ISH070/60/022</v>
          </cell>
          <cell r="D19773" t="str">
            <v>ALPHA/WITTENSTEIN</v>
          </cell>
          <cell r="E19773" t="str">
            <v>10013381</v>
          </cell>
          <cell r="F19773" t="str">
            <v>GETRIEBE</v>
          </cell>
          <cell r="G19773" t="str">
            <v>ENGRENAGE</v>
          </cell>
        </row>
        <row r="19774">
          <cell r="A19774">
            <v>4001382</v>
          </cell>
          <cell r="B19774" t="str">
            <v>FRAME</v>
          </cell>
          <cell r="C19774" t="str">
            <v>622X685X346</v>
          </cell>
          <cell r="D19774" t="str">
            <v/>
          </cell>
          <cell r="E19774" t="str">
            <v/>
          </cell>
          <cell r="F19774" t="str">
            <v>RAHMEN</v>
          </cell>
          <cell r="G19774" t="str">
            <v/>
          </cell>
        </row>
        <row r="19775">
          <cell r="A19775">
            <v>4001383</v>
          </cell>
          <cell r="B19775" t="str">
            <v>PROTECTIVE GUARDING</v>
          </cell>
          <cell r="C19775" t="str">
            <v>517X700X902</v>
          </cell>
          <cell r="D19775" t="str">
            <v>W+W</v>
          </cell>
          <cell r="E19775" t="str">
            <v/>
          </cell>
          <cell r="F19775" t="str">
            <v>SCHUTZVERKLEIDUNG</v>
          </cell>
          <cell r="G19775" t="str">
            <v/>
          </cell>
        </row>
        <row r="19776">
          <cell r="A19776">
            <v>4001384</v>
          </cell>
          <cell r="B19776" t="str">
            <v>LINK CHAIN BELT</v>
          </cell>
          <cell r="C19776" t="str">
            <v>GUF-P 2000 BC/1200/80/814</v>
          </cell>
          <cell r="D19776" t="str">
            <v>KITZ</v>
          </cell>
          <cell r="E19776" t="str">
            <v/>
          </cell>
          <cell r="F19776" t="str">
            <v>GLIEDERKETTENBAND</v>
          </cell>
          <cell r="G19776" t="str">
            <v/>
          </cell>
        </row>
        <row r="19777">
          <cell r="A19777">
            <v>4001385</v>
          </cell>
          <cell r="B19777" t="str">
            <v>CHAINT JOINT</v>
          </cell>
          <cell r="C19777" t="str">
            <v>08B-1 SCHMAL</v>
          </cell>
          <cell r="D19777" t="str">
            <v>RENOLD</v>
          </cell>
          <cell r="E19777" t="str">
            <v/>
          </cell>
          <cell r="F19777" t="str">
            <v>KETTENSCHLOSS</v>
          </cell>
          <cell r="G19777" t="str">
            <v/>
          </cell>
        </row>
        <row r="19778">
          <cell r="A19778">
            <v>4001386</v>
          </cell>
          <cell r="B19778" t="str">
            <v>ROTARY PLATE</v>
          </cell>
          <cell r="C19778" t="str">
            <v>1200</v>
          </cell>
          <cell r="D19778" t="str">
            <v>KUGLER GMBH</v>
          </cell>
          <cell r="E19778" t="str">
            <v/>
          </cell>
          <cell r="F19778" t="str">
            <v>DREHTELLER</v>
          </cell>
          <cell r="G19778" t="str">
            <v/>
          </cell>
        </row>
        <row r="19779">
          <cell r="A19779">
            <v>4001387</v>
          </cell>
          <cell r="B19779" t="str">
            <v>GAS PRESSURE SPRING</v>
          </cell>
          <cell r="C19779" t="str">
            <v>14-28-100-1/1200N-264-364-A-A-5</v>
          </cell>
          <cell r="D19779" t="str">
            <v>DICTATOR</v>
          </cell>
          <cell r="E19779" t="str">
            <v/>
          </cell>
          <cell r="F19779" t="str">
            <v>GASDRUCKFEDER</v>
          </cell>
          <cell r="G19779" t="str">
            <v/>
          </cell>
        </row>
        <row r="19780">
          <cell r="A19780">
            <v>4001388</v>
          </cell>
          <cell r="B19780" t="str">
            <v>TRANSPORT CONVEYOR</v>
          </cell>
          <cell r="C19780" t="str">
            <v>230X1544X1271</v>
          </cell>
          <cell r="D19780" t="str">
            <v>KITZ</v>
          </cell>
          <cell r="E19780" t="str">
            <v/>
          </cell>
          <cell r="F19780" t="str">
            <v>TRANSPORTBAND</v>
          </cell>
          <cell r="G19780" t="str">
            <v>CONVOYEUR</v>
          </cell>
        </row>
        <row r="19781">
          <cell r="A19781">
            <v>4001389</v>
          </cell>
          <cell r="B19781" t="str">
            <v>TUBE DISCHARGE BELTS</v>
          </cell>
          <cell r="C19781" t="str">
            <v>GUF-P 2000 BC / 3620, 2-BAHNIG</v>
          </cell>
          <cell r="D19781" t="str">
            <v>KITZ</v>
          </cell>
          <cell r="E19781" t="str">
            <v/>
          </cell>
          <cell r="F19781" t="str">
            <v>TUBENAUSTRAGEBÄNDER</v>
          </cell>
          <cell r="G19781" t="str">
            <v/>
          </cell>
        </row>
        <row r="19782">
          <cell r="A19782">
            <v>4001390</v>
          </cell>
          <cell r="B19782" t="str">
            <v>TOOTHED BELT AXLE</v>
          </cell>
          <cell r="C19782" t="str">
            <v>EGC-70-380-TB-KF-OH-GK-KL*</v>
          </cell>
          <cell r="D19782" t="str">
            <v>FESTO</v>
          </cell>
          <cell r="E19782" t="str">
            <v>556813</v>
          </cell>
          <cell r="F19782" t="str">
            <v>ZAHNRIEMENACHSE</v>
          </cell>
          <cell r="G19782" t="str">
            <v/>
          </cell>
        </row>
        <row r="19783">
          <cell r="A19783">
            <v>4001391</v>
          </cell>
          <cell r="B19783" t="str">
            <v>TOOTHED BELT AXLE</v>
          </cell>
          <cell r="C19783" t="str">
            <v>EGC-70-380-TB-KF-OH-GK-KR</v>
          </cell>
          <cell r="D19783" t="str">
            <v>FESTO</v>
          </cell>
          <cell r="E19783" t="str">
            <v>556813</v>
          </cell>
          <cell r="F19783" t="str">
            <v>ZAHNRIEMENACHSE</v>
          </cell>
          <cell r="G19783" t="str">
            <v/>
          </cell>
        </row>
        <row r="19784">
          <cell r="A19784">
            <v>4001392</v>
          </cell>
          <cell r="B19784" t="str">
            <v>TENSIONING SET</v>
          </cell>
          <cell r="C19784" t="str">
            <v>S814K</v>
          </cell>
          <cell r="D19784" t="str">
            <v>NWT-HAUG GMBH</v>
          </cell>
          <cell r="E19784" t="str">
            <v/>
          </cell>
          <cell r="F19784" t="str">
            <v>SPANNSATZ</v>
          </cell>
          <cell r="G19784" t="str">
            <v/>
          </cell>
        </row>
        <row r="19785">
          <cell r="A19785">
            <v>4001393</v>
          </cell>
          <cell r="B19785" t="str">
            <v>TOOTHED BELT</v>
          </cell>
          <cell r="C19785" t="str">
            <v>HTD 575-M5-15</v>
          </cell>
          <cell r="D19785" t="str">
            <v>OPTIBELT</v>
          </cell>
          <cell r="E19785" t="str">
            <v/>
          </cell>
          <cell r="F19785" t="str">
            <v>ZAHNRIEMEN</v>
          </cell>
          <cell r="G19785" t="str">
            <v/>
          </cell>
        </row>
        <row r="19786">
          <cell r="A19786">
            <v>4001394</v>
          </cell>
          <cell r="B19786" t="str">
            <v>TOOTHED BELT</v>
          </cell>
          <cell r="C19786" t="str">
            <v>HTD 550-M5-15</v>
          </cell>
          <cell r="D19786" t="str">
            <v>OPTIBELT</v>
          </cell>
          <cell r="E19786" t="str">
            <v/>
          </cell>
          <cell r="F19786" t="str">
            <v>ZAHNRIEMEN</v>
          </cell>
          <cell r="G19786" t="str">
            <v/>
          </cell>
        </row>
        <row r="19787">
          <cell r="A19787">
            <v>4001395</v>
          </cell>
          <cell r="B19787" t="str">
            <v>PRESSURE CONTROL VALVE</v>
          </cell>
          <cell r="C19787" t="str">
            <v>MS4-LR-1/8-D6-AS</v>
          </cell>
          <cell r="D19787" t="str">
            <v>FESTO</v>
          </cell>
          <cell r="E19787" t="str">
            <v>529423</v>
          </cell>
          <cell r="F19787" t="str">
            <v>DRUCKREGELVENTIL</v>
          </cell>
          <cell r="G19787" t="str">
            <v>SOUPAPE</v>
          </cell>
        </row>
        <row r="19788">
          <cell r="A19788">
            <v>4001396</v>
          </cell>
          <cell r="B19788" t="str">
            <v>TOOTHED BELT</v>
          </cell>
          <cell r="C19788" t="str">
            <v>HTD 3600- 8M-20</v>
          </cell>
          <cell r="D19788" t="str">
            <v>CONTI</v>
          </cell>
          <cell r="E19788" t="str">
            <v/>
          </cell>
          <cell r="F19788" t="str">
            <v>ZAHNRIEMEN</v>
          </cell>
          <cell r="G19788" t="str">
            <v/>
          </cell>
        </row>
        <row r="19789">
          <cell r="A19789">
            <v>4001397</v>
          </cell>
          <cell r="B19789" t="str">
            <v>TRANSPORT CONVEYOR</v>
          </cell>
          <cell r="C19789" t="str">
            <v>ESBAND 15X2875 ENDL.</v>
          </cell>
          <cell r="D19789" t="str">
            <v>SCHLATTERER</v>
          </cell>
          <cell r="E19789" t="str">
            <v/>
          </cell>
          <cell r="F19789" t="str">
            <v>TRANSPORTBAND</v>
          </cell>
          <cell r="G19789" t="str">
            <v>CONVOYEUR</v>
          </cell>
        </row>
        <row r="19790">
          <cell r="A19790">
            <v>4001398</v>
          </cell>
          <cell r="B19790" t="str">
            <v>TRANSPORT CONVEYOR</v>
          </cell>
          <cell r="C19790" t="str">
            <v>ESBAND 15X3455 ENDL.</v>
          </cell>
          <cell r="D19790" t="str">
            <v>SCHLATTERER</v>
          </cell>
          <cell r="E19790" t="str">
            <v/>
          </cell>
          <cell r="F19790" t="str">
            <v>TRANSPORTBAND</v>
          </cell>
          <cell r="G19790" t="str">
            <v>CONVOYEUR</v>
          </cell>
        </row>
        <row r="19791">
          <cell r="A19791">
            <v>4001399</v>
          </cell>
          <cell r="B19791" t="str">
            <v>SUCTION CUP</v>
          </cell>
          <cell r="C19791" t="str">
            <v>FSGA 14 SI-55 M5-AG / RD14X25,5</v>
          </cell>
          <cell r="D19791" t="str">
            <v>SCHMALZ</v>
          </cell>
          <cell r="E19791" t="str">
            <v>10.01.06.00382</v>
          </cell>
          <cell r="F19791" t="str">
            <v>SAUGER</v>
          </cell>
          <cell r="G19791" t="str">
            <v/>
          </cell>
        </row>
        <row r="19792">
          <cell r="A19792">
            <v>4001400</v>
          </cell>
          <cell r="B19792" t="str">
            <v>GEAR MOTOR</v>
          </cell>
          <cell r="C19792" t="str">
            <v>GR 53X58 SI+PLG 52-24VDC</v>
          </cell>
          <cell r="D19792" t="str">
            <v>DUNKER</v>
          </cell>
          <cell r="E19792" t="str">
            <v/>
          </cell>
          <cell r="F19792" t="str">
            <v>GETRIEBEMOTOR</v>
          </cell>
          <cell r="G19792" t="str">
            <v>MOTEUR RÉDUCTEUR</v>
          </cell>
        </row>
        <row r="19793">
          <cell r="A19793">
            <v>4001401</v>
          </cell>
          <cell r="B19793" t="str">
            <v>GAS PRESSURE SPRING</v>
          </cell>
          <cell r="C19793" t="str">
            <v>8-19-0050-1/325N-161-211-A-A-5</v>
          </cell>
          <cell r="D19793" t="str">
            <v>DICTATOR</v>
          </cell>
          <cell r="E19793" t="str">
            <v/>
          </cell>
          <cell r="F19793" t="str">
            <v>GASDRUCKFEDER</v>
          </cell>
          <cell r="G19793" t="str">
            <v/>
          </cell>
        </row>
        <row r="19794">
          <cell r="A19794">
            <v>4001402</v>
          </cell>
          <cell r="B19794" t="str">
            <v>DISTRIBUTOR</v>
          </cell>
          <cell r="C19794" t="str">
            <v>GP 4 SCP 10..15</v>
          </cell>
          <cell r="D19794" t="str">
            <v>SCHMALZ</v>
          </cell>
          <cell r="E19794" t="str">
            <v>10.02.02.00914</v>
          </cell>
          <cell r="F19794" t="str">
            <v>VERTEILER</v>
          </cell>
          <cell r="G19794" t="str">
            <v/>
          </cell>
        </row>
        <row r="19795">
          <cell r="A19795">
            <v>4001403</v>
          </cell>
          <cell r="B19795" t="str">
            <v>VACUUM GENERATOR</v>
          </cell>
          <cell r="C19795" t="str">
            <v>SCP 10 NC AS VE</v>
          </cell>
          <cell r="D19795" t="str">
            <v>SCHMALZ</v>
          </cell>
          <cell r="E19795" t="str">
            <v>10.02.02.00606</v>
          </cell>
          <cell r="F19795" t="str">
            <v>VAKUUMERZEUGER</v>
          </cell>
          <cell r="G19795" t="str">
            <v/>
          </cell>
        </row>
        <row r="19796">
          <cell r="A19796">
            <v>4001404</v>
          </cell>
          <cell r="B19796" t="str">
            <v>BODY-FIT SCREW</v>
          </cell>
          <cell r="C19796" t="str">
            <v>GMSB8-15 / RD13X30</v>
          </cell>
          <cell r="D19796" t="str">
            <v>MISUMI</v>
          </cell>
          <cell r="E19796" t="str">
            <v>GMSB8-15</v>
          </cell>
          <cell r="F19796" t="str">
            <v>PASSSCHRAUBE</v>
          </cell>
          <cell r="G19796" t="str">
            <v/>
          </cell>
        </row>
        <row r="19797">
          <cell r="A19797">
            <v>4001405</v>
          </cell>
          <cell r="B19797" t="str">
            <v>GEARBOX</v>
          </cell>
          <cell r="C19797" t="str">
            <v>LP-070S-MF1-3 -1D1-3S/ELAU SM070</v>
          </cell>
          <cell r="D19797" t="str">
            <v>ALPHA/WITTENSTEIN</v>
          </cell>
          <cell r="E19797" t="str">
            <v>CODE 10026143</v>
          </cell>
          <cell r="F19797" t="str">
            <v>GETRIEBE</v>
          </cell>
          <cell r="G19797" t="str">
            <v>ENGRENAGE</v>
          </cell>
        </row>
        <row r="19798">
          <cell r="A19798">
            <v>4001406</v>
          </cell>
          <cell r="B19798" t="str">
            <v>STAINLESS STEEL REFLECTOR</v>
          </cell>
          <cell r="C19798" t="str">
            <v>1,5X1000X2000</v>
          </cell>
          <cell r="D19798" t="str">
            <v>STRUKTURMETALL</v>
          </cell>
          <cell r="E19798" t="str">
            <v/>
          </cell>
          <cell r="F19798" t="str">
            <v>EDELSTAHLSPIEGEL</v>
          </cell>
          <cell r="G19798" t="str">
            <v/>
          </cell>
        </row>
        <row r="19799">
          <cell r="A19799">
            <v>4001407</v>
          </cell>
          <cell r="B19799" t="str">
            <v>LEAFLET FOLDING UNIT</v>
          </cell>
          <cell r="C19799" t="str">
            <v>FA 21/4 SVA/21  Z=40</v>
          </cell>
          <cell r="D19799" t="str">
            <v>GUK</v>
          </cell>
          <cell r="E19799" t="str">
            <v>FA 21/4 SVA/21</v>
          </cell>
          <cell r="F19799" t="str">
            <v>PROSPEKTFALZAPPARAT</v>
          </cell>
          <cell r="G19799" t="str">
            <v/>
          </cell>
        </row>
        <row r="19800">
          <cell r="A19800">
            <v>4001408</v>
          </cell>
          <cell r="B19800" t="str">
            <v>SLIDING BEARING</v>
          </cell>
          <cell r="C19800" t="str">
            <v>GFM-15-17-4,5</v>
          </cell>
          <cell r="D19800" t="str">
            <v>IGUS</v>
          </cell>
          <cell r="E19800" t="str">
            <v/>
          </cell>
          <cell r="F19800" t="str">
            <v>GLEITLAGER</v>
          </cell>
          <cell r="G19800" t="str">
            <v/>
          </cell>
        </row>
        <row r="19801">
          <cell r="A19801">
            <v>4001409</v>
          </cell>
          <cell r="B19801" t="str">
            <v>TOOTHED BELT SET</v>
          </cell>
          <cell r="C19801" t="str">
            <v>25 T10/1800-V-PAZ-T(3 ST)</v>
          </cell>
          <cell r="D19801" t="str">
            <v>BRECO</v>
          </cell>
          <cell r="E19801" t="str">
            <v/>
          </cell>
          <cell r="F19801" t="str">
            <v>ZAHNRIEMENSATZ</v>
          </cell>
          <cell r="G19801" t="str">
            <v/>
          </cell>
        </row>
        <row r="19802">
          <cell r="A19802">
            <v>4001410</v>
          </cell>
          <cell r="B19802" t="str">
            <v>LINEAR GUIDE</v>
          </cell>
          <cell r="C19802" t="str">
            <v>1 RSH12 ZM UU+70L</v>
          </cell>
          <cell r="D19802" t="str">
            <v>THK</v>
          </cell>
          <cell r="E19802" t="str">
            <v/>
          </cell>
          <cell r="F19802" t="str">
            <v>LINEARFÜHRUNG</v>
          </cell>
          <cell r="G19802" t="str">
            <v/>
          </cell>
        </row>
        <row r="19803">
          <cell r="A19803">
            <v>4001411</v>
          </cell>
          <cell r="B19803" t="str">
            <v>BELT CONVEYOR</v>
          </cell>
          <cell r="C19803" t="str">
            <v>L=1000, GURTBREITE = 200</v>
          </cell>
          <cell r="D19803" t="str">
            <v>TRAPO</v>
          </cell>
          <cell r="E19803" t="str">
            <v>9GFG070M</v>
          </cell>
          <cell r="F19803" t="str">
            <v>GURTFÖRDERER</v>
          </cell>
          <cell r="G19803" t="str">
            <v>CONVOYEUR</v>
          </cell>
        </row>
        <row r="19804">
          <cell r="A19804">
            <v>4001412</v>
          </cell>
          <cell r="B19804" t="str">
            <v>CIRCULAR BLANK</v>
          </cell>
          <cell r="C19804" t="str">
            <v>S150X45</v>
          </cell>
          <cell r="D19804" t="str">
            <v/>
          </cell>
          <cell r="E19804" t="str">
            <v/>
          </cell>
          <cell r="F19804" t="str">
            <v>RONDE</v>
          </cell>
          <cell r="G19804" t="str">
            <v/>
          </cell>
        </row>
        <row r="19805">
          <cell r="A19805">
            <v>4001413</v>
          </cell>
          <cell r="B19805" t="str">
            <v>STUD BOLT</v>
          </cell>
          <cell r="C19805" t="str">
            <v>PLSBWF12-160 / SW12X169</v>
          </cell>
          <cell r="D19805" t="str">
            <v>MISUMI</v>
          </cell>
          <cell r="E19805" t="str">
            <v>PLSBWF12-160</v>
          </cell>
          <cell r="F19805" t="str">
            <v>STEHBOLZEN</v>
          </cell>
          <cell r="G19805" t="str">
            <v/>
          </cell>
        </row>
        <row r="19806">
          <cell r="A19806">
            <v>4001414</v>
          </cell>
          <cell r="B19806" t="str">
            <v>WASHER</v>
          </cell>
          <cell r="C19806" t="str">
            <v>WRBA25-16-3</v>
          </cell>
          <cell r="D19806" t="str">
            <v>MISUMI</v>
          </cell>
          <cell r="E19806" t="str">
            <v>WRBA25-16-3</v>
          </cell>
          <cell r="F19806" t="str">
            <v>SCHEIBE</v>
          </cell>
          <cell r="G19806" t="str">
            <v/>
          </cell>
        </row>
        <row r="19807">
          <cell r="A19807">
            <v>4001415</v>
          </cell>
          <cell r="B19807" t="str">
            <v>PRESSURE SPRING</v>
          </cell>
          <cell r="C19807" t="str">
            <v>1,2X23X48(7 WINDUNGEN)</v>
          </cell>
          <cell r="D19807" t="str">
            <v>GUTEKUNST</v>
          </cell>
          <cell r="E19807" t="str">
            <v/>
          </cell>
          <cell r="F19807" t="str">
            <v>DRUCKFEDER</v>
          </cell>
          <cell r="G19807" t="str">
            <v/>
          </cell>
        </row>
        <row r="19808">
          <cell r="A19808">
            <v>4001416</v>
          </cell>
          <cell r="B19808" t="str">
            <v>PRESSURE SPRING</v>
          </cell>
          <cell r="C19808" t="str">
            <v>1,4X23X48 (7 WINDUNGEN)</v>
          </cell>
          <cell r="D19808" t="str">
            <v>GUTEKUNST</v>
          </cell>
          <cell r="E19808" t="str">
            <v/>
          </cell>
          <cell r="F19808" t="str">
            <v>DRUCKFEDER</v>
          </cell>
          <cell r="G19808" t="str">
            <v/>
          </cell>
        </row>
        <row r="19809">
          <cell r="A19809">
            <v>4001417</v>
          </cell>
          <cell r="B19809" t="str">
            <v>PRESSURE SPRING</v>
          </cell>
          <cell r="C19809" t="str">
            <v>1,6X23X48 (7 WINDUNGEN)</v>
          </cell>
          <cell r="D19809" t="str">
            <v>GUTEKUNST</v>
          </cell>
          <cell r="E19809" t="str">
            <v/>
          </cell>
          <cell r="F19809" t="str">
            <v>DRUCKFEDER</v>
          </cell>
          <cell r="G19809" t="str">
            <v/>
          </cell>
        </row>
        <row r="19810">
          <cell r="A19810">
            <v>4001418</v>
          </cell>
          <cell r="B19810" t="str">
            <v>PLATE</v>
          </cell>
          <cell r="C19810" t="str">
            <v>65X182X261</v>
          </cell>
          <cell r="D19810" t="str">
            <v/>
          </cell>
          <cell r="E19810" t="str">
            <v/>
          </cell>
          <cell r="F19810" t="str">
            <v>PLATTE</v>
          </cell>
          <cell r="G19810" t="str">
            <v>PLAQUE</v>
          </cell>
        </row>
        <row r="19811">
          <cell r="A19811">
            <v>4001419</v>
          </cell>
          <cell r="B19811" t="str">
            <v>STUD BOLT</v>
          </cell>
          <cell r="C19811" t="str">
            <v>PLSBWRK17-45 / SW17X60</v>
          </cell>
          <cell r="D19811" t="str">
            <v>MISUMI</v>
          </cell>
          <cell r="E19811" t="str">
            <v>PLSBWRK 17-45</v>
          </cell>
          <cell r="F19811" t="str">
            <v>STEHBOLZEN</v>
          </cell>
          <cell r="G19811" t="str">
            <v/>
          </cell>
        </row>
        <row r="19812">
          <cell r="A19812">
            <v>4001420</v>
          </cell>
          <cell r="B19812" t="str">
            <v>LINEAR GUIDE</v>
          </cell>
          <cell r="C19812" t="str">
            <v>TK-01-20-2,250</v>
          </cell>
          <cell r="D19812" t="str">
            <v>IGUS</v>
          </cell>
          <cell r="E19812" t="str">
            <v/>
          </cell>
          <cell r="F19812" t="str">
            <v>LINEARFÜHRUNG</v>
          </cell>
          <cell r="G19812" t="str">
            <v/>
          </cell>
        </row>
        <row r="19813">
          <cell r="A19813">
            <v>4001421</v>
          </cell>
          <cell r="B19813" t="str">
            <v>GEARBOX</v>
          </cell>
          <cell r="C19813" t="str">
            <v>CP080-I=10 /ELAU ISH070/60/011</v>
          </cell>
          <cell r="D19813" t="str">
            <v>ALPHA/WITTENSTEIN</v>
          </cell>
          <cell r="E19813" t="str">
            <v/>
          </cell>
          <cell r="F19813" t="str">
            <v>GETRIEBE</v>
          </cell>
          <cell r="G19813" t="str">
            <v>ENGRENAGE</v>
          </cell>
        </row>
        <row r="19814">
          <cell r="A19814">
            <v>4001422</v>
          </cell>
          <cell r="B19814" t="str">
            <v>GEAR MOTOR</v>
          </cell>
          <cell r="C19814" t="str">
            <v>BG 65X25 SI-PLG52, I=8</v>
          </cell>
          <cell r="D19814" t="str">
            <v>DUNKERMOTOREN</v>
          </cell>
          <cell r="E19814" t="str">
            <v>BG 65X25 SI-PLG52, I=8</v>
          </cell>
          <cell r="F19814" t="str">
            <v>GETRIEBEMOTOR</v>
          </cell>
          <cell r="G19814" t="str">
            <v>MOTEUR RÉDUCTEUR</v>
          </cell>
        </row>
        <row r="19815">
          <cell r="A19815">
            <v>4001423</v>
          </cell>
          <cell r="B19815" t="str">
            <v>SHOCK ABSORBER</v>
          </cell>
          <cell r="C19815" t="str">
            <v>YSRW-8-14</v>
          </cell>
          <cell r="D19815" t="str">
            <v>FESTO</v>
          </cell>
          <cell r="E19815" t="str">
            <v>191194</v>
          </cell>
          <cell r="F19815" t="str">
            <v>STOSSDÄMPFER</v>
          </cell>
          <cell r="G19815" t="str">
            <v/>
          </cell>
        </row>
        <row r="19816">
          <cell r="A19816">
            <v>4001424</v>
          </cell>
          <cell r="B19816" t="str">
            <v>FLAT TRACK GUIDE</v>
          </cell>
          <cell r="C19816" t="str">
            <v>2 FBW2560R + 720L</v>
          </cell>
          <cell r="D19816" t="str">
            <v>THK</v>
          </cell>
          <cell r="E19816" t="str">
            <v/>
          </cell>
          <cell r="F19816" t="str">
            <v>FLACHSCHIENENFÜHRUNG</v>
          </cell>
          <cell r="G19816" t="str">
            <v/>
          </cell>
        </row>
        <row r="19817">
          <cell r="A19817">
            <v>4001425</v>
          </cell>
          <cell r="B19817" t="str">
            <v>TRACK GUIDE</v>
          </cell>
          <cell r="C19817" t="str">
            <v>A15-720 MIT 2X GNS-1500</v>
          </cell>
          <cell r="D19817" t="str">
            <v>DR.TRETTER</v>
          </cell>
          <cell r="E19817" t="str">
            <v/>
          </cell>
          <cell r="F19817" t="str">
            <v>SCHIENENFÜHRUNG</v>
          </cell>
          <cell r="G19817" t="str">
            <v/>
          </cell>
        </row>
        <row r="19818">
          <cell r="A19818">
            <v>4001426</v>
          </cell>
          <cell r="B19818" t="str">
            <v>SET OF EMBOSSING TYPES</v>
          </cell>
          <cell r="C19818" t="str">
            <v>SC/SI</v>
          </cell>
          <cell r="D19818" t="str">
            <v/>
          </cell>
          <cell r="E19818" t="str">
            <v/>
          </cell>
          <cell r="F19818" t="str">
            <v>PRÄGETYPEN SATZ</v>
          </cell>
          <cell r="G19818" t="str">
            <v/>
          </cell>
        </row>
        <row r="19819">
          <cell r="A19819">
            <v>4001427</v>
          </cell>
          <cell r="B19819" t="str">
            <v>GEARBOX</v>
          </cell>
          <cell r="C19819" t="str">
            <v>CP080-I=10 /A+B MPL-B230P</v>
          </cell>
          <cell r="D19819" t="str">
            <v>ALPHA/WITTENSTEIN</v>
          </cell>
          <cell r="E19819" t="str">
            <v>CP080-M01-10-111</v>
          </cell>
          <cell r="F19819" t="str">
            <v>GETRIEBE</v>
          </cell>
          <cell r="G19819" t="str">
            <v>ENGRENAGE</v>
          </cell>
        </row>
        <row r="19820">
          <cell r="A19820">
            <v>4001428</v>
          </cell>
          <cell r="B19820" t="str">
            <v>SPACER SLEEVE</v>
          </cell>
          <cell r="C19820" t="str">
            <v>LPB070.......D=11X13 LANG</v>
          </cell>
          <cell r="D19820" t="str">
            <v>ALPHA/WITTENSTEIN</v>
          </cell>
          <cell r="E19820" t="str">
            <v>ART.CODE: 10001216</v>
          </cell>
          <cell r="F19820" t="str">
            <v>DISTANZHÜLSE</v>
          </cell>
          <cell r="G19820" t="str">
            <v/>
          </cell>
        </row>
        <row r="19821">
          <cell r="A19821">
            <v>4001429</v>
          </cell>
          <cell r="B19821" t="str">
            <v>CARDAN JOINT</v>
          </cell>
          <cell r="C19821" t="str">
            <v>26X59</v>
          </cell>
          <cell r="D19821" t="str">
            <v>MISUMI</v>
          </cell>
          <cell r="E19821" t="str">
            <v>UNCA14</v>
          </cell>
          <cell r="F19821" t="str">
            <v>WELLENGELENK</v>
          </cell>
          <cell r="G19821" t="str">
            <v/>
          </cell>
        </row>
        <row r="19822">
          <cell r="A19822">
            <v>4001430</v>
          </cell>
          <cell r="B19822" t="str">
            <v>TOOTHED BELT</v>
          </cell>
          <cell r="C19822" t="str">
            <v>25T10/1800-V-PAZ +</v>
          </cell>
          <cell r="D19822" t="str">
            <v>BRECO/ASB</v>
          </cell>
          <cell r="E19822" t="str">
            <v/>
          </cell>
          <cell r="F19822" t="str">
            <v>ZAHNRIEMEN</v>
          </cell>
          <cell r="G19822" t="str">
            <v/>
          </cell>
        </row>
        <row r="19823">
          <cell r="A19823">
            <v>4001431</v>
          </cell>
          <cell r="B19823" t="str">
            <v>SET OF EMBOSSING TYPES</v>
          </cell>
          <cell r="C19823" t="str">
            <v>SC/SI</v>
          </cell>
          <cell r="D19823" t="str">
            <v/>
          </cell>
          <cell r="E19823" t="str">
            <v/>
          </cell>
          <cell r="F19823" t="str">
            <v>PRÄGETYPEN SATZ</v>
          </cell>
          <cell r="G19823" t="str">
            <v/>
          </cell>
        </row>
        <row r="19824">
          <cell r="A19824">
            <v>4001432</v>
          </cell>
          <cell r="B19824" t="str">
            <v>FRAME</v>
          </cell>
          <cell r="C19824" t="str">
            <v>506X622X685</v>
          </cell>
          <cell r="D19824" t="str">
            <v/>
          </cell>
          <cell r="E19824" t="str">
            <v/>
          </cell>
          <cell r="F19824" t="str">
            <v>RAHMEN</v>
          </cell>
          <cell r="G19824" t="str">
            <v/>
          </cell>
        </row>
        <row r="19825">
          <cell r="A19825">
            <v>4001433</v>
          </cell>
          <cell r="B19825" t="str">
            <v>SET OF EMBOSSING TYPES</v>
          </cell>
          <cell r="C19825" t="str">
            <v>SC/SI 2,2X3,5X8,0</v>
          </cell>
          <cell r="D19825" t="str">
            <v>HAGOWI</v>
          </cell>
          <cell r="E19825" t="str">
            <v/>
          </cell>
          <cell r="F19825" t="str">
            <v>PRÄGETYPEN SATZ</v>
          </cell>
          <cell r="G19825" t="str">
            <v/>
          </cell>
        </row>
        <row r="19826">
          <cell r="A19826">
            <v>4001434</v>
          </cell>
          <cell r="B19826" t="str">
            <v>CONNECTING ANGLE</v>
          </cell>
          <cell r="C19826" t="str">
            <v>WINKELSATZ 5 20X20</v>
          </cell>
          <cell r="D19826" t="str">
            <v>ITEM</v>
          </cell>
          <cell r="E19826" t="str">
            <v>0.0.425.02</v>
          </cell>
          <cell r="F19826" t="str">
            <v>VERBINDUNGSWINKEL</v>
          </cell>
          <cell r="G19826" t="str">
            <v/>
          </cell>
        </row>
        <row r="19827">
          <cell r="A19827">
            <v>4001435</v>
          </cell>
          <cell r="B19827" t="str">
            <v>TRANSPORT CONVEYOR</v>
          </cell>
          <cell r="C19827" t="str">
            <v>GUF-P 2000 BC / 308X1140X2024</v>
          </cell>
          <cell r="D19827" t="str">
            <v/>
          </cell>
          <cell r="E19827" t="str">
            <v/>
          </cell>
          <cell r="F19827" t="str">
            <v>TRANSPORTBAND</v>
          </cell>
          <cell r="G19827" t="str">
            <v>CONVOYEUR</v>
          </cell>
        </row>
        <row r="19828">
          <cell r="A19828">
            <v>4001436</v>
          </cell>
          <cell r="B19828" t="str">
            <v>SET OF EMBOSSING TYPES</v>
          </cell>
          <cell r="C19828" t="str">
            <v>SC/SI</v>
          </cell>
          <cell r="D19828" t="str">
            <v/>
          </cell>
          <cell r="E19828" t="str">
            <v/>
          </cell>
          <cell r="F19828" t="str">
            <v>PRÄGETYPEN SATZ</v>
          </cell>
          <cell r="G19828" t="str">
            <v/>
          </cell>
        </row>
        <row r="19829">
          <cell r="A19829">
            <v>4001437</v>
          </cell>
          <cell r="B19829" t="str">
            <v>SET OF EMBOSSING TYPES</v>
          </cell>
          <cell r="C19829" t="str">
            <v>SC/SI</v>
          </cell>
          <cell r="D19829" t="str">
            <v/>
          </cell>
          <cell r="E19829" t="str">
            <v/>
          </cell>
          <cell r="F19829" t="str">
            <v>PRÄGETYPEN SATZ</v>
          </cell>
          <cell r="G19829" t="str">
            <v/>
          </cell>
        </row>
        <row r="19830">
          <cell r="A19830">
            <v>4001438</v>
          </cell>
          <cell r="B19830" t="str">
            <v>SUPPORTING FOOT</v>
          </cell>
          <cell r="C19830" t="str">
            <v>79X259X807</v>
          </cell>
          <cell r="D19830" t="str">
            <v>MASCHINENBAU KITZ</v>
          </cell>
          <cell r="E19830" t="str">
            <v/>
          </cell>
          <cell r="F19830" t="str">
            <v>STÜTZFUß</v>
          </cell>
          <cell r="G19830" t="str">
            <v/>
          </cell>
        </row>
        <row r="19831">
          <cell r="A19831">
            <v>4001440</v>
          </cell>
          <cell r="B19831" t="str">
            <v>SEPARATING WALL</v>
          </cell>
          <cell r="C19831" t="str">
            <v>408X840X1240</v>
          </cell>
          <cell r="D19831" t="str">
            <v>W+W</v>
          </cell>
          <cell r="E19831" t="str">
            <v/>
          </cell>
          <cell r="F19831" t="str">
            <v>TRENNWAND</v>
          </cell>
          <cell r="G19831" t="str">
            <v/>
          </cell>
        </row>
        <row r="19832">
          <cell r="A19832">
            <v>4001441</v>
          </cell>
          <cell r="B19832" t="str">
            <v>SET OF EMBOSSING TYPES</v>
          </cell>
          <cell r="C19832" t="str">
            <v>SC/SI</v>
          </cell>
          <cell r="D19832" t="str">
            <v>RÖLTGEN</v>
          </cell>
          <cell r="E19832" t="str">
            <v/>
          </cell>
          <cell r="F19832" t="str">
            <v>PRÄGETYPEN SATZ</v>
          </cell>
          <cell r="G19832" t="str">
            <v/>
          </cell>
        </row>
        <row r="19833">
          <cell r="A19833">
            <v>4001442</v>
          </cell>
          <cell r="B19833" t="str">
            <v>BOWL GRIP</v>
          </cell>
          <cell r="C19833" t="str">
            <v># KM-61.082.7030</v>
          </cell>
          <cell r="D19833" t="str">
            <v>ROHDE</v>
          </cell>
          <cell r="E19833" t="str">
            <v>KM-61.082.7030</v>
          </cell>
          <cell r="F19833" t="str">
            <v>SCHALENGRIFF</v>
          </cell>
          <cell r="G19833" t="str">
            <v/>
          </cell>
        </row>
        <row r="19834">
          <cell r="A19834">
            <v>4001443</v>
          </cell>
          <cell r="B19834" t="str">
            <v>PROTECTIVE GUARDING</v>
          </cell>
          <cell r="C19834" t="str">
            <v>KOMPLETT</v>
          </cell>
          <cell r="D19834" t="str">
            <v>W+W</v>
          </cell>
          <cell r="E19834" t="str">
            <v/>
          </cell>
          <cell r="F19834" t="str">
            <v>SCHUTZVERKLEIDUNG</v>
          </cell>
          <cell r="G19834" t="str">
            <v/>
          </cell>
        </row>
        <row r="19835">
          <cell r="A19835">
            <v>4001444</v>
          </cell>
          <cell r="B19835" t="str">
            <v>LINK CHAIN BELT</v>
          </cell>
          <cell r="C19835" t="str">
            <v>GUF-P 2000 BC / 80X1500</v>
          </cell>
          <cell r="D19835" t="str">
            <v>KITZ</v>
          </cell>
          <cell r="E19835" t="str">
            <v/>
          </cell>
          <cell r="F19835" t="str">
            <v>GLIEDERKETTENBAND</v>
          </cell>
          <cell r="G19835" t="str">
            <v/>
          </cell>
        </row>
        <row r="19836">
          <cell r="A19836">
            <v>4001445</v>
          </cell>
          <cell r="B19836" t="str">
            <v>LINK CHAIN BELT</v>
          </cell>
          <cell r="C19836" t="str">
            <v>GUF-P 2000 BC / 80X1300</v>
          </cell>
          <cell r="D19836" t="str">
            <v>KITZ</v>
          </cell>
          <cell r="E19836" t="str">
            <v/>
          </cell>
          <cell r="F19836" t="str">
            <v>GLIEDERKETTENBAND</v>
          </cell>
          <cell r="G19836" t="str">
            <v/>
          </cell>
        </row>
        <row r="19837">
          <cell r="A19837">
            <v>4001446</v>
          </cell>
          <cell r="B19837" t="str">
            <v>TRANSPORT CONVEYOR</v>
          </cell>
          <cell r="C19837" t="str">
            <v>ESBAND 45X1660 ENDL.</v>
          </cell>
          <cell r="D19837" t="str">
            <v>SCHLATTERER</v>
          </cell>
          <cell r="E19837" t="str">
            <v/>
          </cell>
          <cell r="F19837" t="str">
            <v>TRANSPORTBAND</v>
          </cell>
          <cell r="G19837" t="str">
            <v>CONVOYEUR</v>
          </cell>
        </row>
        <row r="19838">
          <cell r="A19838">
            <v>4001447</v>
          </cell>
          <cell r="B19838" t="str">
            <v>TRANSPORT CONVEYOR</v>
          </cell>
          <cell r="C19838" t="str">
            <v>ESBAND 45X2460 ENDL.</v>
          </cell>
          <cell r="D19838" t="str">
            <v>SCHLATTERER</v>
          </cell>
          <cell r="E19838" t="str">
            <v/>
          </cell>
          <cell r="F19838" t="str">
            <v>TRANSPORTBAND</v>
          </cell>
          <cell r="G19838" t="str">
            <v>CONVOYEUR</v>
          </cell>
        </row>
        <row r="19839">
          <cell r="A19839">
            <v>4001448</v>
          </cell>
          <cell r="B19839" t="str">
            <v>TRANSPORT CONVEYOR</v>
          </cell>
          <cell r="C19839" t="str">
            <v>MK 200 / 240X1936</v>
          </cell>
          <cell r="D19839" t="str">
            <v>KITZ</v>
          </cell>
          <cell r="E19839" t="str">
            <v/>
          </cell>
          <cell r="F19839" t="str">
            <v>TRANSPORTBAND</v>
          </cell>
          <cell r="G19839" t="str">
            <v>CONVOYEUR</v>
          </cell>
        </row>
        <row r="19840">
          <cell r="A19840">
            <v>4001449</v>
          </cell>
          <cell r="B19840" t="str">
            <v>LEAFLET FOLDING UNIT</v>
          </cell>
          <cell r="C19840" t="str">
            <v>FA 21/4 SVA/21  Z=40</v>
          </cell>
          <cell r="D19840" t="str">
            <v>GUK</v>
          </cell>
          <cell r="E19840" t="str">
            <v>FA 21/4 SVA/21</v>
          </cell>
          <cell r="F19840" t="str">
            <v>PROSPEKTFALZAPPARAT</v>
          </cell>
          <cell r="G19840" t="str">
            <v/>
          </cell>
        </row>
        <row r="19841">
          <cell r="A19841">
            <v>4001450</v>
          </cell>
          <cell r="B19841" t="str">
            <v>NUT</v>
          </cell>
          <cell r="C19841" t="str">
            <v>BNBM16 / SW27X19</v>
          </cell>
          <cell r="D19841" t="str">
            <v>MISUMI</v>
          </cell>
          <cell r="E19841" t="str">
            <v>BNBM16</v>
          </cell>
          <cell r="F19841" t="str">
            <v>SICHERUNGSMUTTER</v>
          </cell>
          <cell r="G19841" t="str">
            <v/>
          </cell>
        </row>
        <row r="19842">
          <cell r="A19842">
            <v>4001451</v>
          </cell>
          <cell r="B19842" t="str">
            <v>TRANSPORT SYSTEM</v>
          </cell>
          <cell r="C19842" t="str">
            <v>SC6</v>
          </cell>
          <cell r="D19842" t="str">
            <v>KITZ</v>
          </cell>
          <cell r="E19842" t="str">
            <v/>
          </cell>
          <cell r="F19842" t="str">
            <v>TRANSPORTSYSTEM</v>
          </cell>
          <cell r="G19842" t="str">
            <v/>
          </cell>
        </row>
        <row r="19843">
          <cell r="A19843">
            <v>4001452</v>
          </cell>
          <cell r="B19843" t="str">
            <v>STUD BOLT</v>
          </cell>
          <cell r="C19843" t="str">
            <v>PLSBWRK7-30 / SW7X36</v>
          </cell>
          <cell r="D19843" t="str">
            <v>MISUMI</v>
          </cell>
          <cell r="E19843" t="str">
            <v>PLSBWRK7-30</v>
          </cell>
          <cell r="F19843" t="str">
            <v>STEHBOLZEN</v>
          </cell>
          <cell r="G19843" t="str">
            <v/>
          </cell>
        </row>
        <row r="19844">
          <cell r="A19844">
            <v>4001453</v>
          </cell>
          <cell r="B19844" t="str">
            <v>STUD BOLT</v>
          </cell>
          <cell r="C19844" t="str">
            <v>PLSBWRK12-130 / SW12X139</v>
          </cell>
          <cell r="D19844" t="str">
            <v>MISUMI</v>
          </cell>
          <cell r="E19844" t="str">
            <v>PLSBWRK12-130</v>
          </cell>
          <cell r="F19844" t="str">
            <v>STEHBOLZEN</v>
          </cell>
          <cell r="G19844" t="str">
            <v/>
          </cell>
        </row>
        <row r="19845">
          <cell r="A19845">
            <v>4001454</v>
          </cell>
          <cell r="B19845" t="str">
            <v>ROTATION IMPULS-SERVER</v>
          </cell>
          <cell r="C19845" t="str">
            <v>DOMINO</v>
          </cell>
          <cell r="D19845" t="str">
            <v/>
          </cell>
          <cell r="E19845" t="str">
            <v/>
          </cell>
          <cell r="F19845" t="str">
            <v>DREHIMPULSGEBER</v>
          </cell>
          <cell r="G19845" t="str">
            <v/>
          </cell>
        </row>
        <row r="19846">
          <cell r="A19846">
            <v>4001455</v>
          </cell>
          <cell r="B19846" t="str">
            <v>CABLE CHANNEL</v>
          </cell>
          <cell r="C19846" t="str">
            <v>SC3</v>
          </cell>
          <cell r="D19846" t="str">
            <v>PFLITSCH</v>
          </cell>
          <cell r="E19846" t="str">
            <v/>
          </cell>
          <cell r="F19846" t="str">
            <v>KABELKANAL</v>
          </cell>
          <cell r="G19846" t="str">
            <v/>
          </cell>
        </row>
        <row r="19847">
          <cell r="A19847">
            <v>4001456</v>
          </cell>
          <cell r="B19847" t="str">
            <v>LOCK</v>
          </cell>
          <cell r="C19847" t="str">
            <v>KOMPLETT LINKS</v>
          </cell>
          <cell r="D19847" t="str">
            <v>EMKA</v>
          </cell>
          <cell r="E19847" t="str">
            <v/>
          </cell>
          <cell r="F19847" t="str">
            <v>STANGENSCHLOSS</v>
          </cell>
          <cell r="G19847" t="str">
            <v/>
          </cell>
        </row>
        <row r="19848">
          <cell r="A19848">
            <v>4001457</v>
          </cell>
          <cell r="B19848" t="str">
            <v>LOCK</v>
          </cell>
          <cell r="C19848" t="str">
            <v>KOMPLETT RECHTS</v>
          </cell>
          <cell r="D19848" t="str">
            <v>EMKA</v>
          </cell>
          <cell r="E19848" t="str">
            <v/>
          </cell>
          <cell r="F19848" t="str">
            <v>STANGENSCHLOSS</v>
          </cell>
          <cell r="G19848" t="str">
            <v/>
          </cell>
        </row>
        <row r="19849">
          <cell r="A19849">
            <v>4001458</v>
          </cell>
          <cell r="B19849" t="str">
            <v>PLATE</v>
          </cell>
          <cell r="C19849" t="str">
            <v>HBLPL6-6060 / 12X60X100</v>
          </cell>
          <cell r="D19849" t="str">
            <v>MISUMI</v>
          </cell>
          <cell r="E19849" t="str">
            <v>HBLPL6-6060</v>
          </cell>
          <cell r="F19849" t="str">
            <v>PLATTE</v>
          </cell>
          <cell r="G19849" t="str">
            <v>PLAQUE</v>
          </cell>
        </row>
        <row r="19850">
          <cell r="A19850">
            <v>4001459</v>
          </cell>
          <cell r="B19850" t="str">
            <v>HANDWHEEL</v>
          </cell>
          <cell r="C19850" t="str">
            <v>CHBK63 / RD63X50</v>
          </cell>
          <cell r="D19850" t="str">
            <v>MISUMI</v>
          </cell>
          <cell r="E19850" t="str">
            <v>CHBK63</v>
          </cell>
          <cell r="F19850" t="str">
            <v>HANDRAD</v>
          </cell>
          <cell r="G19850" t="str">
            <v/>
          </cell>
        </row>
        <row r="19851">
          <cell r="A19851">
            <v>4001460</v>
          </cell>
          <cell r="B19851" t="str">
            <v>PLATE</v>
          </cell>
          <cell r="C19851" t="str">
            <v>45X176X204</v>
          </cell>
          <cell r="D19851" t="str">
            <v/>
          </cell>
          <cell r="E19851" t="str">
            <v/>
          </cell>
          <cell r="F19851" t="str">
            <v>PLATTE</v>
          </cell>
          <cell r="G19851" t="str">
            <v>PLAQUE</v>
          </cell>
        </row>
        <row r="19852">
          <cell r="A19852">
            <v>4001461</v>
          </cell>
          <cell r="B19852" t="str">
            <v>SET OF EMBOSSING TYPES</v>
          </cell>
          <cell r="C19852" t="str">
            <v>SC/SI</v>
          </cell>
          <cell r="D19852" t="str">
            <v/>
          </cell>
          <cell r="E19852" t="str">
            <v/>
          </cell>
          <cell r="F19852" t="str">
            <v>PRÄGETYPEN SATZ</v>
          </cell>
          <cell r="G19852" t="str">
            <v/>
          </cell>
        </row>
        <row r="19853">
          <cell r="A19853">
            <v>4001462</v>
          </cell>
          <cell r="B19853" t="str">
            <v>TOOTHED BELT</v>
          </cell>
          <cell r="C19853" t="str">
            <v>25T10/2700-V-PAZ +</v>
          </cell>
          <cell r="D19853" t="str">
            <v>BRECO/ASB</v>
          </cell>
          <cell r="E19853" t="str">
            <v/>
          </cell>
          <cell r="F19853" t="str">
            <v>ZAHNRIEMEN</v>
          </cell>
          <cell r="G19853" t="str">
            <v/>
          </cell>
        </row>
        <row r="19854">
          <cell r="A19854">
            <v>4001463</v>
          </cell>
          <cell r="B19854" t="str">
            <v>SET OF EMBOSSING TYPES</v>
          </cell>
          <cell r="C19854" t="str">
            <v>SC/SI</v>
          </cell>
          <cell r="D19854" t="str">
            <v/>
          </cell>
          <cell r="E19854" t="str">
            <v/>
          </cell>
          <cell r="F19854" t="str">
            <v>PRÄGETYPEN SATZ</v>
          </cell>
          <cell r="G19854" t="str">
            <v/>
          </cell>
        </row>
        <row r="19855">
          <cell r="A19855">
            <v>4001464</v>
          </cell>
          <cell r="B19855" t="str">
            <v>DIRECTIONAL VALVE</v>
          </cell>
          <cell r="C19855" t="str">
            <v>CPE14-M1BH-5JS-1/8</v>
          </cell>
          <cell r="D19855" t="str">
            <v>FESTO</v>
          </cell>
          <cell r="E19855" t="str">
            <v>196940</v>
          </cell>
          <cell r="F19855" t="str">
            <v>WEGEVENTIL</v>
          </cell>
          <cell r="G19855" t="str">
            <v>SOUPAPE</v>
          </cell>
          <cell r="H19855" t="str">
            <v>ZAWÓR KIERUNKOWY</v>
          </cell>
        </row>
        <row r="19856">
          <cell r="A19856">
            <v>4001465</v>
          </cell>
          <cell r="B19856" t="str">
            <v>CASE</v>
          </cell>
          <cell r="C19856" t="str">
            <v>150X240X360</v>
          </cell>
          <cell r="D19856" t="str">
            <v>ELDON</v>
          </cell>
          <cell r="E19856" t="str">
            <v>ASR0243615</v>
          </cell>
          <cell r="F19856" t="str">
            <v>GEHÄUSE</v>
          </cell>
          <cell r="G19856" t="str">
            <v/>
          </cell>
        </row>
        <row r="19857">
          <cell r="A19857">
            <v>4001466</v>
          </cell>
          <cell r="B19857" t="str">
            <v>TOOTHED BELT</v>
          </cell>
          <cell r="C19857" t="str">
            <v>55AT5/4595-V</v>
          </cell>
          <cell r="D19857" t="str">
            <v>MULCO</v>
          </cell>
          <cell r="E19857" t="str">
            <v/>
          </cell>
          <cell r="F19857" t="str">
            <v>ZAHNRIEMEN</v>
          </cell>
          <cell r="G19857" t="str">
            <v/>
          </cell>
        </row>
        <row r="19858">
          <cell r="A19858">
            <v>4001467</v>
          </cell>
          <cell r="B19858" t="str">
            <v>MULTIPLE DISTRIBUTOR</v>
          </cell>
          <cell r="C19858" t="str">
            <v>QSQ-6-4</v>
          </cell>
          <cell r="D19858" t="str">
            <v>FESTO</v>
          </cell>
          <cell r="E19858" t="str">
            <v>153209</v>
          </cell>
          <cell r="F19858" t="str">
            <v>MEHRFACHVERTEILER</v>
          </cell>
          <cell r="G19858" t="str">
            <v/>
          </cell>
        </row>
        <row r="19859">
          <cell r="A19859">
            <v>4001468</v>
          </cell>
          <cell r="B19859" t="str">
            <v>OVERHEAD CHAIN</v>
          </cell>
          <cell r="C19859" t="str">
            <v>NACH UHLMANN / 650X900X1490</v>
          </cell>
          <cell r="D19859" t="str">
            <v>KITZ</v>
          </cell>
          <cell r="E19859" t="str">
            <v/>
          </cell>
          <cell r="F19859" t="str">
            <v>OBERLÄUFER</v>
          </cell>
          <cell r="G19859" t="str">
            <v/>
          </cell>
        </row>
        <row r="19860">
          <cell r="A19860">
            <v>4001469</v>
          </cell>
          <cell r="B19860" t="str">
            <v>TRANSPORT BELT</v>
          </cell>
          <cell r="C19860" t="str">
            <v>45X2500 MM</v>
          </cell>
          <cell r="D19860" t="str">
            <v>AMMERAAL BELTECH</v>
          </cell>
          <cell r="E19860" t="str">
            <v/>
          </cell>
          <cell r="F19860" t="str">
            <v>TRANSPORTRIEMEN</v>
          </cell>
          <cell r="G19860" t="str">
            <v/>
          </cell>
        </row>
        <row r="19861">
          <cell r="A19861">
            <v>4001470</v>
          </cell>
          <cell r="B19861" t="str">
            <v>TRANSPORT BELTS</v>
          </cell>
          <cell r="C19861" t="str">
            <v>GUF-P 2000 BC/1640/100</v>
          </cell>
          <cell r="D19861" t="str">
            <v>KITZ</v>
          </cell>
          <cell r="E19861" t="str">
            <v/>
          </cell>
          <cell r="F19861" t="str">
            <v>TRANSPORTBÄNDER</v>
          </cell>
          <cell r="G19861" t="str">
            <v/>
          </cell>
        </row>
        <row r="19862">
          <cell r="A19862">
            <v>4001471</v>
          </cell>
          <cell r="B19862" t="str">
            <v>GLUE UNIT</v>
          </cell>
          <cell r="C19862" t="str">
            <v>GRUNDGERAET CONCEPT B 5/2,KPC12</v>
          </cell>
          <cell r="D19862" t="str">
            <v>ROBATECH</v>
          </cell>
          <cell r="E19862" t="str">
            <v/>
          </cell>
          <cell r="F19862" t="str">
            <v>LEIMGERÄT</v>
          </cell>
          <cell r="G19862" t="str">
            <v/>
          </cell>
        </row>
        <row r="19863">
          <cell r="A19863">
            <v>4001472</v>
          </cell>
          <cell r="B19863" t="str">
            <v>ORDER HEADER</v>
          </cell>
          <cell r="C19863" t="str">
            <v>SPRITZKOPF SX 1S DIAMOND SERIE</v>
          </cell>
          <cell r="D19863" t="str">
            <v>ROBATECH</v>
          </cell>
          <cell r="E19863" t="str">
            <v/>
          </cell>
          <cell r="F19863" t="str">
            <v>AUFTRAGSKOPF</v>
          </cell>
          <cell r="G19863" t="str">
            <v/>
          </cell>
        </row>
        <row r="19864">
          <cell r="A19864">
            <v>4001473</v>
          </cell>
          <cell r="B19864" t="str">
            <v>FLEXIBLE TUBE</v>
          </cell>
          <cell r="C19864" t="str">
            <v>HEIZSCHLAUCH NW 06/NTC 2,0M</v>
          </cell>
          <cell r="D19864" t="str">
            <v>ROBATECH</v>
          </cell>
          <cell r="E19864" t="str">
            <v/>
          </cell>
          <cell r="F19864" t="str">
            <v>MATERIALSCHLAUCH</v>
          </cell>
          <cell r="G19864" t="str">
            <v/>
          </cell>
        </row>
        <row r="19865">
          <cell r="A19865">
            <v>4001474</v>
          </cell>
          <cell r="B19865" t="str">
            <v>FLEXIBLE TUBE</v>
          </cell>
          <cell r="C19865" t="str">
            <v>HEIZSCHLAUCH NW 06/NTC 1,8M</v>
          </cell>
          <cell r="D19865" t="str">
            <v>ROBATECH</v>
          </cell>
          <cell r="E19865" t="str">
            <v/>
          </cell>
          <cell r="F19865" t="str">
            <v>MATERIALSCHLAUCH</v>
          </cell>
          <cell r="G19865" t="str">
            <v/>
          </cell>
        </row>
        <row r="19866">
          <cell r="A19866">
            <v>4001475</v>
          </cell>
          <cell r="B19866" t="str">
            <v>NOZZLE</v>
          </cell>
          <cell r="C19866" t="str">
            <v>144980 ELEMENT SXNV LANG 0,2MM</v>
          </cell>
          <cell r="D19866" t="str">
            <v>ROBATECH</v>
          </cell>
          <cell r="E19866" t="str">
            <v/>
          </cell>
          <cell r="F19866" t="str">
            <v>DÜSE</v>
          </cell>
          <cell r="G19866" t="str">
            <v/>
          </cell>
        </row>
        <row r="19867">
          <cell r="A19867">
            <v>4001476</v>
          </cell>
          <cell r="B19867" t="str">
            <v>ADDITIONAL PARTS</v>
          </cell>
          <cell r="C19867" t="str">
            <v>FÜR 4001471-475 SIEHE GRUNDDATEN</v>
          </cell>
          <cell r="D19867" t="str">
            <v>ROBATECH</v>
          </cell>
          <cell r="E19867" t="str">
            <v/>
          </cell>
          <cell r="F19867" t="str">
            <v>ZUSATZTEILE</v>
          </cell>
          <cell r="G19867" t="str">
            <v/>
          </cell>
        </row>
        <row r="19868">
          <cell r="A19868">
            <v>4001477</v>
          </cell>
          <cell r="B19868" t="str">
            <v>CLUTCH</v>
          </cell>
          <cell r="C19868" t="str">
            <v>CPR20-8-8</v>
          </cell>
          <cell r="D19868" t="str">
            <v>MISUMI</v>
          </cell>
          <cell r="E19868" t="str">
            <v>CPR20-8-8</v>
          </cell>
          <cell r="F19868" t="str">
            <v>KUPPLUNG</v>
          </cell>
          <cell r="G19868" t="str">
            <v/>
          </cell>
        </row>
        <row r="19869">
          <cell r="A19869">
            <v>4001478</v>
          </cell>
          <cell r="B19869" t="str">
            <v>LINEAR BALL BEARING</v>
          </cell>
          <cell r="C19869" t="str">
            <v>LMUD8</v>
          </cell>
          <cell r="D19869" t="str">
            <v>MISUMI</v>
          </cell>
          <cell r="E19869" t="str">
            <v>LMUD8</v>
          </cell>
          <cell r="F19869" t="str">
            <v>LINEARKUGELLAGER</v>
          </cell>
          <cell r="G19869" t="str">
            <v/>
          </cell>
        </row>
        <row r="19870">
          <cell r="A19870">
            <v>4001479</v>
          </cell>
          <cell r="B19870" t="str">
            <v>SHAFT</v>
          </cell>
          <cell r="C19870" t="str">
            <v>SFJC8-117-M3-SC5</v>
          </cell>
          <cell r="D19870" t="str">
            <v>MISUMI</v>
          </cell>
          <cell r="E19870" t="str">
            <v>SFJC8-117-M3-SC5</v>
          </cell>
          <cell r="F19870" t="str">
            <v>WELLE</v>
          </cell>
          <cell r="G19870" t="str">
            <v/>
          </cell>
        </row>
        <row r="19871">
          <cell r="A19871">
            <v>4001480</v>
          </cell>
          <cell r="B19871" t="str">
            <v>TOOTHED BELT</v>
          </cell>
          <cell r="C19871" t="str">
            <v>10AT10/1540  SONDERAUSFÜHRUNG</v>
          </cell>
          <cell r="D19871" t="str">
            <v>HILGER + KERN</v>
          </cell>
          <cell r="E19871" t="str">
            <v/>
          </cell>
          <cell r="F19871" t="str">
            <v>ZAHNRIEMEN</v>
          </cell>
          <cell r="G19871" t="str">
            <v/>
          </cell>
        </row>
        <row r="19872">
          <cell r="A19872">
            <v>4001481</v>
          </cell>
          <cell r="B19872" t="str">
            <v>TOOTHED BELT</v>
          </cell>
          <cell r="C19872" t="str">
            <v>25 AT5 X 1440</v>
          </cell>
          <cell r="D19872" t="str">
            <v>HILGER &amp; KERN</v>
          </cell>
          <cell r="E19872" t="str">
            <v/>
          </cell>
          <cell r="F19872" t="str">
            <v>ZAHNRIEMEN</v>
          </cell>
          <cell r="G19872" t="str">
            <v/>
          </cell>
        </row>
        <row r="19873">
          <cell r="A19873">
            <v>4001482</v>
          </cell>
          <cell r="B19873" t="str">
            <v>TOOTHED BELT</v>
          </cell>
          <cell r="C19873" t="str">
            <v>HTD 700-5M-15</v>
          </cell>
          <cell r="D19873" t="str">
            <v>OPTIBELT</v>
          </cell>
          <cell r="E19873" t="str">
            <v/>
          </cell>
          <cell r="F19873" t="str">
            <v>ZAHNRIEMEN</v>
          </cell>
          <cell r="G19873" t="str">
            <v/>
          </cell>
        </row>
        <row r="19874">
          <cell r="A19874">
            <v>4001483</v>
          </cell>
          <cell r="B19874" t="str">
            <v>SET OF EMBOSSING TYPES</v>
          </cell>
          <cell r="C19874" t="str">
            <v>SC/SI</v>
          </cell>
          <cell r="D19874" t="str">
            <v/>
          </cell>
          <cell r="E19874" t="str">
            <v/>
          </cell>
          <cell r="F19874" t="str">
            <v>PRÄGETYPEN SATZ</v>
          </cell>
          <cell r="G19874" t="str">
            <v/>
          </cell>
        </row>
        <row r="19875">
          <cell r="A19875">
            <v>4001484</v>
          </cell>
          <cell r="B19875" t="str">
            <v>ROUND BELT</v>
          </cell>
          <cell r="C19875" t="str">
            <v>SC4/6  MBN4 - 250</v>
          </cell>
          <cell r="D19875" t="str">
            <v>MISUMI</v>
          </cell>
          <cell r="E19875" t="str">
            <v>MBN4 - 250</v>
          </cell>
          <cell r="F19875" t="str">
            <v>RUNDRIEMEN</v>
          </cell>
          <cell r="G19875" t="str">
            <v/>
          </cell>
        </row>
        <row r="19876">
          <cell r="A19876">
            <v>4001485</v>
          </cell>
          <cell r="B19876" t="str">
            <v>ADJUSTING SCREW</v>
          </cell>
          <cell r="C19876" t="str">
            <v>SLUNA6-15 / RD15X25</v>
          </cell>
          <cell r="D19876" t="str">
            <v>MISUMI</v>
          </cell>
          <cell r="E19876" t="str">
            <v>SLUNA6-15</v>
          </cell>
          <cell r="F19876" t="str">
            <v>ANSCHLAGSCHRAUBE</v>
          </cell>
          <cell r="G19876" t="str">
            <v/>
          </cell>
        </row>
        <row r="19877">
          <cell r="A19877">
            <v>4001486</v>
          </cell>
          <cell r="B19877" t="str">
            <v>RECIRCULATING BALL UNIT</v>
          </cell>
          <cell r="C19877" t="str">
            <v>KUME 12 B VA W1/80</v>
          </cell>
          <cell r="D19877" t="str">
            <v>INA</v>
          </cell>
          <cell r="E19877" t="str">
            <v/>
          </cell>
          <cell r="F19877" t="str">
            <v>KUGELUMLAUFEINHEIT</v>
          </cell>
          <cell r="G19877" t="str">
            <v/>
          </cell>
        </row>
        <row r="19878">
          <cell r="A19878">
            <v>4001487</v>
          </cell>
          <cell r="B19878" t="str">
            <v>SET OF EMBOSSING TYPES</v>
          </cell>
          <cell r="C19878" t="str">
            <v>SC/SI</v>
          </cell>
          <cell r="D19878" t="str">
            <v/>
          </cell>
          <cell r="E19878" t="str">
            <v/>
          </cell>
          <cell r="F19878" t="str">
            <v>PRÄGETYPEN SATZ</v>
          </cell>
          <cell r="G19878" t="str">
            <v/>
          </cell>
        </row>
        <row r="19879">
          <cell r="A19879">
            <v>4001488</v>
          </cell>
          <cell r="B19879" t="str">
            <v>TOOTHED BELT</v>
          </cell>
          <cell r="C19879" t="str">
            <v>25AT 5/1500</v>
          </cell>
          <cell r="D19879" t="str">
            <v>BRECOFLEX</v>
          </cell>
          <cell r="E19879" t="str">
            <v/>
          </cell>
          <cell r="F19879" t="str">
            <v>ZAHNRIEMEN</v>
          </cell>
          <cell r="G19879" t="str">
            <v/>
          </cell>
        </row>
        <row r="19880">
          <cell r="A19880">
            <v>4001489</v>
          </cell>
          <cell r="B19880" t="str">
            <v>PROTECTIVE GUARDING</v>
          </cell>
          <cell r="C19880" t="str">
            <v>917X2338,5X3169</v>
          </cell>
          <cell r="D19880" t="str">
            <v>W&amp;W</v>
          </cell>
          <cell r="E19880" t="str">
            <v/>
          </cell>
          <cell r="F19880" t="str">
            <v>SCHUTZVERKLEIDUNG</v>
          </cell>
          <cell r="G19880" t="str">
            <v/>
          </cell>
        </row>
        <row r="19881">
          <cell r="A19881">
            <v>4001490</v>
          </cell>
          <cell r="B19881" t="str">
            <v>TRANSPORT CONVEYOR</v>
          </cell>
          <cell r="C19881" t="str">
            <v>GUF-P 2000 BC / AA=1000 / 250B</v>
          </cell>
          <cell r="D19881" t="str">
            <v>KITZ</v>
          </cell>
          <cell r="E19881" t="str">
            <v/>
          </cell>
          <cell r="F19881" t="str">
            <v>TRANSPORTBAND</v>
          </cell>
          <cell r="G19881" t="str">
            <v>CONVOYEUR</v>
          </cell>
        </row>
        <row r="19882">
          <cell r="A19882">
            <v>4001491</v>
          </cell>
          <cell r="B19882" t="str">
            <v>PRESSURE PIECE</v>
          </cell>
          <cell r="C19882" t="str">
            <v>PJL6-10</v>
          </cell>
          <cell r="D19882" t="str">
            <v>MISUMI</v>
          </cell>
          <cell r="E19882" t="str">
            <v>PJL6-10</v>
          </cell>
          <cell r="F19882" t="str">
            <v>DRUCKSTÜCK</v>
          </cell>
          <cell r="G19882" t="str">
            <v/>
          </cell>
        </row>
        <row r="19883">
          <cell r="A19883">
            <v>4001492</v>
          </cell>
          <cell r="B19883" t="str">
            <v>SERVO MOTOR</v>
          </cell>
          <cell r="C19883" t="str">
            <v>ISH070/60/022 SINGLETURN+BREMSE</v>
          </cell>
          <cell r="D19883" t="str">
            <v>ELAU</v>
          </cell>
          <cell r="E19883" t="str">
            <v/>
          </cell>
          <cell r="F19883" t="str">
            <v>SERVOMOTOR</v>
          </cell>
          <cell r="G19883" t="str">
            <v>SERVOMOTEUR</v>
          </cell>
        </row>
        <row r="19884">
          <cell r="A19884">
            <v>4001493</v>
          </cell>
          <cell r="B19884" t="str">
            <v>STAR GRIP SCREW</v>
          </cell>
          <cell r="C19884" t="str">
            <v>GN 6336.5-ST-40-M8-20</v>
          </cell>
          <cell r="D19884" t="str">
            <v>GANTER</v>
          </cell>
          <cell r="E19884" t="str">
            <v>GN 6336.5-ST-40-M8-20</v>
          </cell>
          <cell r="F19884" t="str">
            <v>STERNGRIFFSCHRAUBE</v>
          </cell>
          <cell r="G19884" t="str">
            <v/>
          </cell>
        </row>
        <row r="19885">
          <cell r="A19885">
            <v>4001494</v>
          </cell>
          <cell r="B19885" t="str">
            <v>CLAMPING RING</v>
          </cell>
          <cell r="C19885" t="str">
            <v>SSCSG13-12 / RD36X12</v>
          </cell>
          <cell r="D19885" t="str">
            <v>MISUMI</v>
          </cell>
          <cell r="E19885" t="str">
            <v>SSCSG13-12</v>
          </cell>
          <cell r="F19885" t="str">
            <v>KLEMMRING</v>
          </cell>
          <cell r="G19885" t="str">
            <v/>
          </cell>
        </row>
        <row r="19886">
          <cell r="A19886">
            <v>4001495</v>
          </cell>
          <cell r="B19886" t="str">
            <v>CLAMPING RING</v>
          </cell>
          <cell r="C19886" t="str">
            <v>SSCST8-15 / RD30X15</v>
          </cell>
          <cell r="D19886" t="str">
            <v>MISUMI</v>
          </cell>
          <cell r="E19886" t="str">
            <v>SSCST8-15</v>
          </cell>
          <cell r="F19886" t="str">
            <v>KLEMMRING</v>
          </cell>
          <cell r="G19886" t="str">
            <v/>
          </cell>
        </row>
        <row r="19887">
          <cell r="A19887">
            <v>4001496</v>
          </cell>
          <cell r="B19887" t="str">
            <v>SPACER SLEEVE</v>
          </cell>
          <cell r="C19887" t="str">
            <v>FNCLSS-V10,5-D16-L42 / RD16X42</v>
          </cell>
          <cell r="D19887" t="str">
            <v>MISUMI</v>
          </cell>
          <cell r="E19887" t="str">
            <v>FNCLSS-V10,5-D16-L42</v>
          </cell>
          <cell r="F19887" t="str">
            <v>DISTANZHÜLSE</v>
          </cell>
          <cell r="G19887" t="str">
            <v/>
          </cell>
        </row>
        <row r="19888">
          <cell r="A19888">
            <v>4001497</v>
          </cell>
          <cell r="B19888" t="str">
            <v>SUPPORT BLOCK</v>
          </cell>
          <cell r="C19888" t="str">
            <v>NTSBG22-8 / RD22X16</v>
          </cell>
          <cell r="D19888" t="str">
            <v>MISUMI</v>
          </cell>
          <cell r="E19888" t="str">
            <v>NTSBG22</v>
          </cell>
          <cell r="F19888" t="str">
            <v>LAGER</v>
          </cell>
          <cell r="G19888" t="str">
            <v/>
          </cell>
        </row>
        <row r="19889">
          <cell r="A19889">
            <v>4001498</v>
          </cell>
          <cell r="B19889" t="str">
            <v>SUPPORT BLOCK</v>
          </cell>
          <cell r="C19889" t="str">
            <v>SBGTN626ZZ / 8X22X37</v>
          </cell>
          <cell r="D19889" t="str">
            <v>MISUMI</v>
          </cell>
          <cell r="E19889" t="str">
            <v>SBGTN626</v>
          </cell>
          <cell r="F19889" t="str">
            <v>LAGER</v>
          </cell>
          <cell r="G19889" t="str">
            <v/>
          </cell>
        </row>
        <row r="19890">
          <cell r="A19890">
            <v>4001499</v>
          </cell>
          <cell r="B19890" t="str">
            <v>GUIDING PULLEY</v>
          </cell>
          <cell r="C19890" t="str">
            <v>MBFNS30-2.1 / RD32X15</v>
          </cell>
          <cell r="D19890" t="str">
            <v>MISUMI</v>
          </cell>
          <cell r="E19890" t="str">
            <v>MBFNS30-2.1</v>
          </cell>
          <cell r="F19890" t="str">
            <v>LAUFROLLE</v>
          </cell>
          <cell r="G19890" t="str">
            <v/>
          </cell>
        </row>
        <row r="19891">
          <cell r="A19891">
            <v>4001500</v>
          </cell>
          <cell r="B19891" t="str">
            <v>ROLLER</v>
          </cell>
          <cell r="C19891" t="str">
            <v>UMHSL40 / RD40X25</v>
          </cell>
          <cell r="D19891" t="str">
            <v>MISUMI</v>
          </cell>
          <cell r="E19891" t="str">
            <v>UMHSL40</v>
          </cell>
          <cell r="F19891" t="str">
            <v>ROLLE</v>
          </cell>
          <cell r="G19891" t="str">
            <v/>
          </cell>
        </row>
        <row r="19892">
          <cell r="A19892">
            <v>4001501</v>
          </cell>
          <cell r="B19892" t="str">
            <v>STUD BOLT</v>
          </cell>
          <cell r="C19892" t="str">
            <v>SLSBWRK12-25 / SW12X34</v>
          </cell>
          <cell r="D19892" t="str">
            <v>MISUMI</v>
          </cell>
          <cell r="E19892" t="str">
            <v>SLSBWRK12-25</v>
          </cell>
          <cell r="F19892" t="str">
            <v>STEHBOLZEN</v>
          </cell>
          <cell r="G19892" t="str">
            <v/>
          </cell>
        </row>
        <row r="19893">
          <cell r="A19893">
            <v>4001502</v>
          </cell>
          <cell r="B19893" t="str">
            <v>LINEAR GUIDE</v>
          </cell>
          <cell r="C19893" t="str">
            <v>1RSR 7 M UU+70LM</v>
          </cell>
          <cell r="D19893" t="str">
            <v>THK</v>
          </cell>
          <cell r="E19893" t="str">
            <v/>
          </cell>
          <cell r="F19893" t="str">
            <v>LINEARFÜHRUNG</v>
          </cell>
          <cell r="G19893" t="str">
            <v/>
          </cell>
        </row>
        <row r="19894">
          <cell r="A19894">
            <v>4001503</v>
          </cell>
          <cell r="B19894" t="str">
            <v>SET OF EMBOSSING TYPES</v>
          </cell>
          <cell r="C19894" t="str">
            <v>SC/SI</v>
          </cell>
          <cell r="D19894" t="str">
            <v/>
          </cell>
          <cell r="E19894" t="str">
            <v/>
          </cell>
          <cell r="F19894" t="str">
            <v>PRÄGETYPEN SATZ</v>
          </cell>
          <cell r="G19894" t="str">
            <v/>
          </cell>
        </row>
        <row r="19895">
          <cell r="A19895">
            <v>4001504</v>
          </cell>
          <cell r="B19895" t="str">
            <v>POSITION INDICATOR</v>
          </cell>
          <cell r="C19895" t="str">
            <v>DA09S-02-100-1-I-OZP</v>
          </cell>
          <cell r="D19895" t="str">
            <v>SIKO</v>
          </cell>
          <cell r="E19895" t="str">
            <v/>
          </cell>
          <cell r="F19895" t="str">
            <v>POSITIONSANZEIGE</v>
          </cell>
          <cell r="G19895" t="str">
            <v/>
          </cell>
        </row>
        <row r="19896">
          <cell r="A19896">
            <v>4001505</v>
          </cell>
          <cell r="B19896" t="str">
            <v>PLATE</v>
          </cell>
          <cell r="C19896" t="str">
            <v>10X205X225</v>
          </cell>
          <cell r="D19896" t="str">
            <v>WMS METALL SERVICE, SCHORNDORF</v>
          </cell>
          <cell r="E19896" t="str">
            <v/>
          </cell>
          <cell r="F19896" t="str">
            <v>PLATTE</v>
          </cell>
          <cell r="G19896" t="str">
            <v>PLAQUE</v>
          </cell>
        </row>
        <row r="19897">
          <cell r="A19897">
            <v>4001506</v>
          </cell>
          <cell r="B19897" t="str">
            <v>PLATE</v>
          </cell>
          <cell r="C19897" t="str">
            <v>10X225X265</v>
          </cell>
          <cell r="D19897" t="str">
            <v>WMS METALL SERVICE, SCHORNDORF</v>
          </cell>
          <cell r="E19897" t="str">
            <v/>
          </cell>
          <cell r="F19897" t="str">
            <v>PLATTE</v>
          </cell>
          <cell r="G19897" t="str">
            <v>PLAQUE</v>
          </cell>
        </row>
        <row r="19898">
          <cell r="A19898">
            <v>4001507</v>
          </cell>
          <cell r="B19898" t="str">
            <v>TRANSPORT CONVEYOR</v>
          </cell>
          <cell r="C19898" t="str">
            <v>GUF-P 2000 BC/1500/</v>
          </cell>
          <cell r="D19898" t="str">
            <v>MASCHINENBAU KITZ</v>
          </cell>
          <cell r="E19898" t="str">
            <v/>
          </cell>
          <cell r="F19898" t="str">
            <v>TRANSPORTBAND</v>
          </cell>
          <cell r="G19898" t="str">
            <v>CONVOYEUR</v>
          </cell>
        </row>
        <row r="19899">
          <cell r="A19899">
            <v>4001508</v>
          </cell>
          <cell r="B19899" t="str">
            <v>PROTECTIVE GUARDING</v>
          </cell>
          <cell r="C19899" t="str">
            <v>710X760X1117</v>
          </cell>
          <cell r="D19899" t="str">
            <v>W&amp;W</v>
          </cell>
          <cell r="E19899" t="str">
            <v/>
          </cell>
          <cell r="F19899" t="str">
            <v>SCHUTZVERKLEIDUNG</v>
          </cell>
          <cell r="G19899" t="str">
            <v/>
          </cell>
        </row>
        <row r="19900">
          <cell r="A19900">
            <v>4001509</v>
          </cell>
          <cell r="B19900" t="str">
            <v>PLATE</v>
          </cell>
          <cell r="C19900" t="str">
            <v>50X160X375</v>
          </cell>
          <cell r="D19900" t="str">
            <v/>
          </cell>
          <cell r="E19900" t="str">
            <v/>
          </cell>
          <cell r="F19900" t="str">
            <v>PLATTE</v>
          </cell>
          <cell r="G19900" t="str">
            <v>PLAQUE</v>
          </cell>
        </row>
        <row r="19901">
          <cell r="A19901">
            <v>4001510</v>
          </cell>
          <cell r="B19901" t="str">
            <v>SWIVEL FOOT</v>
          </cell>
          <cell r="C19901" t="str">
            <v>M16X230</v>
          </cell>
          <cell r="D19901" t="str">
            <v>KIPP</v>
          </cell>
          <cell r="E19901" t="str">
            <v/>
          </cell>
          <cell r="F19901" t="str">
            <v>GELENKFUß</v>
          </cell>
          <cell r="G19901" t="str">
            <v/>
          </cell>
        </row>
        <row r="19902">
          <cell r="A19902">
            <v>4001511</v>
          </cell>
          <cell r="B19902" t="str">
            <v>SOUND ABSORBER</v>
          </cell>
          <cell r="C19902" t="str">
            <v>UOS-1</v>
          </cell>
          <cell r="D19902" t="str">
            <v>FESTO</v>
          </cell>
          <cell r="E19902" t="str">
            <v>552252</v>
          </cell>
          <cell r="F19902" t="str">
            <v>SCHALLDÄMPFER</v>
          </cell>
          <cell r="G19902" t="str">
            <v/>
          </cell>
        </row>
        <row r="19903">
          <cell r="A19903">
            <v>4001512</v>
          </cell>
          <cell r="B19903" t="str">
            <v>PRESSURE CONTROL VALVE</v>
          </cell>
          <cell r="C19903" t="str">
            <v>MS6-SV-AGE-E-10V24</v>
          </cell>
          <cell r="D19903" t="str">
            <v>FESTO</v>
          </cell>
          <cell r="E19903" t="str">
            <v>548713</v>
          </cell>
          <cell r="F19903" t="str">
            <v>DRUCKREGELVENTIL</v>
          </cell>
          <cell r="G19903" t="str">
            <v>SOUPAPE</v>
          </cell>
        </row>
        <row r="19904">
          <cell r="A19904">
            <v>4001513</v>
          </cell>
          <cell r="B19904" t="str">
            <v>CLAMPING PLATE</v>
          </cell>
          <cell r="C19904" t="str">
            <v>KP04-12-III-A-MIT</v>
          </cell>
          <cell r="D19904" t="str">
            <v>SIKO</v>
          </cell>
          <cell r="E19904" t="str">
            <v>KP04-12-III-A-MIT</v>
          </cell>
          <cell r="F19904" t="str">
            <v>KLEMMPLATTE</v>
          </cell>
          <cell r="G19904" t="str">
            <v/>
          </cell>
        </row>
        <row r="19905">
          <cell r="A19905">
            <v>4001514</v>
          </cell>
          <cell r="B19905" t="str">
            <v>SPACER SLEEVE</v>
          </cell>
          <cell r="C19905" t="str">
            <v>NCLM5-13-16</v>
          </cell>
          <cell r="D19905" t="str">
            <v>MISUMI</v>
          </cell>
          <cell r="E19905" t="str">
            <v/>
          </cell>
          <cell r="F19905" t="str">
            <v>DISTANZHÜLSE</v>
          </cell>
          <cell r="G19905" t="str">
            <v/>
          </cell>
        </row>
        <row r="19906">
          <cell r="A19906">
            <v>4001515</v>
          </cell>
          <cell r="B19906" t="str">
            <v>SHAFT</v>
          </cell>
          <cell r="C19906" t="str">
            <v>5H6/515 LANG HRC 60</v>
          </cell>
          <cell r="D19906" t="str">
            <v>STAR / RITER</v>
          </cell>
          <cell r="E19906" t="str">
            <v/>
          </cell>
          <cell r="F19906" t="str">
            <v>WELLE</v>
          </cell>
          <cell r="G19906" t="str">
            <v/>
          </cell>
        </row>
        <row r="19907">
          <cell r="A19907">
            <v>4001516</v>
          </cell>
          <cell r="B19907" t="str">
            <v>PROTECTIVE GUARDING</v>
          </cell>
          <cell r="C19907" t="str">
            <v>745X760X1117</v>
          </cell>
          <cell r="D19907" t="str">
            <v>W&amp;W</v>
          </cell>
          <cell r="E19907" t="str">
            <v/>
          </cell>
          <cell r="F19907" t="str">
            <v>SCHUTZVERKLEIDUNG</v>
          </cell>
          <cell r="G19907" t="str">
            <v/>
          </cell>
        </row>
        <row r="19908">
          <cell r="A19908">
            <v>4001517</v>
          </cell>
          <cell r="B19908" t="str">
            <v>TOOTHED BELT</v>
          </cell>
          <cell r="C19908" t="str">
            <v>PC-14MGT 1750 20 CARBON</v>
          </cell>
          <cell r="D19908" t="str">
            <v>FLENDER</v>
          </cell>
          <cell r="E19908" t="str">
            <v/>
          </cell>
          <cell r="F19908" t="str">
            <v>ZAHNRIEMEN</v>
          </cell>
          <cell r="G19908" t="str">
            <v/>
          </cell>
        </row>
        <row r="19909">
          <cell r="A19909">
            <v>4001518</v>
          </cell>
          <cell r="B19909" t="str">
            <v>PLATE</v>
          </cell>
          <cell r="C19909" t="str">
            <v>20X570X1542</v>
          </cell>
          <cell r="D19909" t="str">
            <v/>
          </cell>
          <cell r="E19909" t="str">
            <v/>
          </cell>
          <cell r="F19909" t="str">
            <v>PLATTE</v>
          </cell>
          <cell r="G19909" t="str">
            <v>PLAQUE</v>
          </cell>
        </row>
        <row r="19910">
          <cell r="A19910">
            <v>4001519</v>
          </cell>
          <cell r="B19910" t="str">
            <v>PNEUMATIC CYLINDER</v>
          </cell>
          <cell r="C19910" t="str">
            <v>ADN-12-10-A-P-A</v>
          </cell>
          <cell r="D19910" t="str">
            <v>FESTO</v>
          </cell>
          <cell r="E19910" t="str">
            <v>536 205</v>
          </cell>
          <cell r="F19910" t="str">
            <v>PNEUMATIKZYLINDER</v>
          </cell>
          <cell r="G19910" t="str">
            <v/>
          </cell>
        </row>
        <row r="19911">
          <cell r="A19911">
            <v>4001520</v>
          </cell>
          <cell r="B19911" t="str">
            <v>NC-CLUTCH</v>
          </cell>
          <cell r="C19911" t="str">
            <v>3/454.605.4/35H7/30F7</v>
          </cell>
          <cell r="D19911" t="str">
            <v>MAYR</v>
          </cell>
          <cell r="E19911" t="str">
            <v/>
          </cell>
          <cell r="F19911" t="str">
            <v>EAS-NC-KUPPLUNG</v>
          </cell>
          <cell r="G19911" t="str">
            <v/>
          </cell>
        </row>
        <row r="19912">
          <cell r="A19912">
            <v>4001521</v>
          </cell>
          <cell r="B19912" t="str">
            <v/>
          </cell>
          <cell r="C19912" t="str">
            <v>0.107.110  S-2054/70</v>
          </cell>
          <cell r="D19912" t="str">
            <v>ELBE</v>
          </cell>
          <cell r="E19912" t="str">
            <v/>
          </cell>
          <cell r="F19912" t="str">
            <v>KARDANGEL.WELLE</v>
          </cell>
          <cell r="G19912" t="str">
            <v/>
          </cell>
        </row>
        <row r="19913">
          <cell r="A19913">
            <v>4001522</v>
          </cell>
          <cell r="B19913" t="str">
            <v>LINK CHAIN BELT</v>
          </cell>
          <cell r="C19913" t="str">
            <v>GUF-P 2000 BC/1570/80/1500</v>
          </cell>
          <cell r="D19913" t="str">
            <v>MASCHINENBAU KITZ GMBH</v>
          </cell>
          <cell r="E19913" t="str">
            <v/>
          </cell>
          <cell r="F19913" t="str">
            <v>GLIEDERKETTENBAND</v>
          </cell>
          <cell r="G19913" t="str">
            <v/>
          </cell>
        </row>
        <row r="19914">
          <cell r="A19914">
            <v>4001523</v>
          </cell>
          <cell r="B19914" t="str">
            <v>HOLDER</v>
          </cell>
          <cell r="C19914" t="str">
            <v>ANW M5-IG M5-IG / SW10X18</v>
          </cell>
          <cell r="D19914" t="str">
            <v>SCHMALZ</v>
          </cell>
          <cell r="E19914" t="str">
            <v/>
          </cell>
          <cell r="F19914" t="str">
            <v>HALTER</v>
          </cell>
          <cell r="G19914" t="str">
            <v/>
          </cell>
        </row>
        <row r="19915">
          <cell r="A19915">
            <v>4001524</v>
          </cell>
          <cell r="B19915" t="str">
            <v>STROKE REDUCTION</v>
          </cell>
          <cell r="C19915" t="str">
            <v>HGPL-HR-14</v>
          </cell>
          <cell r="D19915" t="str">
            <v>FESTO</v>
          </cell>
          <cell r="E19915" t="str">
            <v>539092</v>
          </cell>
          <cell r="F19915" t="str">
            <v>HUBREDUZIERUNG</v>
          </cell>
          <cell r="G19915" t="str">
            <v/>
          </cell>
        </row>
        <row r="19916">
          <cell r="A19916">
            <v>4001525</v>
          </cell>
          <cell r="B19916" t="str">
            <v>PARALLEL GRIPPER</v>
          </cell>
          <cell r="C19916" t="str">
            <v>HGPL-14-40-A</v>
          </cell>
          <cell r="D19916" t="str">
            <v>FESTO</v>
          </cell>
          <cell r="E19916" t="str">
            <v>535852</v>
          </cell>
          <cell r="F19916" t="str">
            <v>PARALLELGREIFER</v>
          </cell>
          <cell r="G19916" t="str">
            <v/>
          </cell>
        </row>
        <row r="19917">
          <cell r="A19917">
            <v>4001526</v>
          </cell>
          <cell r="B19917" t="str">
            <v>STUD BOLT</v>
          </cell>
          <cell r="C19917" t="str">
            <v>SLSBWRK8-50 / SW8X57,5</v>
          </cell>
          <cell r="D19917" t="str">
            <v>MISUMI</v>
          </cell>
          <cell r="E19917" t="str">
            <v>SLSBWRK8-50</v>
          </cell>
          <cell r="F19917" t="str">
            <v>STEHBOLZEN</v>
          </cell>
          <cell r="G19917" t="str">
            <v/>
          </cell>
        </row>
        <row r="19918">
          <cell r="A19918">
            <v>4001527</v>
          </cell>
          <cell r="B19918" t="str">
            <v>CAMERA SYSTEM</v>
          </cell>
          <cell r="C19918" t="str">
            <v>PAL H-1091 CXXS GUPPY 080</v>
          </cell>
          <cell r="D19918" t="str">
            <v>LAETUS</v>
          </cell>
          <cell r="E19918" t="str">
            <v/>
          </cell>
          <cell r="F19918" t="str">
            <v>KAMERASYSTEM</v>
          </cell>
          <cell r="G19918" t="str">
            <v/>
          </cell>
        </row>
        <row r="19919">
          <cell r="A19919">
            <v>4001528</v>
          </cell>
          <cell r="B19919" t="str">
            <v>CAMERA SYSTEM</v>
          </cell>
          <cell r="C19919" t="str">
            <v>PAL H-1091 CXXS GUPPY 080</v>
          </cell>
          <cell r="D19919" t="str">
            <v>LAETUS</v>
          </cell>
          <cell r="E19919" t="str">
            <v/>
          </cell>
          <cell r="F19919" t="str">
            <v>KAMERASYSTEM</v>
          </cell>
          <cell r="G19919" t="str">
            <v/>
          </cell>
        </row>
        <row r="19920">
          <cell r="A19920">
            <v>4001529</v>
          </cell>
          <cell r="B19920" t="str">
            <v>SET OF EMBOSSING TYPES</v>
          </cell>
          <cell r="C19920" t="str">
            <v>SC/SI</v>
          </cell>
          <cell r="D19920" t="str">
            <v/>
          </cell>
          <cell r="E19920" t="str">
            <v/>
          </cell>
          <cell r="F19920" t="str">
            <v>PRÄGETYPEN SATZ</v>
          </cell>
          <cell r="G19920" t="str">
            <v/>
          </cell>
        </row>
        <row r="19921">
          <cell r="A19921">
            <v>4001530</v>
          </cell>
          <cell r="B19921" t="str">
            <v>SET OF EMBOSSING TYPES</v>
          </cell>
          <cell r="C19921" t="str">
            <v>SC/SI</v>
          </cell>
          <cell r="D19921" t="str">
            <v/>
          </cell>
          <cell r="E19921" t="str">
            <v/>
          </cell>
          <cell r="F19921" t="str">
            <v>PRÄGETYPEN SATZ</v>
          </cell>
          <cell r="G19921" t="str">
            <v/>
          </cell>
        </row>
        <row r="19922">
          <cell r="A19922">
            <v>4001531</v>
          </cell>
          <cell r="B19922" t="str">
            <v>LINEAR GUIDE</v>
          </cell>
          <cell r="C19922" t="str">
            <v>SSR 15X W1 SS+700 LY</v>
          </cell>
          <cell r="D19922" t="str">
            <v>THK</v>
          </cell>
          <cell r="E19922" t="str">
            <v>100561017330500</v>
          </cell>
          <cell r="F19922" t="str">
            <v>LINEARFÜHRUNG</v>
          </cell>
          <cell r="G19922" t="str">
            <v/>
          </cell>
        </row>
        <row r="19923">
          <cell r="A19923">
            <v>4001532</v>
          </cell>
          <cell r="B19923" t="str">
            <v>TRANSPORT CONVEYOR</v>
          </cell>
          <cell r="C19923" t="str">
            <v>GUF-P 2000 BC</v>
          </cell>
          <cell r="D19923" t="str">
            <v>KITZ</v>
          </cell>
          <cell r="E19923" t="str">
            <v/>
          </cell>
          <cell r="F19923" t="str">
            <v>TRANSPORTBAND</v>
          </cell>
          <cell r="G19923" t="str">
            <v>CONVOYEUR</v>
          </cell>
        </row>
        <row r="19924">
          <cell r="A19924">
            <v>4001533</v>
          </cell>
          <cell r="B19924" t="str">
            <v>STUD BOLT</v>
          </cell>
          <cell r="C19924" t="str">
            <v>PLSBG17-147-M8-N6 / SW17X159</v>
          </cell>
          <cell r="D19924" t="str">
            <v>MISUMI</v>
          </cell>
          <cell r="E19924" t="str">
            <v>PLSBG17-147-M8-N6</v>
          </cell>
          <cell r="F19924" t="str">
            <v>STEHBOLZEN</v>
          </cell>
          <cell r="G19924" t="str">
            <v/>
          </cell>
        </row>
        <row r="19925">
          <cell r="A19925">
            <v>4001534</v>
          </cell>
          <cell r="B19925" t="str">
            <v>STUD BOLT</v>
          </cell>
          <cell r="C19925" t="str">
            <v>PLSBG17-80-M8-N6 / SW17X92</v>
          </cell>
          <cell r="D19925" t="str">
            <v>MISUMI</v>
          </cell>
          <cell r="E19925" t="str">
            <v>PLSBG17-80-M8-N6</v>
          </cell>
          <cell r="F19925" t="str">
            <v>STEHBOLZEN</v>
          </cell>
          <cell r="G19925" t="str">
            <v/>
          </cell>
        </row>
        <row r="19926">
          <cell r="A19926">
            <v>4001535</v>
          </cell>
          <cell r="B19926" t="str">
            <v>NUT</v>
          </cell>
          <cell r="C19926" t="str">
            <v>NTFL8-21 / SW13X21</v>
          </cell>
          <cell r="D19926" t="str">
            <v>MISUMI</v>
          </cell>
          <cell r="E19926" t="str">
            <v>NTFL8-21</v>
          </cell>
          <cell r="F19926" t="str">
            <v>MUTTER</v>
          </cell>
          <cell r="G19926" t="str">
            <v/>
          </cell>
        </row>
        <row r="19927">
          <cell r="A19927">
            <v>4001536</v>
          </cell>
          <cell r="B19927" t="str">
            <v>WASHER</v>
          </cell>
          <cell r="C19927" t="str">
            <v>SPGCS20-14-8 / RD20X6</v>
          </cell>
          <cell r="D19927" t="str">
            <v>MISUMI</v>
          </cell>
          <cell r="E19927" t="str">
            <v>SPGCS20-14-8</v>
          </cell>
          <cell r="F19927" t="str">
            <v>UNTERLEGSCHEIBE</v>
          </cell>
          <cell r="G19927" t="str">
            <v/>
          </cell>
        </row>
        <row r="19928">
          <cell r="A19928">
            <v>4001537</v>
          </cell>
          <cell r="B19928" t="str">
            <v>SPACER SLEEVE</v>
          </cell>
          <cell r="C19928" t="str">
            <v>NCLM12-20-43,5 / RD20X43,5</v>
          </cell>
          <cell r="D19928" t="str">
            <v>MISUMI</v>
          </cell>
          <cell r="E19928" t="str">
            <v>NCLM12-20-43,5</v>
          </cell>
          <cell r="F19928" t="str">
            <v>DISTANZHÜLSE</v>
          </cell>
          <cell r="G19928" t="str">
            <v/>
          </cell>
        </row>
        <row r="19929">
          <cell r="A19929">
            <v>4001538</v>
          </cell>
          <cell r="B19929" t="str">
            <v>SPACER SLEEVE</v>
          </cell>
          <cell r="C19929" t="str">
            <v>KNCLM12-30-12 / RD30X12</v>
          </cell>
          <cell r="D19929" t="str">
            <v>MISUMI</v>
          </cell>
          <cell r="E19929" t="str">
            <v>KNCLM12-30-12</v>
          </cell>
          <cell r="F19929" t="str">
            <v>DISTANZHÜLSE</v>
          </cell>
          <cell r="G19929" t="str">
            <v/>
          </cell>
        </row>
        <row r="19930">
          <cell r="A19930">
            <v>4001539</v>
          </cell>
          <cell r="B19930" t="str">
            <v>HINGE</v>
          </cell>
          <cell r="C19930" t="str">
            <v>HHST100 / 3X12X90</v>
          </cell>
          <cell r="D19930" t="str">
            <v>MISUMI</v>
          </cell>
          <cell r="E19930" t="str">
            <v/>
          </cell>
          <cell r="F19930" t="str">
            <v>SCHARNIER</v>
          </cell>
          <cell r="G19930" t="str">
            <v/>
          </cell>
        </row>
        <row r="19931">
          <cell r="A19931">
            <v>4001540</v>
          </cell>
          <cell r="B19931" t="str">
            <v>WASHER</v>
          </cell>
          <cell r="C19931" t="str">
            <v>WSSS30-10-5 / RD30X5</v>
          </cell>
          <cell r="D19931" t="str">
            <v>MISUMI</v>
          </cell>
          <cell r="E19931" t="str">
            <v>WSSS30-10-5</v>
          </cell>
          <cell r="F19931" t="str">
            <v>UNTERLEGSCHEIBE</v>
          </cell>
          <cell r="G19931" t="str">
            <v/>
          </cell>
        </row>
        <row r="19932">
          <cell r="A19932">
            <v>4001541</v>
          </cell>
          <cell r="B19932" t="str">
            <v>WASHER</v>
          </cell>
          <cell r="C19932" t="str">
            <v>WBAM50-V11-Q35-T5 / RD50X5</v>
          </cell>
          <cell r="D19932" t="str">
            <v>MISUMI</v>
          </cell>
          <cell r="E19932" t="str">
            <v>WBAM50-V11-Q35-T5</v>
          </cell>
          <cell r="F19932" t="str">
            <v>UNTERLEGSCHEIBE</v>
          </cell>
          <cell r="G19932" t="str">
            <v/>
          </cell>
        </row>
        <row r="19933">
          <cell r="A19933">
            <v>4001542</v>
          </cell>
          <cell r="B19933" t="str">
            <v>SHAFT</v>
          </cell>
          <cell r="C19933" t="str">
            <v>PSFRWS22-110-M8-N10-SC50</v>
          </cell>
          <cell r="D19933" t="str">
            <v>MISUMI</v>
          </cell>
          <cell r="E19933" t="str">
            <v>PSFRWS22-110-M8-N10-SC50</v>
          </cell>
          <cell r="F19933" t="str">
            <v>WELLE</v>
          </cell>
          <cell r="G19933" t="str">
            <v/>
          </cell>
        </row>
        <row r="19934">
          <cell r="A19934">
            <v>4001543</v>
          </cell>
          <cell r="B19934" t="str">
            <v>SHAFT</v>
          </cell>
          <cell r="C19934" t="str">
            <v>PSFRWS22-112-M8-N10-SC50</v>
          </cell>
          <cell r="D19934" t="str">
            <v>MISUMI</v>
          </cell>
          <cell r="E19934" t="str">
            <v>PSFRWS22-112-M8-N10-SC50</v>
          </cell>
          <cell r="F19934" t="str">
            <v>WELLE</v>
          </cell>
          <cell r="G19934" t="str">
            <v/>
          </cell>
        </row>
        <row r="19935">
          <cell r="A19935">
            <v>4001544</v>
          </cell>
          <cell r="B19935" t="str">
            <v>SHAFT</v>
          </cell>
          <cell r="C19935" t="str">
            <v>PSFRWS22-107-M8-N10-SC50</v>
          </cell>
          <cell r="D19935" t="str">
            <v>MISUMI</v>
          </cell>
          <cell r="E19935" t="str">
            <v>PSFRWS22-107-M8-N10-SC50</v>
          </cell>
          <cell r="F19935" t="str">
            <v>WELLE</v>
          </cell>
          <cell r="G19935" t="str">
            <v/>
          </cell>
        </row>
        <row r="19936">
          <cell r="A19936">
            <v>4001545</v>
          </cell>
          <cell r="B19936" t="str">
            <v>D.C.MOTOR</v>
          </cell>
          <cell r="C19936" t="str">
            <v>ERSATZ FÜR 191280 IN CP150</v>
          </cell>
          <cell r="D19936" t="str">
            <v/>
          </cell>
          <cell r="E19936" t="str">
            <v/>
          </cell>
          <cell r="F19936" t="str">
            <v>GLEICHSTROMMOTOR</v>
          </cell>
          <cell r="G19936" t="str">
            <v/>
          </cell>
        </row>
        <row r="19937">
          <cell r="A19937">
            <v>4001546</v>
          </cell>
          <cell r="B19937" t="str">
            <v>LINEAR GUIDE</v>
          </cell>
          <cell r="C19937" t="str">
            <v>SSR15X W1 V1 SS+460LY</v>
          </cell>
          <cell r="D19937" t="str">
            <v>THK</v>
          </cell>
          <cell r="E19937" t="str">
            <v>100561017330400</v>
          </cell>
          <cell r="F19937" t="str">
            <v>LINEARFÜHRUNG</v>
          </cell>
          <cell r="G19937" t="str">
            <v/>
          </cell>
        </row>
        <row r="19938">
          <cell r="A19938">
            <v>4001547</v>
          </cell>
          <cell r="B19938" t="str">
            <v>LINEAR GUIDE</v>
          </cell>
          <cell r="C19938" t="str">
            <v>HSR 15 A 2 SSM+640LM</v>
          </cell>
          <cell r="D19938" t="str">
            <v>THK</v>
          </cell>
          <cell r="E19938" t="str">
            <v/>
          </cell>
          <cell r="F19938" t="str">
            <v>LINEARFÜHRUNG</v>
          </cell>
          <cell r="G19938" t="str">
            <v/>
          </cell>
        </row>
        <row r="19939">
          <cell r="A19939">
            <v>4001548</v>
          </cell>
          <cell r="B19939" t="str">
            <v>LEAFLET FOLDING UNIT</v>
          </cell>
          <cell r="C19939" t="str">
            <v>FA 21/6 CARTONAC 2000-2</v>
          </cell>
          <cell r="D19939" t="str">
            <v>GUK</v>
          </cell>
          <cell r="E19939" t="str">
            <v/>
          </cell>
          <cell r="F19939" t="str">
            <v>PROSPEKTFALZAPPARAT</v>
          </cell>
          <cell r="G19939" t="str">
            <v/>
          </cell>
        </row>
        <row r="19940">
          <cell r="A19940">
            <v>4001549</v>
          </cell>
          <cell r="B19940" t="str">
            <v>SET OF EMBOSSING TYPES</v>
          </cell>
          <cell r="C19940" t="str">
            <v>SC/SI</v>
          </cell>
          <cell r="D19940" t="str">
            <v/>
          </cell>
          <cell r="E19940" t="str">
            <v/>
          </cell>
          <cell r="F19940" t="str">
            <v>PRÄGETYPEN SATZ</v>
          </cell>
          <cell r="G19940" t="str">
            <v/>
          </cell>
        </row>
        <row r="19941">
          <cell r="A19941">
            <v>4302977</v>
          </cell>
          <cell r="B19941" t="str">
            <v>BUS COUPLER</v>
          </cell>
          <cell r="C19941" t="str">
            <v>TM5 SPS2 VERSORGUNG BUS +E/A</v>
          </cell>
          <cell r="D19941" t="str">
            <v>SCHNEIDER</v>
          </cell>
          <cell r="E19941" t="str">
            <v>TM5SPS2</v>
          </cell>
          <cell r="F19941" t="str">
            <v>BUSKOPPLER</v>
          </cell>
          <cell r="G19941" t="str">
            <v>COUPLEUR DE BUS</v>
          </cell>
          <cell r="H19941" t="str">
            <v>SIŁOWNIK</v>
          </cell>
        </row>
        <row r="19942">
          <cell r="A19942">
            <v>4001551</v>
          </cell>
          <cell r="B19942" t="str">
            <v>GEARBOX</v>
          </cell>
          <cell r="C19942" t="str">
            <v>C202N 0490 MQ20  IGES=49,23</v>
          </cell>
          <cell r="D19942" t="str">
            <v>STÖBER</v>
          </cell>
          <cell r="E19942" t="str">
            <v>C202N 0490 MQ20</v>
          </cell>
          <cell r="F19942" t="str">
            <v>GETRIEBE</v>
          </cell>
          <cell r="G19942" t="str">
            <v>ENGRENAGE</v>
          </cell>
        </row>
        <row r="19943">
          <cell r="A19943">
            <v>4001552</v>
          </cell>
          <cell r="B19943" t="str">
            <v>PRESSURE SPRING</v>
          </cell>
          <cell r="C19943" t="str">
            <v>0.8X15X28 (5WINDUNGEN)</v>
          </cell>
          <cell r="D19943" t="str">
            <v/>
          </cell>
          <cell r="E19943" t="str">
            <v/>
          </cell>
          <cell r="F19943" t="str">
            <v>DRUCKFEDER</v>
          </cell>
          <cell r="G19943" t="str">
            <v/>
          </cell>
        </row>
        <row r="19944">
          <cell r="A19944">
            <v>4001553</v>
          </cell>
          <cell r="B19944" t="str">
            <v>CLAMP</v>
          </cell>
          <cell r="C19944" t="str">
            <v>BEF-DKH-W12 / 14X15X19</v>
          </cell>
          <cell r="D19944" t="str">
            <v>SICK</v>
          </cell>
          <cell r="E19944" t="str">
            <v>2013947</v>
          </cell>
          <cell r="F19944" t="str">
            <v>KLEMMHALTER</v>
          </cell>
          <cell r="G19944" t="str">
            <v/>
          </cell>
        </row>
        <row r="19945">
          <cell r="A19945">
            <v>4001554</v>
          </cell>
          <cell r="B19945" t="str">
            <v>BASE PLATE</v>
          </cell>
          <cell r="C19945" t="str">
            <v>50X126X276</v>
          </cell>
          <cell r="D19945" t="str">
            <v/>
          </cell>
          <cell r="E19945" t="str">
            <v/>
          </cell>
          <cell r="F19945" t="str">
            <v>UNTERLAGE</v>
          </cell>
          <cell r="G19945" t="str">
            <v/>
          </cell>
        </row>
        <row r="19946">
          <cell r="A19946">
            <v>4001555</v>
          </cell>
          <cell r="B19946" t="str">
            <v>BELLOWS CLUTCH</v>
          </cell>
          <cell r="C19946" t="str">
            <v>BK2/30/77/20/16/PFN</v>
          </cell>
          <cell r="D19946" t="str">
            <v>R + W</v>
          </cell>
          <cell r="E19946" t="str">
            <v/>
          </cell>
          <cell r="F19946" t="str">
            <v>BALGKUPPLUNG</v>
          </cell>
          <cell r="G19946" t="str">
            <v/>
          </cell>
        </row>
        <row r="19947">
          <cell r="A19947">
            <v>4001556</v>
          </cell>
          <cell r="B19947" t="str">
            <v>PLATE</v>
          </cell>
          <cell r="C19947" t="str">
            <v>55X236X238</v>
          </cell>
          <cell r="D19947" t="str">
            <v/>
          </cell>
          <cell r="E19947" t="str">
            <v/>
          </cell>
          <cell r="F19947" t="str">
            <v>PLATTE</v>
          </cell>
          <cell r="G19947" t="str">
            <v>PLAQUE</v>
          </cell>
        </row>
        <row r="19948">
          <cell r="A19948">
            <v>4001557</v>
          </cell>
          <cell r="B19948" t="str">
            <v>ANGULAR DRIVE</v>
          </cell>
          <cell r="C19948" t="str">
            <v>SK+060S-MF1-10-1C1/SH055XX</v>
          </cell>
          <cell r="D19948" t="str">
            <v>ALPHA/WITTENSTEIN</v>
          </cell>
          <cell r="E19948" t="str">
            <v/>
          </cell>
          <cell r="F19948" t="str">
            <v>WINKELGETRIEBE</v>
          </cell>
          <cell r="G19948" t="str">
            <v/>
          </cell>
        </row>
        <row r="19949">
          <cell r="A19949">
            <v>4001558</v>
          </cell>
          <cell r="B19949" t="str">
            <v>COVER</v>
          </cell>
          <cell r="C19949" t="str">
            <v>M8X13 # 03006 / 2</v>
          </cell>
          <cell r="D19949" t="str">
            <v>LATSCH</v>
          </cell>
          <cell r="E19949" t="str">
            <v>03006 / 2</v>
          </cell>
          <cell r="F19949" t="str">
            <v>ABDECKUNG</v>
          </cell>
          <cell r="G19949" t="str">
            <v/>
          </cell>
        </row>
        <row r="19950">
          <cell r="A19950">
            <v>4001559</v>
          </cell>
          <cell r="B19950" t="str">
            <v>CYLINDER DOWEL SCREW</v>
          </cell>
          <cell r="C19950" t="str">
            <v>8-M6X10</v>
          </cell>
          <cell r="D19950" t="str">
            <v>BERRANG</v>
          </cell>
          <cell r="E19950" t="str">
            <v/>
          </cell>
          <cell r="F19950" t="str">
            <v>ZYLINDERPASSSCHRAUBE</v>
          </cell>
          <cell r="G19950" t="str">
            <v/>
          </cell>
        </row>
        <row r="19951">
          <cell r="A19951">
            <v>4001560</v>
          </cell>
          <cell r="B19951" t="str">
            <v>SHAFT COUPLING</v>
          </cell>
          <cell r="C19951" t="str">
            <v>ROTEX GS38-ZR3-268-98SH-A</v>
          </cell>
          <cell r="D19951" t="str">
            <v>KTR KUPPLUNGEN</v>
          </cell>
          <cell r="E19951" t="str">
            <v/>
          </cell>
          <cell r="F19951" t="str">
            <v>WELLENKUPPLUNG</v>
          </cell>
          <cell r="G19951" t="str">
            <v/>
          </cell>
        </row>
        <row r="19952">
          <cell r="A19952">
            <v>4001561</v>
          </cell>
          <cell r="B19952" t="str">
            <v>ENERGIE CHAIN</v>
          </cell>
          <cell r="C19952" t="str">
            <v># E045.16.028.0  50 GLIEDER</v>
          </cell>
          <cell r="D19952" t="str">
            <v>IGUS</v>
          </cell>
          <cell r="E19952" t="str">
            <v>E045.16.028.0 + 045.16.12</v>
          </cell>
          <cell r="F19952" t="str">
            <v>ENERGIEKETTE</v>
          </cell>
          <cell r="G19952" t="str">
            <v/>
          </cell>
        </row>
        <row r="19953">
          <cell r="A19953">
            <v>4001562</v>
          </cell>
          <cell r="B19953" t="str">
            <v>PRELOADED BALL SCREWS</v>
          </cell>
          <cell r="C19953" t="str">
            <v>COMPACT TYP K6C4-105</v>
          </cell>
          <cell r="D19953" t="str">
            <v>RACO</v>
          </cell>
          <cell r="E19953" t="str">
            <v/>
          </cell>
          <cell r="F19953" t="str">
            <v>KUGELGEWINDETRIEB</v>
          </cell>
          <cell r="G19953" t="str">
            <v/>
          </cell>
        </row>
        <row r="19954">
          <cell r="A19954">
            <v>4001563</v>
          </cell>
          <cell r="B19954" t="str">
            <v>HOLDER</v>
          </cell>
          <cell r="C19954" t="str">
            <v>656X1534X2040</v>
          </cell>
          <cell r="D19954" t="str">
            <v>W&amp;W</v>
          </cell>
          <cell r="E19954" t="str">
            <v/>
          </cell>
          <cell r="F19954" t="str">
            <v>HALTER</v>
          </cell>
          <cell r="G19954" t="str">
            <v/>
          </cell>
        </row>
        <row r="19955">
          <cell r="A19955">
            <v>4001564</v>
          </cell>
          <cell r="B19955" t="str">
            <v>STUD BOLT</v>
          </cell>
          <cell r="C19955" t="str">
            <v>SLSBF24-61-M6-N6-LKC / SW24X61</v>
          </cell>
          <cell r="D19955" t="str">
            <v>MISUMI</v>
          </cell>
          <cell r="E19955" t="str">
            <v>SLSBF24-61-M6-N6-LKC</v>
          </cell>
          <cell r="F19955" t="str">
            <v>STEHBOLZEN</v>
          </cell>
          <cell r="G19955" t="str">
            <v/>
          </cell>
        </row>
        <row r="19956">
          <cell r="A19956">
            <v>4001565</v>
          </cell>
          <cell r="B19956" t="str">
            <v>SINGLE-USE SCREW</v>
          </cell>
          <cell r="C19956" t="str">
            <v>M5X20</v>
          </cell>
          <cell r="D19956" t="str">
            <v>SCHRAUBEN JÄGER</v>
          </cell>
          <cell r="E19956" t="str">
            <v>E0084 A2 5X20</v>
          </cell>
          <cell r="F19956" t="str">
            <v>EINWEGSCHRAUBE</v>
          </cell>
          <cell r="G19956" t="str">
            <v/>
          </cell>
        </row>
        <row r="19957">
          <cell r="A19957">
            <v>4001566</v>
          </cell>
          <cell r="B19957" t="str">
            <v>SINGLE-USE SCREW</v>
          </cell>
          <cell r="C19957" t="str">
            <v>M5X16</v>
          </cell>
          <cell r="D19957" t="str">
            <v>SCHRAUBEN JÄGER</v>
          </cell>
          <cell r="E19957" t="str">
            <v>E0084 A2 5X16</v>
          </cell>
          <cell r="F19957" t="str">
            <v>EINWEGSCHRAUBE</v>
          </cell>
          <cell r="G19957" t="str">
            <v/>
          </cell>
        </row>
        <row r="19958">
          <cell r="A19958">
            <v>4001567</v>
          </cell>
          <cell r="B19958" t="str">
            <v>SINGLE-USE SCREW</v>
          </cell>
          <cell r="C19958" t="str">
            <v>M4X35</v>
          </cell>
          <cell r="D19958" t="str">
            <v>SCHRAUBEN JÄGER</v>
          </cell>
          <cell r="E19958" t="str">
            <v>E0084 A2 4X35</v>
          </cell>
          <cell r="F19958" t="str">
            <v>EINWEGSCHRAUBE</v>
          </cell>
          <cell r="G19958" t="str">
            <v/>
          </cell>
        </row>
        <row r="19959">
          <cell r="A19959">
            <v>4001568</v>
          </cell>
          <cell r="B19959" t="str">
            <v>ROUND BUFFER</v>
          </cell>
          <cell r="C19959" t="str">
            <v>RBZN-D13-V4-H7-G8-L12</v>
          </cell>
          <cell r="D19959" t="str">
            <v>MISUMI</v>
          </cell>
          <cell r="E19959" t="str">
            <v/>
          </cell>
          <cell r="F19959" t="str">
            <v>RUNDPUFFER</v>
          </cell>
          <cell r="G19959" t="str">
            <v/>
          </cell>
        </row>
        <row r="19960">
          <cell r="A19960">
            <v>4001569</v>
          </cell>
          <cell r="B19960" t="str">
            <v>SET OF EMBOSSING TYPES</v>
          </cell>
          <cell r="C19960" t="str">
            <v>SC/SI</v>
          </cell>
          <cell r="D19960" t="str">
            <v/>
          </cell>
          <cell r="E19960" t="str">
            <v/>
          </cell>
          <cell r="F19960" t="str">
            <v>PRÄGETYPEN SATZ</v>
          </cell>
          <cell r="G19960" t="str">
            <v/>
          </cell>
        </row>
        <row r="19961">
          <cell r="A19961">
            <v>4001570</v>
          </cell>
          <cell r="B19961" t="str">
            <v>NEW</v>
          </cell>
          <cell r="C19961" t="str">
            <v/>
          </cell>
          <cell r="D19961" t="str">
            <v/>
          </cell>
          <cell r="E19961" t="str">
            <v/>
          </cell>
          <cell r="F19961" t="str">
            <v>NEU BELEGEN</v>
          </cell>
          <cell r="G19961" t="str">
            <v/>
          </cell>
        </row>
        <row r="19962">
          <cell r="A19962">
            <v>4001571</v>
          </cell>
          <cell r="B19962" t="str">
            <v>SINGLE-USE SCREW</v>
          </cell>
          <cell r="C19962" t="str">
            <v>M5X45</v>
          </cell>
          <cell r="D19962" t="str">
            <v>SCHRAUBEN JÄGER</v>
          </cell>
          <cell r="E19962" t="str">
            <v/>
          </cell>
          <cell r="F19962" t="str">
            <v>EINWEGSCHRAUBE</v>
          </cell>
          <cell r="G19962" t="str">
            <v/>
          </cell>
        </row>
        <row r="19963">
          <cell r="A19963">
            <v>4001572</v>
          </cell>
          <cell r="B19963" t="str">
            <v>TRANSPORT BELT</v>
          </cell>
          <cell r="C19963" t="str">
            <v>45X2460 MM</v>
          </cell>
          <cell r="D19963" t="str">
            <v>AMMERAAL BELTECH</v>
          </cell>
          <cell r="E19963" t="str">
            <v/>
          </cell>
          <cell r="F19963" t="str">
            <v>TRANSPORTRIEMEN</v>
          </cell>
          <cell r="G19963" t="str">
            <v/>
          </cell>
        </row>
        <row r="19964">
          <cell r="A19964">
            <v>4001573</v>
          </cell>
          <cell r="B19964" t="str">
            <v>TRANSPORT CONVEYOR</v>
          </cell>
          <cell r="C19964" t="str">
            <v>GUF-P 2000 BC / AA=1200 / 200B</v>
          </cell>
          <cell r="D19964" t="str">
            <v>MK</v>
          </cell>
          <cell r="E19964" t="str">
            <v/>
          </cell>
          <cell r="F19964" t="str">
            <v>TRANSPORTBAND</v>
          </cell>
          <cell r="G19964" t="str">
            <v>CONVOYEUR</v>
          </cell>
        </row>
        <row r="19965">
          <cell r="A19965">
            <v>4001574</v>
          </cell>
          <cell r="B19965" t="str">
            <v>EXTRACTION CHAMBER</v>
          </cell>
          <cell r="C19965" t="str">
            <v>100X100  F=150MM</v>
          </cell>
          <cell r="D19965" t="str">
            <v>DOMINO</v>
          </cell>
          <cell r="E19965" t="str">
            <v>113771</v>
          </cell>
          <cell r="F19965" t="str">
            <v>ABSAUGKAMMER</v>
          </cell>
          <cell r="G19965" t="str">
            <v/>
          </cell>
        </row>
        <row r="19966">
          <cell r="A19966">
            <v>4001575</v>
          </cell>
          <cell r="B19966" t="str">
            <v>GEARBOX</v>
          </cell>
          <cell r="C19966" t="str">
            <v>SP060S-MF1-7-1B1</v>
          </cell>
          <cell r="D19966" t="str">
            <v>ALPHA/WITTENSTEIN</v>
          </cell>
          <cell r="E19966" t="str">
            <v>20028904</v>
          </cell>
          <cell r="F19966" t="str">
            <v>GETRIEBE</v>
          </cell>
          <cell r="G19966" t="str">
            <v>ENGRENAGE</v>
          </cell>
        </row>
        <row r="19967">
          <cell r="A19967">
            <v>4001576</v>
          </cell>
          <cell r="B19967" t="str">
            <v>GROOVED BALL BEARING</v>
          </cell>
          <cell r="C19967" t="str">
            <v>W 626-2RS1 / RD6/19X6</v>
          </cell>
          <cell r="D19967" t="str">
            <v>SKF</v>
          </cell>
          <cell r="E19967" t="str">
            <v/>
          </cell>
          <cell r="F19967" t="str">
            <v>RILLENKUGELLAGER</v>
          </cell>
          <cell r="G19967" t="str">
            <v/>
          </cell>
        </row>
        <row r="19968">
          <cell r="A19968">
            <v>4001577</v>
          </cell>
          <cell r="B19968" t="str">
            <v>GROOVED BALL BEARING</v>
          </cell>
          <cell r="C19968" t="str">
            <v>W 6006-2RS1 / RD30/55X13</v>
          </cell>
          <cell r="D19968" t="str">
            <v>SKF</v>
          </cell>
          <cell r="E19968" t="str">
            <v/>
          </cell>
          <cell r="F19968" t="str">
            <v>RILLENKUGELLAGER</v>
          </cell>
          <cell r="G19968" t="str">
            <v/>
          </cell>
        </row>
        <row r="19969">
          <cell r="A19969">
            <v>4001578</v>
          </cell>
          <cell r="B19969" t="str">
            <v>GROOVED BALL BEARING</v>
          </cell>
          <cell r="C19969" t="str">
            <v>S6002-2RSR / RD15/32X9</v>
          </cell>
          <cell r="D19969" t="str">
            <v>INA / FAG</v>
          </cell>
          <cell r="E19969" t="str">
            <v/>
          </cell>
          <cell r="F19969" t="str">
            <v>RILLENKUGELLAGER</v>
          </cell>
          <cell r="G19969" t="str">
            <v/>
          </cell>
        </row>
        <row r="19970">
          <cell r="A19970">
            <v>4001579</v>
          </cell>
          <cell r="B19970" t="str">
            <v>GROOVED BALL BEARING</v>
          </cell>
          <cell r="C19970" t="str">
            <v>S6001-2RSR / RD12/28X8</v>
          </cell>
          <cell r="D19970" t="str">
            <v>INA / FAG</v>
          </cell>
          <cell r="E19970" t="str">
            <v/>
          </cell>
          <cell r="F19970" t="str">
            <v>RILLENKUGELLAGER</v>
          </cell>
          <cell r="G19970" t="str">
            <v/>
          </cell>
        </row>
        <row r="19971">
          <cell r="A19971">
            <v>4001580</v>
          </cell>
          <cell r="B19971" t="str">
            <v>HOLDING ARM</v>
          </cell>
          <cell r="C19971" t="str">
            <v>WALL BRACKET FOR TOUCHSCREEN</v>
          </cell>
          <cell r="D19971" t="str">
            <v>SATOR LASER</v>
          </cell>
          <cell r="E19971" t="str">
            <v/>
          </cell>
          <cell r="F19971" t="str">
            <v>HALTEARM</v>
          </cell>
          <cell r="G19971" t="str">
            <v/>
          </cell>
        </row>
        <row r="19972">
          <cell r="A19972">
            <v>4001581</v>
          </cell>
          <cell r="B19972" t="str">
            <v>SINGLE-USE SCREW</v>
          </cell>
          <cell r="C19972" t="str">
            <v>M5X8</v>
          </cell>
          <cell r="D19972" t="str">
            <v>SCHRAUBEN JÄGER</v>
          </cell>
          <cell r="E19972" t="str">
            <v>E0084 A2 5X8</v>
          </cell>
          <cell r="F19972" t="str">
            <v>EINWEGSCHRAUBE</v>
          </cell>
          <cell r="G19972" t="str">
            <v/>
          </cell>
        </row>
        <row r="19973">
          <cell r="A19973">
            <v>4001582</v>
          </cell>
          <cell r="B19973" t="str">
            <v>TRANSPORT CONVEYOR</v>
          </cell>
          <cell r="C19973" t="str">
            <v>ESBAND 15X3030ENDL.</v>
          </cell>
          <cell r="D19973" t="str">
            <v>SCHLAT</v>
          </cell>
          <cell r="E19973" t="str">
            <v/>
          </cell>
          <cell r="F19973" t="str">
            <v>TRANSPORTBAND</v>
          </cell>
          <cell r="G19973" t="str">
            <v>CONVOYEUR</v>
          </cell>
        </row>
        <row r="19974">
          <cell r="A19974">
            <v>4001583</v>
          </cell>
          <cell r="B19974" t="str">
            <v>TRANSPORT CONVEYOR</v>
          </cell>
          <cell r="C19974" t="str">
            <v>ESBAND 15X2510 ENDL.</v>
          </cell>
          <cell r="D19974" t="str">
            <v>SCHLAT</v>
          </cell>
          <cell r="E19974" t="str">
            <v/>
          </cell>
          <cell r="F19974" t="str">
            <v>TRANSPORTBAND</v>
          </cell>
          <cell r="G19974" t="str">
            <v>CONVOYEUR</v>
          </cell>
        </row>
        <row r="19975">
          <cell r="A19975">
            <v>4001584</v>
          </cell>
          <cell r="B19975" t="str">
            <v>TOOTHED BELT</v>
          </cell>
          <cell r="C19975" t="str">
            <v>HTD  2960- 8M-20</v>
          </cell>
          <cell r="D19975" t="str">
            <v>OPTIB.</v>
          </cell>
          <cell r="E19975" t="str">
            <v/>
          </cell>
          <cell r="F19975" t="str">
            <v>ZAHNRIEMEN</v>
          </cell>
          <cell r="G19975" t="str">
            <v/>
          </cell>
        </row>
        <row r="19976">
          <cell r="A19976">
            <v>4001585</v>
          </cell>
          <cell r="B19976" t="str">
            <v>CONNECTING LINK</v>
          </cell>
          <cell r="C19976" t="str">
            <v>NACH ANGEBOT 19484(SIEHETEXT)</v>
          </cell>
          <cell r="D19976" t="str">
            <v/>
          </cell>
          <cell r="E19976" t="str">
            <v/>
          </cell>
          <cell r="F19976" t="str">
            <v>VERSCHLUSSGLIED</v>
          </cell>
          <cell r="G19976" t="str">
            <v/>
          </cell>
        </row>
        <row r="19977">
          <cell r="A19977">
            <v>4001586</v>
          </cell>
          <cell r="B19977" t="str">
            <v>CARTON CHAIN</v>
          </cell>
          <cell r="C19977" t="str">
            <v>12,7X350GL-4445LG-4F</v>
          </cell>
          <cell r="D19977" t="str">
            <v>RENOLD</v>
          </cell>
          <cell r="E19977" t="str">
            <v/>
          </cell>
          <cell r="F19977" t="str">
            <v>FALTSCHACHTELKETTE</v>
          </cell>
          <cell r="G19977" t="str">
            <v/>
          </cell>
        </row>
        <row r="19978">
          <cell r="A19978">
            <v>4001587</v>
          </cell>
          <cell r="B19978" t="str">
            <v>SET OF EMBOSSING TYPES</v>
          </cell>
          <cell r="C19978" t="str">
            <v>SC/SI</v>
          </cell>
          <cell r="D19978" t="str">
            <v/>
          </cell>
          <cell r="E19978" t="str">
            <v/>
          </cell>
          <cell r="F19978" t="str">
            <v>PRÄGETYPEN SATZ</v>
          </cell>
          <cell r="G19978" t="str">
            <v/>
          </cell>
        </row>
        <row r="19979">
          <cell r="A19979">
            <v>4001588</v>
          </cell>
          <cell r="B19979" t="str">
            <v>TRANSPORT CONVEYOR</v>
          </cell>
          <cell r="C19979" t="str">
            <v>230X1996X1270</v>
          </cell>
          <cell r="D19979" t="str">
            <v>KITZ</v>
          </cell>
          <cell r="E19979" t="str">
            <v/>
          </cell>
          <cell r="F19979" t="str">
            <v>TRANSPORTBAND</v>
          </cell>
          <cell r="G19979" t="str">
            <v>CONVOYEUR</v>
          </cell>
        </row>
        <row r="19980">
          <cell r="A19980">
            <v>4001589</v>
          </cell>
          <cell r="B19980" t="str">
            <v>SOLENOID</v>
          </cell>
          <cell r="C19980" t="str">
            <v>JMFH-5-1/4-B</v>
          </cell>
          <cell r="D19980" t="str">
            <v>FESTO</v>
          </cell>
          <cell r="E19980" t="str">
            <v>19789</v>
          </cell>
          <cell r="F19980" t="str">
            <v>MAGNETVENTIL</v>
          </cell>
          <cell r="G19980" t="str">
            <v>VANNE MAGNÉTIQUE</v>
          </cell>
        </row>
        <row r="19981">
          <cell r="A19981">
            <v>4001590</v>
          </cell>
          <cell r="B19981" t="str">
            <v>SUCTION CUP</v>
          </cell>
          <cell r="C19981" t="str">
            <v>B8-2, M5 AUßENGEW. SILIKON</v>
          </cell>
          <cell r="D19981" t="str">
            <v>PIAB</v>
          </cell>
          <cell r="E19981" t="str">
            <v>3250083S</v>
          </cell>
          <cell r="F19981" t="str">
            <v>SAUGNAPF</v>
          </cell>
          <cell r="G19981" t="str">
            <v/>
          </cell>
        </row>
        <row r="19982">
          <cell r="A19982">
            <v>4001591</v>
          </cell>
          <cell r="B19982" t="str">
            <v>PROTECTIVE GUARDING</v>
          </cell>
          <cell r="C19982" t="str">
            <v>1390X1618X3260 KOMPLETT</v>
          </cell>
          <cell r="D19982" t="str">
            <v/>
          </cell>
          <cell r="E19982" t="str">
            <v/>
          </cell>
          <cell r="F19982" t="str">
            <v>SCHUTZVERKLEIDUNG</v>
          </cell>
          <cell r="G19982" t="str">
            <v/>
          </cell>
        </row>
        <row r="19983">
          <cell r="A19983">
            <v>4001594</v>
          </cell>
          <cell r="B19983" t="str">
            <v>SHAFT NUT</v>
          </cell>
          <cell r="C19983" t="str">
            <v>SQNS4-28-16</v>
          </cell>
          <cell r="D19983" t="str">
            <v>MISUMI</v>
          </cell>
          <cell r="E19983" t="str">
            <v/>
          </cell>
          <cell r="F19983" t="str">
            <v>STANGENMUTTER</v>
          </cell>
          <cell r="G19983" t="str">
            <v/>
          </cell>
        </row>
        <row r="19984">
          <cell r="A19984">
            <v>4001595</v>
          </cell>
          <cell r="B19984" t="str">
            <v>PROFILE</v>
          </cell>
          <cell r="C19984" t="str">
            <v>15X30X5700</v>
          </cell>
          <cell r="D19984" t="str">
            <v>AWW</v>
          </cell>
          <cell r="E19984" t="str">
            <v/>
          </cell>
          <cell r="F19984" t="str">
            <v>PROFIL</v>
          </cell>
          <cell r="G19984" t="str">
            <v/>
          </cell>
          <cell r="H19984" t="str">
            <v>MOTOREDUKTOR</v>
          </cell>
        </row>
        <row r="19985">
          <cell r="A19985">
            <v>4001596</v>
          </cell>
          <cell r="B19985" t="str">
            <v>PROFILE</v>
          </cell>
          <cell r="C19985" t="str">
            <v>32X33,5X4000</v>
          </cell>
          <cell r="D19985" t="str">
            <v>KERN</v>
          </cell>
          <cell r="E19985" t="str">
            <v/>
          </cell>
          <cell r="F19985" t="str">
            <v>PROFIL</v>
          </cell>
          <cell r="G19985" t="str">
            <v/>
          </cell>
          <cell r="H19985" t="str">
            <v>MOTOREDUKTOR</v>
          </cell>
        </row>
        <row r="19986">
          <cell r="A19986">
            <v>4001597</v>
          </cell>
          <cell r="B19986" t="str">
            <v>STOP</v>
          </cell>
          <cell r="C19986" t="str">
            <v/>
          </cell>
          <cell r="D19986" t="str">
            <v/>
          </cell>
          <cell r="E19986" t="str">
            <v/>
          </cell>
          <cell r="F19986" t="str">
            <v>NASE</v>
          </cell>
          <cell r="G19986" t="str">
            <v/>
          </cell>
          <cell r="H19986" t="str">
            <v>MOTOREDUKTOR</v>
          </cell>
        </row>
        <row r="19987">
          <cell r="A19987">
            <v>4001598</v>
          </cell>
          <cell r="B19987" t="str">
            <v>STOP</v>
          </cell>
          <cell r="C19987" t="str">
            <v/>
          </cell>
          <cell r="D19987" t="str">
            <v/>
          </cell>
          <cell r="E19987" t="str">
            <v/>
          </cell>
          <cell r="F19987" t="str">
            <v>NASE</v>
          </cell>
          <cell r="G19987" t="str">
            <v/>
          </cell>
          <cell r="H19987" t="str">
            <v>MOTOREDUKTOR</v>
          </cell>
        </row>
        <row r="19988">
          <cell r="A19988">
            <v>4001599</v>
          </cell>
          <cell r="B19988" t="str">
            <v>LINEAR GUIDE</v>
          </cell>
          <cell r="C19988" t="str">
            <v>SHS15 LC 1 SS +250L</v>
          </cell>
          <cell r="D19988" t="str">
            <v>THK</v>
          </cell>
          <cell r="E19988" t="str">
            <v/>
          </cell>
          <cell r="F19988" t="str">
            <v>LINEARFÜHRUNG</v>
          </cell>
          <cell r="G19988" t="str">
            <v/>
          </cell>
          <cell r="H19988" t="str">
            <v>MOTOREDUKTOR</v>
          </cell>
        </row>
        <row r="19989">
          <cell r="A19989">
            <v>4001600</v>
          </cell>
          <cell r="B19989" t="str">
            <v>HOLDER</v>
          </cell>
          <cell r="C19989" t="str">
            <v>116X174X275</v>
          </cell>
          <cell r="D19989" t="str">
            <v>METALLGUSS BRINSCHWITZ RASTATT</v>
          </cell>
          <cell r="E19989" t="str">
            <v/>
          </cell>
          <cell r="F19989" t="str">
            <v>HALTER</v>
          </cell>
          <cell r="G19989" t="str">
            <v/>
          </cell>
          <cell r="H19989" t="str">
            <v>MOTOREDUKTOR</v>
          </cell>
        </row>
        <row r="19990">
          <cell r="A19990">
            <v>4001601</v>
          </cell>
          <cell r="B19990" t="str">
            <v>TOOTHED BELT GEAR</v>
          </cell>
          <cell r="C19990" t="str">
            <v>P30-8M-30-3F</v>
          </cell>
          <cell r="D19990" t="str">
            <v>FLENDER</v>
          </cell>
          <cell r="E19990" t="str">
            <v/>
          </cell>
          <cell r="F19990" t="str">
            <v>ZAHNRIEMENRAD</v>
          </cell>
          <cell r="G19990" t="str">
            <v/>
          </cell>
          <cell r="H19990" t="str">
            <v>MOTOREDUKTOR</v>
          </cell>
        </row>
        <row r="19991">
          <cell r="A19991">
            <v>4001602</v>
          </cell>
          <cell r="B19991" t="str">
            <v>TOOTHED BELT GEAR</v>
          </cell>
          <cell r="C19991" t="str">
            <v>P90-8M-30-8A</v>
          </cell>
          <cell r="D19991" t="str">
            <v>FLENDER</v>
          </cell>
          <cell r="E19991" t="str">
            <v/>
          </cell>
          <cell r="F19991" t="str">
            <v>ZAHNRIEMENRAD</v>
          </cell>
          <cell r="G19991" t="str">
            <v/>
          </cell>
          <cell r="H19991" t="str">
            <v>MOTOREDUKTOR</v>
          </cell>
        </row>
        <row r="19992">
          <cell r="A19992">
            <v>4001603</v>
          </cell>
          <cell r="B19992" t="str">
            <v>SINGLE-USE SCREW</v>
          </cell>
          <cell r="C19992" t="str">
            <v>M5X12</v>
          </cell>
          <cell r="D19992" t="str">
            <v>SCHRAUBEN JÄGER</v>
          </cell>
          <cell r="E19992" t="str">
            <v>E0084 A2 5X12</v>
          </cell>
          <cell r="F19992" t="str">
            <v>EINWEGSCHRAUBE</v>
          </cell>
          <cell r="G19992" t="str">
            <v/>
          </cell>
          <cell r="H19992" t="str">
            <v>MOTOREDUKTOR</v>
          </cell>
        </row>
        <row r="19993">
          <cell r="A19993">
            <v>4001604</v>
          </cell>
          <cell r="B19993" t="str">
            <v>FRICTION FEEDER</v>
          </cell>
          <cell r="C19993" t="str">
            <v>MFC-220L (ANGEBOT NR.09-4233-A)</v>
          </cell>
          <cell r="D19993" t="str">
            <v>RONTECH</v>
          </cell>
          <cell r="E19993" t="str">
            <v/>
          </cell>
          <cell r="F19993" t="str">
            <v>REIBANLEGER</v>
          </cell>
          <cell r="G19993" t="str">
            <v/>
          </cell>
          <cell r="H19993" t="str">
            <v>MOTOREDUKTOR</v>
          </cell>
        </row>
        <row r="19994">
          <cell r="A19994">
            <v>4001605</v>
          </cell>
          <cell r="B19994" t="str">
            <v>ECCENTRIC</v>
          </cell>
          <cell r="C19994" t="str">
            <v>GN 927-82-M8-B</v>
          </cell>
          <cell r="D19994" t="str">
            <v>GANTER</v>
          </cell>
          <cell r="E19994" t="str">
            <v/>
          </cell>
          <cell r="F19994" t="str">
            <v>EXZENTERSPANNER</v>
          </cell>
          <cell r="G19994" t="str">
            <v/>
          </cell>
        </row>
        <row r="19995">
          <cell r="A19995">
            <v>4001606</v>
          </cell>
          <cell r="B19995" t="str">
            <v>GEARBOX</v>
          </cell>
          <cell r="C19995" t="str">
            <v>LP 090S-MF2-30-1G1-3S/ELAU SH100</v>
          </cell>
          <cell r="D19995" t="str">
            <v>ALPHA/WITTENSTEIN</v>
          </cell>
          <cell r="E19995" t="str">
            <v>CODE 10026194</v>
          </cell>
          <cell r="F19995" t="str">
            <v>GETRIEBE</v>
          </cell>
          <cell r="G19995" t="str">
            <v>ENGRENAGE</v>
          </cell>
        </row>
        <row r="19996">
          <cell r="A19996">
            <v>4001607</v>
          </cell>
          <cell r="B19996" t="str">
            <v>SWIVEL FOOT</v>
          </cell>
          <cell r="C19996" t="str">
            <v>ART.323 / M16X230</v>
          </cell>
          <cell r="D19996" t="str">
            <v>DEUSSEN</v>
          </cell>
          <cell r="E19996" t="str">
            <v>323/679021N</v>
          </cell>
          <cell r="F19996" t="str">
            <v>GELENKFUß</v>
          </cell>
          <cell r="G19996" t="str">
            <v/>
          </cell>
        </row>
        <row r="19997">
          <cell r="A19997">
            <v>4001608</v>
          </cell>
          <cell r="B19997" t="str">
            <v>BRUSH</v>
          </cell>
          <cell r="C19997" t="str">
            <v>STL3000K4/FH=30</v>
          </cell>
          <cell r="D19997" t="str">
            <v>MINK</v>
          </cell>
          <cell r="E19997" t="str">
            <v/>
          </cell>
          <cell r="F19997" t="str">
            <v>BÜRSTE</v>
          </cell>
          <cell r="G19997" t="str">
            <v/>
          </cell>
        </row>
        <row r="19998">
          <cell r="A19998">
            <v>4001609</v>
          </cell>
          <cell r="B19998" t="str">
            <v>NUMBER</v>
          </cell>
          <cell r="C19998" t="str">
            <v>6R / RD16X7</v>
          </cell>
          <cell r="D19998" t="str">
            <v/>
          </cell>
          <cell r="E19998" t="str">
            <v/>
          </cell>
          <cell r="F19998" t="str">
            <v>ZAHL</v>
          </cell>
          <cell r="G19998" t="str">
            <v/>
          </cell>
        </row>
        <row r="19999">
          <cell r="A19999">
            <v>4001610</v>
          </cell>
          <cell r="B19999" t="str">
            <v>NUMBER</v>
          </cell>
          <cell r="C19999" t="str">
            <v>6L / RD16X7</v>
          </cell>
          <cell r="D19999" t="str">
            <v/>
          </cell>
          <cell r="E19999" t="str">
            <v/>
          </cell>
          <cell r="F19999" t="str">
            <v>ZAHL</v>
          </cell>
          <cell r="G19999" t="str">
            <v/>
          </cell>
        </row>
        <row r="20000">
          <cell r="A20000">
            <v>4001611</v>
          </cell>
          <cell r="B20000" t="str">
            <v>PNEUMATIC CYLINDER</v>
          </cell>
          <cell r="C20000" t="str">
            <v>DNC-40-400-PPV-A</v>
          </cell>
          <cell r="D20000" t="str">
            <v>FESTO</v>
          </cell>
          <cell r="E20000" t="str">
            <v>163379</v>
          </cell>
          <cell r="F20000" t="str">
            <v>PNEUMATIKZYLINDER</v>
          </cell>
          <cell r="G20000" t="str">
            <v/>
          </cell>
        </row>
        <row r="20001">
          <cell r="A20001">
            <v>4001612</v>
          </cell>
          <cell r="B20001" t="str">
            <v>JOINT</v>
          </cell>
          <cell r="C20001" t="str">
            <v>KSG-M12X1,25</v>
          </cell>
          <cell r="D20001" t="str">
            <v/>
          </cell>
          <cell r="E20001" t="str">
            <v>32 964</v>
          </cell>
          <cell r="F20001" t="str">
            <v>KUPPLUNGSSTÜCK</v>
          </cell>
          <cell r="G20001" t="str">
            <v/>
          </cell>
        </row>
        <row r="20002">
          <cell r="A20002">
            <v>4001613</v>
          </cell>
          <cell r="B20002" t="str">
            <v>SHOCK ABSORBER</v>
          </cell>
          <cell r="C20002" t="str">
            <v>YSR-20-25-C</v>
          </cell>
          <cell r="D20002" t="str">
            <v>FESTO</v>
          </cell>
          <cell r="E20002" t="str">
            <v>34 574</v>
          </cell>
          <cell r="F20002" t="str">
            <v>STOSSDÄMPFER</v>
          </cell>
          <cell r="G20002" t="str">
            <v/>
          </cell>
        </row>
        <row r="20003">
          <cell r="A20003">
            <v>4001614</v>
          </cell>
          <cell r="B20003" t="str">
            <v>LINEAR GUIDE</v>
          </cell>
          <cell r="C20003" t="str">
            <v>SHS 25C 2 SS C1 +760L-II</v>
          </cell>
          <cell r="D20003" t="str">
            <v>THK</v>
          </cell>
          <cell r="E20003" t="str">
            <v/>
          </cell>
          <cell r="F20003" t="str">
            <v>LINEARFÜHRUNG</v>
          </cell>
          <cell r="G20003" t="str">
            <v/>
          </cell>
        </row>
        <row r="20004">
          <cell r="A20004">
            <v>4001615</v>
          </cell>
          <cell r="B20004" t="str">
            <v>ENERGIE CHAIN</v>
          </cell>
          <cell r="C20004" t="str">
            <v>B15.038.075.0    35 GLIEDER</v>
          </cell>
          <cell r="D20004" t="str">
            <v>IGUS</v>
          </cell>
          <cell r="E20004" t="str">
            <v/>
          </cell>
          <cell r="F20004" t="str">
            <v>ENERGIEKETTE</v>
          </cell>
          <cell r="G20004" t="str">
            <v/>
          </cell>
        </row>
        <row r="20005">
          <cell r="A20005">
            <v>4001616</v>
          </cell>
          <cell r="B20005" t="str">
            <v>PRESSURE CONTROL VALVE</v>
          </cell>
          <cell r="C20005" t="str">
            <v>LR-1/8-DB-7-MINI</v>
          </cell>
          <cell r="D20005" t="str">
            <v>FESTO</v>
          </cell>
          <cell r="E20005" t="str">
            <v>162582</v>
          </cell>
          <cell r="F20005" t="str">
            <v>DRUCKREGELVENTIL</v>
          </cell>
          <cell r="G20005" t="str">
            <v>SOUPAPE</v>
          </cell>
        </row>
        <row r="20006">
          <cell r="A20006">
            <v>4001617</v>
          </cell>
          <cell r="B20006" t="str">
            <v>TOOTHED BELT</v>
          </cell>
          <cell r="C20006" t="str">
            <v>HTD 3152- 8M-20</v>
          </cell>
          <cell r="D20006" t="str">
            <v>OPTIB.</v>
          </cell>
          <cell r="E20006" t="str">
            <v/>
          </cell>
          <cell r="F20006" t="str">
            <v>ZAHNRIEMEN</v>
          </cell>
          <cell r="G20006" t="str">
            <v/>
          </cell>
        </row>
        <row r="20007">
          <cell r="A20007">
            <v>4001618</v>
          </cell>
          <cell r="B20007" t="str">
            <v>SET OF EMBOSSING TYPES</v>
          </cell>
          <cell r="C20007" t="str">
            <v>SC/SI</v>
          </cell>
          <cell r="D20007" t="str">
            <v/>
          </cell>
          <cell r="E20007" t="str">
            <v/>
          </cell>
          <cell r="F20007" t="str">
            <v>PRÄGETYPEN SATZ</v>
          </cell>
          <cell r="G20007" t="str">
            <v/>
          </cell>
        </row>
        <row r="20008">
          <cell r="A20008">
            <v>4001619</v>
          </cell>
          <cell r="B20008" t="str">
            <v>HEX NUT</v>
          </cell>
          <cell r="C20008" t="str">
            <v>M7</v>
          </cell>
          <cell r="D20008" t="str">
            <v/>
          </cell>
          <cell r="E20008" t="str">
            <v/>
          </cell>
          <cell r="F20008" t="str">
            <v>6KT-MUTTER</v>
          </cell>
          <cell r="G20008" t="str">
            <v/>
          </cell>
        </row>
        <row r="20009">
          <cell r="A20009">
            <v>4001620</v>
          </cell>
          <cell r="B20009" t="str">
            <v>STEP GEARING</v>
          </cell>
          <cell r="C20009" t="str">
            <v>EP 0125/0035/03-120</v>
          </cell>
          <cell r="D20009" t="str">
            <v>EXPERT</v>
          </cell>
          <cell r="E20009" t="str">
            <v/>
          </cell>
          <cell r="F20009" t="str">
            <v>SCHRITTGETRIEBE</v>
          </cell>
          <cell r="G20009" t="str">
            <v/>
          </cell>
        </row>
        <row r="20010">
          <cell r="A20010">
            <v>4001621</v>
          </cell>
          <cell r="B20010" t="str">
            <v>SHEET</v>
          </cell>
          <cell r="C20010" t="str">
            <v>45X140,25X201</v>
          </cell>
          <cell r="D20010" t="str">
            <v/>
          </cell>
          <cell r="E20010" t="str">
            <v/>
          </cell>
          <cell r="F20010" t="str">
            <v>BLECH</v>
          </cell>
          <cell r="G20010" t="str">
            <v/>
          </cell>
        </row>
        <row r="20011">
          <cell r="A20011">
            <v>4001622</v>
          </cell>
          <cell r="B20011" t="str">
            <v>SET OF EMBOSSING TYPES</v>
          </cell>
          <cell r="C20011" t="str">
            <v>SC/SI</v>
          </cell>
          <cell r="D20011" t="str">
            <v/>
          </cell>
          <cell r="E20011" t="str">
            <v/>
          </cell>
          <cell r="F20011" t="str">
            <v>PRÄGETYPEN SATZ</v>
          </cell>
          <cell r="G20011" t="str">
            <v/>
          </cell>
        </row>
        <row r="20012">
          <cell r="A20012">
            <v>4001623</v>
          </cell>
          <cell r="B20012" t="str">
            <v>BLANK</v>
          </cell>
          <cell r="C20012" t="str">
            <v>12X352X1002</v>
          </cell>
          <cell r="D20012" t="str">
            <v/>
          </cell>
          <cell r="E20012" t="str">
            <v/>
          </cell>
          <cell r="F20012" t="str">
            <v>ZUSCHNITT</v>
          </cell>
          <cell r="G20012" t="str">
            <v/>
          </cell>
        </row>
        <row r="20013">
          <cell r="A20013">
            <v>4001624</v>
          </cell>
          <cell r="B20013" t="str">
            <v>PROTECTIVE GUARDING</v>
          </cell>
          <cell r="C20013" t="str">
            <v>SC5 ESSEX GESAMTVERKLEIDUNG</v>
          </cell>
          <cell r="D20013" t="str">
            <v/>
          </cell>
          <cell r="E20013" t="str">
            <v/>
          </cell>
          <cell r="F20013" t="str">
            <v>SCHUTZVERKLEIDUNG</v>
          </cell>
          <cell r="G20013" t="str">
            <v/>
          </cell>
        </row>
        <row r="20014">
          <cell r="A20014">
            <v>4001625</v>
          </cell>
          <cell r="B20014" t="str">
            <v>SECTION</v>
          </cell>
          <cell r="C20014" t="str">
            <v>RD 380X80</v>
          </cell>
          <cell r="D20014" t="str">
            <v/>
          </cell>
          <cell r="E20014" t="str">
            <v/>
          </cell>
          <cell r="F20014" t="str">
            <v>ABSCHNITT</v>
          </cell>
          <cell r="G20014" t="str">
            <v/>
          </cell>
        </row>
        <row r="20015">
          <cell r="A20015">
            <v>4001626</v>
          </cell>
          <cell r="B20015" t="str">
            <v>GROOVED SHAFT GUIDE</v>
          </cell>
          <cell r="C20015" t="str">
            <v>LF 16 UU CM +350L</v>
          </cell>
          <cell r="D20015" t="str">
            <v>THK</v>
          </cell>
          <cell r="E20015" t="str">
            <v/>
          </cell>
          <cell r="F20015" t="str">
            <v>NUTWELLENFÜHRUNG</v>
          </cell>
          <cell r="G20015" t="str">
            <v/>
          </cell>
        </row>
        <row r="20016">
          <cell r="A20016">
            <v>4001627</v>
          </cell>
          <cell r="B20016" t="str">
            <v>CYLINDRICAL PIN</v>
          </cell>
          <cell r="C20016" t="str">
            <v>5M6X50 MAT:A2</v>
          </cell>
          <cell r="D20016" t="str">
            <v>JÄGER</v>
          </cell>
          <cell r="E20016" t="str">
            <v>090404784-01</v>
          </cell>
          <cell r="F20016" t="str">
            <v>ZYLINDERSTIFT</v>
          </cell>
          <cell r="G20016" t="str">
            <v/>
          </cell>
        </row>
        <row r="20017">
          <cell r="A20017">
            <v>4001628</v>
          </cell>
          <cell r="B20017" t="str">
            <v>TOOTHED BELT</v>
          </cell>
          <cell r="C20017" t="str">
            <v>16 T10/530</v>
          </cell>
          <cell r="D20017" t="str">
            <v>BRECO</v>
          </cell>
          <cell r="E20017" t="str">
            <v/>
          </cell>
          <cell r="F20017" t="str">
            <v>ZAHNRIEMEN</v>
          </cell>
          <cell r="G20017" t="str">
            <v/>
          </cell>
        </row>
        <row r="20018">
          <cell r="A20018">
            <v>4001629</v>
          </cell>
          <cell r="B20018" t="str">
            <v>TURNING CHANNEL</v>
          </cell>
          <cell r="C20018" t="str">
            <v>DDF-8-G1/8</v>
          </cell>
          <cell r="D20018" t="str">
            <v>KONSTANDIN</v>
          </cell>
          <cell r="E20018" t="str">
            <v>DDF-8-G1/8</v>
          </cell>
          <cell r="F20018" t="str">
            <v>DREHDURCHFÜHRUNG</v>
          </cell>
          <cell r="G20018" t="str">
            <v/>
          </cell>
        </row>
        <row r="20019">
          <cell r="A20019">
            <v>4001630</v>
          </cell>
          <cell r="B20019" t="str">
            <v>SHAFT COUPLING</v>
          </cell>
          <cell r="C20019" t="str">
            <v>CPN14</v>
          </cell>
          <cell r="D20019" t="str">
            <v>MISUMI</v>
          </cell>
          <cell r="E20019" t="str">
            <v/>
          </cell>
          <cell r="F20019" t="str">
            <v>WELLENKUPPLUNG</v>
          </cell>
          <cell r="G20019" t="str">
            <v/>
          </cell>
        </row>
        <row r="20020">
          <cell r="A20020">
            <v>4001631</v>
          </cell>
          <cell r="B20020" t="str">
            <v>GUIDING PULLEY</v>
          </cell>
          <cell r="C20020" t="str">
            <v>MBFNA30-2,1</v>
          </cell>
          <cell r="D20020" t="str">
            <v>MISUMI</v>
          </cell>
          <cell r="E20020" t="str">
            <v>MBFNA30-2,1</v>
          </cell>
          <cell r="F20020" t="str">
            <v>LAUFROLLE</v>
          </cell>
          <cell r="G20020" t="str">
            <v/>
          </cell>
        </row>
        <row r="20021">
          <cell r="A20021">
            <v>4001632</v>
          </cell>
          <cell r="B20021" t="str">
            <v>GROOVED BALL BEARING</v>
          </cell>
          <cell r="C20021" t="str">
            <v>61917-2Z  120X85X18</v>
          </cell>
          <cell r="D20021" t="str">
            <v/>
          </cell>
          <cell r="E20021" t="str">
            <v/>
          </cell>
          <cell r="F20021" t="str">
            <v>RILLENKUGELLAGER</v>
          </cell>
          <cell r="G20021" t="str">
            <v/>
          </cell>
        </row>
        <row r="20022">
          <cell r="A20022">
            <v>4001633</v>
          </cell>
          <cell r="B20022" t="str">
            <v>GROOVED BALL BEARING</v>
          </cell>
          <cell r="C20022" t="str">
            <v>61828-2Z  140/175X18</v>
          </cell>
          <cell r="D20022" t="str">
            <v>INA</v>
          </cell>
          <cell r="E20022" t="str">
            <v/>
          </cell>
          <cell r="F20022" t="str">
            <v>RILLENKUGELLAGER</v>
          </cell>
          <cell r="G20022" t="str">
            <v/>
          </cell>
        </row>
        <row r="20023">
          <cell r="A20023">
            <v>4001634</v>
          </cell>
          <cell r="B20023" t="str">
            <v>PROTECTIVE GUARDING</v>
          </cell>
          <cell r="C20023" t="str">
            <v>720X1766,8X1960</v>
          </cell>
          <cell r="D20023" t="str">
            <v>W+W</v>
          </cell>
          <cell r="E20023" t="str">
            <v/>
          </cell>
          <cell r="F20023" t="str">
            <v>SCHUTZVERKLEIDUNG</v>
          </cell>
          <cell r="G20023" t="str">
            <v/>
          </cell>
        </row>
        <row r="20024">
          <cell r="A20024">
            <v>4001635</v>
          </cell>
          <cell r="B20024" t="str">
            <v>INSERTION MACHINE</v>
          </cell>
          <cell r="C20024" t="str">
            <v>SC UMBAUTEILE RONTECH</v>
          </cell>
          <cell r="D20024" t="str">
            <v/>
          </cell>
          <cell r="E20024" t="str">
            <v/>
          </cell>
          <cell r="F20024" t="str">
            <v>BEILEGER</v>
          </cell>
          <cell r="G20024" t="str">
            <v/>
          </cell>
        </row>
        <row r="20025">
          <cell r="A20025">
            <v>4001636</v>
          </cell>
          <cell r="B20025" t="str">
            <v>TRANSPORT CONVEYOR</v>
          </cell>
          <cell r="C20025" t="str">
            <v>SC</v>
          </cell>
          <cell r="D20025" t="str">
            <v>MASCHINENBAU KITZ</v>
          </cell>
          <cell r="E20025" t="str">
            <v/>
          </cell>
          <cell r="F20025" t="str">
            <v>TRANSPORTBAND</v>
          </cell>
          <cell r="G20025" t="str">
            <v>CONVOYEUR</v>
          </cell>
        </row>
        <row r="20026">
          <cell r="A20026">
            <v>4001637</v>
          </cell>
          <cell r="B20026" t="str">
            <v>REPLACEMENT MODULE</v>
          </cell>
          <cell r="C20026" t="str">
            <v>SC ZU LEIMKOPF 2408960</v>
          </cell>
          <cell r="D20026" t="str">
            <v>NORDSON</v>
          </cell>
          <cell r="E20026" t="str">
            <v/>
          </cell>
          <cell r="F20026" t="str">
            <v>ERSATZMODUL</v>
          </cell>
          <cell r="G20026" t="str">
            <v/>
          </cell>
        </row>
        <row r="20027">
          <cell r="A20027">
            <v>4001638</v>
          </cell>
          <cell r="B20027" t="str">
            <v>ATTACHMENT SCREW</v>
          </cell>
          <cell r="C20027" t="str">
            <v>M8X16</v>
          </cell>
          <cell r="D20027" t="str">
            <v>GANTER</v>
          </cell>
          <cell r="E20027" t="str">
            <v>GN300-63-M8-16-SW</v>
          </cell>
          <cell r="F20027" t="str">
            <v>KLEMMHEBELSCHRAUBE</v>
          </cell>
          <cell r="G20027" t="str">
            <v/>
          </cell>
        </row>
        <row r="20028">
          <cell r="A20028">
            <v>4001639</v>
          </cell>
          <cell r="B20028" t="str">
            <v>SUCTION CUP</v>
          </cell>
          <cell r="C20028" t="str">
            <v>BX35P, POLYURETHAN 30/60</v>
          </cell>
          <cell r="D20028" t="str">
            <v>PIAB</v>
          </cell>
          <cell r="E20028" t="str">
            <v>0106619</v>
          </cell>
          <cell r="F20028" t="str">
            <v>SAUGNAPF</v>
          </cell>
          <cell r="G20028" t="str">
            <v/>
          </cell>
        </row>
        <row r="20029">
          <cell r="A20029">
            <v>4001640</v>
          </cell>
          <cell r="B20029" t="str">
            <v>SINGLE-USE SCREW</v>
          </cell>
          <cell r="C20029" t="str">
            <v>M8X20</v>
          </cell>
          <cell r="D20029" t="str">
            <v>SCHRAUBEN JÄGER</v>
          </cell>
          <cell r="E20029" t="str">
            <v>E0084 A2 8X20</v>
          </cell>
          <cell r="F20029" t="str">
            <v>EINWEGSCHRAUBE</v>
          </cell>
          <cell r="G20029" t="str">
            <v/>
          </cell>
        </row>
        <row r="20030">
          <cell r="A20030">
            <v>4001641</v>
          </cell>
          <cell r="B20030" t="str">
            <v>PRESSURE SPRING</v>
          </cell>
          <cell r="C20030" t="str">
            <v>1,0X16X28 (5WINDUNGEN)</v>
          </cell>
          <cell r="D20030" t="str">
            <v/>
          </cell>
          <cell r="E20030" t="str">
            <v/>
          </cell>
          <cell r="F20030" t="str">
            <v>DRUCKFEDER</v>
          </cell>
          <cell r="G20030" t="str">
            <v/>
          </cell>
        </row>
        <row r="20031">
          <cell r="A20031">
            <v>4001642</v>
          </cell>
          <cell r="B20031" t="str">
            <v>PROTECTIVE GUARDING</v>
          </cell>
          <cell r="C20031" t="str">
            <v>1079,5X1380X1855,5</v>
          </cell>
          <cell r="D20031" t="str">
            <v>W+W</v>
          </cell>
          <cell r="E20031" t="str">
            <v/>
          </cell>
          <cell r="F20031" t="str">
            <v>SCHUTZVERKLEIDUNG</v>
          </cell>
          <cell r="G20031" t="str">
            <v/>
          </cell>
        </row>
        <row r="20032">
          <cell r="A20032">
            <v>4001643</v>
          </cell>
          <cell r="B20032" t="str">
            <v>LINK CHAIN BELT</v>
          </cell>
          <cell r="C20032" t="str">
            <v>GUF-P 2000 BC/1000/80/915</v>
          </cell>
          <cell r="D20032" t="str">
            <v>KITZ</v>
          </cell>
          <cell r="E20032" t="str">
            <v/>
          </cell>
          <cell r="F20032" t="str">
            <v>GLIEDERKETTENBAND</v>
          </cell>
          <cell r="G20032" t="str">
            <v/>
          </cell>
        </row>
        <row r="20033">
          <cell r="A20033">
            <v>4001644</v>
          </cell>
          <cell r="B20033" t="str">
            <v>PROTECTIVE GUARDING</v>
          </cell>
          <cell r="C20033" t="str">
            <v>743X805X1013</v>
          </cell>
          <cell r="D20033" t="str">
            <v>W&amp;W</v>
          </cell>
          <cell r="E20033" t="str">
            <v/>
          </cell>
          <cell r="F20033" t="str">
            <v>SCHUTZVERKLEIDUNG</v>
          </cell>
          <cell r="G20033" t="str">
            <v/>
          </cell>
        </row>
        <row r="20034">
          <cell r="A20034">
            <v>4001645</v>
          </cell>
          <cell r="B20034" t="str">
            <v>TELESCOPE RAIL</v>
          </cell>
          <cell r="C20034" t="str">
            <v>HG58-500</v>
          </cell>
          <cell r="D20034" t="str">
            <v>HEGRA</v>
          </cell>
          <cell r="E20034" t="str">
            <v/>
          </cell>
          <cell r="F20034" t="str">
            <v>TELESKOPSCHIENE</v>
          </cell>
          <cell r="G20034" t="str">
            <v/>
          </cell>
        </row>
        <row r="20035">
          <cell r="A20035">
            <v>4001646</v>
          </cell>
          <cell r="B20035" t="str">
            <v>CLAMPING SECTION</v>
          </cell>
          <cell r="C20035" t="str">
            <v>#3080-0102-29-00</v>
          </cell>
          <cell r="D20035" t="str">
            <v>HÄWA</v>
          </cell>
          <cell r="E20035" t="str">
            <v>#3080-0102-29-00</v>
          </cell>
          <cell r="F20035" t="str">
            <v>KLEMMPROFIL</v>
          </cell>
          <cell r="G20035" t="str">
            <v/>
          </cell>
        </row>
        <row r="20036">
          <cell r="A20036">
            <v>4001647</v>
          </cell>
          <cell r="B20036" t="str">
            <v>PROFILE FILL</v>
          </cell>
          <cell r="C20036" t="str">
            <v>#3080-0102-30-00</v>
          </cell>
          <cell r="D20036" t="str">
            <v>HÄWA</v>
          </cell>
          <cell r="E20036" t="str">
            <v>#3080-0102-30-00</v>
          </cell>
          <cell r="F20036" t="str">
            <v>PROFILFÜLLUNG</v>
          </cell>
          <cell r="G20036" t="str">
            <v/>
          </cell>
        </row>
        <row r="20037">
          <cell r="A20037">
            <v>4001648</v>
          </cell>
          <cell r="B20037" t="str">
            <v>INDUSTRIAL ROBOT</v>
          </cell>
          <cell r="C20037" t="str">
            <v>ADEPT QUATTRO S650 - 1:1(1.GEN.)</v>
          </cell>
          <cell r="D20037" t="str">
            <v>ADEPT</v>
          </cell>
          <cell r="E20037" t="str">
            <v>08296-000</v>
          </cell>
          <cell r="F20037" t="str">
            <v>INDUSTRIEROBOTER</v>
          </cell>
          <cell r="G20037" t="str">
            <v/>
          </cell>
        </row>
        <row r="20038">
          <cell r="A20038">
            <v>4001649</v>
          </cell>
          <cell r="B20038" t="str">
            <v>HAND CONTROL DEVICE</v>
          </cell>
          <cell r="C20038" t="str">
            <v>ADEPT T2 HANDBEDIENGERÄT</v>
          </cell>
          <cell r="D20038" t="str">
            <v>ADEPT</v>
          </cell>
          <cell r="E20038" t="str">
            <v/>
          </cell>
          <cell r="F20038" t="str">
            <v>HANDBEDIENGERÄT</v>
          </cell>
          <cell r="G20038" t="str">
            <v/>
          </cell>
        </row>
        <row r="20039">
          <cell r="A20039">
            <v>4001650</v>
          </cell>
          <cell r="B20039" t="str">
            <v>SET OF EMBOSSING TYPES</v>
          </cell>
          <cell r="C20039" t="str">
            <v>SC/SI</v>
          </cell>
          <cell r="D20039" t="str">
            <v/>
          </cell>
          <cell r="E20039" t="str">
            <v/>
          </cell>
          <cell r="F20039" t="str">
            <v>PRÄGETYPEN SATZ</v>
          </cell>
          <cell r="G20039" t="str">
            <v/>
          </cell>
        </row>
        <row r="20040">
          <cell r="A20040">
            <v>4001651</v>
          </cell>
          <cell r="B20040" t="str">
            <v>SWIVEL FLANGE</v>
          </cell>
          <cell r="C20040" t="str">
            <v>SNCL-20</v>
          </cell>
          <cell r="D20040" t="str">
            <v>FESTO</v>
          </cell>
          <cell r="E20040" t="str">
            <v>537792</v>
          </cell>
          <cell r="F20040" t="str">
            <v>SCHWENKFLANSCH</v>
          </cell>
          <cell r="G20040" t="str">
            <v/>
          </cell>
        </row>
        <row r="20041">
          <cell r="A20041">
            <v>4001652</v>
          </cell>
          <cell r="B20041" t="str">
            <v>PNEUMATIC CYLINDER</v>
          </cell>
          <cell r="C20041" t="str">
            <v>ADN-20-30-A-P-A</v>
          </cell>
          <cell r="D20041" t="str">
            <v>FESTO</v>
          </cell>
          <cell r="E20041" t="str">
            <v>536239</v>
          </cell>
          <cell r="F20041" t="str">
            <v>PNEUMATIKZYLINDER</v>
          </cell>
          <cell r="G20041" t="str">
            <v/>
          </cell>
        </row>
        <row r="20042">
          <cell r="A20042">
            <v>4001653</v>
          </cell>
          <cell r="B20042" t="str">
            <v>STUD BOLT</v>
          </cell>
          <cell r="C20042" t="str">
            <v>RDRS13-56-MC6</v>
          </cell>
          <cell r="D20042" t="str">
            <v>MISUMI</v>
          </cell>
          <cell r="E20042" t="str">
            <v>RDRS13-56-MC6</v>
          </cell>
          <cell r="F20042" t="str">
            <v>STEHBOLZEN</v>
          </cell>
          <cell r="G20042" t="str">
            <v/>
          </cell>
        </row>
        <row r="20043">
          <cell r="A20043">
            <v>4001654</v>
          </cell>
          <cell r="B20043" t="str">
            <v>SWIVEL FLANGE</v>
          </cell>
          <cell r="C20043" t="str">
            <v>SNCL-12</v>
          </cell>
          <cell r="D20043" t="str">
            <v>FESTO</v>
          </cell>
          <cell r="E20043" t="str">
            <v>537790</v>
          </cell>
          <cell r="F20043" t="str">
            <v>SCHWENKFLANSCH</v>
          </cell>
          <cell r="G20043" t="str">
            <v/>
          </cell>
        </row>
        <row r="20044">
          <cell r="A20044">
            <v>4001655</v>
          </cell>
          <cell r="B20044" t="str">
            <v>SHEET</v>
          </cell>
          <cell r="C20044" t="str">
            <v/>
          </cell>
          <cell r="D20044" t="str">
            <v/>
          </cell>
          <cell r="E20044" t="str">
            <v/>
          </cell>
          <cell r="F20044" t="str">
            <v>BLECH</v>
          </cell>
          <cell r="G20044" t="str">
            <v/>
          </cell>
        </row>
        <row r="20045">
          <cell r="A20045">
            <v>4001656</v>
          </cell>
          <cell r="B20045" t="str">
            <v>SHEET</v>
          </cell>
          <cell r="C20045" t="str">
            <v>2X280X750</v>
          </cell>
          <cell r="D20045" t="str">
            <v/>
          </cell>
          <cell r="E20045" t="str">
            <v/>
          </cell>
          <cell r="F20045" t="str">
            <v>BLECH</v>
          </cell>
          <cell r="G20045" t="str">
            <v/>
          </cell>
        </row>
        <row r="20046">
          <cell r="A20046">
            <v>4001657</v>
          </cell>
          <cell r="B20046" t="str">
            <v>SHAFT</v>
          </cell>
          <cell r="C20046" t="str">
            <v>6X60</v>
          </cell>
          <cell r="D20046" t="str">
            <v>MISUMI</v>
          </cell>
          <cell r="E20046" t="str">
            <v>SFJ6-60-DKC-WFC5-A4-E4</v>
          </cell>
          <cell r="F20046" t="str">
            <v>WELLE</v>
          </cell>
          <cell r="G20046" t="str">
            <v/>
          </cell>
        </row>
        <row r="20047">
          <cell r="A20047">
            <v>4001658</v>
          </cell>
          <cell r="B20047" t="str">
            <v>TORSION SPRING</v>
          </cell>
          <cell r="C20047" t="str">
            <v># T-18881L 1,6X16,4D</v>
          </cell>
          <cell r="D20047" t="str">
            <v>GUTEKUNST</v>
          </cell>
          <cell r="E20047" t="str">
            <v>T-18881L</v>
          </cell>
          <cell r="F20047" t="str">
            <v>SCHENKELFEDER</v>
          </cell>
          <cell r="G20047" t="str">
            <v/>
          </cell>
        </row>
        <row r="20048">
          <cell r="A20048">
            <v>4001659</v>
          </cell>
          <cell r="B20048" t="str">
            <v>TORSION SPRING</v>
          </cell>
          <cell r="C20048" t="str">
            <v># T-18881R 1,6X16,4D</v>
          </cell>
          <cell r="D20048" t="str">
            <v>GUTEKUNST</v>
          </cell>
          <cell r="E20048" t="str">
            <v>T-18881R</v>
          </cell>
          <cell r="F20048" t="str">
            <v>SCHENKELFEDER</v>
          </cell>
          <cell r="G20048" t="str">
            <v/>
          </cell>
        </row>
        <row r="20049">
          <cell r="A20049">
            <v>4001660</v>
          </cell>
          <cell r="B20049" t="str">
            <v>SUCTION CUP</v>
          </cell>
          <cell r="C20049" t="str">
            <v>BX25P, POLYURETHAN 30/60</v>
          </cell>
          <cell r="D20049" t="str">
            <v>PIAB</v>
          </cell>
          <cell r="E20049" t="str">
            <v>0109312</v>
          </cell>
          <cell r="F20049" t="str">
            <v>SAUGNAPF</v>
          </cell>
          <cell r="G20049" t="str">
            <v/>
          </cell>
        </row>
        <row r="20050">
          <cell r="A20050">
            <v>4001661</v>
          </cell>
          <cell r="B20050" t="str">
            <v>SUCTION CUP MOUNTING</v>
          </cell>
          <cell r="C20050" t="str">
            <v>G1/8" AUßENGEWINDE</v>
          </cell>
          <cell r="D20050" t="str">
            <v>PIAB</v>
          </cell>
          <cell r="E20050" t="str">
            <v>3250085</v>
          </cell>
          <cell r="F20050" t="str">
            <v>SAUGNAPFBEFESTIGUNG</v>
          </cell>
          <cell r="G20050" t="str">
            <v/>
          </cell>
        </row>
        <row r="20051">
          <cell r="A20051">
            <v>4001662</v>
          </cell>
          <cell r="B20051" t="str">
            <v>SET OF EMBOSSING TYPES</v>
          </cell>
          <cell r="C20051" t="str">
            <v>SC/SI</v>
          </cell>
          <cell r="D20051" t="str">
            <v/>
          </cell>
          <cell r="E20051" t="str">
            <v/>
          </cell>
          <cell r="F20051" t="str">
            <v>PRÄGETYPEN SATZ</v>
          </cell>
          <cell r="G20051" t="str">
            <v/>
          </cell>
        </row>
        <row r="20052">
          <cell r="A20052">
            <v>4001663</v>
          </cell>
          <cell r="B20052" t="str">
            <v>NOZZLE APPLICATOR HEAD</v>
          </cell>
          <cell r="C20052" t="str">
            <v>H-201T/ERSETZT DURCH 4002638</v>
          </cell>
          <cell r="D20052" t="str">
            <v>NORDSON</v>
          </cell>
          <cell r="E20052" t="str">
            <v>274596E</v>
          </cell>
          <cell r="F20052" t="str">
            <v>DÜSENAUFTRAGSKOPF</v>
          </cell>
          <cell r="G20052" t="str">
            <v/>
          </cell>
        </row>
        <row r="20053">
          <cell r="A20053">
            <v>4001664</v>
          </cell>
          <cell r="B20053" t="str">
            <v>CLOSING SCREW</v>
          </cell>
          <cell r="C20053" t="str">
            <v>GUTBG6-4-16</v>
          </cell>
          <cell r="D20053" t="str">
            <v>MISUMI</v>
          </cell>
          <cell r="E20053" t="str">
            <v/>
          </cell>
          <cell r="F20053" t="str">
            <v>VERSCHLUSSSCHRAUBE</v>
          </cell>
          <cell r="G20053" t="str">
            <v/>
          </cell>
        </row>
        <row r="20054">
          <cell r="A20054">
            <v>4001665</v>
          </cell>
          <cell r="B20054" t="str">
            <v>CLAMPING RING</v>
          </cell>
          <cell r="C20054" t="str">
            <v>PSCSPK10-12 / RD30X12</v>
          </cell>
          <cell r="D20054" t="str">
            <v>MISUMI</v>
          </cell>
          <cell r="E20054" t="str">
            <v>PSCSPK10-12</v>
          </cell>
          <cell r="F20054" t="str">
            <v>KLEMMRING</v>
          </cell>
          <cell r="G20054" t="str">
            <v/>
          </cell>
        </row>
        <row r="20055">
          <cell r="A20055">
            <v>4001666</v>
          </cell>
          <cell r="B20055" t="str">
            <v>TOOTHED BELT</v>
          </cell>
          <cell r="C20055" t="str">
            <v>16T5/750-DL</v>
          </cell>
          <cell r="D20055" t="str">
            <v>HILGER</v>
          </cell>
          <cell r="E20055" t="str">
            <v>16T5/750-DL</v>
          </cell>
          <cell r="F20055" t="str">
            <v>ZAHNRIEMEN</v>
          </cell>
          <cell r="G20055" t="str">
            <v/>
          </cell>
        </row>
        <row r="20056">
          <cell r="A20056">
            <v>4001667</v>
          </cell>
          <cell r="B20056" t="str">
            <v>ROUND BELT</v>
          </cell>
          <cell r="C20056" t="str">
            <v>R-4 X 511 ENDLOS</v>
          </cell>
          <cell r="D20056" t="str">
            <v>HABASIT</v>
          </cell>
          <cell r="E20056" t="str">
            <v>POLYCORD R-4-511 ENDLOS</v>
          </cell>
          <cell r="F20056" t="str">
            <v>RUNDRIEMEN</v>
          </cell>
          <cell r="G20056" t="str">
            <v/>
          </cell>
        </row>
        <row r="20057">
          <cell r="A20057">
            <v>4001668</v>
          </cell>
          <cell r="B20057" t="str">
            <v>ROUND BELT</v>
          </cell>
          <cell r="C20057" t="str">
            <v>R-4 X 576 ENDLOS</v>
          </cell>
          <cell r="D20057" t="str">
            <v>HABASIT</v>
          </cell>
          <cell r="E20057" t="str">
            <v>POLYCORD R-4-576 ENDLOS</v>
          </cell>
          <cell r="F20057" t="str">
            <v>RUNDRIEMEN</v>
          </cell>
          <cell r="G20057" t="str">
            <v/>
          </cell>
        </row>
        <row r="20058">
          <cell r="A20058">
            <v>4001669</v>
          </cell>
          <cell r="B20058" t="str">
            <v>CLOSING SCREW</v>
          </cell>
          <cell r="C20058" t="str">
            <v>GUTBG6-4-20</v>
          </cell>
          <cell r="D20058" t="str">
            <v>MISUMI</v>
          </cell>
          <cell r="E20058" t="str">
            <v/>
          </cell>
          <cell r="F20058" t="str">
            <v>VERSCHLUSSSCHRAUBE</v>
          </cell>
          <cell r="G20058" t="str">
            <v/>
          </cell>
        </row>
        <row r="20059">
          <cell r="A20059">
            <v>4001670</v>
          </cell>
          <cell r="B20059" t="str">
            <v>CLUTCH</v>
          </cell>
          <cell r="C20059" t="str">
            <v>0/490.525.0/20H7</v>
          </cell>
          <cell r="D20059" t="str">
            <v>MAYR</v>
          </cell>
          <cell r="E20059" t="str">
            <v>0/490.525.0/20H7</v>
          </cell>
          <cell r="F20059" t="str">
            <v>EAS-KUPPLUNG</v>
          </cell>
          <cell r="G20059" t="str">
            <v/>
          </cell>
        </row>
        <row r="20060">
          <cell r="A20060">
            <v>4001671</v>
          </cell>
          <cell r="B20060" t="str">
            <v>BELT PULLEY</v>
          </cell>
          <cell r="C20060" t="str">
            <v>MBRDAC48-2-10 / RD50X20</v>
          </cell>
          <cell r="D20060" t="str">
            <v>MISUMI</v>
          </cell>
          <cell r="E20060" t="str">
            <v/>
          </cell>
          <cell r="F20060" t="str">
            <v>RIEMENSCHEIBE</v>
          </cell>
          <cell r="G20060" t="str">
            <v/>
          </cell>
        </row>
        <row r="20061">
          <cell r="A20061">
            <v>4001672</v>
          </cell>
          <cell r="B20061" t="str">
            <v>SET OF EMBOSSING TYPES</v>
          </cell>
          <cell r="C20061" t="str">
            <v>SC/SI 2X2,5X5,23</v>
          </cell>
          <cell r="D20061" t="str">
            <v/>
          </cell>
          <cell r="E20061" t="str">
            <v/>
          </cell>
          <cell r="F20061" t="str">
            <v>PRÄGETYPEN SATZ</v>
          </cell>
          <cell r="G20061" t="str">
            <v/>
          </cell>
        </row>
        <row r="20062">
          <cell r="A20062">
            <v>4001673</v>
          </cell>
          <cell r="B20062" t="str">
            <v>SET OF EMBOSSING TYPES</v>
          </cell>
          <cell r="C20062" t="str">
            <v>SC/SI 2 X 2,5 X 5,23</v>
          </cell>
          <cell r="D20062" t="str">
            <v/>
          </cell>
          <cell r="E20062" t="str">
            <v/>
          </cell>
          <cell r="F20062" t="str">
            <v>PRÄGETYPEN SATZ</v>
          </cell>
          <cell r="G20062" t="str">
            <v/>
          </cell>
        </row>
        <row r="20063">
          <cell r="A20063">
            <v>4001674</v>
          </cell>
          <cell r="B20063" t="str">
            <v>EMBOSSING TYPES</v>
          </cell>
          <cell r="C20063" t="str">
            <v>SC/SI 2 X 2,5 X 5,23</v>
          </cell>
          <cell r="D20063" t="str">
            <v/>
          </cell>
          <cell r="E20063" t="str">
            <v/>
          </cell>
          <cell r="F20063" t="str">
            <v>PRÄGETYPEN</v>
          </cell>
          <cell r="G20063" t="str">
            <v/>
          </cell>
        </row>
        <row r="20064">
          <cell r="A20064">
            <v>4001675</v>
          </cell>
          <cell r="B20064" t="str">
            <v>CLOSING SCREW</v>
          </cell>
          <cell r="C20064" t="str">
            <v>GUTBG6-8-25</v>
          </cell>
          <cell r="D20064" t="str">
            <v>MISUMI</v>
          </cell>
          <cell r="E20064" t="str">
            <v/>
          </cell>
          <cell r="F20064" t="str">
            <v>VERSCHLUSSSCHRAUBE</v>
          </cell>
          <cell r="G20064" t="str">
            <v/>
          </cell>
        </row>
        <row r="20065">
          <cell r="A20065">
            <v>4001676</v>
          </cell>
          <cell r="B20065" t="str">
            <v>CYLINDER</v>
          </cell>
          <cell r="C20065" t="str">
            <v>DFM-12-50-P-A-GF</v>
          </cell>
          <cell r="D20065" t="str">
            <v>FESTO</v>
          </cell>
          <cell r="E20065" t="str">
            <v>170829</v>
          </cell>
          <cell r="F20065" t="str">
            <v>ZYLINDER</v>
          </cell>
          <cell r="G20065" t="str">
            <v/>
          </cell>
        </row>
        <row r="20066">
          <cell r="A20066">
            <v>4001677</v>
          </cell>
          <cell r="B20066" t="str">
            <v>PNEUMATIC CYLINDER</v>
          </cell>
          <cell r="C20066" t="str">
            <v>DZF-25-25-A-P-A</v>
          </cell>
          <cell r="D20066" t="str">
            <v>FESTO</v>
          </cell>
          <cell r="E20066" t="str">
            <v>161251</v>
          </cell>
          <cell r="F20066" t="str">
            <v>PNEUMATIKZYLINDER</v>
          </cell>
          <cell r="G20066" t="str">
            <v/>
          </cell>
        </row>
        <row r="20067">
          <cell r="A20067">
            <v>4001678</v>
          </cell>
          <cell r="B20067" t="str">
            <v>NIPPLE</v>
          </cell>
          <cell r="C20067" t="str">
            <v>SA-NIP N023 G1-4-AG DN350</v>
          </cell>
          <cell r="D20067" t="str">
            <v>SCHMALZ</v>
          </cell>
          <cell r="E20067" t="str">
            <v>10.01.05.00122</v>
          </cell>
          <cell r="F20067" t="str">
            <v>NIPPEL</v>
          </cell>
          <cell r="G20067" t="str">
            <v/>
          </cell>
        </row>
        <row r="20068">
          <cell r="A20068">
            <v>4001679</v>
          </cell>
          <cell r="B20068" t="str">
            <v>SUCTION CUP</v>
          </cell>
          <cell r="C20068" t="str">
            <v>FG 23 PVC-50 / RD23X25,5</v>
          </cell>
          <cell r="D20068" t="str">
            <v>SCHMALZ</v>
          </cell>
          <cell r="E20068" t="str">
            <v>10.01.06.01942</v>
          </cell>
          <cell r="F20068" t="str">
            <v>SAUGER</v>
          </cell>
          <cell r="G20068" t="str">
            <v/>
          </cell>
        </row>
        <row r="20069">
          <cell r="A20069">
            <v>4001680</v>
          </cell>
          <cell r="B20069" t="str">
            <v>SPACER</v>
          </cell>
          <cell r="C20069" t="str">
            <v>FWSSSH-D25-V6,5-T10</v>
          </cell>
          <cell r="D20069" t="str">
            <v>MISUMI</v>
          </cell>
          <cell r="E20069" t="str">
            <v/>
          </cell>
          <cell r="F20069" t="str">
            <v>DISTANZRING</v>
          </cell>
          <cell r="G20069" t="str">
            <v/>
          </cell>
        </row>
        <row r="20070">
          <cell r="A20070">
            <v>4001681</v>
          </cell>
          <cell r="B20070" t="str">
            <v>STUD BOLT</v>
          </cell>
          <cell r="C20070" t="str">
            <v>PLSBWRK12-40 / SW12X49</v>
          </cell>
          <cell r="D20070" t="str">
            <v>MISUMI</v>
          </cell>
          <cell r="E20070" t="str">
            <v>PLSBWRK12-40</v>
          </cell>
          <cell r="F20070" t="str">
            <v>STEHBOLZEN</v>
          </cell>
          <cell r="G20070" t="str">
            <v/>
          </cell>
        </row>
        <row r="20071">
          <cell r="A20071">
            <v>4001682</v>
          </cell>
          <cell r="B20071" t="str">
            <v>STUD BOLT</v>
          </cell>
          <cell r="C20071" t="str">
            <v>PLSBWRK14-45 / SW14X57</v>
          </cell>
          <cell r="D20071" t="str">
            <v>MISUMI</v>
          </cell>
          <cell r="E20071" t="str">
            <v>PLSBWRK14-45</v>
          </cell>
          <cell r="F20071" t="str">
            <v>STEHBOLZEN</v>
          </cell>
          <cell r="G20071" t="str">
            <v/>
          </cell>
        </row>
        <row r="20072">
          <cell r="A20072">
            <v>4001683</v>
          </cell>
          <cell r="B20072" t="str">
            <v>GAS PRESSURE SPRING</v>
          </cell>
          <cell r="C20072" t="str">
            <v>6-15-100-1/280N-167-267-A-A-5</v>
          </cell>
          <cell r="D20072" t="str">
            <v>DICTATOR</v>
          </cell>
          <cell r="E20072" t="str">
            <v/>
          </cell>
          <cell r="F20072" t="str">
            <v>GASDRUCKFEDER</v>
          </cell>
          <cell r="G20072" t="str">
            <v/>
          </cell>
        </row>
        <row r="20073">
          <cell r="A20073">
            <v>4001684</v>
          </cell>
          <cell r="B20073" t="str">
            <v>SHAFT COUPLING</v>
          </cell>
          <cell r="C20073" t="str">
            <v>CPN19</v>
          </cell>
          <cell r="D20073" t="str">
            <v>MISUMI</v>
          </cell>
          <cell r="E20073" t="str">
            <v>CPN19</v>
          </cell>
          <cell r="F20073" t="str">
            <v>WELLENKUPPLUNG</v>
          </cell>
          <cell r="G20073" t="str">
            <v/>
          </cell>
        </row>
        <row r="20074">
          <cell r="A20074">
            <v>4001685</v>
          </cell>
          <cell r="B20074" t="str">
            <v>LINEAR BALL BEARING</v>
          </cell>
          <cell r="C20074" t="str">
            <v>LHFRM30 / RD 74X64</v>
          </cell>
          <cell r="D20074" t="str">
            <v>MISUMI</v>
          </cell>
          <cell r="E20074" t="str">
            <v>LHFRM30</v>
          </cell>
          <cell r="F20074" t="str">
            <v>LINEARKUGELLAGER</v>
          </cell>
          <cell r="G20074" t="str">
            <v/>
          </cell>
        </row>
        <row r="20075">
          <cell r="A20075">
            <v>4001686</v>
          </cell>
          <cell r="B20075" t="str">
            <v>PNEUMATIC CYLINDER</v>
          </cell>
          <cell r="C20075" t="str">
            <v>DZH-16-40-PPV-A</v>
          </cell>
          <cell r="D20075" t="str">
            <v>FESTO</v>
          </cell>
          <cell r="E20075" t="str">
            <v>151146</v>
          </cell>
          <cell r="F20075" t="str">
            <v>PNEUMATIKZYLINDER</v>
          </cell>
          <cell r="G20075" t="str">
            <v/>
          </cell>
        </row>
        <row r="20076">
          <cell r="A20076">
            <v>4001687</v>
          </cell>
          <cell r="B20076" t="str">
            <v>PROTECTIVE GUARDING</v>
          </cell>
          <cell r="C20076" t="str">
            <v>460X480X860</v>
          </cell>
          <cell r="D20076" t="str">
            <v>W&amp;W</v>
          </cell>
          <cell r="E20076" t="str">
            <v/>
          </cell>
          <cell r="F20076" t="str">
            <v>SCHUTZVERKLEIDUNG</v>
          </cell>
          <cell r="G20076" t="str">
            <v/>
          </cell>
        </row>
        <row r="20077">
          <cell r="A20077">
            <v>4001688</v>
          </cell>
          <cell r="B20077" t="str">
            <v>CHAIN</v>
          </cell>
          <cell r="C20077" t="str">
            <v>25,4 X 74GL-1879,6 LG</v>
          </cell>
          <cell r="D20077" t="str">
            <v/>
          </cell>
          <cell r="E20077" t="str">
            <v/>
          </cell>
          <cell r="F20077" t="str">
            <v>LANGGLIEDKETTE</v>
          </cell>
          <cell r="G20077" t="str">
            <v/>
          </cell>
        </row>
        <row r="20078">
          <cell r="A20078">
            <v>4001689</v>
          </cell>
          <cell r="B20078" t="str">
            <v>SUCTION CUP</v>
          </cell>
          <cell r="C20078" t="str">
            <v>FG 25 NK-45 N016 / RD23X34</v>
          </cell>
          <cell r="D20078" t="str">
            <v>SCHMALZ</v>
          </cell>
          <cell r="E20078" t="str">
            <v>10.01.06.00456</v>
          </cell>
          <cell r="F20078" t="str">
            <v>SAUGER</v>
          </cell>
          <cell r="G20078" t="str">
            <v/>
          </cell>
        </row>
        <row r="20079">
          <cell r="A20079">
            <v>4001690</v>
          </cell>
          <cell r="B20079" t="str">
            <v>SUCTION CUP</v>
          </cell>
          <cell r="C20079" t="str">
            <v>FG 25 SI-55 N016 / RD23X34</v>
          </cell>
          <cell r="D20079" t="str">
            <v>SCHMALZ</v>
          </cell>
          <cell r="E20079" t="str">
            <v>10.01.06.00338</v>
          </cell>
          <cell r="F20079" t="str">
            <v>SAUGER</v>
          </cell>
          <cell r="G20079" t="str">
            <v/>
          </cell>
        </row>
        <row r="20080">
          <cell r="A20080">
            <v>4001691</v>
          </cell>
          <cell r="B20080" t="str">
            <v>Y-PLUG-IN SCREW CONNECTION</v>
          </cell>
          <cell r="C20080" t="str">
            <v>QSYL-1/8-6</v>
          </cell>
          <cell r="D20080" t="str">
            <v>FESTO</v>
          </cell>
          <cell r="E20080" t="str">
            <v>153173</v>
          </cell>
          <cell r="F20080" t="str">
            <v>Y-STECKVERSCHRAUBUNG</v>
          </cell>
          <cell r="G20080" t="str">
            <v/>
          </cell>
        </row>
        <row r="20081">
          <cell r="A20081">
            <v>4001692</v>
          </cell>
          <cell r="B20081" t="str">
            <v>PROTECTIVE GUARDING</v>
          </cell>
          <cell r="C20081" t="str">
            <v>460X480X833,5</v>
          </cell>
          <cell r="D20081" t="str">
            <v>W&amp;W</v>
          </cell>
          <cell r="E20081" t="str">
            <v/>
          </cell>
          <cell r="F20081" t="str">
            <v>SCHUTZVERKLEIDUNG</v>
          </cell>
          <cell r="G20081" t="str">
            <v/>
          </cell>
        </row>
        <row r="20082">
          <cell r="A20082">
            <v>4001693</v>
          </cell>
          <cell r="B20082" t="str">
            <v>GAS PRESSURE SPRING</v>
          </cell>
          <cell r="C20082" t="str">
            <v>6-15-100-1/250N-167-267-A-A-5</v>
          </cell>
          <cell r="D20082" t="str">
            <v>DICTATOR</v>
          </cell>
          <cell r="E20082" t="str">
            <v/>
          </cell>
          <cell r="F20082" t="str">
            <v>GASDRUCKFEDER</v>
          </cell>
          <cell r="G20082" t="str">
            <v/>
          </cell>
        </row>
        <row r="20083">
          <cell r="A20083">
            <v>4001694</v>
          </cell>
          <cell r="B20083" t="str">
            <v>GAS PRESSURE SPRING</v>
          </cell>
          <cell r="C20083" t="str">
            <v>6-15-100-1/155N-167-267-A-A-5</v>
          </cell>
          <cell r="D20083" t="str">
            <v>DICTATOR</v>
          </cell>
          <cell r="E20083" t="str">
            <v/>
          </cell>
          <cell r="F20083" t="str">
            <v>GASDRUCKFEDER</v>
          </cell>
          <cell r="G20083" t="str">
            <v/>
          </cell>
        </row>
        <row r="20084">
          <cell r="A20084">
            <v>4001695</v>
          </cell>
          <cell r="B20084" t="str">
            <v>STUD BOLT</v>
          </cell>
          <cell r="C20084" t="str">
            <v>PLON13-68-M6</v>
          </cell>
          <cell r="D20084" t="str">
            <v>MISUMI</v>
          </cell>
          <cell r="E20084" t="str">
            <v/>
          </cell>
          <cell r="F20084" t="str">
            <v>STEHBOLZEN</v>
          </cell>
          <cell r="G20084" t="str">
            <v/>
          </cell>
        </row>
        <row r="20085">
          <cell r="A20085">
            <v>4001696</v>
          </cell>
          <cell r="B20085" t="str">
            <v>SINGLE-USE SCREW</v>
          </cell>
          <cell r="C20085" t="str">
            <v>M5X25</v>
          </cell>
          <cell r="D20085" t="str">
            <v>SCHRAUBEN JÄGER</v>
          </cell>
          <cell r="E20085" t="str">
            <v>E0084 A2 5X25</v>
          </cell>
          <cell r="F20085" t="str">
            <v>EINWEGSCHRAUBE</v>
          </cell>
          <cell r="G20085" t="str">
            <v/>
          </cell>
        </row>
        <row r="20086">
          <cell r="A20086">
            <v>4001697</v>
          </cell>
          <cell r="B20086" t="str">
            <v>OIL-CENTRAL LUBRICATION</v>
          </cell>
          <cell r="C20086" t="str">
            <v>KOMPLETT NACH ANGEBOT</v>
          </cell>
          <cell r="D20086" t="str">
            <v>SKF LUBRICATION SYSTEMS</v>
          </cell>
          <cell r="E20086" t="str">
            <v/>
          </cell>
          <cell r="F20086" t="str">
            <v>ÖL-ZENTRALSCHMIERUNG</v>
          </cell>
          <cell r="G20086" t="str">
            <v/>
          </cell>
        </row>
        <row r="20087">
          <cell r="A20087">
            <v>4001698</v>
          </cell>
          <cell r="B20087" t="str">
            <v>SINGLE-USE SCREW</v>
          </cell>
          <cell r="C20087" t="str">
            <v>M8X25</v>
          </cell>
          <cell r="D20087" t="str">
            <v>SCHRAUBEN JÄGER</v>
          </cell>
          <cell r="E20087" t="str">
            <v>E0084 A2 8X25</v>
          </cell>
          <cell r="F20087" t="str">
            <v>EINWEGSCHRAUBE</v>
          </cell>
          <cell r="G20087" t="str">
            <v/>
          </cell>
        </row>
        <row r="20088">
          <cell r="A20088">
            <v>4001699</v>
          </cell>
          <cell r="B20088" t="str">
            <v>SINGLE-USE SCREW</v>
          </cell>
          <cell r="C20088" t="str">
            <v>M4X45</v>
          </cell>
          <cell r="D20088" t="str">
            <v>SCHRAUBEN JÄGER</v>
          </cell>
          <cell r="E20088" t="str">
            <v>E0084 A2 4X45</v>
          </cell>
          <cell r="F20088" t="str">
            <v>EINWEGSCHRAUBE</v>
          </cell>
          <cell r="G20088" t="str">
            <v/>
          </cell>
        </row>
        <row r="20089">
          <cell r="A20089">
            <v>4001700</v>
          </cell>
          <cell r="B20089" t="str">
            <v>EMBOSSING STAMP</v>
          </cell>
          <cell r="C20089" t="str">
            <v>ENGSCHRIFT / 1,5X3X5 KONISCH</v>
          </cell>
          <cell r="D20089" t="str">
            <v/>
          </cell>
          <cell r="E20089" t="str">
            <v/>
          </cell>
          <cell r="F20089" t="str">
            <v>TYPENSTEMPEL</v>
          </cell>
          <cell r="G20089" t="str">
            <v/>
          </cell>
        </row>
        <row r="20090">
          <cell r="A20090">
            <v>4001701</v>
          </cell>
          <cell r="B20090" t="str">
            <v>EMBOSSING STAMP</v>
          </cell>
          <cell r="C20090" t="str">
            <v>A / 1,5X3X5 KONISCH</v>
          </cell>
          <cell r="D20090" t="str">
            <v/>
          </cell>
          <cell r="E20090" t="str">
            <v/>
          </cell>
          <cell r="F20090" t="str">
            <v>TYPENSTEMPEL</v>
          </cell>
          <cell r="G20090" t="str">
            <v/>
          </cell>
        </row>
        <row r="20091">
          <cell r="A20091">
            <v>4001702</v>
          </cell>
          <cell r="B20091" t="str">
            <v>EMBOSSING STAMP</v>
          </cell>
          <cell r="C20091" t="str">
            <v>B / 1,5X3X5 KONISCH</v>
          </cell>
          <cell r="D20091" t="str">
            <v/>
          </cell>
          <cell r="E20091" t="str">
            <v/>
          </cell>
          <cell r="F20091" t="str">
            <v>TYPENSTEMPEL</v>
          </cell>
          <cell r="G20091" t="str">
            <v/>
          </cell>
        </row>
        <row r="20092">
          <cell r="A20092">
            <v>4001703</v>
          </cell>
          <cell r="B20092" t="str">
            <v>EMBOSSING STAMP</v>
          </cell>
          <cell r="C20092" t="str">
            <v>C / 1,5X3X5 KONISCH</v>
          </cell>
          <cell r="D20092" t="str">
            <v/>
          </cell>
          <cell r="E20092" t="str">
            <v/>
          </cell>
          <cell r="F20092" t="str">
            <v>TYPENSTEMPEL</v>
          </cell>
          <cell r="G20092" t="str">
            <v/>
          </cell>
        </row>
        <row r="20093">
          <cell r="A20093">
            <v>4001704</v>
          </cell>
          <cell r="B20093" t="str">
            <v>EMBOSSING STAMP</v>
          </cell>
          <cell r="C20093" t="str">
            <v>D / 1,5X3X5 KONISCH</v>
          </cell>
          <cell r="D20093" t="str">
            <v/>
          </cell>
          <cell r="E20093" t="str">
            <v/>
          </cell>
          <cell r="F20093" t="str">
            <v>TYPENSTEMPEL</v>
          </cell>
          <cell r="G20093" t="str">
            <v/>
          </cell>
        </row>
        <row r="20094">
          <cell r="A20094">
            <v>4001705</v>
          </cell>
          <cell r="B20094" t="str">
            <v>EMBOSSING STAMP</v>
          </cell>
          <cell r="C20094" t="str">
            <v>E / 1,5X3X5 KONISCH</v>
          </cell>
          <cell r="D20094" t="str">
            <v/>
          </cell>
          <cell r="E20094" t="str">
            <v/>
          </cell>
          <cell r="F20094" t="str">
            <v>TYPENSTEMPEL</v>
          </cell>
          <cell r="G20094" t="str">
            <v/>
          </cell>
        </row>
        <row r="20095">
          <cell r="A20095">
            <v>4001706</v>
          </cell>
          <cell r="B20095" t="str">
            <v>EMBOSSING STAMP</v>
          </cell>
          <cell r="C20095" t="str">
            <v>F / 1,5X3X5 KONISCH</v>
          </cell>
          <cell r="D20095" t="str">
            <v/>
          </cell>
          <cell r="E20095" t="str">
            <v/>
          </cell>
          <cell r="F20095" t="str">
            <v>TYPENSTEMPEL</v>
          </cell>
          <cell r="G20095" t="str">
            <v/>
          </cell>
        </row>
        <row r="20096">
          <cell r="A20096">
            <v>4001707</v>
          </cell>
          <cell r="B20096" t="str">
            <v>EMBOSSING STAMP</v>
          </cell>
          <cell r="C20096" t="str">
            <v>G / 1,5X3X5 KONISCH</v>
          </cell>
          <cell r="D20096" t="str">
            <v/>
          </cell>
          <cell r="E20096" t="str">
            <v/>
          </cell>
          <cell r="F20096" t="str">
            <v>TYPENSTEMPEL</v>
          </cell>
          <cell r="G20096" t="str">
            <v/>
          </cell>
        </row>
        <row r="20097">
          <cell r="A20097">
            <v>4001708</v>
          </cell>
          <cell r="B20097" t="str">
            <v>EMBOSSING STAMP</v>
          </cell>
          <cell r="C20097" t="str">
            <v>H / 1,5X3X5 KONISCH</v>
          </cell>
          <cell r="D20097" t="str">
            <v/>
          </cell>
          <cell r="E20097" t="str">
            <v/>
          </cell>
          <cell r="F20097" t="str">
            <v>TYPENSTEMPEL</v>
          </cell>
          <cell r="G20097" t="str">
            <v/>
          </cell>
        </row>
        <row r="20098">
          <cell r="A20098">
            <v>4001709</v>
          </cell>
          <cell r="B20098" t="str">
            <v>EMBOSSING STAMP</v>
          </cell>
          <cell r="C20098" t="str">
            <v>I / 1,5X3X5 KONISCH</v>
          </cell>
          <cell r="D20098" t="str">
            <v/>
          </cell>
          <cell r="E20098" t="str">
            <v/>
          </cell>
          <cell r="F20098" t="str">
            <v>TYPENSTEMPEL</v>
          </cell>
          <cell r="G20098" t="str">
            <v/>
          </cell>
        </row>
        <row r="20099">
          <cell r="A20099">
            <v>4001710</v>
          </cell>
          <cell r="B20099" t="str">
            <v>EMBOSSING STAMP</v>
          </cell>
          <cell r="C20099" t="str">
            <v>J / 1,5X3X5 KONISCH</v>
          </cell>
          <cell r="D20099" t="str">
            <v/>
          </cell>
          <cell r="E20099" t="str">
            <v/>
          </cell>
          <cell r="F20099" t="str">
            <v>TYPENSTEMPEL</v>
          </cell>
          <cell r="G20099" t="str">
            <v/>
          </cell>
        </row>
        <row r="20100">
          <cell r="A20100">
            <v>4001711</v>
          </cell>
          <cell r="B20100" t="str">
            <v>EMBOSSING STAMP</v>
          </cell>
          <cell r="C20100" t="str">
            <v>K / 1,5X3X5 KONISCH</v>
          </cell>
          <cell r="D20100" t="str">
            <v/>
          </cell>
          <cell r="E20100" t="str">
            <v/>
          </cell>
          <cell r="F20100" t="str">
            <v>TYPENSTEMPEL</v>
          </cell>
          <cell r="G20100" t="str">
            <v/>
          </cell>
        </row>
        <row r="20101">
          <cell r="A20101">
            <v>4001712</v>
          </cell>
          <cell r="B20101" t="str">
            <v>EMBOSSING STAMP</v>
          </cell>
          <cell r="C20101" t="str">
            <v>L / 1,5X3X5 KONISCH</v>
          </cell>
          <cell r="D20101" t="str">
            <v/>
          </cell>
          <cell r="E20101" t="str">
            <v/>
          </cell>
          <cell r="F20101" t="str">
            <v>TYPENSTEMPEL</v>
          </cell>
          <cell r="G20101" t="str">
            <v/>
          </cell>
        </row>
        <row r="20102">
          <cell r="A20102">
            <v>4001713</v>
          </cell>
          <cell r="B20102" t="str">
            <v>EMBOSSING STAMP</v>
          </cell>
          <cell r="C20102" t="str">
            <v>M / 1,5X3X5 KONISCH</v>
          </cell>
          <cell r="D20102" t="str">
            <v/>
          </cell>
          <cell r="E20102" t="str">
            <v/>
          </cell>
          <cell r="F20102" t="str">
            <v>TYPENSTEMPEL</v>
          </cell>
          <cell r="G20102" t="str">
            <v/>
          </cell>
        </row>
        <row r="20103">
          <cell r="A20103">
            <v>4001714</v>
          </cell>
          <cell r="B20103" t="str">
            <v>EMBOSSING STAMP</v>
          </cell>
          <cell r="C20103" t="str">
            <v>N / 1,5X3X5 KONISCH</v>
          </cell>
          <cell r="D20103" t="str">
            <v/>
          </cell>
          <cell r="E20103" t="str">
            <v/>
          </cell>
          <cell r="F20103" t="str">
            <v>TYPENSTEMPEL</v>
          </cell>
          <cell r="G20103" t="str">
            <v/>
          </cell>
        </row>
        <row r="20104">
          <cell r="A20104">
            <v>4001715</v>
          </cell>
          <cell r="B20104" t="str">
            <v>EMBOSSING STAMP</v>
          </cell>
          <cell r="C20104" t="str">
            <v>O / 1,5X3X5 KONISCH</v>
          </cell>
          <cell r="D20104" t="str">
            <v/>
          </cell>
          <cell r="E20104" t="str">
            <v/>
          </cell>
          <cell r="F20104" t="str">
            <v>TYPENSTEMPEL</v>
          </cell>
          <cell r="G20104" t="str">
            <v/>
          </cell>
        </row>
        <row r="20105">
          <cell r="A20105">
            <v>4001716</v>
          </cell>
          <cell r="B20105" t="str">
            <v>EMBOSSING STAMP</v>
          </cell>
          <cell r="C20105" t="str">
            <v>P / 1,5X3X5 KONISCH</v>
          </cell>
          <cell r="D20105" t="str">
            <v/>
          </cell>
          <cell r="E20105" t="str">
            <v/>
          </cell>
          <cell r="F20105" t="str">
            <v>TYPENSTEMPEL</v>
          </cell>
          <cell r="G20105" t="str">
            <v/>
          </cell>
        </row>
        <row r="20106">
          <cell r="A20106">
            <v>4001717</v>
          </cell>
          <cell r="B20106" t="str">
            <v>EMBOSSING STAMP</v>
          </cell>
          <cell r="C20106" t="str">
            <v>Q / 1,5X3X5 KONISCH</v>
          </cell>
          <cell r="D20106" t="str">
            <v/>
          </cell>
          <cell r="E20106" t="str">
            <v/>
          </cell>
          <cell r="F20106" t="str">
            <v>TYPENSTEMPEL</v>
          </cell>
          <cell r="G20106" t="str">
            <v/>
          </cell>
        </row>
        <row r="20107">
          <cell r="A20107">
            <v>4001718</v>
          </cell>
          <cell r="B20107" t="str">
            <v>EMBOSSING STAMP</v>
          </cell>
          <cell r="C20107" t="str">
            <v>R / 1,5X3X5 KONISCH</v>
          </cell>
          <cell r="D20107" t="str">
            <v/>
          </cell>
          <cell r="E20107" t="str">
            <v/>
          </cell>
          <cell r="F20107" t="str">
            <v>TYPENSTEMPEL</v>
          </cell>
          <cell r="G20107" t="str">
            <v/>
          </cell>
        </row>
        <row r="20108">
          <cell r="A20108">
            <v>4001719</v>
          </cell>
          <cell r="B20108" t="str">
            <v>EMBOSSING STAMP</v>
          </cell>
          <cell r="C20108" t="str">
            <v>S / 1,5X3X5 KONISCH</v>
          </cell>
          <cell r="D20108" t="str">
            <v/>
          </cell>
          <cell r="E20108" t="str">
            <v/>
          </cell>
          <cell r="F20108" t="str">
            <v>TYPENSTEMPEL</v>
          </cell>
          <cell r="G20108" t="str">
            <v/>
          </cell>
        </row>
        <row r="20109">
          <cell r="A20109">
            <v>4001720</v>
          </cell>
          <cell r="B20109" t="str">
            <v>EMBOSSING STAMP</v>
          </cell>
          <cell r="C20109" t="str">
            <v>T / 1,5X3X5 KONISCH</v>
          </cell>
          <cell r="D20109" t="str">
            <v/>
          </cell>
          <cell r="E20109" t="str">
            <v/>
          </cell>
          <cell r="F20109" t="str">
            <v>TYPENSTEMPEL</v>
          </cell>
          <cell r="G20109" t="str">
            <v/>
          </cell>
        </row>
        <row r="20110">
          <cell r="A20110">
            <v>4001721</v>
          </cell>
          <cell r="B20110" t="str">
            <v>EMBOSSING STAMP</v>
          </cell>
          <cell r="C20110" t="str">
            <v>U / 1,5X3X5 KONISCH</v>
          </cell>
          <cell r="D20110" t="str">
            <v/>
          </cell>
          <cell r="E20110" t="str">
            <v/>
          </cell>
          <cell r="F20110" t="str">
            <v>TYPENSTEMPEL</v>
          </cell>
          <cell r="G20110" t="str">
            <v/>
          </cell>
        </row>
        <row r="20111">
          <cell r="A20111">
            <v>4001722</v>
          </cell>
          <cell r="B20111" t="str">
            <v>EMBOSSING STAMP</v>
          </cell>
          <cell r="C20111" t="str">
            <v>V / 1,5X3X5 KONISCH</v>
          </cell>
          <cell r="D20111" t="str">
            <v/>
          </cell>
          <cell r="E20111" t="str">
            <v/>
          </cell>
          <cell r="F20111" t="str">
            <v>TYPENSTEMPEL</v>
          </cell>
          <cell r="G20111" t="str">
            <v/>
          </cell>
        </row>
        <row r="20112">
          <cell r="A20112">
            <v>4001723</v>
          </cell>
          <cell r="B20112" t="str">
            <v>EMBOSSING STAMP</v>
          </cell>
          <cell r="C20112" t="str">
            <v>W / 1,5X3X5 KONISCH</v>
          </cell>
          <cell r="D20112" t="str">
            <v/>
          </cell>
          <cell r="E20112" t="str">
            <v/>
          </cell>
          <cell r="F20112" t="str">
            <v>TYPENSTEMPEL</v>
          </cell>
          <cell r="G20112" t="str">
            <v/>
          </cell>
        </row>
        <row r="20113">
          <cell r="A20113">
            <v>4001724</v>
          </cell>
          <cell r="B20113" t="str">
            <v>EMBOSSING STAMP</v>
          </cell>
          <cell r="C20113" t="str">
            <v>X / 1,5X3X5 KONISCH</v>
          </cell>
          <cell r="D20113" t="str">
            <v/>
          </cell>
          <cell r="E20113" t="str">
            <v/>
          </cell>
          <cell r="F20113" t="str">
            <v>TYPENSTEMPEL</v>
          </cell>
          <cell r="G20113" t="str">
            <v/>
          </cell>
        </row>
        <row r="20114">
          <cell r="A20114">
            <v>4001725</v>
          </cell>
          <cell r="B20114" t="str">
            <v>EMBOSSING STAMP</v>
          </cell>
          <cell r="C20114" t="str">
            <v>Y / 1,5X3X5 KONISCH</v>
          </cell>
          <cell r="D20114" t="str">
            <v/>
          </cell>
          <cell r="E20114" t="str">
            <v/>
          </cell>
          <cell r="F20114" t="str">
            <v>TYPENSTEMPEL</v>
          </cell>
          <cell r="G20114" t="str">
            <v/>
          </cell>
        </row>
        <row r="20115">
          <cell r="A20115">
            <v>4001726</v>
          </cell>
          <cell r="B20115" t="str">
            <v>EMBOSSING STAMP</v>
          </cell>
          <cell r="C20115" t="str">
            <v>Z / 1,5X3X5 KONISCH</v>
          </cell>
          <cell r="D20115" t="str">
            <v/>
          </cell>
          <cell r="E20115" t="str">
            <v/>
          </cell>
          <cell r="F20115" t="str">
            <v>TYPENSTEMPEL</v>
          </cell>
          <cell r="G20115" t="str">
            <v/>
          </cell>
        </row>
        <row r="20116">
          <cell r="A20116">
            <v>4001727</v>
          </cell>
          <cell r="B20116" t="str">
            <v>EMBOSSING STAMP</v>
          </cell>
          <cell r="C20116" t="str">
            <v>A KLEIN / 1,5X3X5 KONISCH</v>
          </cell>
          <cell r="D20116" t="str">
            <v/>
          </cell>
          <cell r="E20116" t="str">
            <v/>
          </cell>
          <cell r="F20116" t="str">
            <v>TYPENSTEMPEL</v>
          </cell>
          <cell r="G20116" t="str">
            <v/>
          </cell>
        </row>
        <row r="20117">
          <cell r="A20117">
            <v>4001728</v>
          </cell>
          <cell r="B20117" t="str">
            <v>EMBOSSING STAMP</v>
          </cell>
          <cell r="C20117" t="str">
            <v>B KLEIN / 1,5X3X5 KONISCH</v>
          </cell>
          <cell r="D20117" t="str">
            <v/>
          </cell>
          <cell r="E20117" t="str">
            <v/>
          </cell>
          <cell r="F20117" t="str">
            <v>TYPENSTEMPEL</v>
          </cell>
          <cell r="G20117" t="str">
            <v/>
          </cell>
        </row>
        <row r="20118">
          <cell r="A20118">
            <v>4001729</v>
          </cell>
          <cell r="B20118" t="str">
            <v>EMBOSSING STAMP</v>
          </cell>
          <cell r="C20118" t="str">
            <v>C KLEIN / 1,5X3X5 KONISCH</v>
          </cell>
          <cell r="D20118" t="str">
            <v/>
          </cell>
          <cell r="E20118" t="str">
            <v/>
          </cell>
          <cell r="F20118" t="str">
            <v>TYPENSTEMPEL</v>
          </cell>
          <cell r="G20118" t="str">
            <v/>
          </cell>
        </row>
        <row r="20119">
          <cell r="A20119">
            <v>4001730</v>
          </cell>
          <cell r="B20119" t="str">
            <v>EMBOSSING STAMP</v>
          </cell>
          <cell r="C20119" t="str">
            <v>D KLEIN / 1,5X3X5 KONISCH</v>
          </cell>
          <cell r="D20119" t="str">
            <v/>
          </cell>
          <cell r="E20119" t="str">
            <v/>
          </cell>
          <cell r="F20119" t="str">
            <v>TYPENSTEMPEL</v>
          </cell>
          <cell r="G20119" t="str">
            <v/>
          </cell>
        </row>
        <row r="20120">
          <cell r="A20120">
            <v>4001731</v>
          </cell>
          <cell r="B20120" t="str">
            <v>EMBOSSING STAMP</v>
          </cell>
          <cell r="C20120" t="str">
            <v>E KLEIN / 1,5X3X5 KONISCH</v>
          </cell>
          <cell r="D20120" t="str">
            <v/>
          </cell>
          <cell r="E20120" t="str">
            <v/>
          </cell>
          <cell r="F20120" t="str">
            <v>TYPENSTEMPEL</v>
          </cell>
          <cell r="G20120" t="str">
            <v/>
          </cell>
        </row>
        <row r="20121">
          <cell r="A20121">
            <v>4001732</v>
          </cell>
          <cell r="B20121" t="str">
            <v>EMBOSSING STAMP</v>
          </cell>
          <cell r="C20121" t="str">
            <v>F KLEIN / 1,5X3X5 KONISCH</v>
          </cell>
          <cell r="D20121" t="str">
            <v/>
          </cell>
          <cell r="E20121" t="str">
            <v/>
          </cell>
          <cell r="F20121" t="str">
            <v>TYPENSTEMPEL</v>
          </cell>
          <cell r="G20121" t="str">
            <v/>
          </cell>
        </row>
        <row r="20122">
          <cell r="A20122">
            <v>4001733</v>
          </cell>
          <cell r="B20122" t="str">
            <v>EMBOSSING STAMP</v>
          </cell>
          <cell r="C20122" t="str">
            <v>G KLEIN / 1,5X3X5 KONISCH</v>
          </cell>
          <cell r="D20122" t="str">
            <v/>
          </cell>
          <cell r="E20122" t="str">
            <v/>
          </cell>
          <cell r="F20122" t="str">
            <v>TYPENSTEMPEL</v>
          </cell>
          <cell r="G20122" t="str">
            <v/>
          </cell>
        </row>
        <row r="20123">
          <cell r="A20123">
            <v>4001734</v>
          </cell>
          <cell r="B20123" t="str">
            <v>EMBOSSING STAMP</v>
          </cell>
          <cell r="C20123" t="str">
            <v>H KLEIN / 1,5X3X5 KONISCH</v>
          </cell>
          <cell r="D20123" t="str">
            <v/>
          </cell>
          <cell r="E20123" t="str">
            <v/>
          </cell>
          <cell r="F20123" t="str">
            <v>TYPENSTEMPEL</v>
          </cell>
          <cell r="G20123" t="str">
            <v/>
          </cell>
        </row>
        <row r="20124">
          <cell r="A20124">
            <v>4001735</v>
          </cell>
          <cell r="B20124" t="str">
            <v>EMBOSSING STAMP</v>
          </cell>
          <cell r="C20124" t="str">
            <v>I KLEIN / 1,5X3X5 KONISCH</v>
          </cell>
          <cell r="D20124" t="str">
            <v/>
          </cell>
          <cell r="E20124" t="str">
            <v/>
          </cell>
          <cell r="F20124" t="str">
            <v>TYPENSTEMPEL</v>
          </cell>
          <cell r="G20124" t="str">
            <v/>
          </cell>
        </row>
        <row r="20125">
          <cell r="A20125">
            <v>4001736</v>
          </cell>
          <cell r="B20125" t="str">
            <v>EMBOSSING STAMP</v>
          </cell>
          <cell r="C20125" t="str">
            <v>J KLEIN / 1,5X3X5 KONISCH</v>
          </cell>
          <cell r="D20125" t="str">
            <v/>
          </cell>
          <cell r="E20125" t="str">
            <v/>
          </cell>
          <cell r="F20125" t="str">
            <v>TYPENSTEMPEL</v>
          </cell>
          <cell r="G20125" t="str">
            <v/>
          </cell>
        </row>
        <row r="20126">
          <cell r="A20126">
            <v>4001737</v>
          </cell>
          <cell r="B20126" t="str">
            <v>EMBOSSING STAMP</v>
          </cell>
          <cell r="C20126" t="str">
            <v>K KLEIN / 1,5X3X5 KONISCH</v>
          </cell>
          <cell r="D20126" t="str">
            <v/>
          </cell>
          <cell r="E20126" t="str">
            <v/>
          </cell>
          <cell r="F20126" t="str">
            <v>TYPENSTEMPEL</v>
          </cell>
          <cell r="G20126" t="str">
            <v/>
          </cell>
        </row>
        <row r="20127">
          <cell r="A20127">
            <v>4001738</v>
          </cell>
          <cell r="B20127" t="str">
            <v>EMBOSSING STAMP</v>
          </cell>
          <cell r="C20127" t="str">
            <v>L KLEIN / 1,5X3X5 KONISCH</v>
          </cell>
          <cell r="D20127" t="str">
            <v/>
          </cell>
          <cell r="E20127" t="str">
            <v/>
          </cell>
          <cell r="F20127" t="str">
            <v>TYPENSTEMPEL</v>
          </cell>
          <cell r="G20127" t="str">
            <v/>
          </cell>
        </row>
        <row r="20128">
          <cell r="A20128">
            <v>4001739</v>
          </cell>
          <cell r="B20128" t="str">
            <v>EMBOSSING STAMP</v>
          </cell>
          <cell r="C20128" t="str">
            <v>M KLEIN / 1,5X3X5 KONISCH</v>
          </cell>
          <cell r="D20128" t="str">
            <v/>
          </cell>
          <cell r="E20128" t="str">
            <v/>
          </cell>
          <cell r="F20128" t="str">
            <v>TYPENSTEMPEL</v>
          </cell>
          <cell r="G20128" t="str">
            <v/>
          </cell>
        </row>
        <row r="20129">
          <cell r="A20129">
            <v>4001740</v>
          </cell>
          <cell r="B20129" t="str">
            <v>EMBOSSING STAMP</v>
          </cell>
          <cell r="C20129" t="str">
            <v>N KLEIN / 1,5X3X5 KONISCH</v>
          </cell>
          <cell r="D20129" t="str">
            <v/>
          </cell>
          <cell r="E20129" t="str">
            <v/>
          </cell>
          <cell r="F20129" t="str">
            <v>TYPENSTEMPEL</v>
          </cell>
          <cell r="G20129" t="str">
            <v/>
          </cell>
        </row>
        <row r="20130">
          <cell r="A20130">
            <v>4001741</v>
          </cell>
          <cell r="B20130" t="str">
            <v>EMBOSSING STAMP</v>
          </cell>
          <cell r="C20130" t="str">
            <v>O KLEIN / 1,5X3X5 KONISCH</v>
          </cell>
          <cell r="D20130" t="str">
            <v/>
          </cell>
          <cell r="E20130" t="str">
            <v/>
          </cell>
          <cell r="F20130" t="str">
            <v>TYPENSTEMPEL</v>
          </cell>
          <cell r="G20130" t="str">
            <v/>
          </cell>
        </row>
        <row r="20131">
          <cell r="A20131">
            <v>4001742</v>
          </cell>
          <cell r="B20131" t="str">
            <v>EMBOSSING STAMP</v>
          </cell>
          <cell r="C20131" t="str">
            <v>P KLEIN / 1,5X3X5 KONISCH</v>
          </cell>
          <cell r="D20131" t="str">
            <v/>
          </cell>
          <cell r="E20131" t="str">
            <v/>
          </cell>
          <cell r="F20131" t="str">
            <v>TYPENSTEMPEL</v>
          </cell>
          <cell r="G20131" t="str">
            <v/>
          </cell>
        </row>
        <row r="20132">
          <cell r="A20132">
            <v>4001743</v>
          </cell>
          <cell r="B20132" t="str">
            <v>EMBOSSING STAMP</v>
          </cell>
          <cell r="C20132" t="str">
            <v>Q KLEIN / 1,5X3X5 KONISCH</v>
          </cell>
          <cell r="D20132" t="str">
            <v/>
          </cell>
          <cell r="E20132" t="str">
            <v/>
          </cell>
          <cell r="F20132" t="str">
            <v>TYPENSTEMPEL</v>
          </cell>
          <cell r="G20132" t="str">
            <v/>
          </cell>
        </row>
        <row r="20133">
          <cell r="A20133">
            <v>4001744</v>
          </cell>
          <cell r="B20133" t="str">
            <v>EMBOSSING STAMP</v>
          </cell>
          <cell r="C20133" t="str">
            <v>R KLEIN / 1,5X3X5 KONISCH</v>
          </cell>
          <cell r="D20133" t="str">
            <v/>
          </cell>
          <cell r="E20133" t="str">
            <v/>
          </cell>
          <cell r="F20133" t="str">
            <v>TYPENSTEMPEL</v>
          </cell>
          <cell r="G20133" t="str">
            <v/>
          </cell>
        </row>
        <row r="20134">
          <cell r="A20134">
            <v>4001745</v>
          </cell>
          <cell r="B20134" t="str">
            <v>EMBOSSING STAMP</v>
          </cell>
          <cell r="C20134" t="str">
            <v>S KLEIN / 1,5X3X5 KONISCH</v>
          </cell>
          <cell r="D20134" t="str">
            <v/>
          </cell>
          <cell r="E20134" t="str">
            <v/>
          </cell>
          <cell r="F20134" t="str">
            <v>TYPENSTEMPEL</v>
          </cell>
          <cell r="G20134" t="str">
            <v/>
          </cell>
        </row>
        <row r="20135">
          <cell r="A20135">
            <v>4001746</v>
          </cell>
          <cell r="B20135" t="str">
            <v>EMBOSSING STAMP</v>
          </cell>
          <cell r="C20135" t="str">
            <v>T KLEIN / 1,5X3X5 KONISCH</v>
          </cell>
          <cell r="D20135" t="str">
            <v/>
          </cell>
          <cell r="E20135" t="str">
            <v/>
          </cell>
          <cell r="F20135" t="str">
            <v>TYPENSTEMPEL</v>
          </cell>
          <cell r="G20135" t="str">
            <v/>
          </cell>
        </row>
        <row r="20136">
          <cell r="A20136">
            <v>4001747</v>
          </cell>
          <cell r="B20136" t="str">
            <v>EMBOSSING STAMP</v>
          </cell>
          <cell r="C20136" t="str">
            <v>U KLEIN / 1,5X3X5 KONISCH</v>
          </cell>
          <cell r="D20136" t="str">
            <v/>
          </cell>
          <cell r="E20136" t="str">
            <v/>
          </cell>
          <cell r="F20136" t="str">
            <v>TYPENSTEMPEL</v>
          </cell>
          <cell r="G20136" t="str">
            <v/>
          </cell>
        </row>
        <row r="20137">
          <cell r="A20137">
            <v>4001748</v>
          </cell>
          <cell r="B20137" t="str">
            <v>EMBOSSING STAMP</v>
          </cell>
          <cell r="C20137" t="str">
            <v>V KLEIN / 1,5X3X5 KONISCH</v>
          </cell>
          <cell r="D20137" t="str">
            <v/>
          </cell>
          <cell r="E20137" t="str">
            <v/>
          </cell>
          <cell r="F20137" t="str">
            <v>TYPENSTEMPEL</v>
          </cell>
          <cell r="G20137" t="str">
            <v/>
          </cell>
        </row>
        <row r="20138">
          <cell r="A20138">
            <v>4001749</v>
          </cell>
          <cell r="B20138" t="str">
            <v>EMBOSSING STAMP</v>
          </cell>
          <cell r="C20138" t="str">
            <v>W KLEIN / 1,5X3X5 KONISCH</v>
          </cell>
          <cell r="D20138" t="str">
            <v/>
          </cell>
          <cell r="E20138" t="str">
            <v/>
          </cell>
          <cell r="F20138" t="str">
            <v>TYPENSTEMPEL</v>
          </cell>
          <cell r="G20138" t="str">
            <v/>
          </cell>
        </row>
        <row r="20139">
          <cell r="A20139">
            <v>4001750</v>
          </cell>
          <cell r="B20139" t="str">
            <v>EMBOSSING STAMP</v>
          </cell>
          <cell r="C20139" t="str">
            <v>X KLEIN / 1,5X3X5 KONISCH</v>
          </cell>
          <cell r="D20139" t="str">
            <v/>
          </cell>
          <cell r="E20139" t="str">
            <v/>
          </cell>
          <cell r="F20139" t="str">
            <v>TYPENSTEMPEL</v>
          </cell>
          <cell r="G20139" t="str">
            <v/>
          </cell>
        </row>
        <row r="20140">
          <cell r="A20140">
            <v>4001751</v>
          </cell>
          <cell r="B20140" t="str">
            <v>EMBOSSING STAMP</v>
          </cell>
          <cell r="C20140" t="str">
            <v>Y KLEIN / 1,5X3X5 KONISCH</v>
          </cell>
          <cell r="D20140" t="str">
            <v/>
          </cell>
          <cell r="E20140" t="str">
            <v/>
          </cell>
          <cell r="F20140" t="str">
            <v>TYPENSTEMPEL</v>
          </cell>
          <cell r="G20140" t="str">
            <v/>
          </cell>
        </row>
        <row r="20141">
          <cell r="A20141">
            <v>4001752</v>
          </cell>
          <cell r="B20141" t="str">
            <v>EMBOSSING STAMP</v>
          </cell>
          <cell r="C20141" t="str">
            <v>Z KLEIN / 1,5X3X5 KONISCH</v>
          </cell>
          <cell r="D20141" t="str">
            <v/>
          </cell>
          <cell r="E20141" t="str">
            <v/>
          </cell>
          <cell r="F20141" t="str">
            <v>TYPENSTEMPEL</v>
          </cell>
          <cell r="G20141" t="str">
            <v/>
          </cell>
        </row>
        <row r="20142">
          <cell r="A20142">
            <v>4001753</v>
          </cell>
          <cell r="B20142" t="str">
            <v>EMBOSSING STAMP</v>
          </cell>
          <cell r="C20142" t="str">
            <v>0 / 1,5X3X5 KONISCH</v>
          </cell>
          <cell r="D20142" t="str">
            <v/>
          </cell>
          <cell r="E20142" t="str">
            <v/>
          </cell>
          <cell r="F20142" t="str">
            <v>TYPENSTEMPEL</v>
          </cell>
          <cell r="G20142" t="str">
            <v/>
          </cell>
        </row>
        <row r="20143">
          <cell r="A20143">
            <v>4001754</v>
          </cell>
          <cell r="B20143" t="str">
            <v>EMBOSSING STAMP</v>
          </cell>
          <cell r="C20143" t="str">
            <v>1 / 1,5X3X5 KONISCH</v>
          </cell>
          <cell r="D20143" t="str">
            <v/>
          </cell>
          <cell r="E20143" t="str">
            <v/>
          </cell>
          <cell r="F20143" t="str">
            <v>TYPENSTEMPEL</v>
          </cell>
          <cell r="G20143" t="str">
            <v/>
          </cell>
        </row>
        <row r="20144">
          <cell r="A20144">
            <v>4001755</v>
          </cell>
          <cell r="B20144" t="str">
            <v>EMBOSSING STAMP</v>
          </cell>
          <cell r="C20144" t="str">
            <v>2 / 1,5X3X5 KONISCH</v>
          </cell>
          <cell r="D20144" t="str">
            <v/>
          </cell>
          <cell r="E20144" t="str">
            <v/>
          </cell>
          <cell r="F20144" t="str">
            <v>TYPENSTEMPEL</v>
          </cell>
          <cell r="G20144" t="str">
            <v/>
          </cell>
        </row>
        <row r="20145">
          <cell r="A20145">
            <v>4001756</v>
          </cell>
          <cell r="B20145" t="str">
            <v>EMBOSSING STAMP</v>
          </cell>
          <cell r="C20145" t="str">
            <v>3 / 1,5X3X5 KONISCH</v>
          </cell>
          <cell r="D20145" t="str">
            <v/>
          </cell>
          <cell r="E20145" t="str">
            <v/>
          </cell>
          <cell r="F20145" t="str">
            <v>TYPENSTEMPEL</v>
          </cell>
          <cell r="G20145" t="str">
            <v/>
          </cell>
        </row>
        <row r="20146">
          <cell r="A20146">
            <v>4001757</v>
          </cell>
          <cell r="B20146" t="str">
            <v>EMBOSSING STAMP</v>
          </cell>
          <cell r="C20146" t="str">
            <v>4 / 1,5X3X5 KONISCH</v>
          </cell>
          <cell r="D20146" t="str">
            <v/>
          </cell>
          <cell r="E20146" t="str">
            <v/>
          </cell>
          <cell r="F20146" t="str">
            <v>TYPENSTEMPEL</v>
          </cell>
          <cell r="G20146" t="str">
            <v/>
          </cell>
        </row>
        <row r="20147">
          <cell r="A20147">
            <v>4001758</v>
          </cell>
          <cell r="B20147" t="str">
            <v>EMBOSSING STAMP</v>
          </cell>
          <cell r="C20147" t="str">
            <v>5 / 1,5X3X5 KONISCH</v>
          </cell>
          <cell r="D20147" t="str">
            <v/>
          </cell>
          <cell r="E20147" t="str">
            <v/>
          </cell>
          <cell r="F20147" t="str">
            <v>TYPENSTEMPEL</v>
          </cell>
          <cell r="G20147" t="str">
            <v/>
          </cell>
        </row>
        <row r="20148">
          <cell r="A20148">
            <v>4001759</v>
          </cell>
          <cell r="B20148" t="str">
            <v>EMBOSSING STAMP</v>
          </cell>
          <cell r="C20148" t="str">
            <v>6 / 1,5X3X5 KONISCH</v>
          </cell>
          <cell r="D20148" t="str">
            <v/>
          </cell>
          <cell r="E20148" t="str">
            <v/>
          </cell>
          <cell r="F20148" t="str">
            <v>TYPENSTEMPEL</v>
          </cell>
          <cell r="G20148" t="str">
            <v/>
          </cell>
        </row>
        <row r="20149">
          <cell r="A20149">
            <v>4001760</v>
          </cell>
          <cell r="B20149" t="str">
            <v>EMBOSSING STAMP</v>
          </cell>
          <cell r="C20149" t="str">
            <v>7 / 1,5X3X5 KONISCH</v>
          </cell>
          <cell r="D20149" t="str">
            <v/>
          </cell>
          <cell r="E20149" t="str">
            <v/>
          </cell>
          <cell r="F20149" t="str">
            <v>TYPENSTEMPEL</v>
          </cell>
          <cell r="G20149" t="str">
            <v/>
          </cell>
        </row>
        <row r="20150">
          <cell r="A20150">
            <v>4001761</v>
          </cell>
          <cell r="B20150" t="str">
            <v>EMBOSSING STAMP</v>
          </cell>
          <cell r="C20150" t="str">
            <v>8 / 1,5X3X5 KONISCH</v>
          </cell>
          <cell r="D20150" t="str">
            <v/>
          </cell>
          <cell r="E20150" t="str">
            <v/>
          </cell>
          <cell r="F20150" t="str">
            <v>TYPENSTEMPEL</v>
          </cell>
          <cell r="G20150" t="str">
            <v/>
          </cell>
        </row>
        <row r="20151">
          <cell r="A20151">
            <v>4001762</v>
          </cell>
          <cell r="B20151" t="str">
            <v>EMBOSSING STAMP</v>
          </cell>
          <cell r="C20151" t="str">
            <v>9 / 1,5X3X5 KONISCH</v>
          </cell>
          <cell r="D20151" t="str">
            <v/>
          </cell>
          <cell r="E20151" t="str">
            <v/>
          </cell>
          <cell r="F20151" t="str">
            <v>TYPENSTEMPEL</v>
          </cell>
          <cell r="G20151" t="str">
            <v/>
          </cell>
        </row>
        <row r="20152">
          <cell r="A20152">
            <v>4001763</v>
          </cell>
          <cell r="B20152" t="str">
            <v>EMBOSSING STAMP</v>
          </cell>
          <cell r="C20152" t="str">
            <v>0. / 1,5X3X5 KONISCH</v>
          </cell>
          <cell r="D20152" t="str">
            <v/>
          </cell>
          <cell r="E20152" t="str">
            <v/>
          </cell>
          <cell r="F20152" t="str">
            <v>TYPENSTEMPEL</v>
          </cell>
          <cell r="G20152" t="str">
            <v/>
          </cell>
        </row>
        <row r="20153">
          <cell r="A20153">
            <v>4001764</v>
          </cell>
          <cell r="B20153" t="str">
            <v>EMBOSSING STAMP</v>
          </cell>
          <cell r="C20153" t="str">
            <v>1. / 1,5X3X5 KONISCH</v>
          </cell>
          <cell r="D20153" t="str">
            <v/>
          </cell>
          <cell r="E20153" t="str">
            <v/>
          </cell>
          <cell r="F20153" t="str">
            <v>TYPENSTEMPEL</v>
          </cell>
          <cell r="G20153" t="str">
            <v/>
          </cell>
        </row>
        <row r="20154">
          <cell r="A20154">
            <v>4001765</v>
          </cell>
          <cell r="B20154" t="str">
            <v>EMBOSSING STAMP</v>
          </cell>
          <cell r="C20154" t="str">
            <v>2. / 1,5X3X5 KONISCH</v>
          </cell>
          <cell r="D20154" t="str">
            <v/>
          </cell>
          <cell r="E20154" t="str">
            <v/>
          </cell>
          <cell r="F20154" t="str">
            <v>TYPENSTEMPEL</v>
          </cell>
          <cell r="G20154" t="str">
            <v/>
          </cell>
        </row>
        <row r="20155">
          <cell r="A20155">
            <v>4001766</v>
          </cell>
          <cell r="B20155" t="str">
            <v>EMBOSSING STAMP</v>
          </cell>
          <cell r="C20155" t="str">
            <v>3. / 1,5X3X5 KONISCH</v>
          </cell>
          <cell r="D20155" t="str">
            <v/>
          </cell>
          <cell r="E20155" t="str">
            <v/>
          </cell>
          <cell r="F20155" t="str">
            <v>TYPENSTEMPEL</v>
          </cell>
          <cell r="G20155" t="str">
            <v/>
          </cell>
        </row>
        <row r="20156">
          <cell r="A20156">
            <v>4001767</v>
          </cell>
          <cell r="B20156" t="str">
            <v>EMBOSSING STAMP</v>
          </cell>
          <cell r="C20156" t="str">
            <v>4. / 1,5X3X5 KONISCH</v>
          </cell>
          <cell r="D20156" t="str">
            <v/>
          </cell>
          <cell r="E20156" t="str">
            <v/>
          </cell>
          <cell r="F20156" t="str">
            <v>TYPENSTEMPEL</v>
          </cell>
          <cell r="G20156" t="str">
            <v/>
          </cell>
        </row>
        <row r="20157">
          <cell r="A20157">
            <v>4001768</v>
          </cell>
          <cell r="B20157" t="str">
            <v>EMBOSSING STAMP</v>
          </cell>
          <cell r="C20157" t="str">
            <v>5. / 1,5X3X5 KONISCH</v>
          </cell>
          <cell r="D20157" t="str">
            <v/>
          </cell>
          <cell r="E20157" t="str">
            <v/>
          </cell>
          <cell r="F20157" t="str">
            <v>TYPENSTEMPEL</v>
          </cell>
          <cell r="G20157" t="str">
            <v/>
          </cell>
        </row>
        <row r="20158">
          <cell r="A20158">
            <v>4001769</v>
          </cell>
          <cell r="B20158" t="str">
            <v>EMBOSSING STAMP</v>
          </cell>
          <cell r="C20158" t="str">
            <v>6. / 1,5X3X5 KONISCH</v>
          </cell>
          <cell r="D20158" t="str">
            <v/>
          </cell>
          <cell r="E20158" t="str">
            <v/>
          </cell>
          <cell r="F20158" t="str">
            <v>TYPENSTEMPEL</v>
          </cell>
          <cell r="G20158" t="str">
            <v/>
          </cell>
        </row>
        <row r="20159">
          <cell r="A20159">
            <v>4001770</v>
          </cell>
          <cell r="B20159" t="str">
            <v>EMBOSSING STAMP</v>
          </cell>
          <cell r="C20159" t="str">
            <v>7. / 1,5X3X5 KONISCH</v>
          </cell>
          <cell r="D20159" t="str">
            <v/>
          </cell>
          <cell r="E20159" t="str">
            <v/>
          </cell>
          <cell r="F20159" t="str">
            <v>TYPENSTEMPEL</v>
          </cell>
          <cell r="G20159" t="str">
            <v/>
          </cell>
        </row>
        <row r="20160">
          <cell r="A20160">
            <v>4001771</v>
          </cell>
          <cell r="B20160" t="str">
            <v>EMBOSSING STAMP</v>
          </cell>
          <cell r="C20160" t="str">
            <v>8. / 1,5X3X5 KONISCH</v>
          </cell>
          <cell r="D20160" t="str">
            <v/>
          </cell>
          <cell r="E20160" t="str">
            <v/>
          </cell>
          <cell r="F20160" t="str">
            <v>TYPENSTEMPEL</v>
          </cell>
          <cell r="G20160" t="str">
            <v/>
          </cell>
        </row>
        <row r="20161">
          <cell r="A20161">
            <v>4001772</v>
          </cell>
          <cell r="B20161" t="str">
            <v>EMBOSSING STAMP</v>
          </cell>
          <cell r="C20161" t="str">
            <v>9. / 1,5X3X5 KONISCH</v>
          </cell>
          <cell r="D20161" t="str">
            <v/>
          </cell>
          <cell r="E20161" t="str">
            <v/>
          </cell>
          <cell r="F20161" t="str">
            <v>TYPENSTEMPEL</v>
          </cell>
          <cell r="G20161" t="str">
            <v/>
          </cell>
        </row>
        <row r="20162">
          <cell r="A20162">
            <v>4001773</v>
          </cell>
          <cell r="B20162" t="str">
            <v>EMBOSSING STAMP</v>
          </cell>
          <cell r="C20162" t="str">
            <v>. / 1,5X3X5 KONISCH</v>
          </cell>
          <cell r="D20162" t="str">
            <v/>
          </cell>
          <cell r="E20162" t="str">
            <v/>
          </cell>
          <cell r="F20162" t="str">
            <v>TYPENSTEMPEL</v>
          </cell>
          <cell r="G20162" t="str">
            <v/>
          </cell>
        </row>
        <row r="20163">
          <cell r="A20163">
            <v>4001774</v>
          </cell>
          <cell r="B20163" t="str">
            <v>EMBOSSING STAMP</v>
          </cell>
          <cell r="C20163" t="str">
            <v>/ / 1,5X3X5 KONISCH</v>
          </cell>
          <cell r="D20163" t="str">
            <v/>
          </cell>
          <cell r="E20163" t="str">
            <v/>
          </cell>
          <cell r="F20163" t="str">
            <v>TYPENSTEMPEL</v>
          </cell>
          <cell r="G20163" t="str">
            <v/>
          </cell>
        </row>
        <row r="20164">
          <cell r="A20164">
            <v>4001775</v>
          </cell>
          <cell r="B20164" t="str">
            <v>EMBOSSING STAMP</v>
          </cell>
          <cell r="C20164" t="str">
            <v>- / 1,5X3X5 KONISCH</v>
          </cell>
          <cell r="D20164" t="str">
            <v/>
          </cell>
          <cell r="E20164" t="str">
            <v/>
          </cell>
          <cell r="F20164" t="str">
            <v>TYPENSTEMPEL</v>
          </cell>
          <cell r="G20164" t="str">
            <v/>
          </cell>
        </row>
        <row r="20165">
          <cell r="A20165">
            <v>4001776</v>
          </cell>
          <cell r="B20165" t="str">
            <v>EMBOSSING STAMP</v>
          </cell>
          <cell r="C20165" t="str">
            <v>+ / 1,5X3X5 KONISCH</v>
          </cell>
          <cell r="D20165" t="str">
            <v/>
          </cell>
          <cell r="E20165" t="str">
            <v/>
          </cell>
          <cell r="F20165" t="str">
            <v>TYPENSTEMPEL</v>
          </cell>
          <cell r="G20165" t="str">
            <v/>
          </cell>
        </row>
        <row r="20166">
          <cell r="A20166">
            <v>4001777</v>
          </cell>
          <cell r="B20166" t="str">
            <v>EMBOSSING STAMP</v>
          </cell>
          <cell r="C20166" t="str">
            <v>= / 1,5X3X5 KONISCH</v>
          </cell>
          <cell r="D20166" t="str">
            <v/>
          </cell>
          <cell r="E20166" t="str">
            <v/>
          </cell>
          <cell r="F20166" t="str">
            <v>TYPENSTEMPEL</v>
          </cell>
          <cell r="G20166" t="str">
            <v/>
          </cell>
        </row>
        <row r="20167">
          <cell r="A20167">
            <v>4001778</v>
          </cell>
          <cell r="B20167" t="str">
            <v>EMBOSSING STAMP</v>
          </cell>
          <cell r="C20167" t="str">
            <v>: / 1,5X3X5 KONISCH</v>
          </cell>
          <cell r="D20167" t="str">
            <v/>
          </cell>
          <cell r="E20167" t="str">
            <v/>
          </cell>
          <cell r="F20167" t="str">
            <v>TYPENSTEMPEL</v>
          </cell>
          <cell r="G20167" t="str">
            <v/>
          </cell>
        </row>
        <row r="20168">
          <cell r="A20168">
            <v>4001779</v>
          </cell>
          <cell r="B20168" t="str">
            <v>EMBOSSING STAMP</v>
          </cell>
          <cell r="C20168" t="str">
            <v>, / 1,5X3X5 KONISCH</v>
          </cell>
          <cell r="D20168" t="str">
            <v/>
          </cell>
          <cell r="E20168" t="str">
            <v/>
          </cell>
          <cell r="F20168" t="str">
            <v>TYPENSTEMPEL</v>
          </cell>
          <cell r="G20168" t="str">
            <v/>
          </cell>
        </row>
        <row r="20169">
          <cell r="A20169">
            <v>4001780</v>
          </cell>
          <cell r="B20169" t="str">
            <v>EMBOSSING STAMP</v>
          </cell>
          <cell r="C20169" t="str">
            <v>; / 1,5X3X5 KONISCH</v>
          </cell>
          <cell r="D20169" t="str">
            <v/>
          </cell>
          <cell r="E20169" t="str">
            <v/>
          </cell>
          <cell r="F20169" t="str">
            <v>TYPENSTEMPEL</v>
          </cell>
          <cell r="G20169" t="str">
            <v/>
          </cell>
        </row>
        <row r="20170">
          <cell r="A20170">
            <v>4001781</v>
          </cell>
          <cell r="B20170" t="str">
            <v>EMBOSSING STAMP</v>
          </cell>
          <cell r="C20170" t="str">
            <v/>
          </cell>
          <cell r="D20170" t="str">
            <v/>
          </cell>
          <cell r="E20170" t="str">
            <v/>
          </cell>
          <cell r="F20170" t="str">
            <v>TYPENSTEMPEL</v>
          </cell>
          <cell r="G20170" t="str">
            <v/>
          </cell>
        </row>
        <row r="20171">
          <cell r="A20171">
            <v>4001782</v>
          </cell>
          <cell r="B20171" t="str">
            <v>EMBOSSING STAMP</v>
          </cell>
          <cell r="C20171" t="str">
            <v>? / 1,5X3X5 KONISCH</v>
          </cell>
          <cell r="D20171" t="str">
            <v/>
          </cell>
          <cell r="E20171" t="str">
            <v/>
          </cell>
          <cell r="F20171" t="str">
            <v>TYPENSTEMPEL</v>
          </cell>
          <cell r="G20171" t="str">
            <v/>
          </cell>
        </row>
        <row r="20172">
          <cell r="A20172">
            <v>4001783</v>
          </cell>
          <cell r="B20172" t="str">
            <v>EMBOSSING STAMP</v>
          </cell>
          <cell r="C20172" t="str">
            <v>* / 1,5X3X5 KONISCH</v>
          </cell>
          <cell r="D20172" t="str">
            <v/>
          </cell>
          <cell r="E20172" t="str">
            <v/>
          </cell>
          <cell r="F20172" t="str">
            <v>TYPENSTEMPEL</v>
          </cell>
          <cell r="G20172" t="str">
            <v/>
          </cell>
        </row>
        <row r="20173">
          <cell r="A20173">
            <v>4001784</v>
          </cell>
          <cell r="B20173" t="str">
            <v>EMBOSSING STAMP</v>
          </cell>
          <cell r="C20173" t="str">
            <v>( / 1,5X3X5 KONISCH</v>
          </cell>
          <cell r="D20173" t="str">
            <v/>
          </cell>
          <cell r="E20173" t="str">
            <v/>
          </cell>
          <cell r="F20173" t="str">
            <v>TYPENSTEMPEL</v>
          </cell>
          <cell r="G20173" t="str">
            <v/>
          </cell>
        </row>
        <row r="20174">
          <cell r="A20174">
            <v>4001785</v>
          </cell>
          <cell r="B20174" t="str">
            <v>EMBOSSING STAMP</v>
          </cell>
          <cell r="C20174" t="str">
            <v>) / 1,5X3X5 KONISCH</v>
          </cell>
          <cell r="D20174" t="str">
            <v/>
          </cell>
          <cell r="E20174" t="str">
            <v/>
          </cell>
          <cell r="F20174" t="str">
            <v>TYPENSTEMPEL</v>
          </cell>
          <cell r="G20174" t="str">
            <v/>
          </cell>
        </row>
        <row r="20175">
          <cell r="A20175">
            <v>4001786</v>
          </cell>
          <cell r="B20175" t="str">
            <v>EMBOSSING STAMP</v>
          </cell>
          <cell r="C20175" t="str">
            <v>&amp; / 1,5X3X5 KONISCH</v>
          </cell>
          <cell r="D20175" t="str">
            <v/>
          </cell>
          <cell r="E20175" t="str">
            <v/>
          </cell>
          <cell r="F20175" t="str">
            <v>TYPENSTEMPEL</v>
          </cell>
          <cell r="G20175" t="str">
            <v/>
          </cell>
        </row>
        <row r="20176">
          <cell r="A20176">
            <v>4001787</v>
          </cell>
          <cell r="B20176" t="str">
            <v>EMBOSSING STAMP</v>
          </cell>
          <cell r="C20176" t="str">
            <v>% / 1,5X3X5 KONISCH</v>
          </cell>
          <cell r="D20176" t="str">
            <v/>
          </cell>
          <cell r="E20176" t="str">
            <v/>
          </cell>
          <cell r="F20176" t="str">
            <v>TYPENSTEMPEL</v>
          </cell>
          <cell r="G20176" t="str">
            <v/>
          </cell>
        </row>
        <row r="20177">
          <cell r="A20177">
            <v>4001789</v>
          </cell>
          <cell r="B20177" t="str">
            <v>EMBOSSING STAMP</v>
          </cell>
          <cell r="C20177" t="str">
            <v>$ / 1,5X3X5 KONISCH</v>
          </cell>
          <cell r="D20177" t="str">
            <v/>
          </cell>
          <cell r="E20177" t="str">
            <v/>
          </cell>
          <cell r="F20177" t="str">
            <v>TYPENSTEMPEL</v>
          </cell>
          <cell r="G20177" t="str">
            <v/>
          </cell>
        </row>
        <row r="20178">
          <cell r="A20178">
            <v>4001790</v>
          </cell>
          <cell r="B20178" t="str">
            <v>EMBOSSING STAMP</v>
          </cell>
          <cell r="C20178" t="str">
            <v>EURO / 1,5X3X5 KONISCH</v>
          </cell>
          <cell r="D20178" t="str">
            <v/>
          </cell>
          <cell r="E20178" t="str">
            <v/>
          </cell>
          <cell r="F20178" t="str">
            <v>TYPENSTEMPEL</v>
          </cell>
          <cell r="G20178" t="str">
            <v/>
          </cell>
        </row>
        <row r="20179">
          <cell r="A20179">
            <v>4001791</v>
          </cell>
          <cell r="B20179" t="str">
            <v>EMBOSSING STAMP</v>
          </cell>
          <cell r="C20179" t="str">
            <v>BLIND / 1,5X3X5 KONISCH</v>
          </cell>
          <cell r="D20179" t="str">
            <v/>
          </cell>
          <cell r="E20179" t="str">
            <v/>
          </cell>
          <cell r="F20179" t="str">
            <v>TYPENSTEMPEL</v>
          </cell>
          <cell r="G20179" t="str">
            <v/>
          </cell>
        </row>
        <row r="20180">
          <cell r="A20180">
            <v>4001800</v>
          </cell>
          <cell r="B20180" t="str">
            <v>EMBOSSING STAMP</v>
          </cell>
          <cell r="C20180" t="str">
            <v>MITTELSCHRIFT / 2X4X5</v>
          </cell>
          <cell r="D20180" t="str">
            <v/>
          </cell>
          <cell r="E20180" t="str">
            <v/>
          </cell>
          <cell r="F20180" t="str">
            <v>TYPENSTEMPEL</v>
          </cell>
          <cell r="G20180" t="str">
            <v/>
          </cell>
        </row>
        <row r="20181">
          <cell r="A20181">
            <v>4001801</v>
          </cell>
          <cell r="B20181" t="str">
            <v>EMBOSSING STAMP</v>
          </cell>
          <cell r="C20181" t="str">
            <v>A / 2X4X5</v>
          </cell>
          <cell r="D20181" t="str">
            <v/>
          </cell>
          <cell r="E20181" t="str">
            <v/>
          </cell>
          <cell r="F20181" t="str">
            <v>TYPENSTEMPEL</v>
          </cell>
          <cell r="G20181" t="str">
            <v/>
          </cell>
        </row>
        <row r="20182">
          <cell r="A20182">
            <v>4001802</v>
          </cell>
          <cell r="B20182" t="str">
            <v>EMBOSSING STAMP</v>
          </cell>
          <cell r="C20182" t="str">
            <v>B / 2X4X5</v>
          </cell>
          <cell r="D20182" t="str">
            <v/>
          </cell>
          <cell r="E20182" t="str">
            <v/>
          </cell>
          <cell r="F20182" t="str">
            <v>TYPENSTEMPEL</v>
          </cell>
          <cell r="G20182" t="str">
            <v/>
          </cell>
        </row>
        <row r="20183">
          <cell r="A20183">
            <v>4001803</v>
          </cell>
          <cell r="B20183" t="str">
            <v>EMBOSSING STAMP</v>
          </cell>
          <cell r="C20183" t="str">
            <v>C / 2X4X5</v>
          </cell>
          <cell r="D20183" t="str">
            <v/>
          </cell>
          <cell r="E20183" t="str">
            <v/>
          </cell>
          <cell r="F20183" t="str">
            <v>TYPENSTEMPEL</v>
          </cell>
          <cell r="G20183" t="str">
            <v/>
          </cell>
        </row>
        <row r="20184">
          <cell r="A20184">
            <v>4001804</v>
          </cell>
          <cell r="B20184" t="str">
            <v>EMBOSSING STAMP</v>
          </cell>
          <cell r="C20184" t="str">
            <v>D / 2X4X5</v>
          </cell>
          <cell r="D20184" t="str">
            <v/>
          </cell>
          <cell r="E20184" t="str">
            <v/>
          </cell>
          <cell r="F20184" t="str">
            <v>TYPENSTEMPEL</v>
          </cell>
          <cell r="G20184" t="str">
            <v/>
          </cell>
        </row>
        <row r="20185">
          <cell r="A20185">
            <v>4001805</v>
          </cell>
          <cell r="B20185" t="str">
            <v>EMBOSSING STAMP</v>
          </cell>
          <cell r="C20185" t="str">
            <v>E / 2X4X5</v>
          </cell>
          <cell r="D20185" t="str">
            <v/>
          </cell>
          <cell r="E20185" t="str">
            <v/>
          </cell>
          <cell r="F20185" t="str">
            <v>TYPENSTEMPEL</v>
          </cell>
          <cell r="G20185" t="str">
            <v/>
          </cell>
        </row>
        <row r="20186">
          <cell r="A20186">
            <v>4001806</v>
          </cell>
          <cell r="B20186" t="str">
            <v>EMBOSSING STAMP</v>
          </cell>
          <cell r="C20186" t="str">
            <v>F / 2X4X5</v>
          </cell>
          <cell r="D20186" t="str">
            <v/>
          </cell>
          <cell r="E20186" t="str">
            <v/>
          </cell>
          <cell r="F20186" t="str">
            <v>TYPENSTEMPEL</v>
          </cell>
          <cell r="G20186" t="str">
            <v/>
          </cell>
        </row>
        <row r="20187">
          <cell r="A20187">
            <v>4001807</v>
          </cell>
          <cell r="B20187" t="str">
            <v>EMBOSSING STAMP</v>
          </cell>
          <cell r="C20187" t="str">
            <v>G / 2X4X5</v>
          </cell>
          <cell r="D20187" t="str">
            <v/>
          </cell>
          <cell r="E20187" t="str">
            <v/>
          </cell>
          <cell r="F20187" t="str">
            <v>TYPENSTEMPEL</v>
          </cell>
          <cell r="G20187" t="str">
            <v/>
          </cell>
        </row>
        <row r="20188">
          <cell r="A20188">
            <v>4001808</v>
          </cell>
          <cell r="B20188" t="str">
            <v>EMBOSSING STAMP</v>
          </cell>
          <cell r="C20188" t="str">
            <v>H / 2X4X5</v>
          </cell>
          <cell r="D20188" t="str">
            <v/>
          </cell>
          <cell r="E20188" t="str">
            <v/>
          </cell>
          <cell r="F20188" t="str">
            <v>TYPENSTEMPEL</v>
          </cell>
          <cell r="G20188" t="str">
            <v/>
          </cell>
        </row>
        <row r="20189">
          <cell r="A20189">
            <v>4001809</v>
          </cell>
          <cell r="B20189" t="str">
            <v>EMBOSSING STAMP</v>
          </cell>
          <cell r="C20189" t="str">
            <v>I / 2X4X5</v>
          </cell>
          <cell r="D20189" t="str">
            <v/>
          </cell>
          <cell r="E20189" t="str">
            <v/>
          </cell>
          <cell r="F20189" t="str">
            <v>TYPENSTEMPEL</v>
          </cell>
          <cell r="G20189" t="str">
            <v/>
          </cell>
        </row>
        <row r="20190">
          <cell r="A20190">
            <v>4001810</v>
          </cell>
          <cell r="B20190" t="str">
            <v>EMBOSSING STAMP</v>
          </cell>
          <cell r="C20190" t="str">
            <v>J / 2X4X5</v>
          </cell>
          <cell r="D20190" t="str">
            <v/>
          </cell>
          <cell r="E20190" t="str">
            <v/>
          </cell>
          <cell r="F20190" t="str">
            <v>TYPENSTEMPEL</v>
          </cell>
          <cell r="G20190" t="str">
            <v/>
          </cell>
        </row>
        <row r="20191">
          <cell r="A20191">
            <v>4001811</v>
          </cell>
          <cell r="B20191" t="str">
            <v>EMBOSSING STAMP</v>
          </cell>
          <cell r="C20191" t="str">
            <v>K / 2X4X5</v>
          </cell>
          <cell r="D20191" t="str">
            <v/>
          </cell>
          <cell r="E20191" t="str">
            <v/>
          </cell>
          <cell r="F20191" t="str">
            <v>TYPENSTEMPEL</v>
          </cell>
          <cell r="G20191" t="str">
            <v/>
          </cell>
        </row>
        <row r="20192">
          <cell r="A20192">
            <v>4001812</v>
          </cell>
          <cell r="B20192" t="str">
            <v>EMBOSSING STAMP</v>
          </cell>
          <cell r="C20192" t="str">
            <v>L / 2X4X5</v>
          </cell>
          <cell r="D20192" t="str">
            <v/>
          </cell>
          <cell r="E20192" t="str">
            <v/>
          </cell>
          <cell r="F20192" t="str">
            <v>TYPENSTEMPEL</v>
          </cell>
          <cell r="G20192" t="str">
            <v/>
          </cell>
        </row>
        <row r="20193">
          <cell r="A20193">
            <v>4001813</v>
          </cell>
          <cell r="B20193" t="str">
            <v>EMBOSSING STAMP</v>
          </cell>
          <cell r="C20193" t="str">
            <v>M / 2X4X5</v>
          </cell>
          <cell r="D20193" t="str">
            <v/>
          </cell>
          <cell r="E20193" t="str">
            <v/>
          </cell>
          <cell r="F20193" t="str">
            <v>TYPENSTEMPEL</v>
          </cell>
          <cell r="G20193" t="str">
            <v/>
          </cell>
        </row>
        <row r="20194">
          <cell r="A20194">
            <v>4001814</v>
          </cell>
          <cell r="B20194" t="str">
            <v>EMBOSSING STAMP</v>
          </cell>
          <cell r="C20194" t="str">
            <v>N / 2X4X5</v>
          </cell>
          <cell r="D20194" t="str">
            <v/>
          </cell>
          <cell r="E20194" t="str">
            <v/>
          </cell>
          <cell r="F20194" t="str">
            <v>TYPENSTEMPEL</v>
          </cell>
          <cell r="G20194" t="str">
            <v/>
          </cell>
        </row>
        <row r="20195">
          <cell r="A20195">
            <v>4001815</v>
          </cell>
          <cell r="B20195" t="str">
            <v>EMBOSSING STAMP</v>
          </cell>
          <cell r="C20195" t="str">
            <v>O / 2X4X5</v>
          </cell>
          <cell r="D20195" t="str">
            <v/>
          </cell>
          <cell r="E20195" t="str">
            <v/>
          </cell>
          <cell r="F20195" t="str">
            <v>TYPENSTEMPEL</v>
          </cell>
          <cell r="G20195" t="str">
            <v/>
          </cell>
        </row>
        <row r="20196">
          <cell r="A20196">
            <v>4001816</v>
          </cell>
          <cell r="B20196" t="str">
            <v>EMBOSSING STAMP</v>
          </cell>
          <cell r="C20196" t="str">
            <v>P / 2X4X5</v>
          </cell>
          <cell r="D20196" t="str">
            <v/>
          </cell>
          <cell r="E20196" t="str">
            <v/>
          </cell>
          <cell r="F20196" t="str">
            <v>TYPENSTEMPEL</v>
          </cell>
          <cell r="G20196" t="str">
            <v/>
          </cell>
        </row>
        <row r="20197">
          <cell r="A20197">
            <v>4001817</v>
          </cell>
          <cell r="B20197" t="str">
            <v>EMBOSSING STAMP</v>
          </cell>
          <cell r="C20197" t="str">
            <v>Q / 2X4X5</v>
          </cell>
          <cell r="D20197" t="str">
            <v/>
          </cell>
          <cell r="E20197" t="str">
            <v/>
          </cell>
          <cell r="F20197" t="str">
            <v>TYPENSTEMPEL</v>
          </cell>
          <cell r="G20197" t="str">
            <v/>
          </cell>
          <cell r="H20197" t="str">
            <v>MOTOREDUKTOR</v>
          </cell>
        </row>
        <row r="20198">
          <cell r="A20198">
            <v>4001818</v>
          </cell>
          <cell r="B20198" t="str">
            <v>EMBOSSING STAMP</v>
          </cell>
          <cell r="C20198" t="str">
            <v>R / 2X4X5</v>
          </cell>
          <cell r="D20198" t="str">
            <v/>
          </cell>
          <cell r="E20198" t="str">
            <v/>
          </cell>
          <cell r="F20198" t="str">
            <v>TYPENSTEMPEL</v>
          </cell>
          <cell r="G20198" t="str">
            <v/>
          </cell>
          <cell r="H20198" t="str">
            <v>MOTOREDUKTOR</v>
          </cell>
        </row>
        <row r="20199">
          <cell r="A20199">
            <v>4001819</v>
          </cell>
          <cell r="B20199" t="str">
            <v>EMBOSSING STAMP</v>
          </cell>
          <cell r="C20199" t="str">
            <v>S / 2X4X5</v>
          </cell>
          <cell r="D20199" t="str">
            <v/>
          </cell>
          <cell r="E20199" t="str">
            <v/>
          </cell>
          <cell r="F20199" t="str">
            <v>TYPENSTEMPEL</v>
          </cell>
          <cell r="G20199" t="str">
            <v/>
          </cell>
          <cell r="H20199" t="str">
            <v>MOTOREDUKTOR</v>
          </cell>
        </row>
        <row r="20200">
          <cell r="A20200">
            <v>4001820</v>
          </cell>
          <cell r="B20200" t="str">
            <v>EMBOSSING STAMP</v>
          </cell>
          <cell r="C20200" t="str">
            <v>T / 2X4X5</v>
          </cell>
          <cell r="D20200" t="str">
            <v/>
          </cell>
          <cell r="E20200" t="str">
            <v/>
          </cell>
          <cell r="F20200" t="str">
            <v>TYPENSTEMPEL</v>
          </cell>
          <cell r="G20200" t="str">
            <v/>
          </cell>
        </row>
        <row r="20201">
          <cell r="A20201">
            <v>4001821</v>
          </cell>
          <cell r="B20201" t="str">
            <v>EMBOSSING STAMP</v>
          </cell>
          <cell r="C20201" t="str">
            <v>U / 2X4X5</v>
          </cell>
          <cell r="D20201" t="str">
            <v/>
          </cell>
          <cell r="E20201" t="str">
            <v/>
          </cell>
          <cell r="F20201" t="str">
            <v>TYPENSTEMPEL</v>
          </cell>
          <cell r="G20201" t="str">
            <v/>
          </cell>
        </row>
        <row r="20202">
          <cell r="A20202">
            <v>4001822</v>
          </cell>
          <cell r="B20202" t="str">
            <v>EMBOSSING STAMP</v>
          </cell>
          <cell r="C20202" t="str">
            <v>V / 2X4X5</v>
          </cell>
          <cell r="D20202" t="str">
            <v/>
          </cell>
          <cell r="E20202" t="str">
            <v/>
          </cell>
          <cell r="F20202" t="str">
            <v>TYPENSTEMPEL</v>
          </cell>
          <cell r="G20202" t="str">
            <v/>
          </cell>
        </row>
        <row r="20203">
          <cell r="A20203">
            <v>4001823</v>
          </cell>
          <cell r="B20203" t="str">
            <v>EMBOSSING STAMP</v>
          </cell>
          <cell r="C20203" t="str">
            <v>W / 2X4X5</v>
          </cell>
          <cell r="D20203" t="str">
            <v/>
          </cell>
          <cell r="E20203" t="str">
            <v/>
          </cell>
          <cell r="F20203" t="str">
            <v>TYPENSTEMPEL</v>
          </cell>
          <cell r="G20203" t="str">
            <v/>
          </cell>
        </row>
        <row r="20204">
          <cell r="A20204">
            <v>4001824</v>
          </cell>
          <cell r="B20204" t="str">
            <v>EMBOSSING STAMP</v>
          </cell>
          <cell r="C20204" t="str">
            <v>X / 2X4X5</v>
          </cell>
          <cell r="D20204" t="str">
            <v/>
          </cell>
          <cell r="E20204" t="str">
            <v/>
          </cell>
          <cell r="F20204" t="str">
            <v>TYPENSTEMPEL</v>
          </cell>
          <cell r="G20204" t="str">
            <v/>
          </cell>
        </row>
        <row r="20205">
          <cell r="A20205">
            <v>4001825</v>
          </cell>
          <cell r="B20205" t="str">
            <v>EMBOSSING STAMP</v>
          </cell>
          <cell r="C20205" t="str">
            <v>Y / 2X4X5</v>
          </cell>
          <cell r="D20205" t="str">
            <v/>
          </cell>
          <cell r="E20205" t="str">
            <v/>
          </cell>
          <cell r="F20205" t="str">
            <v>TYPENSTEMPEL</v>
          </cell>
          <cell r="G20205" t="str">
            <v/>
          </cell>
        </row>
        <row r="20206">
          <cell r="A20206">
            <v>4001826</v>
          </cell>
          <cell r="B20206" t="str">
            <v>EMBOSSING STAMP</v>
          </cell>
          <cell r="C20206" t="str">
            <v>Z / 2X4X5</v>
          </cell>
          <cell r="D20206" t="str">
            <v/>
          </cell>
          <cell r="E20206" t="str">
            <v/>
          </cell>
          <cell r="F20206" t="str">
            <v>TYPENSTEMPEL</v>
          </cell>
          <cell r="G20206" t="str">
            <v/>
          </cell>
        </row>
        <row r="20207">
          <cell r="A20207">
            <v>4001827</v>
          </cell>
          <cell r="B20207" t="str">
            <v>EMBOSSING STAMP</v>
          </cell>
          <cell r="C20207" t="str">
            <v>A KLEIN / 2X4X5</v>
          </cell>
          <cell r="D20207" t="str">
            <v/>
          </cell>
          <cell r="E20207" t="str">
            <v/>
          </cell>
          <cell r="F20207" t="str">
            <v>TYPENSTEMPEL</v>
          </cell>
          <cell r="G20207" t="str">
            <v/>
          </cell>
        </row>
        <row r="20208">
          <cell r="A20208">
            <v>4001828</v>
          </cell>
          <cell r="B20208" t="str">
            <v>EMBOSSING STAMP</v>
          </cell>
          <cell r="C20208" t="str">
            <v>B KLEIN / 2X4X5</v>
          </cell>
          <cell r="D20208" t="str">
            <v/>
          </cell>
          <cell r="E20208" t="str">
            <v/>
          </cell>
          <cell r="F20208" t="str">
            <v>TYPENSTEMPEL</v>
          </cell>
          <cell r="G20208" t="str">
            <v/>
          </cell>
        </row>
        <row r="20209">
          <cell r="A20209">
            <v>4001829</v>
          </cell>
          <cell r="B20209" t="str">
            <v>EMBOSSING STAMP</v>
          </cell>
          <cell r="C20209" t="str">
            <v>C KLEIN / 2X4X5</v>
          </cell>
          <cell r="D20209" t="str">
            <v/>
          </cell>
          <cell r="E20209" t="str">
            <v/>
          </cell>
          <cell r="F20209" t="str">
            <v>TYPENSTEMPEL</v>
          </cell>
          <cell r="G20209" t="str">
            <v/>
          </cell>
        </row>
        <row r="20210">
          <cell r="A20210">
            <v>4001830</v>
          </cell>
          <cell r="B20210" t="str">
            <v>EMBOSSING STAMP</v>
          </cell>
          <cell r="C20210" t="str">
            <v>D KLEIN / 2X4X5</v>
          </cell>
          <cell r="D20210" t="str">
            <v/>
          </cell>
          <cell r="E20210" t="str">
            <v/>
          </cell>
          <cell r="F20210" t="str">
            <v>TYPENSTEMPEL</v>
          </cell>
          <cell r="G20210" t="str">
            <v/>
          </cell>
        </row>
        <row r="20211">
          <cell r="A20211">
            <v>4001831</v>
          </cell>
          <cell r="B20211" t="str">
            <v>EMBOSSING STAMP</v>
          </cell>
          <cell r="C20211" t="str">
            <v>E KLEIN / 2X4X5</v>
          </cell>
          <cell r="D20211" t="str">
            <v/>
          </cell>
          <cell r="E20211" t="str">
            <v/>
          </cell>
          <cell r="F20211" t="str">
            <v>TYPENSTEMPEL</v>
          </cell>
          <cell r="G20211" t="str">
            <v/>
          </cell>
        </row>
        <row r="20212">
          <cell r="A20212">
            <v>4001832</v>
          </cell>
          <cell r="B20212" t="str">
            <v>EMBOSSING STAMP</v>
          </cell>
          <cell r="C20212" t="str">
            <v>F KLEIN / 2X4X5</v>
          </cell>
          <cell r="D20212" t="str">
            <v/>
          </cell>
          <cell r="E20212" t="str">
            <v/>
          </cell>
          <cell r="F20212" t="str">
            <v>TYPENSTEMPEL</v>
          </cell>
          <cell r="G20212" t="str">
            <v/>
          </cell>
        </row>
        <row r="20213">
          <cell r="A20213">
            <v>4001833</v>
          </cell>
          <cell r="B20213" t="str">
            <v>EMBOSSING STAMP</v>
          </cell>
          <cell r="C20213" t="str">
            <v>G KLEIN / 2X4X5</v>
          </cell>
          <cell r="D20213" t="str">
            <v/>
          </cell>
          <cell r="E20213" t="str">
            <v/>
          </cell>
          <cell r="F20213" t="str">
            <v>TYPENSTEMPEL</v>
          </cell>
          <cell r="G20213" t="str">
            <v/>
          </cell>
        </row>
        <row r="20214">
          <cell r="A20214">
            <v>4001834</v>
          </cell>
          <cell r="B20214" t="str">
            <v>EMBOSSING STAMP</v>
          </cell>
          <cell r="C20214" t="str">
            <v>H KLEIN / 2X4X5</v>
          </cell>
          <cell r="D20214" t="str">
            <v/>
          </cell>
          <cell r="E20214" t="str">
            <v/>
          </cell>
          <cell r="F20214" t="str">
            <v>TYPENSTEMPEL</v>
          </cell>
          <cell r="G20214" t="str">
            <v/>
          </cell>
        </row>
        <row r="20215">
          <cell r="A20215">
            <v>4001835</v>
          </cell>
          <cell r="B20215" t="str">
            <v>EMBOSSING STAMP</v>
          </cell>
          <cell r="C20215" t="str">
            <v>I KLEIN / 2X4X5</v>
          </cell>
          <cell r="D20215" t="str">
            <v/>
          </cell>
          <cell r="E20215" t="str">
            <v/>
          </cell>
          <cell r="F20215" t="str">
            <v>TYPENSTEMPEL</v>
          </cell>
          <cell r="G20215" t="str">
            <v/>
          </cell>
        </row>
        <row r="20216">
          <cell r="A20216">
            <v>4001836</v>
          </cell>
          <cell r="B20216" t="str">
            <v>EMBOSSING STAMP</v>
          </cell>
          <cell r="C20216" t="str">
            <v>J KLEIN / 2X4X5</v>
          </cell>
          <cell r="D20216" t="str">
            <v/>
          </cell>
          <cell r="E20216" t="str">
            <v/>
          </cell>
          <cell r="F20216" t="str">
            <v>TYPENSTEMPEL</v>
          </cell>
          <cell r="G20216" t="str">
            <v/>
          </cell>
        </row>
        <row r="20217">
          <cell r="A20217">
            <v>4001837</v>
          </cell>
          <cell r="B20217" t="str">
            <v>EMBOSSING STAMP</v>
          </cell>
          <cell r="C20217" t="str">
            <v>K KLEIN / 2X4X5</v>
          </cell>
          <cell r="D20217" t="str">
            <v/>
          </cell>
          <cell r="E20217" t="str">
            <v/>
          </cell>
          <cell r="F20217" t="str">
            <v>TYPENSTEMPEL</v>
          </cell>
          <cell r="G20217" t="str">
            <v/>
          </cell>
        </row>
        <row r="20218">
          <cell r="A20218">
            <v>4001838</v>
          </cell>
          <cell r="B20218" t="str">
            <v>EMBOSSING STAMP</v>
          </cell>
          <cell r="C20218" t="str">
            <v>L KLEIN / 2X4X5</v>
          </cell>
          <cell r="D20218" t="str">
            <v/>
          </cell>
          <cell r="E20218" t="str">
            <v/>
          </cell>
          <cell r="F20218" t="str">
            <v>TYPENSTEMPEL</v>
          </cell>
          <cell r="G20218" t="str">
            <v/>
          </cell>
        </row>
        <row r="20219">
          <cell r="A20219">
            <v>4001839</v>
          </cell>
          <cell r="B20219" t="str">
            <v>EMBOSSING STAMP</v>
          </cell>
          <cell r="C20219" t="str">
            <v>M KLEIN / 2X4X5</v>
          </cell>
          <cell r="D20219" t="str">
            <v/>
          </cell>
          <cell r="E20219" t="str">
            <v/>
          </cell>
          <cell r="F20219" t="str">
            <v>TYPENSTEMPEL</v>
          </cell>
          <cell r="G20219" t="str">
            <v/>
          </cell>
        </row>
        <row r="20220">
          <cell r="A20220">
            <v>4001840</v>
          </cell>
          <cell r="B20220" t="str">
            <v>EMBOSSING STAMP</v>
          </cell>
          <cell r="C20220" t="str">
            <v>N KLEIN / 2X4X5</v>
          </cell>
          <cell r="D20220" t="str">
            <v/>
          </cell>
          <cell r="E20220" t="str">
            <v/>
          </cell>
          <cell r="F20220" t="str">
            <v>TYPENSTEMPEL</v>
          </cell>
          <cell r="G20220" t="str">
            <v/>
          </cell>
        </row>
        <row r="20221">
          <cell r="A20221">
            <v>4001841</v>
          </cell>
          <cell r="B20221" t="str">
            <v>EMBOSSING STAMP</v>
          </cell>
          <cell r="C20221" t="str">
            <v>O KLEIN / 2X4X5</v>
          </cell>
          <cell r="D20221" t="str">
            <v/>
          </cell>
          <cell r="E20221" t="str">
            <v/>
          </cell>
          <cell r="F20221" t="str">
            <v>TYPENSTEMPEL</v>
          </cell>
          <cell r="G20221" t="str">
            <v/>
          </cell>
        </row>
        <row r="20222">
          <cell r="A20222">
            <v>4001842</v>
          </cell>
          <cell r="B20222" t="str">
            <v>EMBOSSING STAMP</v>
          </cell>
          <cell r="C20222" t="str">
            <v>P KLEIN / 2X4X5</v>
          </cell>
          <cell r="D20222" t="str">
            <v/>
          </cell>
          <cell r="E20222" t="str">
            <v/>
          </cell>
          <cell r="F20222" t="str">
            <v>TYPENSTEMPEL</v>
          </cell>
          <cell r="G20222" t="str">
            <v/>
          </cell>
        </row>
        <row r="20223">
          <cell r="A20223">
            <v>4001843</v>
          </cell>
          <cell r="B20223" t="str">
            <v>EMBOSSING STAMP</v>
          </cell>
          <cell r="C20223" t="str">
            <v>Q KLEIN / 2X4X5</v>
          </cell>
          <cell r="D20223" t="str">
            <v/>
          </cell>
          <cell r="E20223" t="str">
            <v/>
          </cell>
          <cell r="F20223" t="str">
            <v>TYPENSTEMPEL</v>
          </cell>
          <cell r="G20223" t="str">
            <v/>
          </cell>
        </row>
        <row r="20224">
          <cell r="A20224">
            <v>4001844</v>
          </cell>
          <cell r="B20224" t="str">
            <v>EMBOSSING STAMP</v>
          </cell>
          <cell r="C20224" t="str">
            <v>R KLEIN / 2X4X5</v>
          </cell>
          <cell r="D20224" t="str">
            <v/>
          </cell>
          <cell r="E20224" t="str">
            <v/>
          </cell>
          <cell r="F20224" t="str">
            <v>TYPENSTEMPEL</v>
          </cell>
          <cell r="G20224" t="str">
            <v/>
          </cell>
        </row>
        <row r="20225">
          <cell r="A20225">
            <v>4001845</v>
          </cell>
          <cell r="B20225" t="str">
            <v>EMBOSSING STAMP</v>
          </cell>
          <cell r="C20225" t="str">
            <v>S KLEIN / 2X4X5</v>
          </cell>
          <cell r="D20225" t="str">
            <v/>
          </cell>
          <cell r="E20225" t="str">
            <v/>
          </cell>
          <cell r="F20225" t="str">
            <v>TYPENSTEMPEL</v>
          </cell>
          <cell r="G20225" t="str">
            <v/>
          </cell>
        </row>
        <row r="20226">
          <cell r="A20226">
            <v>4001846</v>
          </cell>
          <cell r="B20226" t="str">
            <v>EMBOSSING STAMP</v>
          </cell>
          <cell r="C20226" t="str">
            <v>T KLEIN / 2X4X5</v>
          </cell>
          <cell r="D20226" t="str">
            <v/>
          </cell>
          <cell r="E20226" t="str">
            <v/>
          </cell>
          <cell r="F20226" t="str">
            <v>TYPENSTEMPEL</v>
          </cell>
          <cell r="G20226" t="str">
            <v/>
          </cell>
        </row>
        <row r="20227">
          <cell r="A20227">
            <v>4001847</v>
          </cell>
          <cell r="B20227" t="str">
            <v>EMBOSSING STAMP</v>
          </cell>
          <cell r="C20227" t="str">
            <v>U KLEIN / 2X4X5</v>
          </cell>
          <cell r="D20227" t="str">
            <v/>
          </cell>
          <cell r="E20227" t="str">
            <v/>
          </cell>
          <cell r="F20227" t="str">
            <v>TYPENSTEMPEL</v>
          </cell>
          <cell r="G20227" t="str">
            <v/>
          </cell>
        </row>
        <row r="20228">
          <cell r="A20228">
            <v>4001848</v>
          </cell>
          <cell r="B20228" t="str">
            <v>EMBOSSING STAMP</v>
          </cell>
          <cell r="C20228" t="str">
            <v>V KLEIN / 2X4X5</v>
          </cell>
          <cell r="D20228" t="str">
            <v/>
          </cell>
          <cell r="E20228" t="str">
            <v/>
          </cell>
          <cell r="F20228" t="str">
            <v>TYPENSTEMPEL</v>
          </cell>
          <cell r="G20228" t="str">
            <v/>
          </cell>
        </row>
        <row r="20229">
          <cell r="A20229">
            <v>4001849</v>
          </cell>
          <cell r="B20229" t="str">
            <v>EMBOSSING STAMP</v>
          </cell>
          <cell r="C20229" t="str">
            <v>W KLEIN / 2X4X5</v>
          </cell>
          <cell r="D20229" t="str">
            <v/>
          </cell>
          <cell r="E20229" t="str">
            <v/>
          </cell>
          <cell r="F20229" t="str">
            <v>TYPENSTEMPEL</v>
          </cell>
          <cell r="G20229" t="str">
            <v/>
          </cell>
        </row>
        <row r="20230">
          <cell r="A20230">
            <v>4001850</v>
          </cell>
          <cell r="B20230" t="str">
            <v>EMBOSSING STAMP</v>
          </cell>
          <cell r="C20230" t="str">
            <v>X KLEIN / 2X4X5</v>
          </cell>
          <cell r="D20230" t="str">
            <v/>
          </cell>
          <cell r="E20230" t="str">
            <v/>
          </cell>
          <cell r="F20230" t="str">
            <v>TYPENSTEMPEL</v>
          </cell>
          <cell r="G20230" t="str">
            <v/>
          </cell>
        </row>
        <row r="20231">
          <cell r="A20231">
            <v>4001851</v>
          </cell>
          <cell r="B20231" t="str">
            <v>EMBOSSING STAMP</v>
          </cell>
          <cell r="C20231" t="str">
            <v>Y KLEIN / 2X4X5</v>
          </cell>
          <cell r="D20231" t="str">
            <v/>
          </cell>
          <cell r="E20231" t="str">
            <v/>
          </cell>
          <cell r="F20231" t="str">
            <v>TYPENSTEMPEL</v>
          </cell>
          <cell r="G20231" t="str">
            <v/>
          </cell>
        </row>
        <row r="20232">
          <cell r="A20232">
            <v>4001852</v>
          </cell>
          <cell r="B20232" t="str">
            <v>EMBOSSING STAMP</v>
          </cell>
          <cell r="C20232" t="str">
            <v>Z KLEIN / 2X4X5</v>
          </cell>
          <cell r="D20232" t="str">
            <v/>
          </cell>
          <cell r="E20232" t="str">
            <v/>
          </cell>
          <cell r="F20232" t="str">
            <v>TYPENSTEMPEL</v>
          </cell>
          <cell r="G20232" t="str">
            <v/>
          </cell>
        </row>
        <row r="20233">
          <cell r="A20233">
            <v>4001853</v>
          </cell>
          <cell r="B20233" t="str">
            <v>EMBOSSING STAMP</v>
          </cell>
          <cell r="C20233" t="str">
            <v>0 / 2X4X5</v>
          </cell>
          <cell r="D20233" t="str">
            <v/>
          </cell>
          <cell r="E20233" t="str">
            <v/>
          </cell>
          <cell r="F20233" t="str">
            <v>TYPENSTEMPEL</v>
          </cell>
          <cell r="G20233" t="str">
            <v/>
          </cell>
        </row>
        <row r="20234">
          <cell r="A20234">
            <v>4001854</v>
          </cell>
          <cell r="B20234" t="str">
            <v>EMBOSSING STAMP</v>
          </cell>
          <cell r="C20234" t="str">
            <v>1 / 2X4X5</v>
          </cell>
          <cell r="D20234" t="str">
            <v/>
          </cell>
          <cell r="E20234" t="str">
            <v/>
          </cell>
          <cell r="F20234" t="str">
            <v>TYPENSTEMPEL</v>
          </cell>
          <cell r="G20234" t="str">
            <v/>
          </cell>
        </row>
        <row r="20235">
          <cell r="A20235">
            <v>4001855</v>
          </cell>
          <cell r="B20235" t="str">
            <v>EMBOSSING STAMP</v>
          </cell>
          <cell r="C20235" t="str">
            <v>2 / 2X4X5</v>
          </cell>
          <cell r="D20235" t="str">
            <v/>
          </cell>
          <cell r="E20235" t="str">
            <v/>
          </cell>
          <cell r="F20235" t="str">
            <v>TYPENSTEMPEL</v>
          </cell>
          <cell r="G20235" t="str">
            <v/>
          </cell>
        </row>
        <row r="20236">
          <cell r="A20236">
            <v>4001856</v>
          </cell>
          <cell r="B20236" t="str">
            <v>EMBOSSING STAMP</v>
          </cell>
          <cell r="C20236" t="str">
            <v>3 / 2X4X5</v>
          </cell>
          <cell r="D20236" t="str">
            <v/>
          </cell>
          <cell r="E20236" t="str">
            <v/>
          </cell>
          <cell r="F20236" t="str">
            <v>TYPENSTEMPEL</v>
          </cell>
          <cell r="G20236" t="str">
            <v/>
          </cell>
        </row>
        <row r="20237">
          <cell r="A20237">
            <v>4001857</v>
          </cell>
          <cell r="B20237" t="str">
            <v>EMBOSSING STAMP</v>
          </cell>
          <cell r="C20237" t="str">
            <v>4 / 2X4X5</v>
          </cell>
          <cell r="D20237" t="str">
            <v/>
          </cell>
          <cell r="E20237" t="str">
            <v/>
          </cell>
          <cell r="F20237" t="str">
            <v>TYPENSTEMPEL</v>
          </cell>
          <cell r="G20237" t="str">
            <v/>
          </cell>
        </row>
        <row r="20238">
          <cell r="A20238">
            <v>4001858</v>
          </cell>
          <cell r="B20238" t="str">
            <v>EMBOSSING STAMP</v>
          </cell>
          <cell r="C20238" t="str">
            <v>5 / 2X4X5</v>
          </cell>
          <cell r="D20238" t="str">
            <v/>
          </cell>
          <cell r="E20238" t="str">
            <v/>
          </cell>
          <cell r="F20238" t="str">
            <v>TYPENSTEMPEL</v>
          </cell>
          <cell r="G20238" t="str">
            <v/>
          </cell>
        </row>
        <row r="20239">
          <cell r="A20239">
            <v>4001859</v>
          </cell>
          <cell r="B20239" t="str">
            <v>EMBOSSING STAMP</v>
          </cell>
          <cell r="C20239" t="str">
            <v>6 / 2X4X5</v>
          </cell>
          <cell r="D20239" t="str">
            <v/>
          </cell>
          <cell r="E20239" t="str">
            <v/>
          </cell>
          <cell r="F20239" t="str">
            <v>TYPENSTEMPEL</v>
          </cell>
          <cell r="G20239" t="str">
            <v/>
          </cell>
        </row>
        <row r="20240">
          <cell r="A20240">
            <v>4001860</v>
          </cell>
          <cell r="B20240" t="str">
            <v>EMBOSSING STAMP</v>
          </cell>
          <cell r="C20240" t="str">
            <v>7 / 2X4X5</v>
          </cell>
          <cell r="D20240" t="str">
            <v/>
          </cell>
          <cell r="E20240" t="str">
            <v/>
          </cell>
          <cell r="F20240" t="str">
            <v>TYPENSTEMPEL</v>
          </cell>
          <cell r="G20240" t="str">
            <v/>
          </cell>
        </row>
        <row r="20241">
          <cell r="A20241">
            <v>4001861</v>
          </cell>
          <cell r="B20241" t="str">
            <v>EMBOSSING STAMP</v>
          </cell>
          <cell r="C20241" t="str">
            <v>8 / 2X4X5</v>
          </cell>
          <cell r="D20241" t="str">
            <v/>
          </cell>
          <cell r="E20241" t="str">
            <v/>
          </cell>
          <cell r="F20241" t="str">
            <v>TYPENSTEMPEL</v>
          </cell>
          <cell r="G20241" t="str">
            <v/>
          </cell>
        </row>
        <row r="20242">
          <cell r="A20242">
            <v>4001862</v>
          </cell>
          <cell r="B20242" t="str">
            <v>EMBOSSING STAMP</v>
          </cell>
          <cell r="C20242" t="str">
            <v>9 / 2X4X5</v>
          </cell>
          <cell r="D20242" t="str">
            <v/>
          </cell>
          <cell r="E20242" t="str">
            <v/>
          </cell>
          <cell r="F20242" t="str">
            <v>TYPENSTEMPEL</v>
          </cell>
          <cell r="G20242" t="str">
            <v/>
          </cell>
        </row>
        <row r="20243">
          <cell r="A20243">
            <v>4001863</v>
          </cell>
          <cell r="B20243" t="str">
            <v>EMBOSSING STAMP</v>
          </cell>
          <cell r="C20243" t="str">
            <v>0. / 2X4X5</v>
          </cell>
          <cell r="D20243" t="str">
            <v/>
          </cell>
          <cell r="E20243" t="str">
            <v/>
          </cell>
          <cell r="F20243" t="str">
            <v>TYPENSTEMPEL</v>
          </cell>
          <cell r="G20243" t="str">
            <v/>
          </cell>
        </row>
        <row r="20244">
          <cell r="A20244">
            <v>4001864</v>
          </cell>
          <cell r="B20244" t="str">
            <v>EMBOSSING STAMP</v>
          </cell>
          <cell r="C20244" t="str">
            <v>1. / 2X4X5</v>
          </cell>
          <cell r="D20244" t="str">
            <v/>
          </cell>
          <cell r="E20244" t="str">
            <v/>
          </cell>
          <cell r="F20244" t="str">
            <v>TYPENSTEMPEL</v>
          </cell>
          <cell r="G20244" t="str">
            <v/>
          </cell>
        </row>
        <row r="20245">
          <cell r="A20245">
            <v>4001865</v>
          </cell>
          <cell r="B20245" t="str">
            <v>EMBOSSING STAMP</v>
          </cell>
          <cell r="C20245" t="str">
            <v>2. / 2X4X5</v>
          </cell>
          <cell r="D20245" t="str">
            <v/>
          </cell>
          <cell r="E20245" t="str">
            <v/>
          </cell>
          <cell r="F20245" t="str">
            <v>TYPENSTEMPEL</v>
          </cell>
          <cell r="G20245" t="str">
            <v/>
          </cell>
        </row>
        <row r="20246">
          <cell r="A20246">
            <v>4001866</v>
          </cell>
          <cell r="B20246" t="str">
            <v>EMBOSSING STAMP</v>
          </cell>
          <cell r="C20246" t="str">
            <v>3. / 2X4X5</v>
          </cell>
          <cell r="D20246" t="str">
            <v/>
          </cell>
          <cell r="E20246" t="str">
            <v/>
          </cell>
          <cell r="F20246" t="str">
            <v>TYPENSTEMPEL</v>
          </cell>
          <cell r="G20246" t="str">
            <v/>
          </cell>
        </row>
        <row r="20247">
          <cell r="A20247">
            <v>4001867</v>
          </cell>
          <cell r="B20247" t="str">
            <v>EMBOSSING STAMP</v>
          </cell>
          <cell r="C20247" t="str">
            <v>4. / 2X4X5</v>
          </cell>
          <cell r="D20247" t="str">
            <v/>
          </cell>
          <cell r="E20247" t="str">
            <v/>
          </cell>
          <cell r="F20247" t="str">
            <v>TYPENSTEMPEL</v>
          </cell>
          <cell r="G20247" t="str">
            <v/>
          </cell>
        </row>
        <row r="20248">
          <cell r="A20248">
            <v>4001868</v>
          </cell>
          <cell r="B20248" t="str">
            <v>EMBOSSING STAMP</v>
          </cell>
          <cell r="C20248" t="str">
            <v>5. / 2X4X5</v>
          </cell>
          <cell r="D20248" t="str">
            <v/>
          </cell>
          <cell r="E20248" t="str">
            <v/>
          </cell>
          <cell r="F20248" t="str">
            <v>TYPENSTEMPEL</v>
          </cell>
          <cell r="G20248" t="str">
            <v/>
          </cell>
        </row>
        <row r="20249">
          <cell r="A20249">
            <v>4001869</v>
          </cell>
          <cell r="B20249" t="str">
            <v>EMBOSSING STAMP</v>
          </cell>
          <cell r="C20249" t="str">
            <v>6. / 2X4X5</v>
          </cell>
          <cell r="D20249" t="str">
            <v/>
          </cell>
          <cell r="E20249" t="str">
            <v/>
          </cell>
          <cell r="F20249" t="str">
            <v>TYPENSTEMPEL</v>
          </cell>
          <cell r="G20249" t="str">
            <v/>
          </cell>
        </row>
        <row r="20250">
          <cell r="A20250">
            <v>4001870</v>
          </cell>
          <cell r="B20250" t="str">
            <v>EMBOSSING STAMP</v>
          </cell>
          <cell r="C20250" t="str">
            <v>7. / 2X4X5</v>
          </cell>
          <cell r="D20250" t="str">
            <v/>
          </cell>
          <cell r="E20250" t="str">
            <v/>
          </cell>
          <cell r="F20250" t="str">
            <v>TYPENSTEMPEL</v>
          </cell>
          <cell r="G20250" t="str">
            <v/>
          </cell>
        </row>
        <row r="20251">
          <cell r="A20251">
            <v>4001871</v>
          </cell>
          <cell r="B20251" t="str">
            <v>EMBOSSING STAMP</v>
          </cell>
          <cell r="C20251" t="str">
            <v>8. / 2X4X5</v>
          </cell>
          <cell r="D20251" t="str">
            <v/>
          </cell>
          <cell r="E20251" t="str">
            <v/>
          </cell>
          <cell r="F20251" t="str">
            <v>TYPENSTEMPEL</v>
          </cell>
          <cell r="G20251" t="str">
            <v/>
          </cell>
        </row>
        <row r="20252">
          <cell r="A20252">
            <v>4001872</v>
          </cell>
          <cell r="B20252" t="str">
            <v>EMBOSSING STAMP</v>
          </cell>
          <cell r="C20252" t="str">
            <v>9. / 2X4X5</v>
          </cell>
          <cell r="D20252" t="str">
            <v/>
          </cell>
          <cell r="E20252" t="str">
            <v/>
          </cell>
          <cell r="F20252" t="str">
            <v>TYPENSTEMPEL</v>
          </cell>
          <cell r="G20252" t="str">
            <v/>
          </cell>
        </row>
        <row r="20253">
          <cell r="A20253">
            <v>4001873</v>
          </cell>
          <cell r="B20253" t="str">
            <v>EMBOSSING STAMP</v>
          </cell>
          <cell r="C20253" t="str">
            <v>. / 2X4X5</v>
          </cell>
          <cell r="D20253" t="str">
            <v/>
          </cell>
          <cell r="E20253" t="str">
            <v/>
          </cell>
          <cell r="F20253" t="str">
            <v>TYPENSTEMPEL</v>
          </cell>
          <cell r="G20253" t="str">
            <v/>
          </cell>
        </row>
        <row r="20254">
          <cell r="A20254">
            <v>4001874</v>
          </cell>
          <cell r="B20254" t="str">
            <v>EMBOSSING STAMP</v>
          </cell>
          <cell r="C20254" t="str">
            <v>/ / 2X4X5</v>
          </cell>
          <cell r="D20254" t="str">
            <v/>
          </cell>
          <cell r="E20254" t="str">
            <v/>
          </cell>
          <cell r="F20254" t="str">
            <v>TYPENSTEMPEL</v>
          </cell>
          <cell r="G20254" t="str">
            <v/>
          </cell>
        </row>
        <row r="20255">
          <cell r="A20255">
            <v>4001875</v>
          </cell>
          <cell r="B20255" t="str">
            <v>EMBOSSING STAMP</v>
          </cell>
          <cell r="C20255" t="str">
            <v>- / 2X4X5</v>
          </cell>
          <cell r="D20255" t="str">
            <v/>
          </cell>
          <cell r="E20255" t="str">
            <v/>
          </cell>
          <cell r="F20255" t="str">
            <v>TYPENSTEMPEL</v>
          </cell>
          <cell r="G20255" t="str">
            <v/>
          </cell>
        </row>
        <row r="20256">
          <cell r="A20256">
            <v>4001876</v>
          </cell>
          <cell r="B20256" t="str">
            <v>EMBOSSING STAMP</v>
          </cell>
          <cell r="C20256" t="str">
            <v>+ / 2X4X5</v>
          </cell>
          <cell r="D20256" t="str">
            <v/>
          </cell>
          <cell r="E20256" t="str">
            <v/>
          </cell>
          <cell r="F20256" t="str">
            <v>TYPENSTEMPEL</v>
          </cell>
          <cell r="G20256" t="str">
            <v/>
          </cell>
        </row>
        <row r="20257">
          <cell r="A20257">
            <v>4001877</v>
          </cell>
          <cell r="B20257" t="str">
            <v>EMBOSSING STAMP</v>
          </cell>
          <cell r="C20257" t="str">
            <v>= / 2X4X5</v>
          </cell>
          <cell r="D20257" t="str">
            <v/>
          </cell>
          <cell r="E20257" t="str">
            <v/>
          </cell>
          <cell r="F20257" t="str">
            <v>TYPENSTEMPEL</v>
          </cell>
          <cell r="G20257" t="str">
            <v/>
          </cell>
        </row>
        <row r="20258">
          <cell r="A20258">
            <v>4001878</v>
          </cell>
          <cell r="B20258" t="str">
            <v>EMBOSSING STAMP</v>
          </cell>
          <cell r="C20258" t="str">
            <v>: / 2X4X5</v>
          </cell>
          <cell r="D20258" t="str">
            <v/>
          </cell>
          <cell r="E20258" t="str">
            <v/>
          </cell>
          <cell r="F20258" t="str">
            <v>TYPENSTEMPEL</v>
          </cell>
          <cell r="G20258" t="str">
            <v/>
          </cell>
        </row>
        <row r="20259">
          <cell r="A20259">
            <v>4001879</v>
          </cell>
          <cell r="B20259" t="str">
            <v>EMBOSSING STAMP</v>
          </cell>
          <cell r="C20259" t="str">
            <v>, / 2X4X5</v>
          </cell>
          <cell r="D20259" t="str">
            <v/>
          </cell>
          <cell r="E20259" t="str">
            <v/>
          </cell>
          <cell r="F20259" t="str">
            <v>TYPENSTEMPEL</v>
          </cell>
          <cell r="G20259" t="str">
            <v/>
          </cell>
          <cell r="H20259" t="str">
            <v>MOTOREDUKTOR</v>
          </cell>
        </row>
        <row r="20260">
          <cell r="A20260">
            <v>4001880</v>
          </cell>
          <cell r="B20260" t="str">
            <v>EMBOSSING STAMP</v>
          </cell>
          <cell r="C20260" t="str">
            <v>; / 2X4X5</v>
          </cell>
          <cell r="D20260" t="str">
            <v/>
          </cell>
          <cell r="E20260" t="str">
            <v/>
          </cell>
          <cell r="F20260" t="str">
            <v>TYPENSTEMPEL</v>
          </cell>
          <cell r="G20260" t="str">
            <v/>
          </cell>
          <cell r="H20260" t="str">
            <v>MOTOREDUKTOR</v>
          </cell>
        </row>
        <row r="20261">
          <cell r="A20261">
            <v>4001881</v>
          </cell>
          <cell r="B20261" t="str">
            <v>EMBOSSING STAMP</v>
          </cell>
          <cell r="C20261" t="str">
            <v>! / 2X4X5</v>
          </cell>
          <cell r="D20261" t="str">
            <v/>
          </cell>
          <cell r="E20261" t="str">
            <v/>
          </cell>
          <cell r="F20261" t="str">
            <v>TYPENSTEMPEL</v>
          </cell>
          <cell r="G20261" t="str">
            <v/>
          </cell>
          <cell r="H20261" t="str">
            <v>MOTOREDUKTOR</v>
          </cell>
        </row>
        <row r="20262">
          <cell r="A20262">
            <v>4001882</v>
          </cell>
          <cell r="B20262" t="str">
            <v>EMBOSSING STAMP</v>
          </cell>
          <cell r="C20262" t="str">
            <v>? / 2X4X5</v>
          </cell>
          <cell r="D20262" t="str">
            <v/>
          </cell>
          <cell r="E20262" t="str">
            <v/>
          </cell>
          <cell r="F20262" t="str">
            <v>TYPENSTEMPEL</v>
          </cell>
          <cell r="G20262" t="str">
            <v/>
          </cell>
        </row>
        <row r="20263">
          <cell r="A20263">
            <v>4001883</v>
          </cell>
          <cell r="B20263" t="str">
            <v>EMBOSSING STAMP</v>
          </cell>
          <cell r="C20263" t="str">
            <v>* / 2X4X5</v>
          </cell>
          <cell r="D20263" t="str">
            <v/>
          </cell>
          <cell r="E20263" t="str">
            <v/>
          </cell>
          <cell r="F20263" t="str">
            <v>TYPENSTEMPEL</v>
          </cell>
          <cell r="G20263" t="str">
            <v/>
          </cell>
        </row>
        <row r="20264">
          <cell r="A20264">
            <v>4001884</v>
          </cell>
          <cell r="B20264" t="str">
            <v>EMBOSSING STAMP</v>
          </cell>
          <cell r="C20264" t="str">
            <v>( / 2X4X5</v>
          </cell>
          <cell r="D20264" t="str">
            <v/>
          </cell>
          <cell r="E20264" t="str">
            <v/>
          </cell>
          <cell r="F20264" t="str">
            <v>TYPENSTEMPEL</v>
          </cell>
          <cell r="G20264" t="str">
            <v/>
          </cell>
        </row>
        <row r="20265">
          <cell r="A20265">
            <v>4001885</v>
          </cell>
          <cell r="B20265" t="str">
            <v>EMBOSSING STAMP</v>
          </cell>
          <cell r="C20265" t="str">
            <v>) / 2X4X5</v>
          </cell>
          <cell r="D20265" t="str">
            <v/>
          </cell>
          <cell r="E20265" t="str">
            <v/>
          </cell>
          <cell r="F20265" t="str">
            <v>TYPENSTEMPEL</v>
          </cell>
          <cell r="G20265" t="str">
            <v/>
          </cell>
        </row>
        <row r="20266">
          <cell r="A20266">
            <v>4001886</v>
          </cell>
          <cell r="B20266" t="str">
            <v>EMBOSSING STAMP</v>
          </cell>
          <cell r="C20266" t="str">
            <v>&amp; / 2X4X5</v>
          </cell>
          <cell r="D20266" t="str">
            <v/>
          </cell>
          <cell r="E20266" t="str">
            <v/>
          </cell>
          <cell r="F20266" t="str">
            <v>TYPENSTEMPEL</v>
          </cell>
          <cell r="G20266" t="str">
            <v/>
          </cell>
        </row>
        <row r="20267">
          <cell r="A20267">
            <v>4001887</v>
          </cell>
          <cell r="B20267" t="str">
            <v>EMBOSSING STAMP</v>
          </cell>
          <cell r="C20267" t="str">
            <v>% / 2X4X5</v>
          </cell>
          <cell r="D20267" t="str">
            <v/>
          </cell>
          <cell r="E20267" t="str">
            <v/>
          </cell>
          <cell r="F20267" t="str">
            <v>TYPENSTEMPEL</v>
          </cell>
          <cell r="G20267" t="str">
            <v/>
          </cell>
        </row>
        <row r="20268">
          <cell r="A20268">
            <v>4001888</v>
          </cell>
          <cell r="B20268" t="str">
            <v>EMBOSSING STAMP</v>
          </cell>
          <cell r="C20268" t="str">
            <v>E KLEIN / 2X4X5</v>
          </cell>
          <cell r="D20268" t="str">
            <v/>
          </cell>
          <cell r="E20268" t="str">
            <v/>
          </cell>
          <cell r="F20268" t="str">
            <v>TYPENSTEMPEL</v>
          </cell>
          <cell r="G20268" t="str">
            <v/>
          </cell>
        </row>
        <row r="20269">
          <cell r="A20269">
            <v>4001889</v>
          </cell>
          <cell r="B20269" t="str">
            <v>EMBOSSING STAMP</v>
          </cell>
          <cell r="C20269" t="str">
            <v>$ / 2X4X5</v>
          </cell>
          <cell r="D20269" t="str">
            <v/>
          </cell>
          <cell r="E20269" t="str">
            <v/>
          </cell>
          <cell r="F20269" t="str">
            <v>TYPENSTEMPEL</v>
          </cell>
          <cell r="G20269" t="str">
            <v/>
          </cell>
        </row>
        <row r="20270">
          <cell r="A20270">
            <v>4001890</v>
          </cell>
          <cell r="B20270" t="str">
            <v>EMBOSSING STAMP</v>
          </cell>
          <cell r="C20270" t="str">
            <v>EURO / 2X4X5</v>
          </cell>
          <cell r="D20270" t="str">
            <v/>
          </cell>
          <cell r="E20270" t="str">
            <v/>
          </cell>
          <cell r="F20270" t="str">
            <v>TYPENSTEMPEL</v>
          </cell>
          <cell r="G20270" t="str">
            <v/>
          </cell>
        </row>
        <row r="20271">
          <cell r="A20271">
            <v>4001891</v>
          </cell>
          <cell r="B20271" t="str">
            <v>EMBOSSING STAMP</v>
          </cell>
          <cell r="C20271" t="str">
            <v>BLIND / 2X4X4,5</v>
          </cell>
          <cell r="D20271" t="str">
            <v/>
          </cell>
          <cell r="E20271" t="str">
            <v/>
          </cell>
          <cell r="F20271" t="str">
            <v>TYPENSTEMPEL</v>
          </cell>
          <cell r="G20271" t="str">
            <v/>
          </cell>
        </row>
        <row r="20272">
          <cell r="A20272">
            <v>4001900</v>
          </cell>
          <cell r="B20272" t="str">
            <v>EMBOSSING STAMP</v>
          </cell>
          <cell r="C20272" t="str">
            <v>MITTELSCHRIFT / 1,5X2,5X5</v>
          </cell>
          <cell r="D20272" t="str">
            <v>RÖLTGEN</v>
          </cell>
          <cell r="E20272" t="str">
            <v/>
          </cell>
          <cell r="F20272" t="str">
            <v>TYPENSTEMPEL</v>
          </cell>
          <cell r="G20272" t="str">
            <v/>
          </cell>
        </row>
        <row r="20273">
          <cell r="A20273">
            <v>4001901</v>
          </cell>
          <cell r="B20273" t="str">
            <v>EMBOSSING STAMP</v>
          </cell>
          <cell r="C20273" t="str">
            <v>A / 1,5X2,5X5</v>
          </cell>
          <cell r="D20273" t="str">
            <v/>
          </cell>
          <cell r="E20273" t="str">
            <v/>
          </cell>
          <cell r="F20273" t="str">
            <v>TYPENSTEMPEL</v>
          </cell>
          <cell r="G20273" t="str">
            <v/>
          </cell>
        </row>
        <row r="20274">
          <cell r="A20274">
            <v>4001902</v>
          </cell>
          <cell r="B20274" t="str">
            <v>EMBOSSING STAMP</v>
          </cell>
          <cell r="C20274" t="str">
            <v>B / 1,5X2,5X5</v>
          </cell>
          <cell r="D20274" t="str">
            <v/>
          </cell>
          <cell r="E20274" t="str">
            <v/>
          </cell>
          <cell r="F20274" t="str">
            <v>TYPENSTEMPEL</v>
          </cell>
          <cell r="G20274" t="str">
            <v/>
          </cell>
        </row>
        <row r="20275">
          <cell r="A20275">
            <v>4001903</v>
          </cell>
          <cell r="B20275" t="str">
            <v>EMBOSSING STAMP</v>
          </cell>
          <cell r="C20275" t="str">
            <v>C / 1,5X2,5X5</v>
          </cell>
          <cell r="D20275" t="str">
            <v/>
          </cell>
          <cell r="E20275" t="str">
            <v/>
          </cell>
          <cell r="F20275" t="str">
            <v>TYPENSTEMPEL</v>
          </cell>
          <cell r="G20275" t="str">
            <v/>
          </cell>
        </row>
        <row r="20276">
          <cell r="A20276">
            <v>4001904</v>
          </cell>
          <cell r="B20276" t="str">
            <v>EMBOSSING STAMP</v>
          </cell>
          <cell r="C20276" t="str">
            <v>D / 1,5X2,5X5</v>
          </cell>
          <cell r="D20276" t="str">
            <v/>
          </cell>
          <cell r="E20276" t="str">
            <v/>
          </cell>
          <cell r="F20276" t="str">
            <v>TYPENSTEMPEL</v>
          </cell>
          <cell r="G20276" t="str">
            <v/>
          </cell>
        </row>
        <row r="20277">
          <cell r="A20277">
            <v>4001905</v>
          </cell>
          <cell r="B20277" t="str">
            <v>EMBOSSING STAMP</v>
          </cell>
          <cell r="C20277" t="str">
            <v>E / 1,5X2,5X5</v>
          </cell>
          <cell r="D20277" t="str">
            <v/>
          </cell>
          <cell r="E20277" t="str">
            <v/>
          </cell>
          <cell r="F20277" t="str">
            <v>TYPENSTEMPEL</v>
          </cell>
          <cell r="G20277" t="str">
            <v/>
          </cell>
        </row>
        <row r="20278">
          <cell r="A20278">
            <v>4001906</v>
          </cell>
          <cell r="B20278" t="str">
            <v>EMBOSSING STAMP</v>
          </cell>
          <cell r="C20278" t="str">
            <v>F / 1,5X2,5X5</v>
          </cell>
          <cell r="D20278" t="str">
            <v/>
          </cell>
          <cell r="E20278" t="str">
            <v/>
          </cell>
          <cell r="F20278" t="str">
            <v>TYPENSTEMPEL</v>
          </cell>
          <cell r="G20278" t="str">
            <v/>
          </cell>
        </row>
        <row r="20279">
          <cell r="A20279">
            <v>4001907</v>
          </cell>
          <cell r="B20279" t="str">
            <v>EMBOSSING STAMP</v>
          </cell>
          <cell r="C20279" t="str">
            <v>G / 1,5X2,5X5</v>
          </cell>
          <cell r="D20279" t="str">
            <v/>
          </cell>
          <cell r="E20279" t="str">
            <v/>
          </cell>
          <cell r="F20279" t="str">
            <v>TYPENSTEMPEL</v>
          </cell>
          <cell r="G20279" t="str">
            <v/>
          </cell>
        </row>
        <row r="20280">
          <cell r="A20280">
            <v>4001908</v>
          </cell>
          <cell r="B20280" t="str">
            <v>EMBOSSING STAMP</v>
          </cell>
          <cell r="C20280" t="str">
            <v>H / 1,5X2,5X5</v>
          </cell>
          <cell r="D20280" t="str">
            <v/>
          </cell>
          <cell r="E20280" t="str">
            <v/>
          </cell>
          <cell r="F20280" t="str">
            <v>TYPENSTEMPEL</v>
          </cell>
          <cell r="G20280" t="str">
            <v/>
          </cell>
        </row>
        <row r="20281">
          <cell r="A20281">
            <v>4001909</v>
          </cell>
          <cell r="B20281" t="str">
            <v>EMBOSSING STAMP</v>
          </cell>
          <cell r="C20281" t="str">
            <v>I / 1,5X2,5X5</v>
          </cell>
          <cell r="D20281" t="str">
            <v/>
          </cell>
          <cell r="E20281" t="str">
            <v/>
          </cell>
          <cell r="F20281" t="str">
            <v>TYPENSTEMPEL</v>
          </cell>
          <cell r="G20281" t="str">
            <v/>
          </cell>
        </row>
        <row r="20282">
          <cell r="A20282">
            <v>4001910</v>
          </cell>
          <cell r="B20282" t="str">
            <v>EMBOSSING STAMP</v>
          </cell>
          <cell r="C20282" t="str">
            <v>J / 1,5X2,5X5</v>
          </cell>
          <cell r="D20282" t="str">
            <v/>
          </cell>
          <cell r="E20282" t="str">
            <v/>
          </cell>
          <cell r="F20282" t="str">
            <v>TYPENSTEMPEL</v>
          </cell>
          <cell r="G20282" t="str">
            <v/>
          </cell>
        </row>
        <row r="20283">
          <cell r="A20283">
            <v>4001911</v>
          </cell>
          <cell r="B20283" t="str">
            <v>EMBOSSING STAMP</v>
          </cell>
          <cell r="C20283" t="str">
            <v>K / 1,5X2,5X5</v>
          </cell>
          <cell r="D20283" t="str">
            <v/>
          </cell>
          <cell r="E20283" t="str">
            <v/>
          </cell>
          <cell r="F20283" t="str">
            <v>TYPENSTEMPEL</v>
          </cell>
          <cell r="G20283" t="str">
            <v/>
          </cell>
        </row>
        <row r="20284">
          <cell r="A20284">
            <v>4001912</v>
          </cell>
          <cell r="B20284" t="str">
            <v>EMBOSSING STAMP</v>
          </cell>
          <cell r="C20284" t="str">
            <v>L / 1,5X2,5X5</v>
          </cell>
          <cell r="D20284" t="str">
            <v/>
          </cell>
          <cell r="E20284" t="str">
            <v/>
          </cell>
          <cell r="F20284" t="str">
            <v>TYPENSTEMPEL</v>
          </cell>
          <cell r="G20284" t="str">
            <v/>
          </cell>
        </row>
        <row r="20285">
          <cell r="A20285">
            <v>4001913</v>
          </cell>
          <cell r="B20285" t="str">
            <v>EMBOSSING STAMP</v>
          </cell>
          <cell r="C20285" t="str">
            <v>M / 1,5X2,5X5</v>
          </cell>
          <cell r="D20285" t="str">
            <v/>
          </cell>
          <cell r="E20285" t="str">
            <v/>
          </cell>
          <cell r="F20285" t="str">
            <v>TYPENSTEMPEL</v>
          </cell>
          <cell r="G20285" t="str">
            <v/>
          </cell>
        </row>
        <row r="20286">
          <cell r="A20286">
            <v>4001914</v>
          </cell>
          <cell r="B20286" t="str">
            <v>EMBOSSING STAMP</v>
          </cell>
          <cell r="C20286" t="str">
            <v>N / 1,5X2,5X5</v>
          </cell>
          <cell r="D20286" t="str">
            <v/>
          </cell>
          <cell r="E20286" t="str">
            <v/>
          </cell>
          <cell r="F20286" t="str">
            <v>TYPENSTEMPEL</v>
          </cell>
          <cell r="G20286" t="str">
            <v/>
          </cell>
        </row>
        <row r="20287">
          <cell r="A20287">
            <v>4001915</v>
          </cell>
          <cell r="B20287" t="str">
            <v>EMBOSSING STAMP</v>
          </cell>
          <cell r="C20287" t="str">
            <v>O / 1,5X2,5X5</v>
          </cell>
          <cell r="D20287" t="str">
            <v/>
          </cell>
          <cell r="E20287" t="str">
            <v/>
          </cell>
          <cell r="F20287" t="str">
            <v>TYPENSTEMPEL</v>
          </cell>
          <cell r="G20287" t="str">
            <v/>
          </cell>
        </row>
        <row r="20288">
          <cell r="A20288">
            <v>4001916</v>
          </cell>
          <cell r="B20288" t="str">
            <v>EMBOSSING STAMP</v>
          </cell>
          <cell r="C20288" t="str">
            <v>P / 1,5X2,5X5</v>
          </cell>
          <cell r="D20288" t="str">
            <v/>
          </cell>
          <cell r="E20288" t="str">
            <v/>
          </cell>
          <cell r="F20288" t="str">
            <v>TYPENSTEMPEL</v>
          </cell>
          <cell r="G20288" t="str">
            <v/>
          </cell>
        </row>
        <row r="20289">
          <cell r="A20289">
            <v>4001917</v>
          </cell>
          <cell r="B20289" t="str">
            <v>EMBOSSING STAMP</v>
          </cell>
          <cell r="C20289" t="str">
            <v>Q / 1,5X2,5X5</v>
          </cell>
          <cell r="D20289" t="str">
            <v/>
          </cell>
          <cell r="E20289" t="str">
            <v/>
          </cell>
          <cell r="F20289" t="str">
            <v>TYPENSTEMPEL</v>
          </cell>
          <cell r="G20289" t="str">
            <v/>
          </cell>
        </row>
        <row r="20290">
          <cell r="A20290">
            <v>4001918</v>
          </cell>
          <cell r="B20290" t="str">
            <v>EMBOSSING STAMP</v>
          </cell>
          <cell r="C20290" t="str">
            <v>R / 1,5X2,5X5</v>
          </cell>
          <cell r="D20290" t="str">
            <v/>
          </cell>
          <cell r="E20290" t="str">
            <v/>
          </cell>
          <cell r="F20290" t="str">
            <v>TYPENSTEMPEL</v>
          </cell>
          <cell r="G20290" t="str">
            <v/>
          </cell>
        </row>
        <row r="20291">
          <cell r="A20291">
            <v>4001919</v>
          </cell>
          <cell r="B20291" t="str">
            <v>EMBOSSING STAMP</v>
          </cell>
          <cell r="C20291" t="str">
            <v>S / 1,5X2,5X5</v>
          </cell>
          <cell r="D20291" t="str">
            <v/>
          </cell>
          <cell r="E20291" t="str">
            <v/>
          </cell>
          <cell r="F20291" t="str">
            <v>TYPENSTEMPEL</v>
          </cell>
          <cell r="G20291" t="str">
            <v/>
          </cell>
        </row>
        <row r="20292">
          <cell r="A20292">
            <v>4001920</v>
          </cell>
          <cell r="B20292" t="str">
            <v>EMBOSSING STAMP</v>
          </cell>
          <cell r="C20292" t="str">
            <v>T / 1,5X2,5X5</v>
          </cell>
          <cell r="D20292" t="str">
            <v/>
          </cell>
          <cell r="E20292" t="str">
            <v/>
          </cell>
          <cell r="F20292" t="str">
            <v>TYPENSTEMPEL</v>
          </cell>
          <cell r="G20292" t="str">
            <v/>
          </cell>
        </row>
        <row r="20293">
          <cell r="A20293">
            <v>4001921</v>
          </cell>
          <cell r="B20293" t="str">
            <v>EMBOSSING STAMP</v>
          </cell>
          <cell r="C20293" t="str">
            <v>U / 1,5X2,5X5</v>
          </cell>
          <cell r="D20293" t="str">
            <v/>
          </cell>
          <cell r="E20293" t="str">
            <v/>
          </cell>
          <cell r="F20293" t="str">
            <v>TYPENSTEMPEL</v>
          </cell>
          <cell r="G20293" t="str">
            <v/>
          </cell>
        </row>
        <row r="20294">
          <cell r="A20294">
            <v>4001922</v>
          </cell>
          <cell r="B20294" t="str">
            <v>EMBOSSING STAMP</v>
          </cell>
          <cell r="C20294" t="str">
            <v>V / 1,5X2,5X5</v>
          </cell>
          <cell r="D20294" t="str">
            <v/>
          </cell>
          <cell r="E20294" t="str">
            <v/>
          </cell>
          <cell r="F20294" t="str">
            <v>TYPENSTEMPEL</v>
          </cell>
          <cell r="G20294" t="str">
            <v/>
          </cell>
        </row>
        <row r="20295">
          <cell r="A20295">
            <v>4001923</v>
          </cell>
          <cell r="B20295" t="str">
            <v>EMBOSSING STAMP</v>
          </cell>
          <cell r="C20295" t="str">
            <v>W / 1,5X2,5X5</v>
          </cell>
          <cell r="D20295" t="str">
            <v/>
          </cell>
          <cell r="E20295" t="str">
            <v/>
          </cell>
          <cell r="F20295" t="str">
            <v>TYPENSTEMPEL</v>
          </cell>
          <cell r="G20295" t="str">
            <v/>
          </cell>
        </row>
        <row r="20296">
          <cell r="A20296">
            <v>4001924</v>
          </cell>
          <cell r="B20296" t="str">
            <v>EMBOSSING STAMP</v>
          </cell>
          <cell r="C20296" t="str">
            <v>X / 1,5X2,5X5</v>
          </cell>
          <cell r="D20296" t="str">
            <v/>
          </cell>
          <cell r="E20296" t="str">
            <v/>
          </cell>
          <cell r="F20296" t="str">
            <v>TYPENSTEMPEL</v>
          </cell>
          <cell r="G20296" t="str">
            <v/>
          </cell>
        </row>
        <row r="20297">
          <cell r="A20297">
            <v>4001925</v>
          </cell>
          <cell r="B20297" t="str">
            <v>EMBOSSING STAMP</v>
          </cell>
          <cell r="C20297" t="str">
            <v>Y / 1,5X2,5X5</v>
          </cell>
          <cell r="D20297" t="str">
            <v/>
          </cell>
          <cell r="E20297" t="str">
            <v/>
          </cell>
          <cell r="F20297" t="str">
            <v>TYPENSTEMPEL</v>
          </cell>
          <cell r="G20297" t="str">
            <v/>
          </cell>
        </row>
        <row r="20298">
          <cell r="A20298">
            <v>4001926</v>
          </cell>
          <cell r="B20298" t="str">
            <v>EMBOSSING STAMP</v>
          </cell>
          <cell r="C20298" t="str">
            <v>Z / 1,5X2,5X5</v>
          </cell>
          <cell r="D20298" t="str">
            <v/>
          </cell>
          <cell r="E20298" t="str">
            <v/>
          </cell>
          <cell r="F20298" t="str">
            <v>TYPENSTEMPEL</v>
          </cell>
          <cell r="G20298" t="str">
            <v/>
          </cell>
        </row>
        <row r="20299">
          <cell r="A20299">
            <v>4001927</v>
          </cell>
          <cell r="B20299" t="str">
            <v>EMBOSSING STAMP</v>
          </cell>
          <cell r="C20299" t="str">
            <v>A KLEIN / 1,5X2,5X5</v>
          </cell>
          <cell r="D20299" t="str">
            <v/>
          </cell>
          <cell r="E20299" t="str">
            <v/>
          </cell>
          <cell r="F20299" t="str">
            <v>TYPENSTEMPEL</v>
          </cell>
          <cell r="G20299" t="str">
            <v/>
          </cell>
        </row>
        <row r="20300">
          <cell r="A20300">
            <v>4001928</v>
          </cell>
          <cell r="B20300" t="str">
            <v>EMBOSSING STAMP</v>
          </cell>
          <cell r="C20300" t="str">
            <v>B KLEIN / 1,5X2,5X5</v>
          </cell>
          <cell r="D20300" t="str">
            <v/>
          </cell>
          <cell r="E20300" t="str">
            <v/>
          </cell>
          <cell r="F20300" t="str">
            <v>TYPENSTEMPEL</v>
          </cell>
          <cell r="G20300" t="str">
            <v/>
          </cell>
        </row>
        <row r="20301">
          <cell r="A20301">
            <v>4001929</v>
          </cell>
          <cell r="B20301" t="str">
            <v>EMBOSSING STAMP</v>
          </cell>
          <cell r="C20301" t="str">
            <v>C KLEIN / 1,5X2,5X5#</v>
          </cell>
          <cell r="D20301" t="str">
            <v/>
          </cell>
          <cell r="E20301" t="str">
            <v/>
          </cell>
          <cell r="F20301" t="str">
            <v>TYPENSTEMPEL</v>
          </cell>
          <cell r="G20301" t="str">
            <v/>
          </cell>
        </row>
        <row r="20302">
          <cell r="A20302">
            <v>4001930</v>
          </cell>
          <cell r="B20302" t="str">
            <v>EMBOSSING STAMP</v>
          </cell>
          <cell r="C20302" t="str">
            <v>D KLEIN / 1,5X2,5X5</v>
          </cell>
          <cell r="D20302" t="str">
            <v/>
          </cell>
          <cell r="E20302" t="str">
            <v/>
          </cell>
          <cell r="F20302" t="str">
            <v>TYPENSTEMPEL</v>
          </cell>
          <cell r="G20302" t="str">
            <v/>
          </cell>
        </row>
        <row r="20303">
          <cell r="A20303">
            <v>4001931</v>
          </cell>
          <cell r="B20303" t="str">
            <v>EMBOSSING STAMP</v>
          </cell>
          <cell r="C20303" t="str">
            <v>E KLEIN / 1,5X2,5X5</v>
          </cell>
          <cell r="D20303" t="str">
            <v/>
          </cell>
          <cell r="E20303" t="str">
            <v/>
          </cell>
          <cell r="F20303" t="str">
            <v>TYPENSTEMPEL</v>
          </cell>
          <cell r="G20303" t="str">
            <v/>
          </cell>
        </row>
        <row r="20304">
          <cell r="A20304">
            <v>4001932</v>
          </cell>
          <cell r="B20304" t="str">
            <v>EMBOSSING STAMP</v>
          </cell>
          <cell r="C20304" t="str">
            <v>F KLEIN / 1,5X2,5X5</v>
          </cell>
          <cell r="D20304" t="str">
            <v/>
          </cell>
          <cell r="E20304" t="str">
            <v/>
          </cell>
          <cell r="F20304" t="str">
            <v>TYPENSTEMPEL</v>
          </cell>
          <cell r="G20304" t="str">
            <v/>
          </cell>
        </row>
        <row r="20305">
          <cell r="A20305">
            <v>4001933</v>
          </cell>
          <cell r="B20305" t="str">
            <v>EMBOSSING STAMP</v>
          </cell>
          <cell r="C20305" t="str">
            <v>G KLEIN / 1,5X2,5X5</v>
          </cell>
          <cell r="D20305" t="str">
            <v/>
          </cell>
          <cell r="E20305" t="str">
            <v/>
          </cell>
          <cell r="F20305" t="str">
            <v>TYPENSTEMPEL</v>
          </cell>
          <cell r="G20305" t="str">
            <v/>
          </cell>
        </row>
        <row r="20306">
          <cell r="A20306">
            <v>4001934</v>
          </cell>
          <cell r="B20306" t="str">
            <v>EMBOSSING STAMP</v>
          </cell>
          <cell r="C20306" t="str">
            <v>H KLEIN / 1,5X2,5X5</v>
          </cell>
          <cell r="D20306" t="str">
            <v/>
          </cell>
          <cell r="E20306" t="str">
            <v/>
          </cell>
          <cell r="F20306" t="str">
            <v>TYPENSTEMPEL</v>
          </cell>
          <cell r="G20306" t="str">
            <v/>
          </cell>
        </row>
        <row r="20307">
          <cell r="A20307">
            <v>4001935</v>
          </cell>
          <cell r="B20307" t="str">
            <v>EMBOSSING STAMP</v>
          </cell>
          <cell r="C20307" t="str">
            <v>I KLEIN / 1,5X2,5X5</v>
          </cell>
          <cell r="D20307" t="str">
            <v/>
          </cell>
          <cell r="E20307" t="str">
            <v/>
          </cell>
          <cell r="F20307" t="str">
            <v>TYPENSTEMPEL</v>
          </cell>
          <cell r="G20307" t="str">
            <v/>
          </cell>
        </row>
        <row r="20308">
          <cell r="A20308">
            <v>4001936</v>
          </cell>
          <cell r="B20308" t="str">
            <v>EMBOSSING STAMP</v>
          </cell>
          <cell r="C20308" t="str">
            <v>J KLEIN / 1,5X2,5X5</v>
          </cell>
          <cell r="D20308" t="str">
            <v/>
          </cell>
          <cell r="E20308" t="str">
            <v/>
          </cell>
          <cell r="F20308" t="str">
            <v>TYPENSTEMPEL</v>
          </cell>
          <cell r="G20308" t="str">
            <v/>
          </cell>
        </row>
        <row r="20309">
          <cell r="A20309">
            <v>4001937</v>
          </cell>
          <cell r="B20309" t="str">
            <v>EMBOSSING STAMP</v>
          </cell>
          <cell r="C20309" t="str">
            <v>K KLEIN / 1,5X2,5X5</v>
          </cell>
          <cell r="D20309" t="str">
            <v/>
          </cell>
          <cell r="E20309" t="str">
            <v/>
          </cell>
          <cell r="F20309" t="str">
            <v>TYPENSTEMPEL</v>
          </cell>
          <cell r="G20309" t="str">
            <v/>
          </cell>
        </row>
        <row r="20310">
          <cell r="A20310">
            <v>4001938</v>
          </cell>
          <cell r="B20310" t="str">
            <v>EMBOSSING STAMP</v>
          </cell>
          <cell r="C20310" t="str">
            <v>L KLEIN / 1,5X2,5X5</v>
          </cell>
          <cell r="D20310" t="str">
            <v/>
          </cell>
          <cell r="E20310" t="str">
            <v/>
          </cell>
          <cell r="F20310" t="str">
            <v>TYPENSTEMPEL</v>
          </cell>
          <cell r="G20310" t="str">
            <v/>
          </cell>
        </row>
        <row r="20311">
          <cell r="A20311">
            <v>4001939</v>
          </cell>
          <cell r="B20311" t="str">
            <v>EMBOSSING STAMP</v>
          </cell>
          <cell r="C20311" t="str">
            <v>M KLEIN / 1,5X2,5X5</v>
          </cell>
          <cell r="D20311" t="str">
            <v/>
          </cell>
          <cell r="E20311" t="str">
            <v/>
          </cell>
          <cell r="F20311" t="str">
            <v>TYPENSTEMPEL</v>
          </cell>
          <cell r="G20311" t="str">
            <v/>
          </cell>
        </row>
        <row r="20312">
          <cell r="A20312">
            <v>4001940</v>
          </cell>
          <cell r="B20312" t="str">
            <v>EMBOSSING STAMP</v>
          </cell>
          <cell r="C20312" t="str">
            <v>N KLEIN / 1,5X2,5X5</v>
          </cell>
          <cell r="D20312" t="str">
            <v/>
          </cell>
          <cell r="E20312" t="str">
            <v/>
          </cell>
          <cell r="F20312" t="str">
            <v>TYPENSTEMPEL</v>
          </cell>
          <cell r="G20312" t="str">
            <v/>
          </cell>
        </row>
        <row r="20313">
          <cell r="A20313">
            <v>4001941</v>
          </cell>
          <cell r="B20313" t="str">
            <v>EMBOSSING STAMP</v>
          </cell>
          <cell r="C20313" t="str">
            <v>O KLEIN / 1,5X2,5X5</v>
          </cell>
          <cell r="D20313" t="str">
            <v/>
          </cell>
          <cell r="E20313" t="str">
            <v/>
          </cell>
          <cell r="F20313" t="str">
            <v>TYPENSTEMPEL</v>
          </cell>
          <cell r="G20313" t="str">
            <v/>
          </cell>
        </row>
        <row r="20314">
          <cell r="A20314">
            <v>4001942</v>
          </cell>
          <cell r="B20314" t="str">
            <v>EMBOSSING STAMP</v>
          </cell>
          <cell r="C20314" t="str">
            <v>P KLEIN / 1,5X2,5X5</v>
          </cell>
          <cell r="D20314" t="str">
            <v/>
          </cell>
          <cell r="E20314" t="str">
            <v/>
          </cell>
          <cell r="F20314" t="str">
            <v>TYPENSTEMPEL</v>
          </cell>
          <cell r="G20314" t="str">
            <v/>
          </cell>
        </row>
        <row r="20315">
          <cell r="A20315">
            <v>4001943</v>
          </cell>
          <cell r="B20315" t="str">
            <v>EMBOSSING STAMP</v>
          </cell>
          <cell r="C20315" t="str">
            <v>Q KLEIN / 1,5X2,5X5</v>
          </cell>
          <cell r="D20315" t="str">
            <v/>
          </cell>
          <cell r="E20315" t="str">
            <v/>
          </cell>
          <cell r="F20315" t="str">
            <v>TYPENSTEMPEL</v>
          </cell>
          <cell r="G20315" t="str">
            <v/>
          </cell>
        </row>
        <row r="20316">
          <cell r="A20316">
            <v>4001944</v>
          </cell>
          <cell r="B20316" t="str">
            <v>EMBOSSING STAMP</v>
          </cell>
          <cell r="C20316" t="str">
            <v>R KLEIN / 1,5X2,5X5</v>
          </cell>
          <cell r="D20316" t="str">
            <v/>
          </cell>
          <cell r="E20316" t="str">
            <v/>
          </cell>
          <cell r="F20316" t="str">
            <v>TYPENSTEMPEL</v>
          </cell>
          <cell r="G20316" t="str">
            <v/>
          </cell>
        </row>
        <row r="20317">
          <cell r="A20317">
            <v>4001945</v>
          </cell>
          <cell r="B20317" t="str">
            <v>EMBOSSING STAMP</v>
          </cell>
          <cell r="C20317" t="str">
            <v>S KLEIN / 1,5X2,5X5</v>
          </cell>
          <cell r="D20317" t="str">
            <v/>
          </cell>
          <cell r="E20317" t="str">
            <v/>
          </cell>
          <cell r="F20317" t="str">
            <v>TYPENSTEMPEL</v>
          </cell>
          <cell r="G20317" t="str">
            <v/>
          </cell>
        </row>
        <row r="20318">
          <cell r="A20318">
            <v>4001946</v>
          </cell>
          <cell r="B20318" t="str">
            <v>EMBOSSING STAMP</v>
          </cell>
          <cell r="C20318" t="str">
            <v>T KLEIN / 1,5X2,5X5</v>
          </cell>
          <cell r="D20318" t="str">
            <v/>
          </cell>
          <cell r="E20318" t="str">
            <v/>
          </cell>
          <cell r="F20318" t="str">
            <v>TYPENSTEMPEL</v>
          </cell>
          <cell r="G20318" t="str">
            <v/>
          </cell>
        </row>
        <row r="20319">
          <cell r="A20319">
            <v>4001947</v>
          </cell>
          <cell r="B20319" t="str">
            <v>EMBOSSING STAMP</v>
          </cell>
          <cell r="C20319" t="str">
            <v>U KLEIN / 1,5X2,5X5</v>
          </cell>
          <cell r="D20319" t="str">
            <v/>
          </cell>
          <cell r="E20319" t="str">
            <v/>
          </cell>
          <cell r="F20319" t="str">
            <v>TYPENSTEMPEL</v>
          </cell>
          <cell r="G20319" t="str">
            <v/>
          </cell>
        </row>
        <row r="20320">
          <cell r="A20320">
            <v>4001948</v>
          </cell>
          <cell r="B20320" t="str">
            <v>EMBOSSING STAMP</v>
          </cell>
          <cell r="C20320" t="str">
            <v>V KLEIN / 1,5X2,5X5</v>
          </cell>
          <cell r="D20320" t="str">
            <v/>
          </cell>
          <cell r="E20320" t="str">
            <v/>
          </cell>
          <cell r="F20320" t="str">
            <v>TYPENSTEMPEL</v>
          </cell>
          <cell r="G20320" t="str">
            <v/>
          </cell>
        </row>
        <row r="20321">
          <cell r="A20321">
            <v>4001949</v>
          </cell>
          <cell r="B20321" t="str">
            <v>EMBOSSING STAMP</v>
          </cell>
          <cell r="C20321" t="str">
            <v>W KLEIN / 1,5X2,5X5</v>
          </cell>
          <cell r="D20321" t="str">
            <v/>
          </cell>
          <cell r="E20321" t="str">
            <v/>
          </cell>
          <cell r="F20321" t="str">
            <v>TYPENSTEMPEL</v>
          </cell>
          <cell r="G20321" t="str">
            <v/>
          </cell>
        </row>
        <row r="20322">
          <cell r="A20322">
            <v>4001950</v>
          </cell>
          <cell r="B20322" t="str">
            <v>EMBOSSING STAMP</v>
          </cell>
          <cell r="C20322" t="str">
            <v>X KLEIN / 1,5X2,5X5</v>
          </cell>
          <cell r="D20322" t="str">
            <v/>
          </cell>
          <cell r="E20322" t="str">
            <v/>
          </cell>
          <cell r="F20322" t="str">
            <v>TYPENSTEMPEL</v>
          </cell>
          <cell r="G20322" t="str">
            <v/>
          </cell>
        </row>
        <row r="20323">
          <cell r="A20323">
            <v>4001951</v>
          </cell>
          <cell r="B20323" t="str">
            <v>EMBOSSING STAMP</v>
          </cell>
          <cell r="C20323" t="str">
            <v>Y KLEIN / 1,5X2,5X5</v>
          </cell>
          <cell r="D20323" t="str">
            <v/>
          </cell>
          <cell r="E20323" t="str">
            <v/>
          </cell>
          <cell r="F20323" t="str">
            <v>TYPENSTEMPEL</v>
          </cell>
          <cell r="G20323" t="str">
            <v/>
          </cell>
        </row>
        <row r="20324">
          <cell r="A20324">
            <v>4001952</v>
          </cell>
          <cell r="B20324" t="str">
            <v>EMBOSSING STAMP</v>
          </cell>
          <cell r="C20324" t="str">
            <v>Z KLEIN / 1,5X2,5X5</v>
          </cell>
          <cell r="D20324" t="str">
            <v/>
          </cell>
          <cell r="E20324" t="str">
            <v/>
          </cell>
          <cell r="F20324" t="str">
            <v>TYPENSTEMPEL</v>
          </cell>
          <cell r="G20324" t="str">
            <v/>
          </cell>
        </row>
        <row r="20325">
          <cell r="A20325">
            <v>4001953</v>
          </cell>
          <cell r="B20325" t="str">
            <v>EMBOSSING STAMP</v>
          </cell>
          <cell r="C20325" t="str">
            <v>0 / 1,5X2,5X5</v>
          </cell>
          <cell r="D20325" t="str">
            <v/>
          </cell>
          <cell r="E20325" t="str">
            <v/>
          </cell>
          <cell r="F20325" t="str">
            <v>TYPENSTEMPEL</v>
          </cell>
          <cell r="G20325" t="str">
            <v/>
          </cell>
        </row>
        <row r="20326">
          <cell r="A20326">
            <v>4001954</v>
          </cell>
          <cell r="B20326" t="str">
            <v>EMBOSSING STAMP</v>
          </cell>
          <cell r="C20326" t="str">
            <v>1 / 1,5X2,5X5</v>
          </cell>
          <cell r="D20326" t="str">
            <v/>
          </cell>
          <cell r="E20326" t="str">
            <v/>
          </cell>
          <cell r="F20326" t="str">
            <v>TYPENSTEMPEL</v>
          </cell>
          <cell r="G20326" t="str">
            <v/>
          </cell>
        </row>
        <row r="20327">
          <cell r="A20327">
            <v>4001955</v>
          </cell>
          <cell r="B20327" t="str">
            <v>EMBOSSING STAMP</v>
          </cell>
          <cell r="C20327" t="str">
            <v>2 / 1,5X2,5X5</v>
          </cell>
          <cell r="D20327" t="str">
            <v/>
          </cell>
          <cell r="E20327" t="str">
            <v/>
          </cell>
          <cell r="F20327" t="str">
            <v>TYPENSTEMPEL</v>
          </cell>
          <cell r="G20327" t="str">
            <v/>
          </cell>
        </row>
        <row r="20328">
          <cell r="A20328">
            <v>4001956</v>
          </cell>
          <cell r="B20328" t="str">
            <v>EMBOSSING STAMP</v>
          </cell>
          <cell r="C20328" t="str">
            <v>3 / 1,5X2,5X5</v>
          </cell>
          <cell r="D20328" t="str">
            <v/>
          </cell>
          <cell r="E20328" t="str">
            <v/>
          </cell>
          <cell r="F20328" t="str">
            <v>TYPENSTEMPEL</v>
          </cell>
          <cell r="G20328" t="str">
            <v/>
          </cell>
        </row>
        <row r="20329">
          <cell r="A20329">
            <v>4001957</v>
          </cell>
          <cell r="B20329" t="str">
            <v>EMBOSSING STAMP</v>
          </cell>
          <cell r="C20329" t="str">
            <v>4 / 1,5X2,5X5</v>
          </cell>
          <cell r="D20329" t="str">
            <v/>
          </cell>
          <cell r="E20329" t="str">
            <v/>
          </cell>
          <cell r="F20329" t="str">
            <v>TYPENSTEMPEL</v>
          </cell>
          <cell r="G20329" t="str">
            <v/>
          </cell>
        </row>
        <row r="20330">
          <cell r="A20330">
            <v>4001958</v>
          </cell>
          <cell r="B20330" t="str">
            <v>EMBOSSING STAMP</v>
          </cell>
          <cell r="C20330" t="str">
            <v>5 / 1,5X2,5X5</v>
          </cell>
          <cell r="D20330" t="str">
            <v/>
          </cell>
          <cell r="E20330" t="str">
            <v/>
          </cell>
          <cell r="F20330" t="str">
            <v>TYPENSTEMPEL</v>
          </cell>
          <cell r="G20330" t="str">
            <v/>
          </cell>
        </row>
        <row r="20331">
          <cell r="A20331">
            <v>4001959</v>
          </cell>
          <cell r="B20331" t="str">
            <v>EMBOSSING STAMP</v>
          </cell>
          <cell r="C20331" t="str">
            <v>6 / 1,5X2,5X5</v>
          </cell>
          <cell r="D20331" t="str">
            <v/>
          </cell>
          <cell r="E20331" t="str">
            <v/>
          </cell>
          <cell r="F20331" t="str">
            <v>TYPENSTEMPEL</v>
          </cell>
          <cell r="G20331" t="str">
            <v/>
          </cell>
        </row>
        <row r="20332">
          <cell r="A20332">
            <v>4001960</v>
          </cell>
          <cell r="B20332" t="str">
            <v>EMBOSSING STAMP</v>
          </cell>
          <cell r="C20332" t="str">
            <v>7 / 1,5X2,5X5</v>
          </cell>
          <cell r="D20332" t="str">
            <v/>
          </cell>
          <cell r="E20332" t="str">
            <v/>
          </cell>
          <cell r="F20332" t="str">
            <v>TYPENSTEMPEL</v>
          </cell>
          <cell r="G20332" t="str">
            <v/>
          </cell>
        </row>
        <row r="20333">
          <cell r="A20333">
            <v>4001961</v>
          </cell>
          <cell r="B20333" t="str">
            <v>EMBOSSING STAMP</v>
          </cell>
          <cell r="C20333" t="str">
            <v>8 / 1,5X2,5X5</v>
          </cell>
          <cell r="D20333" t="str">
            <v/>
          </cell>
          <cell r="E20333" t="str">
            <v/>
          </cell>
          <cell r="F20333" t="str">
            <v>TYPENSTEMPEL</v>
          </cell>
          <cell r="G20333" t="str">
            <v/>
          </cell>
        </row>
        <row r="20334">
          <cell r="A20334">
            <v>4001962</v>
          </cell>
          <cell r="B20334" t="str">
            <v>EMBOSSING STAMP</v>
          </cell>
          <cell r="C20334" t="str">
            <v>9 / 1,5X2,5X5</v>
          </cell>
          <cell r="D20334" t="str">
            <v/>
          </cell>
          <cell r="E20334" t="str">
            <v/>
          </cell>
          <cell r="F20334" t="str">
            <v>TYPENSTEMPEL</v>
          </cell>
          <cell r="G20334" t="str">
            <v/>
          </cell>
        </row>
        <row r="20335">
          <cell r="A20335">
            <v>4001963</v>
          </cell>
          <cell r="B20335" t="str">
            <v>EMBOSSING STAMP</v>
          </cell>
          <cell r="C20335" t="str">
            <v>0. / 1,5X2,5X5</v>
          </cell>
          <cell r="D20335" t="str">
            <v/>
          </cell>
          <cell r="E20335" t="str">
            <v/>
          </cell>
          <cell r="F20335" t="str">
            <v>TYPENSTEMPEL</v>
          </cell>
          <cell r="G20335" t="str">
            <v/>
          </cell>
        </row>
        <row r="20336">
          <cell r="A20336">
            <v>4001964</v>
          </cell>
          <cell r="B20336" t="str">
            <v>EMBOSSING STAMP</v>
          </cell>
          <cell r="C20336" t="str">
            <v>1. / 1,5X2,5X5</v>
          </cell>
          <cell r="D20336" t="str">
            <v/>
          </cell>
          <cell r="E20336" t="str">
            <v/>
          </cell>
          <cell r="F20336" t="str">
            <v>TYPENSTEMPEL</v>
          </cell>
          <cell r="G20336" t="str">
            <v/>
          </cell>
        </row>
        <row r="20337">
          <cell r="A20337">
            <v>4001965</v>
          </cell>
          <cell r="B20337" t="str">
            <v>EMBOSSING STAMP</v>
          </cell>
          <cell r="C20337" t="str">
            <v>2. / 1,5X2,5X5</v>
          </cell>
          <cell r="D20337" t="str">
            <v/>
          </cell>
          <cell r="E20337" t="str">
            <v/>
          </cell>
          <cell r="F20337" t="str">
            <v>TYPENSTEMPEL</v>
          </cell>
          <cell r="G20337" t="str">
            <v/>
          </cell>
        </row>
        <row r="20338">
          <cell r="A20338">
            <v>4001966</v>
          </cell>
          <cell r="B20338" t="str">
            <v>EMBOSSING STAMP</v>
          </cell>
          <cell r="C20338" t="str">
            <v>3. / 1,5X2,5X5</v>
          </cell>
          <cell r="D20338" t="str">
            <v/>
          </cell>
          <cell r="E20338" t="str">
            <v/>
          </cell>
          <cell r="F20338" t="str">
            <v>TYPENSTEMPEL</v>
          </cell>
          <cell r="G20338" t="str">
            <v/>
          </cell>
        </row>
        <row r="20339">
          <cell r="A20339">
            <v>4001967</v>
          </cell>
          <cell r="B20339" t="str">
            <v>EMBOSSING STAMP</v>
          </cell>
          <cell r="C20339" t="str">
            <v>4. / 1,5X2,5X5</v>
          </cell>
          <cell r="D20339" t="str">
            <v/>
          </cell>
          <cell r="E20339" t="str">
            <v/>
          </cell>
          <cell r="F20339" t="str">
            <v>TYPENSTEMPEL</v>
          </cell>
          <cell r="G20339" t="str">
            <v/>
          </cell>
        </row>
        <row r="20340">
          <cell r="A20340">
            <v>4001968</v>
          </cell>
          <cell r="B20340" t="str">
            <v>EMBOSSING STAMP</v>
          </cell>
          <cell r="C20340" t="str">
            <v>5. / 1,5X2,5X5</v>
          </cell>
          <cell r="D20340" t="str">
            <v/>
          </cell>
          <cell r="E20340" t="str">
            <v/>
          </cell>
          <cell r="F20340" t="str">
            <v>TYPENSTEMPEL</v>
          </cell>
          <cell r="G20340" t="str">
            <v/>
          </cell>
        </row>
        <row r="20341">
          <cell r="A20341">
            <v>4001969</v>
          </cell>
          <cell r="B20341" t="str">
            <v>EMBOSSING STAMP</v>
          </cell>
          <cell r="C20341" t="str">
            <v>6. / 1,5X2,5X5</v>
          </cell>
          <cell r="D20341" t="str">
            <v/>
          </cell>
          <cell r="E20341" t="str">
            <v/>
          </cell>
          <cell r="F20341" t="str">
            <v>TYPENSTEMPEL</v>
          </cell>
          <cell r="G20341" t="str">
            <v/>
          </cell>
        </row>
        <row r="20342">
          <cell r="A20342">
            <v>4001970</v>
          </cell>
          <cell r="B20342" t="str">
            <v>EMBOSSING STAMP</v>
          </cell>
          <cell r="C20342" t="str">
            <v>7. / 1,5X2,5X5</v>
          </cell>
          <cell r="D20342" t="str">
            <v/>
          </cell>
          <cell r="E20342" t="str">
            <v/>
          </cell>
          <cell r="F20342" t="str">
            <v>TYPENSTEMPEL</v>
          </cell>
          <cell r="G20342" t="str">
            <v/>
          </cell>
        </row>
        <row r="20343">
          <cell r="A20343">
            <v>4001971</v>
          </cell>
          <cell r="B20343" t="str">
            <v>EMBOSSING STAMP</v>
          </cell>
          <cell r="C20343" t="str">
            <v>8. / 1,5X2,5X5</v>
          </cell>
          <cell r="D20343" t="str">
            <v/>
          </cell>
          <cell r="E20343" t="str">
            <v/>
          </cell>
          <cell r="F20343" t="str">
            <v>TYPENSTEMPEL</v>
          </cell>
          <cell r="G20343" t="str">
            <v/>
          </cell>
        </row>
        <row r="20344">
          <cell r="A20344">
            <v>4001972</v>
          </cell>
          <cell r="B20344" t="str">
            <v>EMBOSSING STAMP</v>
          </cell>
          <cell r="C20344" t="str">
            <v>9. / 1,5X2,5X5</v>
          </cell>
          <cell r="D20344" t="str">
            <v/>
          </cell>
          <cell r="E20344" t="str">
            <v/>
          </cell>
          <cell r="F20344" t="str">
            <v>TYPENSTEMPEL</v>
          </cell>
          <cell r="G20344" t="str">
            <v/>
          </cell>
        </row>
        <row r="20345">
          <cell r="A20345">
            <v>4001973</v>
          </cell>
          <cell r="B20345" t="str">
            <v>EMBOSSING STAMP</v>
          </cell>
          <cell r="C20345" t="str">
            <v>. / 1,5X2,5X5</v>
          </cell>
          <cell r="D20345" t="str">
            <v/>
          </cell>
          <cell r="E20345" t="str">
            <v/>
          </cell>
          <cell r="F20345" t="str">
            <v>TYPENSTEMPEL</v>
          </cell>
          <cell r="G20345" t="str">
            <v/>
          </cell>
        </row>
        <row r="20346">
          <cell r="A20346">
            <v>4001974</v>
          </cell>
          <cell r="B20346" t="str">
            <v>EMBOSSING STAMP</v>
          </cell>
          <cell r="C20346" t="str">
            <v xml:space="preserve"> / /  1,5X2,5X5</v>
          </cell>
          <cell r="D20346" t="str">
            <v/>
          </cell>
          <cell r="E20346" t="str">
            <v/>
          </cell>
          <cell r="F20346" t="str">
            <v>TYPENSTEMPEL</v>
          </cell>
          <cell r="G20346" t="str">
            <v/>
          </cell>
        </row>
        <row r="20347">
          <cell r="A20347">
            <v>4001975</v>
          </cell>
          <cell r="B20347" t="str">
            <v>EMBOSSING STAMP</v>
          </cell>
          <cell r="C20347" t="str">
            <v>- / 1,5X2,5X5</v>
          </cell>
          <cell r="D20347" t="str">
            <v/>
          </cell>
          <cell r="E20347" t="str">
            <v/>
          </cell>
          <cell r="F20347" t="str">
            <v>TYPENSTEMPEL</v>
          </cell>
          <cell r="G20347" t="str">
            <v/>
          </cell>
        </row>
        <row r="20348">
          <cell r="A20348">
            <v>4001976</v>
          </cell>
          <cell r="B20348" t="str">
            <v>EMBOSSING STAMP</v>
          </cell>
          <cell r="C20348" t="str">
            <v>+ / 1,5X2,5X5</v>
          </cell>
          <cell r="D20348" t="str">
            <v/>
          </cell>
          <cell r="E20348" t="str">
            <v/>
          </cell>
          <cell r="F20348" t="str">
            <v>TYPENSTEMPEL</v>
          </cell>
          <cell r="G20348" t="str">
            <v/>
          </cell>
        </row>
        <row r="20349">
          <cell r="A20349">
            <v>4001977</v>
          </cell>
          <cell r="B20349" t="str">
            <v>EMBOSSING STAMP</v>
          </cell>
          <cell r="C20349" t="str">
            <v>= / 1,5X2,5X5</v>
          </cell>
          <cell r="D20349" t="str">
            <v/>
          </cell>
          <cell r="E20349" t="str">
            <v/>
          </cell>
          <cell r="F20349" t="str">
            <v>TYPENSTEMPEL</v>
          </cell>
          <cell r="G20349" t="str">
            <v/>
          </cell>
        </row>
        <row r="20350">
          <cell r="A20350">
            <v>4001978</v>
          </cell>
          <cell r="B20350" t="str">
            <v>EMBOSSING STAMP</v>
          </cell>
          <cell r="C20350" t="str">
            <v>: / 1,5X2,5X5</v>
          </cell>
          <cell r="D20350" t="str">
            <v/>
          </cell>
          <cell r="E20350" t="str">
            <v/>
          </cell>
          <cell r="F20350" t="str">
            <v>TYPENSTEMPEL</v>
          </cell>
          <cell r="G20350" t="str">
            <v/>
          </cell>
        </row>
        <row r="20351">
          <cell r="A20351">
            <v>4001979</v>
          </cell>
          <cell r="B20351" t="str">
            <v>EMBOSSING STAMP</v>
          </cell>
          <cell r="C20351" t="str">
            <v>, / 1,5X2,5X5</v>
          </cell>
          <cell r="D20351" t="str">
            <v/>
          </cell>
          <cell r="E20351" t="str">
            <v/>
          </cell>
          <cell r="F20351" t="str">
            <v>TYPENSTEMPEL</v>
          </cell>
          <cell r="G20351" t="str">
            <v/>
          </cell>
        </row>
        <row r="20352">
          <cell r="A20352">
            <v>4001980</v>
          </cell>
          <cell r="B20352" t="str">
            <v>EMBOSSING STAMP</v>
          </cell>
          <cell r="C20352" t="str">
            <v xml:space="preserve"> ; / 1,5X2,5X5</v>
          </cell>
          <cell r="D20352" t="str">
            <v/>
          </cell>
          <cell r="E20352" t="str">
            <v/>
          </cell>
          <cell r="F20352" t="str">
            <v>TYPENSTEMPEL</v>
          </cell>
          <cell r="G20352" t="str">
            <v/>
          </cell>
        </row>
        <row r="20353">
          <cell r="A20353">
            <v>4001981</v>
          </cell>
          <cell r="B20353" t="str">
            <v>EMBOSSING STAMP</v>
          </cell>
          <cell r="C20353" t="str">
            <v/>
          </cell>
          <cell r="D20353" t="str">
            <v/>
          </cell>
          <cell r="E20353" t="str">
            <v/>
          </cell>
          <cell r="F20353" t="str">
            <v>TYPENSTEMPEL</v>
          </cell>
          <cell r="G20353" t="str">
            <v/>
          </cell>
        </row>
        <row r="20354">
          <cell r="A20354">
            <v>4001982</v>
          </cell>
          <cell r="B20354" t="str">
            <v>EMBOSSING STAMP</v>
          </cell>
          <cell r="C20354" t="str">
            <v>? / 1,5X2,5X5</v>
          </cell>
          <cell r="D20354" t="str">
            <v/>
          </cell>
          <cell r="E20354" t="str">
            <v/>
          </cell>
          <cell r="F20354" t="str">
            <v>TYPENSTEMPEL</v>
          </cell>
          <cell r="G20354" t="str">
            <v/>
          </cell>
        </row>
        <row r="20355">
          <cell r="A20355">
            <v>4001983</v>
          </cell>
          <cell r="B20355" t="str">
            <v>EMBOSSING STAMP</v>
          </cell>
          <cell r="C20355" t="str">
            <v>* / 1,5X2,5X5</v>
          </cell>
          <cell r="D20355" t="str">
            <v/>
          </cell>
          <cell r="E20355" t="str">
            <v/>
          </cell>
          <cell r="F20355" t="str">
            <v>TYPENSTEMPEL</v>
          </cell>
          <cell r="G20355" t="str">
            <v/>
          </cell>
        </row>
        <row r="20356">
          <cell r="A20356">
            <v>4001984</v>
          </cell>
          <cell r="B20356" t="str">
            <v>EMBOSSING STAMP</v>
          </cell>
          <cell r="C20356" t="str">
            <v>( / 1,5X2,5X5</v>
          </cell>
          <cell r="D20356" t="str">
            <v/>
          </cell>
          <cell r="E20356" t="str">
            <v/>
          </cell>
          <cell r="F20356" t="str">
            <v>TYPENSTEMPEL</v>
          </cell>
          <cell r="G20356" t="str">
            <v/>
          </cell>
        </row>
        <row r="20357">
          <cell r="A20357">
            <v>4001985</v>
          </cell>
          <cell r="B20357" t="str">
            <v>EMBOSSING STAMP</v>
          </cell>
          <cell r="C20357" t="str">
            <v>) / 1,5X2,5X5</v>
          </cell>
          <cell r="D20357" t="str">
            <v/>
          </cell>
          <cell r="E20357" t="str">
            <v/>
          </cell>
          <cell r="F20357" t="str">
            <v>TYPENSTEMPEL</v>
          </cell>
          <cell r="G20357" t="str">
            <v/>
          </cell>
        </row>
        <row r="20358">
          <cell r="A20358">
            <v>4001986</v>
          </cell>
          <cell r="B20358" t="str">
            <v>EMBOSSING STAMP</v>
          </cell>
          <cell r="C20358" t="str">
            <v>&amp; / 1,5X2,5X5</v>
          </cell>
          <cell r="D20358" t="str">
            <v/>
          </cell>
          <cell r="E20358" t="str">
            <v/>
          </cell>
          <cell r="F20358" t="str">
            <v>TYPENSTEMPEL</v>
          </cell>
          <cell r="G20358" t="str">
            <v/>
          </cell>
        </row>
        <row r="20359">
          <cell r="A20359">
            <v>4001987</v>
          </cell>
          <cell r="B20359" t="str">
            <v>EMBOSSING STAMP</v>
          </cell>
          <cell r="C20359" t="str">
            <v>% / 1,5X2,5X5</v>
          </cell>
          <cell r="D20359" t="str">
            <v/>
          </cell>
          <cell r="E20359" t="str">
            <v/>
          </cell>
          <cell r="F20359" t="str">
            <v>TYPENSTEMPEL</v>
          </cell>
          <cell r="G20359" t="str">
            <v/>
          </cell>
        </row>
        <row r="20360">
          <cell r="A20360">
            <v>4001988</v>
          </cell>
          <cell r="B20360" t="str">
            <v>EMBOSSING STAMP</v>
          </cell>
          <cell r="C20360" t="str">
            <v/>
          </cell>
          <cell r="D20360" t="str">
            <v/>
          </cell>
          <cell r="E20360" t="str">
            <v/>
          </cell>
          <cell r="F20360" t="str">
            <v>TYPENSTEMPEL</v>
          </cell>
          <cell r="G20360" t="str">
            <v/>
          </cell>
        </row>
        <row r="20361">
          <cell r="A20361">
            <v>4001989</v>
          </cell>
          <cell r="B20361" t="str">
            <v>EMBOSSING STAMP</v>
          </cell>
          <cell r="C20361" t="str">
            <v>$ / 1,5X2,5X5</v>
          </cell>
          <cell r="D20361" t="str">
            <v/>
          </cell>
          <cell r="E20361" t="str">
            <v/>
          </cell>
          <cell r="F20361" t="str">
            <v>TYPENSTEMPEL</v>
          </cell>
          <cell r="G20361" t="str">
            <v/>
          </cell>
        </row>
        <row r="20362">
          <cell r="A20362">
            <v>4001990</v>
          </cell>
          <cell r="B20362" t="str">
            <v>EMBOSSING STAMP</v>
          </cell>
          <cell r="C20362" t="str">
            <v>EURO / 1,5X2,5X5</v>
          </cell>
          <cell r="D20362" t="str">
            <v/>
          </cell>
          <cell r="E20362" t="str">
            <v/>
          </cell>
          <cell r="F20362" t="str">
            <v>TYPENSTEMPEL</v>
          </cell>
          <cell r="G20362" t="str">
            <v/>
          </cell>
        </row>
        <row r="20363">
          <cell r="A20363">
            <v>4001991</v>
          </cell>
          <cell r="B20363" t="str">
            <v>EMBOSSING STAMP</v>
          </cell>
          <cell r="C20363" t="str">
            <v>BLIND / 1,5X2,5X5</v>
          </cell>
          <cell r="D20363" t="str">
            <v/>
          </cell>
          <cell r="E20363" t="str">
            <v/>
          </cell>
          <cell r="F20363" t="str">
            <v>TYPENSTEMPEL</v>
          </cell>
          <cell r="G20363" t="str">
            <v/>
          </cell>
        </row>
        <row r="20364">
          <cell r="A20364">
            <v>4002000</v>
          </cell>
          <cell r="B20364" t="str">
            <v>EMBOSSING STAMP</v>
          </cell>
          <cell r="C20364" t="str">
            <v>SCHRIFT / 2X2,5X5 KONISCH</v>
          </cell>
          <cell r="D20364" t="str">
            <v/>
          </cell>
          <cell r="E20364" t="str">
            <v/>
          </cell>
          <cell r="F20364" t="str">
            <v>TYPENSTEMPEL</v>
          </cell>
          <cell r="G20364" t="str">
            <v/>
          </cell>
        </row>
        <row r="20365">
          <cell r="A20365">
            <v>4002001</v>
          </cell>
          <cell r="B20365" t="str">
            <v>EMBOSSING STAMP</v>
          </cell>
          <cell r="C20365" t="str">
            <v>A / 2X2,5X5 KONISCH</v>
          </cell>
          <cell r="D20365" t="str">
            <v/>
          </cell>
          <cell r="E20365" t="str">
            <v/>
          </cell>
          <cell r="F20365" t="str">
            <v>TYPENSTEMPEL</v>
          </cell>
          <cell r="G20365" t="str">
            <v/>
          </cell>
        </row>
        <row r="20366">
          <cell r="A20366">
            <v>4002002</v>
          </cell>
          <cell r="B20366" t="str">
            <v>EMBOSSING STAMP</v>
          </cell>
          <cell r="C20366" t="str">
            <v>B / 2X2,5X5 KONISCH</v>
          </cell>
          <cell r="D20366" t="str">
            <v/>
          </cell>
          <cell r="E20366" t="str">
            <v/>
          </cell>
          <cell r="F20366" t="str">
            <v>TYPENSTEMPEL</v>
          </cell>
          <cell r="G20366" t="str">
            <v/>
          </cell>
        </row>
        <row r="20367">
          <cell r="A20367">
            <v>4002003</v>
          </cell>
          <cell r="B20367" t="str">
            <v>EMBOSSING STAMP</v>
          </cell>
          <cell r="C20367" t="str">
            <v>C / 2X2,5X5 KONISCH</v>
          </cell>
          <cell r="D20367" t="str">
            <v/>
          </cell>
          <cell r="E20367" t="str">
            <v/>
          </cell>
          <cell r="F20367" t="str">
            <v>TYPENSTEMPEL</v>
          </cell>
          <cell r="G20367" t="str">
            <v/>
          </cell>
        </row>
        <row r="20368">
          <cell r="A20368">
            <v>4002004</v>
          </cell>
          <cell r="B20368" t="str">
            <v>EMBOSSING STAMP</v>
          </cell>
          <cell r="C20368" t="str">
            <v>D / 2X2,5X5 KONISCH</v>
          </cell>
          <cell r="D20368" t="str">
            <v/>
          </cell>
          <cell r="E20368" t="str">
            <v/>
          </cell>
          <cell r="F20368" t="str">
            <v>TYPENSTEMPEL</v>
          </cell>
          <cell r="G20368" t="str">
            <v/>
          </cell>
        </row>
        <row r="20369">
          <cell r="A20369">
            <v>4002005</v>
          </cell>
          <cell r="B20369" t="str">
            <v>EMBOSSING STAMP</v>
          </cell>
          <cell r="C20369" t="str">
            <v>E / 2X2,5X5 KONISCH</v>
          </cell>
          <cell r="D20369" t="str">
            <v/>
          </cell>
          <cell r="E20369" t="str">
            <v/>
          </cell>
          <cell r="F20369" t="str">
            <v>TYPENSTEMPEL</v>
          </cell>
          <cell r="G20369" t="str">
            <v/>
          </cell>
        </row>
        <row r="20370">
          <cell r="A20370">
            <v>4002006</v>
          </cell>
          <cell r="B20370" t="str">
            <v>EMBOSSING STAMP</v>
          </cell>
          <cell r="C20370" t="str">
            <v>F / 2X2,5X5 KONISCH</v>
          </cell>
          <cell r="D20370" t="str">
            <v/>
          </cell>
          <cell r="E20370" t="str">
            <v/>
          </cell>
          <cell r="F20370" t="str">
            <v>TYPENSTEMPEL</v>
          </cell>
          <cell r="G20370" t="str">
            <v/>
          </cell>
        </row>
        <row r="20371">
          <cell r="A20371">
            <v>4002007</v>
          </cell>
          <cell r="B20371" t="str">
            <v>EMBOSSING STAMP</v>
          </cell>
          <cell r="C20371" t="str">
            <v>G / 2X2,5X5 KONISCH</v>
          </cell>
          <cell r="D20371" t="str">
            <v/>
          </cell>
          <cell r="E20371" t="str">
            <v/>
          </cell>
          <cell r="F20371" t="str">
            <v>TYPENSTEMPEL</v>
          </cell>
          <cell r="G20371" t="str">
            <v/>
          </cell>
        </row>
        <row r="20372">
          <cell r="A20372">
            <v>4002008</v>
          </cell>
          <cell r="B20372" t="str">
            <v>EMBOSSING STAMP</v>
          </cell>
          <cell r="C20372" t="str">
            <v>H / 2X2,5X5 KONISCH</v>
          </cell>
          <cell r="D20372" t="str">
            <v/>
          </cell>
          <cell r="E20372" t="str">
            <v/>
          </cell>
          <cell r="F20372" t="str">
            <v>TYPENSTEMPEL</v>
          </cell>
          <cell r="G20372" t="str">
            <v/>
          </cell>
        </row>
        <row r="20373">
          <cell r="A20373">
            <v>4002009</v>
          </cell>
          <cell r="B20373" t="str">
            <v>EMBOSSING STAMP</v>
          </cell>
          <cell r="C20373" t="str">
            <v>I / 2X2,5X5 KONISCH</v>
          </cell>
          <cell r="D20373" t="str">
            <v/>
          </cell>
          <cell r="E20373" t="str">
            <v/>
          </cell>
          <cell r="F20373" t="str">
            <v>TYPENSTEMPEL</v>
          </cell>
          <cell r="G20373" t="str">
            <v/>
          </cell>
        </row>
        <row r="20374">
          <cell r="A20374">
            <v>4002010</v>
          </cell>
          <cell r="B20374" t="str">
            <v>EMBOSSING STAMP</v>
          </cell>
          <cell r="C20374" t="str">
            <v>J / 2X2,5X5 KONISCH</v>
          </cell>
          <cell r="D20374" t="str">
            <v/>
          </cell>
          <cell r="E20374" t="str">
            <v/>
          </cell>
          <cell r="F20374" t="str">
            <v>TYPENSTEMPEL</v>
          </cell>
          <cell r="G20374" t="str">
            <v/>
          </cell>
        </row>
        <row r="20375">
          <cell r="A20375">
            <v>4002011</v>
          </cell>
          <cell r="B20375" t="str">
            <v>EMBOSSING STAMP</v>
          </cell>
          <cell r="C20375" t="str">
            <v>K / 2X2,5X5 KONISCH</v>
          </cell>
          <cell r="D20375" t="str">
            <v/>
          </cell>
          <cell r="E20375" t="str">
            <v/>
          </cell>
          <cell r="F20375" t="str">
            <v>TYPENSTEMPEL</v>
          </cell>
          <cell r="G20375" t="str">
            <v/>
          </cell>
        </row>
        <row r="20376">
          <cell r="A20376">
            <v>4002012</v>
          </cell>
          <cell r="B20376" t="str">
            <v>EMBOSSING STAMP</v>
          </cell>
          <cell r="C20376" t="str">
            <v>L / 2X2,5X5 KONISCH</v>
          </cell>
          <cell r="D20376" t="str">
            <v/>
          </cell>
          <cell r="E20376" t="str">
            <v/>
          </cell>
          <cell r="F20376" t="str">
            <v>TYPENSTEMPEL</v>
          </cell>
          <cell r="G20376" t="str">
            <v/>
          </cell>
        </row>
        <row r="20377">
          <cell r="A20377">
            <v>4002013</v>
          </cell>
          <cell r="B20377" t="str">
            <v>EMBOSSING STAMP</v>
          </cell>
          <cell r="C20377" t="str">
            <v>M / 2X2,5X5 KONISCH</v>
          </cell>
          <cell r="D20377" t="str">
            <v/>
          </cell>
          <cell r="E20377" t="str">
            <v/>
          </cell>
          <cell r="F20377" t="str">
            <v>TYPENSTEMPEL</v>
          </cell>
          <cell r="G20377" t="str">
            <v/>
          </cell>
        </row>
        <row r="20378">
          <cell r="A20378">
            <v>4002014</v>
          </cell>
          <cell r="B20378" t="str">
            <v>EMBOSSING STAMP</v>
          </cell>
          <cell r="C20378" t="str">
            <v>N / 2X2,5X5 KONISCH</v>
          </cell>
          <cell r="D20378" t="str">
            <v/>
          </cell>
          <cell r="E20378" t="str">
            <v/>
          </cell>
          <cell r="F20378" t="str">
            <v>TYPENSTEMPEL</v>
          </cell>
          <cell r="G20378" t="str">
            <v/>
          </cell>
        </row>
        <row r="20379">
          <cell r="A20379">
            <v>4002015</v>
          </cell>
          <cell r="B20379" t="str">
            <v>EMBOSSING STAMP</v>
          </cell>
          <cell r="C20379" t="str">
            <v>O / 2X2,5X5 KONISCH</v>
          </cell>
          <cell r="D20379" t="str">
            <v/>
          </cell>
          <cell r="E20379" t="str">
            <v/>
          </cell>
          <cell r="F20379" t="str">
            <v>TYPENSTEMPEL</v>
          </cell>
          <cell r="G20379" t="str">
            <v/>
          </cell>
        </row>
        <row r="20380">
          <cell r="A20380">
            <v>4002016</v>
          </cell>
          <cell r="B20380" t="str">
            <v>EMBOSSING STAMP</v>
          </cell>
          <cell r="C20380" t="str">
            <v>P / 2X2,5X5 KONISCH</v>
          </cell>
          <cell r="D20380" t="str">
            <v/>
          </cell>
          <cell r="E20380" t="str">
            <v/>
          </cell>
          <cell r="F20380" t="str">
            <v>TYPENSTEMPEL</v>
          </cell>
          <cell r="G20380" t="str">
            <v/>
          </cell>
        </row>
        <row r="20381">
          <cell r="A20381">
            <v>4002017</v>
          </cell>
          <cell r="B20381" t="str">
            <v>EMBOSSING STAMP</v>
          </cell>
          <cell r="C20381" t="str">
            <v>Q / 2X2,5X5 KONISCH</v>
          </cell>
          <cell r="D20381" t="str">
            <v/>
          </cell>
          <cell r="E20381" t="str">
            <v/>
          </cell>
          <cell r="F20381" t="str">
            <v>TYPENSTEMPEL</v>
          </cell>
          <cell r="G20381" t="str">
            <v/>
          </cell>
        </row>
        <row r="20382">
          <cell r="A20382">
            <v>4002018</v>
          </cell>
          <cell r="B20382" t="str">
            <v>EMBOSSING STAMP</v>
          </cell>
          <cell r="C20382" t="str">
            <v>R / 2X2,5X5 KONISCH</v>
          </cell>
          <cell r="D20382" t="str">
            <v/>
          </cell>
          <cell r="E20382" t="str">
            <v/>
          </cell>
          <cell r="F20382" t="str">
            <v>TYPENSTEMPEL</v>
          </cell>
          <cell r="G20382" t="str">
            <v/>
          </cell>
        </row>
        <row r="20383">
          <cell r="A20383">
            <v>4002019</v>
          </cell>
          <cell r="B20383" t="str">
            <v>EMBOSSING STAMP</v>
          </cell>
          <cell r="C20383" t="str">
            <v>S / 2X2,5X5 KONISCH</v>
          </cell>
          <cell r="D20383" t="str">
            <v/>
          </cell>
          <cell r="E20383" t="str">
            <v/>
          </cell>
          <cell r="F20383" t="str">
            <v>TYPENSTEMPEL</v>
          </cell>
          <cell r="G20383" t="str">
            <v/>
          </cell>
        </row>
        <row r="20384">
          <cell r="A20384">
            <v>4002020</v>
          </cell>
          <cell r="B20384" t="str">
            <v>EMBOSSING STAMP</v>
          </cell>
          <cell r="C20384" t="str">
            <v>T / 2X2,5X5 KONISCH</v>
          </cell>
          <cell r="D20384" t="str">
            <v/>
          </cell>
          <cell r="E20384" t="str">
            <v/>
          </cell>
          <cell r="F20384" t="str">
            <v>TYPENSTEMPEL</v>
          </cell>
          <cell r="G20384" t="str">
            <v/>
          </cell>
        </row>
        <row r="20385">
          <cell r="A20385">
            <v>4002021</v>
          </cell>
          <cell r="B20385" t="str">
            <v>EMBOSSING STAMP</v>
          </cell>
          <cell r="C20385" t="str">
            <v>U / 2X2,5X5 KONISCH</v>
          </cell>
          <cell r="D20385" t="str">
            <v/>
          </cell>
          <cell r="E20385" t="str">
            <v/>
          </cell>
          <cell r="F20385" t="str">
            <v>TYPENSTEMPEL</v>
          </cell>
          <cell r="G20385" t="str">
            <v/>
          </cell>
        </row>
        <row r="20386">
          <cell r="A20386">
            <v>4002022</v>
          </cell>
          <cell r="B20386" t="str">
            <v>EMBOSSING STAMP</v>
          </cell>
          <cell r="C20386" t="str">
            <v>V / 2X2,5X5 KONISCH</v>
          </cell>
          <cell r="D20386" t="str">
            <v/>
          </cell>
          <cell r="E20386" t="str">
            <v/>
          </cell>
          <cell r="F20386" t="str">
            <v>TYPENSTEMPEL</v>
          </cell>
          <cell r="G20386" t="str">
            <v/>
          </cell>
        </row>
        <row r="20387">
          <cell r="A20387">
            <v>4002023</v>
          </cell>
          <cell r="B20387" t="str">
            <v>EMBOSSING STAMP</v>
          </cell>
          <cell r="C20387" t="str">
            <v>W / 2X2,5X5 KONISCH</v>
          </cell>
          <cell r="D20387" t="str">
            <v/>
          </cell>
          <cell r="E20387" t="str">
            <v/>
          </cell>
          <cell r="F20387" t="str">
            <v>TYPENSTEMPEL</v>
          </cell>
          <cell r="G20387" t="str">
            <v/>
          </cell>
        </row>
        <row r="20388">
          <cell r="A20388">
            <v>4002024</v>
          </cell>
          <cell r="B20388" t="str">
            <v>EMBOSSING STAMP</v>
          </cell>
          <cell r="C20388" t="str">
            <v>X / 2X2,5X5 KONISCH</v>
          </cell>
          <cell r="D20388" t="str">
            <v/>
          </cell>
          <cell r="E20388" t="str">
            <v/>
          </cell>
          <cell r="F20388" t="str">
            <v>TYPENSTEMPEL</v>
          </cell>
          <cell r="G20388" t="str">
            <v/>
          </cell>
        </row>
        <row r="20389">
          <cell r="A20389">
            <v>4002025</v>
          </cell>
          <cell r="B20389" t="str">
            <v>EMBOSSING STAMP</v>
          </cell>
          <cell r="C20389" t="str">
            <v>Y / 2X2,5X5 KONISCH</v>
          </cell>
          <cell r="D20389" t="str">
            <v/>
          </cell>
          <cell r="E20389" t="str">
            <v/>
          </cell>
          <cell r="F20389" t="str">
            <v>TYPENSTEMPEL</v>
          </cell>
          <cell r="G20389" t="str">
            <v/>
          </cell>
        </row>
        <row r="20390">
          <cell r="A20390">
            <v>4002026</v>
          </cell>
          <cell r="B20390" t="str">
            <v>EMBOSSING STAMP</v>
          </cell>
          <cell r="C20390" t="str">
            <v>Z / 2X2,5X5 KONISCH</v>
          </cell>
          <cell r="D20390" t="str">
            <v/>
          </cell>
          <cell r="E20390" t="str">
            <v/>
          </cell>
          <cell r="F20390" t="str">
            <v>TYPENSTEMPEL</v>
          </cell>
          <cell r="G20390" t="str">
            <v/>
          </cell>
        </row>
        <row r="20391">
          <cell r="A20391">
            <v>4002027</v>
          </cell>
          <cell r="B20391" t="str">
            <v>EMBOSSING STAMP</v>
          </cell>
          <cell r="C20391" t="str">
            <v>A KLEIN / 2X2,5X5 KONISCH</v>
          </cell>
          <cell r="D20391" t="str">
            <v/>
          </cell>
          <cell r="E20391" t="str">
            <v/>
          </cell>
          <cell r="F20391" t="str">
            <v>TYPENSTEMPEL</v>
          </cell>
          <cell r="G20391" t="str">
            <v/>
          </cell>
        </row>
        <row r="20392">
          <cell r="A20392">
            <v>4002028</v>
          </cell>
          <cell r="B20392" t="str">
            <v>EMBOSSING STAMP</v>
          </cell>
          <cell r="C20392" t="str">
            <v>B KLEIN / 2X2,5X5 KONISCH</v>
          </cell>
          <cell r="D20392" t="str">
            <v/>
          </cell>
          <cell r="E20392" t="str">
            <v/>
          </cell>
          <cell r="F20392" t="str">
            <v>TYPENSTEMPEL</v>
          </cell>
          <cell r="G20392" t="str">
            <v/>
          </cell>
        </row>
        <row r="20393">
          <cell r="A20393">
            <v>4002029</v>
          </cell>
          <cell r="B20393" t="str">
            <v>EMBOSSING STAMP</v>
          </cell>
          <cell r="C20393" t="str">
            <v>C KLEIN / 2X2,5X5 KONISCH</v>
          </cell>
          <cell r="D20393" t="str">
            <v/>
          </cell>
          <cell r="E20393" t="str">
            <v/>
          </cell>
          <cell r="F20393" t="str">
            <v>TYPENSTEMPEL</v>
          </cell>
          <cell r="G20393" t="str">
            <v/>
          </cell>
        </row>
        <row r="20394">
          <cell r="A20394">
            <v>4002030</v>
          </cell>
          <cell r="B20394" t="str">
            <v>EMBOSSING STAMP</v>
          </cell>
          <cell r="C20394" t="str">
            <v>D KLEIN / 2X2,5X5 KONISCH</v>
          </cell>
          <cell r="D20394" t="str">
            <v/>
          </cell>
          <cell r="E20394" t="str">
            <v/>
          </cell>
          <cell r="F20394" t="str">
            <v>TYPENSTEMPEL</v>
          </cell>
          <cell r="G20394" t="str">
            <v/>
          </cell>
        </row>
        <row r="20395">
          <cell r="A20395">
            <v>4002031</v>
          </cell>
          <cell r="B20395" t="str">
            <v>EMBOSSING STAMP</v>
          </cell>
          <cell r="C20395" t="str">
            <v>E KLEIN / 2X2,5X5 KONISCH</v>
          </cell>
          <cell r="D20395" t="str">
            <v/>
          </cell>
          <cell r="E20395" t="str">
            <v/>
          </cell>
          <cell r="F20395" t="str">
            <v>TYPENSTEMPEL</v>
          </cell>
          <cell r="G20395" t="str">
            <v/>
          </cell>
        </row>
        <row r="20396">
          <cell r="A20396">
            <v>4002032</v>
          </cell>
          <cell r="B20396" t="str">
            <v>EMBOSSING STAMP</v>
          </cell>
          <cell r="C20396" t="str">
            <v>F KLEIN / 2X2,5X5 KONISCH</v>
          </cell>
          <cell r="D20396" t="str">
            <v/>
          </cell>
          <cell r="E20396" t="str">
            <v/>
          </cell>
          <cell r="F20396" t="str">
            <v>TYPENSTEMPEL</v>
          </cell>
          <cell r="G20396" t="str">
            <v/>
          </cell>
        </row>
        <row r="20397">
          <cell r="A20397">
            <v>4002033</v>
          </cell>
          <cell r="B20397" t="str">
            <v>EMBOSSING STAMP</v>
          </cell>
          <cell r="C20397" t="str">
            <v>G KLEIN / 2X2,5X5 KONISCH</v>
          </cell>
          <cell r="D20397" t="str">
            <v/>
          </cell>
          <cell r="E20397" t="str">
            <v/>
          </cell>
          <cell r="F20397" t="str">
            <v>TYPENSTEMPEL</v>
          </cell>
          <cell r="G20397" t="str">
            <v/>
          </cell>
        </row>
        <row r="20398">
          <cell r="A20398">
            <v>4002034</v>
          </cell>
          <cell r="B20398" t="str">
            <v>EMBOSSING STAMP</v>
          </cell>
          <cell r="C20398" t="str">
            <v>H KLEIN / 2X2,5X5 KONISCH</v>
          </cell>
          <cell r="D20398" t="str">
            <v/>
          </cell>
          <cell r="E20398" t="str">
            <v/>
          </cell>
          <cell r="F20398" t="str">
            <v>TYPENSTEMPEL</v>
          </cell>
          <cell r="G20398" t="str">
            <v/>
          </cell>
        </row>
        <row r="20399">
          <cell r="A20399">
            <v>4002035</v>
          </cell>
          <cell r="B20399" t="str">
            <v>EMBOSSING STAMP</v>
          </cell>
          <cell r="C20399" t="str">
            <v>I KLEIN / 2X2,5X5 KONISCH</v>
          </cell>
          <cell r="D20399" t="str">
            <v/>
          </cell>
          <cell r="E20399" t="str">
            <v/>
          </cell>
          <cell r="F20399" t="str">
            <v>TYPENSTEMPEL</v>
          </cell>
          <cell r="G20399" t="str">
            <v/>
          </cell>
        </row>
        <row r="20400">
          <cell r="A20400">
            <v>4002036</v>
          </cell>
          <cell r="B20400" t="str">
            <v>EMBOSSING STAMP</v>
          </cell>
          <cell r="C20400" t="str">
            <v>J KLEIN / 2X2,5X5 KONISCH</v>
          </cell>
          <cell r="D20400" t="str">
            <v/>
          </cell>
          <cell r="E20400" t="str">
            <v/>
          </cell>
          <cell r="F20400" t="str">
            <v>TYPENSTEMPEL</v>
          </cell>
          <cell r="G20400" t="str">
            <v/>
          </cell>
        </row>
        <row r="20401">
          <cell r="A20401">
            <v>4002037</v>
          </cell>
          <cell r="B20401" t="str">
            <v>EMBOSSING STAMP</v>
          </cell>
          <cell r="C20401" t="str">
            <v>K KLEIN / 2X2,5X5 KONISCH</v>
          </cell>
          <cell r="D20401" t="str">
            <v/>
          </cell>
          <cell r="E20401" t="str">
            <v/>
          </cell>
          <cell r="F20401" t="str">
            <v>TYPENSTEMPEL</v>
          </cell>
          <cell r="G20401" t="str">
            <v/>
          </cell>
        </row>
        <row r="20402">
          <cell r="A20402">
            <v>4002038</v>
          </cell>
          <cell r="B20402" t="str">
            <v>EMBOSSING STAMP</v>
          </cell>
          <cell r="C20402" t="str">
            <v>L KLEIN / 2X2,5X5 KONISCH</v>
          </cell>
          <cell r="D20402" t="str">
            <v/>
          </cell>
          <cell r="E20402" t="str">
            <v/>
          </cell>
          <cell r="F20402" t="str">
            <v>TYPENSTEMPEL</v>
          </cell>
          <cell r="G20402" t="str">
            <v/>
          </cell>
        </row>
        <row r="20403">
          <cell r="A20403">
            <v>4002039</v>
          </cell>
          <cell r="B20403" t="str">
            <v>EMBOSSING STAMP</v>
          </cell>
          <cell r="C20403" t="str">
            <v>M KLEIN / 2X2,5X5 KONISCH</v>
          </cell>
          <cell r="D20403" t="str">
            <v/>
          </cell>
          <cell r="E20403" t="str">
            <v/>
          </cell>
          <cell r="F20403" t="str">
            <v>TYPENSTEMPEL</v>
          </cell>
          <cell r="G20403" t="str">
            <v/>
          </cell>
        </row>
        <row r="20404">
          <cell r="A20404">
            <v>4002040</v>
          </cell>
          <cell r="B20404" t="str">
            <v>EMBOSSING STAMP</v>
          </cell>
          <cell r="C20404" t="str">
            <v>N KLEIN / 2X2,5X5 KONISCH</v>
          </cell>
          <cell r="D20404" t="str">
            <v/>
          </cell>
          <cell r="E20404" t="str">
            <v/>
          </cell>
          <cell r="F20404" t="str">
            <v>TYPENSTEMPEL</v>
          </cell>
          <cell r="G20404" t="str">
            <v/>
          </cell>
        </row>
        <row r="20405">
          <cell r="A20405">
            <v>4002041</v>
          </cell>
          <cell r="B20405" t="str">
            <v>EMBOSSING STAMP</v>
          </cell>
          <cell r="C20405" t="str">
            <v>O KLEIN / 2X2,5X5 KONISCH</v>
          </cell>
          <cell r="D20405" t="str">
            <v/>
          </cell>
          <cell r="E20405" t="str">
            <v/>
          </cell>
          <cell r="F20405" t="str">
            <v>TYPENSTEMPEL</v>
          </cell>
          <cell r="G20405" t="str">
            <v/>
          </cell>
        </row>
        <row r="20406">
          <cell r="A20406">
            <v>4002042</v>
          </cell>
          <cell r="B20406" t="str">
            <v>EMBOSSING STAMP</v>
          </cell>
          <cell r="C20406" t="str">
            <v>P KLEIN / 2X2,5X5 KONISCH</v>
          </cell>
          <cell r="D20406" t="str">
            <v/>
          </cell>
          <cell r="E20406" t="str">
            <v/>
          </cell>
          <cell r="F20406" t="str">
            <v>TYPENSTEMPEL</v>
          </cell>
          <cell r="G20406" t="str">
            <v/>
          </cell>
        </row>
        <row r="20407">
          <cell r="A20407">
            <v>4002043</v>
          </cell>
          <cell r="B20407" t="str">
            <v>EMBOSSING STAMP</v>
          </cell>
          <cell r="C20407" t="str">
            <v>Q KLEIN / 2X2,5X5 KONISCH</v>
          </cell>
          <cell r="D20407" t="str">
            <v/>
          </cell>
          <cell r="E20407" t="str">
            <v/>
          </cell>
          <cell r="F20407" t="str">
            <v>TYPENSTEMPEL</v>
          </cell>
          <cell r="G20407" t="str">
            <v/>
          </cell>
        </row>
        <row r="20408">
          <cell r="A20408">
            <v>4002044</v>
          </cell>
          <cell r="B20408" t="str">
            <v>EMBOSSING STAMP</v>
          </cell>
          <cell r="C20408" t="str">
            <v>R KLEIN / 2X2,5X5 KONISCH</v>
          </cell>
          <cell r="D20408" t="str">
            <v/>
          </cell>
          <cell r="E20408" t="str">
            <v/>
          </cell>
          <cell r="F20408" t="str">
            <v>TYPENSTEMPEL</v>
          </cell>
          <cell r="G20408" t="str">
            <v/>
          </cell>
        </row>
        <row r="20409">
          <cell r="A20409">
            <v>4002045</v>
          </cell>
          <cell r="B20409" t="str">
            <v>EMBOSSING STAMP</v>
          </cell>
          <cell r="C20409" t="str">
            <v>S KLEIN / 2X2,5X5 KONISCH</v>
          </cell>
          <cell r="D20409" t="str">
            <v/>
          </cell>
          <cell r="E20409" t="str">
            <v/>
          </cell>
          <cell r="F20409" t="str">
            <v>TYPENSTEMPEL</v>
          </cell>
          <cell r="G20409" t="str">
            <v/>
          </cell>
        </row>
        <row r="20410">
          <cell r="A20410">
            <v>4002046</v>
          </cell>
          <cell r="B20410" t="str">
            <v>EMBOSSING STAMP</v>
          </cell>
          <cell r="C20410" t="str">
            <v>T KLEIN / 2X2,5X5 KONISCH</v>
          </cell>
          <cell r="D20410" t="str">
            <v/>
          </cell>
          <cell r="E20410" t="str">
            <v/>
          </cell>
          <cell r="F20410" t="str">
            <v>TYPENSTEMPEL</v>
          </cell>
          <cell r="G20410" t="str">
            <v/>
          </cell>
        </row>
        <row r="20411">
          <cell r="A20411">
            <v>4002047</v>
          </cell>
          <cell r="B20411" t="str">
            <v>EMBOSSING STAMP</v>
          </cell>
          <cell r="C20411" t="str">
            <v>U KLEIN / 2X2,5X5 KONISCH</v>
          </cell>
          <cell r="D20411" t="str">
            <v/>
          </cell>
          <cell r="E20411" t="str">
            <v/>
          </cell>
          <cell r="F20411" t="str">
            <v>TYPENSTEMPEL</v>
          </cell>
          <cell r="G20411" t="str">
            <v/>
          </cell>
        </row>
        <row r="20412">
          <cell r="A20412">
            <v>4002048</v>
          </cell>
          <cell r="B20412" t="str">
            <v>EMBOSSING STAMP</v>
          </cell>
          <cell r="C20412" t="str">
            <v>V KLEIN / 2X2,5X5 KONISCH</v>
          </cell>
          <cell r="D20412" t="str">
            <v/>
          </cell>
          <cell r="E20412" t="str">
            <v/>
          </cell>
          <cell r="F20412" t="str">
            <v>TYPENSTEMPEL</v>
          </cell>
          <cell r="G20412" t="str">
            <v/>
          </cell>
        </row>
        <row r="20413">
          <cell r="A20413">
            <v>4002049</v>
          </cell>
          <cell r="B20413" t="str">
            <v>EMBOSSING STAMP</v>
          </cell>
          <cell r="C20413" t="str">
            <v>W KLEIN / 2X2,5X5 KONISCH</v>
          </cell>
          <cell r="D20413" t="str">
            <v/>
          </cell>
          <cell r="E20413" t="str">
            <v/>
          </cell>
          <cell r="F20413" t="str">
            <v>TYPENSTEMPEL</v>
          </cell>
          <cell r="G20413" t="str">
            <v/>
          </cell>
        </row>
        <row r="20414">
          <cell r="A20414">
            <v>4002050</v>
          </cell>
          <cell r="B20414" t="str">
            <v>EMBOSSING STAMP</v>
          </cell>
          <cell r="C20414" t="str">
            <v>X KLEIN / 2X2,5X5 KONISCH</v>
          </cell>
          <cell r="D20414" t="str">
            <v/>
          </cell>
          <cell r="E20414" t="str">
            <v/>
          </cell>
          <cell r="F20414" t="str">
            <v>TYPENSTEMPEL</v>
          </cell>
          <cell r="G20414" t="str">
            <v/>
          </cell>
        </row>
        <row r="20415">
          <cell r="A20415">
            <v>4002051</v>
          </cell>
          <cell r="B20415" t="str">
            <v>EMBOSSING STAMP</v>
          </cell>
          <cell r="C20415" t="str">
            <v>Y KLEIN / 2X2,5X5 KONISCH</v>
          </cell>
          <cell r="D20415" t="str">
            <v/>
          </cell>
          <cell r="E20415" t="str">
            <v/>
          </cell>
          <cell r="F20415" t="str">
            <v>TYPENSTEMPEL</v>
          </cell>
          <cell r="G20415" t="str">
            <v/>
          </cell>
        </row>
        <row r="20416">
          <cell r="A20416">
            <v>4002052</v>
          </cell>
          <cell r="B20416" t="str">
            <v>EMBOSSING STAMP</v>
          </cell>
          <cell r="C20416" t="str">
            <v>Z KLEIN / 2X2,5X5 KONISCH</v>
          </cell>
          <cell r="D20416" t="str">
            <v/>
          </cell>
          <cell r="E20416" t="str">
            <v/>
          </cell>
          <cell r="F20416" t="str">
            <v>TYPENSTEMPEL</v>
          </cell>
          <cell r="G20416" t="str">
            <v/>
          </cell>
        </row>
        <row r="20417">
          <cell r="A20417">
            <v>4002053</v>
          </cell>
          <cell r="B20417" t="str">
            <v>EMBOSSING STAMP</v>
          </cell>
          <cell r="C20417" t="str">
            <v>0 / 2X2,5X5 KONISCH</v>
          </cell>
          <cell r="D20417" t="str">
            <v/>
          </cell>
          <cell r="E20417" t="str">
            <v/>
          </cell>
          <cell r="F20417" t="str">
            <v>TYPENSTEMPEL</v>
          </cell>
          <cell r="G20417" t="str">
            <v/>
          </cell>
        </row>
        <row r="20418">
          <cell r="A20418">
            <v>4002054</v>
          </cell>
          <cell r="B20418" t="str">
            <v>EMBOSSING STAMP</v>
          </cell>
          <cell r="C20418" t="str">
            <v>1 / 2X2,5X5 KONISCH</v>
          </cell>
          <cell r="D20418" t="str">
            <v/>
          </cell>
          <cell r="E20418" t="str">
            <v/>
          </cell>
          <cell r="F20418" t="str">
            <v>TYPENSTEMPEL</v>
          </cell>
          <cell r="G20418" t="str">
            <v/>
          </cell>
        </row>
        <row r="20419">
          <cell r="A20419">
            <v>4002055</v>
          </cell>
          <cell r="B20419" t="str">
            <v>EMBOSSING STAMP</v>
          </cell>
          <cell r="C20419" t="str">
            <v>2 / 2X2,5X5 KONISCH</v>
          </cell>
          <cell r="D20419" t="str">
            <v/>
          </cell>
          <cell r="E20419" t="str">
            <v/>
          </cell>
          <cell r="F20419" t="str">
            <v>TYPENSTEMPEL</v>
          </cell>
          <cell r="G20419" t="str">
            <v/>
          </cell>
        </row>
        <row r="20420">
          <cell r="A20420">
            <v>4002056</v>
          </cell>
          <cell r="B20420" t="str">
            <v>EMBOSSING STAMP</v>
          </cell>
          <cell r="C20420" t="str">
            <v>3 / 2X2,5X5 KONISCH</v>
          </cell>
          <cell r="D20420" t="str">
            <v/>
          </cell>
          <cell r="E20420" t="str">
            <v/>
          </cell>
          <cell r="F20420" t="str">
            <v>TYPENSTEMPEL</v>
          </cell>
          <cell r="G20420" t="str">
            <v/>
          </cell>
        </row>
        <row r="20421">
          <cell r="A20421">
            <v>4002057</v>
          </cell>
          <cell r="B20421" t="str">
            <v>EMBOSSING STAMP</v>
          </cell>
          <cell r="C20421" t="str">
            <v>4 / 2X2,5X5 KONISCH</v>
          </cell>
          <cell r="D20421" t="str">
            <v/>
          </cell>
          <cell r="E20421" t="str">
            <v/>
          </cell>
          <cell r="F20421" t="str">
            <v>TYPENSTEMPEL</v>
          </cell>
          <cell r="G20421" t="str">
            <v/>
          </cell>
        </row>
        <row r="20422">
          <cell r="A20422">
            <v>4002058</v>
          </cell>
          <cell r="B20422" t="str">
            <v>EMBOSSING STAMP</v>
          </cell>
          <cell r="C20422" t="str">
            <v>5 / 2X2,5X5 KONISCH</v>
          </cell>
          <cell r="D20422" t="str">
            <v/>
          </cell>
          <cell r="E20422" t="str">
            <v/>
          </cell>
          <cell r="F20422" t="str">
            <v>TYPENSTEMPEL</v>
          </cell>
          <cell r="G20422" t="str">
            <v/>
          </cell>
        </row>
        <row r="20423">
          <cell r="A20423">
            <v>4002059</v>
          </cell>
          <cell r="B20423" t="str">
            <v>EMBOSSING STAMP</v>
          </cell>
          <cell r="C20423" t="str">
            <v>6 / 2X2,5X5 KONISCH</v>
          </cell>
          <cell r="D20423" t="str">
            <v/>
          </cell>
          <cell r="E20423" t="str">
            <v/>
          </cell>
          <cell r="F20423" t="str">
            <v>TYPENSTEMPEL</v>
          </cell>
          <cell r="G20423" t="str">
            <v/>
          </cell>
        </row>
        <row r="20424">
          <cell r="A20424">
            <v>4002060</v>
          </cell>
          <cell r="B20424" t="str">
            <v>EMBOSSING STAMP</v>
          </cell>
          <cell r="C20424" t="str">
            <v>7 / 2X2,5X5 KONISCH</v>
          </cell>
          <cell r="D20424" t="str">
            <v/>
          </cell>
          <cell r="E20424" t="str">
            <v/>
          </cell>
          <cell r="F20424" t="str">
            <v>TYPENSTEMPEL</v>
          </cell>
          <cell r="G20424" t="str">
            <v/>
          </cell>
        </row>
        <row r="20425">
          <cell r="A20425">
            <v>4002061</v>
          </cell>
          <cell r="B20425" t="str">
            <v>EMBOSSING STAMP</v>
          </cell>
          <cell r="C20425" t="str">
            <v>8 / 2X2,5X5 KONISCH</v>
          </cell>
          <cell r="D20425" t="str">
            <v/>
          </cell>
          <cell r="E20425" t="str">
            <v/>
          </cell>
          <cell r="F20425" t="str">
            <v>TYPENSTEMPEL</v>
          </cell>
          <cell r="G20425" t="str">
            <v/>
          </cell>
        </row>
        <row r="20426">
          <cell r="A20426">
            <v>4002062</v>
          </cell>
          <cell r="B20426" t="str">
            <v>EMBOSSING STAMP</v>
          </cell>
          <cell r="C20426" t="str">
            <v>9 / 2X2,5X5 KONISCH</v>
          </cell>
          <cell r="D20426" t="str">
            <v/>
          </cell>
          <cell r="E20426" t="str">
            <v/>
          </cell>
          <cell r="F20426" t="str">
            <v>TYPENSTEMPEL</v>
          </cell>
          <cell r="G20426" t="str">
            <v/>
          </cell>
        </row>
        <row r="20427">
          <cell r="A20427">
            <v>4002063</v>
          </cell>
          <cell r="B20427" t="str">
            <v>EMBOSSING STAMP</v>
          </cell>
          <cell r="C20427" t="str">
            <v>0. / 2X2,5X5 KONISCH</v>
          </cell>
          <cell r="D20427" t="str">
            <v/>
          </cell>
          <cell r="E20427" t="str">
            <v/>
          </cell>
          <cell r="F20427" t="str">
            <v>TYPENSTEMPEL</v>
          </cell>
          <cell r="G20427" t="str">
            <v/>
          </cell>
        </row>
        <row r="20428">
          <cell r="A20428">
            <v>4002064</v>
          </cell>
          <cell r="B20428" t="str">
            <v>EMBOSSING STAMP</v>
          </cell>
          <cell r="C20428" t="str">
            <v>1. / 2X2,5X5 KONISCH</v>
          </cell>
          <cell r="D20428" t="str">
            <v/>
          </cell>
          <cell r="E20428" t="str">
            <v/>
          </cell>
          <cell r="F20428" t="str">
            <v>TYPENSTEMPEL</v>
          </cell>
          <cell r="G20428" t="str">
            <v/>
          </cell>
        </row>
        <row r="20429">
          <cell r="A20429">
            <v>4002065</v>
          </cell>
          <cell r="B20429" t="str">
            <v>EMBOSSING STAMP</v>
          </cell>
          <cell r="C20429" t="str">
            <v>2. / 2X2,5X5 KONISCH</v>
          </cell>
          <cell r="D20429" t="str">
            <v/>
          </cell>
          <cell r="E20429" t="str">
            <v/>
          </cell>
          <cell r="F20429" t="str">
            <v>TYPENSTEMPEL</v>
          </cell>
          <cell r="G20429" t="str">
            <v/>
          </cell>
        </row>
        <row r="20430">
          <cell r="A20430">
            <v>4002066</v>
          </cell>
          <cell r="B20430" t="str">
            <v>EMBOSSING STAMP</v>
          </cell>
          <cell r="C20430" t="str">
            <v>3. / 2X2,5X5 KONISCH</v>
          </cell>
          <cell r="D20430" t="str">
            <v/>
          </cell>
          <cell r="E20430" t="str">
            <v/>
          </cell>
          <cell r="F20430" t="str">
            <v>TYPENSTEMPEL</v>
          </cell>
          <cell r="G20430" t="str">
            <v/>
          </cell>
        </row>
        <row r="20431">
          <cell r="A20431">
            <v>4002067</v>
          </cell>
          <cell r="B20431" t="str">
            <v>EMBOSSING STAMP</v>
          </cell>
          <cell r="C20431" t="str">
            <v>4. / 2X2,5X5 KONISCH</v>
          </cell>
          <cell r="D20431" t="str">
            <v/>
          </cell>
          <cell r="E20431" t="str">
            <v/>
          </cell>
          <cell r="F20431" t="str">
            <v>TYPENSTEMPEL</v>
          </cell>
          <cell r="G20431" t="str">
            <v/>
          </cell>
        </row>
        <row r="20432">
          <cell r="A20432">
            <v>4002068</v>
          </cell>
          <cell r="B20432" t="str">
            <v>EMBOSSING STAMP</v>
          </cell>
          <cell r="C20432" t="str">
            <v>5. / 2X2,5X5 KONISCH</v>
          </cell>
          <cell r="D20432" t="str">
            <v/>
          </cell>
          <cell r="E20432" t="str">
            <v/>
          </cell>
          <cell r="F20432" t="str">
            <v>TYPENSTEMPEL</v>
          </cell>
          <cell r="G20432" t="str">
            <v/>
          </cell>
        </row>
        <row r="20433">
          <cell r="A20433">
            <v>4002069</v>
          </cell>
          <cell r="B20433" t="str">
            <v>EMBOSSING STAMP</v>
          </cell>
          <cell r="C20433" t="str">
            <v>6. / 2X2,5X5 KONISCH</v>
          </cell>
          <cell r="D20433" t="str">
            <v/>
          </cell>
          <cell r="E20433" t="str">
            <v/>
          </cell>
          <cell r="F20433" t="str">
            <v>TYPENSTEMPEL</v>
          </cell>
          <cell r="G20433" t="str">
            <v/>
          </cell>
        </row>
        <row r="20434">
          <cell r="A20434">
            <v>4002070</v>
          </cell>
          <cell r="B20434" t="str">
            <v>EMBOSSING STAMP</v>
          </cell>
          <cell r="C20434" t="str">
            <v>7. / 2X2,5X5 KONISCH</v>
          </cell>
          <cell r="D20434" t="str">
            <v/>
          </cell>
          <cell r="E20434" t="str">
            <v/>
          </cell>
          <cell r="F20434" t="str">
            <v>TYPENSTEMPEL</v>
          </cell>
          <cell r="G20434" t="str">
            <v/>
          </cell>
        </row>
        <row r="20435">
          <cell r="A20435">
            <v>4002071</v>
          </cell>
          <cell r="B20435" t="str">
            <v>EMBOSSING STAMP</v>
          </cell>
          <cell r="C20435" t="str">
            <v>8. / 2X2,5X5 KONISCH</v>
          </cell>
          <cell r="D20435" t="str">
            <v/>
          </cell>
          <cell r="E20435" t="str">
            <v/>
          </cell>
          <cell r="F20435" t="str">
            <v>TYPENSTEMPEL</v>
          </cell>
          <cell r="G20435" t="str">
            <v/>
          </cell>
        </row>
        <row r="20436">
          <cell r="A20436">
            <v>4002072</v>
          </cell>
          <cell r="B20436" t="str">
            <v>EMBOSSING STAMP</v>
          </cell>
          <cell r="C20436" t="str">
            <v>9. / 2X2,5X5 KONISCH</v>
          </cell>
          <cell r="D20436" t="str">
            <v/>
          </cell>
          <cell r="E20436" t="str">
            <v/>
          </cell>
          <cell r="F20436" t="str">
            <v>TYPENSTEMPEL</v>
          </cell>
          <cell r="G20436" t="str">
            <v/>
          </cell>
        </row>
        <row r="20437">
          <cell r="A20437">
            <v>4002073</v>
          </cell>
          <cell r="B20437" t="str">
            <v>EMBOSSING STAMP</v>
          </cell>
          <cell r="C20437" t="str">
            <v>. / 2X2,5X5 KONISCH</v>
          </cell>
          <cell r="D20437" t="str">
            <v/>
          </cell>
          <cell r="E20437" t="str">
            <v/>
          </cell>
          <cell r="F20437" t="str">
            <v>TYPENSTEMPEL</v>
          </cell>
          <cell r="G20437" t="str">
            <v/>
          </cell>
        </row>
        <row r="20438">
          <cell r="A20438">
            <v>4002074</v>
          </cell>
          <cell r="B20438" t="str">
            <v>EMBOSSING STAMP</v>
          </cell>
          <cell r="C20438" t="str">
            <v>/ / 2X2,5X5 KONISCH</v>
          </cell>
          <cell r="D20438" t="str">
            <v/>
          </cell>
          <cell r="E20438" t="str">
            <v/>
          </cell>
          <cell r="F20438" t="str">
            <v>TYPENSTEMPEL</v>
          </cell>
          <cell r="G20438" t="str">
            <v/>
          </cell>
        </row>
        <row r="20439">
          <cell r="A20439">
            <v>4002075</v>
          </cell>
          <cell r="B20439" t="str">
            <v>EMBOSSING STAMP</v>
          </cell>
          <cell r="C20439" t="str">
            <v>- / 2X2,5X5 KONISCH</v>
          </cell>
          <cell r="D20439" t="str">
            <v/>
          </cell>
          <cell r="E20439" t="str">
            <v/>
          </cell>
          <cell r="F20439" t="str">
            <v>TYPENSTEMPEL</v>
          </cell>
          <cell r="G20439" t="str">
            <v/>
          </cell>
        </row>
        <row r="20440">
          <cell r="A20440">
            <v>4002076</v>
          </cell>
          <cell r="B20440" t="str">
            <v>EMBOSSING STAMP</v>
          </cell>
          <cell r="C20440" t="str">
            <v>+ / 2X2,5X5 KONISCH</v>
          </cell>
          <cell r="D20440" t="str">
            <v/>
          </cell>
          <cell r="E20440" t="str">
            <v/>
          </cell>
          <cell r="F20440" t="str">
            <v>TYPENSTEMPEL</v>
          </cell>
          <cell r="G20440" t="str">
            <v/>
          </cell>
        </row>
        <row r="20441">
          <cell r="A20441">
            <v>4002077</v>
          </cell>
          <cell r="B20441" t="str">
            <v>EMBOSSING STAMP</v>
          </cell>
          <cell r="C20441" t="str">
            <v>= / 2X2,5X5 KONISCH</v>
          </cell>
          <cell r="D20441" t="str">
            <v/>
          </cell>
          <cell r="E20441" t="str">
            <v/>
          </cell>
          <cell r="F20441" t="str">
            <v>TYPENSTEMPEL</v>
          </cell>
          <cell r="G20441" t="str">
            <v/>
          </cell>
        </row>
        <row r="20442">
          <cell r="A20442">
            <v>4002078</v>
          </cell>
          <cell r="B20442" t="str">
            <v>EMBOSSING STAMP</v>
          </cell>
          <cell r="C20442" t="str">
            <v>: / 2X2,5X5 KONISCH</v>
          </cell>
          <cell r="D20442" t="str">
            <v/>
          </cell>
          <cell r="E20442" t="str">
            <v/>
          </cell>
          <cell r="F20442" t="str">
            <v>TYPENSTEMPEL</v>
          </cell>
          <cell r="G20442" t="str">
            <v/>
          </cell>
        </row>
        <row r="20443">
          <cell r="A20443">
            <v>4002079</v>
          </cell>
          <cell r="B20443" t="str">
            <v>EMBOSSING STAMP</v>
          </cell>
          <cell r="C20443" t="str">
            <v>, / 2X2,5X5 KONISCH</v>
          </cell>
          <cell r="D20443" t="str">
            <v/>
          </cell>
          <cell r="E20443" t="str">
            <v/>
          </cell>
          <cell r="F20443" t="str">
            <v>TYPENSTEMPEL</v>
          </cell>
          <cell r="G20443" t="str">
            <v/>
          </cell>
        </row>
        <row r="20444">
          <cell r="A20444">
            <v>4002080</v>
          </cell>
          <cell r="B20444" t="str">
            <v>EMBOSSING STAMP</v>
          </cell>
          <cell r="C20444" t="str">
            <v>; / 2X2,5X5 KONISCH</v>
          </cell>
          <cell r="D20444" t="str">
            <v/>
          </cell>
          <cell r="E20444" t="str">
            <v/>
          </cell>
          <cell r="F20444" t="str">
            <v>TYPENSTEMPEL</v>
          </cell>
          <cell r="G20444" t="str">
            <v/>
          </cell>
        </row>
        <row r="20445">
          <cell r="A20445">
            <v>4002081</v>
          </cell>
          <cell r="B20445" t="str">
            <v>EMBOSSING STAMP</v>
          </cell>
          <cell r="C20445" t="str">
            <v xml:space="preserve"> / 2X2,5X5 KONISCH</v>
          </cell>
          <cell r="D20445" t="str">
            <v/>
          </cell>
          <cell r="E20445" t="str">
            <v/>
          </cell>
          <cell r="F20445" t="str">
            <v>TYPENSTEMPEL</v>
          </cell>
          <cell r="G20445" t="str">
            <v/>
          </cell>
        </row>
        <row r="20446">
          <cell r="A20446">
            <v>4002082</v>
          </cell>
          <cell r="B20446" t="str">
            <v>EMBOSSING STAMP</v>
          </cell>
          <cell r="C20446" t="str">
            <v>? / 2X2,5X5 KONISCH</v>
          </cell>
          <cell r="D20446" t="str">
            <v/>
          </cell>
          <cell r="E20446" t="str">
            <v/>
          </cell>
          <cell r="F20446" t="str">
            <v>TYPENSTEMPEL</v>
          </cell>
          <cell r="G20446" t="str">
            <v/>
          </cell>
        </row>
        <row r="20447">
          <cell r="A20447">
            <v>4002083</v>
          </cell>
          <cell r="B20447" t="str">
            <v>EMBOSSING STAMP</v>
          </cell>
          <cell r="C20447" t="str">
            <v>* / 2X2,5X5 KONISCH</v>
          </cell>
          <cell r="D20447" t="str">
            <v/>
          </cell>
          <cell r="E20447" t="str">
            <v/>
          </cell>
          <cell r="F20447" t="str">
            <v>TYPENSTEMPEL</v>
          </cell>
          <cell r="G20447" t="str">
            <v/>
          </cell>
        </row>
        <row r="20448">
          <cell r="A20448">
            <v>4002084</v>
          </cell>
          <cell r="B20448" t="str">
            <v>EMBOSSING STAMP</v>
          </cell>
          <cell r="C20448" t="str">
            <v>( / 2X2,5X5 KONISCH</v>
          </cell>
          <cell r="D20448" t="str">
            <v/>
          </cell>
          <cell r="E20448" t="str">
            <v/>
          </cell>
          <cell r="F20448" t="str">
            <v>TYPENSTEMPEL</v>
          </cell>
          <cell r="G20448" t="str">
            <v/>
          </cell>
        </row>
        <row r="20449">
          <cell r="A20449">
            <v>4002085</v>
          </cell>
          <cell r="B20449" t="str">
            <v>EMBOSSING STAMP</v>
          </cell>
          <cell r="C20449" t="str">
            <v>) / 2X2,5X5 KONISCH</v>
          </cell>
          <cell r="D20449" t="str">
            <v/>
          </cell>
          <cell r="E20449" t="str">
            <v/>
          </cell>
          <cell r="F20449" t="str">
            <v>TYPENSTEMPEL</v>
          </cell>
          <cell r="G20449" t="str">
            <v/>
          </cell>
        </row>
        <row r="20450">
          <cell r="A20450">
            <v>4002086</v>
          </cell>
          <cell r="B20450" t="str">
            <v>EMBOSSING STAMP</v>
          </cell>
          <cell r="C20450" t="str">
            <v>&amp; / 2X2,5X5 KONISCH</v>
          </cell>
          <cell r="D20450" t="str">
            <v/>
          </cell>
          <cell r="E20450" t="str">
            <v/>
          </cell>
          <cell r="F20450" t="str">
            <v>TYPENSTEMPEL</v>
          </cell>
          <cell r="G20450" t="str">
            <v/>
          </cell>
        </row>
        <row r="20451">
          <cell r="A20451">
            <v>4002087</v>
          </cell>
          <cell r="B20451" t="str">
            <v>EMBOSSING STAMP</v>
          </cell>
          <cell r="C20451" t="str">
            <v>% / 2X2,5X5 KONISCH</v>
          </cell>
          <cell r="D20451" t="str">
            <v/>
          </cell>
          <cell r="E20451" t="str">
            <v/>
          </cell>
          <cell r="F20451" t="str">
            <v>TYPENSTEMPEL</v>
          </cell>
          <cell r="G20451" t="str">
            <v/>
          </cell>
        </row>
        <row r="20452">
          <cell r="A20452">
            <v>4002089</v>
          </cell>
          <cell r="B20452" t="str">
            <v>EMBOSSING STAMP</v>
          </cell>
          <cell r="C20452" t="str">
            <v>$ / 2X2,5X5 KONISCH</v>
          </cell>
          <cell r="D20452" t="str">
            <v/>
          </cell>
          <cell r="E20452" t="str">
            <v/>
          </cell>
          <cell r="F20452" t="str">
            <v>TYPENSTEMPEL</v>
          </cell>
          <cell r="G20452" t="str">
            <v/>
          </cell>
        </row>
        <row r="20453">
          <cell r="A20453">
            <v>4002090</v>
          </cell>
          <cell r="B20453" t="str">
            <v>EMBOSSING STAMP</v>
          </cell>
          <cell r="C20453" t="str">
            <v>EURO / 2X2,5X5 KONISCH</v>
          </cell>
          <cell r="D20453" t="str">
            <v/>
          </cell>
          <cell r="E20453" t="str">
            <v/>
          </cell>
          <cell r="F20453" t="str">
            <v>TYPENSTEMPEL</v>
          </cell>
          <cell r="G20453" t="str">
            <v/>
          </cell>
        </row>
        <row r="20454">
          <cell r="A20454">
            <v>4002091</v>
          </cell>
          <cell r="B20454" t="str">
            <v>EMBOSSING STAMP</v>
          </cell>
          <cell r="C20454" t="str">
            <v>BLIND / 2X2,5X5 KONISCH</v>
          </cell>
          <cell r="D20454" t="str">
            <v/>
          </cell>
          <cell r="E20454" t="str">
            <v/>
          </cell>
          <cell r="F20454" t="str">
            <v>TYPENSTEMPEL</v>
          </cell>
          <cell r="G20454" t="str">
            <v/>
          </cell>
        </row>
        <row r="20455">
          <cell r="A20455">
            <v>4002100</v>
          </cell>
          <cell r="B20455" t="str">
            <v>INFEED CONVEYOR</v>
          </cell>
          <cell r="C20455" t="str">
            <v>GUF-P 2000 BC 1000/80/915</v>
          </cell>
          <cell r="D20455" t="str">
            <v>KITZ</v>
          </cell>
          <cell r="E20455" t="str">
            <v/>
          </cell>
          <cell r="F20455" t="str">
            <v>ZUFÜHRBAND</v>
          </cell>
          <cell r="G20455" t="str">
            <v>CONVOYEUR</v>
          </cell>
        </row>
        <row r="20456">
          <cell r="A20456">
            <v>4002101</v>
          </cell>
          <cell r="B20456" t="str">
            <v>HOTMELT GLUE UNIT</v>
          </cell>
          <cell r="C20456" t="str">
            <v>MOD.:DURABLUE 25  480VAC</v>
          </cell>
          <cell r="D20456" t="str">
            <v>NORDSON</v>
          </cell>
          <cell r="E20456" t="str">
            <v/>
          </cell>
          <cell r="F20456" t="str">
            <v>HEIßLEIMGERÄT</v>
          </cell>
          <cell r="G20456" t="str">
            <v/>
          </cell>
        </row>
        <row r="20457">
          <cell r="A20457">
            <v>4002102</v>
          </cell>
          <cell r="B20457" t="str">
            <v>GRIPPER CHAIN</v>
          </cell>
          <cell r="C20457" t="str">
            <v>12,7X512 GL-6502,4 LG 1F</v>
          </cell>
          <cell r="D20457" t="str">
            <v/>
          </cell>
          <cell r="E20457" t="str">
            <v/>
          </cell>
          <cell r="F20457" t="str">
            <v>ZANGENKETTE</v>
          </cell>
          <cell r="G20457" t="str">
            <v/>
          </cell>
        </row>
        <row r="20458">
          <cell r="A20458">
            <v>4002103</v>
          </cell>
          <cell r="B20458" t="str">
            <v>BOLT CHAIN</v>
          </cell>
          <cell r="C20458" t="str">
            <v xml:space="preserve"> 25,4 X296 GL-7518,4 LG 2F</v>
          </cell>
          <cell r="D20458" t="str">
            <v/>
          </cell>
          <cell r="E20458" t="str">
            <v/>
          </cell>
          <cell r="F20458" t="str">
            <v>BOLZENKETTE</v>
          </cell>
          <cell r="G20458" t="str">
            <v/>
          </cell>
        </row>
        <row r="20459">
          <cell r="A20459">
            <v>4002104</v>
          </cell>
          <cell r="B20459" t="str">
            <v>GROOVED SHAFT GUIDE</v>
          </cell>
          <cell r="C20459" t="str">
            <v>LT10 UU +400L</v>
          </cell>
          <cell r="D20459" t="str">
            <v>THK</v>
          </cell>
          <cell r="E20459" t="str">
            <v/>
          </cell>
          <cell r="F20459" t="str">
            <v>NUTWELLENFÜHRUNG</v>
          </cell>
          <cell r="G20459" t="str">
            <v/>
          </cell>
        </row>
        <row r="20460">
          <cell r="A20460">
            <v>4002105</v>
          </cell>
          <cell r="B20460" t="str">
            <v>CABLE CHANNEL</v>
          </cell>
          <cell r="C20460" t="str">
            <v>SC4</v>
          </cell>
          <cell r="D20460" t="str">
            <v>PFLITSCH</v>
          </cell>
          <cell r="E20460" t="str">
            <v/>
          </cell>
          <cell r="F20460" t="str">
            <v>KABELKANAL</v>
          </cell>
          <cell r="G20460" t="str">
            <v/>
          </cell>
        </row>
        <row r="20461">
          <cell r="A20461">
            <v>4002106</v>
          </cell>
          <cell r="B20461" t="str">
            <v>PROTECTIVE GUARDING</v>
          </cell>
          <cell r="C20461" t="str">
            <v>KOMPLETT</v>
          </cell>
          <cell r="D20461" t="str">
            <v>W+W</v>
          </cell>
          <cell r="E20461" t="str">
            <v/>
          </cell>
          <cell r="F20461" t="str">
            <v>SCHUTZVERKLEIDUNG</v>
          </cell>
          <cell r="G20461" t="str">
            <v/>
          </cell>
        </row>
        <row r="20462">
          <cell r="A20462">
            <v>4002107</v>
          </cell>
          <cell r="B20462" t="str">
            <v>INK-JET PRINTER</v>
          </cell>
          <cell r="C20462" t="str">
            <v>M600 ADVANCED</v>
          </cell>
          <cell r="D20462" t="str">
            <v>WOLKE</v>
          </cell>
          <cell r="E20462" t="str">
            <v/>
          </cell>
          <cell r="F20462" t="str">
            <v>TINTENSTRAHLDRUCKER</v>
          </cell>
          <cell r="G20462" t="str">
            <v>IMPRIMANTE À JET D'ENCRE</v>
          </cell>
        </row>
        <row r="20463">
          <cell r="A20463">
            <v>4002108</v>
          </cell>
          <cell r="B20463" t="str">
            <v>CAMERA SYSTEM</v>
          </cell>
          <cell r="C20463" t="str">
            <v>HARLEQUIN</v>
          </cell>
          <cell r="D20463" t="str">
            <v>SEA VISION</v>
          </cell>
          <cell r="E20463" t="str">
            <v/>
          </cell>
          <cell r="F20463" t="str">
            <v>KAMERASYSTEM</v>
          </cell>
          <cell r="G20463" t="str">
            <v/>
          </cell>
        </row>
        <row r="20464">
          <cell r="A20464">
            <v>4002109</v>
          </cell>
          <cell r="B20464" t="str">
            <v>SET COLLAR</v>
          </cell>
          <cell r="C20464" t="str">
            <v>A 30 H8</v>
          </cell>
          <cell r="D20464" t="str">
            <v/>
          </cell>
          <cell r="E20464" t="str">
            <v/>
          </cell>
          <cell r="F20464" t="str">
            <v>STELLRING</v>
          </cell>
          <cell r="G20464" t="str">
            <v/>
          </cell>
        </row>
        <row r="20465">
          <cell r="A20465">
            <v>4002110</v>
          </cell>
          <cell r="B20465" t="str">
            <v>STUD BOLT</v>
          </cell>
          <cell r="C20465" t="str">
            <v>PLSBWF12-95 / SW12X104</v>
          </cell>
          <cell r="D20465" t="str">
            <v>MISUMI</v>
          </cell>
          <cell r="E20465" t="str">
            <v>PLSBWF12-95</v>
          </cell>
          <cell r="F20465" t="str">
            <v>STEHBOLZEN</v>
          </cell>
          <cell r="G20465" t="str">
            <v/>
          </cell>
        </row>
        <row r="20466">
          <cell r="A20466">
            <v>4002111</v>
          </cell>
          <cell r="B20466" t="str">
            <v>CLAMPING PIECE</v>
          </cell>
          <cell r="C20466" t="str">
            <v>22X22X45</v>
          </cell>
          <cell r="D20466" t="str">
            <v/>
          </cell>
          <cell r="E20466" t="str">
            <v>WQM15</v>
          </cell>
          <cell r="F20466" t="str">
            <v>KLEMMSTÜCK</v>
          </cell>
          <cell r="G20466" t="str">
            <v/>
          </cell>
        </row>
        <row r="20467">
          <cell r="A20467">
            <v>4002112</v>
          </cell>
          <cell r="B20467" t="str">
            <v>CLAMP</v>
          </cell>
          <cell r="C20467" t="str">
            <v>21X40</v>
          </cell>
          <cell r="D20467" t="str">
            <v>MISUMI</v>
          </cell>
          <cell r="E20467" t="str">
            <v>SAYS15</v>
          </cell>
          <cell r="F20467" t="str">
            <v>KLEMMHALTER</v>
          </cell>
          <cell r="G20467" t="str">
            <v/>
          </cell>
        </row>
        <row r="20468">
          <cell r="A20468">
            <v>4002113</v>
          </cell>
          <cell r="B20468" t="str">
            <v>COLUMN</v>
          </cell>
          <cell r="C20468" t="str">
            <v>15X250 MIT SKALA</v>
          </cell>
          <cell r="D20468" t="str">
            <v>MISUMI</v>
          </cell>
          <cell r="E20468" t="str">
            <v>GSSTN - 200</v>
          </cell>
          <cell r="F20468" t="str">
            <v>SÄULE</v>
          </cell>
          <cell r="G20468" t="str">
            <v/>
          </cell>
        </row>
        <row r="20469">
          <cell r="A20469">
            <v>4002114</v>
          </cell>
          <cell r="B20469" t="str">
            <v>TRANSPORT SYSTEM</v>
          </cell>
          <cell r="C20469" t="str">
            <v>SC4HS</v>
          </cell>
          <cell r="D20469" t="str">
            <v>KITZ</v>
          </cell>
          <cell r="E20469" t="str">
            <v/>
          </cell>
          <cell r="F20469" t="str">
            <v>TRANSPORTSYSTEM</v>
          </cell>
          <cell r="G20469" t="str">
            <v/>
          </cell>
        </row>
        <row r="20470">
          <cell r="A20470">
            <v>4002115</v>
          </cell>
          <cell r="B20470" t="str">
            <v>COVER</v>
          </cell>
          <cell r="C20470" t="str">
            <v/>
          </cell>
          <cell r="D20470" t="str">
            <v/>
          </cell>
          <cell r="E20470" t="str">
            <v/>
          </cell>
          <cell r="F20470" t="str">
            <v>ABDECKUNG</v>
          </cell>
          <cell r="G20470" t="str">
            <v/>
          </cell>
        </row>
        <row r="20471">
          <cell r="A20471">
            <v>4002116</v>
          </cell>
          <cell r="B20471" t="str">
            <v>SLIDING BEARING BUSHING</v>
          </cell>
          <cell r="C20471" t="str">
            <v>MPBZ8-16</v>
          </cell>
          <cell r="D20471" t="str">
            <v>MISUMI</v>
          </cell>
          <cell r="E20471" t="str">
            <v>MPBZ8-16</v>
          </cell>
          <cell r="F20471" t="str">
            <v>GLEITLAGERBUCHSE</v>
          </cell>
          <cell r="G20471" t="str">
            <v/>
          </cell>
        </row>
        <row r="20472">
          <cell r="A20472">
            <v>4002117</v>
          </cell>
          <cell r="B20472" t="str">
            <v>PROTECTIVE GUARDING</v>
          </cell>
          <cell r="C20472" t="str">
            <v>700X995X975</v>
          </cell>
          <cell r="D20472" t="str">
            <v>W&amp;W</v>
          </cell>
          <cell r="E20472" t="str">
            <v/>
          </cell>
          <cell r="F20472" t="str">
            <v>SCHUTZVERKLEIDUNG</v>
          </cell>
          <cell r="G20472" t="str">
            <v/>
          </cell>
        </row>
        <row r="20473">
          <cell r="A20473">
            <v>4002118</v>
          </cell>
          <cell r="B20473" t="str">
            <v>CURVED CONTINUOUS CONVEYOR</v>
          </cell>
          <cell r="C20473" t="str">
            <v/>
          </cell>
          <cell r="D20473" t="str">
            <v>DÖRR</v>
          </cell>
          <cell r="E20473" t="str">
            <v/>
          </cell>
          <cell r="F20473" t="str">
            <v>KURVENBAND</v>
          </cell>
          <cell r="G20473" t="str">
            <v>CONVOYEUR</v>
          </cell>
        </row>
        <row r="20474">
          <cell r="A20474">
            <v>4002119</v>
          </cell>
          <cell r="B20474" t="str">
            <v>ROTARY PLATE</v>
          </cell>
          <cell r="C20474" t="str">
            <v>SC4HS</v>
          </cell>
          <cell r="D20474" t="str">
            <v>LEKO</v>
          </cell>
          <cell r="E20474" t="str">
            <v>LEKO-DTF-12/09</v>
          </cell>
          <cell r="F20474" t="str">
            <v>DREHTELLER</v>
          </cell>
          <cell r="G20474" t="str">
            <v/>
          </cell>
        </row>
        <row r="20475">
          <cell r="A20475">
            <v>4002121</v>
          </cell>
          <cell r="B20475" t="str">
            <v>CARTON TURNING STATION</v>
          </cell>
          <cell r="C20475" t="str">
            <v/>
          </cell>
          <cell r="D20475" t="str">
            <v>MASSTEC</v>
          </cell>
          <cell r="E20475" t="str">
            <v/>
          </cell>
          <cell r="F20475" t="str">
            <v>FALTSCHACHTELWENDESTATION</v>
          </cell>
          <cell r="G20475" t="str">
            <v/>
          </cell>
        </row>
        <row r="20476">
          <cell r="A20476">
            <v>4002122</v>
          </cell>
          <cell r="B20476" t="str">
            <v>CASE</v>
          </cell>
          <cell r="C20476" t="str">
            <v>514X439X255</v>
          </cell>
          <cell r="D20476" t="str">
            <v>BERNSTEIN</v>
          </cell>
          <cell r="E20476" t="str">
            <v/>
          </cell>
          <cell r="F20476" t="str">
            <v>GEHÄUSE</v>
          </cell>
          <cell r="G20476" t="str">
            <v/>
          </cell>
        </row>
        <row r="20477">
          <cell r="A20477">
            <v>4002123</v>
          </cell>
          <cell r="B20477" t="str">
            <v>GUIDE</v>
          </cell>
          <cell r="C20477" t="str">
            <v>HRW35CR2 SS C1+440L</v>
          </cell>
          <cell r="D20477" t="str">
            <v>THK</v>
          </cell>
          <cell r="E20477" t="str">
            <v/>
          </cell>
          <cell r="F20477" t="str">
            <v>FÜHRUNG</v>
          </cell>
          <cell r="G20477" t="str">
            <v/>
          </cell>
        </row>
        <row r="20478">
          <cell r="A20478">
            <v>4002124</v>
          </cell>
          <cell r="B20478" t="str">
            <v>HANDLE</v>
          </cell>
          <cell r="C20478" t="str">
            <v>A20 1103-U5 VERCHROMT</v>
          </cell>
          <cell r="D20478" t="str">
            <v>EMKA</v>
          </cell>
          <cell r="E20478" t="str">
            <v/>
          </cell>
          <cell r="F20478" t="str">
            <v>GRIFF</v>
          </cell>
          <cell r="G20478" t="str">
            <v/>
          </cell>
        </row>
        <row r="20479">
          <cell r="A20479">
            <v>4002125</v>
          </cell>
          <cell r="B20479" t="str">
            <v>STACK SAFETY</v>
          </cell>
          <cell r="C20479" t="str">
            <v>F.FA21/4 SVA-LI.(SIEHE TEXT)</v>
          </cell>
          <cell r="D20479" t="str">
            <v/>
          </cell>
          <cell r="E20479" t="str">
            <v/>
          </cell>
          <cell r="F20479" t="str">
            <v>STAPELSICHERUNG</v>
          </cell>
          <cell r="G20479" t="str">
            <v/>
          </cell>
        </row>
        <row r="20480">
          <cell r="A20480">
            <v>4002126</v>
          </cell>
          <cell r="B20480" t="str">
            <v>TOOTHED BELT</v>
          </cell>
          <cell r="C20480" t="str">
            <v>25-ATN10-2030  1SATZ=2STÜCK</v>
          </cell>
          <cell r="D20480" t="str">
            <v>BRECO / HILGER</v>
          </cell>
          <cell r="E20480" t="str">
            <v>25-ATN10-2030</v>
          </cell>
          <cell r="F20480" t="str">
            <v>ZAHNRIEMEN</v>
          </cell>
          <cell r="G20480" t="str">
            <v/>
          </cell>
        </row>
        <row r="20481">
          <cell r="A20481">
            <v>4002127</v>
          </cell>
          <cell r="B20481" t="str">
            <v>SINGLE-USE SCREW</v>
          </cell>
          <cell r="C20481" t="str">
            <v>M6X50</v>
          </cell>
          <cell r="D20481" t="str">
            <v>SCHRAUBEN JÄGER</v>
          </cell>
          <cell r="E20481" t="str">
            <v>E0084 A2 6X50</v>
          </cell>
          <cell r="F20481" t="str">
            <v>EINWEGSCHRAUBE</v>
          </cell>
          <cell r="G20481" t="str">
            <v/>
          </cell>
        </row>
        <row r="20482">
          <cell r="A20482">
            <v>4002128</v>
          </cell>
          <cell r="B20482" t="str">
            <v>TRANSPORT CONVEYOR</v>
          </cell>
          <cell r="C20482" t="str">
            <v>GUF-P 2000 BC/1573, 2-BAHNIG</v>
          </cell>
          <cell r="D20482" t="str">
            <v>KITZ</v>
          </cell>
          <cell r="E20482" t="str">
            <v/>
          </cell>
          <cell r="F20482" t="str">
            <v>TRANSPORTBAND</v>
          </cell>
          <cell r="G20482" t="str">
            <v>CONVOYEUR</v>
          </cell>
        </row>
        <row r="20483">
          <cell r="A20483">
            <v>4002129</v>
          </cell>
          <cell r="B20483" t="str">
            <v>DISTRIBUTOR</v>
          </cell>
          <cell r="C20483" t="str">
            <v>GP 6 SCP 10..15</v>
          </cell>
          <cell r="D20483" t="str">
            <v>SCHMALZ</v>
          </cell>
          <cell r="E20483" t="str">
            <v>10.02.02.00916</v>
          </cell>
          <cell r="F20483" t="str">
            <v>VERTEILER</v>
          </cell>
          <cell r="G20483" t="str">
            <v/>
          </cell>
        </row>
        <row r="20484">
          <cell r="A20484">
            <v>4002130</v>
          </cell>
          <cell r="B20484" t="str">
            <v>SERVO MOTOR</v>
          </cell>
          <cell r="C20484" t="str">
            <v>MPL-B540K-SK74AA</v>
          </cell>
          <cell r="D20484" t="str">
            <v>ALLEN BRADLEY</v>
          </cell>
          <cell r="E20484" t="str">
            <v>MPL-B540K-SK74AA</v>
          </cell>
          <cell r="F20484" t="str">
            <v>SERVOMOTOR</v>
          </cell>
          <cell r="G20484" t="str">
            <v>SERVOMOTEUR</v>
          </cell>
        </row>
        <row r="20485">
          <cell r="A20485">
            <v>4002131</v>
          </cell>
          <cell r="B20485" t="str">
            <v>TRANSPORT CONVEYOR</v>
          </cell>
          <cell r="C20485" t="str">
            <v>HAM-5P 55X2335</v>
          </cell>
          <cell r="D20485" t="str">
            <v>HABASIT</v>
          </cell>
          <cell r="E20485" t="str">
            <v/>
          </cell>
          <cell r="F20485" t="str">
            <v>TRANSPORTBAND</v>
          </cell>
          <cell r="G20485" t="str">
            <v>CONVOYEUR</v>
          </cell>
        </row>
        <row r="20486">
          <cell r="A20486">
            <v>4002132</v>
          </cell>
          <cell r="B20486" t="str">
            <v>MAT</v>
          </cell>
          <cell r="C20486" t="str">
            <v>TERODEM-4410 R</v>
          </cell>
          <cell r="D20486" t="str">
            <v>TEROSON</v>
          </cell>
          <cell r="E20486" t="str">
            <v/>
          </cell>
          <cell r="F20486" t="str">
            <v>MATTE</v>
          </cell>
          <cell r="G20486" t="str">
            <v/>
          </cell>
        </row>
        <row r="20487">
          <cell r="A20487">
            <v>4002133</v>
          </cell>
          <cell r="B20487" t="str">
            <v>TRANSPORT CONVEYOR</v>
          </cell>
          <cell r="C20487" t="str">
            <v>GUF-P 2000 BC / AA=1500 / 200B</v>
          </cell>
          <cell r="D20487" t="str">
            <v>KITZ</v>
          </cell>
          <cell r="E20487" t="str">
            <v/>
          </cell>
          <cell r="F20487" t="str">
            <v>TRANSPORTBAND</v>
          </cell>
          <cell r="G20487" t="str">
            <v>CONVOYEUR</v>
          </cell>
        </row>
        <row r="20488">
          <cell r="A20488">
            <v>4002134</v>
          </cell>
          <cell r="B20488" t="str">
            <v>TRANSPORT CONVEYOR</v>
          </cell>
          <cell r="C20488" t="str">
            <v>GUF-P 2000 BC</v>
          </cell>
          <cell r="D20488" t="str">
            <v>KITZ</v>
          </cell>
          <cell r="E20488" t="str">
            <v/>
          </cell>
          <cell r="F20488" t="str">
            <v>TRANSPORTBAND</v>
          </cell>
          <cell r="G20488" t="str">
            <v>CONVOYEUR</v>
          </cell>
        </row>
        <row r="20489">
          <cell r="A20489">
            <v>4002135</v>
          </cell>
          <cell r="B20489" t="str">
            <v>SERVO MOTOR</v>
          </cell>
          <cell r="C20489" t="str">
            <v>MPL-B320P-SK74AA</v>
          </cell>
          <cell r="D20489" t="str">
            <v>ALLEN BRADLEY</v>
          </cell>
          <cell r="E20489" t="str">
            <v>MPL-B320P-SK74AA</v>
          </cell>
          <cell r="F20489" t="str">
            <v>SERVOMOTOR</v>
          </cell>
          <cell r="G20489" t="str">
            <v>SERVOMOTEUR</v>
          </cell>
        </row>
        <row r="20490">
          <cell r="A20490">
            <v>4002136</v>
          </cell>
          <cell r="B20490" t="str">
            <v>GUIDEING UNIT</v>
          </cell>
          <cell r="C20490" t="str">
            <v>FEN-20-125-KF</v>
          </cell>
          <cell r="D20490" t="str">
            <v>FESTO</v>
          </cell>
          <cell r="E20490" t="str">
            <v>33482</v>
          </cell>
          <cell r="F20490" t="str">
            <v>FÜHRUNGSEINHEIT</v>
          </cell>
          <cell r="G20490" t="str">
            <v/>
          </cell>
        </row>
        <row r="20491">
          <cell r="A20491">
            <v>4002137</v>
          </cell>
          <cell r="B20491" t="str">
            <v>VACUUM CLEANER</v>
          </cell>
          <cell r="C20491" t="str">
            <v>MODELL R 154V</v>
          </cell>
          <cell r="D20491" t="str">
            <v>NILFISK CFM</v>
          </cell>
          <cell r="E20491" t="str">
            <v/>
          </cell>
          <cell r="F20491" t="str">
            <v>INDUSTRIESAUGER</v>
          </cell>
          <cell r="G20491" t="str">
            <v>ASPIRATEUR DE POUSSIERE</v>
          </cell>
        </row>
        <row r="20492">
          <cell r="A20492">
            <v>4002138</v>
          </cell>
          <cell r="B20492" t="str">
            <v>RACK</v>
          </cell>
          <cell r="C20492" t="str">
            <v>592X651X1175</v>
          </cell>
          <cell r="D20492" t="str">
            <v>MASSTEC</v>
          </cell>
          <cell r="E20492" t="str">
            <v/>
          </cell>
          <cell r="F20492" t="str">
            <v>GESTELL</v>
          </cell>
          <cell r="G20492" t="str">
            <v/>
          </cell>
        </row>
        <row r="20493">
          <cell r="A20493">
            <v>4002139</v>
          </cell>
          <cell r="B20493" t="str">
            <v>PNEUMATIC CYLINDER</v>
          </cell>
          <cell r="C20493" t="str">
            <v>ADN-50-25-I-P-A</v>
          </cell>
          <cell r="D20493" t="str">
            <v>FESTO</v>
          </cell>
          <cell r="E20493" t="str">
            <v>536324</v>
          </cell>
          <cell r="F20493" t="str">
            <v>PNEUMATIKZYLINDER</v>
          </cell>
          <cell r="G20493" t="str">
            <v/>
          </cell>
        </row>
        <row r="20494">
          <cell r="A20494">
            <v>4002140</v>
          </cell>
          <cell r="B20494" t="str">
            <v>SWIVEL FOOT</v>
          </cell>
          <cell r="C20494" t="str">
            <v>ART.408 / M30X225</v>
          </cell>
          <cell r="D20494" t="str">
            <v>DEUSSEN</v>
          </cell>
          <cell r="E20494" t="str">
            <v>408/678821</v>
          </cell>
          <cell r="F20494" t="str">
            <v>GELENKFUß</v>
          </cell>
          <cell r="G20494" t="str">
            <v/>
          </cell>
        </row>
        <row r="20495">
          <cell r="A20495">
            <v>4002141</v>
          </cell>
          <cell r="B20495" t="str">
            <v>TELESCOPE RAIL GUIDE</v>
          </cell>
          <cell r="C20495" t="str">
            <v>SSRY14</v>
          </cell>
          <cell r="D20495" t="str">
            <v>MISUMI</v>
          </cell>
          <cell r="E20495" t="str">
            <v/>
          </cell>
          <cell r="F20495" t="str">
            <v>TELESKOPSCHIENENFÜHRUNG</v>
          </cell>
          <cell r="G20495" t="str">
            <v/>
          </cell>
        </row>
        <row r="20496">
          <cell r="A20496">
            <v>4002142</v>
          </cell>
          <cell r="B20496" t="str">
            <v>BEVEL GEAR BOX</v>
          </cell>
          <cell r="C20496" t="str">
            <v>K513-SGD-0130-MQ30</v>
          </cell>
          <cell r="D20496" t="str">
            <v>STOEBER</v>
          </cell>
          <cell r="E20496" t="str">
            <v/>
          </cell>
          <cell r="F20496" t="str">
            <v>KEGELRADGETRIEBE</v>
          </cell>
          <cell r="G20496" t="str">
            <v/>
          </cell>
        </row>
        <row r="20497">
          <cell r="A20497">
            <v>4002143</v>
          </cell>
          <cell r="B20497" t="str">
            <v>CONTROL CABINET</v>
          </cell>
          <cell r="C20497" t="str">
            <v>1000X1800X400</v>
          </cell>
          <cell r="D20497" t="str">
            <v>RITTAL</v>
          </cell>
          <cell r="E20497" t="str">
            <v>5454009</v>
          </cell>
          <cell r="F20497" t="str">
            <v>SCHALTSCHRANK</v>
          </cell>
          <cell r="G20497" t="str">
            <v/>
          </cell>
        </row>
        <row r="20498">
          <cell r="A20498">
            <v>4002144</v>
          </cell>
          <cell r="B20498" t="str">
            <v>TOOTHED BELT</v>
          </cell>
          <cell r="C20498" t="str">
            <v>10 T 5 /480</v>
          </cell>
          <cell r="D20498" t="str">
            <v>HILGER</v>
          </cell>
          <cell r="E20498" t="str">
            <v/>
          </cell>
          <cell r="F20498" t="str">
            <v>ZAHNRIEMEN</v>
          </cell>
          <cell r="G20498" t="str">
            <v/>
          </cell>
        </row>
        <row r="20499">
          <cell r="A20499">
            <v>4002145</v>
          </cell>
          <cell r="B20499" t="str">
            <v>ANGLE</v>
          </cell>
          <cell r="C20499" t="str">
            <v>HBLUD5 / 34X51X51</v>
          </cell>
          <cell r="D20499" t="str">
            <v>MISUMI</v>
          </cell>
          <cell r="E20499" t="str">
            <v>HBLUD5</v>
          </cell>
          <cell r="F20499" t="str">
            <v>WINKEL</v>
          </cell>
          <cell r="G20499" t="str">
            <v/>
          </cell>
        </row>
        <row r="20500">
          <cell r="A20500">
            <v>4002146</v>
          </cell>
          <cell r="B20500" t="str">
            <v>GEARBOX</v>
          </cell>
          <cell r="C20500" t="str">
            <v>TP010S-MA2-38,5-0E1/MPL-B320P</v>
          </cell>
          <cell r="D20500" t="str">
            <v>ALPHA/WITTENSTEIN</v>
          </cell>
          <cell r="E20500" t="str">
            <v>TP010S-MA2-38,5-0E1/MPL-B320P</v>
          </cell>
          <cell r="F20500" t="str">
            <v>GETRIEBE</v>
          </cell>
          <cell r="G20500" t="str">
            <v>ENGRENAGE</v>
          </cell>
        </row>
        <row r="20501">
          <cell r="A20501">
            <v>4002147</v>
          </cell>
          <cell r="B20501" t="str">
            <v>BEARING SUPPORT</v>
          </cell>
          <cell r="C20501" t="str">
            <v>SBN-20/25</v>
          </cell>
          <cell r="D20501" t="str">
            <v>FESTO</v>
          </cell>
          <cell r="E20501" t="str">
            <v>539927</v>
          </cell>
          <cell r="F20501" t="str">
            <v>LAGERBOCK</v>
          </cell>
          <cell r="G20501" t="str">
            <v/>
          </cell>
        </row>
        <row r="20502">
          <cell r="A20502">
            <v>4002148</v>
          </cell>
          <cell r="B20502" t="str">
            <v>LINEAR GUIDE</v>
          </cell>
          <cell r="C20502" t="str">
            <v>SSR15XW2SSC1+280L</v>
          </cell>
          <cell r="D20502" t="str">
            <v>THK</v>
          </cell>
          <cell r="E20502" t="str">
            <v/>
          </cell>
          <cell r="F20502" t="str">
            <v>LINEARFÜHRUNG</v>
          </cell>
          <cell r="G20502" t="str">
            <v/>
          </cell>
        </row>
        <row r="20503">
          <cell r="A20503">
            <v>4002149</v>
          </cell>
          <cell r="B20503" t="str">
            <v>TOOTHED BELT</v>
          </cell>
          <cell r="C20503" t="str">
            <v>25,4-1/2"-4673,6  1 SATZ = 2 STÜ</v>
          </cell>
          <cell r="D20503" t="str">
            <v>BRECO / HILGER</v>
          </cell>
          <cell r="E20503" t="str">
            <v/>
          </cell>
          <cell r="F20503" t="str">
            <v>ZAHNRIEMEN</v>
          </cell>
          <cell r="G20503" t="str">
            <v/>
          </cell>
        </row>
        <row r="20504">
          <cell r="A20504">
            <v>4002150</v>
          </cell>
          <cell r="B20504" t="str">
            <v>SET OF EMBOSSING TYPES</v>
          </cell>
          <cell r="C20504" t="str">
            <v>SC/SI</v>
          </cell>
          <cell r="D20504" t="str">
            <v/>
          </cell>
          <cell r="E20504" t="str">
            <v/>
          </cell>
          <cell r="F20504" t="str">
            <v>PRÄGETYPEN SATZ</v>
          </cell>
          <cell r="G20504" t="str">
            <v/>
          </cell>
        </row>
        <row r="20505">
          <cell r="A20505">
            <v>4002151</v>
          </cell>
          <cell r="B20505" t="str">
            <v>TRANSPORT CONVEYOR</v>
          </cell>
          <cell r="C20505" t="str">
            <v>GUF - P 2000 BC</v>
          </cell>
          <cell r="D20505" t="str">
            <v>KITZ</v>
          </cell>
          <cell r="E20505" t="str">
            <v/>
          </cell>
          <cell r="F20505" t="str">
            <v>TRANSPORTBAND</v>
          </cell>
          <cell r="G20505" t="str">
            <v>CONVOYEUR</v>
          </cell>
        </row>
        <row r="20506">
          <cell r="A20506">
            <v>4002152</v>
          </cell>
          <cell r="B20506" t="str">
            <v>VALVE PACK</v>
          </cell>
          <cell r="C20506" t="str">
            <v>10P-14-6B-MP-R-Y-CMMCLL+ZUS</v>
          </cell>
          <cell r="D20506" t="str">
            <v>FESTO</v>
          </cell>
          <cell r="E20506" t="str">
            <v>18210</v>
          </cell>
          <cell r="F20506" t="str">
            <v>VENTILINSEL</v>
          </cell>
          <cell r="G20506" t="str">
            <v>ILOT DE VANNES</v>
          </cell>
          <cell r="H20506" t="str">
            <v xml:space="preserve"> PAKIET ZAWORÓW</v>
          </cell>
        </row>
        <row r="20507">
          <cell r="A20507">
            <v>4002153</v>
          </cell>
          <cell r="B20507" t="str">
            <v>PRESSURE CONTROL VALVE</v>
          </cell>
          <cell r="C20507" t="str">
            <v>MS6-SV-1/2-D-10V24-2M8-SO-Z</v>
          </cell>
          <cell r="D20507" t="str">
            <v>FESTO</v>
          </cell>
          <cell r="E20507" t="str">
            <v>548713</v>
          </cell>
          <cell r="F20507" t="str">
            <v>DRUCKREGELVENTIL</v>
          </cell>
          <cell r="G20507" t="str">
            <v>SOUPAPE</v>
          </cell>
        </row>
        <row r="20508">
          <cell r="A20508">
            <v>4002154</v>
          </cell>
          <cell r="B20508" t="str">
            <v>PNEUMATIC CYLINDER</v>
          </cell>
          <cell r="C20508" t="str">
            <v>DFM-12-20-P-A-GF</v>
          </cell>
          <cell r="D20508" t="str">
            <v>FESTO</v>
          </cell>
          <cell r="E20508" t="str">
            <v>170825</v>
          </cell>
          <cell r="F20508" t="str">
            <v>PNEUMATIKZYLINDER</v>
          </cell>
          <cell r="G20508" t="str">
            <v/>
          </cell>
        </row>
        <row r="20509">
          <cell r="A20509">
            <v>4002155</v>
          </cell>
          <cell r="B20509" t="str">
            <v>TOOTHED BELT</v>
          </cell>
          <cell r="C20509" t="str">
            <v>16 AT5/900</v>
          </cell>
          <cell r="D20509" t="str">
            <v>MULCO</v>
          </cell>
          <cell r="E20509" t="str">
            <v/>
          </cell>
          <cell r="F20509" t="str">
            <v>ZAHNRIEMEN</v>
          </cell>
          <cell r="G20509" t="str">
            <v/>
          </cell>
        </row>
        <row r="20510">
          <cell r="A20510">
            <v>4002156</v>
          </cell>
          <cell r="B20510" t="str">
            <v>TOOTHED BELT</v>
          </cell>
          <cell r="C20510" t="str">
            <v>16 AT5-E/1005</v>
          </cell>
          <cell r="D20510" t="str">
            <v>MULCO</v>
          </cell>
          <cell r="E20510" t="str">
            <v/>
          </cell>
          <cell r="F20510" t="str">
            <v>ZAHNRIEMEN</v>
          </cell>
          <cell r="G20510" t="str">
            <v/>
          </cell>
        </row>
        <row r="20511">
          <cell r="A20511">
            <v>4002157</v>
          </cell>
          <cell r="B20511" t="str">
            <v>ADJUSTING SCREW</v>
          </cell>
          <cell r="C20511" t="str">
            <v>UNAH8-30 / RD20X43</v>
          </cell>
          <cell r="D20511" t="str">
            <v>MISUMI</v>
          </cell>
          <cell r="E20511" t="str">
            <v>UNAH8-30</v>
          </cell>
          <cell r="F20511" t="str">
            <v>ANSCHLAGSCHRAUBE</v>
          </cell>
          <cell r="G20511" t="str">
            <v/>
          </cell>
        </row>
        <row r="20512">
          <cell r="A20512">
            <v>4002158</v>
          </cell>
          <cell r="B20512" t="str">
            <v>ADJUSTING SCREW</v>
          </cell>
          <cell r="C20512" t="str">
            <v>USTEH8 / SW8X12,5</v>
          </cell>
          <cell r="D20512" t="str">
            <v>MISUMI</v>
          </cell>
          <cell r="E20512" t="str">
            <v>USTEH8</v>
          </cell>
          <cell r="F20512" t="str">
            <v>ANSCHLAGSCHRAUBE</v>
          </cell>
          <cell r="G20512" t="str">
            <v/>
          </cell>
        </row>
        <row r="20513">
          <cell r="A20513">
            <v>4002159</v>
          </cell>
          <cell r="B20513" t="str">
            <v>ROTARY INDEXING TABLE</v>
          </cell>
          <cell r="C20513" t="str">
            <v>DHTG-90-4-A</v>
          </cell>
          <cell r="D20513" t="str">
            <v>FESTO</v>
          </cell>
          <cell r="E20513" t="str">
            <v>548083</v>
          </cell>
          <cell r="F20513" t="str">
            <v>RUNDSCHALTTISCH</v>
          </cell>
          <cell r="G20513" t="str">
            <v/>
          </cell>
        </row>
        <row r="20514">
          <cell r="A20514">
            <v>4002160</v>
          </cell>
          <cell r="B20514" t="str">
            <v>GAS PRESSURE SPRING</v>
          </cell>
          <cell r="C20514" t="str">
            <v>08-19-0150-1/300N-261-411-A-A-</v>
          </cell>
          <cell r="D20514" t="str">
            <v>DICTATOR</v>
          </cell>
          <cell r="E20514" t="str">
            <v/>
          </cell>
          <cell r="F20514" t="str">
            <v>GASDRUCKFEDER</v>
          </cell>
          <cell r="G20514" t="str">
            <v/>
          </cell>
        </row>
        <row r="20515">
          <cell r="A20515">
            <v>4002161</v>
          </cell>
          <cell r="B20515" t="str">
            <v>STACK BIN</v>
          </cell>
          <cell r="C20515" t="str">
            <v>600X400X280</v>
          </cell>
          <cell r="D20515" t="str">
            <v>UTZ</v>
          </cell>
          <cell r="E20515" t="str">
            <v>3-6426-0 SILBERGRAU</v>
          </cell>
          <cell r="F20515" t="str">
            <v>STAPELBEHÄLTER</v>
          </cell>
          <cell r="G20515" t="str">
            <v/>
          </cell>
        </row>
        <row r="20516">
          <cell r="A20516">
            <v>4002162</v>
          </cell>
          <cell r="B20516" t="str">
            <v>PRESSURE SENSOR</v>
          </cell>
          <cell r="C20516" t="str">
            <v>SDE5-V1-FP-Q6-P-M8</v>
          </cell>
          <cell r="D20516" t="str">
            <v>FESTO</v>
          </cell>
          <cell r="E20516" t="str">
            <v>542887</v>
          </cell>
          <cell r="F20516" t="str">
            <v>DRUCKSENSOR</v>
          </cell>
          <cell r="G20516" t="str">
            <v/>
          </cell>
        </row>
        <row r="20517">
          <cell r="A20517">
            <v>4002163</v>
          </cell>
          <cell r="B20517" t="str">
            <v>SLIDING BLOCK</v>
          </cell>
          <cell r="C20517" t="str">
            <v>NSQ6 / 16X10X4,5</v>
          </cell>
          <cell r="D20517" t="str">
            <v>MISUMI</v>
          </cell>
          <cell r="E20517" t="str">
            <v>NSQ6</v>
          </cell>
          <cell r="F20517" t="str">
            <v>NUTENSTEIN</v>
          </cell>
          <cell r="G20517" t="str">
            <v/>
          </cell>
        </row>
        <row r="20518">
          <cell r="A20518">
            <v>4002164</v>
          </cell>
          <cell r="B20518" t="str">
            <v>LINEAR BALL BEARING</v>
          </cell>
          <cell r="C20518" t="str">
            <v>LMU 25  (25X40X59LG)</v>
          </cell>
          <cell r="D20518" t="str">
            <v>MISUMI</v>
          </cell>
          <cell r="E20518" t="str">
            <v>LMU 25</v>
          </cell>
          <cell r="F20518" t="str">
            <v>LINEARKUGELLAGER</v>
          </cell>
          <cell r="G20518" t="str">
            <v/>
          </cell>
        </row>
        <row r="20519">
          <cell r="A20519">
            <v>4002165</v>
          </cell>
          <cell r="B20519" t="str">
            <v>LINEAR BALL BEARING</v>
          </cell>
          <cell r="C20519" t="str">
            <v>LMUD 16  (16X28X56LG)</v>
          </cell>
          <cell r="D20519" t="str">
            <v>MISUMI</v>
          </cell>
          <cell r="E20519" t="str">
            <v>LMUD 16</v>
          </cell>
          <cell r="F20519" t="str">
            <v>LINEARKUGELLAGER</v>
          </cell>
          <cell r="G20519" t="str">
            <v/>
          </cell>
        </row>
        <row r="20520">
          <cell r="A20520">
            <v>4002166</v>
          </cell>
          <cell r="B20520" t="str">
            <v>ROTARY PLATE</v>
          </cell>
          <cell r="C20520" t="str">
            <v>RD1200</v>
          </cell>
          <cell r="D20520" t="str">
            <v>HERMA</v>
          </cell>
          <cell r="E20520" t="str">
            <v/>
          </cell>
          <cell r="F20520" t="str">
            <v>DREHTELLER</v>
          </cell>
          <cell r="G20520" t="str">
            <v/>
          </cell>
        </row>
        <row r="20521">
          <cell r="A20521">
            <v>4002168</v>
          </cell>
          <cell r="B20521" t="str">
            <v>INFEED CONVEYOR</v>
          </cell>
          <cell r="C20521" t="str">
            <v/>
          </cell>
          <cell r="D20521" t="str">
            <v/>
          </cell>
          <cell r="E20521" t="str">
            <v/>
          </cell>
          <cell r="F20521" t="str">
            <v>ZUFÜHRBAND</v>
          </cell>
          <cell r="G20521" t="str">
            <v>CONVOYEUR</v>
          </cell>
        </row>
        <row r="20522">
          <cell r="A20522">
            <v>4002169</v>
          </cell>
          <cell r="B20522" t="str">
            <v>BLOCK</v>
          </cell>
          <cell r="C20522" t="str">
            <v>70X200X210</v>
          </cell>
          <cell r="D20522" t="str">
            <v/>
          </cell>
          <cell r="E20522" t="str">
            <v/>
          </cell>
          <cell r="F20522" t="str">
            <v>KLOTZ</v>
          </cell>
          <cell r="G20522" t="str">
            <v>BLOC</v>
          </cell>
        </row>
        <row r="20523">
          <cell r="A20523">
            <v>4002170</v>
          </cell>
          <cell r="B20523" t="str">
            <v>INFEED CONVEYOR</v>
          </cell>
          <cell r="C20523" t="str">
            <v>2X 250X520X1290</v>
          </cell>
          <cell r="D20523" t="str">
            <v>KITZ</v>
          </cell>
          <cell r="E20523" t="str">
            <v/>
          </cell>
          <cell r="F20523" t="str">
            <v>ZUFÜHRBAND</v>
          </cell>
          <cell r="G20523" t="str">
            <v>CONVOYEUR</v>
          </cell>
        </row>
        <row r="20524">
          <cell r="A20524">
            <v>4002171</v>
          </cell>
          <cell r="B20524" t="str">
            <v>LINEAR GUIDE</v>
          </cell>
          <cell r="C20524" t="str">
            <v>SHS 15 V2 SS+220L</v>
          </cell>
          <cell r="D20524" t="str">
            <v>THK</v>
          </cell>
          <cell r="E20524" t="str">
            <v/>
          </cell>
          <cell r="F20524" t="str">
            <v>LINEARFÜHRUNG</v>
          </cell>
          <cell r="G20524" t="str">
            <v/>
          </cell>
        </row>
        <row r="20525">
          <cell r="A20525">
            <v>4002172</v>
          </cell>
          <cell r="B20525" t="str">
            <v>PRESSURE SPRING</v>
          </cell>
          <cell r="C20525" t="str">
            <v>1,0X10X31,6</v>
          </cell>
          <cell r="D20525" t="str">
            <v>GUTEKUNST</v>
          </cell>
          <cell r="E20525" t="str">
            <v>VD-152A</v>
          </cell>
          <cell r="F20525" t="str">
            <v>DRUCKFEDER</v>
          </cell>
          <cell r="G20525" t="str">
            <v/>
          </cell>
        </row>
        <row r="20526">
          <cell r="A20526">
            <v>4002173</v>
          </cell>
          <cell r="B20526" t="str">
            <v>CENTERING SLEEVE</v>
          </cell>
          <cell r="C20526" t="str">
            <v>ZBH-5*</v>
          </cell>
          <cell r="D20526" t="str">
            <v>FESTO</v>
          </cell>
          <cell r="E20526" t="str">
            <v>189652</v>
          </cell>
          <cell r="F20526" t="str">
            <v>ZENTRIERHÜLSE</v>
          </cell>
          <cell r="G20526" t="str">
            <v/>
          </cell>
        </row>
        <row r="20527">
          <cell r="A20527">
            <v>4002174</v>
          </cell>
          <cell r="B20527" t="str">
            <v>SUCTION CUP</v>
          </cell>
          <cell r="C20527" t="str">
            <v>FSGA20NBR-55 G1/8-IG</v>
          </cell>
          <cell r="D20527" t="str">
            <v>FA. SCHMALZ</v>
          </cell>
          <cell r="E20527" t="str">
            <v>10.01.06.00389</v>
          </cell>
          <cell r="F20527" t="str">
            <v>SAUGER</v>
          </cell>
          <cell r="G20527" t="str">
            <v/>
          </cell>
        </row>
        <row r="20528">
          <cell r="A20528">
            <v>4002175</v>
          </cell>
          <cell r="B20528" t="str">
            <v>SUCTION CUP</v>
          </cell>
          <cell r="C20528" t="str">
            <v>FSGA25NBR-55 G1/8-IG</v>
          </cell>
          <cell r="D20528" t="str">
            <v>FA. SCHMALZ</v>
          </cell>
          <cell r="E20528" t="str">
            <v>10.01.06.00398</v>
          </cell>
          <cell r="F20528" t="str">
            <v>SAUGER</v>
          </cell>
          <cell r="G20528" t="str">
            <v/>
          </cell>
        </row>
        <row r="20529">
          <cell r="A20529">
            <v>4002176</v>
          </cell>
          <cell r="B20529" t="str">
            <v>BLOCK</v>
          </cell>
          <cell r="C20529" t="str">
            <v>190X105X215</v>
          </cell>
          <cell r="D20529" t="str">
            <v/>
          </cell>
          <cell r="E20529" t="str">
            <v/>
          </cell>
          <cell r="F20529" t="str">
            <v>KLOTZ</v>
          </cell>
          <cell r="G20529" t="str">
            <v>BLOC</v>
          </cell>
        </row>
        <row r="20530">
          <cell r="A20530">
            <v>4002177</v>
          </cell>
          <cell r="B20530" t="str">
            <v>CYLINDER</v>
          </cell>
          <cell r="C20530" t="str">
            <v>DSNU-20-34-PPV-A</v>
          </cell>
          <cell r="D20530" t="str">
            <v>FESTO</v>
          </cell>
          <cell r="E20530" t="str">
            <v>193990</v>
          </cell>
          <cell r="F20530" t="str">
            <v>ZYLINDER</v>
          </cell>
          <cell r="G20530" t="str">
            <v/>
          </cell>
        </row>
        <row r="20531">
          <cell r="A20531">
            <v>4002178</v>
          </cell>
          <cell r="B20531" t="str">
            <v>HOLDER</v>
          </cell>
          <cell r="C20531" t="str">
            <v>SL-DSM-B</v>
          </cell>
          <cell r="D20531" t="str">
            <v>FESTO</v>
          </cell>
          <cell r="E20531" t="str">
            <v>550661</v>
          </cell>
          <cell r="F20531" t="str">
            <v>HALTER</v>
          </cell>
          <cell r="G20531" t="str">
            <v/>
          </cell>
        </row>
        <row r="20532">
          <cell r="A20532">
            <v>4002179</v>
          </cell>
          <cell r="B20532" t="str">
            <v>SWIVEL-LINEAR UNIT</v>
          </cell>
          <cell r="C20532" t="str">
            <v>DSL-16-25-270-CC-A-S2-B</v>
          </cell>
          <cell r="D20532" t="str">
            <v>FESTO</v>
          </cell>
          <cell r="E20532" t="str">
            <v>556391</v>
          </cell>
          <cell r="F20532" t="str">
            <v>SCHWENK-LINEAREINHEIT</v>
          </cell>
          <cell r="G20532" t="str">
            <v/>
          </cell>
        </row>
        <row r="20533">
          <cell r="A20533">
            <v>4002180</v>
          </cell>
          <cell r="B20533" t="str">
            <v>SHOCK ABSORBER</v>
          </cell>
          <cell r="C20533" t="str">
            <v>DYSC-5-5-Y1F</v>
          </cell>
          <cell r="D20533" t="str">
            <v>FESTO</v>
          </cell>
          <cell r="E20533" t="str">
            <v>548011</v>
          </cell>
          <cell r="F20533" t="str">
            <v>STOSSDÄMPFER</v>
          </cell>
          <cell r="G20533" t="str">
            <v/>
          </cell>
        </row>
        <row r="20534">
          <cell r="A20534">
            <v>4002181</v>
          </cell>
          <cell r="B20534" t="str">
            <v>KNURLED HEAD SCREW</v>
          </cell>
          <cell r="C20534" t="str">
            <v>NOBD8-20 / RD30X26</v>
          </cell>
          <cell r="D20534" t="str">
            <v>MISUMI</v>
          </cell>
          <cell r="E20534" t="str">
            <v>NOBD8-20</v>
          </cell>
          <cell r="F20534" t="str">
            <v>RÄNDELSCHRAUBE</v>
          </cell>
          <cell r="G20534" t="str">
            <v/>
          </cell>
        </row>
        <row r="20535">
          <cell r="A20535">
            <v>4002182</v>
          </cell>
          <cell r="B20535" t="str">
            <v>SHELL</v>
          </cell>
          <cell r="C20535" t="str">
            <v>TWSSS8-4-8 / RD8X8</v>
          </cell>
          <cell r="D20535" t="str">
            <v>MISUMI</v>
          </cell>
          <cell r="E20535" t="str">
            <v>TWSSS8-4-8</v>
          </cell>
          <cell r="F20535" t="str">
            <v>HÜLSE</v>
          </cell>
          <cell r="G20535" t="str">
            <v/>
          </cell>
        </row>
        <row r="20536">
          <cell r="A20536">
            <v>4002183</v>
          </cell>
          <cell r="B20536" t="str">
            <v>WASHER</v>
          </cell>
          <cell r="C20536" t="str">
            <v>WSSS20-4-2 / RD20X2</v>
          </cell>
          <cell r="D20536" t="str">
            <v>MISUMI</v>
          </cell>
          <cell r="E20536" t="str">
            <v>WSSS20-4-2</v>
          </cell>
          <cell r="F20536" t="str">
            <v>SCHEIBE</v>
          </cell>
          <cell r="G20536" t="str">
            <v/>
          </cell>
        </row>
        <row r="20537">
          <cell r="A20537">
            <v>4002184</v>
          </cell>
          <cell r="B20537" t="str">
            <v>PLATE</v>
          </cell>
          <cell r="C20537" t="str">
            <v>KBLSW3.0-A50-B25... S.GRDDATTEXT</v>
          </cell>
          <cell r="D20537" t="str">
            <v>MISUMI</v>
          </cell>
          <cell r="E20537" t="str">
            <v>KBLSW3.0-A50-B25-.. S.GRD-TEXT</v>
          </cell>
          <cell r="F20537" t="str">
            <v>PLATTE</v>
          </cell>
          <cell r="G20537" t="str">
            <v>PLAQUE</v>
          </cell>
        </row>
        <row r="20538">
          <cell r="A20538">
            <v>4002185</v>
          </cell>
          <cell r="B20538" t="str">
            <v>PNEUMATIC CYLINDER</v>
          </cell>
          <cell r="C20538" t="str">
            <v>ADNGF-25-60-P-A-S2</v>
          </cell>
          <cell r="D20538" t="str">
            <v>FESTO</v>
          </cell>
          <cell r="E20538" t="str">
            <v>537126</v>
          </cell>
          <cell r="F20538" t="str">
            <v>PNEUMATIKZYLINDER</v>
          </cell>
          <cell r="G20538" t="str">
            <v/>
          </cell>
        </row>
        <row r="20539">
          <cell r="A20539">
            <v>4002186</v>
          </cell>
          <cell r="B20539" t="str">
            <v>HINGE BOLT</v>
          </cell>
          <cell r="C20539" t="str">
            <v>SCLBDG5-12 / RD9X22</v>
          </cell>
          <cell r="D20539" t="str">
            <v>MISUMI</v>
          </cell>
          <cell r="E20539" t="str">
            <v>SCLBDG5-12</v>
          </cell>
          <cell r="F20539" t="str">
            <v>SCHARNIERBOLZEN</v>
          </cell>
          <cell r="G20539" t="str">
            <v/>
          </cell>
        </row>
        <row r="20540">
          <cell r="A20540">
            <v>4002187</v>
          </cell>
          <cell r="B20540" t="str">
            <v>VACUUM PUMP</v>
          </cell>
          <cell r="C20540" t="str">
            <v>SGBL-DG 320-420</v>
          </cell>
          <cell r="D20540" t="str">
            <v>SCHMALZ</v>
          </cell>
          <cell r="E20540" t="str">
            <v>10.04.02.99999</v>
          </cell>
          <cell r="F20540" t="str">
            <v>VAKUUMPUMPE</v>
          </cell>
          <cell r="G20540" t="str">
            <v/>
          </cell>
        </row>
        <row r="20541">
          <cell r="A20541">
            <v>4002188</v>
          </cell>
          <cell r="B20541" t="str">
            <v>PNEUMATIC CYLINDER</v>
          </cell>
          <cell r="C20541" t="str">
            <v>ADNGF-32-30-P-A</v>
          </cell>
          <cell r="D20541" t="str">
            <v>FESTO</v>
          </cell>
          <cell r="E20541" t="str">
            <v>537127</v>
          </cell>
          <cell r="F20541" t="str">
            <v>PNEUMATIKZYLINDER</v>
          </cell>
          <cell r="G20541" t="str">
            <v/>
          </cell>
        </row>
        <row r="20542">
          <cell r="A20542">
            <v>4002189</v>
          </cell>
          <cell r="B20542" t="str">
            <v>SECTION</v>
          </cell>
          <cell r="C20542" t="str">
            <v>43X143X90</v>
          </cell>
          <cell r="D20542" t="str">
            <v/>
          </cell>
          <cell r="E20542" t="str">
            <v/>
          </cell>
          <cell r="F20542" t="str">
            <v>ABSCHNITT</v>
          </cell>
          <cell r="G20542" t="str">
            <v/>
          </cell>
        </row>
        <row r="20543">
          <cell r="A20543">
            <v>4002190</v>
          </cell>
          <cell r="B20543" t="str">
            <v>SET OF EMBOSSING TYPES</v>
          </cell>
          <cell r="C20543" t="str">
            <v>SC/SI</v>
          </cell>
          <cell r="D20543" t="str">
            <v>RÖLTGEN</v>
          </cell>
          <cell r="E20543" t="str">
            <v/>
          </cell>
          <cell r="F20543" t="str">
            <v>PRÄGETYPEN SATZ</v>
          </cell>
          <cell r="G20543" t="str">
            <v/>
          </cell>
        </row>
        <row r="20544">
          <cell r="A20544">
            <v>4002191</v>
          </cell>
          <cell r="B20544" t="str">
            <v>NOZZLE APPLICATOR HEAD</v>
          </cell>
          <cell r="C20544" t="str">
            <v>ELEKTRO-AUFTRAGSKOPF E.DOT+</v>
          </cell>
          <cell r="D20544" t="str">
            <v>NORDSON</v>
          </cell>
          <cell r="E20544" t="str">
            <v>7302219</v>
          </cell>
          <cell r="F20544" t="str">
            <v>DÜSENAUFTRAGSKOPF</v>
          </cell>
          <cell r="G20544" t="str">
            <v/>
          </cell>
        </row>
        <row r="20545">
          <cell r="A20545">
            <v>4002192</v>
          </cell>
          <cell r="B20545" t="str">
            <v>ADAPTER CABLE</v>
          </cell>
          <cell r="C20545" t="str">
            <v>F.STANDDARDSCHLAUCH AUF E.DOT+</v>
          </cell>
          <cell r="D20545" t="str">
            <v/>
          </cell>
          <cell r="E20545" t="str">
            <v/>
          </cell>
          <cell r="F20545" t="str">
            <v>ADAPTERKABEL</v>
          </cell>
          <cell r="G20545" t="str">
            <v/>
          </cell>
        </row>
        <row r="20546">
          <cell r="A20546">
            <v>4002193</v>
          </cell>
          <cell r="B20546" t="str">
            <v>TRANSPORT CONVEYOR</v>
          </cell>
          <cell r="C20546" t="str">
            <v>ESBAND 15X3690 ENDL.</v>
          </cell>
          <cell r="D20546" t="str">
            <v>SCHLATTERER</v>
          </cell>
          <cell r="E20546" t="str">
            <v/>
          </cell>
          <cell r="F20546" t="str">
            <v>TRANSPORTBAND</v>
          </cell>
          <cell r="G20546" t="str">
            <v>CONVOYEUR</v>
          </cell>
        </row>
        <row r="20547">
          <cell r="A20547">
            <v>4002194</v>
          </cell>
          <cell r="B20547" t="str">
            <v>TRANSPORT CONVEYOR</v>
          </cell>
          <cell r="C20547" t="str">
            <v>ESBAND 15X3100 ENDL.</v>
          </cell>
          <cell r="D20547" t="str">
            <v>SCHLATTERER</v>
          </cell>
          <cell r="E20547" t="str">
            <v/>
          </cell>
          <cell r="F20547" t="str">
            <v>TRANSPORTBAND</v>
          </cell>
          <cell r="G20547" t="str">
            <v>CONVOYEUR</v>
          </cell>
        </row>
        <row r="20548">
          <cell r="A20548">
            <v>4002195</v>
          </cell>
          <cell r="B20548" t="str">
            <v>TOOTHED BELT</v>
          </cell>
          <cell r="C20548" t="str">
            <v>HTD 3912- 8M-20</v>
          </cell>
          <cell r="D20548" t="str">
            <v>CONTI</v>
          </cell>
          <cell r="E20548" t="str">
            <v/>
          </cell>
          <cell r="F20548" t="str">
            <v>ZAHNRIEMEN</v>
          </cell>
          <cell r="G20548" t="str">
            <v/>
          </cell>
        </row>
        <row r="20549">
          <cell r="A20549">
            <v>4002196</v>
          </cell>
          <cell r="B20549" t="str">
            <v>TRANSPORT CONVEYOR</v>
          </cell>
          <cell r="C20549" t="str">
            <v>GUF-P 2000 BC/1150/90</v>
          </cell>
          <cell r="D20549" t="str">
            <v>MK MASCHINENBAU KITZ</v>
          </cell>
          <cell r="E20549" t="str">
            <v/>
          </cell>
          <cell r="F20549" t="str">
            <v>TRANSPORTBAND</v>
          </cell>
          <cell r="G20549" t="str">
            <v>CONVOYEUR</v>
          </cell>
        </row>
        <row r="20550">
          <cell r="A20550">
            <v>4002197</v>
          </cell>
          <cell r="B20550" t="str">
            <v>PROTECTIVE GUARDING</v>
          </cell>
          <cell r="C20550" t="str">
            <v>KOMPLETT</v>
          </cell>
          <cell r="D20550" t="str">
            <v>W+W</v>
          </cell>
          <cell r="E20550" t="str">
            <v/>
          </cell>
          <cell r="F20550" t="str">
            <v>SCHUTZVERKLEIDUNG</v>
          </cell>
          <cell r="G20550" t="str">
            <v/>
          </cell>
        </row>
        <row r="20551">
          <cell r="A20551">
            <v>4002198</v>
          </cell>
          <cell r="B20551" t="str">
            <v>DOUBLE TOOTHED BELT CONVEYOR</v>
          </cell>
          <cell r="C20551" t="str">
            <v>KOMPLETT NACH ANGEBOT</v>
          </cell>
          <cell r="D20551" t="str">
            <v/>
          </cell>
          <cell r="E20551" t="str">
            <v/>
          </cell>
          <cell r="F20551" t="str">
            <v>DOPPEL-ZAHNRIEMENFÖRDERER</v>
          </cell>
          <cell r="G20551" t="str">
            <v>CONVOYEUR</v>
          </cell>
        </row>
        <row r="20552">
          <cell r="A20552">
            <v>4002199</v>
          </cell>
          <cell r="B20552" t="str">
            <v>ROLLER MODULE</v>
          </cell>
          <cell r="C20552" t="str">
            <v>32X49X1987,3</v>
          </cell>
          <cell r="D20552" t="str">
            <v>SYSTEM PLAST</v>
          </cell>
          <cell r="E20552" t="str">
            <v>16610V</v>
          </cell>
          <cell r="F20552" t="str">
            <v>ROLLENMODUL</v>
          </cell>
          <cell r="G20552" t="str">
            <v/>
          </cell>
        </row>
        <row r="20553">
          <cell r="A20553">
            <v>4002200</v>
          </cell>
          <cell r="B20553" t="str">
            <v>EMBOSSING STAMP</v>
          </cell>
          <cell r="C20553" t="str">
            <v>MITTELSCHRIFT / 2X2,5X5,23</v>
          </cell>
          <cell r="D20553" t="str">
            <v>RÖLTGEN</v>
          </cell>
          <cell r="E20553" t="str">
            <v/>
          </cell>
          <cell r="F20553" t="str">
            <v>TYPENSTEMPEL</v>
          </cell>
          <cell r="G20553" t="str">
            <v/>
          </cell>
        </row>
        <row r="20554">
          <cell r="A20554">
            <v>4002201</v>
          </cell>
          <cell r="B20554" t="str">
            <v>EMBOSSING STAMP</v>
          </cell>
          <cell r="C20554" t="str">
            <v>A / 2X2,5X5,23</v>
          </cell>
          <cell r="D20554" t="str">
            <v/>
          </cell>
          <cell r="E20554" t="str">
            <v/>
          </cell>
          <cell r="F20554" t="str">
            <v>TYPENSTEMPEL</v>
          </cell>
          <cell r="G20554" t="str">
            <v/>
          </cell>
        </row>
        <row r="20555">
          <cell r="A20555">
            <v>4002202</v>
          </cell>
          <cell r="B20555" t="str">
            <v>EMBOSSING STAMP</v>
          </cell>
          <cell r="C20555" t="str">
            <v>B / 2X2,5X5,23</v>
          </cell>
          <cell r="D20555" t="str">
            <v/>
          </cell>
          <cell r="E20555" t="str">
            <v/>
          </cell>
          <cell r="F20555" t="str">
            <v>TYPENSTEMPEL</v>
          </cell>
          <cell r="G20555" t="str">
            <v/>
          </cell>
        </row>
        <row r="20556">
          <cell r="A20556">
            <v>4002203</v>
          </cell>
          <cell r="B20556" t="str">
            <v>EMBOSSING STAMP</v>
          </cell>
          <cell r="C20556" t="str">
            <v>C / 2X2,5X5,23</v>
          </cell>
          <cell r="D20556" t="str">
            <v/>
          </cell>
          <cell r="E20556" t="str">
            <v/>
          </cell>
          <cell r="F20556" t="str">
            <v>TYPENSTEMPEL</v>
          </cell>
          <cell r="G20556" t="str">
            <v/>
          </cell>
        </row>
        <row r="20557">
          <cell r="A20557">
            <v>4002204</v>
          </cell>
          <cell r="B20557" t="str">
            <v>EMBOSSING STAMP</v>
          </cell>
          <cell r="C20557" t="str">
            <v>D / 2X2,5X5,23</v>
          </cell>
          <cell r="D20557" t="str">
            <v/>
          </cell>
          <cell r="E20557" t="str">
            <v/>
          </cell>
          <cell r="F20557" t="str">
            <v>TYPENSTEMPEL</v>
          </cell>
          <cell r="G20557" t="str">
            <v/>
          </cell>
        </row>
        <row r="20558">
          <cell r="A20558">
            <v>4002205</v>
          </cell>
          <cell r="B20558" t="str">
            <v>EMBOSSING STAMP</v>
          </cell>
          <cell r="C20558" t="str">
            <v>E / 2X2,5X5,23</v>
          </cell>
          <cell r="D20558" t="str">
            <v/>
          </cell>
          <cell r="E20558" t="str">
            <v/>
          </cell>
          <cell r="F20558" t="str">
            <v>TYPENSTEMPEL</v>
          </cell>
          <cell r="G20558" t="str">
            <v/>
          </cell>
        </row>
        <row r="20559">
          <cell r="A20559">
            <v>4002206</v>
          </cell>
          <cell r="B20559" t="str">
            <v>EMBOSSING STAMP</v>
          </cell>
          <cell r="C20559" t="str">
            <v>F / 2X2,5X5,23</v>
          </cell>
          <cell r="D20559" t="str">
            <v/>
          </cell>
          <cell r="E20559" t="str">
            <v/>
          </cell>
          <cell r="F20559" t="str">
            <v>TYPENSTEMPEL</v>
          </cell>
          <cell r="G20559" t="str">
            <v/>
          </cell>
        </row>
        <row r="20560">
          <cell r="A20560">
            <v>4002207</v>
          </cell>
          <cell r="B20560" t="str">
            <v>EMBOSSING STAMP</v>
          </cell>
          <cell r="C20560" t="str">
            <v>G / 2X2,5X5,23</v>
          </cell>
          <cell r="D20560" t="str">
            <v/>
          </cell>
          <cell r="E20560" t="str">
            <v/>
          </cell>
          <cell r="F20560" t="str">
            <v>TYPENSTEMPEL</v>
          </cell>
          <cell r="G20560" t="str">
            <v/>
          </cell>
        </row>
        <row r="20561">
          <cell r="A20561">
            <v>4002208</v>
          </cell>
          <cell r="B20561" t="str">
            <v>EMBOSSING STAMP</v>
          </cell>
          <cell r="C20561" t="str">
            <v>H / 2X2,5X5,23</v>
          </cell>
          <cell r="D20561" t="str">
            <v/>
          </cell>
          <cell r="E20561" t="str">
            <v/>
          </cell>
          <cell r="F20561" t="str">
            <v>TYPENSTEMPEL</v>
          </cell>
          <cell r="G20561" t="str">
            <v/>
          </cell>
        </row>
        <row r="20562">
          <cell r="A20562">
            <v>4002209</v>
          </cell>
          <cell r="B20562" t="str">
            <v>EMBOSSING STAMP</v>
          </cell>
          <cell r="C20562" t="str">
            <v>I / 2X2,5X5,23</v>
          </cell>
          <cell r="D20562" t="str">
            <v/>
          </cell>
          <cell r="E20562" t="str">
            <v/>
          </cell>
          <cell r="F20562" t="str">
            <v>TYPENSTEMPEL</v>
          </cell>
          <cell r="G20562" t="str">
            <v/>
          </cell>
        </row>
        <row r="20563">
          <cell r="A20563">
            <v>4002210</v>
          </cell>
          <cell r="B20563" t="str">
            <v>EMBOSSING STAMP</v>
          </cell>
          <cell r="C20563" t="str">
            <v>J / 2X2,5X5,23</v>
          </cell>
          <cell r="D20563" t="str">
            <v/>
          </cell>
          <cell r="E20563" t="str">
            <v/>
          </cell>
          <cell r="F20563" t="str">
            <v>TYPENSTEMPEL</v>
          </cell>
          <cell r="G20563" t="str">
            <v/>
          </cell>
        </row>
        <row r="20564">
          <cell r="A20564">
            <v>4002211</v>
          </cell>
          <cell r="B20564" t="str">
            <v>EMBOSSING STAMP</v>
          </cell>
          <cell r="C20564" t="str">
            <v>K / 2X2,5X5,23</v>
          </cell>
          <cell r="D20564" t="str">
            <v/>
          </cell>
          <cell r="E20564" t="str">
            <v/>
          </cell>
          <cell r="F20564" t="str">
            <v>TYPENSTEMPEL</v>
          </cell>
          <cell r="G20564" t="str">
            <v/>
          </cell>
        </row>
        <row r="20565">
          <cell r="A20565">
            <v>4002212</v>
          </cell>
          <cell r="B20565" t="str">
            <v>EMBOSSING STAMP</v>
          </cell>
          <cell r="C20565" t="str">
            <v>L / 2X2,5X5,23</v>
          </cell>
          <cell r="D20565" t="str">
            <v/>
          </cell>
          <cell r="E20565" t="str">
            <v/>
          </cell>
          <cell r="F20565" t="str">
            <v>TYPENSTEMPEL</v>
          </cell>
          <cell r="G20565" t="str">
            <v/>
          </cell>
        </row>
        <row r="20566">
          <cell r="A20566">
            <v>4002213</v>
          </cell>
          <cell r="B20566" t="str">
            <v>EMBOSSING STAMP</v>
          </cell>
          <cell r="C20566" t="str">
            <v>M / 2X2,5X5,23</v>
          </cell>
          <cell r="D20566" t="str">
            <v/>
          </cell>
          <cell r="E20566" t="str">
            <v/>
          </cell>
          <cell r="F20566" t="str">
            <v>TYPENSTEMPEL</v>
          </cell>
          <cell r="G20566" t="str">
            <v/>
          </cell>
        </row>
        <row r="20567">
          <cell r="A20567">
            <v>4002214</v>
          </cell>
          <cell r="B20567" t="str">
            <v>EMBOSSING STAMP</v>
          </cell>
          <cell r="C20567" t="str">
            <v>N / 2X2,5X5,23</v>
          </cell>
          <cell r="D20567" t="str">
            <v/>
          </cell>
          <cell r="E20567" t="str">
            <v/>
          </cell>
          <cell r="F20567" t="str">
            <v>TYPENSTEMPEL</v>
          </cell>
          <cell r="G20567" t="str">
            <v/>
          </cell>
        </row>
        <row r="20568">
          <cell r="A20568">
            <v>4002215</v>
          </cell>
          <cell r="B20568" t="str">
            <v>EMBOSSING STAMP</v>
          </cell>
          <cell r="C20568" t="str">
            <v>O / 2X2,5X5,23</v>
          </cell>
          <cell r="D20568" t="str">
            <v/>
          </cell>
          <cell r="E20568" t="str">
            <v/>
          </cell>
          <cell r="F20568" t="str">
            <v>TYPENSTEMPEL</v>
          </cell>
          <cell r="G20568" t="str">
            <v/>
          </cell>
        </row>
        <row r="20569">
          <cell r="A20569">
            <v>4002216</v>
          </cell>
          <cell r="B20569" t="str">
            <v>EMBOSSING STAMP</v>
          </cell>
          <cell r="C20569" t="str">
            <v>P / 2X2,5X5,23</v>
          </cell>
          <cell r="D20569" t="str">
            <v/>
          </cell>
          <cell r="E20569" t="str">
            <v/>
          </cell>
          <cell r="F20569" t="str">
            <v>TYPENSTEMPEL</v>
          </cell>
          <cell r="G20569" t="str">
            <v/>
          </cell>
        </row>
        <row r="20570">
          <cell r="A20570">
            <v>4002217</v>
          </cell>
          <cell r="B20570" t="str">
            <v>EMBOSSING STAMP</v>
          </cell>
          <cell r="C20570" t="str">
            <v>Q / 2X2,5X5,23</v>
          </cell>
          <cell r="D20570" t="str">
            <v/>
          </cell>
          <cell r="E20570" t="str">
            <v/>
          </cell>
          <cell r="F20570" t="str">
            <v>TYPENSTEMPEL</v>
          </cell>
          <cell r="G20570" t="str">
            <v/>
          </cell>
        </row>
        <row r="20571">
          <cell r="A20571">
            <v>4002218</v>
          </cell>
          <cell r="B20571" t="str">
            <v>EMBOSSING STAMP</v>
          </cell>
          <cell r="C20571" t="str">
            <v>R / 2X2,5X5,23</v>
          </cell>
          <cell r="D20571" t="str">
            <v/>
          </cell>
          <cell r="E20571" t="str">
            <v/>
          </cell>
          <cell r="F20571" t="str">
            <v>TYPENSTEMPEL</v>
          </cell>
          <cell r="G20571" t="str">
            <v/>
          </cell>
        </row>
        <row r="20572">
          <cell r="A20572">
            <v>4002219</v>
          </cell>
          <cell r="B20572" t="str">
            <v>EMBOSSING STAMP</v>
          </cell>
          <cell r="C20572" t="str">
            <v>S / 2X2,5X5,23</v>
          </cell>
          <cell r="D20572" t="str">
            <v/>
          </cell>
          <cell r="E20572" t="str">
            <v/>
          </cell>
          <cell r="F20572" t="str">
            <v>TYPENSTEMPEL</v>
          </cell>
          <cell r="G20572" t="str">
            <v/>
          </cell>
        </row>
        <row r="20573">
          <cell r="A20573">
            <v>4002220</v>
          </cell>
          <cell r="B20573" t="str">
            <v>EMBOSSING STAMP</v>
          </cell>
          <cell r="C20573" t="str">
            <v>T / 2X2,5X5,23</v>
          </cell>
          <cell r="D20573" t="str">
            <v/>
          </cell>
          <cell r="E20573" t="str">
            <v/>
          </cell>
          <cell r="F20573" t="str">
            <v>TYPENSTEMPEL</v>
          </cell>
          <cell r="G20573" t="str">
            <v/>
          </cell>
        </row>
        <row r="20574">
          <cell r="A20574">
            <v>4002221</v>
          </cell>
          <cell r="B20574" t="str">
            <v>EMBOSSING STAMP</v>
          </cell>
          <cell r="C20574" t="str">
            <v>U / 2X2,5X5,23</v>
          </cell>
          <cell r="D20574" t="str">
            <v/>
          </cell>
          <cell r="E20574" t="str">
            <v/>
          </cell>
          <cell r="F20574" t="str">
            <v>TYPENSTEMPEL</v>
          </cell>
          <cell r="G20574" t="str">
            <v/>
          </cell>
        </row>
        <row r="20575">
          <cell r="A20575">
            <v>4002222</v>
          </cell>
          <cell r="B20575" t="str">
            <v>EMBOSSING STAMP</v>
          </cell>
          <cell r="C20575" t="str">
            <v>V / 2X2,5X5,23</v>
          </cell>
          <cell r="D20575" t="str">
            <v/>
          </cell>
          <cell r="E20575" t="str">
            <v/>
          </cell>
          <cell r="F20575" t="str">
            <v>TYPENSTEMPEL</v>
          </cell>
          <cell r="G20575" t="str">
            <v/>
          </cell>
        </row>
        <row r="20576">
          <cell r="A20576">
            <v>4002223</v>
          </cell>
          <cell r="B20576" t="str">
            <v>EMBOSSING STAMP</v>
          </cell>
          <cell r="C20576" t="str">
            <v>W / 2X2,5X5,23</v>
          </cell>
          <cell r="D20576" t="str">
            <v/>
          </cell>
          <cell r="E20576" t="str">
            <v/>
          </cell>
          <cell r="F20576" t="str">
            <v>TYPENSTEMPEL</v>
          </cell>
          <cell r="G20576" t="str">
            <v/>
          </cell>
        </row>
        <row r="20577">
          <cell r="A20577">
            <v>4002224</v>
          </cell>
          <cell r="B20577" t="str">
            <v>EMBOSSING STAMP</v>
          </cell>
          <cell r="C20577" t="str">
            <v>X / 2X2,5X5,23</v>
          </cell>
          <cell r="D20577" t="str">
            <v/>
          </cell>
          <cell r="E20577" t="str">
            <v/>
          </cell>
          <cell r="F20577" t="str">
            <v>TYPENSTEMPEL</v>
          </cell>
          <cell r="G20577" t="str">
            <v/>
          </cell>
        </row>
        <row r="20578">
          <cell r="A20578">
            <v>4002225</v>
          </cell>
          <cell r="B20578" t="str">
            <v>EMBOSSING STAMP</v>
          </cell>
          <cell r="C20578" t="str">
            <v>Y / 2X2,5X5,23</v>
          </cell>
          <cell r="D20578" t="str">
            <v/>
          </cell>
          <cell r="E20578" t="str">
            <v/>
          </cell>
          <cell r="F20578" t="str">
            <v>TYPENSTEMPEL</v>
          </cell>
          <cell r="G20578" t="str">
            <v/>
          </cell>
        </row>
        <row r="20579">
          <cell r="A20579">
            <v>4002226</v>
          </cell>
          <cell r="B20579" t="str">
            <v>EMBOSSING STAMP</v>
          </cell>
          <cell r="C20579" t="str">
            <v>Z / 2X2,5X5,23</v>
          </cell>
          <cell r="D20579" t="str">
            <v/>
          </cell>
          <cell r="E20579" t="str">
            <v/>
          </cell>
          <cell r="F20579" t="str">
            <v>TYPENSTEMPEL</v>
          </cell>
          <cell r="G20579" t="str">
            <v/>
          </cell>
        </row>
        <row r="20580">
          <cell r="A20580">
            <v>4002227</v>
          </cell>
          <cell r="B20580" t="str">
            <v>EMBOSSING STAMP</v>
          </cell>
          <cell r="C20580" t="str">
            <v>A KLEIN / 2X2,5X5,23</v>
          </cell>
          <cell r="D20580" t="str">
            <v/>
          </cell>
          <cell r="E20580" t="str">
            <v/>
          </cell>
          <cell r="F20580" t="str">
            <v>TYPENSTEMPEL</v>
          </cell>
          <cell r="G20580" t="str">
            <v/>
          </cell>
        </row>
        <row r="20581">
          <cell r="A20581">
            <v>4002228</v>
          </cell>
          <cell r="B20581" t="str">
            <v>EMBOSSING STAMP</v>
          </cell>
          <cell r="C20581" t="str">
            <v>B KLEIN / 2X2,5X5,23</v>
          </cell>
          <cell r="D20581" t="str">
            <v/>
          </cell>
          <cell r="E20581" t="str">
            <v/>
          </cell>
          <cell r="F20581" t="str">
            <v>TYPENSTEMPEL</v>
          </cell>
          <cell r="G20581" t="str">
            <v/>
          </cell>
        </row>
        <row r="20582">
          <cell r="A20582">
            <v>4002229</v>
          </cell>
          <cell r="B20582" t="str">
            <v>EMBOSSING STAMP</v>
          </cell>
          <cell r="C20582" t="str">
            <v>C KLEIN / 2X2,5X5,23</v>
          </cell>
          <cell r="D20582" t="str">
            <v/>
          </cell>
          <cell r="E20582" t="str">
            <v/>
          </cell>
          <cell r="F20582" t="str">
            <v>TYPENSTEMPEL</v>
          </cell>
          <cell r="G20582" t="str">
            <v/>
          </cell>
        </row>
        <row r="20583">
          <cell r="A20583">
            <v>4002230</v>
          </cell>
          <cell r="B20583" t="str">
            <v>EMBOSSING STAMP</v>
          </cell>
          <cell r="C20583" t="str">
            <v>D KLEIN / 2X2,5X5,23</v>
          </cell>
          <cell r="D20583" t="str">
            <v/>
          </cell>
          <cell r="E20583" t="str">
            <v/>
          </cell>
          <cell r="F20583" t="str">
            <v>TYPENSTEMPEL</v>
          </cell>
          <cell r="G20583" t="str">
            <v/>
          </cell>
        </row>
        <row r="20584">
          <cell r="A20584">
            <v>4002231</v>
          </cell>
          <cell r="B20584" t="str">
            <v>EMBOSSING STAMP</v>
          </cell>
          <cell r="C20584" t="str">
            <v>E KLEIN / 2X2,5X5,23</v>
          </cell>
          <cell r="D20584" t="str">
            <v/>
          </cell>
          <cell r="E20584" t="str">
            <v/>
          </cell>
          <cell r="F20584" t="str">
            <v>TYPENSTEMPEL</v>
          </cell>
          <cell r="G20584" t="str">
            <v/>
          </cell>
        </row>
        <row r="20585">
          <cell r="A20585">
            <v>4002232</v>
          </cell>
          <cell r="B20585" t="str">
            <v>EMBOSSING STAMP</v>
          </cell>
          <cell r="C20585" t="str">
            <v>F KLEIN / 2X2,5X5,23</v>
          </cell>
          <cell r="D20585" t="str">
            <v/>
          </cell>
          <cell r="E20585" t="str">
            <v/>
          </cell>
          <cell r="F20585" t="str">
            <v>TYPENSTEMPEL</v>
          </cell>
          <cell r="G20585" t="str">
            <v/>
          </cell>
        </row>
        <row r="20586">
          <cell r="A20586">
            <v>4002233</v>
          </cell>
          <cell r="B20586" t="str">
            <v>EMBOSSING STAMP</v>
          </cell>
          <cell r="C20586" t="str">
            <v>G KLEIN / 2X2,5X5,23</v>
          </cell>
          <cell r="D20586" t="str">
            <v/>
          </cell>
          <cell r="E20586" t="str">
            <v/>
          </cell>
          <cell r="F20586" t="str">
            <v>TYPENSTEMPEL</v>
          </cell>
          <cell r="G20586" t="str">
            <v/>
          </cell>
        </row>
        <row r="20587">
          <cell r="A20587">
            <v>4002234</v>
          </cell>
          <cell r="B20587" t="str">
            <v>EMBOSSING STAMP</v>
          </cell>
          <cell r="C20587" t="str">
            <v>H KLEIN / 2X2,5X5,23</v>
          </cell>
          <cell r="D20587" t="str">
            <v/>
          </cell>
          <cell r="E20587" t="str">
            <v/>
          </cell>
          <cell r="F20587" t="str">
            <v>TYPENSTEMPEL</v>
          </cell>
          <cell r="G20587" t="str">
            <v/>
          </cell>
        </row>
        <row r="20588">
          <cell r="A20588">
            <v>4002235</v>
          </cell>
          <cell r="B20588" t="str">
            <v>EMBOSSING STAMP</v>
          </cell>
          <cell r="C20588" t="str">
            <v>I KLEIN / 2X2,5X5,23</v>
          </cell>
          <cell r="D20588" t="str">
            <v/>
          </cell>
          <cell r="E20588" t="str">
            <v/>
          </cell>
          <cell r="F20588" t="str">
            <v>TYPENSTEMPEL</v>
          </cell>
          <cell r="G20588" t="str">
            <v/>
          </cell>
        </row>
        <row r="20589">
          <cell r="A20589">
            <v>4002236</v>
          </cell>
          <cell r="B20589" t="str">
            <v>EMBOSSING STAMP</v>
          </cell>
          <cell r="C20589" t="str">
            <v>J KLEIN / 2X2,5X5,23</v>
          </cell>
          <cell r="D20589" t="str">
            <v/>
          </cell>
          <cell r="E20589" t="str">
            <v/>
          </cell>
          <cell r="F20589" t="str">
            <v>TYPENSTEMPEL</v>
          </cell>
          <cell r="G20589" t="str">
            <v/>
          </cell>
        </row>
        <row r="20590">
          <cell r="A20590">
            <v>4002237</v>
          </cell>
          <cell r="B20590" t="str">
            <v>EMBOSSING STAMP</v>
          </cell>
          <cell r="C20590" t="str">
            <v>K KLEIN / 2X2,5X5,23</v>
          </cell>
          <cell r="D20590" t="str">
            <v/>
          </cell>
          <cell r="E20590" t="str">
            <v/>
          </cell>
          <cell r="F20590" t="str">
            <v>TYPENSTEMPEL</v>
          </cell>
          <cell r="G20590" t="str">
            <v/>
          </cell>
        </row>
        <row r="20591">
          <cell r="A20591">
            <v>4002238</v>
          </cell>
          <cell r="B20591" t="str">
            <v>EMBOSSING STAMP</v>
          </cell>
          <cell r="C20591" t="str">
            <v>L KLEIN / 2X2,5X5,23</v>
          </cell>
          <cell r="D20591" t="str">
            <v/>
          </cell>
          <cell r="E20591" t="str">
            <v/>
          </cell>
          <cell r="F20591" t="str">
            <v>TYPENSTEMPEL</v>
          </cell>
          <cell r="G20591" t="str">
            <v/>
          </cell>
        </row>
        <row r="20592">
          <cell r="A20592">
            <v>4002239</v>
          </cell>
          <cell r="B20592" t="str">
            <v>EMBOSSING STAMP</v>
          </cell>
          <cell r="C20592" t="str">
            <v>M KLEIN / 2X2,5X5,23</v>
          </cell>
          <cell r="D20592" t="str">
            <v/>
          </cell>
          <cell r="E20592" t="str">
            <v/>
          </cell>
          <cell r="F20592" t="str">
            <v>TYPENSTEMPEL</v>
          </cell>
          <cell r="G20592" t="str">
            <v/>
          </cell>
        </row>
        <row r="20593">
          <cell r="A20593">
            <v>4002240</v>
          </cell>
          <cell r="B20593" t="str">
            <v>EMBOSSING STAMP</v>
          </cell>
          <cell r="C20593" t="str">
            <v>N KLEIN / 2X2,5X5,23</v>
          </cell>
          <cell r="D20593" t="str">
            <v/>
          </cell>
          <cell r="E20593" t="str">
            <v/>
          </cell>
          <cell r="F20593" t="str">
            <v>TYPENSTEMPEL</v>
          </cell>
          <cell r="G20593" t="str">
            <v/>
          </cell>
        </row>
        <row r="20594">
          <cell r="A20594">
            <v>4002241</v>
          </cell>
          <cell r="B20594" t="str">
            <v>EMBOSSING STAMP</v>
          </cell>
          <cell r="C20594" t="str">
            <v>O KLEIN / 2X2,5X5,23</v>
          </cell>
          <cell r="D20594" t="str">
            <v/>
          </cell>
          <cell r="E20594" t="str">
            <v/>
          </cell>
          <cell r="F20594" t="str">
            <v>TYPENSTEMPEL</v>
          </cell>
          <cell r="G20594" t="str">
            <v/>
          </cell>
        </row>
        <row r="20595">
          <cell r="A20595">
            <v>4002242</v>
          </cell>
          <cell r="B20595" t="str">
            <v>EMBOSSING STAMP</v>
          </cell>
          <cell r="C20595" t="str">
            <v>P KLEIN / 2X2,5X5,23</v>
          </cell>
          <cell r="D20595" t="str">
            <v/>
          </cell>
          <cell r="E20595" t="str">
            <v/>
          </cell>
          <cell r="F20595" t="str">
            <v>TYPENSTEMPEL</v>
          </cell>
          <cell r="G20595" t="str">
            <v/>
          </cell>
        </row>
        <row r="20596">
          <cell r="A20596">
            <v>4002243</v>
          </cell>
          <cell r="B20596" t="str">
            <v>EMBOSSING STAMP</v>
          </cell>
          <cell r="C20596" t="str">
            <v>Q KLEIN / 2X2,5X5,23</v>
          </cell>
          <cell r="D20596" t="str">
            <v/>
          </cell>
          <cell r="E20596" t="str">
            <v/>
          </cell>
          <cell r="F20596" t="str">
            <v>TYPENSTEMPEL</v>
          </cell>
          <cell r="G20596" t="str">
            <v/>
          </cell>
        </row>
        <row r="20597">
          <cell r="A20597">
            <v>4002244</v>
          </cell>
          <cell r="B20597" t="str">
            <v>EMBOSSING STAMP</v>
          </cell>
          <cell r="C20597" t="str">
            <v>R KLEIN / 2X2,5X5,23</v>
          </cell>
          <cell r="D20597" t="str">
            <v/>
          </cell>
          <cell r="E20597" t="str">
            <v/>
          </cell>
          <cell r="F20597" t="str">
            <v>TYPENSTEMPEL</v>
          </cell>
          <cell r="G20597" t="str">
            <v/>
          </cell>
        </row>
        <row r="20598">
          <cell r="A20598">
            <v>4002245</v>
          </cell>
          <cell r="B20598" t="str">
            <v>EMBOSSING STAMP</v>
          </cell>
          <cell r="C20598" t="str">
            <v>S KLEIN / 2X2,5X5,23</v>
          </cell>
          <cell r="D20598" t="str">
            <v/>
          </cell>
          <cell r="E20598" t="str">
            <v/>
          </cell>
          <cell r="F20598" t="str">
            <v>TYPENSTEMPEL</v>
          </cell>
          <cell r="G20598" t="str">
            <v/>
          </cell>
        </row>
        <row r="20599">
          <cell r="A20599">
            <v>4002246</v>
          </cell>
          <cell r="B20599" t="str">
            <v>EMBOSSING STAMP</v>
          </cell>
          <cell r="C20599" t="str">
            <v>T KLEIN / 2X2,5X5,23</v>
          </cell>
          <cell r="D20599" t="str">
            <v/>
          </cell>
          <cell r="E20599" t="str">
            <v/>
          </cell>
          <cell r="F20599" t="str">
            <v>TYPENSTEMPEL</v>
          </cell>
          <cell r="G20599" t="str">
            <v/>
          </cell>
        </row>
        <row r="20600">
          <cell r="A20600">
            <v>4002247</v>
          </cell>
          <cell r="B20600" t="str">
            <v>EMBOSSING STAMP</v>
          </cell>
          <cell r="C20600" t="str">
            <v>U KLEIN / 2X2,5X5,23</v>
          </cell>
          <cell r="D20600" t="str">
            <v/>
          </cell>
          <cell r="E20600" t="str">
            <v/>
          </cell>
          <cell r="F20600" t="str">
            <v>TYPENSTEMPEL</v>
          </cell>
          <cell r="G20600" t="str">
            <v/>
          </cell>
        </row>
        <row r="20601">
          <cell r="A20601">
            <v>4002248</v>
          </cell>
          <cell r="B20601" t="str">
            <v>EMBOSSING STAMP</v>
          </cell>
          <cell r="C20601" t="str">
            <v>V KLEIN / 2X2,5X5,23</v>
          </cell>
          <cell r="D20601" t="str">
            <v/>
          </cell>
          <cell r="E20601" t="str">
            <v/>
          </cell>
          <cell r="F20601" t="str">
            <v>TYPENSTEMPEL</v>
          </cell>
          <cell r="G20601" t="str">
            <v/>
          </cell>
        </row>
        <row r="20602">
          <cell r="A20602">
            <v>4002249</v>
          </cell>
          <cell r="B20602" t="str">
            <v>EMBOSSING STAMP</v>
          </cell>
          <cell r="C20602" t="str">
            <v>W KLEIN / 2X2,5X5,23</v>
          </cell>
          <cell r="D20602" t="str">
            <v/>
          </cell>
          <cell r="E20602" t="str">
            <v/>
          </cell>
          <cell r="F20602" t="str">
            <v>TYPENSTEMPEL</v>
          </cell>
          <cell r="G20602" t="str">
            <v/>
          </cell>
        </row>
        <row r="20603">
          <cell r="A20603">
            <v>4002250</v>
          </cell>
          <cell r="B20603" t="str">
            <v>EMBOSSING STAMP</v>
          </cell>
          <cell r="C20603" t="str">
            <v>X KLEIN / 2X2,5X5,23</v>
          </cell>
          <cell r="D20603" t="str">
            <v/>
          </cell>
          <cell r="E20603" t="str">
            <v/>
          </cell>
          <cell r="F20603" t="str">
            <v>TYPENSTEMPEL</v>
          </cell>
          <cell r="G20603" t="str">
            <v/>
          </cell>
        </row>
        <row r="20604">
          <cell r="A20604">
            <v>4002251</v>
          </cell>
          <cell r="B20604" t="str">
            <v>EMBOSSING STAMP</v>
          </cell>
          <cell r="C20604" t="str">
            <v>Y KLEIN / 2X2,5X5,23</v>
          </cell>
          <cell r="D20604" t="str">
            <v/>
          </cell>
          <cell r="E20604" t="str">
            <v/>
          </cell>
          <cell r="F20604" t="str">
            <v>TYPENSTEMPEL</v>
          </cell>
          <cell r="G20604" t="str">
            <v/>
          </cell>
        </row>
        <row r="20605">
          <cell r="A20605">
            <v>4002252</v>
          </cell>
          <cell r="B20605" t="str">
            <v>EMBOSSING STAMP</v>
          </cell>
          <cell r="C20605" t="str">
            <v>Z KLEIN / 2X2,5X5,23</v>
          </cell>
          <cell r="D20605" t="str">
            <v/>
          </cell>
          <cell r="E20605" t="str">
            <v/>
          </cell>
          <cell r="F20605" t="str">
            <v>TYPENSTEMPEL</v>
          </cell>
          <cell r="G20605" t="str">
            <v/>
          </cell>
        </row>
        <row r="20606">
          <cell r="A20606">
            <v>4002253</v>
          </cell>
          <cell r="B20606" t="str">
            <v>EMBOSSING STAMP</v>
          </cell>
          <cell r="C20606" t="str">
            <v>0 / 2X2,5X5,23</v>
          </cell>
          <cell r="D20606" t="str">
            <v/>
          </cell>
          <cell r="E20606" t="str">
            <v/>
          </cell>
          <cell r="F20606" t="str">
            <v>TYPENSTEMPEL</v>
          </cell>
          <cell r="G20606" t="str">
            <v/>
          </cell>
        </row>
        <row r="20607">
          <cell r="A20607">
            <v>4002254</v>
          </cell>
          <cell r="B20607" t="str">
            <v>EMBOSSING STAMP</v>
          </cell>
          <cell r="C20607" t="str">
            <v>1 / 2X2,5X5,23</v>
          </cell>
          <cell r="D20607" t="str">
            <v/>
          </cell>
          <cell r="E20607" t="str">
            <v/>
          </cell>
          <cell r="F20607" t="str">
            <v>TYPENSTEMPEL</v>
          </cell>
          <cell r="G20607" t="str">
            <v/>
          </cell>
        </row>
        <row r="20608">
          <cell r="A20608">
            <v>4002255</v>
          </cell>
          <cell r="B20608" t="str">
            <v>EMBOSSING STAMP</v>
          </cell>
          <cell r="C20608" t="str">
            <v>2 / 2X2,5X5,23</v>
          </cell>
          <cell r="D20608" t="str">
            <v/>
          </cell>
          <cell r="E20608" t="str">
            <v/>
          </cell>
          <cell r="F20608" t="str">
            <v>TYPENSTEMPEL</v>
          </cell>
          <cell r="G20608" t="str">
            <v/>
          </cell>
        </row>
        <row r="20609">
          <cell r="A20609">
            <v>4002256</v>
          </cell>
          <cell r="B20609" t="str">
            <v>EMBOSSING STAMP</v>
          </cell>
          <cell r="C20609" t="str">
            <v>3 / 2X2,5X5,23</v>
          </cell>
          <cell r="D20609" t="str">
            <v/>
          </cell>
          <cell r="E20609" t="str">
            <v/>
          </cell>
          <cell r="F20609" t="str">
            <v>TYPENSTEMPEL</v>
          </cell>
          <cell r="G20609" t="str">
            <v/>
          </cell>
        </row>
        <row r="20610">
          <cell r="A20610">
            <v>4002257</v>
          </cell>
          <cell r="B20610" t="str">
            <v>EMBOSSING STAMP</v>
          </cell>
          <cell r="C20610" t="str">
            <v>4 / 2X2,5X5,23</v>
          </cell>
          <cell r="D20610" t="str">
            <v/>
          </cell>
          <cell r="E20610" t="str">
            <v/>
          </cell>
          <cell r="F20610" t="str">
            <v>TYPENSTEMPEL</v>
          </cell>
          <cell r="G20610" t="str">
            <v/>
          </cell>
        </row>
        <row r="20611">
          <cell r="A20611">
            <v>4002258</v>
          </cell>
          <cell r="B20611" t="str">
            <v>EMBOSSING STAMP</v>
          </cell>
          <cell r="C20611" t="str">
            <v>5 / 2X2,5X5,23</v>
          </cell>
          <cell r="D20611" t="str">
            <v/>
          </cell>
          <cell r="E20611" t="str">
            <v/>
          </cell>
          <cell r="F20611" t="str">
            <v>TYPENSTEMPEL</v>
          </cell>
          <cell r="G20611" t="str">
            <v/>
          </cell>
        </row>
        <row r="20612">
          <cell r="A20612">
            <v>4002259</v>
          </cell>
          <cell r="B20612" t="str">
            <v>EMBOSSING STAMP</v>
          </cell>
          <cell r="C20612" t="str">
            <v>6 / 2X2,5X5,23</v>
          </cell>
          <cell r="D20612" t="str">
            <v/>
          </cell>
          <cell r="E20612" t="str">
            <v/>
          </cell>
          <cell r="F20612" t="str">
            <v>TYPENSTEMPEL</v>
          </cell>
          <cell r="G20612" t="str">
            <v/>
          </cell>
        </row>
        <row r="20613">
          <cell r="A20613">
            <v>4002260</v>
          </cell>
          <cell r="B20613" t="str">
            <v>EMBOSSING STAMP</v>
          </cell>
          <cell r="C20613" t="str">
            <v>7 / 2X2,5X5,23</v>
          </cell>
          <cell r="D20613" t="str">
            <v/>
          </cell>
          <cell r="E20613" t="str">
            <v/>
          </cell>
          <cell r="F20613" t="str">
            <v>TYPENSTEMPEL</v>
          </cell>
          <cell r="G20613" t="str">
            <v/>
          </cell>
        </row>
        <row r="20614">
          <cell r="A20614">
            <v>4002261</v>
          </cell>
          <cell r="B20614" t="str">
            <v>EMBOSSING STAMP</v>
          </cell>
          <cell r="C20614" t="str">
            <v>8 / 2X2,5X5,23</v>
          </cell>
          <cell r="D20614" t="str">
            <v/>
          </cell>
          <cell r="E20614" t="str">
            <v/>
          </cell>
          <cell r="F20614" t="str">
            <v>TYPENSTEMPEL</v>
          </cell>
          <cell r="G20614" t="str">
            <v/>
          </cell>
        </row>
        <row r="20615">
          <cell r="A20615">
            <v>4002262</v>
          </cell>
          <cell r="B20615" t="str">
            <v>EMBOSSING STAMP</v>
          </cell>
          <cell r="C20615" t="str">
            <v>9 / 2X2,5X5,23</v>
          </cell>
          <cell r="D20615" t="str">
            <v/>
          </cell>
          <cell r="E20615" t="str">
            <v/>
          </cell>
          <cell r="F20615" t="str">
            <v>TYPENSTEMPEL</v>
          </cell>
          <cell r="G20615" t="str">
            <v/>
          </cell>
        </row>
        <row r="20616">
          <cell r="A20616">
            <v>4002263</v>
          </cell>
          <cell r="B20616" t="str">
            <v>EMBOSSING STAMP</v>
          </cell>
          <cell r="C20616" t="str">
            <v>0. / 2X2,5X5,23</v>
          </cell>
          <cell r="D20616" t="str">
            <v/>
          </cell>
          <cell r="E20616" t="str">
            <v/>
          </cell>
          <cell r="F20616" t="str">
            <v>TYPENSTEMPEL</v>
          </cell>
          <cell r="G20616" t="str">
            <v/>
          </cell>
        </row>
        <row r="20617">
          <cell r="A20617">
            <v>4002264</v>
          </cell>
          <cell r="B20617" t="str">
            <v>EMBOSSING STAMP</v>
          </cell>
          <cell r="C20617" t="str">
            <v>1. / 2X2,5X5,23</v>
          </cell>
          <cell r="D20617" t="str">
            <v/>
          </cell>
          <cell r="E20617" t="str">
            <v/>
          </cell>
          <cell r="F20617" t="str">
            <v>TYPENSTEMPEL</v>
          </cell>
          <cell r="G20617" t="str">
            <v/>
          </cell>
        </row>
        <row r="20618">
          <cell r="A20618">
            <v>4002265</v>
          </cell>
          <cell r="B20618" t="str">
            <v>EMBOSSING STAMP</v>
          </cell>
          <cell r="C20618" t="str">
            <v>2. / 2X2,5X5,23</v>
          </cell>
          <cell r="D20618" t="str">
            <v/>
          </cell>
          <cell r="E20618" t="str">
            <v/>
          </cell>
          <cell r="F20618" t="str">
            <v>TYPENSTEMPEL</v>
          </cell>
          <cell r="G20618" t="str">
            <v/>
          </cell>
        </row>
        <row r="20619">
          <cell r="A20619">
            <v>4002266</v>
          </cell>
          <cell r="B20619" t="str">
            <v>EMBOSSING STAMP</v>
          </cell>
          <cell r="C20619" t="str">
            <v>3. / 2X2,5X5,23</v>
          </cell>
          <cell r="D20619" t="str">
            <v/>
          </cell>
          <cell r="E20619" t="str">
            <v/>
          </cell>
          <cell r="F20619" t="str">
            <v>TYPENSTEMPEL</v>
          </cell>
          <cell r="G20619" t="str">
            <v/>
          </cell>
        </row>
        <row r="20620">
          <cell r="A20620">
            <v>4002267</v>
          </cell>
          <cell r="B20620" t="str">
            <v>EMBOSSING STAMP</v>
          </cell>
          <cell r="C20620" t="str">
            <v>4. / 2X2,5X5,23</v>
          </cell>
          <cell r="D20620" t="str">
            <v/>
          </cell>
          <cell r="E20620" t="str">
            <v/>
          </cell>
          <cell r="F20620" t="str">
            <v>TYPENSTEMPEL</v>
          </cell>
          <cell r="G20620" t="str">
            <v/>
          </cell>
        </row>
        <row r="20621">
          <cell r="A20621">
            <v>4002268</v>
          </cell>
          <cell r="B20621" t="str">
            <v>EMBOSSING STAMP</v>
          </cell>
          <cell r="C20621" t="str">
            <v>5. / 2X2,5X5,23</v>
          </cell>
          <cell r="D20621" t="str">
            <v/>
          </cell>
          <cell r="E20621" t="str">
            <v/>
          </cell>
          <cell r="F20621" t="str">
            <v>TYPENSTEMPEL</v>
          </cell>
          <cell r="G20621" t="str">
            <v/>
          </cell>
        </row>
        <row r="20622">
          <cell r="A20622">
            <v>4002269</v>
          </cell>
          <cell r="B20622" t="str">
            <v>EMBOSSING STAMP</v>
          </cell>
          <cell r="C20622" t="str">
            <v>6. / 2X2,5X5,23</v>
          </cell>
          <cell r="D20622" t="str">
            <v/>
          </cell>
          <cell r="E20622" t="str">
            <v/>
          </cell>
          <cell r="F20622" t="str">
            <v>TYPENSTEMPEL</v>
          </cell>
          <cell r="G20622" t="str">
            <v/>
          </cell>
        </row>
        <row r="20623">
          <cell r="A20623">
            <v>4002270</v>
          </cell>
          <cell r="B20623" t="str">
            <v>EMBOSSING STAMP</v>
          </cell>
          <cell r="C20623" t="str">
            <v>7. / 2X2,5X5,23</v>
          </cell>
          <cell r="D20623" t="str">
            <v/>
          </cell>
          <cell r="E20623" t="str">
            <v/>
          </cell>
          <cell r="F20623" t="str">
            <v>TYPENSTEMPEL</v>
          </cell>
          <cell r="G20623" t="str">
            <v/>
          </cell>
        </row>
        <row r="20624">
          <cell r="A20624">
            <v>4002271</v>
          </cell>
          <cell r="B20624" t="str">
            <v>EMBOSSING STAMP</v>
          </cell>
          <cell r="C20624" t="str">
            <v>8. / 2X2,5X5,23</v>
          </cell>
          <cell r="D20624" t="str">
            <v/>
          </cell>
          <cell r="E20624" t="str">
            <v/>
          </cell>
          <cell r="F20624" t="str">
            <v>TYPENSTEMPEL</v>
          </cell>
          <cell r="G20624" t="str">
            <v/>
          </cell>
        </row>
        <row r="20625">
          <cell r="A20625">
            <v>4002272</v>
          </cell>
          <cell r="B20625" t="str">
            <v>EMBOSSING STAMP</v>
          </cell>
          <cell r="C20625" t="str">
            <v>9. / 2X2,5X5,23</v>
          </cell>
          <cell r="D20625" t="str">
            <v/>
          </cell>
          <cell r="E20625" t="str">
            <v/>
          </cell>
          <cell r="F20625" t="str">
            <v>TYPENSTEMPEL</v>
          </cell>
          <cell r="G20625" t="str">
            <v/>
          </cell>
        </row>
        <row r="20626">
          <cell r="A20626">
            <v>4002273</v>
          </cell>
          <cell r="B20626" t="str">
            <v>EMBOSSING STAMP</v>
          </cell>
          <cell r="C20626" t="str">
            <v>. / 2X2,5X5,23</v>
          </cell>
          <cell r="D20626" t="str">
            <v/>
          </cell>
          <cell r="E20626" t="str">
            <v/>
          </cell>
          <cell r="F20626" t="str">
            <v>TYPENSTEMPEL</v>
          </cell>
          <cell r="G20626" t="str">
            <v/>
          </cell>
        </row>
        <row r="20627">
          <cell r="A20627">
            <v>4002274</v>
          </cell>
          <cell r="B20627" t="str">
            <v>EMBOSSING STAMP</v>
          </cell>
          <cell r="C20627" t="str">
            <v>/ / 2X2,5X5,23</v>
          </cell>
          <cell r="D20627" t="str">
            <v/>
          </cell>
          <cell r="E20627" t="str">
            <v/>
          </cell>
          <cell r="F20627" t="str">
            <v>TYPENSTEMPEL</v>
          </cell>
          <cell r="G20627" t="str">
            <v/>
          </cell>
        </row>
        <row r="20628">
          <cell r="A20628">
            <v>4002275</v>
          </cell>
          <cell r="B20628" t="str">
            <v>EMBOSSING STAMP</v>
          </cell>
          <cell r="C20628" t="str">
            <v>- / 2X2,5X5,23</v>
          </cell>
          <cell r="D20628" t="str">
            <v/>
          </cell>
          <cell r="E20628" t="str">
            <v/>
          </cell>
          <cell r="F20628" t="str">
            <v>TYPENSTEMPEL</v>
          </cell>
          <cell r="G20628" t="str">
            <v/>
          </cell>
        </row>
        <row r="20629">
          <cell r="A20629">
            <v>4002276</v>
          </cell>
          <cell r="B20629" t="str">
            <v>EMBOSSING STAMP</v>
          </cell>
          <cell r="C20629" t="str">
            <v>+ / 2X2,5X5,23</v>
          </cell>
          <cell r="D20629" t="str">
            <v/>
          </cell>
          <cell r="E20629" t="str">
            <v/>
          </cell>
          <cell r="F20629" t="str">
            <v>TYPENSTEMPEL</v>
          </cell>
          <cell r="G20629" t="str">
            <v/>
          </cell>
        </row>
        <row r="20630">
          <cell r="A20630">
            <v>4002277</v>
          </cell>
          <cell r="B20630" t="str">
            <v>EMBOSSING STAMP</v>
          </cell>
          <cell r="C20630" t="str">
            <v>= / 2X2,5X5,23</v>
          </cell>
          <cell r="D20630" t="str">
            <v/>
          </cell>
          <cell r="E20630" t="str">
            <v/>
          </cell>
          <cell r="F20630" t="str">
            <v>TYPENSTEMPEL</v>
          </cell>
          <cell r="G20630" t="str">
            <v/>
          </cell>
        </row>
        <row r="20631">
          <cell r="A20631">
            <v>4002278</v>
          </cell>
          <cell r="B20631" t="str">
            <v>EMBOSSING STAMP</v>
          </cell>
          <cell r="C20631" t="str">
            <v>: / 2X2,5X5,23</v>
          </cell>
          <cell r="D20631" t="str">
            <v/>
          </cell>
          <cell r="E20631" t="str">
            <v/>
          </cell>
          <cell r="F20631" t="str">
            <v>TYPENSTEMPEL</v>
          </cell>
          <cell r="G20631" t="str">
            <v/>
          </cell>
        </row>
        <row r="20632">
          <cell r="A20632">
            <v>4002279</v>
          </cell>
          <cell r="B20632" t="str">
            <v>EMBOSSING STAMP</v>
          </cell>
          <cell r="C20632" t="str">
            <v>, / 2X2,5X5,23</v>
          </cell>
          <cell r="D20632" t="str">
            <v/>
          </cell>
          <cell r="E20632" t="str">
            <v/>
          </cell>
          <cell r="F20632" t="str">
            <v>TYPENSTEMPEL</v>
          </cell>
          <cell r="G20632" t="str">
            <v/>
          </cell>
        </row>
        <row r="20633">
          <cell r="A20633">
            <v>4002280</v>
          </cell>
          <cell r="B20633" t="str">
            <v>EMBOSSING STAMP</v>
          </cell>
          <cell r="C20633" t="str">
            <v>; / 2X2,5X5,23</v>
          </cell>
          <cell r="D20633" t="str">
            <v/>
          </cell>
          <cell r="E20633" t="str">
            <v/>
          </cell>
          <cell r="F20633" t="str">
            <v>TYPENSTEMPEL</v>
          </cell>
          <cell r="G20633" t="str">
            <v/>
          </cell>
        </row>
        <row r="20634">
          <cell r="A20634">
            <v>4002281</v>
          </cell>
          <cell r="B20634" t="str">
            <v>EMBOSSING STAMP</v>
          </cell>
          <cell r="C20634" t="str">
            <v/>
          </cell>
          <cell r="D20634" t="str">
            <v/>
          </cell>
          <cell r="E20634" t="str">
            <v/>
          </cell>
          <cell r="F20634" t="str">
            <v>TYPENSTEMPEL</v>
          </cell>
          <cell r="G20634" t="str">
            <v/>
          </cell>
        </row>
        <row r="20635">
          <cell r="A20635">
            <v>4002282</v>
          </cell>
          <cell r="B20635" t="str">
            <v>EMBOSSING STAMP</v>
          </cell>
          <cell r="C20635" t="str">
            <v>? / 2X2,5X5,23</v>
          </cell>
          <cell r="D20635" t="str">
            <v/>
          </cell>
          <cell r="E20635" t="str">
            <v/>
          </cell>
          <cell r="F20635" t="str">
            <v>TYPENSTEMPEL</v>
          </cell>
          <cell r="G20635" t="str">
            <v/>
          </cell>
        </row>
        <row r="20636">
          <cell r="A20636">
            <v>4002283</v>
          </cell>
          <cell r="B20636" t="str">
            <v>EMBOSSING STAMP</v>
          </cell>
          <cell r="C20636" t="str">
            <v>* / 2X2,5X5,23</v>
          </cell>
          <cell r="D20636" t="str">
            <v/>
          </cell>
          <cell r="E20636" t="str">
            <v/>
          </cell>
          <cell r="F20636" t="str">
            <v>TYPENSTEMPEL</v>
          </cell>
          <cell r="G20636" t="str">
            <v/>
          </cell>
        </row>
        <row r="20637">
          <cell r="A20637">
            <v>4002284</v>
          </cell>
          <cell r="B20637" t="str">
            <v>EMBOSSING STAMP</v>
          </cell>
          <cell r="C20637" t="str">
            <v>( / 2X2,5X5,23</v>
          </cell>
          <cell r="D20637" t="str">
            <v/>
          </cell>
          <cell r="E20637" t="str">
            <v/>
          </cell>
          <cell r="F20637" t="str">
            <v>TYPENSTEMPEL</v>
          </cell>
          <cell r="G20637" t="str">
            <v/>
          </cell>
        </row>
        <row r="20638">
          <cell r="A20638">
            <v>4002285</v>
          </cell>
          <cell r="B20638" t="str">
            <v>EMBOSSING STAMP</v>
          </cell>
          <cell r="C20638" t="str">
            <v>) / 2X2,5X5,23</v>
          </cell>
          <cell r="D20638" t="str">
            <v/>
          </cell>
          <cell r="E20638" t="str">
            <v/>
          </cell>
          <cell r="F20638" t="str">
            <v>TYPENSTEMPEL</v>
          </cell>
          <cell r="G20638" t="str">
            <v/>
          </cell>
        </row>
        <row r="20639">
          <cell r="A20639">
            <v>4002286</v>
          </cell>
          <cell r="B20639" t="str">
            <v>EMBOSSING STAMP</v>
          </cell>
          <cell r="C20639" t="str">
            <v>&amp; / 2X2,5X5,23</v>
          </cell>
          <cell r="D20639" t="str">
            <v/>
          </cell>
          <cell r="E20639" t="str">
            <v/>
          </cell>
          <cell r="F20639" t="str">
            <v>TYPENSTEMPEL</v>
          </cell>
          <cell r="G20639" t="str">
            <v/>
          </cell>
        </row>
        <row r="20640">
          <cell r="A20640">
            <v>4002287</v>
          </cell>
          <cell r="B20640" t="str">
            <v>EMBOSSING STAMP</v>
          </cell>
          <cell r="C20640" t="str">
            <v>% / 2X2,5X5,23</v>
          </cell>
          <cell r="D20640" t="str">
            <v/>
          </cell>
          <cell r="E20640" t="str">
            <v/>
          </cell>
          <cell r="F20640" t="str">
            <v>TYPENSTEMPEL</v>
          </cell>
          <cell r="G20640" t="str">
            <v/>
          </cell>
        </row>
        <row r="20641">
          <cell r="A20641">
            <v>4002289</v>
          </cell>
          <cell r="B20641" t="str">
            <v>EMBOSSING STAMP</v>
          </cell>
          <cell r="C20641" t="str">
            <v>$ / 2X2,5X5,23</v>
          </cell>
          <cell r="D20641" t="str">
            <v/>
          </cell>
          <cell r="E20641" t="str">
            <v/>
          </cell>
          <cell r="F20641" t="str">
            <v>TYPENSTEMPEL</v>
          </cell>
          <cell r="G20641" t="str">
            <v/>
          </cell>
        </row>
        <row r="20642">
          <cell r="A20642">
            <v>4002290</v>
          </cell>
          <cell r="B20642" t="str">
            <v>EMBOSSING STAMP</v>
          </cell>
          <cell r="C20642" t="str">
            <v>EURO / 2X2,5X5,23</v>
          </cell>
          <cell r="D20642" t="str">
            <v/>
          </cell>
          <cell r="E20642" t="str">
            <v/>
          </cell>
          <cell r="F20642" t="str">
            <v>TYPENSTEMPEL</v>
          </cell>
          <cell r="G20642" t="str">
            <v/>
          </cell>
        </row>
        <row r="20643">
          <cell r="A20643">
            <v>4002291</v>
          </cell>
          <cell r="B20643" t="str">
            <v>EMBOSSING STAMP</v>
          </cell>
          <cell r="C20643" t="str">
            <v>BLIND / 2X2,5X5,23</v>
          </cell>
          <cell r="D20643" t="str">
            <v/>
          </cell>
          <cell r="E20643" t="str">
            <v/>
          </cell>
          <cell r="F20643" t="str">
            <v>TYPENSTEMPEL</v>
          </cell>
          <cell r="G20643" t="str">
            <v/>
          </cell>
        </row>
        <row r="20644">
          <cell r="A20644">
            <v>4002292</v>
          </cell>
          <cell r="B20644" t="str">
            <v>EMBOSSING STAMP</v>
          </cell>
          <cell r="C20644" t="str">
            <v>ZEICHEN FÜR JAHR / 2X2,5X5,23</v>
          </cell>
          <cell r="D20644" t="str">
            <v/>
          </cell>
          <cell r="E20644" t="str">
            <v/>
          </cell>
          <cell r="F20644" t="str">
            <v>TYPENSTEMPEL</v>
          </cell>
          <cell r="G20644" t="str">
            <v/>
          </cell>
        </row>
        <row r="20645">
          <cell r="A20645">
            <v>4002293</v>
          </cell>
          <cell r="B20645" t="str">
            <v>EMBOSSING STAMP</v>
          </cell>
          <cell r="C20645" t="str">
            <v>ZEICHEN FÜR MONAT / 2X2,5X5,23</v>
          </cell>
          <cell r="D20645" t="str">
            <v/>
          </cell>
          <cell r="E20645" t="str">
            <v/>
          </cell>
          <cell r="F20645" t="str">
            <v>TYPENSTEMPEL</v>
          </cell>
          <cell r="G20645" t="str">
            <v/>
          </cell>
        </row>
        <row r="20646">
          <cell r="A20646">
            <v>4002294</v>
          </cell>
          <cell r="B20646" t="str">
            <v>EMBOSSING STAMP</v>
          </cell>
          <cell r="C20646" t="str">
            <v>ZEICHEN FÜR BIS / 2X2,5X5,23</v>
          </cell>
          <cell r="D20646" t="str">
            <v/>
          </cell>
          <cell r="E20646" t="str">
            <v/>
          </cell>
          <cell r="F20646" t="str">
            <v>TYPENSTEMPEL</v>
          </cell>
          <cell r="G20646" t="str">
            <v/>
          </cell>
        </row>
        <row r="20647">
          <cell r="A20647">
            <v>4002300</v>
          </cell>
          <cell r="B20647" t="str">
            <v>HINGE BOLT</v>
          </cell>
          <cell r="C20647" t="str">
            <v>SCLBDG5-16 / RD9X26</v>
          </cell>
          <cell r="D20647" t="str">
            <v>MISUMI</v>
          </cell>
          <cell r="E20647" t="str">
            <v>SCLBDG5-16</v>
          </cell>
          <cell r="F20647" t="str">
            <v>SCHARNIERBOLZEN</v>
          </cell>
          <cell r="G20647" t="str">
            <v/>
          </cell>
        </row>
        <row r="20648">
          <cell r="A20648">
            <v>4002301</v>
          </cell>
          <cell r="B20648" t="str">
            <v>PROTECTIVE GRID</v>
          </cell>
          <cell r="C20648" t="str">
            <v>GK 60X75X5, 850MM LANG</v>
          </cell>
          <cell r="D20648" t="str">
            <v>PFLITSCH</v>
          </cell>
          <cell r="E20648" t="str">
            <v/>
          </cell>
          <cell r="F20648" t="str">
            <v>EINGRIFFSCHUTZGITTER</v>
          </cell>
          <cell r="G20648" t="str">
            <v>GRILLE DE PROTECTION</v>
          </cell>
        </row>
        <row r="20649">
          <cell r="A20649">
            <v>4002302</v>
          </cell>
          <cell r="B20649" t="str">
            <v>HINGE PLATE</v>
          </cell>
          <cell r="C20649" t="str">
            <v>HHPNT8-3</v>
          </cell>
          <cell r="D20649" t="str">
            <v>MISUMI</v>
          </cell>
          <cell r="E20649" t="str">
            <v/>
          </cell>
          <cell r="F20649" t="str">
            <v>SCHARNIERBESCHLAG</v>
          </cell>
          <cell r="G20649" t="str">
            <v/>
          </cell>
        </row>
        <row r="20650">
          <cell r="A20650">
            <v>4002303</v>
          </cell>
          <cell r="B20650" t="str">
            <v>PROFILE</v>
          </cell>
          <cell r="C20650" t="str">
            <v>40X16 X2915</v>
          </cell>
          <cell r="D20650" t="str">
            <v>ITEM</v>
          </cell>
          <cell r="E20650" t="str">
            <v>0.0.026.84</v>
          </cell>
          <cell r="F20650" t="str">
            <v>PROFIL</v>
          </cell>
          <cell r="G20650" t="str">
            <v/>
          </cell>
        </row>
        <row r="20651">
          <cell r="A20651">
            <v>4002304</v>
          </cell>
          <cell r="B20651" t="str">
            <v>DOUBLE TOOTHED BELT CONVEYOR</v>
          </cell>
          <cell r="C20651" t="str">
            <v>KOMPLETT NACH ANGEBOT</v>
          </cell>
          <cell r="D20651" t="str">
            <v>KITZ</v>
          </cell>
          <cell r="E20651" t="str">
            <v/>
          </cell>
          <cell r="F20651" t="str">
            <v>DOPPEL-ZAHNRIEMENFÖRDERER</v>
          </cell>
          <cell r="G20651" t="str">
            <v>CONVOYEUR</v>
          </cell>
        </row>
        <row r="20652">
          <cell r="A20652">
            <v>4002305</v>
          </cell>
          <cell r="B20652" t="str">
            <v>PLATE</v>
          </cell>
          <cell r="C20652" t="str">
            <v>LUTN4H10-... SIEHE GRDDATENTXT</v>
          </cell>
          <cell r="D20652" t="str">
            <v>MISUMI</v>
          </cell>
          <cell r="E20652" t="str">
            <v>LUTN4H10-... SIEHE GRDDATENTXT</v>
          </cell>
          <cell r="F20652" t="str">
            <v>PLATTE</v>
          </cell>
          <cell r="G20652" t="str">
            <v>PLAQUE</v>
          </cell>
        </row>
        <row r="20653">
          <cell r="A20653">
            <v>4002306</v>
          </cell>
          <cell r="B20653" t="str">
            <v>PLATE</v>
          </cell>
          <cell r="C20653" t="str">
            <v>VULMSS4H10-...SIEHE GRDDATTXT</v>
          </cell>
          <cell r="D20653" t="str">
            <v>MISUMI</v>
          </cell>
          <cell r="E20653" t="str">
            <v>VULMSS4H10-...SIEHE GRDDATTXT</v>
          </cell>
          <cell r="F20653" t="str">
            <v>PLATTE</v>
          </cell>
          <cell r="G20653" t="str">
            <v>PLAQUE</v>
          </cell>
        </row>
        <row r="20654">
          <cell r="A20654">
            <v>4002307</v>
          </cell>
          <cell r="B20654" t="str">
            <v>EDGE PROTECTION</v>
          </cell>
          <cell r="C20654" t="str">
            <v>TYP G</v>
          </cell>
          <cell r="D20654" t="str">
            <v>KROSCHKE</v>
          </cell>
          <cell r="E20654" t="str">
            <v>NJ 7598</v>
          </cell>
          <cell r="F20654" t="str">
            <v>KANTENSCHUTZ</v>
          </cell>
          <cell r="G20654" t="str">
            <v/>
          </cell>
        </row>
        <row r="20655">
          <cell r="A20655">
            <v>4002308</v>
          </cell>
          <cell r="B20655" t="str">
            <v>RAIL BRUSH</v>
          </cell>
          <cell r="C20655" t="str">
            <v>STL3004-K9</v>
          </cell>
          <cell r="D20655" t="str">
            <v>MINK</v>
          </cell>
          <cell r="E20655" t="str">
            <v/>
          </cell>
          <cell r="F20655" t="str">
            <v>LEISTENBÜRSTE</v>
          </cell>
          <cell r="G20655" t="str">
            <v/>
          </cell>
        </row>
        <row r="20656">
          <cell r="A20656">
            <v>4002309</v>
          </cell>
          <cell r="B20656" t="str">
            <v>HOSE</v>
          </cell>
          <cell r="C20656" t="str">
            <v>PUN-H-4X0,75-GE</v>
          </cell>
          <cell r="D20656" t="str">
            <v>FESTO</v>
          </cell>
          <cell r="E20656" t="str">
            <v>558299</v>
          </cell>
          <cell r="F20656" t="str">
            <v>SCHLAUCH</v>
          </cell>
          <cell r="G20656" t="str">
            <v/>
          </cell>
        </row>
        <row r="20657">
          <cell r="A20657">
            <v>4002310</v>
          </cell>
          <cell r="B20657" t="str">
            <v>HOSE</v>
          </cell>
          <cell r="C20657" t="str">
            <v>PUN-H-6X1-GE</v>
          </cell>
          <cell r="D20657" t="str">
            <v>FESTO</v>
          </cell>
          <cell r="E20657" t="str">
            <v>558300</v>
          </cell>
          <cell r="F20657" t="str">
            <v>SCHLAUCH</v>
          </cell>
          <cell r="G20657" t="str">
            <v/>
          </cell>
        </row>
        <row r="20658">
          <cell r="A20658">
            <v>4002311</v>
          </cell>
          <cell r="B20658" t="str">
            <v>HOSE</v>
          </cell>
          <cell r="C20658" t="str">
            <v>PUN-H-8X1,25-GE</v>
          </cell>
          <cell r="D20658" t="str">
            <v>FESTO</v>
          </cell>
          <cell r="E20658" t="str">
            <v>558301</v>
          </cell>
          <cell r="F20658" t="str">
            <v>SCHLAUCH</v>
          </cell>
          <cell r="G20658" t="str">
            <v/>
          </cell>
        </row>
        <row r="20659">
          <cell r="A20659">
            <v>4002312</v>
          </cell>
          <cell r="B20659" t="str">
            <v>HOSE</v>
          </cell>
          <cell r="C20659" t="str">
            <v>PUN-H-12X2-GE</v>
          </cell>
          <cell r="D20659" t="str">
            <v>FESTO</v>
          </cell>
          <cell r="E20659" t="str">
            <v>558303</v>
          </cell>
          <cell r="F20659" t="str">
            <v>SCHLAUCH</v>
          </cell>
          <cell r="G20659" t="str">
            <v/>
          </cell>
        </row>
        <row r="20660">
          <cell r="A20660">
            <v>4002313</v>
          </cell>
          <cell r="B20660" t="str">
            <v>CONNECTION</v>
          </cell>
          <cell r="C20660" t="str">
            <v/>
          </cell>
          <cell r="D20660" t="str">
            <v/>
          </cell>
          <cell r="E20660" t="str">
            <v/>
          </cell>
          <cell r="F20660" t="str">
            <v>VERBINDER</v>
          </cell>
          <cell r="G20660" t="str">
            <v/>
          </cell>
        </row>
        <row r="20661">
          <cell r="A20661">
            <v>4002314</v>
          </cell>
          <cell r="B20661" t="str">
            <v>TOOTHED BELT</v>
          </cell>
          <cell r="C20661" t="str">
            <v>920-8MGT3-30</v>
          </cell>
          <cell r="D20661" t="str">
            <v>WALTHER FLENDER</v>
          </cell>
          <cell r="E20661" t="str">
            <v/>
          </cell>
          <cell r="F20661" t="str">
            <v>ZAHNRIEMEN</v>
          </cell>
          <cell r="G20661" t="str">
            <v/>
          </cell>
        </row>
        <row r="20662">
          <cell r="A20662">
            <v>4002315</v>
          </cell>
          <cell r="B20662" t="str">
            <v>TOOTHED BELT</v>
          </cell>
          <cell r="C20662" t="str">
            <v>800-8MGT3-30</v>
          </cell>
          <cell r="D20662" t="str">
            <v>WALTHER FLENDER</v>
          </cell>
          <cell r="E20662" t="str">
            <v/>
          </cell>
          <cell r="F20662" t="str">
            <v>ZAHNRIEMEN</v>
          </cell>
          <cell r="G20662" t="str">
            <v/>
          </cell>
        </row>
        <row r="20663">
          <cell r="A20663">
            <v>4002316</v>
          </cell>
          <cell r="B20663" t="str">
            <v>STUD BOLT</v>
          </cell>
          <cell r="C20663" t="str">
            <v>PLSBWRK12-110 / SW12X119</v>
          </cell>
          <cell r="D20663" t="str">
            <v>MISUMI</v>
          </cell>
          <cell r="E20663" t="str">
            <v>PLSBWRK12-110</v>
          </cell>
          <cell r="F20663" t="str">
            <v>STEHBOLZEN</v>
          </cell>
          <cell r="G20663" t="str">
            <v/>
          </cell>
        </row>
        <row r="20664">
          <cell r="A20664">
            <v>4002317</v>
          </cell>
          <cell r="B20664" t="str">
            <v>PROTECTIVE GUARDING</v>
          </cell>
          <cell r="C20664" t="str">
            <v>460X480X976</v>
          </cell>
          <cell r="D20664" t="str">
            <v>W&amp;W</v>
          </cell>
          <cell r="E20664" t="str">
            <v/>
          </cell>
          <cell r="F20664" t="str">
            <v>SCHUTZVERKLEIDUNG</v>
          </cell>
          <cell r="G20664" t="str">
            <v/>
          </cell>
        </row>
        <row r="20665">
          <cell r="A20665">
            <v>4002318</v>
          </cell>
          <cell r="B20665" t="str">
            <v>HOSE</v>
          </cell>
          <cell r="C20665" t="str">
            <v>PUN-H-3X0,5-NT</v>
          </cell>
          <cell r="D20665" t="str">
            <v>FESTO</v>
          </cell>
          <cell r="E20665" t="str">
            <v>197375</v>
          </cell>
          <cell r="F20665" t="str">
            <v>SCHLAUCH</v>
          </cell>
          <cell r="G20665" t="str">
            <v/>
          </cell>
        </row>
        <row r="20666">
          <cell r="A20666">
            <v>4002319</v>
          </cell>
          <cell r="B20666" t="str">
            <v>START-UP VALVE</v>
          </cell>
          <cell r="C20666" t="str">
            <v>MS6-EM1-1/2</v>
          </cell>
          <cell r="D20666" t="str">
            <v>FESTO</v>
          </cell>
          <cell r="E20666" t="str">
            <v>541267</v>
          </cell>
          <cell r="F20666" t="str">
            <v>EINSCHALTVENTIL</v>
          </cell>
          <cell r="G20666" t="str">
            <v/>
          </cell>
        </row>
        <row r="20667">
          <cell r="A20667">
            <v>4002320</v>
          </cell>
          <cell r="B20667" t="str">
            <v>MAINTENANCE UNIT</v>
          </cell>
          <cell r="C20667" t="str">
            <v>MSB6-AGD:J15:F1:D8-WP*</v>
          </cell>
          <cell r="D20667" t="str">
            <v>FESTO</v>
          </cell>
          <cell r="E20667" t="str">
            <v>531030</v>
          </cell>
          <cell r="F20667" t="str">
            <v>WARTUNGSEINHEIT</v>
          </cell>
          <cell r="G20667" t="str">
            <v>UNITÉ D'ENTRETIEN</v>
          </cell>
        </row>
        <row r="20668">
          <cell r="A20668">
            <v>4002321</v>
          </cell>
          <cell r="B20668" t="str">
            <v>GAS PRESSURE SPRING</v>
          </cell>
          <cell r="C20668" t="str">
            <v>6-15-100-1/90N-180-280-A-A-5</v>
          </cell>
          <cell r="D20668" t="str">
            <v>DICTATOR</v>
          </cell>
          <cell r="E20668" t="str">
            <v/>
          </cell>
          <cell r="F20668" t="str">
            <v>GASDRUCKFEDER</v>
          </cell>
          <cell r="G20668" t="str">
            <v/>
          </cell>
        </row>
        <row r="20669">
          <cell r="A20669">
            <v>4002322</v>
          </cell>
          <cell r="B20669" t="str">
            <v>PROTECTIVE GUARDING</v>
          </cell>
          <cell r="C20669" t="str">
            <v>800X833,5X1253,5</v>
          </cell>
          <cell r="D20669" t="str">
            <v>W&amp;W</v>
          </cell>
          <cell r="E20669" t="str">
            <v/>
          </cell>
          <cell r="F20669" t="str">
            <v>SCHUTZVERKLEIDUNG</v>
          </cell>
          <cell r="G20669" t="str">
            <v/>
          </cell>
        </row>
        <row r="20670">
          <cell r="A20670">
            <v>4002323</v>
          </cell>
          <cell r="B20670" t="str">
            <v>SUPPORT BLOCK</v>
          </cell>
          <cell r="C20670" t="str">
            <v>UMSBH8 - 28 - DC24</v>
          </cell>
          <cell r="D20670" t="str">
            <v>MISUMI</v>
          </cell>
          <cell r="E20670" t="str">
            <v>UMSBH8 - 28 - DC24</v>
          </cell>
          <cell r="F20670" t="str">
            <v>LAGER</v>
          </cell>
          <cell r="G20670" t="str">
            <v/>
          </cell>
        </row>
        <row r="20671">
          <cell r="A20671">
            <v>4002324</v>
          </cell>
          <cell r="B20671" t="str">
            <v>ANGULAR DRIVE</v>
          </cell>
          <cell r="C20671" t="str">
            <v>SK+075S-MF1-10-1D1/MPL-B320P X</v>
          </cell>
          <cell r="D20671" t="str">
            <v>ALPHA/WITTENSTEIN</v>
          </cell>
          <cell r="E20671" t="str">
            <v/>
          </cell>
          <cell r="F20671" t="str">
            <v>WINKELGETRIEBE</v>
          </cell>
          <cell r="G20671" t="str">
            <v/>
          </cell>
        </row>
        <row r="20672">
          <cell r="A20672">
            <v>4002325</v>
          </cell>
          <cell r="B20672" t="str">
            <v>TRANSPORT CONVEYOR</v>
          </cell>
          <cell r="C20672" t="str">
            <v>GUF-P 2000 BC/2630/150</v>
          </cell>
          <cell r="D20672" t="str">
            <v>KITZ</v>
          </cell>
          <cell r="E20672" t="str">
            <v/>
          </cell>
          <cell r="F20672" t="str">
            <v>TRANSPORTBAND</v>
          </cell>
          <cell r="G20672" t="str">
            <v>CONVOYEUR</v>
          </cell>
        </row>
        <row r="20673">
          <cell r="A20673">
            <v>4002326</v>
          </cell>
          <cell r="B20673" t="str">
            <v>GEAR MOTOR</v>
          </cell>
          <cell r="C20673" t="str">
            <v>WF20DR63M2</v>
          </cell>
          <cell r="D20673" t="str">
            <v>SEW</v>
          </cell>
          <cell r="E20673" t="str">
            <v/>
          </cell>
          <cell r="F20673" t="str">
            <v>GETRIEBEMOTOR</v>
          </cell>
          <cell r="G20673" t="str">
            <v>MOTEUR RÉDUCTEUR</v>
          </cell>
        </row>
        <row r="20674">
          <cell r="A20674">
            <v>4002327</v>
          </cell>
          <cell r="B20674" t="str">
            <v>TOOTHED BELT</v>
          </cell>
          <cell r="C20674" t="str">
            <v>16AT5/ 660</v>
          </cell>
          <cell r="D20674" t="str">
            <v>HILGER</v>
          </cell>
          <cell r="E20674" t="str">
            <v/>
          </cell>
          <cell r="F20674" t="str">
            <v>ZAHNRIEMEN</v>
          </cell>
          <cell r="G20674" t="str">
            <v/>
          </cell>
        </row>
        <row r="20675">
          <cell r="A20675">
            <v>4002328</v>
          </cell>
          <cell r="B20675" t="str">
            <v/>
          </cell>
          <cell r="C20675" t="str">
            <v>DADM-TK-90</v>
          </cell>
          <cell r="D20675" t="str">
            <v/>
          </cell>
          <cell r="E20675" t="str">
            <v/>
          </cell>
          <cell r="F20675" t="str">
            <v>PENDELBETRIEBBAUSATZ</v>
          </cell>
          <cell r="G20675" t="str">
            <v/>
          </cell>
        </row>
        <row r="20676">
          <cell r="A20676">
            <v>4002329</v>
          </cell>
          <cell r="B20676" t="str">
            <v>TERMINAL BOX</v>
          </cell>
          <cell r="C20676" t="str">
            <v>500X300X120</v>
          </cell>
          <cell r="D20676" t="str">
            <v>RITTAL</v>
          </cell>
          <cell r="E20676" t="str">
            <v/>
          </cell>
          <cell r="F20676" t="str">
            <v>KLEMMENKASTEN</v>
          </cell>
          <cell r="G20676" t="str">
            <v>BOÎTE À BORNES</v>
          </cell>
        </row>
        <row r="20677">
          <cell r="A20677">
            <v>4002330</v>
          </cell>
          <cell r="B20677" t="str">
            <v>PROFILE</v>
          </cell>
          <cell r="C20677" t="str">
            <v>10X40X3000</v>
          </cell>
          <cell r="D20677" t="str">
            <v>SYSTEM PLAST</v>
          </cell>
          <cell r="E20677" t="str">
            <v>19079</v>
          </cell>
          <cell r="F20677" t="str">
            <v>PROFIL</v>
          </cell>
          <cell r="G20677" t="str">
            <v/>
          </cell>
        </row>
        <row r="20678">
          <cell r="A20678">
            <v>4002331</v>
          </cell>
          <cell r="B20678" t="str">
            <v>DOUBLE TOOTHED BELT CONVEYOR</v>
          </cell>
          <cell r="C20678" t="str">
            <v>KOMPLETT NACH ANGEBOT</v>
          </cell>
          <cell r="D20678" t="str">
            <v>KITZ</v>
          </cell>
          <cell r="E20678" t="str">
            <v/>
          </cell>
          <cell r="F20678" t="str">
            <v>DOPPEL-ZAHNRIEMENFÖRDERER</v>
          </cell>
          <cell r="G20678" t="str">
            <v>CONVOYEUR</v>
          </cell>
        </row>
        <row r="20679">
          <cell r="A20679">
            <v>4002332</v>
          </cell>
          <cell r="B20679" t="str">
            <v>EXTRACTION CHAMBER</v>
          </cell>
          <cell r="C20679" t="str">
            <v>80X80 F100</v>
          </cell>
          <cell r="D20679" t="str">
            <v>SATOR LASER</v>
          </cell>
          <cell r="E20679" t="str">
            <v>110101</v>
          </cell>
          <cell r="F20679" t="str">
            <v>ABSAUGKAMMER</v>
          </cell>
          <cell r="G20679" t="str">
            <v/>
          </cell>
        </row>
        <row r="20680">
          <cell r="A20680">
            <v>4002333</v>
          </cell>
          <cell r="B20680" t="str">
            <v>EXTRACTION CHAMBER</v>
          </cell>
          <cell r="C20680" t="str">
            <v>100X100  F 150</v>
          </cell>
          <cell r="D20680" t="str">
            <v>SATOR LASER</v>
          </cell>
          <cell r="E20680" t="str">
            <v>113771</v>
          </cell>
          <cell r="F20680" t="str">
            <v>ABSAUGKAMMER</v>
          </cell>
          <cell r="G20680" t="str">
            <v/>
          </cell>
        </row>
        <row r="20681">
          <cell r="A20681">
            <v>4002334</v>
          </cell>
          <cell r="B20681" t="str">
            <v>EXTRACTION CHAMBER</v>
          </cell>
          <cell r="C20681" t="str">
            <v>140X140  F 200</v>
          </cell>
          <cell r="D20681" t="str">
            <v>SATOR LASER</v>
          </cell>
          <cell r="E20681" t="str">
            <v>110102</v>
          </cell>
          <cell r="F20681" t="str">
            <v>ABSAUGKAMMER</v>
          </cell>
          <cell r="G20681" t="str">
            <v/>
          </cell>
        </row>
        <row r="20682">
          <cell r="A20682">
            <v>4002336</v>
          </cell>
          <cell r="B20682" t="str">
            <v>TOOTHED BELT</v>
          </cell>
          <cell r="C20682" t="str">
            <v>25-AT10-4060 1 SATZ=2STÜCK</v>
          </cell>
          <cell r="D20682" t="str">
            <v>BRECO / HILGER</v>
          </cell>
          <cell r="E20682" t="str">
            <v>25-AT10-4060</v>
          </cell>
          <cell r="F20682" t="str">
            <v>ZAHNRIEMEN</v>
          </cell>
          <cell r="G20682" t="str">
            <v/>
          </cell>
        </row>
        <row r="20683">
          <cell r="A20683">
            <v>4002337</v>
          </cell>
          <cell r="B20683" t="str">
            <v>TOOTHED BELT</v>
          </cell>
          <cell r="C20683" t="str">
            <v>10T5/455</v>
          </cell>
          <cell r="D20683" t="str">
            <v>HILGER&amp;KERN</v>
          </cell>
          <cell r="E20683" t="str">
            <v/>
          </cell>
          <cell r="F20683" t="str">
            <v>ZAHNRIEMEN</v>
          </cell>
          <cell r="G20683" t="str">
            <v/>
          </cell>
        </row>
        <row r="20684">
          <cell r="A20684">
            <v>4002338</v>
          </cell>
          <cell r="B20684" t="str">
            <v>SPACER SLEEVE</v>
          </cell>
          <cell r="C20684" t="str">
            <v>KNCLM10-16-20 / RD16X20</v>
          </cell>
          <cell r="D20684" t="str">
            <v>MISUMI</v>
          </cell>
          <cell r="E20684" t="str">
            <v>KNCLM10-16-20</v>
          </cell>
          <cell r="F20684" t="str">
            <v>DISTANZHÜLSE</v>
          </cell>
          <cell r="G20684" t="str">
            <v/>
          </cell>
        </row>
        <row r="20685">
          <cell r="A20685">
            <v>4002339</v>
          </cell>
          <cell r="B20685" t="str">
            <v>TRANSPORT CONVEYOR</v>
          </cell>
          <cell r="C20685" t="str">
            <v>HAM-5P/72X1330</v>
          </cell>
          <cell r="D20685" t="str">
            <v>HABASIT</v>
          </cell>
          <cell r="E20685" t="str">
            <v/>
          </cell>
          <cell r="F20685" t="str">
            <v>TRANSPORTBAND</v>
          </cell>
          <cell r="G20685" t="str">
            <v>CONVOYEUR</v>
          </cell>
        </row>
        <row r="20686">
          <cell r="A20686">
            <v>4002340</v>
          </cell>
          <cell r="B20686" t="str">
            <v>INDICATOR SWITCH</v>
          </cell>
          <cell r="C20686" t="str">
            <v>M5 X 0,5</v>
          </cell>
          <cell r="D20686" t="str">
            <v>FESTO</v>
          </cell>
          <cell r="E20686" t="str">
            <v/>
          </cell>
          <cell r="F20686" t="str">
            <v>NÄHERUNGSSCHALTER</v>
          </cell>
          <cell r="G20686" t="str">
            <v/>
          </cell>
          <cell r="H20686" t="str">
            <v>PRZEŁĄCZNIK WSKAŹNIKÓW</v>
          </cell>
        </row>
        <row r="20687">
          <cell r="A20687">
            <v>4002341</v>
          </cell>
          <cell r="B20687" t="str">
            <v>TRANSPORT CONVEYOR</v>
          </cell>
          <cell r="C20687" t="str">
            <v>GUF-P 2000 BC/1190, 2-BAHNIG</v>
          </cell>
          <cell r="D20687" t="str">
            <v>KITZ</v>
          </cell>
          <cell r="E20687" t="str">
            <v>2-8.998-300-000</v>
          </cell>
          <cell r="F20687" t="str">
            <v>TRANSPORTBAND</v>
          </cell>
          <cell r="G20687" t="str">
            <v>CONVOYEUR</v>
          </cell>
        </row>
        <row r="20688">
          <cell r="A20688">
            <v>4002342</v>
          </cell>
          <cell r="B20688" t="str">
            <v>LASER LABELING</v>
          </cell>
          <cell r="C20688" t="str">
            <v>VIDEOJET KOMPL.N.ANGEBOT</v>
          </cell>
          <cell r="D20688" t="str">
            <v/>
          </cell>
          <cell r="E20688" t="str">
            <v/>
          </cell>
          <cell r="F20688" t="str">
            <v>LASERBESCHRIFTUNG</v>
          </cell>
          <cell r="G20688" t="str">
            <v>CAPTEUR LASER</v>
          </cell>
        </row>
        <row r="20689">
          <cell r="A20689">
            <v>4002343</v>
          </cell>
          <cell r="B20689" t="str">
            <v>CABLE CHANNEL</v>
          </cell>
          <cell r="C20689" t="str">
            <v>SC4 4"</v>
          </cell>
          <cell r="D20689" t="str">
            <v>PFLITSCH GMBH&amp;CO.KG</v>
          </cell>
          <cell r="E20689" t="str">
            <v/>
          </cell>
          <cell r="F20689" t="str">
            <v>KABELKANAL</v>
          </cell>
          <cell r="G20689" t="str">
            <v/>
          </cell>
        </row>
        <row r="20690">
          <cell r="A20690">
            <v>4002344</v>
          </cell>
          <cell r="B20690" t="str">
            <v>CABLE CHANNEL</v>
          </cell>
          <cell r="C20690" t="str">
            <v>SC4 4"</v>
          </cell>
          <cell r="D20690" t="str">
            <v/>
          </cell>
          <cell r="E20690" t="str">
            <v/>
          </cell>
          <cell r="F20690" t="str">
            <v>KABELKANAL</v>
          </cell>
          <cell r="G20690" t="str">
            <v/>
          </cell>
        </row>
        <row r="20691">
          <cell r="A20691">
            <v>4002345</v>
          </cell>
          <cell r="B20691" t="str">
            <v>BELLOWS</v>
          </cell>
          <cell r="C20691" t="str">
            <v/>
          </cell>
          <cell r="D20691" t="str">
            <v>SIMRIT</v>
          </cell>
          <cell r="E20691" t="str">
            <v>428832</v>
          </cell>
          <cell r="F20691" t="str">
            <v>FALTENBALG</v>
          </cell>
          <cell r="G20691" t="str">
            <v/>
          </cell>
        </row>
        <row r="20692">
          <cell r="A20692">
            <v>4002346</v>
          </cell>
          <cell r="B20692" t="str">
            <v>ROUND BELT</v>
          </cell>
          <cell r="C20692" t="str">
            <v>R-4 X 626 ENDLOS</v>
          </cell>
          <cell r="D20692" t="str">
            <v>HABASIT</v>
          </cell>
          <cell r="E20692" t="str">
            <v>POLYCORD R-4-626 ENDLOS</v>
          </cell>
          <cell r="F20692" t="str">
            <v>RUNDRIEMEN</v>
          </cell>
          <cell r="G20692" t="str">
            <v/>
          </cell>
        </row>
        <row r="20693">
          <cell r="A20693">
            <v>4002347</v>
          </cell>
          <cell r="B20693" t="str">
            <v>ROUND BELT</v>
          </cell>
          <cell r="C20693" t="str">
            <v>R-4 X 498 ENDLOS</v>
          </cell>
          <cell r="D20693" t="str">
            <v>HABASIT</v>
          </cell>
          <cell r="E20693" t="str">
            <v>POLYCORD R-4-498 ENDLOS</v>
          </cell>
          <cell r="F20693" t="str">
            <v>RUNDRIEMEN</v>
          </cell>
          <cell r="G20693" t="str">
            <v/>
          </cell>
        </row>
        <row r="20694">
          <cell r="A20694">
            <v>4002348</v>
          </cell>
          <cell r="B20694" t="str">
            <v>TOOTHED BELT</v>
          </cell>
          <cell r="C20694" t="str">
            <v>HTD 740-D5M-15 (DOPPELVERZAHNT)</v>
          </cell>
          <cell r="D20694" t="str">
            <v>CONTI</v>
          </cell>
          <cell r="E20694" t="str">
            <v/>
          </cell>
          <cell r="F20694" t="str">
            <v>ZAHNRIEMEN</v>
          </cell>
          <cell r="G20694" t="str">
            <v/>
          </cell>
        </row>
        <row r="20695">
          <cell r="A20695">
            <v>4002349</v>
          </cell>
          <cell r="B20695" t="str">
            <v>GROOVED SHAFT GUIDE</v>
          </cell>
          <cell r="C20695" t="str">
            <v>2 LF 16 UU CM +416L</v>
          </cell>
          <cell r="D20695" t="str">
            <v>THK</v>
          </cell>
          <cell r="E20695" t="str">
            <v/>
          </cell>
          <cell r="F20695" t="str">
            <v>NUTWELLENFÜHRUNG</v>
          </cell>
          <cell r="G20695" t="str">
            <v/>
          </cell>
        </row>
        <row r="20696">
          <cell r="A20696">
            <v>4002350</v>
          </cell>
          <cell r="B20696" t="str">
            <v>GROOVED SHAFT GUIDE</v>
          </cell>
          <cell r="C20696" t="str">
            <v>2 LT10  UU +400L</v>
          </cell>
          <cell r="D20696" t="str">
            <v>THK</v>
          </cell>
          <cell r="E20696" t="str">
            <v/>
          </cell>
          <cell r="F20696" t="str">
            <v>NUTWELLENFÜHRUNG</v>
          </cell>
          <cell r="G20696" t="str">
            <v/>
          </cell>
        </row>
        <row r="20697">
          <cell r="A20697">
            <v>4002351</v>
          </cell>
          <cell r="B20697" t="str">
            <v>PLACEMENT TABLE</v>
          </cell>
          <cell r="C20697" t="str">
            <v>320 ZU GUK FA 21/4 CARTONAC 2000</v>
          </cell>
          <cell r="D20697" t="str">
            <v/>
          </cell>
          <cell r="E20697" t="str">
            <v/>
          </cell>
          <cell r="F20697" t="str">
            <v>ABLAGETISCH</v>
          </cell>
          <cell r="G20697" t="str">
            <v/>
          </cell>
        </row>
        <row r="20698">
          <cell r="A20698">
            <v>4002352</v>
          </cell>
          <cell r="B20698" t="str">
            <v>OIL-CENTRAL LUBRICATION</v>
          </cell>
          <cell r="C20698" t="str">
            <v>KOMPLETT NACH ANGEBOT 2164842</v>
          </cell>
          <cell r="D20698" t="str">
            <v>SKF</v>
          </cell>
          <cell r="E20698" t="str">
            <v/>
          </cell>
          <cell r="F20698" t="str">
            <v>ÖL-ZENTRALSCHMIERUNG</v>
          </cell>
          <cell r="G20698" t="str">
            <v/>
          </cell>
        </row>
        <row r="20699">
          <cell r="A20699">
            <v>4002353</v>
          </cell>
          <cell r="B20699" t="str">
            <v>GAS PRESSURE SPRING</v>
          </cell>
          <cell r="C20699" t="str">
            <v>GS-19-100-FF-500</v>
          </cell>
          <cell r="D20699" t="str">
            <v>ACE</v>
          </cell>
          <cell r="E20699" t="str">
            <v>GS-19-100-FF-500</v>
          </cell>
          <cell r="F20699" t="str">
            <v>GASDRUCKFEDER</v>
          </cell>
          <cell r="G20699" t="str">
            <v/>
          </cell>
        </row>
        <row r="20700">
          <cell r="A20700">
            <v>4002354</v>
          </cell>
          <cell r="B20700" t="str">
            <v>PROTECTIVE GUARDING</v>
          </cell>
          <cell r="C20700" t="str">
            <v>505X720X755</v>
          </cell>
          <cell r="D20700" t="str">
            <v>W+W</v>
          </cell>
          <cell r="E20700" t="str">
            <v>W+W</v>
          </cell>
          <cell r="F20700" t="str">
            <v>SCHUTZVERKLEIDUNG</v>
          </cell>
          <cell r="G20700" t="str">
            <v/>
          </cell>
        </row>
        <row r="20701">
          <cell r="A20701">
            <v>4002355</v>
          </cell>
          <cell r="B20701" t="str">
            <v>PNEUMATIC CYLINDER</v>
          </cell>
          <cell r="C20701" t="str">
            <v>DSN-10-5-P</v>
          </cell>
          <cell r="D20701" t="str">
            <v>FESTO</v>
          </cell>
          <cell r="E20701" t="str">
            <v/>
          </cell>
          <cell r="F20701" t="str">
            <v>PNEUMATIKZYLINDER</v>
          </cell>
          <cell r="G20701" t="str">
            <v/>
          </cell>
        </row>
        <row r="20702">
          <cell r="A20702">
            <v>4002356</v>
          </cell>
          <cell r="B20702" t="str">
            <v>ROUND BELT</v>
          </cell>
          <cell r="C20702" t="str">
            <v>R-4 X 325 ENDLOS</v>
          </cell>
          <cell r="D20702" t="str">
            <v>HABASIT</v>
          </cell>
          <cell r="E20702" t="str">
            <v>POLYCORD R-4-325 ENDLOS</v>
          </cell>
          <cell r="F20702" t="str">
            <v>RUNDRIEMEN</v>
          </cell>
          <cell r="G20702" t="str">
            <v/>
          </cell>
        </row>
        <row r="20703">
          <cell r="A20703">
            <v>4002357</v>
          </cell>
          <cell r="B20703" t="str">
            <v>CLUTCH</v>
          </cell>
          <cell r="C20703" t="str">
            <v>MK 2-20-40-8H7-8H7</v>
          </cell>
          <cell r="D20703" t="str">
            <v>R + W</v>
          </cell>
          <cell r="E20703" t="str">
            <v/>
          </cell>
          <cell r="F20703" t="str">
            <v>KUPPLUNG</v>
          </cell>
          <cell r="G20703" t="str">
            <v/>
          </cell>
        </row>
        <row r="20704">
          <cell r="A20704">
            <v>4002358</v>
          </cell>
          <cell r="B20704" t="str">
            <v>SOLENOID</v>
          </cell>
          <cell r="C20704" t="str">
            <v>MHE2-MS1H-5/2-M7</v>
          </cell>
          <cell r="D20704" t="str">
            <v>FESTO</v>
          </cell>
          <cell r="E20704" t="str">
            <v>525113</v>
          </cell>
          <cell r="F20704" t="str">
            <v>MAGNETVENTIL</v>
          </cell>
          <cell r="G20704" t="str">
            <v>VANNE MAGNÉTIQUE</v>
          </cell>
        </row>
        <row r="20705">
          <cell r="A20705">
            <v>4002359</v>
          </cell>
          <cell r="B20705" t="str">
            <v>SOUND ABSORBER</v>
          </cell>
          <cell r="C20705" t="str">
            <v>UC-QS-4H</v>
          </cell>
          <cell r="D20705" t="str">
            <v>FESTO</v>
          </cell>
          <cell r="E20705" t="str">
            <v>165006</v>
          </cell>
          <cell r="F20705" t="str">
            <v>SCHALLDÄMPFER</v>
          </cell>
          <cell r="G20705" t="str">
            <v/>
          </cell>
        </row>
        <row r="20706">
          <cell r="A20706">
            <v>4002360</v>
          </cell>
          <cell r="B20706" t="str">
            <v>TRANSPORT CONVEYOR</v>
          </cell>
          <cell r="C20706" t="str">
            <v>GUF-P 2000 BC L=1300 B=150</v>
          </cell>
          <cell r="D20706" t="str">
            <v>KITZ</v>
          </cell>
          <cell r="E20706" t="str">
            <v/>
          </cell>
          <cell r="F20706" t="str">
            <v>TRANSPORTBAND</v>
          </cell>
          <cell r="G20706" t="str">
            <v>CONVOYEUR</v>
          </cell>
        </row>
        <row r="20707">
          <cell r="A20707">
            <v>4002361</v>
          </cell>
          <cell r="B20707" t="str">
            <v>D.C.MOTOR</v>
          </cell>
          <cell r="C20707" t="str">
            <v>GR 63X25 24V DC  (50W)</v>
          </cell>
          <cell r="D20707" t="str">
            <v>DUNKERMOTOREN</v>
          </cell>
          <cell r="E20707" t="str">
            <v>GR 63X25 24V DC  (50W)</v>
          </cell>
          <cell r="F20707" t="str">
            <v>GLEICHSTROMMOTOR</v>
          </cell>
          <cell r="G20707" t="str">
            <v/>
          </cell>
        </row>
        <row r="20708">
          <cell r="A20708">
            <v>4002362</v>
          </cell>
          <cell r="B20708" t="str">
            <v>CROSS CLAMP</v>
          </cell>
          <cell r="C20708" t="str">
            <v>GN 474-B12-B12-MT</v>
          </cell>
          <cell r="D20708" t="str">
            <v>GANTER</v>
          </cell>
          <cell r="E20708" t="str">
            <v/>
          </cell>
          <cell r="F20708" t="str">
            <v>KREUZKLEMMSTÜCK</v>
          </cell>
          <cell r="G20708" t="str">
            <v/>
          </cell>
        </row>
        <row r="20709">
          <cell r="A20709">
            <v>4002363</v>
          </cell>
          <cell r="B20709" t="str">
            <v>ATTACHMENT SCREW</v>
          </cell>
          <cell r="C20709" t="str">
            <v>M5X16</v>
          </cell>
          <cell r="D20709" t="str">
            <v>GANTER</v>
          </cell>
          <cell r="E20709" t="str">
            <v>GN511-M5-16</v>
          </cell>
          <cell r="F20709" t="str">
            <v>KLEMMHEBELSCHRAUBE</v>
          </cell>
          <cell r="G20709" t="str">
            <v/>
          </cell>
        </row>
        <row r="20710">
          <cell r="A20710">
            <v>4002364</v>
          </cell>
          <cell r="B20710" t="str">
            <v>WASHER</v>
          </cell>
          <cell r="C20710" t="str">
            <v>URWM35 - 25 - 5</v>
          </cell>
          <cell r="D20710" t="str">
            <v>MISUMI</v>
          </cell>
          <cell r="E20710" t="str">
            <v/>
          </cell>
          <cell r="F20710" t="str">
            <v>SCHEIBE</v>
          </cell>
          <cell r="G20710" t="str">
            <v/>
          </cell>
        </row>
        <row r="20711">
          <cell r="A20711">
            <v>4002365</v>
          </cell>
          <cell r="B20711" t="str">
            <v>PLATE</v>
          </cell>
          <cell r="C20711" t="str">
            <v>BLTA4-32-80-NC / 32X80</v>
          </cell>
          <cell r="D20711" t="str">
            <v>MISUMI</v>
          </cell>
          <cell r="E20711" t="str">
            <v>BLTA4-32-80-NC</v>
          </cell>
          <cell r="F20711" t="str">
            <v>PLATTE</v>
          </cell>
          <cell r="G20711" t="str">
            <v>PLAQUE</v>
          </cell>
        </row>
        <row r="20712">
          <cell r="A20712">
            <v>4002366</v>
          </cell>
          <cell r="B20712" t="str">
            <v>PROTECTIVE GUARDING</v>
          </cell>
          <cell r="C20712" t="str">
            <v>KOMPLETT</v>
          </cell>
          <cell r="D20712" t="str">
            <v>W+W</v>
          </cell>
          <cell r="E20712" t="str">
            <v/>
          </cell>
          <cell r="F20712" t="str">
            <v>SCHUTZVERKLEIDUNG</v>
          </cell>
          <cell r="G20712" t="str">
            <v/>
          </cell>
        </row>
        <row r="20713">
          <cell r="A20713">
            <v>4002367</v>
          </cell>
          <cell r="B20713" t="str">
            <v>FASTENING PART</v>
          </cell>
          <cell r="C20713" t="str">
            <v>SMBR-8-10</v>
          </cell>
          <cell r="D20713" t="str">
            <v>FESTO</v>
          </cell>
          <cell r="E20713" t="str">
            <v>175092</v>
          </cell>
          <cell r="F20713" t="str">
            <v>BEFESTIGUNGSTEIL</v>
          </cell>
          <cell r="G20713" t="str">
            <v/>
          </cell>
        </row>
        <row r="20714">
          <cell r="A20714">
            <v>4002368</v>
          </cell>
          <cell r="B20714" t="str">
            <v>ANGULAR DRIVE</v>
          </cell>
          <cell r="C20714" t="str">
            <v>LPK+090-M02-10-1E1-ELAU SH100</v>
          </cell>
          <cell r="D20714" t="str">
            <v>ALPHA/WITTENSTEIN</v>
          </cell>
          <cell r="E20714" t="str">
            <v>LPK+090-M02-10-1E1</v>
          </cell>
          <cell r="F20714" t="str">
            <v>WINKELGETRIEBE</v>
          </cell>
          <cell r="G20714" t="str">
            <v/>
          </cell>
        </row>
        <row r="20715">
          <cell r="A20715">
            <v>4002369</v>
          </cell>
          <cell r="B20715" t="str">
            <v>HEX SCREW</v>
          </cell>
          <cell r="C20715" t="str">
            <v>M10X200</v>
          </cell>
          <cell r="D20715" t="str">
            <v/>
          </cell>
          <cell r="E20715" t="str">
            <v/>
          </cell>
          <cell r="F20715" t="str">
            <v>6KT-SCHRAUBE</v>
          </cell>
          <cell r="G20715" t="str">
            <v/>
          </cell>
        </row>
        <row r="20716">
          <cell r="A20716">
            <v>4002370</v>
          </cell>
          <cell r="B20716" t="str">
            <v>TRANSPORT CONVEYOR</v>
          </cell>
          <cell r="C20716" t="str">
            <v>GUF-P 2000 / 90X1037,5</v>
          </cell>
          <cell r="D20716" t="str">
            <v>KITZ</v>
          </cell>
          <cell r="E20716" t="str">
            <v/>
          </cell>
          <cell r="F20716" t="str">
            <v>TRANSPORTBAND</v>
          </cell>
          <cell r="G20716" t="str">
            <v>CONVOYEUR</v>
          </cell>
        </row>
        <row r="20717">
          <cell r="A20717">
            <v>4002371</v>
          </cell>
          <cell r="B20717" t="str">
            <v>CODE SCANNER</v>
          </cell>
          <cell r="C20717" t="str">
            <v>COGNEX IN-SIGHT 5410</v>
          </cell>
          <cell r="D20717" t="str">
            <v>OCTUM</v>
          </cell>
          <cell r="E20717" t="str">
            <v>00755</v>
          </cell>
          <cell r="F20717" t="str">
            <v>CODELESEGERÄT</v>
          </cell>
          <cell r="G20717" t="str">
            <v/>
          </cell>
        </row>
        <row r="20718">
          <cell r="A20718">
            <v>4002372</v>
          </cell>
          <cell r="B20718" t="str">
            <v>LINEAR BALL BEARING</v>
          </cell>
          <cell r="C20718" t="str">
            <v>LMUW25  (25X40X112LG)</v>
          </cell>
          <cell r="D20718" t="str">
            <v/>
          </cell>
          <cell r="E20718" t="str">
            <v>LMUW25</v>
          </cell>
          <cell r="F20718" t="str">
            <v>LINEARKUGELLAGER</v>
          </cell>
          <cell r="G20718" t="str">
            <v/>
          </cell>
        </row>
        <row r="20719">
          <cell r="A20719">
            <v>4002373</v>
          </cell>
          <cell r="B20719" t="str">
            <v>SET OF EMBOSSING TYPES</v>
          </cell>
          <cell r="C20719" t="str">
            <v>SC/SI</v>
          </cell>
          <cell r="D20719" t="str">
            <v/>
          </cell>
          <cell r="E20719" t="str">
            <v/>
          </cell>
          <cell r="F20719" t="str">
            <v>PRÄGETYPEN SATZ</v>
          </cell>
          <cell r="G20719" t="str">
            <v/>
          </cell>
        </row>
        <row r="20720">
          <cell r="A20720">
            <v>4002374</v>
          </cell>
          <cell r="B20720" t="str">
            <v>CHECK WEIGHER</v>
          </cell>
          <cell r="C20720" t="str">
            <v>GARVENS X S2 DS-S NACH ANGEBOT</v>
          </cell>
          <cell r="D20720" t="str">
            <v>GARVENS</v>
          </cell>
          <cell r="E20720" t="str">
            <v>X S2 DS-S</v>
          </cell>
          <cell r="F20720" t="str">
            <v>KONTROLLWAAGE</v>
          </cell>
          <cell r="G20720" t="str">
            <v/>
          </cell>
        </row>
        <row r="20721">
          <cell r="A20721">
            <v>4002375</v>
          </cell>
          <cell r="B20721" t="str">
            <v>ROLLER PEG</v>
          </cell>
          <cell r="C20721" t="str">
            <v>CPN35-2RS</v>
          </cell>
          <cell r="D20721" t="str">
            <v>ROLLON</v>
          </cell>
          <cell r="E20721" t="str">
            <v/>
          </cell>
          <cell r="F20721" t="str">
            <v>ROLLENZAPFEN</v>
          </cell>
          <cell r="G20721" t="str">
            <v/>
          </cell>
        </row>
        <row r="20722">
          <cell r="A20722">
            <v>4002376</v>
          </cell>
          <cell r="B20722" t="str">
            <v>RAIL</v>
          </cell>
          <cell r="C20722" t="str">
            <v>TLC-35-1520L INKL.19 SCHRAUBEN</v>
          </cell>
          <cell r="D20722" t="str">
            <v>ROLLON</v>
          </cell>
          <cell r="E20722" t="str">
            <v/>
          </cell>
          <cell r="F20722" t="str">
            <v>SCHIENE</v>
          </cell>
          <cell r="G20722" t="str">
            <v/>
          </cell>
        </row>
        <row r="20723">
          <cell r="A20723">
            <v>4002377</v>
          </cell>
          <cell r="B20723" t="str">
            <v>TORSION SPRING</v>
          </cell>
          <cell r="C20723" t="str">
            <v>T-16733L  1,6X12,6 90°</v>
          </cell>
          <cell r="D20723" t="str">
            <v/>
          </cell>
          <cell r="E20723" t="str">
            <v/>
          </cell>
          <cell r="F20723" t="str">
            <v>SCHENKELFEDER</v>
          </cell>
          <cell r="G20723" t="str">
            <v/>
          </cell>
        </row>
        <row r="20724">
          <cell r="A20724">
            <v>4002378</v>
          </cell>
          <cell r="B20724" t="str">
            <v>GUIDING PULLEY</v>
          </cell>
          <cell r="C20724" t="str">
            <v>UMBBR6-28 (28X6X6)</v>
          </cell>
          <cell r="D20724" t="str">
            <v>MISUMI</v>
          </cell>
          <cell r="E20724" t="str">
            <v>UMBBR6-28</v>
          </cell>
          <cell r="F20724" t="str">
            <v>LAUFROLLE</v>
          </cell>
          <cell r="G20724" t="str">
            <v/>
          </cell>
        </row>
        <row r="20725">
          <cell r="A20725">
            <v>4002379</v>
          </cell>
          <cell r="B20725" t="str">
            <v>PRESSURE PIECE</v>
          </cell>
          <cell r="C20725" t="str">
            <v>NPJS4-2</v>
          </cell>
          <cell r="D20725" t="str">
            <v>MISUMI</v>
          </cell>
          <cell r="E20725" t="str">
            <v>NPJS4-2</v>
          </cell>
          <cell r="F20725" t="str">
            <v>DRUCKSTÜCK</v>
          </cell>
          <cell r="G20725" t="str">
            <v/>
          </cell>
        </row>
        <row r="20726">
          <cell r="A20726">
            <v>4002380</v>
          </cell>
          <cell r="B20726" t="str">
            <v>HINGE BOLT</v>
          </cell>
          <cell r="C20726" t="str">
            <v>SCLBR5-14 / RD9X25</v>
          </cell>
          <cell r="D20726" t="str">
            <v/>
          </cell>
          <cell r="E20726" t="str">
            <v>SCLBR5-14</v>
          </cell>
          <cell r="F20726" t="str">
            <v>SCHARNIERBOLZEN</v>
          </cell>
          <cell r="G20726" t="str">
            <v/>
          </cell>
        </row>
        <row r="20727">
          <cell r="A20727">
            <v>4002381</v>
          </cell>
          <cell r="B20727" t="str">
            <v>PROFILED JOINT</v>
          </cell>
          <cell r="C20727" t="str">
            <v>0.0.458.01  (2000 MM)</v>
          </cell>
          <cell r="D20727" t="str">
            <v>ITEM</v>
          </cell>
          <cell r="E20727" t="str">
            <v>0.0.458.01 (2000MM)</v>
          </cell>
          <cell r="F20727" t="str">
            <v>DICHTPROFIL</v>
          </cell>
          <cell r="G20727" t="str">
            <v/>
          </cell>
        </row>
        <row r="20728">
          <cell r="A20728">
            <v>4002382</v>
          </cell>
          <cell r="B20728" t="str">
            <v>PARABLE SPRING</v>
          </cell>
          <cell r="C20728" t="str">
            <v>0.0.416.39 (M8 D=30X36)</v>
          </cell>
          <cell r="D20728" t="str">
            <v>ITEM</v>
          </cell>
          <cell r="E20728" t="str">
            <v>0.0.416.39</v>
          </cell>
          <cell r="F20728" t="str">
            <v>PARABELFEDER</v>
          </cell>
          <cell r="G20728" t="str">
            <v/>
          </cell>
        </row>
        <row r="20729">
          <cell r="A20729">
            <v>4002383</v>
          </cell>
          <cell r="B20729" t="str">
            <v>SET OF EMBOSSING TYPES</v>
          </cell>
          <cell r="C20729" t="str">
            <v>SC/SI 2X4X5 SCHRIFTH. 2MM</v>
          </cell>
          <cell r="D20729" t="str">
            <v/>
          </cell>
          <cell r="E20729" t="str">
            <v/>
          </cell>
          <cell r="F20729" t="str">
            <v>PRÄGETYPEN SATZ</v>
          </cell>
          <cell r="G20729" t="str">
            <v/>
          </cell>
        </row>
        <row r="20730">
          <cell r="A20730">
            <v>4002384</v>
          </cell>
          <cell r="B20730" t="str">
            <v>CAM FOLLOWER</v>
          </cell>
          <cell r="C20730" t="str">
            <v>CFFAN6-12</v>
          </cell>
          <cell r="D20730" t="str">
            <v>MISUMI</v>
          </cell>
          <cell r="E20730" t="str">
            <v>CFFAN6-12</v>
          </cell>
          <cell r="F20730" t="str">
            <v>KURVENROLLE</v>
          </cell>
          <cell r="G20730" t="str">
            <v/>
          </cell>
        </row>
        <row r="20731">
          <cell r="A20731">
            <v>4002385</v>
          </cell>
          <cell r="B20731" t="str">
            <v>ROUND LOCKING BOLT</v>
          </cell>
          <cell r="C20731" t="str">
            <v>EH 22370.  D5X15</v>
          </cell>
          <cell r="D20731" t="str">
            <v>HALDER</v>
          </cell>
          <cell r="E20731" t="str">
            <v>22370.0013</v>
          </cell>
          <cell r="F20731" t="str">
            <v>KUGELSPERRBOLZEN</v>
          </cell>
          <cell r="G20731" t="str">
            <v/>
          </cell>
        </row>
        <row r="20732">
          <cell r="A20732">
            <v>4002386</v>
          </cell>
          <cell r="B20732" t="str">
            <v>LUBRICATING OIL</v>
          </cell>
          <cell r="C20732" t="str">
            <v>RIVOLTA F.L.125</v>
          </cell>
          <cell r="D20732" t="str">
            <v>BREMER &amp; LEGUIL GMBH</v>
          </cell>
          <cell r="E20732" t="str">
            <v/>
          </cell>
          <cell r="F20732" t="str">
            <v>SCHMIERÖL</v>
          </cell>
          <cell r="G20732" t="str">
            <v/>
          </cell>
        </row>
        <row r="20733">
          <cell r="A20733">
            <v>4002387</v>
          </cell>
          <cell r="B20733" t="str">
            <v>INDUSTRIAL ROBOT</v>
          </cell>
          <cell r="C20733" t="str">
            <v>ADEPT VIPER S1300</v>
          </cell>
          <cell r="D20733" t="str">
            <v>ADEPT</v>
          </cell>
          <cell r="E20733" t="str">
            <v/>
          </cell>
          <cell r="F20733" t="str">
            <v>INDUSTRIEROBOTER</v>
          </cell>
          <cell r="G20733" t="str">
            <v/>
          </cell>
        </row>
        <row r="20734">
          <cell r="A20734">
            <v>4002388</v>
          </cell>
          <cell r="B20734" t="str">
            <v>LINEAR BALL BEARING</v>
          </cell>
          <cell r="C20734" t="str">
            <v>LHIRD13</v>
          </cell>
          <cell r="D20734" t="str">
            <v>MISUMI</v>
          </cell>
          <cell r="E20734" t="str">
            <v>LHIRD13  (D=13X23X43, 47LG)</v>
          </cell>
          <cell r="F20734" t="str">
            <v>LINEARKUGELLAGER</v>
          </cell>
          <cell r="G20734" t="str">
            <v/>
          </cell>
        </row>
        <row r="20735">
          <cell r="A20735">
            <v>4002389</v>
          </cell>
          <cell r="B20735" t="str">
            <v>SHAFT</v>
          </cell>
          <cell r="C20735" t="str">
            <v>SFJT13-150-M6</v>
          </cell>
          <cell r="D20735" t="str">
            <v>MISUMI</v>
          </cell>
          <cell r="E20735" t="str">
            <v>SFJT13-150-M6 (13X150)</v>
          </cell>
          <cell r="F20735" t="str">
            <v>WELLE</v>
          </cell>
          <cell r="G20735" t="str">
            <v/>
          </cell>
        </row>
        <row r="20736">
          <cell r="A20736">
            <v>4002390</v>
          </cell>
          <cell r="B20736" t="str">
            <v>PRESSURE CONTROL VALVE</v>
          </cell>
          <cell r="C20736" t="str">
            <v>MS4-LR-1/8-D6-A8-AS-WR</v>
          </cell>
          <cell r="D20736" t="str">
            <v>FESTO</v>
          </cell>
          <cell r="E20736" t="str">
            <v>527690</v>
          </cell>
          <cell r="F20736" t="str">
            <v>DRUCKREGELVENTIL</v>
          </cell>
          <cell r="G20736" t="str">
            <v>SOUPAPE</v>
          </cell>
        </row>
        <row r="20737">
          <cell r="A20737">
            <v>4002391</v>
          </cell>
          <cell r="B20737" t="str">
            <v>PRESSURE CONTROL VALVE</v>
          </cell>
          <cell r="C20737" t="str">
            <v>MS6-LR-1/4-D6-AS-WR</v>
          </cell>
          <cell r="D20737" t="str">
            <v>FESTO</v>
          </cell>
          <cell r="E20737" t="str">
            <v>527663</v>
          </cell>
          <cell r="F20737" t="str">
            <v>DRUCKREGELVENTIL</v>
          </cell>
          <cell r="G20737" t="str">
            <v>SOUPAPE</v>
          </cell>
        </row>
        <row r="20738">
          <cell r="A20738">
            <v>4002392</v>
          </cell>
          <cell r="B20738" t="str">
            <v>ONE-WAY FLOW CONTROL VALVE</v>
          </cell>
          <cell r="C20738" t="str">
            <v>GRLZ-1/8-QS-6-D</v>
          </cell>
          <cell r="D20738" t="str">
            <v>FESTO</v>
          </cell>
          <cell r="E20738" t="str">
            <v>193158</v>
          </cell>
          <cell r="F20738" t="str">
            <v>DROSSELRÜCKSCHLAGVENTIL</v>
          </cell>
          <cell r="G20738" t="str">
            <v/>
          </cell>
        </row>
        <row r="20739">
          <cell r="A20739">
            <v>4002393</v>
          </cell>
          <cell r="B20739" t="str">
            <v>CLUTCH</v>
          </cell>
          <cell r="C20739" t="str">
            <v>KSG-M10X1,25</v>
          </cell>
          <cell r="D20739" t="str">
            <v>FESTO</v>
          </cell>
          <cell r="E20739" t="str">
            <v>32963</v>
          </cell>
          <cell r="F20739" t="str">
            <v>KUPPLUNG</v>
          </cell>
          <cell r="G20739" t="str">
            <v/>
          </cell>
        </row>
        <row r="20740">
          <cell r="A20740">
            <v>4002394</v>
          </cell>
          <cell r="B20740" t="str">
            <v>FASTENING STRAP</v>
          </cell>
          <cell r="C20740" t="str">
            <v>BEF-KHZ-RT1-63</v>
          </cell>
          <cell r="D20740" t="str">
            <v>SICK</v>
          </cell>
          <cell r="E20740" t="str">
            <v>5311172</v>
          </cell>
          <cell r="F20740" t="str">
            <v>BEFESTIGUNGSSCHELLE</v>
          </cell>
          <cell r="G20740" t="str">
            <v>BRIDE DE FIXATION</v>
          </cell>
        </row>
        <row r="20741">
          <cell r="A20741">
            <v>4002395</v>
          </cell>
          <cell r="B20741" t="str">
            <v>DISTRIBUTOR</v>
          </cell>
          <cell r="C20741" t="str">
            <v>G 1/2 I 3-FACH</v>
          </cell>
          <cell r="D20741" t="str">
            <v>MADER</v>
          </cell>
          <cell r="E20741" t="str">
            <v>L044.0006</v>
          </cell>
          <cell r="F20741" t="str">
            <v>VERTEILER</v>
          </cell>
          <cell r="G20741" t="str">
            <v/>
          </cell>
        </row>
        <row r="20742">
          <cell r="A20742">
            <v>4002396</v>
          </cell>
          <cell r="B20742" t="str">
            <v>SET OF EMBOSSING TYPES</v>
          </cell>
          <cell r="C20742" t="str">
            <v>SC/SI</v>
          </cell>
          <cell r="D20742" t="str">
            <v/>
          </cell>
          <cell r="E20742" t="str">
            <v/>
          </cell>
          <cell r="F20742" t="str">
            <v>PRÄGETYPEN SATZ</v>
          </cell>
          <cell r="G20742" t="str">
            <v/>
          </cell>
        </row>
        <row r="20743">
          <cell r="A20743">
            <v>4002397</v>
          </cell>
          <cell r="B20743" t="str">
            <v>GEARBOX</v>
          </cell>
          <cell r="C20743" t="str">
            <v>LPK070-MO3-15-111/SH070/60020</v>
          </cell>
          <cell r="D20743" t="str">
            <v>ALPHA/WITTENSTEIN</v>
          </cell>
          <cell r="E20743" t="str">
            <v>10017553</v>
          </cell>
          <cell r="F20743" t="str">
            <v>GETRIEBE</v>
          </cell>
          <cell r="G20743" t="str">
            <v>ENGRENAGE</v>
          </cell>
        </row>
        <row r="20744">
          <cell r="A20744">
            <v>4002398</v>
          </cell>
          <cell r="B20744" t="str">
            <v>COMPOUND TABLE</v>
          </cell>
          <cell r="C20744" t="str">
            <v>IGUS - KREUZTISCH</v>
          </cell>
          <cell r="D20744" t="str">
            <v/>
          </cell>
          <cell r="E20744" t="str">
            <v/>
          </cell>
          <cell r="F20744" t="str">
            <v>KREUZTISCH</v>
          </cell>
          <cell r="G20744" t="str">
            <v/>
          </cell>
        </row>
        <row r="20745">
          <cell r="A20745">
            <v>4002399</v>
          </cell>
          <cell r="B20745" t="str">
            <v>TOOTHED BELT</v>
          </cell>
          <cell r="C20745" t="str">
            <v>25-AT10-3000 1 SATZ=2STÜCK</v>
          </cell>
          <cell r="D20745" t="str">
            <v>BRECO / HILGER</v>
          </cell>
          <cell r="E20745" t="str">
            <v>25-AT10-3000</v>
          </cell>
          <cell r="F20745" t="str">
            <v>ZAHNRIEMEN</v>
          </cell>
          <cell r="G20745" t="str">
            <v/>
          </cell>
        </row>
        <row r="20746">
          <cell r="A20746">
            <v>4002400</v>
          </cell>
          <cell r="B20746" t="str">
            <v>BALL VALVE</v>
          </cell>
          <cell r="C20746" t="str">
            <v>ZWEIWEGE-KUGELVENTIL</v>
          </cell>
          <cell r="D20746" t="str">
            <v>SCHMALZ</v>
          </cell>
          <cell r="E20746" t="str">
            <v>10.05.08.00007</v>
          </cell>
          <cell r="F20746" t="str">
            <v>KUGELVENTIL</v>
          </cell>
          <cell r="G20746" t="str">
            <v/>
          </cell>
        </row>
        <row r="20747">
          <cell r="A20747">
            <v>4002401</v>
          </cell>
          <cell r="B20747" t="str">
            <v>VACUUM CONTROLLER</v>
          </cell>
          <cell r="C20747" t="str">
            <v>VR G3/8-IG HW</v>
          </cell>
          <cell r="D20747" t="str">
            <v>SCHMALZ</v>
          </cell>
          <cell r="E20747" t="str">
            <v>10.05.05.00026</v>
          </cell>
          <cell r="F20747" t="str">
            <v>VAKUUMREGLER</v>
          </cell>
          <cell r="G20747" t="str">
            <v/>
          </cell>
        </row>
        <row r="20748">
          <cell r="A20748">
            <v>4002402</v>
          </cell>
          <cell r="B20748" t="str">
            <v/>
          </cell>
          <cell r="C20748" t="str">
            <v>MESSUNG UND ÜBERWACHUNG</v>
          </cell>
          <cell r="D20748" t="str">
            <v>SCHMALZ</v>
          </cell>
          <cell r="E20748" t="str">
            <v>10.07.02.00004</v>
          </cell>
          <cell r="F20748" t="str">
            <v>VAKUUM-MANOMETER</v>
          </cell>
          <cell r="G20748" t="str">
            <v/>
          </cell>
        </row>
        <row r="20749">
          <cell r="A20749">
            <v>4002403</v>
          </cell>
          <cell r="B20749" t="str">
            <v>VACUUM FILTER</v>
          </cell>
          <cell r="C20749" t="str">
            <v>MIT KLARSICHTGEHÄUSE</v>
          </cell>
          <cell r="D20749" t="str">
            <v>SCHMALZ</v>
          </cell>
          <cell r="E20749" t="str">
            <v>10.07.01.00128</v>
          </cell>
          <cell r="F20749" t="str">
            <v>VAKUUMFILTER</v>
          </cell>
          <cell r="G20749" t="str">
            <v/>
          </cell>
        </row>
        <row r="20750">
          <cell r="A20750">
            <v>4002404</v>
          </cell>
          <cell r="B20750" t="str">
            <v>REPLACEMENT CARTRIDGE</v>
          </cell>
          <cell r="C20750" t="str">
            <v>FÜR VAKUUMFILTER 4002404</v>
          </cell>
          <cell r="D20750" t="str">
            <v>SCHMALZ</v>
          </cell>
          <cell r="E20750" t="str">
            <v>10.07.01.00145</v>
          </cell>
          <cell r="F20750" t="str">
            <v>ERSATZPATRONE</v>
          </cell>
          <cell r="G20750" t="str">
            <v/>
          </cell>
        </row>
        <row r="20751">
          <cell r="A20751">
            <v>4002405</v>
          </cell>
          <cell r="B20751" t="str">
            <v>HOSE</v>
          </cell>
          <cell r="C20751" t="str">
            <v>VSL 21-12 PVC-G</v>
          </cell>
          <cell r="D20751" t="str">
            <v>SCHMALZ</v>
          </cell>
          <cell r="E20751" t="str">
            <v>10.07.09.00006</v>
          </cell>
          <cell r="F20751" t="str">
            <v>SCHLAUCH</v>
          </cell>
          <cell r="G20751" t="str">
            <v/>
          </cell>
        </row>
        <row r="20752">
          <cell r="A20752">
            <v>4002406</v>
          </cell>
          <cell r="B20752" t="str">
            <v>HOSE</v>
          </cell>
          <cell r="C20752" t="str">
            <v>VSL 12-9 PUR-AS</v>
          </cell>
          <cell r="D20752" t="str">
            <v>SCHMALZ</v>
          </cell>
          <cell r="E20752" t="str">
            <v>10.07.09.00037</v>
          </cell>
          <cell r="F20752" t="str">
            <v>SCHLAUCH</v>
          </cell>
          <cell r="G20752" t="str">
            <v/>
          </cell>
        </row>
        <row r="20753">
          <cell r="A20753">
            <v>4002407</v>
          </cell>
          <cell r="B20753" t="str">
            <v>VACUUMDISTRIBUTOR</v>
          </cell>
          <cell r="C20753" t="str">
            <v>VTR G3/8-IG 5XG1/4</v>
          </cell>
          <cell r="D20753" t="str">
            <v>SCHMALZ</v>
          </cell>
          <cell r="E20753" t="str">
            <v>10.09.03.00060</v>
          </cell>
          <cell r="F20753" t="str">
            <v>VAKUUMVERTEILER</v>
          </cell>
          <cell r="G20753" t="str">
            <v/>
          </cell>
        </row>
        <row r="20754">
          <cell r="A20754">
            <v>4002408</v>
          </cell>
          <cell r="B20754" t="str">
            <v>CLAMPING PIECE</v>
          </cell>
          <cell r="C20754" t="str">
            <v>30.00.0047</v>
          </cell>
          <cell r="D20754" t="str">
            <v>KITZ</v>
          </cell>
          <cell r="E20754" t="str">
            <v>30.00.0047</v>
          </cell>
          <cell r="F20754" t="str">
            <v>KLEMMSTÜCK</v>
          </cell>
          <cell r="G20754" t="str">
            <v/>
          </cell>
        </row>
        <row r="20755">
          <cell r="A20755">
            <v>4002409</v>
          </cell>
          <cell r="B20755" t="str">
            <v/>
          </cell>
          <cell r="C20755" t="str">
            <v>LFMA-D-MIDI</v>
          </cell>
          <cell r="D20755" t="str">
            <v>FESTO</v>
          </cell>
          <cell r="E20755" t="str">
            <v>192564</v>
          </cell>
          <cell r="F20755" t="str">
            <v>FEINSTFILTER</v>
          </cell>
          <cell r="G20755" t="str">
            <v/>
          </cell>
        </row>
        <row r="20756">
          <cell r="A20756">
            <v>4002410</v>
          </cell>
          <cell r="B20756" t="str">
            <v>T-CONNECTING PIECE</v>
          </cell>
          <cell r="C20756" t="str">
            <v>G 3/8 I</v>
          </cell>
          <cell r="D20756" t="str">
            <v>MADER</v>
          </cell>
          <cell r="E20756" t="str">
            <v>LV.46.4022</v>
          </cell>
          <cell r="F20756" t="str">
            <v>T-AUFSCHRAUBSTUTZEN</v>
          </cell>
          <cell r="G20756" t="str">
            <v/>
          </cell>
        </row>
        <row r="20757">
          <cell r="A20757">
            <v>4002411</v>
          </cell>
          <cell r="B20757" t="str">
            <v>HOSE CLIP</v>
          </cell>
          <cell r="C20757" t="str">
            <v>30-26MM</v>
          </cell>
          <cell r="D20757" t="str">
            <v>SHP-PRIMAFLEX GMBH</v>
          </cell>
          <cell r="E20757" t="str">
            <v>7007026</v>
          </cell>
          <cell r="F20757" t="str">
            <v>SCHLAUCHKLEMME</v>
          </cell>
          <cell r="G20757" t="str">
            <v/>
          </cell>
        </row>
        <row r="20758">
          <cell r="A20758">
            <v>4002412</v>
          </cell>
          <cell r="B20758" t="str">
            <v>HOSE CLIP</v>
          </cell>
          <cell r="C20758" t="str">
            <v>17-14MM</v>
          </cell>
          <cell r="D20758" t="str">
            <v>SHP-PRIMAFLEX GMBH</v>
          </cell>
          <cell r="E20758" t="str">
            <v>7011014</v>
          </cell>
          <cell r="F20758" t="str">
            <v>SCHLAUCHKLEMME</v>
          </cell>
          <cell r="G20758" t="str">
            <v/>
          </cell>
        </row>
        <row r="20759">
          <cell r="A20759">
            <v>4002413</v>
          </cell>
          <cell r="B20759" t="str">
            <v>DIRECTIONAL VALVE</v>
          </cell>
          <cell r="C20759" t="str">
            <v>CPE24-M1H-5JS-3/8</v>
          </cell>
          <cell r="D20759" t="str">
            <v>FESTO</v>
          </cell>
          <cell r="E20759" t="str">
            <v>163171</v>
          </cell>
          <cell r="F20759" t="str">
            <v>WEGEVENTIL</v>
          </cell>
          <cell r="G20759" t="str">
            <v>SOUPAPE</v>
          </cell>
          <cell r="H20759" t="str">
            <v>ZAWÓR KIERUNKOWY</v>
          </cell>
        </row>
        <row r="20760">
          <cell r="A20760">
            <v>4002414</v>
          </cell>
          <cell r="B20760" t="str">
            <v>GEARBOX</v>
          </cell>
          <cell r="C20760" t="str">
            <v>HG+140S-MF2-20-6G1</v>
          </cell>
          <cell r="D20760" t="str">
            <v>ALPHA/WITTENSTEIN</v>
          </cell>
          <cell r="E20760" t="str">
            <v>HG+140S-MF2-20-6G1</v>
          </cell>
          <cell r="F20760" t="str">
            <v>GETRIEBE</v>
          </cell>
          <cell r="G20760" t="str">
            <v>ENGRENAGE</v>
          </cell>
        </row>
        <row r="20761">
          <cell r="A20761">
            <v>4002415</v>
          </cell>
          <cell r="B20761" t="str">
            <v>SET OF EMBOSSING TYPES</v>
          </cell>
          <cell r="C20761" t="str">
            <v>SC/SI 2X4X5 SCHRIFTH. 2MM</v>
          </cell>
          <cell r="D20761" t="str">
            <v/>
          </cell>
          <cell r="E20761" t="str">
            <v/>
          </cell>
          <cell r="F20761" t="str">
            <v>PRÄGETYPEN SATZ</v>
          </cell>
          <cell r="G20761" t="str">
            <v/>
          </cell>
        </row>
        <row r="20762">
          <cell r="A20762">
            <v>4002416</v>
          </cell>
          <cell r="B20762" t="str">
            <v>LINK CHAIN BELT</v>
          </cell>
          <cell r="C20762" t="str">
            <v>GUF-P 2000 BC/1200/80/900</v>
          </cell>
          <cell r="D20762" t="str">
            <v>MASCHINENBAU KITZ GMBH</v>
          </cell>
          <cell r="E20762" t="str">
            <v/>
          </cell>
          <cell r="F20762" t="str">
            <v>GLIEDERKETTENBAND</v>
          </cell>
          <cell r="G20762" t="str">
            <v/>
          </cell>
        </row>
        <row r="20763">
          <cell r="A20763">
            <v>4002417</v>
          </cell>
          <cell r="B20763" t="str">
            <v>VALVE PACK</v>
          </cell>
          <cell r="C20763" t="str">
            <v>50E-F13GEQSERER-D-E*</v>
          </cell>
          <cell r="D20763" t="str">
            <v>FESTO</v>
          </cell>
          <cell r="E20763" t="str">
            <v>530411</v>
          </cell>
          <cell r="F20763" t="str">
            <v>VENTILINSEL</v>
          </cell>
          <cell r="G20763" t="str">
            <v>ILOT DE VANNES</v>
          </cell>
          <cell r="H20763" t="str">
            <v xml:space="preserve"> PAKIET ZAWORÓW</v>
          </cell>
        </row>
        <row r="20764">
          <cell r="A20764">
            <v>4002418</v>
          </cell>
          <cell r="B20764" t="str">
            <v>GEAR</v>
          </cell>
          <cell r="C20764" t="str">
            <v>Z=60/M=1/B=10</v>
          </cell>
          <cell r="D20764" t="str">
            <v>MÄDLER</v>
          </cell>
          <cell r="E20764" t="str">
            <v>224 060 00</v>
          </cell>
          <cell r="F20764" t="str">
            <v>ZAHNRAD</v>
          </cell>
          <cell r="G20764" t="str">
            <v/>
          </cell>
        </row>
        <row r="20765">
          <cell r="A20765">
            <v>4002419</v>
          </cell>
          <cell r="B20765" t="str">
            <v>TOOTHED BELT</v>
          </cell>
          <cell r="C20765" t="str">
            <v>25 AT5 / 710</v>
          </cell>
          <cell r="D20765" t="str">
            <v>MULCO</v>
          </cell>
          <cell r="E20765" t="str">
            <v>25 AT5 / 710</v>
          </cell>
          <cell r="F20765" t="str">
            <v>ZAHNRIEMEN</v>
          </cell>
          <cell r="G20765" t="str">
            <v/>
          </cell>
        </row>
        <row r="20766">
          <cell r="A20766">
            <v>4002420</v>
          </cell>
          <cell r="B20766" t="str">
            <v>GROOVED SHAFT GUIDE</v>
          </cell>
          <cell r="C20766" t="str">
            <v>SSPF25A-2-T2-700</v>
          </cell>
          <cell r="D20766" t="str">
            <v/>
          </cell>
          <cell r="E20766" t="str">
            <v/>
          </cell>
          <cell r="F20766" t="str">
            <v>NUTWELLENFÜHRUNG</v>
          </cell>
          <cell r="G20766" t="str">
            <v/>
          </cell>
        </row>
        <row r="20767">
          <cell r="A20767">
            <v>4002421</v>
          </cell>
          <cell r="B20767" t="str">
            <v>LINEAR GUIDE</v>
          </cell>
          <cell r="C20767" t="str">
            <v>SSR15 XV 4 SS C1 + 280L</v>
          </cell>
          <cell r="D20767" t="str">
            <v/>
          </cell>
          <cell r="E20767" t="str">
            <v/>
          </cell>
          <cell r="F20767" t="str">
            <v>LINEARFÜHRUNG</v>
          </cell>
          <cell r="G20767" t="str">
            <v/>
          </cell>
        </row>
        <row r="20768">
          <cell r="A20768">
            <v>4002422</v>
          </cell>
          <cell r="B20768" t="str">
            <v>SHAFT COUPLING</v>
          </cell>
          <cell r="C20768" t="str">
            <v>WKL 20-12X22 BAUFORM B</v>
          </cell>
          <cell r="D20768" t="str">
            <v/>
          </cell>
          <cell r="E20768" t="str">
            <v/>
          </cell>
          <cell r="F20768" t="str">
            <v>WELLENKUPPLUNG</v>
          </cell>
          <cell r="G20768" t="str">
            <v/>
          </cell>
        </row>
        <row r="20769">
          <cell r="A20769">
            <v>4002423</v>
          </cell>
          <cell r="B20769" t="str">
            <v>GEARBOX</v>
          </cell>
          <cell r="C20769" t="str">
            <v>SP075S-MF2-28-0B1</v>
          </cell>
          <cell r="D20769" t="str">
            <v/>
          </cell>
          <cell r="E20769" t="str">
            <v/>
          </cell>
          <cell r="F20769" t="str">
            <v>GETRIEBE</v>
          </cell>
          <cell r="G20769" t="str">
            <v>ENGRENAGE</v>
          </cell>
        </row>
        <row r="20770">
          <cell r="A20770">
            <v>4002424</v>
          </cell>
          <cell r="B20770" t="str">
            <v>TOOTHED BELT AXLE</v>
          </cell>
          <cell r="C20770" t="str">
            <v>EGC-80-200-TB-KF-0H-GK-0-ZUB-8YK</v>
          </cell>
          <cell r="D20770" t="str">
            <v>FESTO</v>
          </cell>
          <cell r="E20770" t="str">
            <v>556814</v>
          </cell>
          <cell r="F20770" t="str">
            <v>ZAHNRIEMENACHSE</v>
          </cell>
          <cell r="G20770" t="str">
            <v/>
          </cell>
        </row>
        <row r="20771">
          <cell r="A20771">
            <v>4002425</v>
          </cell>
          <cell r="B20771" t="str">
            <v>GROOVED BALL BEARING</v>
          </cell>
          <cell r="C20771" t="str">
            <v>61908-2RS</v>
          </cell>
          <cell r="D20771" t="str">
            <v/>
          </cell>
          <cell r="E20771" t="str">
            <v/>
          </cell>
          <cell r="F20771" t="str">
            <v>RILLENKUGELLAGER</v>
          </cell>
          <cell r="G20771" t="str">
            <v/>
          </cell>
        </row>
        <row r="20772">
          <cell r="A20772">
            <v>4002426</v>
          </cell>
          <cell r="B20772" t="str">
            <v>GROOVED BALL BEARING</v>
          </cell>
          <cell r="C20772" t="str">
            <v>61808-2RS</v>
          </cell>
          <cell r="D20772" t="str">
            <v/>
          </cell>
          <cell r="E20772" t="str">
            <v/>
          </cell>
          <cell r="F20772" t="str">
            <v>RILLENKUGELLAGER</v>
          </cell>
          <cell r="G20772" t="str">
            <v/>
          </cell>
        </row>
        <row r="20773">
          <cell r="A20773">
            <v>4002427</v>
          </cell>
          <cell r="B20773" t="str">
            <v>TENSIONING SET</v>
          </cell>
          <cell r="C20773" t="str">
            <v>MLMB28</v>
          </cell>
          <cell r="D20773" t="str">
            <v>MISUMI</v>
          </cell>
          <cell r="E20773" t="str">
            <v>MLMB28</v>
          </cell>
          <cell r="F20773" t="str">
            <v>SPANNSATZ</v>
          </cell>
          <cell r="G20773" t="str">
            <v/>
          </cell>
        </row>
        <row r="20774">
          <cell r="A20774">
            <v>4002428</v>
          </cell>
          <cell r="B20774" t="str">
            <v>TENSIONING SET</v>
          </cell>
          <cell r="C20774" t="str">
            <v>MLMB30</v>
          </cell>
          <cell r="D20774" t="str">
            <v>MISUMI</v>
          </cell>
          <cell r="E20774" t="str">
            <v>MLMB30</v>
          </cell>
          <cell r="F20774" t="str">
            <v>SPANNSATZ</v>
          </cell>
          <cell r="G20774" t="str">
            <v/>
          </cell>
        </row>
        <row r="20775">
          <cell r="A20775">
            <v>4002429</v>
          </cell>
          <cell r="B20775" t="str">
            <v>SET OF EMBOSSING TYPES</v>
          </cell>
          <cell r="C20775" t="str">
            <v>SC/SI</v>
          </cell>
          <cell r="D20775" t="str">
            <v/>
          </cell>
          <cell r="E20775" t="str">
            <v/>
          </cell>
          <cell r="F20775" t="str">
            <v>PRÄGETYPEN SATZ</v>
          </cell>
          <cell r="G20775" t="str">
            <v/>
          </cell>
        </row>
        <row r="20776">
          <cell r="A20776">
            <v>4002430</v>
          </cell>
          <cell r="B20776" t="str">
            <v>OVERLOAD CLUTCH</v>
          </cell>
          <cell r="C20776" t="str">
            <v>1/400.036.0/24/35/6885/1/AS PLUS</v>
          </cell>
          <cell r="D20776" t="str">
            <v>MAYR</v>
          </cell>
          <cell r="E20776" t="str">
            <v/>
          </cell>
          <cell r="F20776" t="str">
            <v>ÜBERLASTKUPPLUNG</v>
          </cell>
          <cell r="G20776" t="str">
            <v/>
          </cell>
        </row>
        <row r="20777">
          <cell r="A20777">
            <v>4002431</v>
          </cell>
          <cell r="B20777" t="str">
            <v>SEPARATOR PLATE</v>
          </cell>
          <cell r="C20777" t="str">
            <v>CAMLOC SERIE 26R8-1</v>
          </cell>
          <cell r="D20777" t="str">
            <v/>
          </cell>
          <cell r="E20777" t="str">
            <v/>
          </cell>
          <cell r="F20777" t="str">
            <v>DISTANZPLATTE</v>
          </cell>
          <cell r="G20777" t="str">
            <v/>
          </cell>
        </row>
        <row r="20778">
          <cell r="A20778">
            <v>4002432</v>
          </cell>
          <cell r="B20778" t="str">
            <v>TOROIDAL SEALING RING</v>
          </cell>
          <cell r="C20778" t="str">
            <v>D=4</v>
          </cell>
          <cell r="D20778" t="str">
            <v>FREUDENBERG SIMRIT KG</v>
          </cell>
          <cell r="E20778" t="str">
            <v>70472</v>
          </cell>
          <cell r="F20778" t="str">
            <v>RUNDSCHNUR</v>
          </cell>
          <cell r="G20778" t="str">
            <v/>
          </cell>
        </row>
        <row r="20779">
          <cell r="A20779">
            <v>4002433</v>
          </cell>
          <cell r="B20779" t="str">
            <v>ORBI-TRAK SYSTEM</v>
          </cell>
          <cell r="C20779" t="str">
            <v>KOMPLETT NACH ANGEBOT V.30.7.10</v>
          </cell>
          <cell r="D20779" t="str">
            <v>JONES</v>
          </cell>
          <cell r="E20779" t="str">
            <v/>
          </cell>
          <cell r="F20779" t="str">
            <v>ORBI-TRAK SYSTEM</v>
          </cell>
          <cell r="G20779" t="str">
            <v/>
          </cell>
        </row>
        <row r="20780">
          <cell r="A20780">
            <v>4002434</v>
          </cell>
          <cell r="B20780" t="str">
            <v>TOOTHED BELT</v>
          </cell>
          <cell r="C20780" t="str">
            <v>25T5/3850 V-PAZ +</v>
          </cell>
          <cell r="D20780" t="str">
            <v>25T5/3850 V-PAZ+</v>
          </cell>
          <cell r="E20780" t="str">
            <v>BRECO</v>
          </cell>
          <cell r="F20780" t="str">
            <v>ZAHNRIEMEN</v>
          </cell>
          <cell r="G20780" t="str">
            <v/>
          </cell>
        </row>
        <row r="20781">
          <cell r="A20781">
            <v>4002435</v>
          </cell>
          <cell r="B20781" t="str">
            <v>SET OF EMBOSSING TYPES</v>
          </cell>
          <cell r="C20781" t="str">
            <v>SC/SI 2X4X5 SCHRIFTH. 2MM</v>
          </cell>
          <cell r="D20781" t="str">
            <v/>
          </cell>
          <cell r="E20781" t="str">
            <v/>
          </cell>
          <cell r="F20781" t="str">
            <v>PRÄGETYPEN SATZ</v>
          </cell>
          <cell r="G20781" t="str">
            <v/>
          </cell>
        </row>
        <row r="20782">
          <cell r="A20782">
            <v>4002436</v>
          </cell>
          <cell r="B20782" t="str">
            <v>PRESSURE SLEEVE</v>
          </cell>
          <cell r="C20782" t="str">
            <v>DSK 16/32X31</v>
          </cell>
          <cell r="D20782" t="str">
            <v>SPIETH</v>
          </cell>
          <cell r="E20782" t="str">
            <v>DSK16.32</v>
          </cell>
          <cell r="F20782" t="str">
            <v>DRUCKHÜLSE</v>
          </cell>
          <cell r="G20782" t="str">
            <v/>
          </cell>
        </row>
        <row r="20783">
          <cell r="A20783">
            <v>4002437</v>
          </cell>
          <cell r="B20783" t="str">
            <v>TOOTHED BELT</v>
          </cell>
          <cell r="C20783" t="str">
            <v>25AT5/375</v>
          </cell>
          <cell r="D20783" t="str">
            <v>ATLANTA</v>
          </cell>
          <cell r="E20783" t="str">
            <v>25 AT5 / 375</v>
          </cell>
          <cell r="F20783" t="str">
            <v>ZAHNRIEMEN</v>
          </cell>
          <cell r="G20783" t="str">
            <v/>
          </cell>
        </row>
        <row r="20784">
          <cell r="A20784">
            <v>4002438</v>
          </cell>
          <cell r="B20784" t="str">
            <v>TRANSPORT CONVEYOR</v>
          </cell>
          <cell r="C20784" t="str">
            <v>230X1309X2421</v>
          </cell>
          <cell r="D20784" t="str">
            <v>KITZ</v>
          </cell>
          <cell r="E20784" t="str">
            <v/>
          </cell>
          <cell r="F20784" t="str">
            <v>TRANSPORTBAND</v>
          </cell>
          <cell r="G20784" t="str">
            <v>CONVOYEUR</v>
          </cell>
        </row>
        <row r="20785">
          <cell r="A20785">
            <v>4002439</v>
          </cell>
          <cell r="B20785" t="str">
            <v>TRANSPORT BELT</v>
          </cell>
          <cell r="C20785" t="str">
            <v>E 4/2 U0/U2 MT WEIß</v>
          </cell>
          <cell r="D20785" t="str">
            <v>MK</v>
          </cell>
          <cell r="E20785" t="str">
            <v/>
          </cell>
          <cell r="F20785" t="str">
            <v>TRANSPORTRIEMEN</v>
          </cell>
          <cell r="G20785" t="str">
            <v/>
          </cell>
        </row>
        <row r="20786">
          <cell r="A20786">
            <v>4002440</v>
          </cell>
          <cell r="B20786" t="str">
            <v>SECTION</v>
          </cell>
          <cell r="C20786" t="str">
            <v>RD50X385</v>
          </cell>
          <cell r="D20786" t="str">
            <v>QUADRANT</v>
          </cell>
          <cell r="E20786" t="str">
            <v/>
          </cell>
          <cell r="F20786" t="str">
            <v>ABSCHNITT</v>
          </cell>
          <cell r="G20786" t="str">
            <v/>
          </cell>
        </row>
        <row r="20787">
          <cell r="A20787">
            <v>4002441</v>
          </cell>
          <cell r="B20787" t="str">
            <v>CLUTCH UPPER PART</v>
          </cell>
          <cell r="C20787" t="str">
            <v>G-MEK063-O-18PK4/G-MGW063-2OE</v>
          </cell>
          <cell r="D20787" t="str">
            <v>GRIP</v>
          </cell>
          <cell r="E20787" t="str">
            <v/>
          </cell>
          <cell r="F20787" t="str">
            <v>KUPPLUNG OBERTEIL</v>
          </cell>
          <cell r="G20787" t="str">
            <v/>
          </cell>
        </row>
        <row r="20788">
          <cell r="A20788">
            <v>4002442</v>
          </cell>
          <cell r="B20788" t="str">
            <v>CLUTCH LOWER STRUCTURE</v>
          </cell>
          <cell r="C20788" t="str">
            <v>G-MEK063-U-18PK4/G-MGW063-2UE</v>
          </cell>
          <cell r="D20788" t="str">
            <v>GRIP</v>
          </cell>
          <cell r="E20788" t="str">
            <v/>
          </cell>
          <cell r="F20788" t="str">
            <v>KUPPLUNG UNTERTEIL</v>
          </cell>
          <cell r="G20788" t="str">
            <v/>
          </cell>
        </row>
        <row r="20789">
          <cell r="A20789">
            <v>4002443</v>
          </cell>
          <cell r="B20789" t="str">
            <v>FASTENING ANGLE</v>
          </cell>
          <cell r="C20789" t="str">
            <v>MS6-WP</v>
          </cell>
          <cell r="D20789" t="str">
            <v>FESTO</v>
          </cell>
          <cell r="E20789" t="str">
            <v>532195</v>
          </cell>
          <cell r="F20789" t="str">
            <v>BEFESTIGUNGSWINKEL</v>
          </cell>
          <cell r="G20789" t="str">
            <v/>
          </cell>
        </row>
        <row r="20790">
          <cell r="A20790">
            <v>4002444</v>
          </cell>
          <cell r="B20790" t="str">
            <v>TRANSPORT CONVEYOR</v>
          </cell>
          <cell r="C20790" t="str">
            <v>ESBAND 15X2570 ENDLOS</v>
          </cell>
          <cell r="D20790" t="str">
            <v/>
          </cell>
          <cell r="E20790" t="str">
            <v/>
          </cell>
          <cell r="F20790" t="str">
            <v>TRANSPORTBAND</v>
          </cell>
          <cell r="G20790" t="str">
            <v>CONVOYEUR</v>
          </cell>
        </row>
        <row r="20791">
          <cell r="A20791">
            <v>4002445</v>
          </cell>
          <cell r="B20791" t="str">
            <v>TRANSPORT CONVEYOR</v>
          </cell>
          <cell r="C20791" t="str">
            <v>ESBAND 15X2980 ENDLOS</v>
          </cell>
          <cell r="D20791" t="str">
            <v/>
          </cell>
          <cell r="E20791" t="str">
            <v/>
          </cell>
          <cell r="F20791" t="str">
            <v>TRANSPORTBAND</v>
          </cell>
          <cell r="G20791" t="str">
            <v>CONVOYEUR</v>
          </cell>
        </row>
        <row r="20792">
          <cell r="A20792">
            <v>4002446</v>
          </cell>
          <cell r="B20792" t="str">
            <v>WASHER</v>
          </cell>
          <cell r="C20792" t="str">
            <v>WUNS15-8-3</v>
          </cell>
          <cell r="D20792" t="str">
            <v>MISUMI</v>
          </cell>
          <cell r="E20792" t="str">
            <v/>
          </cell>
          <cell r="F20792" t="str">
            <v>SCHEIBE</v>
          </cell>
          <cell r="G20792" t="str">
            <v/>
          </cell>
        </row>
        <row r="20793">
          <cell r="A20793">
            <v>4002447</v>
          </cell>
          <cell r="B20793" t="str">
            <v>WASHER</v>
          </cell>
          <cell r="C20793" t="str">
            <v>WRBS15-8-3</v>
          </cell>
          <cell r="D20793" t="str">
            <v>MISUMI</v>
          </cell>
          <cell r="E20793" t="str">
            <v/>
          </cell>
          <cell r="F20793" t="str">
            <v>SCHEIBE</v>
          </cell>
          <cell r="G20793" t="str">
            <v/>
          </cell>
        </row>
        <row r="20794">
          <cell r="A20794">
            <v>4002448</v>
          </cell>
          <cell r="B20794" t="str">
            <v>WASHER</v>
          </cell>
          <cell r="C20794" t="str">
            <v>WRBA15-8-3</v>
          </cell>
          <cell r="D20794" t="str">
            <v>MISUMI</v>
          </cell>
          <cell r="E20794" t="str">
            <v/>
          </cell>
          <cell r="F20794" t="str">
            <v>SCHEIBE</v>
          </cell>
          <cell r="G20794" t="str">
            <v/>
          </cell>
        </row>
        <row r="20795">
          <cell r="A20795">
            <v>4002449</v>
          </cell>
          <cell r="B20795" t="str">
            <v>WASHER</v>
          </cell>
          <cell r="C20795" t="str">
            <v>WTPE15-8-3</v>
          </cell>
          <cell r="D20795" t="str">
            <v>MISUMI</v>
          </cell>
          <cell r="E20795" t="str">
            <v/>
          </cell>
          <cell r="F20795" t="str">
            <v>SCHEIBE</v>
          </cell>
          <cell r="G20795" t="str">
            <v/>
          </cell>
        </row>
        <row r="20796">
          <cell r="A20796">
            <v>4002450</v>
          </cell>
          <cell r="B20796" t="str">
            <v>WASHER</v>
          </cell>
          <cell r="C20796" t="str">
            <v>UREWM15-8-3</v>
          </cell>
          <cell r="D20796" t="str">
            <v/>
          </cell>
          <cell r="E20796" t="str">
            <v/>
          </cell>
          <cell r="F20796" t="str">
            <v>SCHEIBE</v>
          </cell>
          <cell r="G20796" t="str">
            <v/>
          </cell>
        </row>
        <row r="20797">
          <cell r="A20797">
            <v>4002451</v>
          </cell>
          <cell r="B20797" t="str">
            <v>WASHER</v>
          </cell>
          <cell r="C20797" t="str">
            <v>URWM15-6-3</v>
          </cell>
          <cell r="D20797" t="str">
            <v>MISUMI</v>
          </cell>
          <cell r="E20797" t="str">
            <v/>
          </cell>
          <cell r="F20797" t="str">
            <v>SCHEIBE</v>
          </cell>
          <cell r="G20797" t="str">
            <v/>
          </cell>
        </row>
        <row r="20798">
          <cell r="A20798">
            <v>4002452</v>
          </cell>
          <cell r="B20798" t="str">
            <v>SUCTION CUP</v>
          </cell>
          <cell r="C20798" t="str">
            <v>FSGA16NBR-55 G1/8-IG</v>
          </cell>
          <cell r="D20798" t="str">
            <v>FA. SCHMALZ</v>
          </cell>
          <cell r="E20798" t="str">
            <v>10.01.06.00062</v>
          </cell>
          <cell r="F20798" t="str">
            <v>SAUGER</v>
          </cell>
          <cell r="G20798" t="str">
            <v/>
          </cell>
        </row>
        <row r="20799">
          <cell r="A20799">
            <v>4002453</v>
          </cell>
          <cell r="B20799" t="str">
            <v>SUCTION CUP</v>
          </cell>
          <cell r="C20799" t="str">
            <v>FSGA20NK-45 G1/8-IG</v>
          </cell>
          <cell r="D20799" t="str">
            <v>FA. SCHMALZ</v>
          </cell>
          <cell r="E20799" t="str">
            <v>10.01.06.00410</v>
          </cell>
          <cell r="F20799" t="str">
            <v>SAUGER</v>
          </cell>
          <cell r="G20799" t="str">
            <v/>
          </cell>
        </row>
        <row r="20800">
          <cell r="A20800">
            <v>4002454</v>
          </cell>
          <cell r="B20800" t="str">
            <v>ANGULAR DRIVE</v>
          </cell>
          <cell r="C20800" t="str">
            <v>SK+060S-MF1-10-1C1/ISH070XX</v>
          </cell>
          <cell r="D20800" t="str">
            <v>ALPHA/WITTENSTEIN</v>
          </cell>
          <cell r="E20800" t="str">
            <v>SK+060S-MF1-10-1C1/ISH070XX</v>
          </cell>
          <cell r="F20800" t="str">
            <v>WINKELGETRIEBE</v>
          </cell>
          <cell r="G20800" t="str">
            <v/>
          </cell>
        </row>
        <row r="20801">
          <cell r="A20801">
            <v>4002455</v>
          </cell>
          <cell r="B20801" t="str">
            <v>PROTECTIVE GUARDING</v>
          </cell>
          <cell r="C20801" t="str">
            <v>517X700X902</v>
          </cell>
          <cell r="D20801" t="str">
            <v>W+W</v>
          </cell>
          <cell r="E20801" t="str">
            <v/>
          </cell>
          <cell r="F20801" t="str">
            <v>SCHUTZVERKLEIDUNG</v>
          </cell>
          <cell r="G20801" t="str">
            <v/>
          </cell>
        </row>
        <row r="20802">
          <cell r="A20802">
            <v>4002456</v>
          </cell>
          <cell r="B20802" t="str">
            <v>PNEUMATIC CYLINDER</v>
          </cell>
          <cell r="C20802" t="str">
            <v>DSNU-12-150-P-A-MQ</v>
          </cell>
          <cell r="D20802" t="str">
            <v>FESTO</v>
          </cell>
          <cell r="E20802" t="str">
            <v>193988</v>
          </cell>
          <cell r="F20802" t="str">
            <v>PNEUMATIKZYLINDER</v>
          </cell>
          <cell r="G20802" t="str">
            <v/>
          </cell>
        </row>
        <row r="20803">
          <cell r="A20803">
            <v>4002457</v>
          </cell>
          <cell r="B20803" t="str">
            <v>PLUG-AND-SOCKET CONNECTION</v>
          </cell>
          <cell r="C20803" t="str">
            <v>QSS-6</v>
          </cell>
          <cell r="D20803" t="str">
            <v>FEST</v>
          </cell>
          <cell r="E20803" t="str">
            <v/>
          </cell>
          <cell r="F20803" t="str">
            <v>STECKVERBINDUNG</v>
          </cell>
          <cell r="G20803" t="str">
            <v/>
          </cell>
        </row>
        <row r="20804">
          <cell r="A20804">
            <v>4002458</v>
          </cell>
          <cell r="B20804" t="str">
            <v>SUCTION CUP</v>
          </cell>
          <cell r="C20804" t="str">
            <v>FSGA 25 SI-55 G1/8-AG</v>
          </cell>
          <cell r="D20804" t="str">
            <v>SCHMALZ</v>
          </cell>
          <cell r="E20804" t="str">
            <v>10.01.06.00402</v>
          </cell>
          <cell r="F20804" t="str">
            <v>SAUGER</v>
          </cell>
          <cell r="G20804" t="str">
            <v/>
          </cell>
        </row>
        <row r="20805">
          <cell r="A20805">
            <v>4002459</v>
          </cell>
          <cell r="B20805" t="str">
            <v>ROD</v>
          </cell>
          <cell r="C20805" t="str">
            <v>7000AD.100</v>
          </cell>
          <cell r="D20805" t="str">
            <v>MK</v>
          </cell>
          <cell r="E20805" t="str">
            <v/>
          </cell>
          <cell r="F20805" t="str">
            <v>STANGE</v>
          </cell>
          <cell r="G20805" t="str">
            <v/>
          </cell>
        </row>
        <row r="20806">
          <cell r="A20806">
            <v>4002460</v>
          </cell>
          <cell r="B20806" t="str">
            <v>GUIDE ROD</v>
          </cell>
          <cell r="C20806" t="str">
            <v>7000CC.110</v>
          </cell>
          <cell r="D20806" t="str">
            <v>MK</v>
          </cell>
          <cell r="E20806" t="str">
            <v/>
          </cell>
          <cell r="F20806" t="str">
            <v>FÜHRUNGSSTANGE</v>
          </cell>
          <cell r="G20806" t="str">
            <v/>
          </cell>
        </row>
        <row r="20807">
          <cell r="A20807">
            <v>4002461</v>
          </cell>
          <cell r="B20807" t="str">
            <v>CLAMPING PIECE</v>
          </cell>
          <cell r="C20807" t="str">
            <v>30.000.0013</v>
          </cell>
          <cell r="D20807" t="str">
            <v>MK</v>
          </cell>
          <cell r="E20807" t="str">
            <v/>
          </cell>
          <cell r="F20807" t="str">
            <v>KLEMMSTÜCK</v>
          </cell>
          <cell r="G20807" t="str">
            <v/>
          </cell>
        </row>
        <row r="20808">
          <cell r="A20808">
            <v>4002462</v>
          </cell>
          <cell r="B20808" t="str">
            <v>FRICTION FEEDER</v>
          </cell>
          <cell r="C20808" t="str">
            <v>MFCC-360R</v>
          </cell>
          <cell r="D20808" t="str">
            <v>RONTECH</v>
          </cell>
          <cell r="E20808" t="str">
            <v/>
          </cell>
          <cell r="F20808" t="str">
            <v>REIBANLEGER</v>
          </cell>
          <cell r="G20808" t="str">
            <v/>
          </cell>
        </row>
        <row r="20809">
          <cell r="A20809">
            <v>4002463</v>
          </cell>
          <cell r="B20809" t="str">
            <v>LINEAR GUIDE</v>
          </cell>
          <cell r="C20809" t="str">
            <v>NACH ANGEBOT</v>
          </cell>
          <cell r="D20809" t="str">
            <v/>
          </cell>
          <cell r="E20809" t="str">
            <v/>
          </cell>
          <cell r="F20809" t="str">
            <v>LINEARFÜHRUNG</v>
          </cell>
          <cell r="G20809" t="str">
            <v/>
          </cell>
        </row>
        <row r="20810">
          <cell r="A20810">
            <v>4002464</v>
          </cell>
          <cell r="B20810" t="str">
            <v>SWIVEL-LINEAR UNIT</v>
          </cell>
          <cell r="C20810" t="str">
            <v>DSL-16-40-270-CC-A-S2-B</v>
          </cell>
          <cell r="D20810" t="str">
            <v>FESTO</v>
          </cell>
          <cell r="E20810" t="str">
            <v>556397</v>
          </cell>
          <cell r="F20810" t="str">
            <v>SCHWENK-LINEAREINHEIT</v>
          </cell>
          <cell r="G20810" t="str">
            <v/>
          </cell>
        </row>
        <row r="20811">
          <cell r="A20811">
            <v>4002465</v>
          </cell>
          <cell r="B20811" t="str">
            <v>CROSS CLAMP</v>
          </cell>
          <cell r="C20811" t="str">
            <v>GN 474-B20-B20-MT</v>
          </cell>
          <cell r="D20811" t="str">
            <v>GANTER</v>
          </cell>
          <cell r="E20811" t="str">
            <v/>
          </cell>
          <cell r="F20811" t="str">
            <v>KREUZKLEMMSTÜCK</v>
          </cell>
          <cell r="G20811" t="str">
            <v/>
          </cell>
        </row>
        <row r="20812">
          <cell r="A20812">
            <v>4002466</v>
          </cell>
          <cell r="B20812" t="str">
            <v>ATTACHMENT SCREW</v>
          </cell>
          <cell r="C20812" t="str">
            <v>CLMS6-16-S</v>
          </cell>
          <cell r="D20812" t="str">
            <v>GANTER</v>
          </cell>
          <cell r="E20812" t="str">
            <v>GN511-M6-25</v>
          </cell>
          <cell r="F20812" t="str">
            <v>KLEMMHEBELSCHRAUBE</v>
          </cell>
          <cell r="G20812" t="str">
            <v/>
          </cell>
        </row>
        <row r="20813">
          <cell r="A20813">
            <v>4002467</v>
          </cell>
          <cell r="B20813" t="str">
            <v>CARRIAGE</v>
          </cell>
          <cell r="C20813" t="str">
            <v>LWL 9 C1 B H S2</v>
          </cell>
          <cell r="D20813" t="str">
            <v/>
          </cell>
          <cell r="E20813" t="str">
            <v/>
          </cell>
          <cell r="F20813" t="str">
            <v>WAGEN</v>
          </cell>
          <cell r="G20813" t="str">
            <v/>
          </cell>
        </row>
        <row r="20814">
          <cell r="A20814">
            <v>4002468</v>
          </cell>
          <cell r="B20814" t="str">
            <v>CARRIAGE</v>
          </cell>
          <cell r="C20814" t="str">
            <v>LWLC 9 C1 B H S2</v>
          </cell>
          <cell r="D20814" t="str">
            <v/>
          </cell>
          <cell r="E20814" t="str">
            <v/>
          </cell>
          <cell r="F20814" t="str">
            <v>WAGEN</v>
          </cell>
          <cell r="G20814" t="str">
            <v/>
          </cell>
        </row>
        <row r="20815">
          <cell r="A20815">
            <v>4002469</v>
          </cell>
          <cell r="B20815" t="str">
            <v>GUIDE RAIL</v>
          </cell>
          <cell r="C20815" t="str">
            <v>LWL 9 R600 B H S2</v>
          </cell>
          <cell r="D20815" t="str">
            <v/>
          </cell>
          <cell r="E20815" t="str">
            <v/>
          </cell>
          <cell r="F20815" t="str">
            <v>FÜHRUNGSSCHIENE</v>
          </cell>
          <cell r="G20815" t="str">
            <v/>
          </cell>
        </row>
        <row r="20816">
          <cell r="A20816">
            <v>4002470</v>
          </cell>
          <cell r="B20816" t="str">
            <v>SLIDING BEARING</v>
          </cell>
          <cell r="C20816" t="str">
            <v>RJ260M-02-16</v>
          </cell>
          <cell r="D20816" t="str">
            <v>IGUS</v>
          </cell>
          <cell r="E20816" t="str">
            <v/>
          </cell>
          <cell r="F20816" t="str">
            <v>GLEITLAGER</v>
          </cell>
          <cell r="G20816" t="str">
            <v/>
          </cell>
        </row>
        <row r="20817">
          <cell r="A20817">
            <v>4002471</v>
          </cell>
          <cell r="B20817" t="str">
            <v>PNEUMATIC CYLINDER</v>
          </cell>
          <cell r="C20817" t="str">
            <v>ADN-32-20-I-P-A</v>
          </cell>
          <cell r="D20817" t="str">
            <v>FESTO</v>
          </cell>
          <cell r="E20817" t="str">
            <v>536281</v>
          </cell>
          <cell r="F20817" t="str">
            <v>PNEUMATIKZYLINDER</v>
          </cell>
          <cell r="G20817" t="str">
            <v/>
          </cell>
        </row>
        <row r="20818">
          <cell r="A20818">
            <v>4002472</v>
          </cell>
          <cell r="B20818" t="str">
            <v>CABLE CHANNEL</v>
          </cell>
          <cell r="C20818" t="str">
            <v>KOMPLETT</v>
          </cell>
          <cell r="D20818" t="str">
            <v>PFLITSCH</v>
          </cell>
          <cell r="E20818" t="str">
            <v/>
          </cell>
          <cell r="F20818" t="str">
            <v>KABELKANAL</v>
          </cell>
          <cell r="G20818" t="str">
            <v/>
          </cell>
        </row>
        <row r="20819">
          <cell r="A20819">
            <v>4002474</v>
          </cell>
          <cell r="B20819" t="str">
            <v/>
          </cell>
          <cell r="C20819" t="str">
            <v>M 600 ADVANCED</v>
          </cell>
          <cell r="D20819" t="str">
            <v>WOLKE</v>
          </cell>
          <cell r="E20819" t="str">
            <v/>
          </cell>
          <cell r="F20819" t="str">
            <v>KENNZEICHUNGSSYSTEM</v>
          </cell>
          <cell r="G20819" t="str">
            <v/>
          </cell>
        </row>
        <row r="20820">
          <cell r="A20820">
            <v>4002475</v>
          </cell>
          <cell r="B20820" t="str">
            <v>PNEUMATIC CYLINDER</v>
          </cell>
          <cell r="C20820" t="str">
            <v>DSNU-25-75-PPV-A</v>
          </cell>
          <cell r="D20820" t="str">
            <v>FESTO</v>
          </cell>
          <cell r="E20820" t="str">
            <v>14322</v>
          </cell>
          <cell r="F20820" t="str">
            <v>PNEUMATIKZYLINDER</v>
          </cell>
          <cell r="G20820" t="str">
            <v/>
          </cell>
        </row>
        <row r="20821">
          <cell r="A20821">
            <v>4002476</v>
          </cell>
          <cell r="B20821" t="str">
            <v>SWIVEL ROLLER</v>
          </cell>
          <cell r="C20821" t="str">
            <v>120XDM80</v>
          </cell>
          <cell r="D20821" t="str">
            <v>MISUMI</v>
          </cell>
          <cell r="E20821" t="str">
            <v>CKZJ80-N</v>
          </cell>
          <cell r="F20821" t="str">
            <v>SCHWENKROLLE</v>
          </cell>
          <cell r="G20821" t="str">
            <v/>
          </cell>
        </row>
        <row r="20822">
          <cell r="A20822">
            <v>4002477</v>
          </cell>
          <cell r="B20822" t="str">
            <v>ENERGIE CHAIN</v>
          </cell>
          <cell r="C20822" t="str">
            <v>NACH ANGEBOT</v>
          </cell>
          <cell r="D20822" t="str">
            <v/>
          </cell>
          <cell r="E20822" t="str">
            <v/>
          </cell>
          <cell r="F20822" t="str">
            <v>ENERGIEKETTE</v>
          </cell>
          <cell r="G20822" t="str">
            <v/>
          </cell>
        </row>
        <row r="20823">
          <cell r="A20823">
            <v>4002478</v>
          </cell>
          <cell r="B20823" t="str">
            <v>CABLE CHANNEL</v>
          </cell>
          <cell r="C20823" t="str">
            <v>KOMPLETT</v>
          </cell>
          <cell r="D20823" t="str">
            <v>PFLITSCH</v>
          </cell>
          <cell r="E20823" t="str">
            <v/>
          </cell>
          <cell r="F20823" t="str">
            <v>KABELKANAL</v>
          </cell>
          <cell r="G20823" t="str">
            <v/>
          </cell>
        </row>
        <row r="20824">
          <cell r="A20824">
            <v>4002479</v>
          </cell>
          <cell r="B20824" t="str">
            <v>TOROIDAL SEALING RING</v>
          </cell>
          <cell r="C20824" t="str">
            <v>D=4</v>
          </cell>
          <cell r="D20824" t="str">
            <v/>
          </cell>
          <cell r="E20824" t="str">
            <v/>
          </cell>
          <cell r="F20824" t="str">
            <v>RUNDSCHNUR</v>
          </cell>
          <cell r="G20824" t="str">
            <v/>
          </cell>
        </row>
        <row r="20825">
          <cell r="A20825">
            <v>4002480</v>
          </cell>
          <cell r="B20825" t="str">
            <v>GAS PRESSURE SPRING</v>
          </cell>
          <cell r="C20825" t="str">
            <v>GS-22-100-FF-800</v>
          </cell>
          <cell r="D20825" t="str">
            <v>ACE</v>
          </cell>
          <cell r="E20825" t="str">
            <v>GS-22-100-FF-800</v>
          </cell>
          <cell r="F20825" t="str">
            <v>GASDRUCKFEDER</v>
          </cell>
          <cell r="G20825" t="str">
            <v/>
          </cell>
        </row>
        <row r="20826">
          <cell r="A20826">
            <v>4002481</v>
          </cell>
          <cell r="B20826" t="str">
            <v>CABLE CHANNEL</v>
          </cell>
          <cell r="C20826" t="str">
            <v>KOMPLETT</v>
          </cell>
          <cell r="D20826" t="str">
            <v>PFLITSCH</v>
          </cell>
          <cell r="E20826" t="str">
            <v/>
          </cell>
          <cell r="F20826" t="str">
            <v>KABELKANAL</v>
          </cell>
          <cell r="G20826" t="str">
            <v/>
          </cell>
        </row>
        <row r="20827">
          <cell r="A20827">
            <v>4002482</v>
          </cell>
          <cell r="B20827" t="str">
            <v>SUCTION CUP</v>
          </cell>
          <cell r="C20827" t="str">
            <v>FSGA 20 SI-55 G1/8-AG</v>
          </cell>
          <cell r="D20827" t="str">
            <v>SCHMALZ</v>
          </cell>
          <cell r="E20827" t="str">
            <v>10.01.06.00393</v>
          </cell>
          <cell r="F20827" t="str">
            <v>SAUGER</v>
          </cell>
          <cell r="G20827" t="str">
            <v/>
          </cell>
        </row>
        <row r="20828">
          <cell r="A20828">
            <v>4002484</v>
          </cell>
          <cell r="B20828" t="str">
            <v>CABLE CHANNEL</v>
          </cell>
          <cell r="C20828" t="str">
            <v>KOMPLETT NACH ANGEBOT</v>
          </cell>
          <cell r="D20828" t="str">
            <v>PFLITSCH</v>
          </cell>
          <cell r="E20828" t="str">
            <v/>
          </cell>
          <cell r="F20828" t="str">
            <v>KABELKANAL</v>
          </cell>
          <cell r="G20828" t="str">
            <v/>
          </cell>
        </row>
        <row r="20829">
          <cell r="A20829">
            <v>4002485</v>
          </cell>
          <cell r="B20829" t="str">
            <v>T-PLUG CONNECTION</v>
          </cell>
          <cell r="C20829" t="str">
            <v>QSMT-4</v>
          </cell>
          <cell r="D20829" t="str">
            <v>FESTO</v>
          </cell>
          <cell r="E20829" t="str">
            <v>153366</v>
          </cell>
          <cell r="F20829" t="str">
            <v>T-STECKVERBINDUNG</v>
          </cell>
          <cell r="G20829" t="str">
            <v/>
          </cell>
        </row>
        <row r="20830">
          <cell r="A20830">
            <v>4002486</v>
          </cell>
          <cell r="B20830" t="str">
            <v>VACUUMMETER</v>
          </cell>
          <cell r="C20830" t="str">
            <v>RÖHRENFEDER-VAKUUMMETER</v>
          </cell>
          <cell r="D20830" t="str">
            <v>BUSCH</v>
          </cell>
          <cell r="E20830" t="str">
            <v>0545 000 030</v>
          </cell>
          <cell r="F20830" t="str">
            <v>VAKUUMMETER</v>
          </cell>
          <cell r="G20830" t="str">
            <v/>
          </cell>
        </row>
        <row r="20831">
          <cell r="A20831">
            <v>4002487</v>
          </cell>
          <cell r="B20831" t="str">
            <v>VACCUUM VALVE</v>
          </cell>
          <cell r="C20831" t="str">
            <v>VAKUUMREGULIERVENTIL</v>
          </cell>
          <cell r="D20831" t="str">
            <v>BUSCH</v>
          </cell>
          <cell r="E20831" t="str">
            <v>0540 000 001</v>
          </cell>
          <cell r="F20831" t="str">
            <v>VAKUUMVENTIL</v>
          </cell>
          <cell r="G20831" t="str">
            <v/>
          </cell>
        </row>
        <row r="20832">
          <cell r="A20832">
            <v>4002488</v>
          </cell>
          <cell r="B20832" t="str">
            <v>GRIPPER CHANGEOVER SYSTEM UPPER PART</v>
          </cell>
          <cell r="C20832" t="str">
            <v>G-MGW063-2O</v>
          </cell>
          <cell r="D20832" t="str">
            <v/>
          </cell>
          <cell r="E20832" t="str">
            <v/>
          </cell>
          <cell r="F20832" t="str">
            <v>GREIFERWECHSELSYSTEM OBERTEIL</v>
          </cell>
          <cell r="G20832" t="str">
            <v/>
          </cell>
        </row>
        <row r="20833">
          <cell r="A20833">
            <v>4002489</v>
          </cell>
          <cell r="B20833" t="str">
            <v>GRIPPER CHANGEOVER SYSTEM LOWER PART</v>
          </cell>
          <cell r="C20833" t="str">
            <v>G-MGW063-2U</v>
          </cell>
          <cell r="D20833" t="str">
            <v>GRIP</v>
          </cell>
          <cell r="E20833" t="str">
            <v/>
          </cell>
          <cell r="F20833" t="str">
            <v>GREIFERWECHSELSYSTEM UNTERTEIL</v>
          </cell>
          <cell r="G20833" t="str">
            <v/>
          </cell>
        </row>
        <row r="20834">
          <cell r="A20834">
            <v>4002490</v>
          </cell>
          <cell r="B20834" t="str">
            <v>REDUCTION PIECE</v>
          </cell>
          <cell r="C20834" t="str">
            <v>R 1 1/4 A - R 3/4 I</v>
          </cell>
          <cell r="D20834" t="str">
            <v>EDELSTAHLSERVICE</v>
          </cell>
          <cell r="E20834" t="str">
            <v>TYP 325 - 1 1/4" X 3/4" - V4A</v>
          </cell>
          <cell r="F20834" t="str">
            <v>REDUZIERSTÜCK</v>
          </cell>
          <cell r="G20834" t="str">
            <v/>
          </cell>
        </row>
        <row r="20835">
          <cell r="A20835">
            <v>4002491</v>
          </cell>
          <cell r="B20835" t="str">
            <v>NOZZLE APPLICATOR HEAD</v>
          </cell>
          <cell r="C20835" t="str">
            <v>SUREBEAD A</v>
          </cell>
          <cell r="D20835" t="str">
            <v/>
          </cell>
          <cell r="E20835" t="str">
            <v/>
          </cell>
          <cell r="F20835" t="str">
            <v>DÜSENAUFTRAGSKOPF</v>
          </cell>
          <cell r="G20835" t="str">
            <v/>
          </cell>
        </row>
        <row r="20836">
          <cell r="A20836">
            <v>4002492</v>
          </cell>
          <cell r="B20836" t="str">
            <v>TOROIDAL SEALING RING</v>
          </cell>
          <cell r="C20836" t="str">
            <v>D=4.5MM</v>
          </cell>
          <cell r="D20836" t="str">
            <v/>
          </cell>
          <cell r="E20836" t="str">
            <v/>
          </cell>
          <cell r="F20836" t="str">
            <v>RUNDSCHNUR</v>
          </cell>
          <cell r="G20836" t="str">
            <v/>
          </cell>
        </row>
        <row r="20837">
          <cell r="A20837">
            <v>4002493</v>
          </cell>
          <cell r="B20837" t="str">
            <v>SET OF EMBOSSING TYPES</v>
          </cell>
          <cell r="C20837" t="str">
            <v>SC/SI 2X3X5 KON. SCHRIFTH. 2MM</v>
          </cell>
          <cell r="D20837" t="str">
            <v/>
          </cell>
          <cell r="E20837" t="str">
            <v/>
          </cell>
          <cell r="F20837" t="str">
            <v>PRÄGETYPEN SATZ</v>
          </cell>
          <cell r="G20837" t="str">
            <v/>
          </cell>
        </row>
        <row r="20838">
          <cell r="A20838">
            <v>4002494</v>
          </cell>
          <cell r="B20838" t="str">
            <v>LINK CHAIN BELT</v>
          </cell>
          <cell r="C20838" t="str">
            <v>GUF-P 2000 BC/1670/80/1600</v>
          </cell>
          <cell r="D20838" t="str">
            <v>KITZ</v>
          </cell>
          <cell r="E20838" t="str">
            <v/>
          </cell>
          <cell r="F20838" t="str">
            <v>GLIEDERKETTENBAND</v>
          </cell>
          <cell r="G20838" t="str">
            <v/>
          </cell>
        </row>
        <row r="20839">
          <cell r="A20839">
            <v>4002495</v>
          </cell>
          <cell r="B20839" t="str">
            <v>CABLE CHANNEL</v>
          </cell>
          <cell r="C20839" t="str">
            <v>KOMPLETT NACH ZEICHNUNG</v>
          </cell>
          <cell r="D20839" t="str">
            <v>PFLITSCH</v>
          </cell>
          <cell r="E20839" t="str">
            <v/>
          </cell>
          <cell r="F20839" t="str">
            <v>KABELKANAL</v>
          </cell>
          <cell r="G20839" t="str">
            <v/>
          </cell>
        </row>
        <row r="20840">
          <cell r="A20840">
            <v>4002496</v>
          </cell>
          <cell r="B20840" t="str">
            <v>CABLE CHANNEL</v>
          </cell>
          <cell r="C20840" t="str">
            <v>KOMPLETT NACH ZEICHNUNG</v>
          </cell>
          <cell r="D20840" t="str">
            <v>PFLITSCH</v>
          </cell>
          <cell r="E20840" t="str">
            <v/>
          </cell>
          <cell r="F20840" t="str">
            <v>KABELKANAL</v>
          </cell>
          <cell r="G20840" t="str">
            <v/>
          </cell>
        </row>
        <row r="20841">
          <cell r="A20841">
            <v>4002497</v>
          </cell>
          <cell r="B20841" t="str">
            <v>HOSE</v>
          </cell>
          <cell r="C20841" t="str">
            <v>CAPU.A.06.0 4X1X6</v>
          </cell>
          <cell r="D20841" t="str">
            <v>IGUS</v>
          </cell>
          <cell r="E20841" t="str">
            <v>CAPU.A.06.0</v>
          </cell>
          <cell r="F20841" t="str">
            <v>SCHLAUCH</v>
          </cell>
          <cell r="G20841" t="str">
            <v/>
          </cell>
        </row>
        <row r="20842">
          <cell r="A20842">
            <v>4002498</v>
          </cell>
          <cell r="B20842" t="str">
            <v>SET OF EMBOSSING TYPES</v>
          </cell>
          <cell r="C20842" t="str">
            <v>SC/SI</v>
          </cell>
          <cell r="D20842" t="str">
            <v/>
          </cell>
          <cell r="E20842" t="str">
            <v/>
          </cell>
          <cell r="F20842" t="str">
            <v>PRÄGETYPEN SATZ</v>
          </cell>
          <cell r="G20842" t="str">
            <v/>
          </cell>
        </row>
        <row r="20843">
          <cell r="A20843">
            <v>4002499</v>
          </cell>
          <cell r="B20843" t="str">
            <v>PARALLEL KEY</v>
          </cell>
          <cell r="C20843" t="str">
            <v>A 6X6X85</v>
          </cell>
          <cell r="D20843" t="str">
            <v>NOSTA</v>
          </cell>
          <cell r="E20843" t="str">
            <v>85X0A0606085</v>
          </cell>
          <cell r="F20843" t="str">
            <v>PASSFEDER</v>
          </cell>
          <cell r="G20843" t="str">
            <v/>
          </cell>
        </row>
        <row r="20844">
          <cell r="A20844">
            <v>4002500</v>
          </cell>
          <cell r="B20844" t="str">
            <v>EMBOSSING STAMP</v>
          </cell>
          <cell r="C20844" t="str">
            <v>SCHRIFT / 2X3X5 KONISCH</v>
          </cell>
          <cell r="D20844" t="str">
            <v/>
          </cell>
          <cell r="E20844" t="str">
            <v/>
          </cell>
          <cell r="F20844" t="str">
            <v>TYPENSTEMPEL</v>
          </cell>
          <cell r="G20844" t="str">
            <v/>
          </cell>
        </row>
        <row r="20845">
          <cell r="A20845">
            <v>4002501</v>
          </cell>
          <cell r="B20845" t="str">
            <v>EMBOSSING STAMP</v>
          </cell>
          <cell r="C20845" t="str">
            <v>A / 2X3X5 KONISCH</v>
          </cell>
          <cell r="D20845" t="str">
            <v/>
          </cell>
          <cell r="E20845" t="str">
            <v/>
          </cell>
          <cell r="F20845" t="str">
            <v>TYPENSTEMPEL</v>
          </cell>
          <cell r="G20845" t="str">
            <v/>
          </cell>
        </row>
        <row r="20846">
          <cell r="A20846">
            <v>4002502</v>
          </cell>
          <cell r="B20846" t="str">
            <v>EMBOSSING STAMP</v>
          </cell>
          <cell r="C20846" t="str">
            <v>B / 2X3X5 KONISCH</v>
          </cell>
          <cell r="D20846" t="str">
            <v/>
          </cell>
          <cell r="E20846" t="str">
            <v/>
          </cell>
          <cell r="F20846" t="str">
            <v>TYPENSTEMPEL</v>
          </cell>
          <cell r="G20846" t="str">
            <v/>
          </cell>
        </row>
        <row r="20847">
          <cell r="A20847">
            <v>4002503</v>
          </cell>
          <cell r="B20847" t="str">
            <v>EMBOSSING STAMP</v>
          </cell>
          <cell r="C20847" t="str">
            <v>C / 2X3X5 KONISCH</v>
          </cell>
          <cell r="D20847" t="str">
            <v/>
          </cell>
          <cell r="E20847" t="str">
            <v/>
          </cell>
          <cell r="F20847" t="str">
            <v>TYPENSTEMPEL</v>
          </cell>
          <cell r="G20847" t="str">
            <v/>
          </cell>
        </row>
        <row r="20848">
          <cell r="A20848">
            <v>4002504</v>
          </cell>
          <cell r="B20848" t="str">
            <v>EMBOSSING STAMP</v>
          </cell>
          <cell r="C20848" t="str">
            <v>D / 2X3X5 KONISCH</v>
          </cell>
          <cell r="D20848" t="str">
            <v/>
          </cell>
          <cell r="E20848" t="str">
            <v/>
          </cell>
          <cell r="F20848" t="str">
            <v>TYPENSTEMPEL</v>
          </cell>
          <cell r="G20848" t="str">
            <v/>
          </cell>
        </row>
        <row r="20849">
          <cell r="A20849">
            <v>4002505</v>
          </cell>
          <cell r="B20849" t="str">
            <v>EMBOSSING STAMP</v>
          </cell>
          <cell r="C20849" t="str">
            <v>E / 2X3X5 KONISCH</v>
          </cell>
          <cell r="D20849" t="str">
            <v/>
          </cell>
          <cell r="E20849" t="str">
            <v/>
          </cell>
          <cell r="F20849" t="str">
            <v>TYPENSTEMPEL</v>
          </cell>
          <cell r="G20849" t="str">
            <v/>
          </cell>
        </row>
        <row r="20850">
          <cell r="A20850">
            <v>4002506</v>
          </cell>
          <cell r="B20850" t="str">
            <v>EMBOSSING STAMP</v>
          </cell>
          <cell r="C20850" t="str">
            <v>F / 2X3X5 KONISCH</v>
          </cell>
          <cell r="D20850" t="str">
            <v/>
          </cell>
          <cell r="E20850" t="str">
            <v/>
          </cell>
          <cell r="F20850" t="str">
            <v>TYPENSTEMPEL</v>
          </cell>
          <cell r="G20850" t="str">
            <v/>
          </cell>
        </row>
        <row r="20851">
          <cell r="A20851">
            <v>4002507</v>
          </cell>
          <cell r="B20851" t="str">
            <v>EMBOSSING STAMP</v>
          </cell>
          <cell r="C20851" t="str">
            <v>G / 2X3X5 KONISCH</v>
          </cell>
          <cell r="D20851" t="str">
            <v/>
          </cell>
          <cell r="E20851" t="str">
            <v/>
          </cell>
          <cell r="F20851" t="str">
            <v>TYPENSTEMPEL</v>
          </cell>
          <cell r="G20851" t="str">
            <v/>
          </cell>
        </row>
        <row r="20852">
          <cell r="A20852">
            <v>4002508</v>
          </cell>
          <cell r="B20852" t="str">
            <v>EMBOSSING STAMP</v>
          </cell>
          <cell r="C20852" t="str">
            <v>H / 2X3X5 KONISCH</v>
          </cell>
          <cell r="D20852" t="str">
            <v/>
          </cell>
          <cell r="E20852" t="str">
            <v/>
          </cell>
          <cell r="F20852" t="str">
            <v>TYPENSTEMPEL</v>
          </cell>
          <cell r="G20852" t="str">
            <v/>
          </cell>
        </row>
        <row r="20853">
          <cell r="A20853">
            <v>4002509</v>
          </cell>
          <cell r="B20853" t="str">
            <v>EMBOSSING STAMP</v>
          </cell>
          <cell r="C20853" t="str">
            <v>I / 2X3X5 KONISCH</v>
          </cell>
          <cell r="D20853" t="str">
            <v/>
          </cell>
          <cell r="E20853" t="str">
            <v/>
          </cell>
          <cell r="F20853" t="str">
            <v>TYPENSTEMPEL</v>
          </cell>
          <cell r="G20853" t="str">
            <v/>
          </cell>
        </row>
        <row r="20854">
          <cell r="A20854">
            <v>4002510</v>
          </cell>
          <cell r="B20854" t="str">
            <v>EMBOSSING STAMP</v>
          </cell>
          <cell r="C20854" t="str">
            <v>J / 2X3X5 KONISCH</v>
          </cell>
          <cell r="D20854" t="str">
            <v/>
          </cell>
          <cell r="E20854" t="str">
            <v/>
          </cell>
          <cell r="F20854" t="str">
            <v>TYPENSTEMPEL</v>
          </cell>
          <cell r="G20854" t="str">
            <v/>
          </cell>
        </row>
        <row r="20855">
          <cell r="A20855">
            <v>4002511</v>
          </cell>
          <cell r="B20855" t="str">
            <v>EMBOSSING STAMP</v>
          </cell>
          <cell r="C20855" t="str">
            <v>K / 2X3X5 KONISCH</v>
          </cell>
          <cell r="D20855" t="str">
            <v/>
          </cell>
          <cell r="E20855" t="str">
            <v/>
          </cell>
          <cell r="F20855" t="str">
            <v>TYPENSTEMPEL</v>
          </cell>
          <cell r="G20855" t="str">
            <v/>
          </cell>
        </row>
        <row r="20856">
          <cell r="A20856">
            <v>4002512</v>
          </cell>
          <cell r="B20856" t="str">
            <v>EMBOSSING STAMP</v>
          </cell>
          <cell r="C20856" t="str">
            <v>L / 2X3X5 KONISCH</v>
          </cell>
          <cell r="D20856" t="str">
            <v/>
          </cell>
          <cell r="E20856" t="str">
            <v/>
          </cell>
          <cell r="F20856" t="str">
            <v>TYPENSTEMPEL</v>
          </cell>
          <cell r="G20856" t="str">
            <v/>
          </cell>
        </row>
        <row r="20857">
          <cell r="A20857">
            <v>4002513</v>
          </cell>
          <cell r="B20857" t="str">
            <v>EMBOSSING STAMP</v>
          </cell>
          <cell r="C20857" t="str">
            <v>M / 2X3X5 KONISCH</v>
          </cell>
          <cell r="D20857" t="str">
            <v/>
          </cell>
          <cell r="E20857" t="str">
            <v/>
          </cell>
          <cell r="F20857" t="str">
            <v>TYPENSTEMPEL</v>
          </cell>
          <cell r="G20857" t="str">
            <v/>
          </cell>
        </row>
        <row r="20858">
          <cell r="A20858">
            <v>4002514</v>
          </cell>
          <cell r="B20858" t="str">
            <v>EMBOSSING STAMP</v>
          </cell>
          <cell r="C20858" t="str">
            <v>N / 2X3X5 KONISCH</v>
          </cell>
          <cell r="D20858" t="str">
            <v/>
          </cell>
          <cell r="E20858" t="str">
            <v/>
          </cell>
          <cell r="F20858" t="str">
            <v>TYPENSTEMPEL</v>
          </cell>
          <cell r="G20858" t="str">
            <v/>
          </cell>
        </row>
        <row r="20859">
          <cell r="A20859">
            <v>4002515</v>
          </cell>
          <cell r="B20859" t="str">
            <v>EMBOSSING STAMP</v>
          </cell>
          <cell r="C20859" t="str">
            <v>O / 2X3X5 KONISCH</v>
          </cell>
          <cell r="D20859" t="str">
            <v/>
          </cell>
          <cell r="E20859" t="str">
            <v/>
          </cell>
          <cell r="F20859" t="str">
            <v>TYPENSTEMPEL</v>
          </cell>
          <cell r="G20859" t="str">
            <v/>
          </cell>
        </row>
        <row r="20860">
          <cell r="A20860">
            <v>4002516</v>
          </cell>
          <cell r="B20860" t="str">
            <v>EMBOSSING STAMP</v>
          </cell>
          <cell r="C20860" t="str">
            <v>P / 2X3X5 KONISCH</v>
          </cell>
          <cell r="D20860" t="str">
            <v/>
          </cell>
          <cell r="E20860" t="str">
            <v/>
          </cell>
          <cell r="F20860" t="str">
            <v>TYPENSTEMPEL</v>
          </cell>
          <cell r="G20860" t="str">
            <v/>
          </cell>
        </row>
        <row r="20861">
          <cell r="A20861">
            <v>4002517</v>
          </cell>
          <cell r="B20861" t="str">
            <v>EMBOSSING STAMP</v>
          </cell>
          <cell r="C20861" t="str">
            <v>Q / 2X3X5 KONISCH</v>
          </cell>
          <cell r="D20861" t="str">
            <v/>
          </cell>
          <cell r="E20861" t="str">
            <v/>
          </cell>
          <cell r="F20861" t="str">
            <v>TYPENSTEMPEL</v>
          </cell>
          <cell r="G20861" t="str">
            <v/>
          </cell>
        </row>
        <row r="20862">
          <cell r="A20862">
            <v>4002518</v>
          </cell>
          <cell r="B20862" t="str">
            <v>EMBOSSING STAMP</v>
          </cell>
          <cell r="C20862" t="str">
            <v>R / 2X3X5 KONISCH</v>
          </cell>
          <cell r="D20862" t="str">
            <v/>
          </cell>
          <cell r="E20862" t="str">
            <v/>
          </cell>
          <cell r="F20862" t="str">
            <v>TYPENSTEMPEL</v>
          </cell>
          <cell r="G20862" t="str">
            <v/>
          </cell>
        </row>
        <row r="20863">
          <cell r="A20863">
            <v>4002519</v>
          </cell>
          <cell r="B20863" t="str">
            <v>EMBOSSING STAMP</v>
          </cell>
          <cell r="C20863" t="str">
            <v>S / 2X3X5 KONISCH</v>
          </cell>
          <cell r="D20863" t="str">
            <v/>
          </cell>
          <cell r="E20863" t="str">
            <v/>
          </cell>
          <cell r="F20863" t="str">
            <v>TYPENSTEMPEL</v>
          </cell>
          <cell r="G20863" t="str">
            <v/>
          </cell>
        </row>
        <row r="20864">
          <cell r="A20864">
            <v>4002520</v>
          </cell>
          <cell r="B20864" t="str">
            <v>EMBOSSING STAMP</v>
          </cell>
          <cell r="C20864" t="str">
            <v>T / 2X3X5 KONISCH</v>
          </cell>
          <cell r="D20864" t="str">
            <v/>
          </cell>
          <cell r="E20864" t="str">
            <v/>
          </cell>
          <cell r="F20864" t="str">
            <v>TYPENSTEMPEL</v>
          </cell>
          <cell r="G20864" t="str">
            <v/>
          </cell>
        </row>
        <row r="20865">
          <cell r="A20865">
            <v>4002521</v>
          </cell>
          <cell r="B20865" t="str">
            <v>EMBOSSING STAMP</v>
          </cell>
          <cell r="C20865" t="str">
            <v>U / 2X3X5 KONISCH</v>
          </cell>
          <cell r="D20865" t="str">
            <v/>
          </cell>
          <cell r="E20865" t="str">
            <v/>
          </cell>
          <cell r="F20865" t="str">
            <v>TYPENSTEMPEL</v>
          </cell>
          <cell r="G20865" t="str">
            <v/>
          </cell>
        </row>
        <row r="20866">
          <cell r="A20866">
            <v>4002522</v>
          </cell>
          <cell r="B20866" t="str">
            <v>EMBOSSING STAMP</v>
          </cell>
          <cell r="C20866" t="str">
            <v>V / 2X3X5 KONISCH</v>
          </cell>
          <cell r="D20866" t="str">
            <v/>
          </cell>
          <cell r="E20866" t="str">
            <v/>
          </cell>
          <cell r="F20866" t="str">
            <v>TYPENSTEMPEL</v>
          </cell>
          <cell r="G20866" t="str">
            <v/>
          </cell>
        </row>
        <row r="20867">
          <cell r="A20867">
            <v>4002523</v>
          </cell>
          <cell r="B20867" t="str">
            <v>EMBOSSING STAMP</v>
          </cell>
          <cell r="C20867" t="str">
            <v>W / 2X3X5 KONISCH</v>
          </cell>
          <cell r="D20867" t="str">
            <v/>
          </cell>
          <cell r="E20867" t="str">
            <v/>
          </cell>
          <cell r="F20867" t="str">
            <v>TYPENSTEMPEL</v>
          </cell>
          <cell r="G20867" t="str">
            <v/>
          </cell>
        </row>
        <row r="20868">
          <cell r="A20868">
            <v>4002524</v>
          </cell>
          <cell r="B20868" t="str">
            <v>EMBOSSING STAMP</v>
          </cell>
          <cell r="C20868" t="str">
            <v>X / 2X3X5 KONISCH</v>
          </cell>
          <cell r="D20868" t="str">
            <v/>
          </cell>
          <cell r="E20868" t="str">
            <v/>
          </cell>
          <cell r="F20868" t="str">
            <v>TYPENSTEMPEL</v>
          </cell>
          <cell r="G20868" t="str">
            <v/>
          </cell>
        </row>
        <row r="20869">
          <cell r="A20869">
            <v>4002525</v>
          </cell>
          <cell r="B20869" t="str">
            <v>EMBOSSING STAMP</v>
          </cell>
          <cell r="C20869" t="str">
            <v>Y / 2X3X5 KONISCH</v>
          </cell>
          <cell r="D20869" t="str">
            <v/>
          </cell>
          <cell r="E20869" t="str">
            <v/>
          </cell>
          <cell r="F20869" t="str">
            <v>TYPENSTEMPEL</v>
          </cell>
          <cell r="G20869" t="str">
            <v/>
          </cell>
        </row>
        <row r="20870">
          <cell r="A20870">
            <v>4002526</v>
          </cell>
          <cell r="B20870" t="str">
            <v>EMBOSSING STAMP</v>
          </cell>
          <cell r="C20870" t="str">
            <v>Z / 2X3X5 KONISCH</v>
          </cell>
          <cell r="D20870" t="str">
            <v/>
          </cell>
          <cell r="E20870" t="str">
            <v/>
          </cell>
          <cell r="F20870" t="str">
            <v>TYPENSTEMPEL</v>
          </cell>
          <cell r="G20870" t="str">
            <v/>
          </cell>
        </row>
        <row r="20871">
          <cell r="A20871">
            <v>4002527</v>
          </cell>
          <cell r="B20871" t="str">
            <v>EMBOSSING STAMP</v>
          </cell>
          <cell r="C20871" t="str">
            <v>A KLEIN / 2X3X5 KONISCH</v>
          </cell>
          <cell r="D20871" t="str">
            <v/>
          </cell>
          <cell r="E20871" t="str">
            <v/>
          </cell>
          <cell r="F20871" t="str">
            <v>TYPENSTEMPEL</v>
          </cell>
          <cell r="G20871" t="str">
            <v/>
          </cell>
        </row>
        <row r="20872">
          <cell r="A20872">
            <v>4002528</v>
          </cell>
          <cell r="B20872" t="str">
            <v>EMBOSSING STAMP</v>
          </cell>
          <cell r="C20872" t="str">
            <v>B KLEIN / 2X3X5 KONISCH</v>
          </cell>
          <cell r="D20872" t="str">
            <v/>
          </cell>
          <cell r="E20872" t="str">
            <v/>
          </cell>
          <cell r="F20872" t="str">
            <v>TYPENSTEMPEL</v>
          </cell>
          <cell r="G20872" t="str">
            <v/>
          </cell>
        </row>
        <row r="20873">
          <cell r="A20873">
            <v>4002529</v>
          </cell>
          <cell r="B20873" t="str">
            <v>EMBOSSING STAMP</v>
          </cell>
          <cell r="C20873" t="str">
            <v>C KLEIN / 2X3X5 KONISCH</v>
          </cell>
          <cell r="D20873" t="str">
            <v/>
          </cell>
          <cell r="E20873" t="str">
            <v/>
          </cell>
          <cell r="F20873" t="str">
            <v>TYPENSTEMPEL</v>
          </cell>
          <cell r="G20873" t="str">
            <v/>
          </cell>
        </row>
        <row r="20874">
          <cell r="A20874">
            <v>4002530</v>
          </cell>
          <cell r="B20874" t="str">
            <v>EMBOSSING STAMP</v>
          </cell>
          <cell r="C20874" t="str">
            <v>D KLEIN / 2X3X5 KONISCH</v>
          </cell>
          <cell r="D20874" t="str">
            <v/>
          </cell>
          <cell r="E20874" t="str">
            <v/>
          </cell>
          <cell r="F20874" t="str">
            <v>TYPENSTEMPEL</v>
          </cell>
          <cell r="G20874" t="str">
            <v/>
          </cell>
        </row>
        <row r="20875">
          <cell r="A20875">
            <v>4002531</v>
          </cell>
          <cell r="B20875" t="str">
            <v>EMBOSSING STAMP</v>
          </cell>
          <cell r="C20875" t="str">
            <v>E KLEIN / 2X3X5 KONISCH</v>
          </cell>
          <cell r="D20875" t="str">
            <v/>
          </cell>
          <cell r="E20875" t="str">
            <v/>
          </cell>
          <cell r="F20875" t="str">
            <v>TYPENSTEMPEL</v>
          </cell>
          <cell r="G20875" t="str">
            <v/>
          </cell>
        </row>
        <row r="20876">
          <cell r="A20876">
            <v>4002532</v>
          </cell>
          <cell r="B20876" t="str">
            <v>EMBOSSING STAMP</v>
          </cell>
          <cell r="C20876" t="str">
            <v>F KLEIN / 2X3X5 KONISCH</v>
          </cell>
          <cell r="D20876" t="str">
            <v/>
          </cell>
          <cell r="E20876" t="str">
            <v/>
          </cell>
          <cell r="F20876" t="str">
            <v>TYPENSTEMPEL</v>
          </cell>
          <cell r="G20876" t="str">
            <v/>
          </cell>
        </row>
        <row r="20877">
          <cell r="A20877">
            <v>4002533</v>
          </cell>
          <cell r="B20877" t="str">
            <v>EMBOSSING STAMP</v>
          </cell>
          <cell r="C20877" t="str">
            <v>G KLEIN / 2X3X5 KONISCH</v>
          </cell>
          <cell r="D20877" t="str">
            <v/>
          </cell>
          <cell r="E20877" t="str">
            <v/>
          </cell>
          <cell r="F20877" t="str">
            <v>TYPENSTEMPEL</v>
          </cell>
          <cell r="G20877" t="str">
            <v/>
          </cell>
        </row>
        <row r="20878">
          <cell r="A20878">
            <v>4002534</v>
          </cell>
          <cell r="B20878" t="str">
            <v>EMBOSSING STAMP</v>
          </cell>
          <cell r="C20878" t="str">
            <v>H KLEIN / 2X3X5 KONISCH</v>
          </cell>
          <cell r="D20878" t="str">
            <v/>
          </cell>
          <cell r="E20878" t="str">
            <v/>
          </cell>
          <cell r="F20878" t="str">
            <v>TYPENSTEMPEL</v>
          </cell>
          <cell r="G20878" t="str">
            <v/>
          </cell>
        </row>
        <row r="20879">
          <cell r="A20879">
            <v>4002535</v>
          </cell>
          <cell r="B20879" t="str">
            <v>EMBOSSING STAMP</v>
          </cell>
          <cell r="C20879" t="str">
            <v>I KLEIN / 2X3X5 KONISCH</v>
          </cell>
          <cell r="D20879" t="str">
            <v/>
          </cell>
          <cell r="E20879" t="str">
            <v/>
          </cell>
          <cell r="F20879" t="str">
            <v>TYPENSTEMPEL</v>
          </cell>
          <cell r="G20879" t="str">
            <v/>
          </cell>
        </row>
        <row r="20880">
          <cell r="A20880">
            <v>4002536</v>
          </cell>
          <cell r="B20880" t="str">
            <v>EMBOSSING STAMP</v>
          </cell>
          <cell r="C20880" t="str">
            <v>J KLEIN / 2X3X5 KONISCH</v>
          </cell>
          <cell r="D20880" t="str">
            <v/>
          </cell>
          <cell r="E20880" t="str">
            <v/>
          </cell>
          <cell r="F20880" t="str">
            <v>TYPENSTEMPEL</v>
          </cell>
          <cell r="G20880" t="str">
            <v/>
          </cell>
        </row>
        <row r="20881">
          <cell r="A20881">
            <v>4002537</v>
          </cell>
          <cell r="B20881" t="str">
            <v>EMBOSSING STAMP</v>
          </cell>
          <cell r="C20881" t="str">
            <v>K KLEIN / 2X3X5 KONISCH</v>
          </cell>
          <cell r="D20881" t="str">
            <v/>
          </cell>
          <cell r="E20881" t="str">
            <v/>
          </cell>
          <cell r="F20881" t="str">
            <v>TYPENSTEMPEL</v>
          </cell>
          <cell r="G20881" t="str">
            <v/>
          </cell>
        </row>
        <row r="20882">
          <cell r="A20882">
            <v>4002538</v>
          </cell>
          <cell r="B20882" t="str">
            <v>EMBOSSING STAMP</v>
          </cell>
          <cell r="C20882" t="str">
            <v>L KLEIN / 2X3X5 KONISCH</v>
          </cell>
          <cell r="D20882" t="str">
            <v/>
          </cell>
          <cell r="E20882" t="str">
            <v/>
          </cell>
          <cell r="F20882" t="str">
            <v>TYPENSTEMPEL</v>
          </cell>
          <cell r="G20882" t="str">
            <v/>
          </cell>
        </row>
        <row r="20883">
          <cell r="A20883">
            <v>4002539</v>
          </cell>
          <cell r="B20883" t="str">
            <v>EMBOSSING STAMP</v>
          </cell>
          <cell r="C20883" t="str">
            <v>M KLEIN / 2X3X5 KONISCH</v>
          </cell>
          <cell r="D20883" t="str">
            <v/>
          </cell>
          <cell r="E20883" t="str">
            <v/>
          </cell>
          <cell r="F20883" t="str">
            <v>TYPENSTEMPEL</v>
          </cell>
          <cell r="G20883" t="str">
            <v/>
          </cell>
        </row>
        <row r="20884">
          <cell r="A20884">
            <v>4002540</v>
          </cell>
          <cell r="B20884" t="str">
            <v>EMBOSSING STAMP</v>
          </cell>
          <cell r="C20884" t="str">
            <v>N KLEIN / 2X3X5 KONISCH</v>
          </cell>
          <cell r="D20884" t="str">
            <v/>
          </cell>
          <cell r="E20884" t="str">
            <v/>
          </cell>
          <cell r="F20884" t="str">
            <v>TYPENSTEMPEL</v>
          </cell>
          <cell r="G20884" t="str">
            <v/>
          </cell>
        </row>
        <row r="20885">
          <cell r="A20885">
            <v>4002541</v>
          </cell>
          <cell r="B20885" t="str">
            <v>EMBOSSING STAMP</v>
          </cell>
          <cell r="C20885" t="str">
            <v>O KLEIN / 2X3X5 KONISCH</v>
          </cell>
          <cell r="D20885" t="str">
            <v/>
          </cell>
          <cell r="E20885" t="str">
            <v/>
          </cell>
          <cell r="F20885" t="str">
            <v>TYPENSTEMPEL</v>
          </cell>
          <cell r="G20885" t="str">
            <v/>
          </cell>
        </row>
        <row r="20886">
          <cell r="A20886">
            <v>4002542</v>
          </cell>
          <cell r="B20886" t="str">
            <v>EMBOSSING STAMP</v>
          </cell>
          <cell r="C20886" t="str">
            <v>P KLEIN / 2X3X5 KONISCH</v>
          </cell>
          <cell r="D20886" t="str">
            <v/>
          </cell>
          <cell r="E20886" t="str">
            <v/>
          </cell>
          <cell r="F20886" t="str">
            <v>TYPENSTEMPEL</v>
          </cell>
          <cell r="G20886" t="str">
            <v/>
          </cell>
        </row>
        <row r="20887">
          <cell r="A20887">
            <v>4002543</v>
          </cell>
          <cell r="B20887" t="str">
            <v>EMBOSSING STAMP</v>
          </cell>
          <cell r="C20887" t="str">
            <v>Q KLEIN / 2X3X5 KONISCH</v>
          </cell>
          <cell r="D20887" t="str">
            <v/>
          </cell>
          <cell r="E20887" t="str">
            <v/>
          </cell>
          <cell r="F20887" t="str">
            <v>TYPENSTEMPEL</v>
          </cell>
          <cell r="G20887" t="str">
            <v/>
          </cell>
        </row>
        <row r="20888">
          <cell r="A20888">
            <v>4002544</v>
          </cell>
          <cell r="B20888" t="str">
            <v>EMBOSSING STAMP</v>
          </cell>
          <cell r="C20888" t="str">
            <v>R KLEIN / 2X3X5 KONISCH</v>
          </cell>
          <cell r="D20888" t="str">
            <v/>
          </cell>
          <cell r="E20888" t="str">
            <v/>
          </cell>
          <cell r="F20888" t="str">
            <v>TYPENSTEMPEL</v>
          </cell>
          <cell r="G20888" t="str">
            <v/>
          </cell>
        </row>
        <row r="20889">
          <cell r="A20889">
            <v>4002545</v>
          </cell>
          <cell r="B20889" t="str">
            <v>EMBOSSING STAMP</v>
          </cell>
          <cell r="C20889" t="str">
            <v>S KLEIN / 2X3X5 KONISCH</v>
          </cell>
          <cell r="D20889" t="str">
            <v/>
          </cell>
          <cell r="E20889" t="str">
            <v/>
          </cell>
          <cell r="F20889" t="str">
            <v>TYPENSTEMPEL</v>
          </cell>
          <cell r="G20889" t="str">
            <v/>
          </cell>
        </row>
        <row r="20890">
          <cell r="A20890">
            <v>4002546</v>
          </cell>
          <cell r="B20890" t="str">
            <v>EMBOSSING STAMP</v>
          </cell>
          <cell r="C20890" t="str">
            <v>T KLEIN / 2X3X5 KONISCH</v>
          </cell>
          <cell r="D20890" t="str">
            <v/>
          </cell>
          <cell r="E20890" t="str">
            <v/>
          </cell>
          <cell r="F20890" t="str">
            <v>TYPENSTEMPEL</v>
          </cell>
          <cell r="G20890" t="str">
            <v/>
          </cell>
        </row>
        <row r="20891">
          <cell r="A20891">
            <v>4002547</v>
          </cell>
          <cell r="B20891" t="str">
            <v>EMBOSSING STAMP</v>
          </cell>
          <cell r="C20891" t="str">
            <v>U KLEIN / 2X3X5 KONISCH</v>
          </cell>
          <cell r="D20891" t="str">
            <v/>
          </cell>
          <cell r="E20891" t="str">
            <v/>
          </cell>
          <cell r="F20891" t="str">
            <v>TYPENSTEMPEL</v>
          </cell>
          <cell r="G20891" t="str">
            <v/>
          </cell>
        </row>
        <row r="20892">
          <cell r="A20892">
            <v>4002548</v>
          </cell>
          <cell r="B20892" t="str">
            <v>EMBOSSING STAMP</v>
          </cell>
          <cell r="C20892" t="str">
            <v>V KLEIN / 2X3X5 KONISCH</v>
          </cell>
          <cell r="D20892" t="str">
            <v/>
          </cell>
          <cell r="E20892" t="str">
            <v/>
          </cell>
          <cell r="F20892" t="str">
            <v>TYPENSTEMPEL</v>
          </cell>
          <cell r="G20892" t="str">
            <v/>
          </cell>
        </row>
        <row r="20893">
          <cell r="A20893">
            <v>4002549</v>
          </cell>
          <cell r="B20893" t="str">
            <v>EMBOSSING STAMP</v>
          </cell>
          <cell r="C20893" t="str">
            <v>W KLEIN / 2X3X5 KONISCH</v>
          </cell>
          <cell r="D20893" t="str">
            <v/>
          </cell>
          <cell r="E20893" t="str">
            <v/>
          </cell>
          <cell r="F20893" t="str">
            <v>TYPENSTEMPEL</v>
          </cell>
          <cell r="G20893" t="str">
            <v/>
          </cell>
        </row>
        <row r="20894">
          <cell r="A20894">
            <v>4002550</v>
          </cell>
          <cell r="B20894" t="str">
            <v>EMBOSSING STAMP</v>
          </cell>
          <cell r="C20894" t="str">
            <v>X KLEIN / 2X3X5 KONISCH</v>
          </cell>
          <cell r="D20894" t="str">
            <v/>
          </cell>
          <cell r="E20894" t="str">
            <v/>
          </cell>
          <cell r="F20894" t="str">
            <v>TYPENSTEMPEL</v>
          </cell>
          <cell r="G20894" t="str">
            <v/>
          </cell>
        </row>
        <row r="20895">
          <cell r="A20895">
            <v>4002551</v>
          </cell>
          <cell r="B20895" t="str">
            <v>EMBOSSING STAMP</v>
          </cell>
          <cell r="C20895" t="str">
            <v>Y KLEIN / 2X3X5 KONISCH</v>
          </cell>
          <cell r="D20895" t="str">
            <v/>
          </cell>
          <cell r="E20895" t="str">
            <v/>
          </cell>
          <cell r="F20895" t="str">
            <v>TYPENSTEMPEL</v>
          </cell>
          <cell r="G20895" t="str">
            <v/>
          </cell>
        </row>
        <row r="20896">
          <cell r="A20896">
            <v>4002552</v>
          </cell>
          <cell r="B20896" t="str">
            <v>EMBOSSING STAMP</v>
          </cell>
          <cell r="C20896" t="str">
            <v>Z KLEIN / 2X3X5 KONISCH</v>
          </cell>
          <cell r="D20896" t="str">
            <v/>
          </cell>
          <cell r="E20896" t="str">
            <v/>
          </cell>
          <cell r="F20896" t="str">
            <v>TYPENSTEMPEL</v>
          </cell>
          <cell r="G20896" t="str">
            <v/>
          </cell>
        </row>
        <row r="20897">
          <cell r="A20897">
            <v>4002553</v>
          </cell>
          <cell r="B20897" t="str">
            <v>EMBOSSING STAMP</v>
          </cell>
          <cell r="C20897" t="str">
            <v>0 / 2X3X5 KONISCH</v>
          </cell>
          <cell r="D20897" t="str">
            <v/>
          </cell>
          <cell r="E20897" t="str">
            <v/>
          </cell>
          <cell r="F20897" t="str">
            <v>TYPENSTEMPEL</v>
          </cell>
          <cell r="G20897" t="str">
            <v/>
          </cell>
        </row>
        <row r="20898">
          <cell r="A20898">
            <v>4002554</v>
          </cell>
          <cell r="B20898" t="str">
            <v>EMBOSSING STAMP</v>
          </cell>
          <cell r="C20898" t="str">
            <v>1 / 2X3X5 KONISCH</v>
          </cell>
          <cell r="D20898" t="str">
            <v/>
          </cell>
          <cell r="E20898" t="str">
            <v/>
          </cell>
          <cell r="F20898" t="str">
            <v>TYPENSTEMPEL</v>
          </cell>
          <cell r="G20898" t="str">
            <v/>
          </cell>
        </row>
        <row r="20899">
          <cell r="A20899">
            <v>4002555</v>
          </cell>
          <cell r="B20899" t="str">
            <v>EMBOSSING STAMP</v>
          </cell>
          <cell r="C20899" t="str">
            <v>2 / 2X3X5 KONISCH</v>
          </cell>
          <cell r="D20899" t="str">
            <v/>
          </cell>
          <cell r="E20899" t="str">
            <v/>
          </cell>
          <cell r="F20899" t="str">
            <v>TYPENSTEMPEL</v>
          </cell>
          <cell r="G20899" t="str">
            <v/>
          </cell>
        </row>
        <row r="20900">
          <cell r="A20900">
            <v>4002556</v>
          </cell>
          <cell r="B20900" t="str">
            <v>EMBOSSING STAMP</v>
          </cell>
          <cell r="C20900" t="str">
            <v>3 / 2X3X5 KONISCH</v>
          </cell>
          <cell r="D20900" t="str">
            <v/>
          </cell>
          <cell r="E20900" t="str">
            <v/>
          </cell>
          <cell r="F20900" t="str">
            <v>TYPENSTEMPEL</v>
          </cell>
          <cell r="G20900" t="str">
            <v/>
          </cell>
        </row>
        <row r="20901">
          <cell r="A20901">
            <v>4002557</v>
          </cell>
          <cell r="B20901" t="str">
            <v>EMBOSSING STAMP</v>
          </cell>
          <cell r="C20901" t="str">
            <v>4 / 2X3X5 KONISCH</v>
          </cell>
          <cell r="D20901" t="str">
            <v/>
          </cell>
          <cell r="E20901" t="str">
            <v/>
          </cell>
          <cell r="F20901" t="str">
            <v>TYPENSTEMPEL</v>
          </cell>
          <cell r="G20901" t="str">
            <v/>
          </cell>
        </row>
        <row r="20902">
          <cell r="A20902">
            <v>4002558</v>
          </cell>
          <cell r="B20902" t="str">
            <v>EMBOSSING STAMP</v>
          </cell>
          <cell r="C20902" t="str">
            <v>5 / 2X3X5 KONISCH</v>
          </cell>
          <cell r="D20902" t="str">
            <v/>
          </cell>
          <cell r="E20902" t="str">
            <v/>
          </cell>
          <cell r="F20902" t="str">
            <v>TYPENSTEMPEL</v>
          </cell>
          <cell r="G20902" t="str">
            <v/>
          </cell>
        </row>
        <row r="20903">
          <cell r="A20903">
            <v>4002559</v>
          </cell>
          <cell r="B20903" t="str">
            <v>EMBOSSING STAMP</v>
          </cell>
          <cell r="C20903" t="str">
            <v>6 / 2X3X5 KONISCH</v>
          </cell>
          <cell r="D20903" t="str">
            <v/>
          </cell>
          <cell r="E20903" t="str">
            <v/>
          </cell>
          <cell r="F20903" t="str">
            <v>TYPENSTEMPEL</v>
          </cell>
          <cell r="G20903" t="str">
            <v/>
          </cell>
        </row>
        <row r="20904">
          <cell r="A20904">
            <v>4002560</v>
          </cell>
          <cell r="B20904" t="str">
            <v>EMBOSSING STAMP</v>
          </cell>
          <cell r="C20904" t="str">
            <v>7 / 2X3X5 KONISCH</v>
          </cell>
          <cell r="D20904" t="str">
            <v/>
          </cell>
          <cell r="E20904" t="str">
            <v/>
          </cell>
          <cell r="F20904" t="str">
            <v>TYPENSTEMPEL</v>
          </cell>
          <cell r="G20904" t="str">
            <v/>
          </cell>
        </row>
        <row r="20905">
          <cell r="A20905">
            <v>4002561</v>
          </cell>
          <cell r="B20905" t="str">
            <v>EMBOSSING STAMP</v>
          </cell>
          <cell r="C20905" t="str">
            <v>8 / 2X3X5 KONISCH</v>
          </cell>
          <cell r="D20905" t="str">
            <v/>
          </cell>
          <cell r="E20905" t="str">
            <v/>
          </cell>
          <cell r="F20905" t="str">
            <v>TYPENSTEMPEL</v>
          </cell>
          <cell r="G20905" t="str">
            <v/>
          </cell>
        </row>
        <row r="20906">
          <cell r="A20906">
            <v>4002562</v>
          </cell>
          <cell r="B20906" t="str">
            <v>EMBOSSING STAMP</v>
          </cell>
          <cell r="C20906" t="str">
            <v>9 / 2X3X5 KONISCH</v>
          </cell>
          <cell r="D20906" t="str">
            <v/>
          </cell>
          <cell r="E20906" t="str">
            <v/>
          </cell>
          <cell r="F20906" t="str">
            <v>TYPENSTEMPEL</v>
          </cell>
          <cell r="G20906" t="str">
            <v/>
          </cell>
        </row>
        <row r="20907">
          <cell r="A20907">
            <v>4002563</v>
          </cell>
          <cell r="B20907" t="str">
            <v>EMBOSSING STAMP</v>
          </cell>
          <cell r="C20907" t="str">
            <v>0. / 2X3X5 KONISCH</v>
          </cell>
          <cell r="D20907" t="str">
            <v/>
          </cell>
          <cell r="E20907" t="str">
            <v/>
          </cell>
          <cell r="F20907" t="str">
            <v>TYPENSTEMPEL</v>
          </cell>
          <cell r="G20907" t="str">
            <v/>
          </cell>
        </row>
        <row r="20908">
          <cell r="A20908">
            <v>4002564</v>
          </cell>
          <cell r="B20908" t="str">
            <v>EMBOSSING STAMP</v>
          </cell>
          <cell r="C20908" t="str">
            <v>1. / 2X3X5 KONISCH</v>
          </cell>
          <cell r="D20908" t="str">
            <v/>
          </cell>
          <cell r="E20908" t="str">
            <v/>
          </cell>
          <cell r="F20908" t="str">
            <v>TYPENSTEMPEL</v>
          </cell>
          <cell r="G20908" t="str">
            <v/>
          </cell>
        </row>
        <row r="20909">
          <cell r="A20909">
            <v>4002565</v>
          </cell>
          <cell r="B20909" t="str">
            <v>EMBOSSING STAMP</v>
          </cell>
          <cell r="C20909" t="str">
            <v>2. / 2X3X5 KONISCH</v>
          </cell>
          <cell r="D20909" t="str">
            <v/>
          </cell>
          <cell r="E20909" t="str">
            <v/>
          </cell>
          <cell r="F20909" t="str">
            <v>TYPENSTEMPEL</v>
          </cell>
          <cell r="G20909" t="str">
            <v/>
          </cell>
        </row>
        <row r="20910">
          <cell r="A20910">
            <v>4002566</v>
          </cell>
          <cell r="B20910" t="str">
            <v>EMBOSSING STAMP</v>
          </cell>
          <cell r="C20910" t="str">
            <v>3. / 2X3X5 KONISCH</v>
          </cell>
          <cell r="D20910" t="str">
            <v/>
          </cell>
          <cell r="E20910" t="str">
            <v/>
          </cell>
          <cell r="F20910" t="str">
            <v>TYPENSTEMPEL</v>
          </cell>
          <cell r="G20910" t="str">
            <v/>
          </cell>
        </row>
        <row r="20911">
          <cell r="A20911">
            <v>4002567</v>
          </cell>
          <cell r="B20911" t="str">
            <v>EMBOSSING STAMP</v>
          </cell>
          <cell r="C20911" t="str">
            <v>4. / 2X3X5 KONISCH</v>
          </cell>
          <cell r="D20911" t="str">
            <v/>
          </cell>
          <cell r="E20911" t="str">
            <v/>
          </cell>
          <cell r="F20911" t="str">
            <v>TYPENSTEMPEL</v>
          </cell>
          <cell r="G20911" t="str">
            <v/>
          </cell>
        </row>
        <row r="20912">
          <cell r="A20912">
            <v>4002568</v>
          </cell>
          <cell r="B20912" t="str">
            <v>EMBOSSING STAMP</v>
          </cell>
          <cell r="C20912" t="str">
            <v>5. / 2X3X5 KONISCH</v>
          </cell>
          <cell r="D20912" t="str">
            <v/>
          </cell>
          <cell r="E20912" t="str">
            <v/>
          </cell>
          <cell r="F20912" t="str">
            <v>TYPENSTEMPEL</v>
          </cell>
          <cell r="G20912" t="str">
            <v/>
          </cell>
        </row>
        <row r="20913">
          <cell r="A20913">
            <v>4002569</v>
          </cell>
          <cell r="B20913" t="str">
            <v>EMBOSSING STAMP</v>
          </cell>
          <cell r="C20913" t="str">
            <v>6. / 2X3X5 KONISCH</v>
          </cell>
          <cell r="D20913" t="str">
            <v/>
          </cell>
          <cell r="E20913" t="str">
            <v/>
          </cell>
          <cell r="F20913" t="str">
            <v>TYPENSTEMPEL</v>
          </cell>
          <cell r="G20913" t="str">
            <v/>
          </cell>
        </row>
        <row r="20914">
          <cell r="A20914">
            <v>4002570</v>
          </cell>
          <cell r="B20914" t="str">
            <v>EMBOSSING STAMP</v>
          </cell>
          <cell r="C20914" t="str">
            <v>7. / 2X3X5 KONISCH</v>
          </cell>
          <cell r="D20914" t="str">
            <v/>
          </cell>
          <cell r="E20914" t="str">
            <v/>
          </cell>
          <cell r="F20914" t="str">
            <v>TYPENSTEMPEL</v>
          </cell>
          <cell r="G20914" t="str">
            <v/>
          </cell>
        </row>
        <row r="20915">
          <cell r="A20915">
            <v>4002571</v>
          </cell>
          <cell r="B20915" t="str">
            <v>EMBOSSING STAMP</v>
          </cell>
          <cell r="C20915" t="str">
            <v>8. / 2X3X5 KONISCH</v>
          </cell>
          <cell r="D20915" t="str">
            <v/>
          </cell>
          <cell r="E20915" t="str">
            <v/>
          </cell>
          <cell r="F20915" t="str">
            <v>TYPENSTEMPEL</v>
          </cell>
          <cell r="G20915" t="str">
            <v/>
          </cell>
        </row>
        <row r="20916">
          <cell r="A20916">
            <v>4002572</v>
          </cell>
          <cell r="B20916" t="str">
            <v>EMBOSSING STAMP</v>
          </cell>
          <cell r="C20916" t="str">
            <v>9. / 2X3X5 KONISCH</v>
          </cell>
          <cell r="D20916" t="str">
            <v/>
          </cell>
          <cell r="E20916" t="str">
            <v/>
          </cell>
          <cell r="F20916" t="str">
            <v>TYPENSTEMPEL</v>
          </cell>
          <cell r="G20916" t="str">
            <v/>
          </cell>
        </row>
        <row r="20917">
          <cell r="A20917">
            <v>4002573</v>
          </cell>
          <cell r="B20917" t="str">
            <v>EMBOSSING STAMP</v>
          </cell>
          <cell r="C20917" t="str">
            <v>. / 2X3X5 KONISCH</v>
          </cell>
          <cell r="D20917" t="str">
            <v/>
          </cell>
          <cell r="E20917" t="str">
            <v/>
          </cell>
          <cell r="F20917" t="str">
            <v>TYPENSTEMPEL</v>
          </cell>
          <cell r="G20917" t="str">
            <v/>
          </cell>
        </row>
        <row r="20918">
          <cell r="A20918">
            <v>4002574</v>
          </cell>
          <cell r="B20918" t="str">
            <v>EMBOSSING STAMP</v>
          </cell>
          <cell r="C20918" t="str">
            <v>/ / 2X3X5 KONISCH</v>
          </cell>
          <cell r="D20918" t="str">
            <v/>
          </cell>
          <cell r="E20918" t="str">
            <v/>
          </cell>
          <cell r="F20918" t="str">
            <v>TYPENSTEMPEL</v>
          </cell>
          <cell r="G20918" t="str">
            <v/>
          </cell>
        </row>
        <row r="20919">
          <cell r="A20919">
            <v>4002575</v>
          </cell>
          <cell r="B20919" t="str">
            <v>EMBOSSING STAMP</v>
          </cell>
          <cell r="C20919" t="str">
            <v>- / 2X3X5 KONISCH</v>
          </cell>
          <cell r="D20919" t="str">
            <v/>
          </cell>
          <cell r="E20919" t="str">
            <v/>
          </cell>
          <cell r="F20919" t="str">
            <v>TYPENSTEMPEL</v>
          </cell>
          <cell r="G20919" t="str">
            <v/>
          </cell>
        </row>
        <row r="20920">
          <cell r="A20920">
            <v>4002576</v>
          </cell>
          <cell r="B20920" t="str">
            <v>EMBOSSING STAMP</v>
          </cell>
          <cell r="C20920" t="str">
            <v>+ / 2X3X5 KONISCH</v>
          </cell>
          <cell r="D20920" t="str">
            <v/>
          </cell>
          <cell r="E20920" t="str">
            <v/>
          </cell>
          <cell r="F20920" t="str">
            <v>TYPENSTEMPEL</v>
          </cell>
          <cell r="G20920" t="str">
            <v/>
          </cell>
        </row>
        <row r="20921">
          <cell r="A20921">
            <v>4002577</v>
          </cell>
          <cell r="B20921" t="str">
            <v>EMBOSSING STAMP</v>
          </cell>
          <cell r="C20921" t="str">
            <v>= / 2X3X5 KONISCH</v>
          </cell>
          <cell r="D20921" t="str">
            <v/>
          </cell>
          <cell r="E20921" t="str">
            <v/>
          </cell>
          <cell r="F20921" t="str">
            <v>TYPENSTEMPEL</v>
          </cell>
          <cell r="G20921" t="str">
            <v/>
          </cell>
        </row>
        <row r="20922">
          <cell r="A20922">
            <v>4002578</v>
          </cell>
          <cell r="B20922" t="str">
            <v>EMBOSSING STAMP</v>
          </cell>
          <cell r="C20922" t="str">
            <v>: / 2X3X5 KONISCH</v>
          </cell>
          <cell r="D20922" t="str">
            <v/>
          </cell>
          <cell r="E20922" t="str">
            <v/>
          </cell>
          <cell r="F20922" t="str">
            <v>TYPENSTEMPEL</v>
          </cell>
          <cell r="G20922" t="str">
            <v/>
          </cell>
        </row>
        <row r="20923">
          <cell r="A20923">
            <v>4002579</v>
          </cell>
          <cell r="B20923" t="str">
            <v>EMBOSSING STAMP</v>
          </cell>
          <cell r="C20923" t="str">
            <v>, / 2X3X5 KONISCH</v>
          </cell>
          <cell r="D20923" t="str">
            <v/>
          </cell>
          <cell r="E20923" t="str">
            <v/>
          </cell>
          <cell r="F20923" t="str">
            <v>TYPENSTEMPEL</v>
          </cell>
          <cell r="G20923" t="str">
            <v/>
          </cell>
        </row>
        <row r="20924">
          <cell r="A20924">
            <v>4002580</v>
          </cell>
          <cell r="B20924" t="str">
            <v>EMBOSSING STAMP</v>
          </cell>
          <cell r="C20924" t="str">
            <v>; / 2X3X5 KONISCH</v>
          </cell>
          <cell r="D20924" t="str">
            <v/>
          </cell>
          <cell r="E20924" t="str">
            <v/>
          </cell>
          <cell r="F20924" t="str">
            <v>TYPENSTEMPEL</v>
          </cell>
          <cell r="G20924" t="str">
            <v/>
          </cell>
        </row>
        <row r="20925">
          <cell r="A20925">
            <v>4002581</v>
          </cell>
          <cell r="B20925" t="str">
            <v>EMBOSSING STAMP</v>
          </cell>
          <cell r="C20925" t="str">
            <v/>
          </cell>
          <cell r="D20925" t="str">
            <v/>
          </cell>
          <cell r="E20925" t="str">
            <v/>
          </cell>
          <cell r="F20925" t="str">
            <v>TYPENSTEMPEL</v>
          </cell>
          <cell r="G20925" t="str">
            <v/>
          </cell>
        </row>
        <row r="20926">
          <cell r="A20926">
            <v>4002582</v>
          </cell>
          <cell r="B20926" t="str">
            <v>EMBOSSING STAMP</v>
          </cell>
          <cell r="C20926" t="str">
            <v>? / 2X3X5 KONISCH</v>
          </cell>
          <cell r="D20926" t="str">
            <v/>
          </cell>
          <cell r="E20926" t="str">
            <v/>
          </cell>
          <cell r="F20926" t="str">
            <v>TYPENSTEMPEL</v>
          </cell>
          <cell r="G20926" t="str">
            <v/>
          </cell>
        </row>
        <row r="20927">
          <cell r="A20927">
            <v>4002583</v>
          </cell>
          <cell r="B20927" t="str">
            <v>EMBOSSING STAMP</v>
          </cell>
          <cell r="C20927" t="str">
            <v>* / 2X3X5 KONISCH</v>
          </cell>
          <cell r="D20927" t="str">
            <v/>
          </cell>
          <cell r="E20927" t="str">
            <v/>
          </cell>
          <cell r="F20927" t="str">
            <v>TYPENSTEMPEL</v>
          </cell>
          <cell r="G20927" t="str">
            <v/>
          </cell>
        </row>
        <row r="20928">
          <cell r="A20928">
            <v>4002584</v>
          </cell>
          <cell r="B20928" t="str">
            <v>EMBOSSING STAMP</v>
          </cell>
          <cell r="C20928" t="str">
            <v>( / 2X3X5 KONISCH</v>
          </cell>
          <cell r="D20928" t="str">
            <v/>
          </cell>
          <cell r="E20928" t="str">
            <v/>
          </cell>
          <cell r="F20928" t="str">
            <v>TYPENSTEMPEL</v>
          </cell>
          <cell r="G20928" t="str">
            <v/>
          </cell>
        </row>
        <row r="20929">
          <cell r="A20929">
            <v>4002585</v>
          </cell>
          <cell r="B20929" t="str">
            <v>EMBOSSING STAMP</v>
          </cell>
          <cell r="C20929" t="str">
            <v>) / 2X3X5 KONISCH</v>
          </cell>
          <cell r="D20929" t="str">
            <v/>
          </cell>
          <cell r="E20929" t="str">
            <v/>
          </cell>
          <cell r="F20929" t="str">
            <v>TYPENSTEMPEL</v>
          </cell>
          <cell r="G20929" t="str">
            <v/>
          </cell>
        </row>
        <row r="20930">
          <cell r="A20930">
            <v>4002586</v>
          </cell>
          <cell r="B20930" t="str">
            <v>EMBOSSING STAMP</v>
          </cell>
          <cell r="C20930" t="str">
            <v>&amp; / 2X3X5 KONISCH</v>
          </cell>
          <cell r="D20930" t="str">
            <v/>
          </cell>
          <cell r="E20930" t="str">
            <v/>
          </cell>
          <cell r="F20930" t="str">
            <v>TYPENSTEMPEL</v>
          </cell>
          <cell r="G20930" t="str">
            <v/>
          </cell>
        </row>
        <row r="20931">
          <cell r="A20931">
            <v>4002587</v>
          </cell>
          <cell r="B20931" t="str">
            <v>EMBOSSING STAMP</v>
          </cell>
          <cell r="C20931" t="str">
            <v>% / 2X3X5 KONISCH</v>
          </cell>
          <cell r="D20931" t="str">
            <v/>
          </cell>
          <cell r="E20931" t="str">
            <v/>
          </cell>
          <cell r="F20931" t="str">
            <v>TYPENSTEMPEL</v>
          </cell>
          <cell r="G20931" t="str">
            <v/>
          </cell>
        </row>
        <row r="20932">
          <cell r="A20932">
            <v>4002589</v>
          </cell>
          <cell r="B20932" t="str">
            <v>EMBOSSING STAMP</v>
          </cell>
          <cell r="C20932" t="str">
            <v>$ / 2X3X5 KONISCH</v>
          </cell>
          <cell r="D20932" t="str">
            <v/>
          </cell>
          <cell r="E20932" t="str">
            <v/>
          </cell>
          <cell r="F20932" t="str">
            <v>TYPENSTEMPEL</v>
          </cell>
          <cell r="G20932" t="str">
            <v/>
          </cell>
        </row>
        <row r="20933">
          <cell r="A20933">
            <v>4002590</v>
          </cell>
          <cell r="B20933" t="str">
            <v>EMBOSSING STAMP</v>
          </cell>
          <cell r="C20933" t="str">
            <v>EURO / 2X3X5 KONISCH</v>
          </cell>
          <cell r="D20933" t="str">
            <v/>
          </cell>
          <cell r="E20933" t="str">
            <v/>
          </cell>
          <cell r="F20933" t="str">
            <v>TYPENSTEMPEL</v>
          </cell>
          <cell r="G20933" t="str">
            <v/>
          </cell>
        </row>
        <row r="20934">
          <cell r="A20934">
            <v>4002591</v>
          </cell>
          <cell r="B20934" t="str">
            <v>EMBOSSING STAMP</v>
          </cell>
          <cell r="C20934" t="str">
            <v>BLIND / 2X3X5 KONISCH</v>
          </cell>
          <cell r="D20934" t="str">
            <v/>
          </cell>
          <cell r="E20934" t="str">
            <v/>
          </cell>
          <cell r="F20934" t="str">
            <v>TYPENSTEMPEL</v>
          </cell>
          <cell r="G20934" t="str">
            <v/>
          </cell>
        </row>
        <row r="20935">
          <cell r="A20935">
            <v>4002600</v>
          </cell>
          <cell r="B20935" t="str">
            <v>NUTTED RING</v>
          </cell>
          <cell r="C20935" t="str">
            <v>DN 12/22X7,2</v>
          </cell>
          <cell r="D20935" t="str">
            <v>SKF ECONOMOS</v>
          </cell>
          <cell r="E20935" t="str">
            <v/>
          </cell>
          <cell r="F20935" t="str">
            <v>NUTRING</v>
          </cell>
          <cell r="G20935" t="str">
            <v/>
          </cell>
        </row>
        <row r="20936">
          <cell r="A20936">
            <v>4002601</v>
          </cell>
          <cell r="B20936" t="str">
            <v>CAMERA</v>
          </cell>
          <cell r="C20936" t="str">
            <v>KAMERASYSTEM FÜR CODELESUNG</v>
          </cell>
          <cell r="D20936" t="str">
            <v>COGNEX</v>
          </cell>
          <cell r="E20936" t="str">
            <v>DIV. SIEHE GRUNDDATENTEXT</v>
          </cell>
          <cell r="F20936" t="str">
            <v>KAMERA</v>
          </cell>
          <cell r="G20936" t="str">
            <v/>
          </cell>
        </row>
        <row r="20937">
          <cell r="A20937">
            <v>4002602</v>
          </cell>
          <cell r="B20937" t="str">
            <v>ANGULAR DRIVE</v>
          </cell>
          <cell r="C20937" t="str">
            <v>LPK070-MO2-5-111/SH070-60-020</v>
          </cell>
          <cell r="D20937" t="str">
            <v>ALPHA/WITTENSTEIN</v>
          </cell>
          <cell r="E20937" t="str">
            <v/>
          </cell>
          <cell r="F20937" t="str">
            <v>WINKELGETRIEBE</v>
          </cell>
          <cell r="G20937" t="str">
            <v/>
          </cell>
        </row>
        <row r="20938">
          <cell r="A20938">
            <v>4002603</v>
          </cell>
          <cell r="B20938" t="str">
            <v>WASHER</v>
          </cell>
          <cell r="C20938" t="str">
            <v>URWM15-6-3</v>
          </cell>
          <cell r="D20938" t="str">
            <v>MISUMI</v>
          </cell>
          <cell r="E20938" t="str">
            <v/>
          </cell>
          <cell r="F20938" t="str">
            <v>SCHEIBE</v>
          </cell>
          <cell r="G20938" t="str">
            <v/>
          </cell>
        </row>
        <row r="20939">
          <cell r="A20939">
            <v>4002604</v>
          </cell>
          <cell r="B20939" t="str">
            <v>GEAR MOTOR</v>
          </cell>
          <cell r="C20939" t="str">
            <v>GR 53X58 SI+PLG 52-I=36,24VDC</v>
          </cell>
          <cell r="D20939" t="str">
            <v>DUNKER</v>
          </cell>
          <cell r="E20939" t="str">
            <v/>
          </cell>
          <cell r="F20939" t="str">
            <v>GETRIEBEMOTOR</v>
          </cell>
          <cell r="G20939" t="str">
            <v>MOTEUR RÉDUCTEUR</v>
          </cell>
        </row>
        <row r="20940">
          <cell r="A20940">
            <v>4002605</v>
          </cell>
          <cell r="B20940" t="str">
            <v>ANGULAR DRIVE</v>
          </cell>
          <cell r="C20940" t="str">
            <v>LPK070-MO2-7-110/SH070-60-020</v>
          </cell>
          <cell r="D20940" t="str">
            <v>ALPHA/WITTENSTEIN</v>
          </cell>
          <cell r="E20940" t="str">
            <v/>
          </cell>
          <cell r="F20940" t="str">
            <v>WINKELGETRIEBE</v>
          </cell>
          <cell r="G20940" t="str">
            <v/>
          </cell>
        </row>
        <row r="20941">
          <cell r="A20941">
            <v>4002606</v>
          </cell>
          <cell r="B20941" t="str">
            <v>WASHER</v>
          </cell>
          <cell r="C20941" t="str">
            <v>URWM 15-6-2</v>
          </cell>
          <cell r="D20941" t="str">
            <v>MISUMI</v>
          </cell>
          <cell r="E20941" t="str">
            <v>URWM 15-6-2</v>
          </cell>
          <cell r="F20941" t="str">
            <v>SCHEIBE</v>
          </cell>
          <cell r="G20941" t="str">
            <v/>
          </cell>
        </row>
        <row r="20942">
          <cell r="A20942">
            <v>4002607</v>
          </cell>
          <cell r="B20942" t="str">
            <v>WASHER</v>
          </cell>
          <cell r="C20942" t="str">
            <v>SWSJJ 15-6-1</v>
          </cell>
          <cell r="D20942" t="str">
            <v>MISUMI</v>
          </cell>
          <cell r="E20942" t="str">
            <v>SWSJJ 15-6-1</v>
          </cell>
          <cell r="F20942" t="str">
            <v>SCHEIBE</v>
          </cell>
          <cell r="G20942" t="str">
            <v/>
          </cell>
        </row>
        <row r="20943">
          <cell r="A20943">
            <v>4002608</v>
          </cell>
          <cell r="B20943" t="str">
            <v>BEVEL GEAR BOX</v>
          </cell>
          <cell r="C20943" t="str">
            <v>DZA-2-B-1:1</v>
          </cell>
          <cell r="D20943" t="str">
            <v>MÄDLER</v>
          </cell>
          <cell r="E20943" t="str">
            <v>41002200</v>
          </cell>
          <cell r="F20943" t="str">
            <v>KEGELRADGETRIEBE</v>
          </cell>
          <cell r="G20943" t="str">
            <v/>
          </cell>
        </row>
        <row r="20944">
          <cell r="A20944">
            <v>4002609</v>
          </cell>
          <cell r="B20944" t="str">
            <v>COUPLING</v>
          </cell>
          <cell r="C20944" t="str">
            <v>60061500 / RD34X50</v>
          </cell>
          <cell r="D20944" t="str">
            <v>MÄDLER</v>
          </cell>
          <cell r="E20944" t="str">
            <v>60061500</v>
          </cell>
          <cell r="F20944" t="str">
            <v>SCHALENKUPPLUNG</v>
          </cell>
          <cell r="G20944" t="str">
            <v/>
          </cell>
        </row>
        <row r="20945">
          <cell r="A20945">
            <v>4002610</v>
          </cell>
          <cell r="B20945" t="str">
            <v>COMPACT CYLINDER</v>
          </cell>
          <cell r="C20945" t="str">
            <v>ADVUL-50-25-P-A (156897) FESTO</v>
          </cell>
          <cell r="D20945" t="str">
            <v>FESTO</v>
          </cell>
          <cell r="E20945" t="str">
            <v/>
          </cell>
          <cell r="F20945" t="str">
            <v>KOMPAKTZYLINDER</v>
          </cell>
          <cell r="G20945" t="str">
            <v/>
          </cell>
        </row>
        <row r="20946">
          <cell r="A20946">
            <v>4002611</v>
          </cell>
          <cell r="B20946" t="str">
            <v>NOZZLE APPLICATOR HEAD</v>
          </cell>
          <cell r="C20946" t="str">
            <v>E401 ANSCHLUSS HINTEN</v>
          </cell>
          <cell r="D20946" t="str">
            <v/>
          </cell>
          <cell r="E20946" t="str">
            <v>1031013</v>
          </cell>
          <cell r="F20946" t="str">
            <v>DÜSENAUFTRAGSKOPF</v>
          </cell>
          <cell r="G20946" t="str">
            <v/>
          </cell>
        </row>
        <row r="20947">
          <cell r="A20947">
            <v>4002612</v>
          </cell>
          <cell r="B20947" t="str">
            <v>SLOTTED NUT</v>
          </cell>
          <cell r="C20947" t="str">
            <v>M30X1,5 MIT SICHERUNGSEINLAGE</v>
          </cell>
          <cell r="D20947" t="str">
            <v>MÄDLER</v>
          </cell>
          <cell r="E20947" t="str">
            <v>653 448 00</v>
          </cell>
          <cell r="F20947" t="str">
            <v>NUTMUTTER</v>
          </cell>
          <cell r="G20947" t="str">
            <v/>
          </cell>
        </row>
        <row r="20948">
          <cell r="A20948">
            <v>4002613</v>
          </cell>
          <cell r="B20948" t="str">
            <v>BOLT</v>
          </cell>
          <cell r="C20948" t="str">
            <v>12H6X35 *</v>
          </cell>
          <cell r="D20948" t="str">
            <v/>
          </cell>
          <cell r="E20948" t="str">
            <v/>
          </cell>
          <cell r="F20948" t="str">
            <v>BOLZEN</v>
          </cell>
          <cell r="G20948" t="str">
            <v/>
          </cell>
        </row>
        <row r="20949">
          <cell r="A20949">
            <v>4002614</v>
          </cell>
          <cell r="B20949" t="str">
            <v>BOLT</v>
          </cell>
          <cell r="C20949" t="str">
            <v>12H6X43 *</v>
          </cell>
          <cell r="D20949" t="str">
            <v/>
          </cell>
          <cell r="E20949" t="str">
            <v/>
          </cell>
          <cell r="F20949" t="str">
            <v>BOLZEN</v>
          </cell>
          <cell r="G20949" t="str">
            <v/>
          </cell>
        </row>
        <row r="20950">
          <cell r="A20950">
            <v>4002615</v>
          </cell>
          <cell r="B20950" t="str">
            <v>TRANSPORT CONVEYOR</v>
          </cell>
          <cell r="C20950" t="str">
            <v>B=190,LI=1580(SIEHE TEXT)</v>
          </cell>
          <cell r="D20950" t="str">
            <v/>
          </cell>
          <cell r="E20950" t="str">
            <v/>
          </cell>
          <cell r="F20950" t="str">
            <v>TRANSPORTBAND</v>
          </cell>
          <cell r="G20950" t="str">
            <v>CONVOYEUR</v>
          </cell>
        </row>
        <row r="20951">
          <cell r="A20951">
            <v>4002616</v>
          </cell>
          <cell r="B20951" t="str">
            <v>NOZZLE APPLICATOR HEAD</v>
          </cell>
          <cell r="C20951" t="str">
            <v>MINI BLUE II</v>
          </cell>
          <cell r="D20951" t="str">
            <v>NORDSON</v>
          </cell>
          <cell r="E20951" t="str">
            <v/>
          </cell>
          <cell r="F20951" t="str">
            <v>DÜSENAUFTRAGSKOPF</v>
          </cell>
          <cell r="G20951" t="str">
            <v/>
          </cell>
        </row>
        <row r="20952">
          <cell r="A20952">
            <v>4002617</v>
          </cell>
          <cell r="B20952" t="str">
            <v>CONNECTING PIPE</v>
          </cell>
          <cell r="C20952" t="str">
            <v>FLEX.ANSCHLUSS FÜR MINIBLUE-II</v>
          </cell>
          <cell r="D20952" t="str">
            <v/>
          </cell>
          <cell r="E20952" t="str">
            <v/>
          </cell>
          <cell r="F20952" t="str">
            <v>ANSCHLUSSLEITUNG</v>
          </cell>
          <cell r="G20952" t="str">
            <v/>
          </cell>
        </row>
        <row r="20953">
          <cell r="A20953">
            <v>4002618</v>
          </cell>
          <cell r="B20953" t="str">
            <v>TOOTHED CLUTCH</v>
          </cell>
          <cell r="C20953" t="str">
            <v>TYP 549.15.8.4 / RD82X84 (15H7)</v>
          </cell>
          <cell r="D20953" t="str">
            <v>MÖNNINGHOFF</v>
          </cell>
          <cell r="E20953" t="str">
            <v/>
          </cell>
          <cell r="F20953" t="str">
            <v>ZAHNKUPPLUNG</v>
          </cell>
          <cell r="G20953" t="str">
            <v/>
          </cell>
        </row>
        <row r="20954">
          <cell r="A20954">
            <v>4002619</v>
          </cell>
          <cell r="B20954" t="str">
            <v>HOSE</v>
          </cell>
          <cell r="C20954" t="str">
            <v>CAPE.A.06.0 4X1X6</v>
          </cell>
          <cell r="D20954" t="str">
            <v>IGUS</v>
          </cell>
          <cell r="E20954" t="str">
            <v>CAPE.A.06.0</v>
          </cell>
          <cell r="F20954" t="str">
            <v>SCHLAUCH</v>
          </cell>
          <cell r="G20954" t="str">
            <v/>
          </cell>
        </row>
        <row r="20955">
          <cell r="A20955">
            <v>4002620</v>
          </cell>
          <cell r="B20955" t="str">
            <v>CARRIER TOOTH BELT</v>
          </cell>
          <cell r="C20955" t="str">
            <v>16AT5/600</v>
          </cell>
          <cell r="D20955" t="str">
            <v>BRECO</v>
          </cell>
          <cell r="E20955" t="str">
            <v/>
          </cell>
          <cell r="F20955" t="str">
            <v>NOCKENZAHNRIEMEN</v>
          </cell>
          <cell r="G20955" t="str">
            <v/>
          </cell>
        </row>
        <row r="20956">
          <cell r="A20956">
            <v>4002621</v>
          </cell>
          <cell r="B20956" t="str">
            <v>TOOTHED BELT</v>
          </cell>
          <cell r="C20956" t="str">
            <v>HTD 835-D5M-15 (DOPPELVERZAHNT)</v>
          </cell>
          <cell r="D20956" t="str">
            <v>CONTI</v>
          </cell>
          <cell r="E20956" t="str">
            <v/>
          </cell>
          <cell r="F20956" t="str">
            <v>ZAHNRIEMEN</v>
          </cell>
          <cell r="G20956" t="str">
            <v/>
          </cell>
        </row>
        <row r="20957">
          <cell r="A20957">
            <v>4002622</v>
          </cell>
          <cell r="B20957" t="str">
            <v>HOLDER</v>
          </cell>
          <cell r="C20957" t="str">
            <v>MKS 2001 A</v>
          </cell>
          <cell r="D20957" t="str">
            <v>ZIMMER</v>
          </cell>
          <cell r="E20957" t="str">
            <v>MK/MKS 2001 A</v>
          </cell>
          <cell r="F20957" t="str">
            <v>HALTER</v>
          </cell>
          <cell r="G20957" t="str">
            <v/>
          </cell>
        </row>
        <row r="20958">
          <cell r="A20958">
            <v>4002623</v>
          </cell>
          <cell r="B20958" t="str">
            <v>SHAFT</v>
          </cell>
          <cell r="C20958" t="str">
            <v>PSFAD10-240-*/ RD10X256</v>
          </cell>
          <cell r="D20958" t="str">
            <v>MISUMI</v>
          </cell>
          <cell r="E20958" t="str">
            <v>PSFAD10-240-F16-B14-P5-N6-SC12</v>
          </cell>
          <cell r="F20958" t="str">
            <v>WELLE</v>
          </cell>
          <cell r="G20958" t="str">
            <v/>
          </cell>
        </row>
        <row r="20959">
          <cell r="A20959">
            <v>4002624</v>
          </cell>
          <cell r="B20959" t="str">
            <v>ADJUSTING SCREW</v>
          </cell>
          <cell r="C20959" t="str">
            <v>SLUNA6-15 / RD15X25</v>
          </cell>
          <cell r="D20959" t="str">
            <v>MISUMI</v>
          </cell>
          <cell r="E20959" t="str">
            <v>SLUNA6-15</v>
          </cell>
          <cell r="F20959" t="str">
            <v>ANSCHLAGSCHRAUBE</v>
          </cell>
          <cell r="G20959" t="str">
            <v/>
          </cell>
        </row>
        <row r="20960">
          <cell r="A20960">
            <v>4002625</v>
          </cell>
          <cell r="B20960" t="str">
            <v>LINEAR GUIDE</v>
          </cell>
          <cell r="C20960" t="str">
            <v>GL 15 TF B 1-160</v>
          </cell>
          <cell r="D20960" t="str">
            <v>NB</v>
          </cell>
          <cell r="E20960" t="str">
            <v/>
          </cell>
          <cell r="F20960" t="str">
            <v>LINEARFÜHRUNG</v>
          </cell>
          <cell r="G20960" t="str">
            <v/>
          </cell>
        </row>
        <row r="20961">
          <cell r="A20961">
            <v>4002626</v>
          </cell>
          <cell r="B20961" t="str">
            <v>PROTECTIVE GUARDING</v>
          </cell>
          <cell r="C20961" t="str">
            <v>KOMPLETT</v>
          </cell>
          <cell r="D20961" t="str">
            <v>W+W</v>
          </cell>
          <cell r="E20961" t="str">
            <v/>
          </cell>
          <cell r="F20961" t="str">
            <v>SCHUTZVERKLEIDUNG</v>
          </cell>
          <cell r="G20961" t="str">
            <v/>
          </cell>
        </row>
        <row r="20962">
          <cell r="A20962">
            <v>4002627</v>
          </cell>
          <cell r="B20962" t="str">
            <v>SHORT-STROKE CYLINDER</v>
          </cell>
          <cell r="C20962" t="str">
            <v>ADVC-20-20-I-P-A</v>
          </cell>
          <cell r="D20962" t="str">
            <v>FESTO</v>
          </cell>
          <cell r="E20962" t="str">
            <v>188143</v>
          </cell>
          <cell r="F20962" t="str">
            <v>KURZHUBZYLINDER</v>
          </cell>
          <cell r="G20962" t="str">
            <v/>
          </cell>
        </row>
        <row r="20963">
          <cell r="A20963">
            <v>4002628</v>
          </cell>
          <cell r="B20963" t="str">
            <v>COVER</v>
          </cell>
          <cell r="C20963" t="str">
            <v>25X152X445</v>
          </cell>
          <cell r="D20963" t="str">
            <v/>
          </cell>
          <cell r="E20963" t="str">
            <v/>
          </cell>
          <cell r="F20963" t="str">
            <v>ABDECKUNG</v>
          </cell>
          <cell r="G20963" t="str">
            <v/>
          </cell>
        </row>
        <row r="20964">
          <cell r="A20964">
            <v>4002629</v>
          </cell>
          <cell r="B20964" t="str">
            <v>COVER</v>
          </cell>
          <cell r="C20964" t="str">
            <v>25X152X448</v>
          </cell>
          <cell r="D20964" t="str">
            <v/>
          </cell>
          <cell r="E20964" t="str">
            <v/>
          </cell>
          <cell r="F20964" t="str">
            <v>ABDECKUNG</v>
          </cell>
          <cell r="G20964" t="str">
            <v/>
          </cell>
        </row>
        <row r="20965">
          <cell r="A20965">
            <v>4002630</v>
          </cell>
          <cell r="B20965" t="str">
            <v>SET OF EMBOSSING TYPES</v>
          </cell>
          <cell r="C20965" t="str">
            <v>SC/SI</v>
          </cell>
          <cell r="D20965" t="str">
            <v/>
          </cell>
          <cell r="E20965" t="str">
            <v/>
          </cell>
          <cell r="F20965" t="str">
            <v>PRÄGETYPEN SATZ</v>
          </cell>
          <cell r="G20965" t="str">
            <v/>
          </cell>
        </row>
        <row r="20966">
          <cell r="A20966">
            <v>4002631</v>
          </cell>
          <cell r="B20966" t="str">
            <v>SET OF EMBOSSING TYPES</v>
          </cell>
          <cell r="C20966" t="str">
            <v>SC/SI</v>
          </cell>
          <cell r="D20966" t="str">
            <v/>
          </cell>
          <cell r="E20966" t="str">
            <v/>
          </cell>
          <cell r="F20966" t="str">
            <v>PRÄGETYPEN SATZ</v>
          </cell>
          <cell r="G20966" t="str">
            <v/>
          </cell>
        </row>
        <row r="20967">
          <cell r="A20967">
            <v>4002632</v>
          </cell>
          <cell r="B20967" t="str">
            <v>CLAMPING RING</v>
          </cell>
          <cell r="C20967" t="str">
            <v>PSCSPJ30-12 / RD50X12</v>
          </cell>
          <cell r="D20967" t="str">
            <v>MISUMI</v>
          </cell>
          <cell r="E20967" t="str">
            <v>PSCSPJ30-12</v>
          </cell>
          <cell r="F20967" t="str">
            <v>KLEMMRING</v>
          </cell>
          <cell r="G20967" t="str">
            <v/>
          </cell>
        </row>
        <row r="20968">
          <cell r="A20968">
            <v>4002633</v>
          </cell>
          <cell r="B20968" t="str">
            <v>PRESSURE SPRING</v>
          </cell>
          <cell r="C20968" t="str">
            <v>0,4X5X15,7/5,5</v>
          </cell>
          <cell r="D20968" t="str">
            <v>GUTEKUNST</v>
          </cell>
          <cell r="E20968" t="str">
            <v>D-044</v>
          </cell>
          <cell r="F20968" t="str">
            <v>DRUCKFEDER</v>
          </cell>
          <cell r="G20968" t="str">
            <v/>
          </cell>
        </row>
        <row r="20969">
          <cell r="A20969">
            <v>4002634</v>
          </cell>
          <cell r="B20969" t="str">
            <v>SHAFT</v>
          </cell>
          <cell r="C20969" t="str">
            <v>16X435 H8</v>
          </cell>
          <cell r="D20969" t="str">
            <v>IGUS</v>
          </cell>
          <cell r="E20969" t="str">
            <v>AWMP-16 , 435</v>
          </cell>
          <cell r="F20969" t="str">
            <v>WELLE</v>
          </cell>
          <cell r="G20969" t="str">
            <v/>
          </cell>
        </row>
        <row r="20970">
          <cell r="A20970">
            <v>4002635</v>
          </cell>
          <cell r="B20970" t="str">
            <v>TRANSPORT CONVEYOR</v>
          </cell>
          <cell r="C20970" t="str">
            <v>GUF-P 2000BC/1205/80 (TEXT)</v>
          </cell>
          <cell r="D20970" t="str">
            <v/>
          </cell>
          <cell r="E20970" t="str">
            <v/>
          </cell>
          <cell r="F20970" t="str">
            <v>TRANSPORTBAND</v>
          </cell>
          <cell r="G20970" t="str">
            <v>CONVOYEUR</v>
          </cell>
        </row>
        <row r="20971">
          <cell r="A20971">
            <v>4002636</v>
          </cell>
          <cell r="B20971" t="str">
            <v>VACUUM CLEANER</v>
          </cell>
          <cell r="C20971" t="str">
            <v>TYP R154 V MEHRBEREICHSMOTOR</v>
          </cell>
          <cell r="D20971" t="str">
            <v>NILFISK-CFM</v>
          </cell>
          <cell r="E20971" t="str">
            <v>4031600077</v>
          </cell>
          <cell r="F20971" t="str">
            <v>INDUSTRIESAUGER</v>
          </cell>
          <cell r="G20971" t="str">
            <v>ASPIRATEUR DE POUSSIERE</v>
          </cell>
        </row>
        <row r="20972">
          <cell r="A20972">
            <v>4002637</v>
          </cell>
          <cell r="B20972" t="str">
            <v>SUCTION CUP</v>
          </cell>
          <cell r="C20972" t="str">
            <v>FG 18 SI-55 N016 / RD18X23</v>
          </cell>
          <cell r="D20972" t="str">
            <v>SCHMALZ</v>
          </cell>
          <cell r="E20972" t="str">
            <v>10.01.06.00058</v>
          </cell>
          <cell r="F20972" t="str">
            <v>SAUGER</v>
          </cell>
          <cell r="G20972" t="str">
            <v/>
          </cell>
        </row>
        <row r="20973">
          <cell r="A20973">
            <v>4002638</v>
          </cell>
          <cell r="B20973" t="str">
            <v>NOZZLE APPLICATOR HEAD</v>
          </cell>
          <cell r="C20973" t="str">
            <v>SOLIDBLUE S-1-T</v>
          </cell>
          <cell r="D20973" t="str">
            <v>NORDSON</v>
          </cell>
          <cell r="E20973" t="str">
            <v>8503686</v>
          </cell>
          <cell r="F20973" t="str">
            <v>DÜSENAUFTRAGSKOPF</v>
          </cell>
          <cell r="G20973" t="str">
            <v/>
          </cell>
        </row>
        <row r="20974">
          <cell r="A20974">
            <v>4002639</v>
          </cell>
          <cell r="B20974" t="str">
            <v>GUIDEING UNIT</v>
          </cell>
          <cell r="C20974" t="str">
            <v>DFM-12-10-P-A-KF</v>
          </cell>
          <cell r="D20974" t="str">
            <v>FESTO</v>
          </cell>
          <cell r="E20974" t="str">
            <v>170899</v>
          </cell>
          <cell r="F20974" t="str">
            <v>FÜHRUNGSEINHEIT</v>
          </cell>
          <cell r="G20974" t="str">
            <v/>
          </cell>
        </row>
        <row r="20975">
          <cell r="A20975">
            <v>4002640</v>
          </cell>
          <cell r="B20975" t="str">
            <v>CABLE CHANNEL</v>
          </cell>
          <cell r="C20975" t="str">
            <v>KOMPLETT NACH ZEICHNUNG</v>
          </cell>
          <cell r="D20975" t="str">
            <v>PFLITSCH</v>
          </cell>
          <cell r="E20975" t="str">
            <v/>
          </cell>
          <cell r="F20975" t="str">
            <v>KABELKANAL</v>
          </cell>
          <cell r="G20975" t="str">
            <v/>
          </cell>
        </row>
        <row r="20976">
          <cell r="A20976">
            <v>4002641</v>
          </cell>
          <cell r="B20976" t="str">
            <v>CABLE CHANNEL</v>
          </cell>
          <cell r="C20976" t="str">
            <v>KOMPLETT NACH ZEICHNUNG</v>
          </cell>
          <cell r="D20976" t="str">
            <v>PFLITSCH</v>
          </cell>
          <cell r="E20976" t="str">
            <v/>
          </cell>
          <cell r="F20976" t="str">
            <v>KABELKANAL</v>
          </cell>
          <cell r="G20976" t="str">
            <v/>
          </cell>
        </row>
        <row r="20977">
          <cell r="A20977">
            <v>4002642</v>
          </cell>
          <cell r="B20977" t="str">
            <v>CABLE CHANNEL</v>
          </cell>
          <cell r="C20977" t="str">
            <v>KOMPLETT NACH ZEICHNUNG</v>
          </cell>
          <cell r="D20977" t="str">
            <v>PFLITSCH</v>
          </cell>
          <cell r="E20977" t="str">
            <v/>
          </cell>
          <cell r="F20977" t="str">
            <v>KABELKANAL</v>
          </cell>
          <cell r="G20977" t="str">
            <v/>
          </cell>
        </row>
        <row r="20978">
          <cell r="A20978">
            <v>4002643</v>
          </cell>
          <cell r="B20978" t="str">
            <v>CABLE CHANNEL</v>
          </cell>
          <cell r="C20978" t="str">
            <v>KOMPLETT NACH ZEICHNUNG</v>
          </cell>
          <cell r="D20978" t="str">
            <v>PFLITSCH</v>
          </cell>
          <cell r="E20978" t="str">
            <v/>
          </cell>
          <cell r="F20978" t="str">
            <v>KABELKANAL</v>
          </cell>
          <cell r="G20978" t="str">
            <v/>
          </cell>
        </row>
        <row r="20979">
          <cell r="A20979">
            <v>4002644</v>
          </cell>
          <cell r="B20979" t="str">
            <v>CABLE CHANNEL</v>
          </cell>
          <cell r="C20979" t="str">
            <v>KOMPLETT NACH ZEICHNUNG</v>
          </cell>
          <cell r="D20979" t="str">
            <v>PFLITSCH</v>
          </cell>
          <cell r="E20979" t="str">
            <v/>
          </cell>
          <cell r="F20979" t="str">
            <v>KABELKANAL</v>
          </cell>
          <cell r="G20979" t="str">
            <v/>
          </cell>
        </row>
        <row r="20980">
          <cell r="A20980">
            <v>4002645</v>
          </cell>
          <cell r="B20980" t="str">
            <v>CABLE CHANNEL</v>
          </cell>
          <cell r="C20980" t="str">
            <v>KOMPLETT NACH ZEICHNUNG</v>
          </cell>
          <cell r="D20980" t="str">
            <v>PFLITSCH</v>
          </cell>
          <cell r="E20980" t="str">
            <v/>
          </cell>
          <cell r="F20980" t="str">
            <v>KABELKANAL</v>
          </cell>
          <cell r="G20980" t="str">
            <v/>
          </cell>
        </row>
        <row r="20981">
          <cell r="A20981">
            <v>4002646</v>
          </cell>
          <cell r="B20981" t="str">
            <v>CABLE CHANNEL</v>
          </cell>
          <cell r="C20981" t="str">
            <v>KOMPLETT NACH ZEICHNUNG</v>
          </cell>
          <cell r="D20981" t="str">
            <v>PFLITSCH</v>
          </cell>
          <cell r="E20981" t="str">
            <v/>
          </cell>
          <cell r="F20981" t="str">
            <v>KABELKANAL</v>
          </cell>
          <cell r="G20981" t="str">
            <v/>
          </cell>
        </row>
        <row r="20982">
          <cell r="A20982">
            <v>4002647</v>
          </cell>
          <cell r="B20982" t="str">
            <v>TELESCOPE RAIL</v>
          </cell>
          <cell r="C20982" t="str">
            <v>HG45-500</v>
          </cell>
          <cell r="D20982" t="str">
            <v>HEGRA</v>
          </cell>
          <cell r="E20982" t="str">
            <v/>
          </cell>
          <cell r="F20982" t="str">
            <v>TELESKOPSCHIENE</v>
          </cell>
          <cell r="G20982" t="str">
            <v/>
          </cell>
        </row>
        <row r="20983">
          <cell r="A20983">
            <v>4002648</v>
          </cell>
          <cell r="B20983" t="str">
            <v>CABLE CHANNEL</v>
          </cell>
          <cell r="C20983" t="str">
            <v>KOMPLETT NACH ZEICHNUNG</v>
          </cell>
          <cell r="D20983" t="str">
            <v>PFLITSCH</v>
          </cell>
          <cell r="E20983" t="str">
            <v/>
          </cell>
          <cell r="F20983" t="str">
            <v>KABELKANAL</v>
          </cell>
          <cell r="G20983" t="str">
            <v/>
          </cell>
        </row>
        <row r="20984">
          <cell r="A20984">
            <v>4002649</v>
          </cell>
          <cell r="B20984" t="str">
            <v>CABLE CHANNEL</v>
          </cell>
          <cell r="C20984" t="str">
            <v>KOMPLETT NACH ZEICHNUNG</v>
          </cell>
          <cell r="D20984" t="str">
            <v>PFLITSCH</v>
          </cell>
          <cell r="E20984" t="str">
            <v/>
          </cell>
          <cell r="F20984" t="str">
            <v>KABELKANAL</v>
          </cell>
          <cell r="G20984" t="str">
            <v/>
          </cell>
        </row>
        <row r="20985">
          <cell r="A20985">
            <v>4002650</v>
          </cell>
          <cell r="B20985" t="str">
            <v>CABLE CHANNEL</v>
          </cell>
          <cell r="C20985" t="str">
            <v>KOMPLETT NACH ZEICHNUNG</v>
          </cell>
          <cell r="D20985" t="str">
            <v>PFLITSCH</v>
          </cell>
          <cell r="E20985" t="str">
            <v/>
          </cell>
          <cell r="F20985" t="str">
            <v>KABELKANAL</v>
          </cell>
          <cell r="G20985" t="str">
            <v/>
          </cell>
        </row>
        <row r="20986">
          <cell r="A20986">
            <v>4002651</v>
          </cell>
          <cell r="B20986" t="str">
            <v>CABLE CHANNEL</v>
          </cell>
          <cell r="C20986" t="str">
            <v>KOMPLETT NACH ZEICHNUNG</v>
          </cell>
          <cell r="D20986" t="str">
            <v>PFLITSCH</v>
          </cell>
          <cell r="E20986" t="str">
            <v/>
          </cell>
          <cell r="F20986" t="str">
            <v>KABELKANAL</v>
          </cell>
          <cell r="G20986" t="str">
            <v/>
          </cell>
        </row>
        <row r="20987">
          <cell r="A20987">
            <v>4002652</v>
          </cell>
          <cell r="B20987" t="str">
            <v>CABLE CHANNEL</v>
          </cell>
          <cell r="C20987" t="str">
            <v>KOMPLETT NACH ZEICHNUNG</v>
          </cell>
          <cell r="D20987" t="str">
            <v>PFLITSCH</v>
          </cell>
          <cell r="E20987" t="str">
            <v/>
          </cell>
          <cell r="F20987" t="str">
            <v>KABELKANAL</v>
          </cell>
          <cell r="G20987" t="str">
            <v/>
          </cell>
        </row>
        <row r="20988">
          <cell r="A20988">
            <v>4002653</v>
          </cell>
          <cell r="B20988" t="str">
            <v>CABLE CHANNEL</v>
          </cell>
          <cell r="C20988" t="str">
            <v>KOMPLETT NACH ZEICHNUNG</v>
          </cell>
          <cell r="D20988" t="str">
            <v>PFLITSCH</v>
          </cell>
          <cell r="E20988" t="str">
            <v/>
          </cell>
          <cell r="F20988" t="str">
            <v>KABELKANAL</v>
          </cell>
          <cell r="G20988" t="str">
            <v/>
          </cell>
        </row>
        <row r="20989">
          <cell r="A20989">
            <v>4002654</v>
          </cell>
          <cell r="B20989" t="str">
            <v>PROTECTIVE GUARDING</v>
          </cell>
          <cell r="C20989" t="str">
            <v>750X906X1063</v>
          </cell>
          <cell r="D20989" t="str">
            <v>W&amp;W</v>
          </cell>
          <cell r="E20989" t="str">
            <v/>
          </cell>
          <cell r="F20989" t="str">
            <v>SCHUTZVERKLEIDUNG</v>
          </cell>
          <cell r="G20989" t="str">
            <v/>
          </cell>
        </row>
        <row r="20990">
          <cell r="A20990">
            <v>4002655</v>
          </cell>
          <cell r="B20990" t="str">
            <v>INDUSTRIAL ROBOT</v>
          </cell>
          <cell r="C20990" t="str">
            <v>ABB IRB 360-1/1130-4D</v>
          </cell>
          <cell r="D20990" t="str">
            <v>ABB</v>
          </cell>
          <cell r="E20990" t="str">
            <v/>
          </cell>
          <cell r="F20990" t="str">
            <v>INDUSTRIEROBOTER</v>
          </cell>
          <cell r="G20990" t="str">
            <v/>
          </cell>
        </row>
        <row r="20991">
          <cell r="A20991">
            <v>4002656</v>
          </cell>
          <cell r="B20991" t="str">
            <v>INDUSTRIAL ROBOT</v>
          </cell>
          <cell r="C20991" t="str">
            <v>ABB IRB 360-1/1600-4D</v>
          </cell>
          <cell r="D20991" t="str">
            <v>ABB</v>
          </cell>
          <cell r="E20991" t="str">
            <v/>
          </cell>
          <cell r="F20991" t="str">
            <v>INDUSTRIEROBOTER</v>
          </cell>
          <cell r="G20991" t="str">
            <v/>
          </cell>
        </row>
        <row r="20992">
          <cell r="A20992">
            <v>4002657</v>
          </cell>
          <cell r="B20992" t="str">
            <v>FRAME</v>
          </cell>
          <cell r="C20992" t="str">
            <v>148X748X1105</v>
          </cell>
          <cell r="D20992" t="str">
            <v/>
          </cell>
          <cell r="E20992" t="str">
            <v/>
          </cell>
          <cell r="F20992" t="str">
            <v>RAHMEN</v>
          </cell>
          <cell r="G20992" t="str">
            <v/>
          </cell>
        </row>
        <row r="20993">
          <cell r="A20993">
            <v>4002658</v>
          </cell>
          <cell r="B20993" t="str">
            <v>TRANSPORT CONVEYOR</v>
          </cell>
          <cell r="C20993" t="str">
            <v>GUF-P 2000 BC/1000/90</v>
          </cell>
          <cell r="D20993" t="str">
            <v>KITZ</v>
          </cell>
          <cell r="E20993" t="str">
            <v/>
          </cell>
          <cell r="F20993" t="str">
            <v>TRANSPORTBAND</v>
          </cell>
          <cell r="G20993" t="str">
            <v>CONVOYEUR</v>
          </cell>
        </row>
        <row r="20994">
          <cell r="A20994">
            <v>4002659</v>
          </cell>
          <cell r="B20994" t="str">
            <v>TRANSPORT CONVEYOR</v>
          </cell>
          <cell r="C20994" t="str">
            <v>GUF-P 2000 BC/700/90</v>
          </cell>
          <cell r="D20994" t="str">
            <v>MASCHINENBAU KITZ</v>
          </cell>
          <cell r="E20994" t="str">
            <v/>
          </cell>
          <cell r="F20994" t="str">
            <v>TRANSPORTBAND</v>
          </cell>
          <cell r="G20994" t="str">
            <v>CONVOYEUR</v>
          </cell>
        </row>
        <row r="20995">
          <cell r="A20995">
            <v>4002660</v>
          </cell>
          <cell r="B20995" t="str">
            <v>RACK</v>
          </cell>
          <cell r="C20995" t="str">
            <v>409X605X466,3</v>
          </cell>
          <cell r="D20995" t="str">
            <v>W+W</v>
          </cell>
          <cell r="E20995" t="str">
            <v/>
          </cell>
          <cell r="F20995" t="str">
            <v>GESTELL</v>
          </cell>
          <cell r="G20995" t="str">
            <v/>
          </cell>
        </row>
        <row r="20996">
          <cell r="A20996">
            <v>4002661</v>
          </cell>
          <cell r="B20996" t="str">
            <v>SET OF EMBOSSING TYPES</v>
          </cell>
          <cell r="C20996" t="str">
            <v>SC/SI 2,2X3,5X8,0</v>
          </cell>
          <cell r="D20996" t="str">
            <v>HAGOWI</v>
          </cell>
          <cell r="E20996" t="str">
            <v/>
          </cell>
          <cell r="F20996" t="str">
            <v>PRÄGETYPEN SATZ</v>
          </cell>
          <cell r="G20996" t="str">
            <v/>
          </cell>
        </row>
        <row r="20997">
          <cell r="A20997">
            <v>4002662</v>
          </cell>
          <cell r="B20997" t="str">
            <v>SUCTION CUP</v>
          </cell>
          <cell r="C20997" t="str">
            <v>FG 14 SI-55 N016 / RD14X23</v>
          </cell>
          <cell r="D20997" t="str">
            <v>SCHMALZ</v>
          </cell>
          <cell r="E20997" t="str">
            <v>10.01.06.00057</v>
          </cell>
          <cell r="F20997" t="str">
            <v>SAUGER</v>
          </cell>
          <cell r="G20997" t="str">
            <v/>
          </cell>
        </row>
        <row r="20998">
          <cell r="A20998">
            <v>4002663</v>
          </cell>
          <cell r="B20998" t="str">
            <v>LEAFLET FOLDING UNIT</v>
          </cell>
          <cell r="C20998" t="str">
            <v>FA 21/4 CART.91 Z=24</v>
          </cell>
          <cell r="D20998" t="str">
            <v/>
          </cell>
          <cell r="E20998" t="str">
            <v/>
          </cell>
          <cell r="F20998" t="str">
            <v>FALZAPPARAT V.ST.</v>
          </cell>
          <cell r="G20998" t="str">
            <v/>
          </cell>
        </row>
        <row r="20999">
          <cell r="A20999">
            <v>4002664</v>
          </cell>
          <cell r="B20999" t="str">
            <v>INK-JET PRINTER</v>
          </cell>
          <cell r="C20999" t="str">
            <v>M600</v>
          </cell>
          <cell r="D20999" t="str">
            <v/>
          </cell>
          <cell r="E20999" t="str">
            <v/>
          </cell>
          <cell r="F20999" t="str">
            <v>TINTENSTRAHLDRUCKER</v>
          </cell>
          <cell r="G20999" t="str">
            <v>IMPRIMANTE À JET D'ENCRE</v>
          </cell>
        </row>
        <row r="21000">
          <cell r="A21000">
            <v>4002665</v>
          </cell>
          <cell r="B21000" t="str">
            <v>BELT SYSTEM</v>
          </cell>
          <cell r="C21000" t="str">
            <v>947X1863X1954</v>
          </cell>
          <cell r="D21000" t="str">
            <v/>
          </cell>
          <cell r="E21000" t="str">
            <v/>
          </cell>
          <cell r="F21000" t="str">
            <v>BANDSYSTEM</v>
          </cell>
          <cell r="G21000" t="str">
            <v/>
          </cell>
        </row>
        <row r="21001">
          <cell r="A21001">
            <v>4002666</v>
          </cell>
          <cell r="B21001" t="str">
            <v>CONNECTING NIPPLE</v>
          </cell>
          <cell r="C21001" t="str">
            <v>GERADE FÜR DURA BLUE 25</v>
          </cell>
          <cell r="D21001" t="str">
            <v>NORDSON</v>
          </cell>
          <cell r="E21001" t="str">
            <v>446617</v>
          </cell>
          <cell r="F21001" t="str">
            <v>ANSCHLUSSNIPPEL</v>
          </cell>
          <cell r="G21001" t="str">
            <v/>
          </cell>
        </row>
        <row r="21002">
          <cell r="A21002">
            <v>4002667</v>
          </cell>
          <cell r="B21002" t="str">
            <v>SUCTION CUP</v>
          </cell>
          <cell r="C21002" t="str">
            <v>F25, G1/8",M5 INNEN, MIT SIEB</v>
          </cell>
          <cell r="D21002" t="str">
            <v>PIAB</v>
          </cell>
          <cell r="E21002" t="str">
            <v>0101308</v>
          </cell>
          <cell r="F21002" t="str">
            <v>SAUGNAPF</v>
          </cell>
          <cell r="G21002" t="str">
            <v/>
          </cell>
        </row>
        <row r="21003">
          <cell r="A21003">
            <v>4002668</v>
          </cell>
          <cell r="B21003" t="str">
            <v>LINK CHAIN BELT</v>
          </cell>
          <cell r="C21003" t="str">
            <v>L=1200 H=815 UL SP-SEITENF.</v>
          </cell>
          <cell r="D21003" t="str">
            <v>KITZ</v>
          </cell>
          <cell r="E21003" t="str">
            <v>241531</v>
          </cell>
          <cell r="F21003" t="str">
            <v>GLIEDERKETTENBAND</v>
          </cell>
          <cell r="G21003" t="str">
            <v/>
          </cell>
        </row>
        <row r="21004">
          <cell r="A21004">
            <v>4002669</v>
          </cell>
          <cell r="B21004" t="str">
            <v>TUBE FEEDING BELT</v>
          </cell>
          <cell r="C21004" t="str">
            <v>318X700X900</v>
          </cell>
          <cell r="D21004" t="str">
            <v>KITZ</v>
          </cell>
          <cell r="E21004" t="str">
            <v>225631</v>
          </cell>
          <cell r="F21004" t="str">
            <v>TUBENZUFÜHRBAND</v>
          </cell>
          <cell r="G21004" t="str">
            <v/>
          </cell>
        </row>
        <row r="21005">
          <cell r="A21005">
            <v>4002670</v>
          </cell>
          <cell r="B21005" t="str">
            <v>SERVO MOTOR</v>
          </cell>
          <cell r="C21005" t="str">
            <v>MPL-B230P-EJ74AA</v>
          </cell>
          <cell r="D21005" t="str">
            <v>ALLEN BRADLEY</v>
          </cell>
          <cell r="E21005" t="str">
            <v/>
          </cell>
          <cell r="F21005" t="str">
            <v>SERVOMOTOR</v>
          </cell>
          <cell r="G21005" t="str">
            <v>SERVOMOTEUR</v>
          </cell>
        </row>
        <row r="21006">
          <cell r="A21006">
            <v>4002671</v>
          </cell>
          <cell r="B21006" t="str">
            <v>SERVO MOTOR</v>
          </cell>
          <cell r="C21006" t="str">
            <v>MPL-A540K-SK74AA</v>
          </cell>
          <cell r="D21006" t="str">
            <v>ALLEN BRADLEY</v>
          </cell>
          <cell r="E21006" t="str">
            <v>MPL-A540K-SK24AA</v>
          </cell>
          <cell r="F21006" t="str">
            <v>SERVOMOTOR</v>
          </cell>
          <cell r="G21006" t="str">
            <v>SERVOMOTEUR</v>
          </cell>
        </row>
        <row r="21007">
          <cell r="A21007">
            <v>4002672</v>
          </cell>
          <cell r="B21007" t="str">
            <v>SERVO MOTOR</v>
          </cell>
          <cell r="C21007" t="str">
            <v>MPL-A230P-EJ74AA</v>
          </cell>
          <cell r="D21007" t="str">
            <v>ALLEN BRADLEY</v>
          </cell>
          <cell r="E21007" t="str">
            <v>MPL-A230P-EJ44AA</v>
          </cell>
          <cell r="F21007" t="str">
            <v>SERVOMOTOR</v>
          </cell>
          <cell r="G21007" t="str">
            <v>SERVOMOTEUR</v>
          </cell>
        </row>
        <row r="21008">
          <cell r="A21008">
            <v>4002673</v>
          </cell>
          <cell r="B21008" t="str">
            <v>SERVO MOTOR</v>
          </cell>
          <cell r="C21008" t="str">
            <v>MPL-A220T-EJ74AA</v>
          </cell>
          <cell r="D21008" t="str">
            <v>ALLEN BRADLEY</v>
          </cell>
          <cell r="E21008" t="str">
            <v/>
          </cell>
          <cell r="F21008" t="str">
            <v>SERVOMOTOR</v>
          </cell>
          <cell r="G21008" t="str">
            <v>SERVOMOTEUR</v>
          </cell>
        </row>
        <row r="21009">
          <cell r="A21009">
            <v>4002674</v>
          </cell>
          <cell r="B21009" t="str">
            <v>SERVO MOTOR</v>
          </cell>
          <cell r="C21009" t="str">
            <v>MPL-A320P-SK74AA</v>
          </cell>
          <cell r="D21009" t="str">
            <v>ALLEN BRADLEY</v>
          </cell>
          <cell r="E21009" t="str">
            <v>MPL-A320P-SK24AA</v>
          </cell>
          <cell r="F21009" t="str">
            <v>SERVOMOTOR</v>
          </cell>
          <cell r="G21009" t="str">
            <v>SERVOMOTEUR</v>
          </cell>
        </row>
        <row r="21010">
          <cell r="A21010">
            <v>4002676</v>
          </cell>
          <cell r="B21010" t="str">
            <v>SERVO MOTOR</v>
          </cell>
          <cell r="C21010" t="str">
            <v>MPL-B430P-MK74 AA</v>
          </cell>
          <cell r="D21010" t="str">
            <v>ALLEN BRADLEY</v>
          </cell>
          <cell r="E21010" t="str">
            <v/>
          </cell>
          <cell r="F21010" t="str">
            <v>SERVOMOTOR</v>
          </cell>
          <cell r="G21010" t="str">
            <v>SERVOMOTEUR</v>
          </cell>
        </row>
        <row r="21011">
          <cell r="A21011">
            <v>4002677</v>
          </cell>
          <cell r="B21011" t="str">
            <v>SERVO MOTOR</v>
          </cell>
          <cell r="C21011" t="str">
            <v>MPL-B420P-MK74 AA</v>
          </cell>
          <cell r="D21011" t="str">
            <v>ALLEN BRADLEY</v>
          </cell>
          <cell r="E21011" t="str">
            <v/>
          </cell>
          <cell r="F21011" t="str">
            <v>SERVOMOTOR</v>
          </cell>
          <cell r="G21011" t="str">
            <v>SERVOMOTEUR</v>
          </cell>
        </row>
        <row r="21012">
          <cell r="A21012">
            <v>4002678</v>
          </cell>
          <cell r="B21012" t="str">
            <v>SERVO MOTOR</v>
          </cell>
          <cell r="C21012" t="str">
            <v>MPL-B230P-VJ74 AA</v>
          </cell>
          <cell r="D21012" t="str">
            <v>ALLEN BRADLEY</v>
          </cell>
          <cell r="E21012" t="str">
            <v/>
          </cell>
          <cell r="F21012" t="str">
            <v>SERVOMOTOR</v>
          </cell>
          <cell r="G21012" t="str">
            <v>SERVOMOTEUR</v>
          </cell>
        </row>
        <row r="21013">
          <cell r="A21013">
            <v>4002679</v>
          </cell>
          <cell r="B21013" t="str">
            <v>SERVO MOTOR</v>
          </cell>
          <cell r="C21013" t="str">
            <v>MPL-B220T-EJ47AA</v>
          </cell>
          <cell r="D21013" t="str">
            <v>ALLEN BRADLEY</v>
          </cell>
          <cell r="E21013" t="str">
            <v/>
          </cell>
          <cell r="F21013" t="str">
            <v>SERVOMOTOR</v>
          </cell>
          <cell r="G21013" t="str">
            <v>SERVOMOTEUR</v>
          </cell>
        </row>
        <row r="21014">
          <cell r="A21014">
            <v>4002680</v>
          </cell>
          <cell r="B21014" t="str">
            <v>SET OF EMBOSSING TYPES</v>
          </cell>
          <cell r="C21014" t="str">
            <v>SC/SI</v>
          </cell>
          <cell r="D21014" t="str">
            <v/>
          </cell>
          <cell r="E21014" t="str">
            <v/>
          </cell>
          <cell r="F21014" t="str">
            <v>PRÄGETYPEN SATZ</v>
          </cell>
          <cell r="G21014" t="str">
            <v/>
          </cell>
        </row>
        <row r="21015">
          <cell r="A21015">
            <v>4002681</v>
          </cell>
          <cell r="B21015" t="str">
            <v>TRANSPORT CONVEYOR</v>
          </cell>
          <cell r="C21015" t="str">
            <v>ESBAND 45X1840 ENDL.</v>
          </cell>
          <cell r="D21015" t="str">
            <v>SCHLATTERER</v>
          </cell>
          <cell r="E21015" t="str">
            <v/>
          </cell>
          <cell r="F21015" t="str">
            <v>TRANSPORTBAND</v>
          </cell>
          <cell r="G21015" t="str">
            <v>CONVOYEUR</v>
          </cell>
        </row>
        <row r="21016">
          <cell r="A21016">
            <v>4002682</v>
          </cell>
          <cell r="B21016" t="str">
            <v>TRANSPORT CONVEYOR</v>
          </cell>
          <cell r="C21016" t="str">
            <v>ESBAND 45X2620 ENDL.</v>
          </cell>
          <cell r="D21016" t="str">
            <v>SCHLATTERER</v>
          </cell>
          <cell r="E21016" t="str">
            <v/>
          </cell>
          <cell r="F21016" t="str">
            <v>TRANSPORTBAND</v>
          </cell>
          <cell r="G21016" t="str">
            <v>CONVOYEUR</v>
          </cell>
        </row>
        <row r="21017">
          <cell r="A21017">
            <v>4002683</v>
          </cell>
          <cell r="B21017" t="str">
            <v>LEAFLET FOLDING UNIT</v>
          </cell>
          <cell r="C21017" t="str">
            <v>FA 21/4 SVA/21-Z=40-TISCH 450MM</v>
          </cell>
          <cell r="D21017" t="str">
            <v>GUK</v>
          </cell>
          <cell r="E21017" t="str">
            <v>FA 21/4 SVA/21</v>
          </cell>
          <cell r="F21017" t="str">
            <v>PROSPEKTFALZAPPARAT</v>
          </cell>
          <cell r="G21017" t="str">
            <v/>
          </cell>
        </row>
        <row r="21018">
          <cell r="A21018">
            <v>4002684</v>
          </cell>
          <cell r="B21018" t="str">
            <v>TOOTHED BELT</v>
          </cell>
          <cell r="C21018" t="str">
            <v>25 AT10 / 4100-PAZ</v>
          </cell>
          <cell r="D21018" t="str">
            <v>HILGER</v>
          </cell>
          <cell r="E21018" t="str">
            <v/>
          </cell>
          <cell r="F21018" t="str">
            <v>ZAHNRIEMEN</v>
          </cell>
          <cell r="G21018" t="str">
            <v/>
          </cell>
        </row>
        <row r="21019">
          <cell r="A21019">
            <v>4002685</v>
          </cell>
          <cell r="B21019" t="str">
            <v>TOOTHED BELT</v>
          </cell>
          <cell r="C21019" t="str">
            <v>20T10/2950-DL</v>
          </cell>
          <cell r="D21019" t="str">
            <v>BRECO</v>
          </cell>
          <cell r="E21019" t="str">
            <v>20T10/2950-DL</v>
          </cell>
          <cell r="F21019" t="str">
            <v>ZAHNRIEMEN</v>
          </cell>
          <cell r="G21019" t="str">
            <v/>
          </cell>
        </row>
        <row r="21020">
          <cell r="A21020">
            <v>4002686</v>
          </cell>
          <cell r="B21020" t="str">
            <v>TOOTHED BELT</v>
          </cell>
          <cell r="C21020" t="str">
            <v>25,4-1/2"-4673,6  1 SATZ = 2 S</v>
          </cell>
          <cell r="D21020" t="str">
            <v>BRECO / HILGER</v>
          </cell>
          <cell r="E21020" t="str">
            <v/>
          </cell>
          <cell r="F21020" t="str">
            <v>ZAHNRIEMEN</v>
          </cell>
          <cell r="G21020" t="str">
            <v/>
          </cell>
        </row>
        <row r="21021">
          <cell r="A21021">
            <v>4002687</v>
          </cell>
          <cell r="B21021" t="str">
            <v>STUD BOLT</v>
          </cell>
          <cell r="C21021" t="str">
            <v>SLSBG-10-60-M6-N5</v>
          </cell>
          <cell r="D21021" t="str">
            <v>MISUMI</v>
          </cell>
          <cell r="E21021" t="str">
            <v>SLSBG-10-60-M6-N5</v>
          </cell>
          <cell r="F21021" t="str">
            <v>STEHBOLZEN</v>
          </cell>
          <cell r="G21021" t="str">
            <v/>
          </cell>
        </row>
        <row r="21022">
          <cell r="A21022">
            <v>4002688</v>
          </cell>
          <cell r="B21022" t="str">
            <v>DOUBLE TOOTHED BELT CONVEYOR</v>
          </cell>
          <cell r="C21022" t="str">
            <v>KOMPLETT NACH ANGEBOT</v>
          </cell>
          <cell r="D21022" t="str">
            <v>KITZ</v>
          </cell>
          <cell r="E21022" t="str">
            <v/>
          </cell>
          <cell r="F21022" t="str">
            <v>DOPPEL-ZAHNRIEMENFÖRDERER</v>
          </cell>
          <cell r="G21022" t="str">
            <v>CONVOYEUR</v>
          </cell>
        </row>
        <row r="21023">
          <cell r="A21023">
            <v>4002689</v>
          </cell>
          <cell r="B21023" t="str">
            <v>DOUBLE TOOTHED BELT CONVEYOR</v>
          </cell>
          <cell r="C21023" t="str">
            <v>KOMPLETT NACH ANGEBOT</v>
          </cell>
          <cell r="D21023" t="str">
            <v>KITZ</v>
          </cell>
          <cell r="E21023" t="str">
            <v/>
          </cell>
          <cell r="F21023" t="str">
            <v>DOPPEL-ZAHNRIEMENFÖRDERER</v>
          </cell>
          <cell r="G21023" t="str">
            <v>CONVOYEUR</v>
          </cell>
        </row>
        <row r="21024">
          <cell r="A21024">
            <v>4002690</v>
          </cell>
          <cell r="B21024" t="str">
            <v>TRANSPORT CONVEYOR</v>
          </cell>
          <cell r="C21024" t="str">
            <v>GUF-P 2000 BC / 250X1500</v>
          </cell>
          <cell r="D21024" t="str">
            <v>KITZ</v>
          </cell>
          <cell r="E21024" t="str">
            <v/>
          </cell>
          <cell r="F21024" t="str">
            <v>TRANSPORTBAND</v>
          </cell>
          <cell r="G21024" t="str">
            <v>CONVOYEUR</v>
          </cell>
        </row>
        <row r="21025">
          <cell r="A21025">
            <v>4002691</v>
          </cell>
          <cell r="B21025" t="str">
            <v>SECTION</v>
          </cell>
          <cell r="C21025" t="str">
            <v>12X470X2742</v>
          </cell>
          <cell r="D21025" t="str">
            <v>FA.WMS</v>
          </cell>
          <cell r="E21025" t="str">
            <v>ALPLAN PRÄZISIONSPLATTE</v>
          </cell>
          <cell r="F21025" t="str">
            <v>ABSCHNITT</v>
          </cell>
          <cell r="G21025" t="str">
            <v/>
          </cell>
        </row>
        <row r="21026">
          <cell r="A21026">
            <v>4002692</v>
          </cell>
          <cell r="B21026" t="str">
            <v>SECTION</v>
          </cell>
          <cell r="C21026" t="str">
            <v>12X188,8X2742</v>
          </cell>
          <cell r="D21026" t="str">
            <v>FA.WMS</v>
          </cell>
          <cell r="E21026" t="str">
            <v>ALPLAN PRÄZISIONSPLATTE</v>
          </cell>
          <cell r="F21026" t="str">
            <v>ABSCHNITT</v>
          </cell>
          <cell r="G21026" t="str">
            <v/>
          </cell>
        </row>
        <row r="21027">
          <cell r="A21027">
            <v>4002693</v>
          </cell>
          <cell r="B21027" t="str">
            <v>SECTION</v>
          </cell>
          <cell r="C21027" t="str">
            <v>12X280X2742</v>
          </cell>
          <cell r="D21027" t="str">
            <v>FA.WMS</v>
          </cell>
          <cell r="E21027" t="str">
            <v>ALPLAN PRÄZISIONSPLATTE</v>
          </cell>
          <cell r="F21027" t="str">
            <v>ABSCHNITT</v>
          </cell>
          <cell r="G21027" t="str">
            <v/>
          </cell>
        </row>
        <row r="21028">
          <cell r="A21028">
            <v>4002694</v>
          </cell>
          <cell r="B21028" t="str">
            <v>TRANSPORT CONVEYOR</v>
          </cell>
          <cell r="C21028" t="str">
            <v>GUF-P 2000 BC / 250X1610</v>
          </cell>
          <cell r="D21028" t="str">
            <v>KITZ</v>
          </cell>
          <cell r="E21028" t="str">
            <v/>
          </cell>
          <cell r="F21028" t="str">
            <v>TRANSPORTBAND</v>
          </cell>
          <cell r="G21028" t="str">
            <v>CONVOYEUR</v>
          </cell>
        </row>
        <row r="21029">
          <cell r="A21029">
            <v>4002695</v>
          </cell>
          <cell r="B21029" t="str">
            <v>BOLT</v>
          </cell>
          <cell r="C21029" t="str">
            <v>02020-110</v>
          </cell>
          <cell r="D21029" t="str">
            <v>NORELEM</v>
          </cell>
          <cell r="E21029" t="str">
            <v>02020-110</v>
          </cell>
          <cell r="F21029" t="str">
            <v>BOLZEN</v>
          </cell>
          <cell r="G21029" t="str">
            <v/>
          </cell>
        </row>
        <row r="21030">
          <cell r="A21030">
            <v>4002696</v>
          </cell>
          <cell r="B21030" t="str">
            <v>PRESSURE PIECE</v>
          </cell>
          <cell r="C21030" t="str">
            <v>SZ 8460.16</v>
          </cell>
          <cell r="D21030" t="str">
            <v>STEINEL</v>
          </cell>
          <cell r="E21030" t="str">
            <v/>
          </cell>
          <cell r="F21030" t="str">
            <v>DRUCKSTÜCK</v>
          </cell>
          <cell r="G21030" t="str">
            <v/>
          </cell>
        </row>
        <row r="21031">
          <cell r="A21031">
            <v>4002697</v>
          </cell>
          <cell r="B21031" t="str">
            <v>CENTERING SLEEVE</v>
          </cell>
          <cell r="C21031" t="str">
            <v>ZBH-12</v>
          </cell>
          <cell r="D21031" t="str">
            <v>FESTO</v>
          </cell>
          <cell r="E21031" t="str">
            <v>189653</v>
          </cell>
          <cell r="F21031" t="str">
            <v>ZENTRIERHÜLSE</v>
          </cell>
          <cell r="G21031" t="str">
            <v/>
          </cell>
        </row>
        <row r="21032">
          <cell r="A21032">
            <v>4002698</v>
          </cell>
          <cell r="B21032" t="str">
            <v>ADJUSTING SCREW</v>
          </cell>
          <cell r="C21032" t="str">
            <v>SLUNA4-10 / RD10X17</v>
          </cell>
          <cell r="D21032" t="str">
            <v>MISUMI</v>
          </cell>
          <cell r="E21032" t="str">
            <v>SLUNA4-10</v>
          </cell>
          <cell r="F21032" t="str">
            <v>ANSCHLAGSCHRAUBE</v>
          </cell>
          <cell r="G21032" t="str">
            <v/>
          </cell>
        </row>
        <row r="21033">
          <cell r="A21033">
            <v>4002699</v>
          </cell>
          <cell r="B21033" t="str">
            <v>ADJUSTING SCREW</v>
          </cell>
          <cell r="C21033" t="str">
            <v>SLUNA5-10 / RD12,5X19</v>
          </cell>
          <cell r="D21033" t="str">
            <v>MISUMI</v>
          </cell>
          <cell r="E21033" t="str">
            <v>SLUNA5-10</v>
          </cell>
          <cell r="F21033" t="str">
            <v>ANSCHLAGSCHRAUBE</v>
          </cell>
          <cell r="G21033" t="str">
            <v/>
          </cell>
        </row>
        <row r="21034">
          <cell r="A21034">
            <v>4002700</v>
          </cell>
          <cell r="B21034" t="str">
            <v>EMBOSSING STAMP</v>
          </cell>
          <cell r="C21034" t="str">
            <v>MITTELSCHRIFT ÄHNL. DIN 1451</v>
          </cell>
          <cell r="D21034" t="str">
            <v/>
          </cell>
          <cell r="E21034" t="str">
            <v/>
          </cell>
          <cell r="F21034" t="str">
            <v>TYPENSTEMPEL</v>
          </cell>
          <cell r="G21034" t="str">
            <v/>
          </cell>
        </row>
        <row r="21035">
          <cell r="A21035">
            <v>4002701</v>
          </cell>
          <cell r="B21035" t="str">
            <v>EMBOSSING STAMP</v>
          </cell>
          <cell r="C21035" t="str">
            <v>BUCHSTABE "A" SCHRIFTHÖHE 2,5MM</v>
          </cell>
          <cell r="D21035" t="str">
            <v/>
          </cell>
          <cell r="E21035" t="str">
            <v/>
          </cell>
          <cell r="F21035" t="str">
            <v>TYPENSTEMPEL</v>
          </cell>
          <cell r="G21035" t="str">
            <v/>
          </cell>
        </row>
        <row r="21036">
          <cell r="A21036">
            <v>4002702</v>
          </cell>
          <cell r="B21036" t="str">
            <v>EMBOSSING STAMP</v>
          </cell>
          <cell r="C21036" t="str">
            <v>BUCHSTABE "B" SCHRIFTHÖHE 2,5MM</v>
          </cell>
          <cell r="D21036" t="str">
            <v/>
          </cell>
          <cell r="E21036" t="str">
            <v/>
          </cell>
          <cell r="F21036" t="str">
            <v>TYPENSTEMPEL</v>
          </cell>
          <cell r="G21036" t="str">
            <v/>
          </cell>
        </row>
        <row r="21037">
          <cell r="A21037">
            <v>4002703</v>
          </cell>
          <cell r="B21037" t="str">
            <v>EMBOSSING STAMP</v>
          </cell>
          <cell r="C21037" t="str">
            <v>BUCHSTABE "C" SCHRIFTHÖHE 2,5MM</v>
          </cell>
          <cell r="D21037" t="str">
            <v/>
          </cell>
          <cell r="E21037" t="str">
            <v/>
          </cell>
          <cell r="F21037" t="str">
            <v>TYPENSTEMPEL</v>
          </cell>
          <cell r="G21037" t="str">
            <v/>
          </cell>
        </row>
        <row r="21038">
          <cell r="A21038">
            <v>4002704</v>
          </cell>
          <cell r="B21038" t="str">
            <v>EMBOSSING STAMP</v>
          </cell>
          <cell r="C21038" t="str">
            <v>BUCHSTABE "D" SCHRIFTHÖHE 2,5MM</v>
          </cell>
          <cell r="D21038" t="str">
            <v/>
          </cell>
          <cell r="E21038" t="str">
            <v/>
          </cell>
          <cell r="F21038" t="str">
            <v>TYPENSTEMPEL</v>
          </cell>
          <cell r="G21038" t="str">
            <v/>
          </cell>
        </row>
        <row r="21039">
          <cell r="A21039">
            <v>4002705</v>
          </cell>
          <cell r="B21039" t="str">
            <v>EMBOSSING STAMP</v>
          </cell>
          <cell r="C21039" t="str">
            <v>BUCHSTABE "E" SCHRIFTHÖHE 2,5MM</v>
          </cell>
          <cell r="D21039" t="str">
            <v/>
          </cell>
          <cell r="E21039" t="str">
            <v/>
          </cell>
          <cell r="F21039" t="str">
            <v>TYPENSTEMPEL</v>
          </cell>
          <cell r="G21039" t="str">
            <v/>
          </cell>
        </row>
        <row r="21040">
          <cell r="A21040">
            <v>4002706</v>
          </cell>
          <cell r="B21040" t="str">
            <v>EMBOSSING STAMP</v>
          </cell>
          <cell r="C21040" t="str">
            <v>BUCHSTABE "F" SCHRIFTHÖHE 2,5MM</v>
          </cell>
          <cell r="D21040" t="str">
            <v/>
          </cell>
          <cell r="E21040" t="str">
            <v/>
          </cell>
          <cell r="F21040" t="str">
            <v>TYPENSTEMPEL</v>
          </cell>
          <cell r="G21040" t="str">
            <v/>
          </cell>
        </row>
        <row r="21041">
          <cell r="A21041">
            <v>4002707</v>
          </cell>
          <cell r="B21041" t="str">
            <v>EMBOSSING STAMP</v>
          </cell>
          <cell r="C21041" t="str">
            <v>BUCHSTABE "G" SCHRIFTHÖHE 2,5MM</v>
          </cell>
          <cell r="D21041" t="str">
            <v/>
          </cell>
          <cell r="E21041" t="str">
            <v/>
          </cell>
          <cell r="F21041" t="str">
            <v>TYPENSTEMPEL</v>
          </cell>
          <cell r="G21041" t="str">
            <v/>
          </cell>
        </row>
        <row r="21042">
          <cell r="A21042">
            <v>4002708</v>
          </cell>
          <cell r="B21042" t="str">
            <v>EMBOSSING STAMP</v>
          </cell>
          <cell r="C21042" t="str">
            <v>BUCHSTABE "H" SCHRIFTHÖHE 2,5MM</v>
          </cell>
          <cell r="D21042" t="str">
            <v/>
          </cell>
          <cell r="E21042" t="str">
            <v/>
          </cell>
          <cell r="F21042" t="str">
            <v>TYPENSTEMPEL</v>
          </cell>
          <cell r="G21042" t="str">
            <v/>
          </cell>
        </row>
        <row r="21043">
          <cell r="A21043">
            <v>4002709</v>
          </cell>
          <cell r="B21043" t="str">
            <v>EMBOSSING STAMP</v>
          </cell>
          <cell r="C21043" t="str">
            <v>BUCHSTABE "I" SCHRIFTHÖHE 2,5MM</v>
          </cell>
          <cell r="D21043" t="str">
            <v/>
          </cell>
          <cell r="E21043" t="str">
            <v/>
          </cell>
          <cell r="F21043" t="str">
            <v>TYPENSTEMPEL</v>
          </cell>
          <cell r="G21043" t="str">
            <v/>
          </cell>
        </row>
        <row r="21044">
          <cell r="A21044">
            <v>4002710</v>
          </cell>
          <cell r="B21044" t="str">
            <v>EMBOSSING STAMP</v>
          </cell>
          <cell r="C21044" t="str">
            <v>BUCHSTABE "J" SCHRIFTHÖHE 2,5MM</v>
          </cell>
          <cell r="D21044" t="str">
            <v/>
          </cell>
          <cell r="E21044" t="str">
            <v/>
          </cell>
          <cell r="F21044" t="str">
            <v>TYPENSTEMPEL</v>
          </cell>
          <cell r="G21044" t="str">
            <v/>
          </cell>
        </row>
        <row r="21045">
          <cell r="A21045">
            <v>4002711</v>
          </cell>
          <cell r="B21045" t="str">
            <v>EMBOSSING STAMP</v>
          </cell>
          <cell r="C21045" t="str">
            <v>BUCHSTABE "K" SCHRIFTHÖHE 2,5MM</v>
          </cell>
          <cell r="D21045" t="str">
            <v/>
          </cell>
          <cell r="E21045" t="str">
            <v/>
          </cell>
          <cell r="F21045" t="str">
            <v>TYPENSTEMPEL</v>
          </cell>
          <cell r="G21045" t="str">
            <v/>
          </cell>
        </row>
        <row r="21046">
          <cell r="A21046">
            <v>4002712</v>
          </cell>
          <cell r="B21046" t="str">
            <v>EMBOSSING STAMP</v>
          </cell>
          <cell r="C21046" t="str">
            <v>BUCHSTABE "L" SCHRIFTHÖHE 2,5MM</v>
          </cell>
          <cell r="D21046" t="str">
            <v/>
          </cell>
          <cell r="E21046" t="str">
            <v/>
          </cell>
          <cell r="F21046" t="str">
            <v>TYPENSTEMPEL</v>
          </cell>
          <cell r="G21046" t="str">
            <v/>
          </cell>
        </row>
        <row r="21047">
          <cell r="A21047">
            <v>4002713</v>
          </cell>
          <cell r="B21047" t="str">
            <v>EMBOSSING STAMP</v>
          </cell>
          <cell r="C21047" t="str">
            <v>BUCHSTABE "M" SCHRIFTHÖHE 2,5MM</v>
          </cell>
          <cell r="D21047" t="str">
            <v/>
          </cell>
          <cell r="E21047" t="str">
            <v/>
          </cell>
          <cell r="F21047" t="str">
            <v>TYPENSTEMPEL</v>
          </cell>
          <cell r="G21047" t="str">
            <v/>
          </cell>
        </row>
        <row r="21048">
          <cell r="A21048">
            <v>4002714</v>
          </cell>
          <cell r="B21048" t="str">
            <v>EMBOSSING STAMP</v>
          </cell>
          <cell r="C21048" t="str">
            <v>BUCHSTABE "N" SCHRIFTHÖHE 2,5MM</v>
          </cell>
          <cell r="D21048" t="str">
            <v/>
          </cell>
          <cell r="E21048" t="str">
            <v/>
          </cell>
          <cell r="F21048" t="str">
            <v>TYPENSTEMPEL</v>
          </cell>
          <cell r="G21048" t="str">
            <v/>
          </cell>
        </row>
        <row r="21049">
          <cell r="A21049">
            <v>4002715</v>
          </cell>
          <cell r="B21049" t="str">
            <v>EMBOSSING STAMP</v>
          </cell>
          <cell r="C21049" t="str">
            <v>BUCHSTABE "O" SCHRIFTHÖHE 2,5MM</v>
          </cell>
          <cell r="D21049" t="str">
            <v/>
          </cell>
          <cell r="E21049" t="str">
            <v/>
          </cell>
          <cell r="F21049" t="str">
            <v>TYPENSTEMPEL</v>
          </cell>
          <cell r="G21049" t="str">
            <v/>
          </cell>
        </row>
        <row r="21050">
          <cell r="A21050">
            <v>4002716</v>
          </cell>
          <cell r="B21050" t="str">
            <v>EMBOSSING STAMP</v>
          </cell>
          <cell r="C21050" t="str">
            <v>BUCHSTABE "P" SCHRIFTHÖHE 2,5MM</v>
          </cell>
          <cell r="D21050" t="str">
            <v/>
          </cell>
          <cell r="E21050" t="str">
            <v/>
          </cell>
          <cell r="F21050" t="str">
            <v>TYPENSTEMPEL</v>
          </cell>
          <cell r="G21050" t="str">
            <v/>
          </cell>
        </row>
        <row r="21051">
          <cell r="A21051">
            <v>4002717</v>
          </cell>
          <cell r="B21051" t="str">
            <v/>
          </cell>
          <cell r="C21051" t="str">
            <v>790001</v>
          </cell>
          <cell r="D21051" t="str">
            <v/>
          </cell>
          <cell r="E21051" t="str">
            <v/>
          </cell>
          <cell r="F21051" t="str">
            <v>NC-PROGRAMM</v>
          </cell>
          <cell r="G21051" t="str">
            <v/>
          </cell>
        </row>
        <row r="21052">
          <cell r="A21052">
            <v>4002718</v>
          </cell>
          <cell r="B21052" t="str">
            <v>EMBOSSING STAMP</v>
          </cell>
          <cell r="C21052" t="str">
            <v>BUCHSTABE "R" SCHRIFTHÖHE 2,5MM</v>
          </cell>
          <cell r="D21052" t="str">
            <v/>
          </cell>
          <cell r="E21052" t="str">
            <v/>
          </cell>
          <cell r="F21052" t="str">
            <v>TYPENSTEMPEL</v>
          </cell>
          <cell r="G21052" t="str">
            <v/>
          </cell>
        </row>
        <row r="21053">
          <cell r="A21053">
            <v>4002719</v>
          </cell>
          <cell r="B21053" t="str">
            <v>EMBOSSING STAMP</v>
          </cell>
          <cell r="C21053" t="str">
            <v>BUCHSTABE "S" SCHRIFTHÖHE 2,5MM</v>
          </cell>
          <cell r="D21053" t="str">
            <v/>
          </cell>
          <cell r="E21053" t="str">
            <v/>
          </cell>
          <cell r="F21053" t="str">
            <v>TYPENSTEMPEL</v>
          </cell>
          <cell r="G21053" t="str">
            <v/>
          </cell>
        </row>
        <row r="21054">
          <cell r="A21054">
            <v>4002720</v>
          </cell>
          <cell r="B21054" t="str">
            <v>EMBOSSING STAMP</v>
          </cell>
          <cell r="C21054" t="str">
            <v>BUCHSTABE "T" SCHRIFTHÖHE 2,5MM</v>
          </cell>
          <cell r="D21054" t="str">
            <v/>
          </cell>
          <cell r="E21054" t="str">
            <v/>
          </cell>
          <cell r="F21054" t="str">
            <v>TYPENSTEMPEL</v>
          </cell>
          <cell r="G21054" t="str">
            <v/>
          </cell>
        </row>
        <row r="21055">
          <cell r="A21055">
            <v>4002721</v>
          </cell>
          <cell r="B21055" t="str">
            <v>EMBOSSING STAMP</v>
          </cell>
          <cell r="C21055" t="str">
            <v>BUCHSTABE "U" SCHRIFTHÖHE 2,5MM</v>
          </cell>
          <cell r="D21055" t="str">
            <v/>
          </cell>
          <cell r="E21055" t="str">
            <v/>
          </cell>
          <cell r="F21055" t="str">
            <v>TYPENSTEMPEL</v>
          </cell>
          <cell r="G21055" t="str">
            <v/>
          </cell>
        </row>
        <row r="21056">
          <cell r="A21056">
            <v>4002722</v>
          </cell>
          <cell r="B21056" t="str">
            <v>EMBOSSING STAMP</v>
          </cell>
          <cell r="C21056" t="str">
            <v>BUCHSTABE "V" SCHRIFTHÖHE 2,5MM</v>
          </cell>
          <cell r="D21056" t="str">
            <v/>
          </cell>
          <cell r="E21056" t="str">
            <v/>
          </cell>
          <cell r="F21056" t="str">
            <v>TYPENSTEMPEL</v>
          </cell>
          <cell r="G21056" t="str">
            <v/>
          </cell>
        </row>
        <row r="21057">
          <cell r="A21057">
            <v>4002723</v>
          </cell>
          <cell r="B21057" t="str">
            <v>EMBOSSING STAMP</v>
          </cell>
          <cell r="C21057" t="str">
            <v>BUCHSTABE "W" SCHRIFTHÖHE 2,5MM</v>
          </cell>
          <cell r="D21057" t="str">
            <v/>
          </cell>
          <cell r="E21057" t="str">
            <v/>
          </cell>
          <cell r="F21057" t="str">
            <v>TYPENSTEMPEL</v>
          </cell>
          <cell r="G21057" t="str">
            <v/>
          </cell>
        </row>
        <row r="21058">
          <cell r="A21058">
            <v>4002724</v>
          </cell>
          <cell r="B21058" t="str">
            <v>EMBOSSING STAMP</v>
          </cell>
          <cell r="C21058" t="str">
            <v>BUCHSTABE "X" SCHRIFTHÖHE 2,5MM</v>
          </cell>
          <cell r="D21058" t="str">
            <v/>
          </cell>
          <cell r="E21058" t="str">
            <v/>
          </cell>
          <cell r="F21058" t="str">
            <v>TYPENSTEMPEL</v>
          </cell>
          <cell r="G21058" t="str">
            <v/>
          </cell>
        </row>
        <row r="21059">
          <cell r="A21059">
            <v>4002725</v>
          </cell>
          <cell r="B21059" t="str">
            <v>EMBOSSING STAMP</v>
          </cell>
          <cell r="C21059" t="str">
            <v>BUCHSTABE "Y" SCHRIFTHÖHE 2,5MM</v>
          </cell>
          <cell r="D21059" t="str">
            <v/>
          </cell>
          <cell r="E21059" t="str">
            <v/>
          </cell>
          <cell r="F21059" t="str">
            <v>TYPENSTEMPEL</v>
          </cell>
          <cell r="G21059" t="str">
            <v/>
          </cell>
        </row>
        <row r="21060">
          <cell r="A21060">
            <v>4002726</v>
          </cell>
          <cell r="B21060" t="str">
            <v>EMBOSSING STAMP</v>
          </cell>
          <cell r="C21060" t="str">
            <v>BUCHSTABE "Z" SCHRIFTHÖHE 2,5MM</v>
          </cell>
          <cell r="D21060" t="str">
            <v/>
          </cell>
          <cell r="E21060" t="str">
            <v/>
          </cell>
          <cell r="F21060" t="str">
            <v>TYPENSTEMPEL</v>
          </cell>
          <cell r="G21060" t="str">
            <v/>
          </cell>
        </row>
        <row r="21061">
          <cell r="A21061">
            <v>4002727</v>
          </cell>
          <cell r="B21061" t="str">
            <v>EMBOSSING STAMP</v>
          </cell>
          <cell r="C21061" t="str">
            <v>BUCHSTABE "A" SCHRIFTHÖHE 2,5MM</v>
          </cell>
          <cell r="D21061" t="str">
            <v/>
          </cell>
          <cell r="E21061" t="str">
            <v/>
          </cell>
          <cell r="F21061" t="str">
            <v>TYPENSTEMPEL</v>
          </cell>
          <cell r="G21061" t="str">
            <v/>
          </cell>
        </row>
        <row r="21062">
          <cell r="A21062">
            <v>4002728</v>
          </cell>
          <cell r="B21062" t="str">
            <v>EMBOSSING STAMP</v>
          </cell>
          <cell r="C21062" t="str">
            <v>BUCHSTABE "B" SCHRIFTHÖHE 2,5MM</v>
          </cell>
          <cell r="D21062" t="str">
            <v/>
          </cell>
          <cell r="E21062" t="str">
            <v/>
          </cell>
          <cell r="F21062" t="str">
            <v>TYPENSTEMPEL</v>
          </cell>
          <cell r="G21062" t="str">
            <v/>
          </cell>
        </row>
        <row r="21063">
          <cell r="A21063">
            <v>4002729</v>
          </cell>
          <cell r="B21063" t="str">
            <v>EMBOSSING STAMP</v>
          </cell>
          <cell r="C21063" t="str">
            <v>BUCHSTABE "C" SCHRIFTHÖHE 2,5MM</v>
          </cell>
          <cell r="D21063" t="str">
            <v/>
          </cell>
          <cell r="E21063" t="str">
            <v/>
          </cell>
          <cell r="F21063" t="str">
            <v>TYPENSTEMPEL</v>
          </cell>
          <cell r="G21063" t="str">
            <v/>
          </cell>
        </row>
        <row r="21064">
          <cell r="A21064">
            <v>4002730</v>
          </cell>
          <cell r="B21064" t="str">
            <v>EMBOSSING STAMP</v>
          </cell>
          <cell r="C21064" t="str">
            <v>BUCHSTABE "D" SCHRIFTHÖHE 2,5MM</v>
          </cell>
          <cell r="D21064" t="str">
            <v/>
          </cell>
          <cell r="E21064" t="str">
            <v/>
          </cell>
          <cell r="F21064" t="str">
            <v>TYPENSTEMPEL</v>
          </cell>
          <cell r="G21064" t="str">
            <v/>
          </cell>
        </row>
        <row r="21065">
          <cell r="A21065">
            <v>4002731</v>
          </cell>
          <cell r="B21065" t="str">
            <v>EMBOSSING STAMP</v>
          </cell>
          <cell r="C21065" t="str">
            <v>BUCHSTABE "E" SCHRIFTHÖHE 2,5MM</v>
          </cell>
          <cell r="D21065" t="str">
            <v/>
          </cell>
          <cell r="E21065" t="str">
            <v/>
          </cell>
          <cell r="F21065" t="str">
            <v>TYPENSTEMPEL</v>
          </cell>
          <cell r="G21065" t="str">
            <v/>
          </cell>
        </row>
        <row r="21066">
          <cell r="A21066">
            <v>4002732</v>
          </cell>
          <cell r="B21066" t="str">
            <v>EMBOSSING STAMP</v>
          </cell>
          <cell r="C21066" t="str">
            <v>BUCHSTABE "F" SCHRIFTHÖHE 2,5MM</v>
          </cell>
          <cell r="D21066" t="str">
            <v/>
          </cell>
          <cell r="E21066" t="str">
            <v/>
          </cell>
          <cell r="F21066" t="str">
            <v>TYPENSTEMPEL</v>
          </cell>
          <cell r="G21066" t="str">
            <v/>
          </cell>
        </row>
        <row r="21067">
          <cell r="A21067">
            <v>4002733</v>
          </cell>
          <cell r="B21067" t="str">
            <v>EMBOSSING STAMP</v>
          </cell>
          <cell r="C21067" t="str">
            <v>BUCHSTABE "G" SCHRIFTHÖHE 2,5MM</v>
          </cell>
          <cell r="D21067" t="str">
            <v/>
          </cell>
          <cell r="E21067" t="str">
            <v/>
          </cell>
          <cell r="F21067" t="str">
            <v>TYPENSTEMPEL</v>
          </cell>
          <cell r="G21067" t="str">
            <v/>
          </cell>
        </row>
        <row r="21068">
          <cell r="A21068">
            <v>4002734</v>
          </cell>
          <cell r="B21068" t="str">
            <v>EMBOSSING STAMP</v>
          </cell>
          <cell r="C21068" t="str">
            <v>BUCHSTABE "H" SCHRIFTHÖHE 2,5MM</v>
          </cell>
          <cell r="D21068" t="str">
            <v/>
          </cell>
          <cell r="E21068" t="str">
            <v/>
          </cell>
          <cell r="F21068" t="str">
            <v>TYPENSTEMPEL</v>
          </cell>
          <cell r="G21068" t="str">
            <v/>
          </cell>
        </row>
        <row r="21069">
          <cell r="A21069">
            <v>4002735</v>
          </cell>
          <cell r="B21069" t="str">
            <v>EMBOSSING STAMP</v>
          </cell>
          <cell r="C21069" t="str">
            <v>BUCHSTABE "I" SCHRIFTHÖHE 2,5MM</v>
          </cell>
          <cell r="D21069" t="str">
            <v/>
          </cell>
          <cell r="E21069" t="str">
            <v/>
          </cell>
          <cell r="F21069" t="str">
            <v>TYPENSTEMPEL</v>
          </cell>
          <cell r="G21069" t="str">
            <v/>
          </cell>
        </row>
        <row r="21070">
          <cell r="A21070">
            <v>4002736</v>
          </cell>
          <cell r="B21070" t="str">
            <v>EMBOSSING STAMP</v>
          </cell>
          <cell r="C21070" t="str">
            <v>BUCHSTABE "J" SCHRIFTHÖHE 2,5MM</v>
          </cell>
          <cell r="D21070" t="str">
            <v/>
          </cell>
          <cell r="E21070" t="str">
            <v/>
          </cell>
          <cell r="F21070" t="str">
            <v>TYPENSTEMPEL</v>
          </cell>
          <cell r="G21070" t="str">
            <v/>
          </cell>
        </row>
        <row r="21071">
          <cell r="A21071">
            <v>4002737</v>
          </cell>
          <cell r="B21071" t="str">
            <v>EMBOSSING STAMP</v>
          </cell>
          <cell r="C21071" t="str">
            <v>BUCHSTABE "K" SCHRIFTHÖHE 2,5MM</v>
          </cell>
          <cell r="D21071" t="str">
            <v/>
          </cell>
          <cell r="E21071" t="str">
            <v/>
          </cell>
          <cell r="F21071" t="str">
            <v>TYPENSTEMPEL</v>
          </cell>
          <cell r="G21071" t="str">
            <v/>
          </cell>
        </row>
        <row r="21072">
          <cell r="A21072">
            <v>4002738</v>
          </cell>
          <cell r="B21072" t="str">
            <v>EMBOSSING STAMP</v>
          </cell>
          <cell r="C21072" t="str">
            <v>BUCHSTABE "L" SCHRIFTHÖHE 2,5MM</v>
          </cell>
          <cell r="D21072" t="str">
            <v/>
          </cell>
          <cell r="E21072" t="str">
            <v/>
          </cell>
          <cell r="F21072" t="str">
            <v>TYPENSTEMPEL</v>
          </cell>
          <cell r="G21072" t="str">
            <v/>
          </cell>
        </row>
        <row r="21073">
          <cell r="A21073">
            <v>4002739</v>
          </cell>
          <cell r="B21073" t="str">
            <v>EMBOSSING STAMP</v>
          </cell>
          <cell r="C21073" t="str">
            <v>BUCHSTABE "M" SCHRIFTHÖHE 2,5MM</v>
          </cell>
          <cell r="D21073" t="str">
            <v/>
          </cell>
          <cell r="E21073" t="str">
            <v/>
          </cell>
          <cell r="F21073" t="str">
            <v>TYPENSTEMPEL</v>
          </cell>
          <cell r="G21073" t="str">
            <v/>
          </cell>
        </row>
        <row r="21074">
          <cell r="A21074">
            <v>4002740</v>
          </cell>
          <cell r="B21074" t="str">
            <v>EMBOSSING STAMP</v>
          </cell>
          <cell r="C21074" t="str">
            <v>BUCHSTABE "N" SCHRIFTHÖHE 2,5MM</v>
          </cell>
          <cell r="D21074" t="str">
            <v/>
          </cell>
          <cell r="E21074" t="str">
            <v/>
          </cell>
          <cell r="F21074" t="str">
            <v>TYPENSTEMPEL</v>
          </cell>
          <cell r="G21074" t="str">
            <v/>
          </cell>
        </row>
        <row r="21075">
          <cell r="A21075">
            <v>4002741</v>
          </cell>
          <cell r="B21075" t="str">
            <v>EMBOSSING STAMP</v>
          </cell>
          <cell r="C21075" t="str">
            <v>BUCHSTABE "O" SCHRIFTHÖHE 2,5MM</v>
          </cell>
          <cell r="D21075" t="str">
            <v/>
          </cell>
          <cell r="E21075" t="str">
            <v/>
          </cell>
          <cell r="F21075" t="str">
            <v>TYPENSTEMPEL</v>
          </cell>
          <cell r="G21075" t="str">
            <v/>
          </cell>
        </row>
        <row r="21076">
          <cell r="A21076">
            <v>4002742</v>
          </cell>
          <cell r="B21076" t="str">
            <v>EMBOSSING STAMP</v>
          </cell>
          <cell r="C21076" t="str">
            <v>BUCHSTABE "P" SCHRIFTHÖHE 2,5MM</v>
          </cell>
          <cell r="D21076" t="str">
            <v/>
          </cell>
          <cell r="E21076" t="str">
            <v/>
          </cell>
          <cell r="F21076" t="str">
            <v>TYPENSTEMPEL</v>
          </cell>
          <cell r="G21076" t="str">
            <v/>
          </cell>
        </row>
        <row r="21077">
          <cell r="A21077">
            <v>4002743</v>
          </cell>
          <cell r="B21077" t="str">
            <v>EMBOSSING STAMP</v>
          </cell>
          <cell r="C21077" t="str">
            <v>BUCHSTABE "Q" SCHRIFTHÖHE 2,5MM</v>
          </cell>
          <cell r="D21077" t="str">
            <v/>
          </cell>
          <cell r="E21077" t="str">
            <v/>
          </cell>
          <cell r="F21077" t="str">
            <v>TYPENSTEMPEL</v>
          </cell>
          <cell r="G21077" t="str">
            <v/>
          </cell>
        </row>
        <row r="21078">
          <cell r="A21078">
            <v>4002744</v>
          </cell>
          <cell r="B21078" t="str">
            <v>EMBOSSING STAMP</v>
          </cell>
          <cell r="C21078" t="str">
            <v>BUCHSTABE "R" SCHRIFTHÖHE 2,5MM</v>
          </cell>
          <cell r="D21078" t="str">
            <v/>
          </cell>
          <cell r="E21078" t="str">
            <v/>
          </cell>
          <cell r="F21078" t="str">
            <v>TYPENSTEMPEL</v>
          </cell>
          <cell r="G21078" t="str">
            <v/>
          </cell>
        </row>
        <row r="21079">
          <cell r="A21079">
            <v>4002745</v>
          </cell>
          <cell r="B21079" t="str">
            <v>EMBOSSING STAMP</v>
          </cell>
          <cell r="C21079" t="str">
            <v>BUCHSTABE "S" SCHRIFTHÖHE 2,5MM</v>
          </cell>
          <cell r="D21079" t="str">
            <v/>
          </cell>
          <cell r="E21079" t="str">
            <v/>
          </cell>
          <cell r="F21079" t="str">
            <v>TYPENSTEMPEL</v>
          </cell>
          <cell r="G21079" t="str">
            <v/>
          </cell>
        </row>
        <row r="21080">
          <cell r="A21080">
            <v>4002746</v>
          </cell>
          <cell r="B21080" t="str">
            <v>EMBOSSING STAMP</v>
          </cell>
          <cell r="C21080" t="str">
            <v>BUCHSTABE "T" SCHRIFTHÖHE 2,5MM</v>
          </cell>
          <cell r="D21080" t="str">
            <v/>
          </cell>
          <cell r="E21080" t="str">
            <v/>
          </cell>
          <cell r="F21080" t="str">
            <v>TYPENSTEMPEL</v>
          </cell>
          <cell r="G21080" t="str">
            <v/>
          </cell>
        </row>
        <row r="21081">
          <cell r="A21081">
            <v>4002747</v>
          </cell>
          <cell r="B21081" t="str">
            <v>EMBOSSING STAMP</v>
          </cell>
          <cell r="C21081" t="str">
            <v>BUCHSTABE "U" SCHRIFTHÖHE 2,5MM</v>
          </cell>
          <cell r="D21081" t="str">
            <v/>
          </cell>
          <cell r="E21081" t="str">
            <v/>
          </cell>
          <cell r="F21081" t="str">
            <v>TYPENSTEMPEL</v>
          </cell>
          <cell r="G21081" t="str">
            <v/>
          </cell>
        </row>
        <row r="21082">
          <cell r="A21082">
            <v>4002748</v>
          </cell>
          <cell r="B21082" t="str">
            <v>EMBOSSING STAMP</v>
          </cell>
          <cell r="C21082" t="str">
            <v>BUCHSTABE "V" SCHRIFTHÖHE 2,5MM</v>
          </cell>
          <cell r="D21082" t="str">
            <v/>
          </cell>
          <cell r="E21082" t="str">
            <v/>
          </cell>
          <cell r="F21082" t="str">
            <v>TYPENSTEMPEL</v>
          </cell>
          <cell r="G21082" t="str">
            <v/>
          </cell>
        </row>
        <row r="21083">
          <cell r="A21083">
            <v>4002749</v>
          </cell>
          <cell r="B21083" t="str">
            <v>EMBOSSING STAMP</v>
          </cell>
          <cell r="C21083" t="str">
            <v>BUCHSTABE "W" SCHRIFTHÖHE 2,5MM</v>
          </cell>
          <cell r="D21083" t="str">
            <v/>
          </cell>
          <cell r="E21083" t="str">
            <v/>
          </cell>
          <cell r="F21083" t="str">
            <v>TYPENSTEMPEL</v>
          </cell>
          <cell r="G21083" t="str">
            <v/>
          </cell>
        </row>
        <row r="21084">
          <cell r="A21084">
            <v>4002750</v>
          </cell>
          <cell r="B21084" t="str">
            <v>EMBOSSING STAMP</v>
          </cell>
          <cell r="C21084" t="str">
            <v>BUCHSTABE "X" SCHRIFTHÖHE 2,5MM</v>
          </cell>
          <cell r="D21084" t="str">
            <v/>
          </cell>
          <cell r="E21084" t="str">
            <v/>
          </cell>
          <cell r="F21084" t="str">
            <v>TYPENSTEMPEL</v>
          </cell>
          <cell r="G21084" t="str">
            <v/>
          </cell>
        </row>
        <row r="21085">
          <cell r="A21085">
            <v>4002751</v>
          </cell>
          <cell r="B21085" t="str">
            <v>EMBOSSING STAMP</v>
          </cell>
          <cell r="C21085" t="str">
            <v>BUCHSTABE "Y" SCHRIFTHÖHE 2,5MM</v>
          </cell>
          <cell r="D21085" t="str">
            <v/>
          </cell>
          <cell r="E21085" t="str">
            <v/>
          </cell>
          <cell r="F21085" t="str">
            <v>TYPENSTEMPEL</v>
          </cell>
          <cell r="G21085" t="str">
            <v/>
          </cell>
        </row>
        <row r="21086">
          <cell r="A21086">
            <v>4002752</v>
          </cell>
          <cell r="B21086" t="str">
            <v>EMBOSSING STAMP</v>
          </cell>
          <cell r="C21086" t="str">
            <v>BUCHSTABE "Z" SCHRIFTHÖHE 2,5MM</v>
          </cell>
          <cell r="D21086" t="str">
            <v/>
          </cell>
          <cell r="E21086" t="str">
            <v/>
          </cell>
          <cell r="F21086" t="str">
            <v>TYPENSTEMPEL</v>
          </cell>
          <cell r="G21086" t="str">
            <v/>
          </cell>
        </row>
        <row r="21087">
          <cell r="A21087">
            <v>4002753</v>
          </cell>
          <cell r="B21087" t="str">
            <v>EMBOSSING STAMP</v>
          </cell>
          <cell r="C21087" t="str">
            <v>ZIFFER "0" SCHRIFTHÖHE 2,5MM</v>
          </cell>
          <cell r="D21087" t="str">
            <v/>
          </cell>
          <cell r="E21087" t="str">
            <v/>
          </cell>
          <cell r="F21087" t="str">
            <v>TYPENSTEMPEL</v>
          </cell>
          <cell r="G21087" t="str">
            <v/>
          </cell>
        </row>
        <row r="21088">
          <cell r="A21088">
            <v>4002754</v>
          </cell>
          <cell r="B21088" t="str">
            <v>EMBOSSING STAMP</v>
          </cell>
          <cell r="C21088" t="str">
            <v>ZIFFER "1" SCHRIFTHÖHE 2,5MM</v>
          </cell>
          <cell r="D21088" t="str">
            <v/>
          </cell>
          <cell r="E21088" t="str">
            <v/>
          </cell>
          <cell r="F21088" t="str">
            <v>TYPENSTEMPEL</v>
          </cell>
          <cell r="G21088" t="str">
            <v/>
          </cell>
        </row>
        <row r="21089">
          <cell r="A21089">
            <v>4002755</v>
          </cell>
          <cell r="B21089" t="str">
            <v>EMBOSSING STAMP</v>
          </cell>
          <cell r="C21089" t="str">
            <v>ZIFFER "2" SCHRIFTHÖHE 2,5MM</v>
          </cell>
          <cell r="D21089" t="str">
            <v/>
          </cell>
          <cell r="E21089" t="str">
            <v/>
          </cell>
          <cell r="F21089" t="str">
            <v>TYPENSTEMPEL</v>
          </cell>
          <cell r="G21089" t="str">
            <v/>
          </cell>
        </row>
        <row r="21090">
          <cell r="A21090">
            <v>4002756</v>
          </cell>
          <cell r="B21090" t="str">
            <v>EMBOSSING STAMP</v>
          </cell>
          <cell r="C21090" t="str">
            <v>ZIFFER "3" SCHRIFTHÖHE 2,5MM</v>
          </cell>
          <cell r="D21090" t="str">
            <v/>
          </cell>
          <cell r="E21090" t="str">
            <v/>
          </cell>
          <cell r="F21090" t="str">
            <v>TYPENSTEMPEL</v>
          </cell>
          <cell r="G21090" t="str">
            <v/>
          </cell>
        </row>
        <row r="21091">
          <cell r="A21091">
            <v>4002757</v>
          </cell>
          <cell r="B21091" t="str">
            <v>EMBOSSING STAMP</v>
          </cell>
          <cell r="C21091" t="str">
            <v>ZIFFER "4" SCHRIFTHÖHE 2,5MM</v>
          </cell>
          <cell r="D21091" t="str">
            <v/>
          </cell>
          <cell r="E21091" t="str">
            <v/>
          </cell>
          <cell r="F21091" t="str">
            <v>TYPENSTEMPEL</v>
          </cell>
          <cell r="G21091" t="str">
            <v/>
          </cell>
        </row>
        <row r="21092">
          <cell r="A21092">
            <v>4002758</v>
          </cell>
          <cell r="B21092" t="str">
            <v>EMBOSSING STAMP</v>
          </cell>
          <cell r="C21092" t="str">
            <v>ZIFFER "5" SCHRIFTHÖHE 2,5MM</v>
          </cell>
          <cell r="D21092" t="str">
            <v/>
          </cell>
          <cell r="E21092" t="str">
            <v/>
          </cell>
          <cell r="F21092" t="str">
            <v>TYPENSTEMPEL</v>
          </cell>
          <cell r="G21092" t="str">
            <v/>
          </cell>
        </row>
        <row r="21093">
          <cell r="A21093">
            <v>4002759</v>
          </cell>
          <cell r="B21093" t="str">
            <v>EMBOSSING STAMP</v>
          </cell>
          <cell r="C21093" t="str">
            <v>ZIFFER "6" SCHRIFTHÖHE 2,5MM</v>
          </cell>
          <cell r="D21093" t="str">
            <v/>
          </cell>
          <cell r="E21093" t="str">
            <v/>
          </cell>
          <cell r="F21093" t="str">
            <v>TYPENSTEMPEL</v>
          </cell>
          <cell r="G21093" t="str">
            <v/>
          </cell>
        </row>
        <row r="21094">
          <cell r="A21094">
            <v>4002760</v>
          </cell>
          <cell r="B21094" t="str">
            <v>EMBOSSING STAMP</v>
          </cell>
          <cell r="C21094" t="str">
            <v>ZIFFER "7" SCHRIFTHÖHE 2,5MM</v>
          </cell>
          <cell r="D21094" t="str">
            <v/>
          </cell>
          <cell r="E21094" t="str">
            <v/>
          </cell>
          <cell r="F21094" t="str">
            <v>TYPENSTEMPEL</v>
          </cell>
          <cell r="G21094" t="str">
            <v/>
          </cell>
        </row>
        <row r="21095">
          <cell r="A21095">
            <v>4002761</v>
          </cell>
          <cell r="B21095" t="str">
            <v>EMBOSSING STAMP</v>
          </cell>
          <cell r="C21095" t="str">
            <v>ZIFFER "8" SCHRIFTHÖHE 2,5MM</v>
          </cell>
          <cell r="D21095" t="str">
            <v/>
          </cell>
          <cell r="E21095" t="str">
            <v/>
          </cell>
          <cell r="F21095" t="str">
            <v>TYPENSTEMPEL</v>
          </cell>
          <cell r="G21095" t="str">
            <v/>
          </cell>
        </row>
        <row r="21096">
          <cell r="A21096">
            <v>4002762</v>
          </cell>
          <cell r="B21096" t="str">
            <v>EMBOSSING STAMP</v>
          </cell>
          <cell r="C21096" t="str">
            <v>ZIFFER "9" SCHRIFTHÖHE 2,5MM</v>
          </cell>
          <cell r="D21096" t="str">
            <v/>
          </cell>
          <cell r="E21096" t="str">
            <v/>
          </cell>
          <cell r="F21096" t="str">
            <v>TYPENSTEMPEL</v>
          </cell>
          <cell r="G21096" t="str">
            <v/>
          </cell>
        </row>
        <row r="21097">
          <cell r="A21097">
            <v>4002763</v>
          </cell>
          <cell r="B21097" t="str">
            <v>EMBOSSING STAMP</v>
          </cell>
          <cell r="C21097" t="str">
            <v>ZIFFER "0." SCHRIFTHÖHE 2,5MM</v>
          </cell>
          <cell r="D21097" t="str">
            <v/>
          </cell>
          <cell r="E21097" t="str">
            <v/>
          </cell>
          <cell r="F21097" t="str">
            <v>TYPENSTEMPEL</v>
          </cell>
          <cell r="G21097" t="str">
            <v/>
          </cell>
        </row>
        <row r="21098">
          <cell r="A21098">
            <v>4002764</v>
          </cell>
          <cell r="B21098" t="str">
            <v>EMBOSSING STAMP</v>
          </cell>
          <cell r="C21098" t="str">
            <v>ZIFFER "1." SCHRIFTHÖHE 2,5MM</v>
          </cell>
          <cell r="D21098" t="str">
            <v/>
          </cell>
          <cell r="E21098" t="str">
            <v/>
          </cell>
          <cell r="F21098" t="str">
            <v>TYPENSTEMPEL</v>
          </cell>
          <cell r="G21098" t="str">
            <v/>
          </cell>
        </row>
        <row r="21099">
          <cell r="A21099">
            <v>4002765</v>
          </cell>
          <cell r="B21099" t="str">
            <v>EMBOSSING STAMP</v>
          </cell>
          <cell r="C21099" t="str">
            <v>ZIFFER "2." SCHRIFTHÖHE 2,5MM</v>
          </cell>
          <cell r="D21099" t="str">
            <v/>
          </cell>
          <cell r="E21099" t="str">
            <v/>
          </cell>
          <cell r="F21099" t="str">
            <v>TYPENSTEMPEL</v>
          </cell>
          <cell r="G21099" t="str">
            <v/>
          </cell>
        </row>
        <row r="21100">
          <cell r="A21100">
            <v>4002766</v>
          </cell>
          <cell r="B21100" t="str">
            <v>EMBOSSING STAMP</v>
          </cell>
          <cell r="C21100" t="str">
            <v>ZIFFER "3." SCHRIFTHÖHE 2,5MM</v>
          </cell>
          <cell r="D21100" t="str">
            <v/>
          </cell>
          <cell r="E21100" t="str">
            <v/>
          </cell>
          <cell r="F21100" t="str">
            <v>TYPENSTEMPEL</v>
          </cell>
          <cell r="G21100" t="str">
            <v/>
          </cell>
        </row>
        <row r="21101">
          <cell r="A21101">
            <v>4002767</v>
          </cell>
          <cell r="B21101" t="str">
            <v>EMBOSSING STAMP</v>
          </cell>
          <cell r="C21101" t="str">
            <v>ZIFFER "4." SCHRIFTHÖHE 2,5MM</v>
          </cell>
          <cell r="D21101" t="str">
            <v/>
          </cell>
          <cell r="E21101" t="str">
            <v/>
          </cell>
          <cell r="F21101" t="str">
            <v>TYPENSTEMPEL</v>
          </cell>
          <cell r="G21101" t="str">
            <v/>
          </cell>
        </row>
        <row r="21102">
          <cell r="A21102">
            <v>4002768</v>
          </cell>
          <cell r="B21102" t="str">
            <v>EMBOSSING STAMP</v>
          </cell>
          <cell r="C21102" t="str">
            <v>ZIFFER "5." SCHRIFTHÖHE 2,5MM</v>
          </cell>
          <cell r="D21102" t="str">
            <v/>
          </cell>
          <cell r="E21102" t="str">
            <v/>
          </cell>
          <cell r="F21102" t="str">
            <v>TYPENSTEMPEL</v>
          </cell>
          <cell r="G21102" t="str">
            <v/>
          </cell>
        </row>
        <row r="21103">
          <cell r="A21103">
            <v>4002769</v>
          </cell>
          <cell r="B21103" t="str">
            <v>EMBOSSING STAMP</v>
          </cell>
          <cell r="C21103" t="str">
            <v>ZIFFER "6." SCHRIFTHÖHE 2,5MM</v>
          </cell>
          <cell r="D21103" t="str">
            <v/>
          </cell>
          <cell r="E21103" t="str">
            <v/>
          </cell>
          <cell r="F21103" t="str">
            <v>TYPENSTEMPEL</v>
          </cell>
          <cell r="G21103" t="str">
            <v/>
          </cell>
        </row>
        <row r="21104">
          <cell r="A21104">
            <v>4002770</v>
          </cell>
          <cell r="B21104" t="str">
            <v>EMBOSSING STAMP</v>
          </cell>
          <cell r="C21104" t="str">
            <v>ZIFFER "7." SCHRIFTHÖHE 2,5MM</v>
          </cell>
          <cell r="D21104" t="str">
            <v/>
          </cell>
          <cell r="E21104" t="str">
            <v/>
          </cell>
          <cell r="F21104" t="str">
            <v>TYPENSTEMPEL</v>
          </cell>
          <cell r="G21104" t="str">
            <v/>
          </cell>
        </row>
        <row r="21105">
          <cell r="A21105">
            <v>4002771</v>
          </cell>
          <cell r="B21105" t="str">
            <v>EMBOSSING STAMP</v>
          </cell>
          <cell r="C21105" t="str">
            <v>ZIFFER "8." SCHRIFTHÖHE 2,5MM</v>
          </cell>
          <cell r="D21105" t="str">
            <v/>
          </cell>
          <cell r="E21105" t="str">
            <v/>
          </cell>
          <cell r="F21105" t="str">
            <v>TYPENSTEMPEL</v>
          </cell>
          <cell r="G21105" t="str">
            <v/>
          </cell>
        </row>
        <row r="21106">
          <cell r="A21106">
            <v>4002772</v>
          </cell>
          <cell r="B21106" t="str">
            <v>EMBOSSING STAMP</v>
          </cell>
          <cell r="C21106" t="str">
            <v>ZIFFER "9." SCHRIFTHÖHE 2,5MM</v>
          </cell>
          <cell r="D21106" t="str">
            <v/>
          </cell>
          <cell r="E21106" t="str">
            <v/>
          </cell>
          <cell r="F21106" t="str">
            <v>TYPENSTEMPEL</v>
          </cell>
          <cell r="G21106" t="str">
            <v/>
          </cell>
        </row>
        <row r="21107">
          <cell r="A21107">
            <v>4002773</v>
          </cell>
          <cell r="B21107" t="str">
            <v>EMBOSSING STAMP</v>
          </cell>
          <cell r="C21107" t="str">
            <v>SONDERZ. "." SCHRIFTHÖHE 2,5MM</v>
          </cell>
          <cell r="D21107" t="str">
            <v/>
          </cell>
          <cell r="E21107" t="str">
            <v/>
          </cell>
          <cell r="F21107" t="str">
            <v>TYPENSTEMPEL</v>
          </cell>
          <cell r="G21107" t="str">
            <v/>
          </cell>
        </row>
        <row r="21108">
          <cell r="A21108">
            <v>4002774</v>
          </cell>
          <cell r="B21108" t="str">
            <v>EMBOSSING STAMP</v>
          </cell>
          <cell r="C21108" t="str">
            <v>SONDERZ. "/" SCHRIFTHÖHE 2,5MM</v>
          </cell>
          <cell r="D21108" t="str">
            <v/>
          </cell>
          <cell r="E21108" t="str">
            <v/>
          </cell>
          <cell r="F21108" t="str">
            <v>TYPENSTEMPEL</v>
          </cell>
          <cell r="G21108" t="str">
            <v/>
          </cell>
        </row>
        <row r="21109">
          <cell r="A21109">
            <v>4002775</v>
          </cell>
          <cell r="B21109" t="str">
            <v>EMBOSSING STAMP</v>
          </cell>
          <cell r="C21109" t="str">
            <v>SONDERZ. "-" SCHRIFTHÖHE 2,5MM</v>
          </cell>
          <cell r="D21109" t="str">
            <v/>
          </cell>
          <cell r="E21109" t="str">
            <v/>
          </cell>
          <cell r="F21109" t="str">
            <v>TYPENSTEMPEL</v>
          </cell>
          <cell r="G21109" t="str">
            <v/>
          </cell>
        </row>
        <row r="21110">
          <cell r="A21110">
            <v>4002776</v>
          </cell>
          <cell r="B21110" t="str">
            <v>EMBOSSING STAMP</v>
          </cell>
          <cell r="C21110" t="str">
            <v>SONDERZ. "+" SCHRIFTHÖHE 2,5MM</v>
          </cell>
          <cell r="D21110" t="str">
            <v/>
          </cell>
          <cell r="E21110" t="str">
            <v/>
          </cell>
          <cell r="F21110" t="str">
            <v>TYPENSTEMPEL</v>
          </cell>
          <cell r="G21110" t="str">
            <v/>
          </cell>
        </row>
        <row r="21111">
          <cell r="A21111">
            <v>4002777</v>
          </cell>
          <cell r="B21111" t="str">
            <v>EMBOSSING STAMP</v>
          </cell>
          <cell r="C21111" t="str">
            <v>SONDERZ. "=" SCHRIFTHÖHE 2,5MM</v>
          </cell>
          <cell r="D21111" t="str">
            <v/>
          </cell>
          <cell r="E21111" t="str">
            <v/>
          </cell>
          <cell r="F21111" t="str">
            <v>TYPENSTEMPEL</v>
          </cell>
          <cell r="G21111" t="str">
            <v/>
          </cell>
        </row>
        <row r="21112">
          <cell r="A21112">
            <v>4002778</v>
          </cell>
          <cell r="B21112" t="str">
            <v>EMBOSSING STAMP</v>
          </cell>
          <cell r="C21112" t="str">
            <v>SONDERZ. ":" SCHRIFTHÖHE 2,5MM</v>
          </cell>
          <cell r="D21112" t="str">
            <v/>
          </cell>
          <cell r="E21112" t="str">
            <v/>
          </cell>
          <cell r="F21112" t="str">
            <v>TYPENSTEMPEL</v>
          </cell>
          <cell r="G21112" t="str">
            <v/>
          </cell>
        </row>
        <row r="21113">
          <cell r="A21113">
            <v>4002779</v>
          </cell>
          <cell r="B21113" t="str">
            <v>EMBOSSING STAMP</v>
          </cell>
          <cell r="C21113" t="str">
            <v>SONDERZ. "," SCHRIFTHÖHE 2,5MM</v>
          </cell>
          <cell r="D21113" t="str">
            <v/>
          </cell>
          <cell r="E21113" t="str">
            <v/>
          </cell>
          <cell r="F21113" t="str">
            <v>TYPENSTEMPEL</v>
          </cell>
          <cell r="G21113" t="str">
            <v/>
          </cell>
        </row>
        <row r="21114">
          <cell r="A21114">
            <v>4002780</v>
          </cell>
          <cell r="B21114" t="str">
            <v>EMBOSSING STAMP</v>
          </cell>
          <cell r="C21114" t="str">
            <v>SONDERZ. ";" SCHRIFTHÖHE 2,5MM</v>
          </cell>
          <cell r="D21114" t="str">
            <v/>
          </cell>
          <cell r="E21114" t="str">
            <v/>
          </cell>
          <cell r="F21114" t="str">
            <v>TYPENSTEMPEL</v>
          </cell>
          <cell r="G21114" t="str">
            <v/>
          </cell>
        </row>
        <row r="21115">
          <cell r="A21115">
            <v>4002781</v>
          </cell>
          <cell r="B21115" t="str">
            <v>EMBOSSING STAMP</v>
          </cell>
          <cell r="C21115" t="str">
            <v>SONDERZ. "!" SCHRIFTHÖHE 2,5MM</v>
          </cell>
          <cell r="D21115" t="str">
            <v/>
          </cell>
          <cell r="E21115" t="str">
            <v/>
          </cell>
          <cell r="F21115" t="str">
            <v>TYPENSTEMPEL</v>
          </cell>
          <cell r="G21115" t="str">
            <v/>
          </cell>
        </row>
        <row r="21116">
          <cell r="A21116">
            <v>4002782</v>
          </cell>
          <cell r="B21116" t="str">
            <v>EMBOSSING STAMP</v>
          </cell>
          <cell r="C21116" t="str">
            <v>SONDERZ. "?" SCHRIFTHÖHE 2,5MM</v>
          </cell>
          <cell r="D21116" t="str">
            <v/>
          </cell>
          <cell r="E21116" t="str">
            <v/>
          </cell>
          <cell r="F21116" t="str">
            <v>TYPENSTEMPEL</v>
          </cell>
          <cell r="G21116" t="str">
            <v/>
          </cell>
        </row>
        <row r="21117">
          <cell r="A21117">
            <v>4002783</v>
          </cell>
          <cell r="B21117" t="str">
            <v>EMBOSSING STAMP</v>
          </cell>
          <cell r="C21117" t="str">
            <v>SONDERZ. "*" SCHRIFTHÖHE 2,5MM</v>
          </cell>
          <cell r="D21117" t="str">
            <v/>
          </cell>
          <cell r="E21117" t="str">
            <v/>
          </cell>
          <cell r="F21117" t="str">
            <v>TYPENSTEMPEL</v>
          </cell>
          <cell r="G21117" t="str">
            <v/>
          </cell>
        </row>
        <row r="21118">
          <cell r="A21118">
            <v>4002784</v>
          </cell>
          <cell r="B21118" t="str">
            <v>EMBOSSING STAMP</v>
          </cell>
          <cell r="C21118" t="str">
            <v>SONDERZ. "(" SCHRIFTHÖHE 2,5MM</v>
          </cell>
          <cell r="D21118" t="str">
            <v/>
          </cell>
          <cell r="E21118" t="str">
            <v/>
          </cell>
          <cell r="F21118" t="str">
            <v>TYPENSTEMPEL</v>
          </cell>
          <cell r="G21118" t="str">
            <v/>
          </cell>
        </row>
        <row r="21119">
          <cell r="A21119">
            <v>4002785</v>
          </cell>
          <cell r="B21119" t="str">
            <v>EMBOSSING STAMP</v>
          </cell>
          <cell r="C21119" t="str">
            <v>SONDERZ. ")" SCHRIFTHÖHE 2,5MM</v>
          </cell>
          <cell r="D21119" t="str">
            <v/>
          </cell>
          <cell r="E21119" t="str">
            <v/>
          </cell>
          <cell r="F21119" t="str">
            <v>TYPENSTEMPEL</v>
          </cell>
          <cell r="G21119" t="str">
            <v/>
          </cell>
        </row>
        <row r="21120">
          <cell r="A21120">
            <v>4002786</v>
          </cell>
          <cell r="B21120" t="str">
            <v>EMBOSSING STAMP</v>
          </cell>
          <cell r="C21120" t="str">
            <v>SONDERZ. "&amp;" SCHRIFTHÖHE 2,5MM</v>
          </cell>
          <cell r="D21120" t="str">
            <v/>
          </cell>
          <cell r="E21120" t="str">
            <v/>
          </cell>
          <cell r="F21120" t="str">
            <v>TYPENSTEMPEL</v>
          </cell>
          <cell r="G21120" t="str">
            <v/>
          </cell>
        </row>
        <row r="21121">
          <cell r="A21121">
            <v>4002787</v>
          </cell>
          <cell r="B21121" t="str">
            <v>EMBOSSING STAMP</v>
          </cell>
          <cell r="C21121" t="str">
            <v>SONDERZ. "%" SCHRIFTHÖHE 2,5MM</v>
          </cell>
          <cell r="D21121" t="str">
            <v/>
          </cell>
          <cell r="E21121" t="str">
            <v/>
          </cell>
          <cell r="F21121" t="str">
            <v>TYPENSTEMPEL</v>
          </cell>
          <cell r="G21121" t="str">
            <v/>
          </cell>
        </row>
        <row r="21122">
          <cell r="A21122">
            <v>4002789</v>
          </cell>
          <cell r="B21122" t="str">
            <v>EMBOSSING STAMP</v>
          </cell>
          <cell r="C21122" t="str">
            <v>DOLLAR $</v>
          </cell>
          <cell r="D21122" t="str">
            <v/>
          </cell>
          <cell r="E21122" t="str">
            <v/>
          </cell>
          <cell r="F21122" t="str">
            <v>TYPENSTEMPEL</v>
          </cell>
          <cell r="G21122" t="str">
            <v/>
          </cell>
        </row>
        <row r="21123">
          <cell r="A21123">
            <v>4002790</v>
          </cell>
          <cell r="B21123" t="str">
            <v>EMBOSSING STAMP</v>
          </cell>
          <cell r="C21123" t="str">
            <v>EURO "E"</v>
          </cell>
          <cell r="D21123" t="str">
            <v/>
          </cell>
          <cell r="E21123" t="str">
            <v/>
          </cell>
          <cell r="F21123" t="str">
            <v>TYPENSTEMPEL</v>
          </cell>
          <cell r="G21123" t="str">
            <v/>
          </cell>
        </row>
        <row r="21124">
          <cell r="A21124">
            <v>4002791</v>
          </cell>
          <cell r="B21124" t="str">
            <v>EMBOSSING STAMP</v>
          </cell>
          <cell r="C21124" t="str">
            <v>BLIND " "</v>
          </cell>
          <cell r="D21124" t="str">
            <v/>
          </cell>
          <cell r="E21124" t="str">
            <v/>
          </cell>
          <cell r="F21124" t="str">
            <v>TYPENSTEMPEL</v>
          </cell>
          <cell r="G21124" t="str">
            <v/>
          </cell>
        </row>
        <row r="21125">
          <cell r="A21125">
            <v>4002797</v>
          </cell>
          <cell r="B21125" t="str">
            <v/>
          </cell>
          <cell r="C21125" t="str">
            <v/>
          </cell>
          <cell r="D21125" t="str">
            <v/>
          </cell>
          <cell r="E21125" t="str">
            <v/>
          </cell>
          <cell r="F21125" t="str">
            <v>SACHNUMMER IST FREI</v>
          </cell>
          <cell r="G21125" t="str">
            <v/>
          </cell>
        </row>
        <row r="21126">
          <cell r="A21126">
            <v>4002800</v>
          </cell>
          <cell r="B21126" t="str">
            <v>SET OF EMBOSSING TYPES</v>
          </cell>
          <cell r="C21126" t="str">
            <v>SC3</v>
          </cell>
          <cell r="D21126" t="str">
            <v/>
          </cell>
          <cell r="E21126" t="str">
            <v/>
          </cell>
          <cell r="F21126" t="str">
            <v>PRÄGETYPEN SATZ</v>
          </cell>
          <cell r="G21126" t="str">
            <v/>
          </cell>
        </row>
        <row r="21127">
          <cell r="A21127">
            <v>4002801</v>
          </cell>
          <cell r="B21127" t="str">
            <v>TOROIDAL SEALING RING</v>
          </cell>
          <cell r="C21127" t="str">
            <v>D=3.5</v>
          </cell>
          <cell r="D21127" t="str">
            <v/>
          </cell>
          <cell r="E21127" t="str">
            <v/>
          </cell>
          <cell r="F21127" t="str">
            <v>RUNDSCHNUR</v>
          </cell>
          <cell r="G21127" t="str">
            <v/>
          </cell>
        </row>
        <row r="21128">
          <cell r="A21128">
            <v>4002802</v>
          </cell>
          <cell r="B21128" t="str">
            <v>PROGRAMMING SOFTWARE</v>
          </cell>
          <cell r="C21128" t="str">
            <v>VISION-LINZENZEN + KAMERA</v>
          </cell>
          <cell r="D21128" t="str">
            <v>ABB</v>
          </cell>
          <cell r="E21128" t="str">
            <v>42-6, 559-1, 558-1, 895-1, 896</v>
          </cell>
          <cell r="F21128" t="str">
            <v>PROGRAMMIERSOFTWARE</v>
          </cell>
          <cell r="G21128" t="str">
            <v/>
          </cell>
        </row>
        <row r="21129">
          <cell r="A21129">
            <v>4002803</v>
          </cell>
          <cell r="B21129" t="str">
            <v>CASE</v>
          </cell>
          <cell r="C21129" t="str">
            <v>GEHÄUSE + INSTALLATIONSSATZ</v>
          </cell>
          <cell r="D21129" t="str">
            <v>ABB</v>
          </cell>
          <cell r="E21129" t="str">
            <v>768-1, 715-1</v>
          </cell>
          <cell r="F21129" t="str">
            <v>GEHÄUSE</v>
          </cell>
          <cell r="G21129" t="str">
            <v/>
          </cell>
        </row>
        <row r="21130">
          <cell r="A21130">
            <v>4002804</v>
          </cell>
          <cell r="B21130" t="str">
            <v>CODE SCANNER</v>
          </cell>
          <cell r="C21130" t="str">
            <v>COGNEX IN-SIGHT 5110 AM SCHACHT</v>
          </cell>
          <cell r="D21130" t="str">
            <v>OCTUM</v>
          </cell>
          <cell r="E21130" t="str">
            <v>00755</v>
          </cell>
          <cell r="F21130" t="str">
            <v>CODELESEGERÄT</v>
          </cell>
          <cell r="G21130" t="str">
            <v/>
          </cell>
        </row>
        <row r="21131">
          <cell r="A21131">
            <v>4002805</v>
          </cell>
          <cell r="B21131" t="str">
            <v>VACUUM SUCTION NOZZLE</v>
          </cell>
          <cell r="C21131" t="str">
            <v>VADMI-95</v>
          </cell>
          <cell r="D21131" t="str">
            <v>FESTO</v>
          </cell>
          <cell r="E21131" t="str">
            <v>162508</v>
          </cell>
          <cell r="F21131" t="str">
            <v>VAKUUM-SAUGDÜSE</v>
          </cell>
          <cell r="G21131" t="str">
            <v>VENTOUSE À BUSE SOUS VIDE</v>
          </cell>
          <cell r="H21131" t="str">
            <v xml:space="preserve"> DYSZA SSĄCA PODCIŚNIENIA</v>
          </cell>
        </row>
        <row r="21132">
          <cell r="A21132">
            <v>4002806</v>
          </cell>
          <cell r="B21132" t="str">
            <v>LINK CHAIN BELT</v>
          </cell>
          <cell r="C21132" t="str">
            <v>GUF-P 2000 BC/1200/80/814</v>
          </cell>
          <cell r="D21132" t="str">
            <v>KITZ</v>
          </cell>
          <cell r="E21132" t="str">
            <v/>
          </cell>
          <cell r="F21132" t="str">
            <v>GLIEDERKETTENBAND</v>
          </cell>
          <cell r="G21132" t="str">
            <v/>
          </cell>
        </row>
        <row r="21133">
          <cell r="A21133">
            <v>4002807</v>
          </cell>
          <cell r="B21133" t="str">
            <v>SET OF EMBOSSING TYPES</v>
          </cell>
          <cell r="C21133" t="str">
            <v>SC/SI 2X4X5 SCHRIFTH. 2MM</v>
          </cell>
          <cell r="D21133" t="str">
            <v/>
          </cell>
          <cell r="E21133" t="str">
            <v/>
          </cell>
          <cell r="F21133" t="str">
            <v>PRÄGETYPEN SATZ</v>
          </cell>
          <cell r="G21133" t="str">
            <v/>
          </cell>
        </row>
        <row r="21134">
          <cell r="A21134">
            <v>4002808</v>
          </cell>
          <cell r="B21134" t="str">
            <v>BOLT CHAIN</v>
          </cell>
          <cell r="C21134" t="str">
            <v xml:space="preserve"> 25,4 X216 GL-5486,4 LG 2F</v>
          </cell>
          <cell r="D21134" t="str">
            <v/>
          </cell>
          <cell r="E21134" t="str">
            <v/>
          </cell>
          <cell r="F21134" t="str">
            <v>BOLZENKETTE</v>
          </cell>
          <cell r="G21134" t="str">
            <v/>
          </cell>
        </row>
        <row r="21135">
          <cell r="A21135">
            <v>4002809</v>
          </cell>
          <cell r="B21135" t="str">
            <v>BELT CONVEYOR</v>
          </cell>
          <cell r="C21135" t="str">
            <v>L=1300, GURTBREITE = 200</v>
          </cell>
          <cell r="D21135" t="str">
            <v/>
          </cell>
          <cell r="E21135" t="str">
            <v/>
          </cell>
          <cell r="F21135" t="str">
            <v>GURTFÖRDERER</v>
          </cell>
          <cell r="G21135" t="str">
            <v>CONVOYEUR</v>
          </cell>
        </row>
        <row r="21136">
          <cell r="A21136">
            <v>4002810</v>
          </cell>
          <cell r="B21136" t="str">
            <v>BELT CONVEYOR</v>
          </cell>
          <cell r="C21136" t="str">
            <v>LÄNGE:1300MM/GURTBREITE:200MM</v>
          </cell>
          <cell r="D21136" t="str">
            <v>TRAPO</v>
          </cell>
          <cell r="E21136" t="str">
            <v>9GFG070M</v>
          </cell>
          <cell r="F21136" t="str">
            <v>GURTFÖRDERER</v>
          </cell>
          <cell r="G21136" t="str">
            <v>CONVOYEUR</v>
          </cell>
        </row>
        <row r="21137">
          <cell r="A21137">
            <v>4002811</v>
          </cell>
          <cell r="B21137" t="str">
            <v>CABLE CHANNEL</v>
          </cell>
          <cell r="C21137" t="str">
            <v>KOMPLETT NACH ZEICHNUNG</v>
          </cell>
          <cell r="D21137" t="str">
            <v>PFLITSCH</v>
          </cell>
          <cell r="E21137" t="str">
            <v/>
          </cell>
          <cell r="F21137" t="str">
            <v>KABELKANAL</v>
          </cell>
          <cell r="G21137" t="str">
            <v/>
          </cell>
        </row>
        <row r="21138">
          <cell r="A21138">
            <v>4002812</v>
          </cell>
          <cell r="B21138" t="str">
            <v>CABLE CHANNEL</v>
          </cell>
          <cell r="C21138" t="str">
            <v>60X128X1205</v>
          </cell>
          <cell r="D21138" t="str">
            <v>PFLITSCH</v>
          </cell>
          <cell r="E21138" t="str">
            <v/>
          </cell>
          <cell r="F21138" t="str">
            <v>KABELKANAL</v>
          </cell>
          <cell r="G21138" t="str">
            <v/>
          </cell>
        </row>
        <row r="21139">
          <cell r="A21139">
            <v>4002813</v>
          </cell>
          <cell r="B21139" t="str">
            <v>CABLE CHANNEL</v>
          </cell>
          <cell r="C21139" t="str">
            <v>KOMPLETT NACH ZEICHNUNG</v>
          </cell>
          <cell r="D21139" t="str">
            <v>PFLITSCH</v>
          </cell>
          <cell r="E21139" t="str">
            <v/>
          </cell>
          <cell r="F21139" t="str">
            <v>KABELKANAL</v>
          </cell>
          <cell r="G21139" t="str">
            <v/>
          </cell>
        </row>
        <row r="21140">
          <cell r="A21140">
            <v>4002814</v>
          </cell>
          <cell r="B21140" t="str">
            <v>BRACKET</v>
          </cell>
          <cell r="C21140" t="str">
            <v>GKV B1 V1-S</v>
          </cell>
          <cell r="D21140" t="str">
            <v>PFLITSCH</v>
          </cell>
          <cell r="E21140" t="str">
            <v>GKV B1 V1-S</v>
          </cell>
          <cell r="F21140" t="str">
            <v>LASCHE</v>
          </cell>
          <cell r="G21140" t="str">
            <v/>
          </cell>
        </row>
        <row r="21141">
          <cell r="A21141">
            <v>4002815</v>
          </cell>
          <cell r="B21141" t="str">
            <v>TUBE FEEDING BELT</v>
          </cell>
          <cell r="C21141" t="str">
            <v>318X1200X900</v>
          </cell>
          <cell r="D21141" t="str">
            <v/>
          </cell>
          <cell r="E21141" t="str">
            <v/>
          </cell>
          <cell r="F21141" t="str">
            <v>TUBENZUFÜHRBAND</v>
          </cell>
          <cell r="G21141" t="str">
            <v/>
          </cell>
        </row>
        <row r="21142">
          <cell r="A21142">
            <v>4304054</v>
          </cell>
          <cell r="B21142" t="str">
            <v>BUS COUPLER</v>
          </cell>
          <cell r="C21142" t="str">
            <v>TM5 DUMMY MODULE</v>
          </cell>
          <cell r="D21142" t="str">
            <v>SCHNEIDER</v>
          </cell>
          <cell r="E21142" t="str">
            <v>TM5SD000</v>
          </cell>
          <cell r="F21142" t="str">
            <v>BUSKOPPLER</v>
          </cell>
          <cell r="G21142" t="str">
            <v>COUPLEUR DE BUS</v>
          </cell>
          <cell r="H21142" t="str">
            <v>SIŁOWNIK</v>
          </cell>
        </row>
        <row r="21143">
          <cell r="A21143">
            <v>4002817</v>
          </cell>
          <cell r="B21143" t="str">
            <v>BALL PRESSURE SCREWS</v>
          </cell>
          <cell r="C21143" t="str">
            <v>07110-7820 / M8X20,4</v>
          </cell>
          <cell r="D21143" t="str">
            <v/>
          </cell>
          <cell r="E21143" t="str">
            <v/>
          </cell>
          <cell r="F21143" t="str">
            <v>KUGELDRUCKSCHRAUBE</v>
          </cell>
          <cell r="G21143" t="str">
            <v/>
          </cell>
        </row>
        <row r="21144">
          <cell r="A21144">
            <v>4002818</v>
          </cell>
          <cell r="B21144" t="str">
            <v>GEAR MOTOR</v>
          </cell>
          <cell r="C21144" t="str">
            <v>SSN31-1GVCL-047C22</v>
          </cell>
          <cell r="D21144" t="str">
            <v/>
          </cell>
          <cell r="E21144" t="str">
            <v/>
          </cell>
          <cell r="F21144" t="str">
            <v>GETRIEBEMOTOR</v>
          </cell>
          <cell r="G21144" t="str">
            <v>MOTEUR RÉDUCTEUR</v>
          </cell>
        </row>
        <row r="21145">
          <cell r="A21145">
            <v>4002819</v>
          </cell>
          <cell r="B21145" t="str">
            <v>CABLE CHANNEL</v>
          </cell>
          <cell r="C21145" t="str">
            <v>KOMPLETT NACH ZEICHNUNG</v>
          </cell>
          <cell r="D21145" t="str">
            <v/>
          </cell>
          <cell r="E21145" t="str">
            <v/>
          </cell>
          <cell r="F21145" t="str">
            <v>KABELKANAL</v>
          </cell>
          <cell r="G21145" t="str">
            <v/>
          </cell>
        </row>
        <row r="21146">
          <cell r="A21146">
            <v>4002820</v>
          </cell>
          <cell r="B21146" t="str">
            <v>CABLE CHANNEL</v>
          </cell>
          <cell r="C21146" t="str">
            <v>KOMPLETT NACH ZEICHNUNG</v>
          </cell>
          <cell r="D21146" t="str">
            <v>PFLITSCH</v>
          </cell>
          <cell r="E21146" t="str">
            <v/>
          </cell>
          <cell r="F21146" t="str">
            <v>KABELKANAL</v>
          </cell>
          <cell r="G21146" t="str">
            <v/>
          </cell>
        </row>
        <row r="21147">
          <cell r="A21147">
            <v>4002821</v>
          </cell>
          <cell r="B21147" t="str">
            <v>CABLE CHANNEL</v>
          </cell>
          <cell r="C21147" t="str">
            <v>KOMPLETT NACH ZEICHNUNG</v>
          </cell>
          <cell r="D21147" t="str">
            <v>PFLITSCH</v>
          </cell>
          <cell r="E21147" t="str">
            <v/>
          </cell>
          <cell r="F21147" t="str">
            <v>KABELKANAL</v>
          </cell>
          <cell r="G21147" t="str">
            <v/>
          </cell>
        </row>
        <row r="21148">
          <cell r="A21148">
            <v>4002822</v>
          </cell>
          <cell r="B21148" t="str">
            <v>CABLE CHANNEL</v>
          </cell>
          <cell r="C21148" t="str">
            <v>KOMPLETT NACH ZEICHNUNG</v>
          </cell>
          <cell r="D21148" t="str">
            <v>PFLITSCH</v>
          </cell>
          <cell r="E21148" t="str">
            <v/>
          </cell>
          <cell r="F21148" t="str">
            <v>KABELKANAL</v>
          </cell>
          <cell r="G21148" t="str">
            <v/>
          </cell>
        </row>
        <row r="21149">
          <cell r="A21149">
            <v>4002823</v>
          </cell>
          <cell r="B21149" t="str">
            <v>CABLE CHANNEL</v>
          </cell>
          <cell r="C21149" t="str">
            <v>KOMPLETT NACH ZEICHNUNG</v>
          </cell>
          <cell r="D21149" t="str">
            <v>PFLITSCH</v>
          </cell>
          <cell r="E21149" t="str">
            <v/>
          </cell>
          <cell r="F21149" t="str">
            <v>KABELKANAL</v>
          </cell>
          <cell r="G21149" t="str">
            <v/>
          </cell>
        </row>
        <row r="21150">
          <cell r="A21150">
            <v>4002824</v>
          </cell>
          <cell r="B21150" t="str">
            <v>CABLE CHANNEL</v>
          </cell>
          <cell r="C21150" t="str">
            <v>KOMPLETT NACH ZEICHNUNG</v>
          </cell>
          <cell r="D21150" t="str">
            <v>PFLITSCH</v>
          </cell>
          <cell r="E21150" t="str">
            <v/>
          </cell>
          <cell r="F21150" t="str">
            <v>KABELKANAL</v>
          </cell>
          <cell r="G21150" t="str">
            <v/>
          </cell>
        </row>
        <row r="21151">
          <cell r="A21151">
            <v>4002825</v>
          </cell>
          <cell r="B21151" t="str">
            <v>CABLE CHANNEL</v>
          </cell>
          <cell r="C21151" t="str">
            <v>KOMPLETT NACH ZEICHNUNG</v>
          </cell>
          <cell r="D21151" t="str">
            <v>PFLITSCH</v>
          </cell>
          <cell r="E21151" t="str">
            <v/>
          </cell>
          <cell r="F21151" t="str">
            <v>KABELKANAL</v>
          </cell>
          <cell r="G21151" t="str">
            <v/>
          </cell>
        </row>
        <row r="21152">
          <cell r="A21152">
            <v>4002826</v>
          </cell>
          <cell r="B21152" t="str">
            <v>BRACKET</v>
          </cell>
          <cell r="C21152" t="str">
            <v>GKL B1-S</v>
          </cell>
          <cell r="D21152" t="str">
            <v>PFLITSCH</v>
          </cell>
          <cell r="E21152" t="str">
            <v>GKL B1-S</v>
          </cell>
          <cell r="F21152" t="str">
            <v>LASCHE</v>
          </cell>
          <cell r="G21152" t="str">
            <v/>
          </cell>
        </row>
        <row r="21153">
          <cell r="A21153">
            <v>4002827</v>
          </cell>
          <cell r="B21153" t="str">
            <v>BRACKET</v>
          </cell>
          <cell r="C21153" t="str">
            <v>GKL B3 24X24</v>
          </cell>
          <cell r="D21153" t="str">
            <v>PFLITSCH</v>
          </cell>
          <cell r="E21153" t="str">
            <v>GKL B3 24X24 - S</v>
          </cell>
          <cell r="F21153" t="str">
            <v>LASCHE</v>
          </cell>
          <cell r="G21153" t="str">
            <v/>
          </cell>
        </row>
        <row r="21154">
          <cell r="A21154">
            <v>4002828</v>
          </cell>
          <cell r="B21154" t="str">
            <v>GUARDING STAR WHEEL TRANSFER</v>
          </cell>
          <cell r="C21154" t="str">
            <v>SC ÜBERGABE VON RECHTS BAND V.</v>
          </cell>
          <cell r="D21154" t="str">
            <v>W+W</v>
          </cell>
          <cell r="E21154" t="str">
            <v/>
          </cell>
          <cell r="F21154" t="str">
            <v>VERKLEIDUNG STERNRADÜBERGABE</v>
          </cell>
          <cell r="G21154" t="str">
            <v/>
          </cell>
        </row>
        <row r="21155">
          <cell r="A21155">
            <v>4002829</v>
          </cell>
          <cell r="B21155" t="str">
            <v>TOOTHED BELT</v>
          </cell>
          <cell r="C21155" t="str">
            <v>32ATK10K13/3600-V-PAZ</v>
          </cell>
          <cell r="D21155" t="str">
            <v>BRECO</v>
          </cell>
          <cell r="E21155" t="str">
            <v/>
          </cell>
          <cell r="F21155" t="str">
            <v>ZAHNRIEMEN</v>
          </cell>
          <cell r="G21155" t="str">
            <v/>
          </cell>
        </row>
        <row r="21156">
          <cell r="A21156">
            <v>4002830</v>
          </cell>
          <cell r="B21156" t="str">
            <v>TOOTHED BELT</v>
          </cell>
          <cell r="C21156" t="str">
            <v>25ATN10/2400-V-PAZ</v>
          </cell>
          <cell r="D21156" t="str">
            <v>BRECO</v>
          </cell>
          <cell r="E21156" t="str">
            <v/>
          </cell>
          <cell r="F21156" t="str">
            <v>ZAHNRIEMEN</v>
          </cell>
          <cell r="G21156" t="str">
            <v/>
          </cell>
        </row>
        <row r="21157">
          <cell r="A21157">
            <v>4002831</v>
          </cell>
          <cell r="B21157" t="str">
            <v>STUD BOLT</v>
          </cell>
          <cell r="C21157" t="str">
            <v>PLSBWF17-62 / SW17X77</v>
          </cell>
          <cell r="D21157" t="str">
            <v>MISUMI</v>
          </cell>
          <cell r="E21157" t="str">
            <v>PLSBWF17-62</v>
          </cell>
          <cell r="F21157" t="str">
            <v>STEHBOLZEN</v>
          </cell>
          <cell r="G21157" t="str">
            <v/>
          </cell>
        </row>
        <row r="21158">
          <cell r="A21158">
            <v>4002832</v>
          </cell>
          <cell r="B21158" t="str">
            <v>STUD BOLT</v>
          </cell>
          <cell r="C21158" t="str">
            <v>PLSBG13-31-M5-N5 / SW13X38,5</v>
          </cell>
          <cell r="D21158" t="str">
            <v>MISUMI</v>
          </cell>
          <cell r="E21158" t="str">
            <v>PLSG13-31-M5-N5</v>
          </cell>
          <cell r="F21158" t="str">
            <v>STEHBOLZEN</v>
          </cell>
          <cell r="G21158" t="str">
            <v/>
          </cell>
        </row>
        <row r="21159">
          <cell r="A21159">
            <v>4002833</v>
          </cell>
          <cell r="B21159" t="str">
            <v>FRAME</v>
          </cell>
          <cell r="C21159" t="str">
            <v>622X685X346</v>
          </cell>
          <cell r="D21159" t="str">
            <v/>
          </cell>
          <cell r="E21159" t="str">
            <v/>
          </cell>
          <cell r="F21159" t="str">
            <v>RAHMEN</v>
          </cell>
          <cell r="G21159" t="str">
            <v/>
          </cell>
        </row>
        <row r="21160">
          <cell r="A21160">
            <v>4002834</v>
          </cell>
          <cell r="B21160" t="str">
            <v>BALL VALVE</v>
          </cell>
          <cell r="C21160" t="str">
            <v>G 1I</v>
          </cell>
          <cell r="D21160" t="str">
            <v>MADER</v>
          </cell>
          <cell r="E21160" t="str">
            <v>217722</v>
          </cell>
          <cell r="F21160" t="str">
            <v>KUGELHAHN</v>
          </cell>
          <cell r="G21160" t="str">
            <v/>
          </cell>
        </row>
        <row r="21161">
          <cell r="A21161">
            <v>4002835</v>
          </cell>
          <cell r="B21161" t="str">
            <v>ISOLATION VALVE</v>
          </cell>
          <cell r="C21161" t="str">
            <v>G 1</v>
          </cell>
          <cell r="D21161" t="str">
            <v>BRAMMER</v>
          </cell>
          <cell r="E21161" t="str">
            <v>Z.B. ESSKA  NR. 8701MUAS1000</v>
          </cell>
          <cell r="F21161" t="str">
            <v>ABSPERRVENTIL</v>
          </cell>
          <cell r="G21161" t="str">
            <v/>
          </cell>
        </row>
        <row r="21162">
          <cell r="A21162">
            <v>4002836</v>
          </cell>
          <cell r="B21162" t="str">
            <v>PROTECTIVE GUARDING</v>
          </cell>
          <cell r="C21162" t="str">
            <v>KOMPLETT</v>
          </cell>
          <cell r="D21162" t="str">
            <v>W+W</v>
          </cell>
          <cell r="E21162" t="str">
            <v/>
          </cell>
          <cell r="F21162" t="str">
            <v>SCHUTZVERKLEIDUNG</v>
          </cell>
          <cell r="G21162" t="str">
            <v/>
          </cell>
        </row>
        <row r="21163">
          <cell r="A21163">
            <v>4002837</v>
          </cell>
          <cell r="B21163" t="str">
            <v>INSERT PIECE</v>
          </cell>
          <cell r="C21163" t="str">
            <v>M4</v>
          </cell>
          <cell r="D21163" t="str">
            <v>BRECO</v>
          </cell>
          <cell r="E21163" t="str">
            <v/>
          </cell>
          <cell r="F21163" t="str">
            <v>EINLEGETEIL</v>
          </cell>
          <cell r="G21163" t="str">
            <v/>
          </cell>
        </row>
        <row r="21164">
          <cell r="A21164">
            <v>4002838</v>
          </cell>
          <cell r="B21164" t="str">
            <v>MOUNTING PLATE</v>
          </cell>
          <cell r="C21164" t="str">
            <v>50X100</v>
          </cell>
          <cell r="D21164" t="str">
            <v>BRECO</v>
          </cell>
          <cell r="E21164" t="str">
            <v/>
          </cell>
          <cell r="F21164" t="str">
            <v>MONTAGEPLATTE</v>
          </cell>
          <cell r="G21164" t="str">
            <v/>
          </cell>
        </row>
        <row r="21165">
          <cell r="A21165">
            <v>4002839</v>
          </cell>
          <cell r="B21165" t="str">
            <v>TUBE FEEDING BELT</v>
          </cell>
          <cell r="C21165" t="str">
            <v>318X700X900</v>
          </cell>
          <cell r="D21165" t="str">
            <v/>
          </cell>
          <cell r="E21165" t="str">
            <v/>
          </cell>
          <cell r="F21165" t="str">
            <v>TUBENZUFÜHRBAND</v>
          </cell>
          <cell r="G21165" t="str">
            <v/>
          </cell>
        </row>
        <row r="21166">
          <cell r="A21166">
            <v>4002840</v>
          </cell>
          <cell r="B21166" t="str">
            <v>CABLE CHANNEL</v>
          </cell>
          <cell r="C21166" t="str">
            <v>KOMPLETT NACH ZEICHNUNG</v>
          </cell>
          <cell r="D21166" t="str">
            <v>PFLITSCH</v>
          </cell>
          <cell r="E21166" t="str">
            <v/>
          </cell>
          <cell r="F21166" t="str">
            <v>KABELKANAL</v>
          </cell>
          <cell r="G21166" t="str">
            <v/>
          </cell>
        </row>
        <row r="21167">
          <cell r="A21167">
            <v>4002841</v>
          </cell>
          <cell r="B21167" t="str">
            <v>SET OF EMBOSSING TYPES</v>
          </cell>
          <cell r="C21167" t="str">
            <v>SC3-HS</v>
          </cell>
          <cell r="D21167" t="str">
            <v/>
          </cell>
          <cell r="E21167" t="str">
            <v/>
          </cell>
          <cell r="F21167" t="str">
            <v>PRÄGETYPEN SATZ</v>
          </cell>
          <cell r="G21167" t="str">
            <v/>
          </cell>
        </row>
        <row r="21168">
          <cell r="A21168">
            <v>4002842</v>
          </cell>
          <cell r="B21168" t="str">
            <v>STUD BOLT</v>
          </cell>
          <cell r="C21168" t="str">
            <v>PLSBG24-55-M12-N12</v>
          </cell>
          <cell r="D21168" t="str">
            <v>MISUMI</v>
          </cell>
          <cell r="E21168" t="str">
            <v/>
          </cell>
          <cell r="F21168" t="str">
            <v>STEHBOLZEN</v>
          </cell>
          <cell r="G21168" t="str">
            <v/>
          </cell>
        </row>
        <row r="21169">
          <cell r="A21169">
            <v>4002843</v>
          </cell>
          <cell r="B21169" t="str">
            <v>PROTECTIVE GUARDING</v>
          </cell>
          <cell r="C21169" t="str">
            <v>700X1470X1805</v>
          </cell>
          <cell r="D21169" t="str">
            <v>W&amp;W</v>
          </cell>
          <cell r="E21169" t="str">
            <v/>
          </cell>
          <cell r="F21169" t="str">
            <v>SCHUTZVERKLEIDUNG</v>
          </cell>
          <cell r="G21169" t="str">
            <v/>
          </cell>
        </row>
        <row r="21170">
          <cell r="A21170">
            <v>4002844</v>
          </cell>
          <cell r="B21170" t="str">
            <v>TRANSPORT CONVEYOR</v>
          </cell>
          <cell r="C21170" t="str">
            <v>E3/2 U0/U2 HCCP WEISS 35X2250</v>
          </cell>
          <cell r="D21170" t="str">
            <v>SIEGLING</v>
          </cell>
          <cell r="E21170" t="str">
            <v/>
          </cell>
          <cell r="F21170" t="str">
            <v>TRANSPORTBAND</v>
          </cell>
          <cell r="G21170" t="str">
            <v>CONVOYEUR</v>
          </cell>
        </row>
        <row r="21171">
          <cell r="A21171">
            <v>4002849</v>
          </cell>
          <cell r="B21171" t="str">
            <v>TOOTHED BELT</v>
          </cell>
          <cell r="C21171" t="str">
            <v>55AT5/2440-V</v>
          </cell>
          <cell r="D21171" t="str">
            <v>MULCO</v>
          </cell>
          <cell r="E21171" t="str">
            <v/>
          </cell>
          <cell r="F21171" t="str">
            <v>ZAHNRIEMEN</v>
          </cell>
          <cell r="G21171" t="str">
            <v/>
          </cell>
        </row>
        <row r="21172">
          <cell r="A21172">
            <v>4002850</v>
          </cell>
          <cell r="B21172" t="str">
            <v>EMBOSSING STAMP</v>
          </cell>
          <cell r="C21172" t="str">
            <v>MITTELSCHRIFT ÄHNL. DIN 1541</v>
          </cell>
          <cell r="D21172" t="str">
            <v/>
          </cell>
          <cell r="E21172" t="str">
            <v/>
          </cell>
          <cell r="F21172" t="str">
            <v>TYPENSTEMPEL</v>
          </cell>
          <cell r="G21172" t="str">
            <v/>
          </cell>
        </row>
        <row r="21173">
          <cell r="A21173">
            <v>4002950</v>
          </cell>
          <cell r="B21173" t="str">
            <v>SET OF EMBOSSING TYPES</v>
          </cell>
          <cell r="C21173" t="str">
            <v>SC3-HS</v>
          </cell>
          <cell r="D21173" t="str">
            <v/>
          </cell>
          <cell r="E21173" t="str">
            <v/>
          </cell>
          <cell r="F21173" t="str">
            <v>PRÄGETYPEN SATZ</v>
          </cell>
          <cell r="G21173" t="str">
            <v/>
          </cell>
        </row>
        <row r="21174">
          <cell r="A21174">
            <v>4002951</v>
          </cell>
          <cell r="B21174" t="str">
            <v>LINK CHAIN BELT</v>
          </cell>
          <cell r="C21174" t="str">
            <v>GUF-P 2000 SONDERAUSFÜHRUNG</v>
          </cell>
          <cell r="D21174" t="str">
            <v>KITZ</v>
          </cell>
          <cell r="E21174" t="str">
            <v/>
          </cell>
          <cell r="F21174" t="str">
            <v>GLIEDERKETTENBAND</v>
          </cell>
          <cell r="G21174" t="str">
            <v/>
          </cell>
        </row>
        <row r="21175">
          <cell r="A21175">
            <v>4002952</v>
          </cell>
          <cell r="B21175" t="str">
            <v>SUCTION CUP</v>
          </cell>
          <cell r="C21175" t="str">
            <v>G.FX28T30.B3.S1.GL18M.02.FDA</v>
          </cell>
          <cell r="D21175" t="str">
            <v>PIAB</v>
          </cell>
          <cell r="E21175" t="str">
            <v/>
          </cell>
          <cell r="F21175" t="str">
            <v>SAUGNAPF</v>
          </cell>
          <cell r="G21175" t="str">
            <v/>
          </cell>
        </row>
        <row r="21176">
          <cell r="A21176">
            <v>4002953</v>
          </cell>
          <cell r="B21176" t="str">
            <v>SUCTION CUP</v>
          </cell>
          <cell r="C21176" t="str">
            <v>G.FX39T30.B3.S1.GL18M.02.FDA</v>
          </cell>
          <cell r="D21176" t="str">
            <v>PIAB</v>
          </cell>
          <cell r="E21176" t="str">
            <v/>
          </cell>
          <cell r="F21176" t="str">
            <v>SAUGNAPF</v>
          </cell>
          <cell r="G21176" t="str">
            <v/>
          </cell>
        </row>
        <row r="21177">
          <cell r="A21177">
            <v>4002954</v>
          </cell>
          <cell r="B21177" t="str">
            <v>PROTECTIVE GUARDING</v>
          </cell>
          <cell r="C21177" t="str">
            <v>200X1300X1400</v>
          </cell>
          <cell r="D21177" t="str">
            <v>W &amp; W GMBH</v>
          </cell>
          <cell r="E21177" t="str">
            <v/>
          </cell>
          <cell r="F21177" t="str">
            <v>SCHUTZVERKLEIDUNG</v>
          </cell>
          <cell r="G21177" t="str">
            <v/>
          </cell>
        </row>
        <row r="21178">
          <cell r="A21178">
            <v>4002955</v>
          </cell>
          <cell r="B21178" t="str">
            <v>GUARDING STAR WHEEL TRANSFER</v>
          </cell>
          <cell r="C21178" t="str">
            <v/>
          </cell>
          <cell r="D21178" t="str">
            <v/>
          </cell>
          <cell r="E21178" t="str">
            <v/>
          </cell>
          <cell r="F21178" t="str">
            <v>VERKLEIDUNG STERNRADÜBERGABE</v>
          </cell>
          <cell r="G21178" t="str">
            <v/>
          </cell>
        </row>
        <row r="21179">
          <cell r="A21179">
            <v>4002956</v>
          </cell>
          <cell r="B21179" t="str">
            <v>ORBI-TRAK SYSTEM</v>
          </cell>
          <cell r="C21179" t="str">
            <v>KOMPLETT NACH ANGEBOT</v>
          </cell>
          <cell r="D21179" t="str">
            <v>JONES</v>
          </cell>
          <cell r="E21179" t="str">
            <v/>
          </cell>
          <cell r="F21179" t="str">
            <v>ORBI-TRAK SYSTEM</v>
          </cell>
          <cell r="G21179" t="str">
            <v/>
          </cell>
        </row>
        <row r="21180">
          <cell r="A21180">
            <v>4002957</v>
          </cell>
          <cell r="B21180" t="str">
            <v>LINK CHAIN BELT</v>
          </cell>
          <cell r="C21180" t="str">
            <v>L=1500 H=915 UL SP-SEITENF.</v>
          </cell>
          <cell r="D21180" t="str">
            <v/>
          </cell>
          <cell r="E21180" t="str">
            <v/>
          </cell>
          <cell r="F21180" t="str">
            <v>GLIEDERKETTENBAND</v>
          </cell>
          <cell r="G21180" t="str">
            <v/>
          </cell>
        </row>
        <row r="21181">
          <cell r="A21181">
            <v>4002958</v>
          </cell>
          <cell r="B21181" t="str">
            <v>CABLE CHANNEL</v>
          </cell>
          <cell r="C21181" t="str">
            <v>KOMPLETT NACH ZEICHNUNG</v>
          </cell>
          <cell r="D21181" t="str">
            <v/>
          </cell>
          <cell r="E21181" t="str">
            <v/>
          </cell>
          <cell r="F21181" t="str">
            <v>KABELKANAL</v>
          </cell>
          <cell r="G21181" t="str">
            <v/>
          </cell>
        </row>
        <row r="21182">
          <cell r="A21182">
            <v>4002959</v>
          </cell>
          <cell r="B21182" t="str">
            <v>TRANSPORT CONVEYOR</v>
          </cell>
          <cell r="C21182" t="str">
            <v>E3/2 U0/U2 HCCP WEISS 40X2625</v>
          </cell>
          <cell r="D21182" t="str">
            <v>SIEGLING</v>
          </cell>
          <cell r="E21182" t="str">
            <v>900103</v>
          </cell>
          <cell r="F21182" t="str">
            <v>TRANSPORTBAND</v>
          </cell>
          <cell r="G21182" t="str">
            <v>CONVOYEUR</v>
          </cell>
        </row>
        <row r="21183">
          <cell r="A21183">
            <v>4002960</v>
          </cell>
          <cell r="B21183" t="str">
            <v>CARDAN JOINT</v>
          </cell>
          <cell r="C21183" t="str">
            <v>0.720.410 / RD20X48</v>
          </cell>
          <cell r="D21183" t="str">
            <v>ELSO</v>
          </cell>
          <cell r="E21183" t="str">
            <v/>
          </cell>
          <cell r="F21183" t="str">
            <v>KREUZGELENK</v>
          </cell>
          <cell r="G21183" t="str">
            <v/>
          </cell>
        </row>
        <row r="21184">
          <cell r="A21184">
            <v>4002961</v>
          </cell>
          <cell r="B21184" t="str">
            <v>LEAFLET FOLDING UNIT</v>
          </cell>
          <cell r="C21184" t="str">
            <v>FA 21/4 CARTONAC 2000-2</v>
          </cell>
          <cell r="D21184" t="str">
            <v>GUK</v>
          </cell>
          <cell r="E21184" t="str">
            <v/>
          </cell>
          <cell r="F21184" t="str">
            <v>PROSPEKTFALZAPPARAT</v>
          </cell>
          <cell r="G21184" t="str">
            <v/>
          </cell>
        </row>
        <row r="21185">
          <cell r="A21185">
            <v>4002962</v>
          </cell>
          <cell r="B21185" t="str">
            <v>LEAFLET FOLDING UNIT</v>
          </cell>
          <cell r="C21185" t="str">
            <v>FA 21/4 CARTONAC 2000-2</v>
          </cell>
          <cell r="D21185" t="str">
            <v>GUK</v>
          </cell>
          <cell r="E21185" t="str">
            <v/>
          </cell>
          <cell r="F21185" t="str">
            <v>PROSPEKTFALZAPPARAT</v>
          </cell>
          <cell r="G21185" t="str">
            <v/>
          </cell>
        </row>
        <row r="21186">
          <cell r="A21186">
            <v>4002963</v>
          </cell>
          <cell r="B21186" t="str">
            <v>TRANSPORT CONVEYOR</v>
          </cell>
          <cell r="C21186" t="str">
            <v>290X380X1606</v>
          </cell>
          <cell r="D21186" t="str">
            <v>KITZ</v>
          </cell>
          <cell r="E21186" t="str">
            <v/>
          </cell>
          <cell r="F21186" t="str">
            <v>TRANSPORTBAND</v>
          </cell>
          <cell r="G21186" t="str">
            <v>CONVOYEUR</v>
          </cell>
        </row>
        <row r="21187">
          <cell r="A21187">
            <v>4002964</v>
          </cell>
          <cell r="B21187" t="str">
            <v>BEVEL GEAR BOX</v>
          </cell>
          <cell r="C21187" t="str">
            <v>K513-SGD-0160-MQ20</v>
          </cell>
          <cell r="D21187" t="str">
            <v>STOEBER</v>
          </cell>
          <cell r="E21187" t="str">
            <v/>
          </cell>
          <cell r="F21187" t="str">
            <v>KEGELRADGETRIEBE</v>
          </cell>
          <cell r="G21187" t="str">
            <v/>
          </cell>
        </row>
        <row r="21188">
          <cell r="A21188">
            <v>4002965</v>
          </cell>
          <cell r="B21188" t="str">
            <v>GEAR MOTOR</v>
          </cell>
          <cell r="C21188" t="str">
            <v>WF20DR63M2/TF</v>
          </cell>
          <cell r="D21188" t="str">
            <v>SEW</v>
          </cell>
          <cell r="E21188" t="str">
            <v/>
          </cell>
          <cell r="F21188" t="str">
            <v>GETRIEBEMOTOR</v>
          </cell>
          <cell r="G21188" t="str">
            <v>MOTEUR RÉDUCTEUR</v>
          </cell>
        </row>
        <row r="21189">
          <cell r="A21189">
            <v>4002966</v>
          </cell>
          <cell r="B21189" t="str">
            <v>TRANSPORT CONVEYOR</v>
          </cell>
          <cell r="C21189" t="str">
            <v>290X380X1606</v>
          </cell>
          <cell r="D21189" t="str">
            <v>KITZ</v>
          </cell>
          <cell r="E21189" t="str">
            <v/>
          </cell>
          <cell r="F21189" t="str">
            <v>TRANSPORTBAND</v>
          </cell>
          <cell r="G21189" t="str">
            <v>CONVOYEUR</v>
          </cell>
        </row>
        <row r="21190">
          <cell r="A21190">
            <v>4002967</v>
          </cell>
          <cell r="B21190" t="str">
            <v>LINEAR GUIDE</v>
          </cell>
          <cell r="C21190" t="str">
            <v>HSR 20 A2 SSM+460L M-II</v>
          </cell>
          <cell r="D21190" t="str">
            <v>THK</v>
          </cell>
          <cell r="E21190" t="str">
            <v/>
          </cell>
          <cell r="F21190" t="str">
            <v>LINEARFÜHRUNG</v>
          </cell>
          <cell r="G21190" t="str">
            <v/>
          </cell>
        </row>
        <row r="21191">
          <cell r="A21191">
            <v>4002968</v>
          </cell>
          <cell r="B21191" t="str">
            <v>SILICONE BAND</v>
          </cell>
          <cell r="C21191" t="str">
            <v>GELT3-20</v>
          </cell>
          <cell r="D21191" t="str">
            <v/>
          </cell>
          <cell r="E21191" t="str">
            <v/>
          </cell>
          <cell r="F21191" t="str">
            <v>SILIKONGELPLATTE</v>
          </cell>
          <cell r="G21191" t="str">
            <v/>
          </cell>
        </row>
        <row r="21192">
          <cell r="A21192">
            <v>4002969</v>
          </cell>
          <cell r="B21192" t="str">
            <v>SET OF EMBOSSING TYPES</v>
          </cell>
          <cell r="C21192" t="str">
            <v>SC/SI 1,5X3X5 SCHRIFTH. 2MM</v>
          </cell>
          <cell r="D21192" t="str">
            <v/>
          </cell>
          <cell r="E21192" t="str">
            <v/>
          </cell>
          <cell r="F21192" t="str">
            <v>PRÄGETYPEN SATZ</v>
          </cell>
          <cell r="G21192" t="str">
            <v/>
          </cell>
        </row>
        <row r="21193">
          <cell r="A21193">
            <v>4002970</v>
          </cell>
          <cell r="B21193" t="str">
            <v>PROTECTIVE GUARDING</v>
          </cell>
          <cell r="C21193" t="str">
            <v>917X2338,5X3169</v>
          </cell>
          <cell r="D21193" t="str">
            <v>W&amp;W</v>
          </cell>
          <cell r="E21193" t="str">
            <v/>
          </cell>
          <cell r="F21193" t="str">
            <v>SCHUTZVERKLEIDUNG</v>
          </cell>
          <cell r="G21193" t="str">
            <v/>
          </cell>
        </row>
        <row r="21194">
          <cell r="A21194">
            <v>4002971</v>
          </cell>
          <cell r="B21194" t="str">
            <v>RAIL BRUSH</v>
          </cell>
          <cell r="C21194" t="str">
            <v>STL2011-K1 1000MM LANG</v>
          </cell>
          <cell r="D21194" t="str">
            <v>MINK</v>
          </cell>
          <cell r="E21194" t="str">
            <v>STL2011-K1</v>
          </cell>
          <cell r="F21194" t="str">
            <v>LEISTENBÜRSTE</v>
          </cell>
          <cell r="G21194" t="str">
            <v/>
          </cell>
        </row>
        <row r="21195">
          <cell r="A21195">
            <v>4002972</v>
          </cell>
          <cell r="B21195" t="str">
            <v>PRESSURE GAUGE</v>
          </cell>
          <cell r="C21195" t="str">
            <v>P1793</v>
          </cell>
          <cell r="D21195" t="str">
            <v>BUSCH</v>
          </cell>
          <cell r="E21195" t="str">
            <v/>
          </cell>
          <cell r="F21195" t="str">
            <v>MANOMETER</v>
          </cell>
          <cell r="G21195" t="str">
            <v/>
          </cell>
        </row>
        <row r="21196">
          <cell r="A21196">
            <v>4002973</v>
          </cell>
          <cell r="B21196" t="str">
            <v>SUCTION ARM</v>
          </cell>
          <cell r="C21196" t="str">
            <v>ALS BLINDSTOPFEN BEI 6"</v>
          </cell>
          <cell r="D21196" t="str">
            <v>JONES</v>
          </cell>
          <cell r="E21196" t="str">
            <v/>
          </cell>
          <cell r="F21196" t="str">
            <v>SAUGERARM</v>
          </cell>
          <cell r="G21196" t="str">
            <v/>
          </cell>
        </row>
        <row r="21197">
          <cell r="A21197">
            <v>4002974</v>
          </cell>
          <cell r="B21197" t="str">
            <v>BALL VALVE</v>
          </cell>
          <cell r="C21197" t="str">
            <v>3/2-WEGE HANDABSPERRVENTIL 3/4"</v>
          </cell>
          <cell r="D21197" t="str">
            <v>FIPA</v>
          </cell>
          <cell r="E21197" t="str">
            <v>33.087</v>
          </cell>
          <cell r="F21197" t="str">
            <v>KUGELHAHN</v>
          </cell>
          <cell r="G21197" t="str">
            <v/>
          </cell>
        </row>
        <row r="21198">
          <cell r="A21198">
            <v>4002975</v>
          </cell>
          <cell r="B21198" t="str">
            <v>BULHEAD SCREWING</v>
          </cell>
          <cell r="C21198" t="str">
            <v>G 3/4 I</v>
          </cell>
          <cell r="D21198" t="str">
            <v>BOSCH REXROTH</v>
          </cell>
          <cell r="E21198" t="str">
            <v>8623003400</v>
          </cell>
          <cell r="F21198" t="str">
            <v>SCHOTTVERSCHRAUBUNG</v>
          </cell>
          <cell r="G21198" t="str">
            <v/>
          </cell>
        </row>
        <row r="21199">
          <cell r="A21199">
            <v>4002976</v>
          </cell>
          <cell r="B21199" t="str">
            <v>PRINTER</v>
          </cell>
          <cell r="C21199" t="str">
            <v>KOMPLETT NACH ANGEBOT</v>
          </cell>
          <cell r="D21199" t="str">
            <v>WOLKE</v>
          </cell>
          <cell r="E21199" t="str">
            <v>WOLKE</v>
          </cell>
          <cell r="F21199" t="str">
            <v>DRUCKER</v>
          </cell>
          <cell r="G21199" t="str">
            <v>IMPRIMANTE À JET D'ENCRE</v>
          </cell>
        </row>
        <row r="21200">
          <cell r="A21200">
            <v>4002977</v>
          </cell>
          <cell r="B21200" t="str">
            <v>TRANSPORT CONVEYOR</v>
          </cell>
          <cell r="C21200" t="str">
            <v>298,5X802X1430</v>
          </cell>
          <cell r="D21200" t="str">
            <v>KITZ</v>
          </cell>
          <cell r="E21200" t="str">
            <v/>
          </cell>
          <cell r="F21200" t="str">
            <v>TRANSPORTBAND</v>
          </cell>
          <cell r="G21200" t="str">
            <v>CONVOYEUR</v>
          </cell>
        </row>
        <row r="21201">
          <cell r="A21201">
            <v>4002978</v>
          </cell>
          <cell r="B21201" t="str">
            <v>NC-CLUTCH</v>
          </cell>
          <cell r="C21201" t="str">
            <v>2/451.515.0/30H7</v>
          </cell>
          <cell r="D21201" t="str">
            <v>MAYR</v>
          </cell>
          <cell r="E21201" t="str">
            <v/>
          </cell>
          <cell r="F21201" t="str">
            <v>EAS-NC-KUPPLUNG</v>
          </cell>
          <cell r="G21201" t="str">
            <v/>
          </cell>
        </row>
        <row r="21202">
          <cell r="A21202">
            <v>4002979</v>
          </cell>
          <cell r="B21202" t="str">
            <v>CARTON CHAIN</v>
          </cell>
          <cell r="C21202" t="str">
            <v>FSK 4-FACH MIT</v>
          </cell>
          <cell r="D21202" t="str">
            <v/>
          </cell>
          <cell r="E21202" t="str">
            <v/>
          </cell>
          <cell r="F21202" t="str">
            <v>FALTSCHACHTELKETTE</v>
          </cell>
          <cell r="G21202" t="str">
            <v/>
          </cell>
        </row>
        <row r="21203">
          <cell r="A21203">
            <v>4002980</v>
          </cell>
          <cell r="B21203" t="str">
            <v>TRANSPORT SYSTEM</v>
          </cell>
          <cell r="C21203" t="str">
            <v/>
          </cell>
          <cell r="D21203" t="str">
            <v>MK</v>
          </cell>
          <cell r="E21203" t="str">
            <v/>
          </cell>
          <cell r="F21203" t="str">
            <v>TRANSPORTSYSTEM</v>
          </cell>
          <cell r="G21203" t="str">
            <v/>
          </cell>
        </row>
        <row r="21204">
          <cell r="A21204">
            <v>4002981</v>
          </cell>
          <cell r="B21204" t="str">
            <v>BRACKET</v>
          </cell>
          <cell r="C21204" t="str">
            <v>M5 34.12.0001</v>
          </cell>
          <cell r="D21204" t="str">
            <v/>
          </cell>
          <cell r="E21204" t="str">
            <v/>
          </cell>
          <cell r="F21204" t="str">
            <v>LASCHE</v>
          </cell>
          <cell r="G21204" t="str">
            <v/>
          </cell>
        </row>
        <row r="21205">
          <cell r="A21205">
            <v>4002982</v>
          </cell>
          <cell r="B21205" t="str">
            <v>SENSOR</v>
          </cell>
          <cell r="C21205" t="str">
            <v>LEUZE  BCL21  TYP N</v>
          </cell>
          <cell r="D21205" t="str">
            <v>LEUZE</v>
          </cell>
          <cell r="E21205" t="str">
            <v>BCL21  TYP N</v>
          </cell>
          <cell r="F21205" t="str">
            <v>SENSOR</v>
          </cell>
          <cell r="G21205" t="str">
            <v>Détecteur</v>
          </cell>
        </row>
        <row r="21206">
          <cell r="A21206">
            <v>4002983</v>
          </cell>
          <cell r="B21206" t="str">
            <v>CAMERA</v>
          </cell>
          <cell r="C21206" t="str">
            <v>COGNEX CHECKER 252</v>
          </cell>
          <cell r="D21206" t="str">
            <v/>
          </cell>
          <cell r="E21206" t="str">
            <v/>
          </cell>
          <cell r="F21206" t="str">
            <v>KAMERA</v>
          </cell>
          <cell r="G21206" t="str">
            <v/>
          </cell>
        </row>
        <row r="21207">
          <cell r="A21207">
            <v>4002984</v>
          </cell>
          <cell r="B21207" t="str">
            <v>SET OF EMBOSSING TYPES</v>
          </cell>
          <cell r="C21207" t="str">
            <v>SC/SI 2X4X5 SCHRIFTH. 2MM</v>
          </cell>
          <cell r="D21207" t="str">
            <v/>
          </cell>
          <cell r="E21207" t="str">
            <v/>
          </cell>
          <cell r="F21207" t="str">
            <v>PRÄGETYPEN SATZ</v>
          </cell>
          <cell r="G21207" t="str">
            <v/>
          </cell>
        </row>
        <row r="21208">
          <cell r="A21208">
            <v>4002985</v>
          </cell>
          <cell r="B21208" t="str">
            <v>LABELLING DEVICE</v>
          </cell>
          <cell r="C21208" t="str">
            <v>FA PAGO</v>
          </cell>
          <cell r="D21208" t="str">
            <v/>
          </cell>
          <cell r="E21208" t="str">
            <v/>
          </cell>
          <cell r="F21208" t="str">
            <v>ETIKETTIEREINHEIT</v>
          </cell>
          <cell r="G21208" t="str">
            <v/>
          </cell>
        </row>
        <row r="21209">
          <cell r="A21209">
            <v>4002986</v>
          </cell>
          <cell r="B21209" t="str">
            <v>FUSE CORD</v>
          </cell>
          <cell r="C21209" t="str">
            <v>PHR K 180</v>
          </cell>
          <cell r="D21209" t="str">
            <v>PFLITSCH</v>
          </cell>
          <cell r="E21209" t="str">
            <v/>
          </cell>
          <cell r="F21209" t="str">
            <v>SICHERUNGSKORDEL</v>
          </cell>
          <cell r="G21209" t="str">
            <v/>
          </cell>
        </row>
        <row r="21210">
          <cell r="A21210">
            <v>4002987</v>
          </cell>
          <cell r="B21210" t="str">
            <v>EQUIPOTENTIAL FLEXIBLE</v>
          </cell>
          <cell r="C21210" t="str">
            <v>PHR 195</v>
          </cell>
          <cell r="D21210" t="str">
            <v>PFLITSCH</v>
          </cell>
          <cell r="E21210" t="str">
            <v/>
          </cell>
          <cell r="F21210" t="str">
            <v>POTENTIALAUSGLEICH FLEXIBEL</v>
          </cell>
          <cell r="G21210" t="str">
            <v/>
          </cell>
        </row>
        <row r="21211">
          <cell r="A21211">
            <v>4002988</v>
          </cell>
          <cell r="B21211" t="str">
            <v>SET OF EMBOSSING TYPES</v>
          </cell>
          <cell r="C21211" t="str">
            <v>SC/SI</v>
          </cell>
          <cell r="D21211" t="str">
            <v/>
          </cell>
          <cell r="E21211" t="str">
            <v/>
          </cell>
          <cell r="F21211" t="str">
            <v>PRÄGETYPEN SATZ</v>
          </cell>
          <cell r="G21211" t="str">
            <v/>
          </cell>
        </row>
        <row r="21212">
          <cell r="A21212">
            <v>4002989</v>
          </cell>
          <cell r="B21212" t="str">
            <v>SET OF EMBOSSING TYPES</v>
          </cell>
          <cell r="C21212" t="str">
            <v>SC/SI</v>
          </cell>
          <cell r="D21212" t="str">
            <v/>
          </cell>
          <cell r="E21212" t="str">
            <v/>
          </cell>
          <cell r="F21212" t="str">
            <v>PRÄGETYPEN SATZ</v>
          </cell>
          <cell r="G21212" t="str">
            <v/>
          </cell>
        </row>
        <row r="21213">
          <cell r="A21213">
            <v>4002990</v>
          </cell>
          <cell r="B21213" t="str">
            <v>SET OF EMBOSSING TYPES</v>
          </cell>
          <cell r="C21213" t="str">
            <v>SC/SI 2,3X3X5 SCHRIFTH. 2MM</v>
          </cell>
          <cell r="D21213" t="str">
            <v/>
          </cell>
          <cell r="E21213" t="str">
            <v/>
          </cell>
          <cell r="F21213" t="str">
            <v>PRÄGETYPEN SATZ</v>
          </cell>
          <cell r="G21213" t="str">
            <v/>
          </cell>
        </row>
        <row r="21214">
          <cell r="A21214">
            <v>4002991</v>
          </cell>
          <cell r="B21214" t="str">
            <v>SET OF EMBOSSING TYPES</v>
          </cell>
          <cell r="C21214" t="str">
            <v>SC/SI 1,5X3X5 SCHRIFTH. 2MM</v>
          </cell>
          <cell r="D21214" t="str">
            <v/>
          </cell>
          <cell r="E21214" t="str">
            <v/>
          </cell>
          <cell r="F21214" t="str">
            <v>PRÄGETYPEN SATZ</v>
          </cell>
          <cell r="G21214" t="str">
            <v/>
          </cell>
        </row>
        <row r="21215">
          <cell r="A21215">
            <v>4002992</v>
          </cell>
          <cell r="B21215" t="str">
            <v>LINK CHAIN</v>
          </cell>
          <cell r="C21215" t="str">
            <v/>
          </cell>
          <cell r="D21215" t="str">
            <v>MASCHINENBAU KITZ</v>
          </cell>
          <cell r="E21215" t="str">
            <v/>
          </cell>
          <cell r="F21215" t="str">
            <v>GLIEDERKETTE</v>
          </cell>
          <cell r="G21215" t="str">
            <v/>
          </cell>
        </row>
        <row r="21216">
          <cell r="A21216">
            <v>4002993</v>
          </cell>
          <cell r="B21216" t="str">
            <v>SINGLE-USE SCREW</v>
          </cell>
          <cell r="C21216" t="str">
            <v>M4X55</v>
          </cell>
          <cell r="D21216" t="str">
            <v>SCHRAUBEN JÄGER</v>
          </cell>
          <cell r="E21216" t="str">
            <v>E0084 A2 4X55</v>
          </cell>
          <cell r="F21216" t="str">
            <v>EINWEGSCHRAUBE</v>
          </cell>
          <cell r="G21216" t="str">
            <v/>
          </cell>
        </row>
        <row r="21217">
          <cell r="A21217">
            <v>4002995</v>
          </cell>
          <cell r="B21217" t="str">
            <v>TRANSPORT CONVEYOR</v>
          </cell>
          <cell r="C21217" t="str">
            <v>GUF-P 2000 BC / AA=700/ 200B</v>
          </cell>
          <cell r="D21217" t="str">
            <v>KITZ</v>
          </cell>
          <cell r="E21217" t="str">
            <v/>
          </cell>
          <cell r="F21217" t="str">
            <v>TRANSPORTBAND</v>
          </cell>
          <cell r="G21217" t="str">
            <v>CONVOYEUR</v>
          </cell>
        </row>
        <row r="21218">
          <cell r="A21218">
            <v>4002996</v>
          </cell>
          <cell r="B21218" t="str">
            <v>SET OF EMBOSSING TYPES</v>
          </cell>
          <cell r="C21218" t="str">
            <v/>
          </cell>
          <cell r="D21218" t="str">
            <v/>
          </cell>
          <cell r="E21218" t="str">
            <v/>
          </cell>
          <cell r="F21218" t="str">
            <v>PRÄGETYPEN SATZ</v>
          </cell>
          <cell r="G21218" t="str">
            <v/>
          </cell>
        </row>
        <row r="21219">
          <cell r="A21219">
            <v>4002997</v>
          </cell>
          <cell r="B21219" t="str">
            <v>SET OF EMBOSSING TYPES</v>
          </cell>
          <cell r="C21219" t="str">
            <v/>
          </cell>
          <cell r="D21219" t="str">
            <v/>
          </cell>
          <cell r="E21219" t="str">
            <v/>
          </cell>
          <cell r="F21219" t="str">
            <v>PRÄGETYPEN SATZ</v>
          </cell>
          <cell r="G21219" t="str">
            <v/>
          </cell>
        </row>
        <row r="21220">
          <cell r="A21220">
            <v>4002998</v>
          </cell>
          <cell r="B21220" t="str">
            <v>SET OF EMBOSSING TYPES</v>
          </cell>
          <cell r="C21220" t="str">
            <v>SC/SI 1,5X3X5 SCHRIFTH. 2MM</v>
          </cell>
          <cell r="D21220" t="str">
            <v/>
          </cell>
          <cell r="E21220" t="str">
            <v/>
          </cell>
          <cell r="F21220" t="str">
            <v>PRÄGETYPEN SATZ</v>
          </cell>
          <cell r="G21220" t="str">
            <v/>
          </cell>
        </row>
        <row r="21221">
          <cell r="A21221">
            <v>4002999</v>
          </cell>
          <cell r="B21221" t="str">
            <v>SET OF EMBOSSING TYPES</v>
          </cell>
          <cell r="C21221" t="str">
            <v>SC/SI 1,5X3X5 SCHRIFTH. 2MM</v>
          </cell>
          <cell r="D21221" t="str">
            <v/>
          </cell>
          <cell r="E21221" t="str">
            <v/>
          </cell>
          <cell r="F21221" t="str">
            <v>PRÄGETYPEN SATZ</v>
          </cell>
          <cell r="G21221" t="str">
            <v/>
          </cell>
        </row>
        <row r="21222">
          <cell r="A21222">
            <v>4003000</v>
          </cell>
          <cell r="B21222" t="str">
            <v>EMBOSSING STAMP</v>
          </cell>
          <cell r="C21222" t="str">
            <v>2,3X3X5 KONISCH</v>
          </cell>
          <cell r="D21222" t="str">
            <v/>
          </cell>
          <cell r="E21222" t="str">
            <v/>
          </cell>
          <cell r="F21222" t="str">
            <v>TYPENSTEMPEL</v>
          </cell>
          <cell r="G21222" t="str">
            <v/>
          </cell>
        </row>
        <row r="21223">
          <cell r="A21223">
            <v>4003101</v>
          </cell>
          <cell r="B21223" t="str">
            <v>BELLOW SUCTION CUP</v>
          </cell>
          <cell r="C21223" t="str">
            <v>FG 14 NBR55</v>
          </cell>
          <cell r="D21223" t="str">
            <v>SCHMALZ</v>
          </cell>
          <cell r="E21223" t="str">
            <v>10.01.06.00052</v>
          </cell>
          <cell r="F21223" t="str">
            <v>FALTENBALGSAUGER</v>
          </cell>
          <cell r="G21223" t="str">
            <v/>
          </cell>
        </row>
        <row r="21224">
          <cell r="A21224">
            <v>4003102</v>
          </cell>
          <cell r="B21224" t="str">
            <v>TRANSPORT CONVEYOR</v>
          </cell>
          <cell r="C21224" t="str">
            <v>GUF-P 2000 BC/ AA=2000/ 250B</v>
          </cell>
          <cell r="D21224" t="str">
            <v/>
          </cell>
          <cell r="E21224" t="str">
            <v/>
          </cell>
          <cell r="F21224" t="str">
            <v>TRANSPORTBAND</v>
          </cell>
          <cell r="G21224" t="str">
            <v>CONVOYEUR</v>
          </cell>
        </row>
        <row r="21225">
          <cell r="A21225">
            <v>4003103</v>
          </cell>
          <cell r="B21225" t="str">
            <v>TRANSPORT CONVEYOR</v>
          </cell>
          <cell r="C21225" t="str">
            <v>GUF-P 2000 BC/1640/100</v>
          </cell>
          <cell r="D21225" t="str">
            <v>KITZ</v>
          </cell>
          <cell r="E21225" t="str">
            <v/>
          </cell>
          <cell r="F21225" t="str">
            <v>TRANSPORTBAND</v>
          </cell>
          <cell r="G21225" t="str">
            <v>CONVOYEUR</v>
          </cell>
        </row>
        <row r="21226">
          <cell r="A21226">
            <v>4003104</v>
          </cell>
          <cell r="B21226" t="str">
            <v>PROTECTIVE GUARDING</v>
          </cell>
          <cell r="C21226" t="str">
            <v/>
          </cell>
          <cell r="D21226" t="str">
            <v/>
          </cell>
          <cell r="E21226" t="str">
            <v/>
          </cell>
          <cell r="F21226" t="str">
            <v>SCHUTZVERKLEIDUNG</v>
          </cell>
          <cell r="G21226" t="str">
            <v/>
          </cell>
        </row>
        <row r="21227">
          <cell r="A21227">
            <v>4003105</v>
          </cell>
          <cell r="B21227" t="str">
            <v>COUPLER PLUG</v>
          </cell>
          <cell r="C21227" t="str">
            <v>KS4-1/2-I</v>
          </cell>
          <cell r="D21227" t="str">
            <v>FESTO</v>
          </cell>
          <cell r="E21227" t="str">
            <v>531680</v>
          </cell>
          <cell r="F21227" t="str">
            <v>KUPPLUNGSSTECKER</v>
          </cell>
          <cell r="G21227" t="str">
            <v/>
          </cell>
        </row>
        <row r="21228">
          <cell r="A21228">
            <v>4003106</v>
          </cell>
          <cell r="B21228" t="str">
            <v>SECTION</v>
          </cell>
          <cell r="C21228" t="str">
            <v>117X148X220</v>
          </cell>
          <cell r="D21228" t="str">
            <v/>
          </cell>
          <cell r="E21228" t="str">
            <v/>
          </cell>
          <cell r="F21228" t="str">
            <v>ABSCHNITT</v>
          </cell>
          <cell r="G21228" t="str">
            <v/>
          </cell>
        </row>
        <row r="21229">
          <cell r="A21229">
            <v>4003107</v>
          </cell>
          <cell r="B21229" t="str">
            <v>SECTION</v>
          </cell>
          <cell r="C21229" t="str">
            <v>72X148X220</v>
          </cell>
          <cell r="D21229" t="str">
            <v/>
          </cell>
          <cell r="E21229" t="str">
            <v/>
          </cell>
          <cell r="F21229" t="str">
            <v>ABSCHNITT</v>
          </cell>
          <cell r="G21229" t="str">
            <v/>
          </cell>
        </row>
        <row r="21230">
          <cell r="A21230">
            <v>4003108</v>
          </cell>
          <cell r="B21230" t="str">
            <v>SET OF EMBOSSING TYPES</v>
          </cell>
          <cell r="C21230" t="str">
            <v/>
          </cell>
          <cell r="D21230" t="str">
            <v/>
          </cell>
          <cell r="E21230" t="str">
            <v/>
          </cell>
          <cell r="F21230" t="str">
            <v>PRÄGETYPEN SATZ</v>
          </cell>
          <cell r="G21230" t="str">
            <v/>
          </cell>
        </row>
        <row r="21231">
          <cell r="A21231">
            <v>4003109</v>
          </cell>
          <cell r="B21231" t="str">
            <v>SET OF EMBOSSING TYPES</v>
          </cell>
          <cell r="C21231" t="str">
            <v>SC/SI 1,5X3X5 SCHRIFTH. 2MM</v>
          </cell>
          <cell r="D21231" t="str">
            <v/>
          </cell>
          <cell r="E21231" t="str">
            <v/>
          </cell>
          <cell r="F21231" t="str">
            <v>PRÄGETYPEN SATZ</v>
          </cell>
          <cell r="G21231" t="str">
            <v/>
          </cell>
        </row>
        <row r="21232">
          <cell r="A21232">
            <v>4003110</v>
          </cell>
          <cell r="B21232" t="str">
            <v>TOOTHED BELT</v>
          </cell>
          <cell r="C21232" t="str">
            <v>25AT5/420</v>
          </cell>
          <cell r="D21232" t="str">
            <v>ATLANTA</v>
          </cell>
          <cell r="E21232" t="str">
            <v>25 AT5 / 420</v>
          </cell>
          <cell r="F21232" t="str">
            <v>ZAHNRIEMEN</v>
          </cell>
          <cell r="G21232" t="str">
            <v/>
          </cell>
        </row>
        <row r="21233">
          <cell r="A21233">
            <v>4003111</v>
          </cell>
          <cell r="B21233" t="str">
            <v>PNEUMATIC CYLINDER</v>
          </cell>
          <cell r="C21233" t="str">
            <v>DSNU-16-60-PPV-A</v>
          </cell>
          <cell r="D21233" t="str">
            <v>FESTO</v>
          </cell>
          <cell r="E21233" t="str">
            <v/>
          </cell>
          <cell r="F21233" t="str">
            <v>PNEUMATIKZYLINDER</v>
          </cell>
          <cell r="G21233" t="str">
            <v/>
          </cell>
        </row>
        <row r="21234">
          <cell r="A21234">
            <v>4003112</v>
          </cell>
          <cell r="B21234" t="str">
            <v>CONTAINER</v>
          </cell>
          <cell r="C21234" t="str">
            <v>480X205X260</v>
          </cell>
          <cell r="D21234" t="str">
            <v>088035</v>
          </cell>
          <cell r="E21234" t="str">
            <v>088035</v>
          </cell>
          <cell r="F21234" t="str">
            <v>BEHÄLTER</v>
          </cell>
          <cell r="G21234" t="str">
            <v/>
          </cell>
        </row>
        <row r="21235">
          <cell r="A21235">
            <v>4003113</v>
          </cell>
          <cell r="B21235" t="str">
            <v>CONTAINER</v>
          </cell>
          <cell r="C21235" t="str">
            <v>480X340X310</v>
          </cell>
          <cell r="D21235" t="str">
            <v>088035</v>
          </cell>
          <cell r="E21235" t="str">
            <v>088035</v>
          </cell>
          <cell r="F21235" t="str">
            <v>BEHÄLTER</v>
          </cell>
          <cell r="G21235" t="str">
            <v/>
          </cell>
        </row>
        <row r="21236">
          <cell r="A21236">
            <v>4003114</v>
          </cell>
          <cell r="B21236" t="str">
            <v>PROFILE</v>
          </cell>
          <cell r="C21236" t="str">
            <v>40X16 X3500</v>
          </cell>
          <cell r="D21236" t="str">
            <v>ITEM</v>
          </cell>
          <cell r="E21236" t="str">
            <v>0.0.026.84</v>
          </cell>
          <cell r="F21236" t="str">
            <v>PROFIL</v>
          </cell>
          <cell r="G21236" t="str">
            <v/>
          </cell>
        </row>
        <row r="21237">
          <cell r="A21237">
            <v>4003115</v>
          </cell>
          <cell r="B21237" t="str">
            <v>SUCTION CUP</v>
          </cell>
          <cell r="C21237" t="str">
            <v>G.FX28T30.B1.S1.GL18M.02.FDA</v>
          </cell>
          <cell r="D21237" t="str">
            <v>PIAB</v>
          </cell>
          <cell r="E21237" t="str">
            <v/>
          </cell>
          <cell r="F21237" t="str">
            <v>SAUGNAPF</v>
          </cell>
          <cell r="G21237" t="str">
            <v/>
          </cell>
        </row>
        <row r="21238">
          <cell r="A21238">
            <v>4003116</v>
          </cell>
          <cell r="B21238" t="str">
            <v>SUCTION CUP</v>
          </cell>
          <cell r="C21238" t="str">
            <v>FSG 18-1/8 SI AG</v>
          </cell>
          <cell r="D21238" t="str">
            <v>SCHMALZ</v>
          </cell>
          <cell r="E21238" t="str">
            <v>10.01.06.00040</v>
          </cell>
          <cell r="F21238" t="str">
            <v>SAUGER</v>
          </cell>
          <cell r="G21238" t="str">
            <v/>
          </cell>
        </row>
        <row r="21239">
          <cell r="A21239">
            <v>4003117</v>
          </cell>
          <cell r="B21239" t="str">
            <v>SUCTION CUP</v>
          </cell>
          <cell r="C21239" t="str">
            <v>FSG 14-1/8 SI AG</v>
          </cell>
          <cell r="D21239" t="str">
            <v>SCHMALZ</v>
          </cell>
          <cell r="E21239" t="str">
            <v>10.01.06.000.38</v>
          </cell>
          <cell r="F21239" t="str">
            <v>SAUGER</v>
          </cell>
          <cell r="G21239" t="str">
            <v/>
          </cell>
        </row>
        <row r="21240">
          <cell r="A21240">
            <v>4003118</v>
          </cell>
          <cell r="B21240" t="str">
            <v>TOOTHED BELT AXLE</v>
          </cell>
          <cell r="C21240" t="str">
            <v>EGC-80-435-TB-KF-0H-GK-0-ZUB-10Y</v>
          </cell>
          <cell r="D21240" t="str">
            <v>FESTO</v>
          </cell>
          <cell r="E21240" t="str">
            <v>556814</v>
          </cell>
          <cell r="F21240" t="str">
            <v>ZAHNRIEMENACHSE</v>
          </cell>
          <cell r="G21240" t="str">
            <v/>
          </cell>
        </row>
        <row r="21241">
          <cell r="A21241">
            <v>4003120</v>
          </cell>
          <cell r="B21241" t="str">
            <v>D.C.GEAR MOTOR</v>
          </cell>
          <cell r="C21241" t="str">
            <v>BG42X15,SG62 WL1 I=15:1,BGE42</v>
          </cell>
          <cell r="D21241" t="str">
            <v>DUNKER</v>
          </cell>
          <cell r="E21241" t="str">
            <v>BG42X15,SG62 WL1 I=15:1,BGE42</v>
          </cell>
          <cell r="F21241" t="str">
            <v>GS-GETRIEBEMOTOR</v>
          </cell>
          <cell r="G21241" t="str">
            <v>MOTEUR RÉDUCTEUR</v>
          </cell>
        </row>
        <row r="21242">
          <cell r="A21242">
            <v>4003121</v>
          </cell>
          <cell r="B21242" t="str">
            <v>ANNULARLY CORRUGATED HOSE</v>
          </cell>
          <cell r="C21242" t="str">
            <v>RS 331L12 - DN 4 - NL 300MM</v>
          </cell>
          <cell r="D21242" t="str">
            <v>WITZENMANN-SPECK</v>
          </cell>
          <cell r="E21242" t="str">
            <v/>
          </cell>
          <cell r="F21242" t="str">
            <v>RINGWELLSCHLAUCH</v>
          </cell>
          <cell r="G21242" t="str">
            <v/>
          </cell>
        </row>
        <row r="21243">
          <cell r="A21243">
            <v>4003122</v>
          </cell>
          <cell r="B21243" t="str">
            <v>LINK CHAIN</v>
          </cell>
          <cell r="C21243" t="str">
            <v>TRC.30.050.0</v>
          </cell>
          <cell r="D21243" t="str">
            <v>IGUS</v>
          </cell>
          <cell r="E21243" t="str">
            <v>TRC.30.050.0</v>
          </cell>
          <cell r="F21243" t="str">
            <v>GLIEDERKETTE</v>
          </cell>
          <cell r="G21243" t="str">
            <v/>
          </cell>
        </row>
        <row r="21244">
          <cell r="A21244">
            <v>4003123</v>
          </cell>
          <cell r="B21244" t="str">
            <v>CONNECTING PLATE</v>
          </cell>
          <cell r="C21244" t="str">
            <v>TL.30.01.Z0 / 13X44X45</v>
          </cell>
          <cell r="D21244" t="str">
            <v>IGUS</v>
          </cell>
          <cell r="E21244" t="str">
            <v>TL.30.01.Z0</v>
          </cell>
          <cell r="F21244" t="str">
            <v>ANSCHLUSSPLATTE</v>
          </cell>
          <cell r="G21244" t="str">
            <v/>
          </cell>
        </row>
        <row r="21245">
          <cell r="A21245">
            <v>4003124</v>
          </cell>
          <cell r="B21245" t="str">
            <v>CONNECTING PLATE</v>
          </cell>
          <cell r="C21245" t="str">
            <v>TL.30.01.Z1 / 13X44X45</v>
          </cell>
          <cell r="D21245" t="str">
            <v>IGUS</v>
          </cell>
          <cell r="E21245" t="str">
            <v>TL.30.01.Z1</v>
          </cell>
          <cell r="F21245" t="str">
            <v>ANSCHLUSSPLATTE</v>
          </cell>
          <cell r="G21245" t="str">
            <v/>
          </cell>
        </row>
        <row r="21246">
          <cell r="A21246">
            <v>4003125</v>
          </cell>
          <cell r="B21246" t="str">
            <v>SET OF EMBOSSING TYPES</v>
          </cell>
          <cell r="C21246" t="str">
            <v>SC/SI</v>
          </cell>
          <cell r="D21246" t="str">
            <v/>
          </cell>
          <cell r="E21246" t="str">
            <v/>
          </cell>
          <cell r="F21246" t="str">
            <v>PRÄGETYPEN SATZ</v>
          </cell>
          <cell r="G21246" t="str">
            <v/>
          </cell>
        </row>
        <row r="21247">
          <cell r="A21247">
            <v>4003126</v>
          </cell>
          <cell r="B21247" t="str">
            <v>GAS PRESSURE SPRING</v>
          </cell>
          <cell r="C21247" t="str">
            <v>6-15-100-1/400N-167-267-A-A-5</v>
          </cell>
          <cell r="D21247" t="str">
            <v>DICTATOR</v>
          </cell>
          <cell r="E21247" t="str">
            <v/>
          </cell>
          <cell r="F21247" t="str">
            <v>GASDRUCKFEDER</v>
          </cell>
          <cell r="G21247" t="str">
            <v/>
          </cell>
        </row>
        <row r="21248">
          <cell r="A21248">
            <v>4003127</v>
          </cell>
          <cell r="B21248" t="str">
            <v>CABLE CHANNEL</v>
          </cell>
          <cell r="C21248" t="str">
            <v>KOMPLETT NACH ZEICHNUNG</v>
          </cell>
          <cell r="D21248" t="str">
            <v/>
          </cell>
          <cell r="E21248" t="str">
            <v/>
          </cell>
          <cell r="F21248" t="str">
            <v>KABELKANAL</v>
          </cell>
          <cell r="G21248" t="str">
            <v/>
          </cell>
        </row>
        <row r="21249">
          <cell r="A21249">
            <v>4003128</v>
          </cell>
          <cell r="B21249" t="str">
            <v>SPACER SLEEVE</v>
          </cell>
          <cell r="C21249" t="str">
            <v>LBS8-50 / RD15X50</v>
          </cell>
          <cell r="D21249" t="str">
            <v>MISUMI</v>
          </cell>
          <cell r="E21249" t="str">
            <v>LBS8-50</v>
          </cell>
          <cell r="F21249" t="str">
            <v>DISTANZHÜLSE</v>
          </cell>
          <cell r="G21249" t="str">
            <v/>
          </cell>
        </row>
        <row r="21250">
          <cell r="A21250">
            <v>4003129</v>
          </cell>
          <cell r="B21250" t="str">
            <v>SET OF EMBOSSING TYPES</v>
          </cell>
          <cell r="C21250" t="str">
            <v/>
          </cell>
          <cell r="D21250" t="str">
            <v/>
          </cell>
          <cell r="E21250" t="str">
            <v/>
          </cell>
          <cell r="F21250" t="str">
            <v>PRÄGETYPEN SATZ</v>
          </cell>
          <cell r="G21250" t="str">
            <v/>
          </cell>
        </row>
        <row r="21251">
          <cell r="A21251">
            <v>4003130</v>
          </cell>
          <cell r="B21251" t="str">
            <v>COUNTERSUNK SCREW</v>
          </cell>
          <cell r="C21251" t="str">
            <v>M4X12</v>
          </cell>
          <cell r="D21251" t="str">
            <v/>
          </cell>
          <cell r="E21251" t="str">
            <v/>
          </cell>
          <cell r="F21251" t="str">
            <v>SENKSCHRAUBE</v>
          </cell>
          <cell r="G21251" t="str">
            <v/>
          </cell>
        </row>
        <row r="21252">
          <cell r="A21252">
            <v>4003131</v>
          </cell>
          <cell r="B21252" t="str">
            <v>PRESSURE PIECE</v>
          </cell>
          <cell r="C21252" t="str">
            <v>FBPJ6</v>
          </cell>
          <cell r="D21252" t="str">
            <v>MISUMI</v>
          </cell>
          <cell r="E21252" t="str">
            <v>FBPJ6</v>
          </cell>
          <cell r="F21252" t="str">
            <v>DRUCKSTÜCK</v>
          </cell>
          <cell r="G21252" t="str">
            <v/>
          </cell>
        </row>
        <row r="21253">
          <cell r="A21253">
            <v>4003132</v>
          </cell>
          <cell r="B21253" t="str">
            <v>BRUSH SET</v>
          </cell>
          <cell r="C21253" t="str">
            <v>6X ZZB3310-K255 +2X ZZB3310-K1</v>
          </cell>
          <cell r="D21253" t="str">
            <v>MINK-BÜRSTEN</v>
          </cell>
          <cell r="E21253" t="str">
            <v/>
          </cell>
          <cell r="F21253" t="str">
            <v>BÜRSTENSATZ</v>
          </cell>
          <cell r="G21253" t="str">
            <v/>
          </cell>
        </row>
        <row r="21254">
          <cell r="A21254">
            <v>4003133</v>
          </cell>
          <cell r="B21254" t="str">
            <v>INSERTION SOCKET</v>
          </cell>
          <cell r="C21254" t="str">
            <v>M16X22</v>
          </cell>
          <cell r="D21254" t="str">
            <v>ENSAT</v>
          </cell>
          <cell r="E21254" t="str">
            <v>3020160.40</v>
          </cell>
          <cell r="F21254" t="str">
            <v>EINSATZBUCHSE</v>
          </cell>
          <cell r="G21254" t="str">
            <v/>
          </cell>
        </row>
        <row r="21255">
          <cell r="A21255">
            <v>4003134</v>
          </cell>
          <cell r="B21255" t="str">
            <v>TOOTHED BELT</v>
          </cell>
          <cell r="C21255" t="str">
            <v>25T 5/1850 V-PAZ +</v>
          </cell>
          <cell r="D21255" t="str">
            <v/>
          </cell>
          <cell r="E21255" t="str">
            <v/>
          </cell>
          <cell r="F21255" t="str">
            <v>ZAHNRIEMEN</v>
          </cell>
          <cell r="G21255" t="str">
            <v/>
          </cell>
        </row>
        <row r="21256">
          <cell r="A21256">
            <v>4003135</v>
          </cell>
          <cell r="B21256" t="str">
            <v>VACUUM SUCTION NOZZLE</v>
          </cell>
          <cell r="C21256" t="str">
            <v>65.410</v>
          </cell>
          <cell r="D21256" t="str">
            <v>FIPA</v>
          </cell>
          <cell r="E21256" t="str">
            <v>65.410</v>
          </cell>
          <cell r="F21256" t="str">
            <v>VAKUUM-SAUGDÜSE</v>
          </cell>
          <cell r="G21256" t="str">
            <v>VENTOUSE À BUSE SOUS VIDE</v>
          </cell>
        </row>
        <row r="21257">
          <cell r="A21257">
            <v>4003136</v>
          </cell>
          <cell r="B21257" t="str">
            <v>VACUUM SUCTION NOZZLE</v>
          </cell>
          <cell r="C21257" t="str">
            <v>VADMI-95-LS-P*</v>
          </cell>
          <cell r="D21257" t="str">
            <v>FESTO</v>
          </cell>
          <cell r="E21257" t="str">
            <v>171057</v>
          </cell>
          <cell r="F21257" t="str">
            <v>VAKUUM-SAUGDÜSE</v>
          </cell>
          <cell r="G21257" t="str">
            <v>VENTOUSE À BUSE SOUS VIDE</v>
          </cell>
          <cell r="H21257" t="str">
            <v xml:space="preserve"> DYSZA SSĄCA PODCIŚNIENIA</v>
          </cell>
        </row>
        <row r="21258">
          <cell r="A21258">
            <v>4003137</v>
          </cell>
          <cell r="B21258" t="str">
            <v>CLUTCH</v>
          </cell>
          <cell r="C21258" t="str">
            <v>140 312 00   12B-2</v>
          </cell>
          <cell r="D21258" t="str">
            <v>MÄDLER</v>
          </cell>
          <cell r="E21258" t="str">
            <v>140 312 00 , 12B-2</v>
          </cell>
          <cell r="F21258" t="str">
            <v>KUPPLUNG</v>
          </cell>
          <cell r="G21258" t="str">
            <v/>
          </cell>
        </row>
        <row r="21259">
          <cell r="A21259">
            <v>4003138</v>
          </cell>
          <cell r="B21259" t="str">
            <v>NEW</v>
          </cell>
          <cell r="C21259" t="str">
            <v/>
          </cell>
          <cell r="D21259" t="str">
            <v/>
          </cell>
          <cell r="E21259" t="str">
            <v/>
          </cell>
          <cell r="F21259" t="str">
            <v>NEU BELEGEN</v>
          </cell>
          <cell r="G21259" t="str">
            <v/>
          </cell>
        </row>
        <row r="21260">
          <cell r="A21260">
            <v>4003139</v>
          </cell>
          <cell r="B21260" t="str">
            <v>PRESSURE SENSOR</v>
          </cell>
          <cell r="C21260" t="str">
            <v>PG2409</v>
          </cell>
          <cell r="D21260" t="str">
            <v>IFM</v>
          </cell>
          <cell r="E21260" t="str">
            <v/>
          </cell>
          <cell r="F21260" t="str">
            <v>DRUCKSENSOR</v>
          </cell>
          <cell r="G21260" t="str">
            <v/>
          </cell>
        </row>
        <row r="21261">
          <cell r="A21261">
            <v>4003140</v>
          </cell>
          <cell r="B21261" t="str">
            <v>MAINTENANCE UNIT</v>
          </cell>
          <cell r="C21261" t="str">
            <v>LR-1/2-D-MIDI*</v>
          </cell>
          <cell r="D21261" t="str">
            <v>FESTO</v>
          </cell>
          <cell r="E21261" t="str">
            <v>225266-A</v>
          </cell>
          <cell r="F21261" t="str">
            <v>WARTUNGSEINHEIT</v>
          </cell>
          <cell r="G21261" t="str">
            <v>UNITÉ D'ENTRETIEN</v>
          </cell>
        </row>
        <row r="21262">
          <cell r="A21262">
            <v>4003141</v>
          </cell>
          <cell r="B21262" t="str">
            <v>CABLE CHANNEL</v>
          </cell>
          <cell r="C21262" t="str">
            <v>KD20 150/100 VAG</v>
          </cell>
          <cell r="D21262" t="str">
            <v>PFLITSCH</v>
          </cell>
          <cell r="E21262" t="str">
            <v/>
          </cell>
          <cell r="F21262" t="str">
            <v>KABELKANAL</v>
          </cell>
          <cell r="G21262" t="str">
            <v/>
          </cell>
        </row>
        <row r="21263">
          <cell r="A21263">
            <v>4003142</v>
          </cell>
          <cell r="B21263" t="str">
            <v>STAR WHEEL GEAR BOX</v>
          </cell>
          <cell r="C21263" t="str">
            <v>TYP RF27 DT80 N4/TF</v>
          </cell>
          <cell r="D21263" t="str">
            <v>BÜTTNER</v>
          </cell>
          <cell r="E21263" t="str">
            <v/>
          </cell>
          <cell r="F21263" t="str">
            <v>STIRNRADGETRIEBEMOTOR</v>
          </cell>
          <cell r="G21263" t="str">
            <v/>
          </cell>
        </row>
        <row r="21264">
          <cell r="A21264">
            <v>4003143</v>
          </cell>
          <cell r="B21264" t="str">
            <v>DRIVE SHAFT</v>
          </cell>
          <cell r="C21264" t="str">
            <v>KURVENGURT</v>
          </cell>
          <cell r="D21264" t="str">
            <v>BÜTTNER</v>
          </cell>
          <cell r="E21264" t="str">
            <v/>
          </cell>
          <cell r="F21264" t="str">
            <v>ANTRIEBSWELLE</v>
          </cell>
          <cell r="G21264" t="str">
            <v/>
          </cell>
        </row>
        <row r="21265">
          <cell r="A21265">
            <v>4003144</v>
          </cell>
          <cell r="B21265" t="str">
            <v>FLANGED BEARING</v>
          </cell>
          <cell r="C21265" t="str">
            <v>UCLF 205</v>
          </cell>
          <cell r="D21265" t="str">
            <v>BÜTTNER</v>
          </cell>
          <cell r="E21265" t="str">
            <v/>
          </cell>
          <cell r="F21265" t="str">
            <v>FLANSCHLAGER</v>
          </cell>
          <cell r="G21265" t="str">
            <v/>
          </cell>
        </row>
        <row r="21266">
          <cell r="A21266">
            <v>4003145</v>
          </cell>
          <cell r="B21266" t="str">
            <v>THRUST ROLL</v>
          </cell>
          <cell r="C21266" t="str">
            <v>D 65</v>
          </cell>
          <cell r="D21266" t="str">
            <v>BÜTTNER</v>
          </cell>
          <cell r="E21266" t="str">
            <v/>
          </cell>
          <cell r="F21266" t="str">
            <v>DRUCKROLLE</v>
          </cell>
          <cell r="G21266" t="str">
            <v/>
          </cell>
        </row>
        <row r="21267">
          <cell r="A21267">
            <v>4003146</v>
          </cell>
          <cell r="B21267" t="str">
            <v>DRIVE PULLEY</v>
          </cell>
          <cell r="C21267" t="str">
            <v>D 84</v>
          </cell>
          <cell r="D21267" t="str">
            <v>BÜTTNER</v>
          </cell>
          <cell r="E21267" t="str">
            <v/>
          </cell>
          <cell r="F21267" t="str">
            <v>ANTRIEBSROLLE</v>
          </cell>
          <cell r="G21267" t="str">
            <v/>
          </cell>
        </row>
        <row r="21268">
          <cell r="A21268">
            <v>4003147</v>
          </cell>
          <cell r="B21268" t="str">
            <v>DRIVE SHAFT</v>
          </cell>
          <cell r="C21268" t="str">
            <v>KETTENRAD</v>
          </cell>
          <cell r="D21268" t="str">
            <v>BÜTTNER</v>
          </cell>
          <cell r="E21268" t="str">
            <v/>
          </cell>
          <cell r="F21268" t="str">
            <v>ANTRIEBSWELLE</v>
          </cell>
          <cell r="G21268" t="str">
            <v/>
          </cell>
        </row>
        <row r="21269">
          <cell r="A21269">
            <v>4003148</v>
          </cell>
          <cell r="B21269" t="str">
            <v>SPROCKET</v>
          </cell>
          <cell r="C21269" t="str">
            <v>1/2"</v>
          </cell>
          <cell r="D21269" t="str">
            <v>BÜTTNER</v>
          </cell>
          <cell r="E21269" t="str">
            <v/>
          </cell>
          <cell r="F21269" t="str">
            <v>KETTENRAD</v>
          </cell>
          <cell r="G21269" t="str">
            <v/>
          </cell>
        </row>
        <row r="21270">
          <cell r="A21270">
            <v>4003149</v>
          </cell>
          <cell r="B21270" t="str">
            <v>ROLLER CHAIN</v>
          </cell>
          <cell r="C21270" t="str">
            <v>1/2"</v>
          </cell>
          <cell r="D21270" t="str">
            <v>BÜTTNER</v>
          </cell>
          <cell r="E21270" t="str">
            <v/>
          </cell>
          <cell r="F21270" t="str">
            <v>ROLLENKETTE</v>
          </cell>
          <cell r="G21270" t="str">
            <v/>
          </cell>
        </row>
        <row r="21271">
          <cell r="A21271">
            <v>4003150</v>
          </cell>
          <cell r="B21271" t="str">
            <v/>
          </cell>
          <cell r="C21271" t="str">
            <v>D 47</v>
          </cell>
          <cell r="D21271" t="str">
            <v/>
          </cell>
          <cell r="E21271" t="str">
            <v/>
          </cell>
          <cell r="F21271" t="str">
            <v>ABLENKROLLE</v>
          </cell>
          <cell r="G21271" t="str">
            <v/>
          </cell>
        </row>
        <row r="21272">
          <cell r="A21272">
            <v>4003151</v>
          </cell>
          <cell r="B21272" t="str">
            <v>DEFLECTION ROLLER</v>
          </cell>
          <cell r="C21272" t="str">
            <v>D 22</v>
          </cell>
          <cell r="D21272" t="str">
            <v>BÜTTNER</v>
          </cell>
          <cell r="E21272" t="str">
            <v/>
          </cell>
          <cell r="F21272" t="str">
            <v>UMLENKROLLE</v>
          </cell>
          <cell r="G21272" t="str">
            <v/>
          </cell>
        </row>
        <row r="21273">
          <cell r="A21273">
            <v>4003152</v>
          </cell>
          <cell r="B21273" t="str">
            <v>SLIDEWAY</v>
          </cell>
          <cell r="C21273" t="str">
            <v>GLEITLEISTEN S-GRÜN</v>
          </cell>
          <cell r="D21273" t="str">
            <v>BÜTTNER</v>
          </cell>
          <cell r="E21273" t="str">
            <v/>
          </cell>
          <cell r="F21273" t="str">
            <v>GLEITFÜHRUNG</v>
          </cell>
          <cell r="G21273" t="str">
            <v/>
          </cell>
        </row>
        <row r="21274">
          <cell r="A21274">
            <v>4003153</v>
          </cell>
          <cell r="B21274" t="str">
            <v>DRIVE SHAFT</v>
          </cell>
          <cell r="C21274" t="str">
            <v>D 25</v>
          </cell>
          <cell r="D21274" t="str">
            <v>BÜTTNER</v>
          </cell>
          <cell r="E21274" t="str">
            <v/>
          </cell>
          <cell r="F21274" t="str">
            <v>ANTRIEBSWELLE</v>
          </cell>
          <cell r="G21274" t="str">
            <v/>
          </cell>
        </row>
        <row r="21275">
          <cell r="A21275">
            <v>4003154</v>
          </cell>
          <cell r="B21275" t="str">
            <v>BOLT CHAIN</v>
          </cell>
          <cell r="C21275" t="str">
            <v>25,4X516 GL-13104,8   2F</v>
          </cell>
          <cell r="D21275" t="str">
            <v/>
          </cell>
          <cell r="E21275" t="str">
            <v/>
          </cell>
          <cell r="F21275" t="str">
            <v>BOLZENKETTE</v>
          </cell>
          <cell r="G21275" t="str">
            <v/>
          </cell>
        </row>
        <row r="21276">
          <cell r="A21276">
            <v>4003155</v>
          </cell>
          <cell r="B21276" t="str">
            <v>SHAFT COUPLING</v>
          </cell>
          <cell r="C21276" t="str">
            <v>WK 20-12X22</v>
          </cell>
          <cell r="D21276" t="str">
            <v>STUEWE</v>
          </cell>
          <cell r="E21276" t="str">
            <v>WK 20-12X22</v>
          </cell>
          <cell r="F21276" t="str">
            <v>WELLENKUPPLUNG</v>
          </cell>
          <cell r="G21276" t="str">
            <v/>
          </cell>
        </row>
        <row r="21277">
          <cell r="A21277">
            <v>4003156</v>
          </cell>
          <cell r="B21277" t="str">
            <v>COVER CAP MOUNTING</v>
          </cell>
          <cell r="C21277" t="str">
            <v>40E</v>
          </cell>
          <cell r="D21277" t="str">
            <v>ITEM</v>
          </cell>
          <cell r="E21277" t="str">
            <v>7.0.003.004</v>
          </cell>
          <cell r="F21277" t="str">
            <v>ABDECKKAPPENBEFESTIGUNG</v>
          </cell>
          <cell r="G21277" t="str">
            <v/>
          </cell>
        </row>
        <row r="21278">
          <cell r="A21278">
            <v>4003157</v>
          </cell>
          <cell r="B21278" t="str">
            <v>CIRCLIPS</v>
          </cell>
          <cell r="C21278" t="str">
            <v>JV 80</v>
          </cell>
          <cell r="D21278" t="str">
            <v>SEEGER ORBIS</v>
          </cell>
          <cell r="E21278" t="str">
            <v/>
          </cell>
          <cell r="F21278" t="str">
            <v>SICHERUNGSRING</v>
          </cell>
          <cell r="G21278" t="str">
            <v/>
          </cell>
        </row>
        <row r="21279">
          <cell r="A21279">
            <v>4003158</v>
          </cell>
          <cell r="B21279" t="str">
            <v>CABLE CHANNEL</v>
          </cell>
          <cell r="C21279" t="str">
            <v>KOMPLETT NACH ZEICHNUNG</v>
          </cell>
          <cell r="D21279" t="str">
            <v>PFLITSCH</v>
          </cell>
          <cell r="E21279" t="str">
            <v/>
          </cell>
          <cell r="F21279" t="str">
            <v>KABELKANAL</v>
          </cell>
          <cell r="G21279" t="str">
            <v/>
          </cell>
        </row>
        <row r="21280">
          <cell r="A21280">
            <v>4003159</v>
          </cell>
          <cell r="B21280" t="str">
            <v>CABLE CHANNEL</v>
          </cell>
          <cell r="C21280" t="str">
            <v>KOMPLETT NACH ZEICHNUNG</v>
          </cell>
          <cell r="D21280" t="str">
            <v>PFLITSCH</v>
          </cell>
          <cell r="E21280" t="str">
            <v/>
          </cell>
          <cell r="F21280" t="str">
            <v>KABELKANAL</v>
          </cell>
          <cell r="G21280" t="str">
            <v/>
          </cell>
        </row>
        <row r="21281">
          <cell r="A21281">
            <v>4003160</v>
          </cell>
          <cell r="B21281" t="str">
            <v>SUCTION CUP</v>
          </cell>
          <cell r="C21281" t="str">
            <v>F25, G1/8",M5 INNEN, MIT SIEB</v>
          </cell>
          <cell r="D21281" t="str">
            <v>PIAB</v>
          </cell>
          <cell r="E21281" t="str">
            <v>0101297</v>
          </cell>
          <cell r="F21281" t="str">
            <v>SAUGNAPF</v>
          </cell>
          <cell r="G21281" t="str">
            <v/>
          </cell>
        </row>
        <row r="21282">
          <cell r="A21282">
            <v>4003161</v>
          </cell>
          <cell r="B21282" t="str">
            <v>SUCTION CUP</v>
          </cell>
          <cell r="C21282" t="str">
            <v>F25 , CHLOROPREN</v>
          </cell>
          <cell r="D21282" t="str">
            <v>PIAB</v>
          </cell>
          <cell r="E21282" t="str">
            <v>0101131</v>
          </cell>
          <cell r="F21282" t="str">
            <v>SAUGNAPF</v>
          </cell>
          <cell r="G21282" t="str">
            <v/>
          </cell>
        </row>
        <row r="21283">
          <cell r="A21283">
            <v>4003162</v>
          </cell>
          <cell r="B21283" t="str">
            <v>LEAFLET POSITIONER</v>
          </cell>
          <cell r="C21283" t="str">
            <v>PA 21/2 Z=40</v>
          </cell>
          <cell r="D21283" t="str">
            <v>GUK</v>
          </cell>
          <cell r="E21283" t="str">
            <v/>
          </cell>
          <cell r="F21283" t="str">
            <v>PROSPEKTANLEGER</v>
          </cell>
          <cell r="G21283" t="str">
            <v/>
          </cell>
        </row>
        <row r="21284">
          <cell r="A21284">
            <v>4003163</v>
          </cell>
          <cell r="B21284" t="str">
            <v>CLUTCH</v>
          </cell>
          <cell r="C21284" t="str">
            <v>MEMBRAN, 6/6 L=22</v>
          </cell>
          <cell r="D21284" t="str">
            <v/>
          </cell>
          <cell r="E21284" t="str">
            <v/>
          </cell>
          <cell r="F21284" t="str">
            <v>KUPPLUNG</v>
          </cell>
          <cell r="G21284" t="str">
            <v/>
          </cell>
        </row>
        <row r="21285">
          <cell r="A21285">
            <v>4003164</v>
          </cell>
          <cell r="B21285" t="str">
            <v>TRANSMITTER</v>
          </cell>
          <cell r="C21285" t="str">
            <v>HEIDENHAIN ROD 486</v>
          </cell>
          <cell r="D21285" t="str">
            <v>HEIDENHAIN</v>
          </cell>
          <cell r="E21285" t="str">
            <v/>
          </cell>
          <cell r="F21285" t="str">
            <v>TRANSMITTER</v>
          </cell>
          <cell r="G21285" t="str">
            <v/>
          </cell>
        </row>
        <row r="21286">
          <cell r="A21286">
            <v>4003165</v>
          </cell>
          <cell r="B21286" t="str">
            <v>SET OF EMBOSSING TYPES</v>
          </cell>
          <cell r="C21286" t="str">
            <v>SC/SI</v>
          </cell>
          <cell r="D21286" t="str">
            <v/>
          </cell>
          <cell r="E21286" t="str">
            <v/>
          </cell>
          <cell r="F21286" t="str">
            <v>PRÄGETYPEN SATZ</v>
          </cell>
          <cell r="G21286" t="str">
            <v/>
          </cell>
        </row>
        <row r="21287">
          <cell r="A21287">
            <v>4003166</v>
          </cell>
          <cell r="B21287" t="str">
            <v>RACK GLUE UNIT</v>
          </cell>
          <cell r="C21287" t="str">
            <v>SC/SI</v>
          </cell>
          <cell r="D21287" t="str">
            <v/>
          </cell>
          <cell r="E21287" t="str">
            <v/>
          </cell>
          <cell r="F21287" t="str">
            <v>GESTELL LEIMGERÄT</v>
          </cell>
          <cell r="G21287" t="str">
            <v/>
          </cell>
        </row>
        <row r="21288">
          <cell r="A21288">
            <v>4003167</v>
          </cell>
          <cell r="B21288" t="str">
            <v>TOOTHED BELT</v>
          </cell>
          <cell r="C21288" t="str">
            <v>06 T 2,5/ 470</v>
          </cell>
          <cell r="D21288" t="str">
            <v>HILGER</v>
          </cell>
          <cell r="E21288" t="str">
            <v/>
          </cell>
          <cell r="F21288" t="str">
            <v>ZAHNRIEMEN</v>
          </cell>
          <cell r="G21288" t="str">
            <v/>
          </cell>
        </row>
        <row r="21289">
          <cell r="A21289">
            <v>4003168</v>
          </cell>
          <cell r="B21289" t="str">
            <v>TRANSPORT CONVEYOR</v>
          </cell>
          <cell r="C21289" t="str">
            <v>E3/2 U0/U2 HCCP WEISS 40X4050</v>
          </cell>
          <cell r="D21289" t="str">
            <v>SIEGLING</v>
          </cell>
          <cell r="E21289" t="str">
            <v/>
          </cell>
          <cell r="F21289" t="str">
            <v>TRANSPORTBAND</v>
          </cell>
          <cell r="G21289" t="str">
            <v>CONVOYEUR</v>
          </cell>
        </row>
        <row r="21290">
          <cell r="A21290">
            <v>4003169</v>
          </cell>
          <cell r="B21290" t="str">
            <v>LINK CHAIN BELT</v>
          </cell>
          <cell r="C21290" t="str">
            <v>GUF-P 2000 BC/1200/80/985</v>
          </cell>
          <cell r="D21290" t="str">
            <v>KITZ</v>
          </cell>
          <cell r="E21290" t="str">
            <v/>
          </cell>
          <cell r="F21290" t="str">
            <v>GLIEDERKETTENBAND</v>
          </cell>
          <cell r="G21290" t="str">
            <v/>
          </cell>
        </row>
        <row r="21291">
          <cell r="A21291">
            <v>4003170</v>
          </cell>
          <cell r="B21291" t="str">
            <v>GEAR MOTOR</v>
          </cell>
          <cell r="C21291" t="str">
            <v>GR 63X55 SI+PLG 52 I=15:1-24VDC</v>
          </cell>
          <cell r="D21291" t="str">
            <v>DUNKER</v>
          </cell>
          <cell r="E21291" t="str">
            <v>ÜBERSETZUNG 15:1</v>
          </cell>
          <cell r="F21291" t="str">
            <v>GETRIEBEMOTOR</v>
          </cell>
          <cell r="G21291" t="str">
            <v>MOTEUR RÉDUCTEUR</v>
          </cell>
        </row>
        <row r="21292">
          <cell r="A21292">
            <v>4003171</v>
          </cell>
          <cell r="B21292" t="str">
            <v>GEAR MOTOR</v>
          </cell>
          <cell r="C21292" t="str">
            <v>GR 63X55 SI+PLG 52 I=162:1-24VDC</v>
          </cell>
          <cell r="D21292" t="str">
            <v>DUNKER</v>
          </cell>
          <cell r="E21292" t="str">
            <v>ÜBERSETZUNG 162:1</v>
          </cell>
          <cell r="F21292" t="str">
            <v>GETRIEBEMOTOR</v>
          </cell>
          <cell r="G21292" t="str">
            <v>MOTEUR RÉDUCTEUR</v>
          </cell>
        </row>
        <row r="21293">
          <cell r="A21293">
            <v>4003172</v>
          </cell>
          <cell r="B21293" t="str">
            <v>GEAR MOTOR</v>
          </cell>
          <cell r="C21293" t="str">
            <v>GR 53X58 SI+PLG 52 I=50:1-24VDC</v>
          </cell>
          <cell r="D21293" t="str">
            <v>DUNKER</v>
          </cell>
          <cell r="E21293" t="str">
            <v>ÜBERSETZUNG 50:1</v>
          </cell>
          <cell r="F21293" t="str">
            <v>GETRIEBEMOTOR</v>
          </cell>
          <cell r="G21293" t="str">
            <v>MOTEUR RÉDUCTEUR</v>
          </cell>
        </row>
        <row r="21294">
          <cell r="A21294">
            <v>4003173</v>
          </cell>
          <cell r="B21294" t="str">
            <v>SLIDING FOIL</v>
          </cell>
          <cell r="C21294" t="str">
            <v>JUM-02-30</v>
          </cell>
          <cell r="D21294" t="str">
            <v>IGUS</v>
          </cell>
          <cell r="E21294" t="str">
            <v/>
          </cell>
          <cell r="F21294" t="str">
            <v>GLEITFOLIE</v>
          </cell>
          <cell r="G21294" t="str">
            <v/>
          </cell>
        </row>
        <row r="21295">
          <cell r="A21295">
            <v>4003174</v>
          </cell>
          <cell r="B21295" t="str">
            <v>SET OF EMBOSSING TYPES</v>
          </cell>
          <cell r="C21295" t="str">
            <v>SC/SI 2X4X5 SCHRIFTHÖHE 2MM</v>
          </cell>
          <cell r="D21295" t="str">
            <v/>
          </cell>
          <cell r="E21295" t="str">
            <v/>
          </cell>
          <cell r="F21295" t="str">
            <v>PRÄGETYPEN SATZ</v>
          </cell>
          <cell r="G21295" t="str">
            <v/>
          </cell>
        </row>
        <row r="21296">
          <cell r="A21296">
            <v>4003175</v>
          </cell>
          <cell r="B21296" t="str">
            <v>STUD BOLT</v>
          </cell>
          <cell r="C21296" t="str">
            <v>PLSBWRK12-90 / SW12X99</v>
          </cell>
          <cell r="D21296" t="str">
            <v>MISUMI</v>
          </cell>
          <cell r="E21296" t="str">
            <v>PLSBWRK12-90</v>
          </cell>
          <cell r="F21296" t="str">
            <v>STEHBOLZEN</v>
          </cell>
          <cell r="G21296" t="str">
            <v/>
          </cell>
        </row>
        <row r="21297">
          <cell r="A21297">
            <v>4003176</v>
          </cell>
          <cell r="B21297" t="str">
            <v>CONVEYOR BELTS</v>
          </cell>
          <cell r="C21297" t="str">
            <v>2X DL0,6/200 GURTKURVE 90°</v>
          </cell>
          <cell r="D21297" t="str">
            <v>MAX DÖRR FÖRDERANLAGEN</v>
          </cell>
          <cell r="E21297" t="str">
            <v/>
          </cell>
          <cell r="F21297" t="str">
            <v>FÖRDERBÄNDER</v>
          </cell>
          <cell r="G21297" t="str">
            <v>CONVOYEUR</v>
          </cell>
        </row>
        <row r="21298">
          <cell r="A21298">
            <v>4003177</v>
          </cell>
          <cell r="B21298" t="str">
            <v>TRANSPORT CONVEYOR</v>
          </cell>
          <cell r="C21298" t="str">
            <v>FAB-5ER 10(WVT-174)190X4684</v>
          </cell>
          <cell r="D21298" t="str">
            <v>HABASIT</v>
          </cell>
          <cell r="E21298" t="str">
            <v/>
          </cell>
          <cell r="F21298" t="str">
            <v>TRANSPORTBAND</v>
          </cell>
          <cell r="G21298" t="str">
            <v>CONVOYEUR</v>
          </cell>
        </row>
        <row r="21299">
          <cell r="A21299">
            <v>4003178</v>
          </cell>
          <cell r="B21299" t="str">
            <v>TRANSPORT CONVEYOR</v>
          </cell>
          <cell r="C21299" t="str">
            <v>FAB-5ER 10(WVT-174)230X2853</v>
          </cell>
          <cell r="D21299" t="str">
            <v>HABASIT</v>
          </cell>
          <cell r="E21299" t="str">
            <v/>
          </cell>
          <cell r="F21299" t="str">
            <v>TRANSPORTBAND</v>
          </cell>
          <cell r="G21299" t="str">
            <v>CONVOYEUR</v>
          </cell>
        </row>
        <row r="21300">
          <cell r="A21300">
            <v>4003179</v>
          </cell>
          <cell r="B21300" t="str">
            <v>POSITION INDICATOR</v>
          </cell>
          <cell r="C21300" t="str">
            <v/>
          </cell>
          <cell r="D21300" t="str">
            <v>SIKO</v>
          </cell>
          <cell r="E21300" t="str">
            <v/>
          </cell>
          <cell r="F21300" t="str">
            <v>POSITIONSANZEIGE</v>
          </cell>
          <cell r="G21300" t="str">
            <v/>
          </cell>
        </row>
        <row r="21301">
          <cell r="A21301">
            <v>4003180</v>
          </cell>
          <cell r="B21301" t="str">
            <v>POSITION INDICATOR</v>
          </cell>
          <cell r="C21301" t="str">
            <v/>
          </cell>
          <cell r="D21301" t="str">
            <v>SIKO</v>
          </cell>
          <cell r="E21301" t="str">
            <v/>
          </cell>
          <cell r="F21301" t="str">
            <v>POSITIONSANZEIGE</v>
          </cell>
          <cell r="G21301" t="str">
            <v/>
          </cell>
        </row>
        <row r="21302">
          <cell r="A21302">
            <v>4003181</v>
          </cell>
          <cell r="B21302" t="str">
            <v>TOOTHED BELT</v>
          </cell>
          <cell r="C21302" t="str">
            <v>14MGTC-3500-37</v>
          </cell>
          <cell r="D21302" t="str">
            <v/>
          </cell>
          <cell r="E21302" t="str">
            <v/>
          </cell>
          <cell r="F21302" t="str">
            <v>ZAHNRIEMEN</v>
          </cell>
          <cell r="G21302" t="str">
            <v/>
          </cell>
        </row>
        <row r="21303">
          <cell r="A21303">
            <v>4003182</v>
          </cell>
          <cell r="B21303" t="str">
            <v>INK-JET PRINTER</v>
          </cell>
          <cell r="C21303" t="str">
            <v>M 600  2FACH DRUCKKOPF BLAU</v>
          </cell>
          <cell r="D21303" t="str">
            <v>WOLKE</v>
          </cell>
          <cell r="E21303" t="str">
            <v/>
          </cell>
          <cell r="F21303" t="str">
            <v>TINTENSTRAHLDRUCKER</v>
          </cell>
          <cell r="G21303" t="str">
            <v>IMPRIMANTE À JET D'ENCRE</v>
          </cell>
        </row>
        <row r="21304">
          <cell r="A21304">
            <v>4003183</v>
          </cell>
          <cell r="B21304" t="str">
            <v>LINEAR BALL BEARING</v>
          </cell>
          <cell r="C21304" t="str">
            <v>LMUT10</v>
          </cell>
          <cell r="D21304" t="str">
            <v/>
          </cell>
          <cell r="E21304" t="str">
            <v/>
          </cell>
          <cell r="F21304" t="str">
            <v>LINEARKUGELLAGER</v>
          </cell>
          <cell r="G21304" t="str">
            <v/>
          </cell>
        </row>
        <row r="21305">
          <cell r="A21305">
            <v>4003184</v>
          </cell>
          <cell r="B21305" t="str">
            <v>AXLE</v>
          </cell>
          <cell r="C21305" t="str">
            <v>SSFJ10-150-DKC / Ø10X150</v>
          </cell>
          <cell r="D21305" t="str">
            <v/>
          </cell>
          <cell r="E21305" t="str">
            <v/>
          </cell>
          <cell r="F21305" t="str">
            <v>ACHSE</v>
          </cell>
          <cell r="G21305" t="str">
            <v/>
          </cell>
        </row>
        <row r="21306">
          <cell r="A21306">
            <v>4003185</v>
          </cell>
          <cell r="B21306" t="str">
            <v>AXLE</v>
          </cell>
          <cell r="C21306" t="str">
            <v>SSFJ10-143-DKC / Ø10X143</v>
          </cell>
          <cell r="D21306" t="str">
            <v/>
          </cell>
          <cell r="E21306" t="str">
            <v/>
          </cell>
          <cell r="F21306" t="str">
            <v>ACHSE</v>
          </cell>
          <cell r="G21306" t="str">
            <v/>
          </cell>
        </row>
        <row r="21307">
          <cell r="A21307">
            <v>4003186</v>
          </cell>
          <cell r="B21307" t="str">
            <v/>
          </cell>
          <cell r="C21307" t="str">
            <v/>
          </cell>
          <cell r="D21307" t="str">
            <v/>
          </cell>
          <cell r="E21307" t="str">
            <v/>
          </cell>
          <cell r="F21307" t="str">
            <v>NUMMER FREI</v>
          </cell>
          <cell r="G21307" t="str">
            <v/>
          </cell>
        </row>
        <row r="21308">
          <cell r="A21308">
            <v>4003187</v>
          </cell>
          <cell r="B21308" t="str">
            <v>TELESCOPE RAIL</v>
          </cell>
          <cell r="C21308" t="str">
            <v>HG45-800</v>
          </cell>
          <cell r="D21308" t="str">
            <v>HEGRA</v>
          </cell>
          <cell r="E21308" t="str">
            <v/>
          </cell>
          <cell r="F21308" t="str">
            <v>TELESKOPSCHIENE</v>
          </cell>
          <cell r="G21308" t="str">
            <v/>
          </cell>
        </row>
        <row r="21309">
          <cell r="A21309">
            <v>4003188</v>
          </cell>
          <cell r="B21309" t="str">
            <v>CLUTCH</v>
          </cell>
          <cell r="C21309" t="str">
            <v>60551410 / RD30X35</v>
          </cell>
          <cell r="D21309" t="str">
            <v>MÄDLER</v>
          </cell>
          <cell r="E21309" t="str">
            <v>60551410</v>
          </cell>
          <cell r="F21309" t="str">
            <v>KUPPLUNG</v>
          </cell>
          <cell r="G21309" t="str">
            <v/>
          </cell>
        </row>
        <row r="21310">
          <cell r="A21310">
            <v>4003189</v>
          </cell>
          <cell r="B21310" t="str">
            <v>VISUALIZATION UNIT</v>
          </cell>
          <cell r="C21310" t="str">
            <v>COMMANDER 112S</v>
          </cell>
          <cell r="D21310" t="str">
            <v>LAETUS</v>
          </cell>
          <cell r="E21310" t="str">
            <v>LAE177790010</v>
          </cell>
          <cell r="F21310" t="str">
            <v>VISUALISIERUNGSGERÄT</v>
          </cell>
          <cell r="G21310" t="str">
            <v/>
          </cell>
        </row>
        <row r="21311">
          <cell r="A21311">
            <v>4003190</v>
          </cell>
          <cell r="B21311" t="str">
            <v>SET OF EMBOSSING TYPES</v>
          </cell>
          <cell r="C21311" t="str">
            <v>SC/SI 1,5X4X5 SCHRIFTHÖHE 2MM</v>
          </cell>
          <cell r="D21311" t="str">
            <v/>
          </cell>
          <cell r="E21311" t="str">
            <v/>
          </cell>
          <cell r="F21311" t="str">
            <v>PRÄGETYPEN SATZ</v>
          </cell>
          <cell r="G21311" t="str">
            <v/>
          </cell>
        </row>
        <row r="21312">
          <cell r="A21312">
            <v>4003191</v>
          </cell>
          <cell r="B21312" t="str">
            <v>BALL BUSHING</v>
          </cell>
          <cell r="C21312" t="str">
            <v>KH 2030 PP    20/28X30</v>
          </cell>
          <cell r="D21312" t="str">
            <v>INA</v>
          </cell>
          <cell r="E21312" t="str">
            <v/>
          </cell>
          <cell r="F21312" t="str">
            <v>KUGELHÜLSE</v>
          </cell>
          <cell r="G21312" t="str">
            <v/>
          </cell>
        </row>
        <row r="21313">
          <cell r="A21313">
            <v>4003192</v>
          </cell>
          <cell r="B21313" t="str">
            <v>SQUARE NUT</v>
          </cell>
          <cell r="C21313" t="str">
            <v>FK2TS22-A40-P19/ 2XM8</v>
          </cell>
          <cell r="D21313" t="str">
            <v>MISUMI</v>
          </cell>
          <cell r="E21313" t="str">
            <v>FK2TS22-A40-P19/</v>
          </cell>
          <cell r="F21313" t="str">
            <v>4KT-MUTTER</v>
          </cell>
          <cell r="G21313" t="str">
            <v/>
          </cell>
        </row>
        <row r="21314">
          <cell r="A21314">
            <v>4003193</v>
          </cell>
          <cell r="B21314" t="str">
            <v>PROTECTIVE GUARDING</v>
          </cell>
          <cell r="C21314" t="str">
            <v>500X1063X1106</v>
          </cell>
          <cell r="D21314" t="str">
            <v>W&amp;W</v>
          </cell>
          <cell r="E21314" t="str">
            <v/>
          </cell>
          <cell r="F21314" t="str">
            <v>SCHUTZVERKLEIDUNG</v>
          </cell>
          <cell r="G21314" t="str">
            <v/>
          </cell>
        </row>
        <row r="21315">
          <cell r="A21315">
            <v>4003194</v>
          </cell>
          <cell r="B21315" t="str">
            <v>QUICK-FASTENER, STAR GRIP</v>
          </cell>
          <cell r="C21315" t="str">
            <v>GN6336.3-50-M10</v>
          </cell>
          <cell r="D21315" t="str">
            <v>GANTER</v>
          </cell>
          <cell r="E21315" t="str">
            <v/>
          </cell>
          <cell r="F21315" t="str">
            <v>SCHNELLSPANN-STERNGRIFF</v>
          </cell>
          <cell r="G21315" t="str">
            <v/>
          </cell>
        </row>
        <row r="21316">
          <cell r="A21316">
            <v>4003195</v>
          </cell>
          <cell r="B21316" t="str">
            <v>TOOTHED BELT</v>
          </cell>
          <cell r="C21316" t="str">
            <v>25T10/3400-V-PAZ +</v>
          </cell>
          <cell r="D21316" t="str">
            <v>BRECO/ASB</v>
          </cell>
          <cell r="E21316" t="str">
            <v/>
          </cell>
          <cell r="F21316" t="str">
            <v>ZAHNRIEMEN</v>
          </cell>
          <cell r="G21316" t="str">
            <v/>
          </cell>
        </row>
        <row r="21317">
          <cell r="A21317">
            <v>4003196</v>
          </cell>
          <cell r="B21317" t="str">
            <v>CLOSING SCREW</v>
          </cell>
          <cell r="C21317" t="str">
            <v>GN 252-M12X1,5</v>
          </cell>
          <cell r="D21317" t="str">
            <v>GANTER</v>
          </cell>
          <cell r="E21317" t="str">
            <v>GN 742-26-M20X1,5-OS-1</v>
          </cell>
          <cell r="F21317" t="str">
            <v>VERSCHLUSSSCHRAUBE</v>
          </cell>
          <cell r="G21317" t="str">
            <v/>
          </cell>
        </row>
        <row r="21318">
          <cell r="A21318">
            <v>4003197</v>
          </cell>
          <cell r="B21318" t="str">
            <v>PROTECTIVE GUARDING</v>
          </cell>
          <cell r="C21318" t="str">
            <v>232X500X650</v>
          </cell>
          <cell r="D21318" t="str">
            <v>W&amp;W</v>
          </cell>
          <cell r="E21318" t="str">
            <v/>
          </cell>
          <cell r="F21318" t="str">
            <v>SCHUTZVERKLEIDUNG</v>
          </cell>
          <cell r="G21318" t="str">
            <v/>
          </cell>
        </row>
        <row r="21319">
          <cell r="A21319">
            <v>4003198</v>
          </cell>
          <cell r="B21319" t="str">
            <v>HOSE</v>
          </cell>
          <cell r="C21319" t="str">
            <v>PU-SPIRALSCHLAUCH NW20</v>
          </cell>
          <cell r="D21319" t="str">
            <v>SCHÖFFLER+WÖRNER</v>
          </cell>
          <cell r="E21319" t="str">
            <v>02530020</v>
          </cell>
          <cell r="F21319" t="str">
            <v>SCHLAUCH</v>
          </cell>
          <cell r="G21319" t="str">
            <v/>
          </cell>
        </row>
        <row r="21320">
          <cell r="A21320">
            <v>4003199</v>
          </cell>
          <cell r="B21320" t="str">
            <v>SUCTION CUP</v>
          </cell>
          <cell r="C21320" t="str">
            <v>F20 CHLOROPREN</v>
          </cell>
          <cell r="D21320" t="str">
            <v>PIAB</v>
          </cell>
          <cell r="E21320" t="str">
            <v>0101129</v>
          </cell>
          <cell r="F21320" t="str">
            <v>SAUGNAPF</v>
          </cell>
          <cell r="G21320" t="str">
            <v/>
          </cell>
        </row>
        <row r="21321">
          <cell r="A21321">
            <v>4003200</v>
          </cell>
          <cell r="B21321" t="str">
            <v>EDGE PROTECTION</v>
          </cell>
          <cell r="C21321" t="str">
            <v>TYP A   Y 6481</v>
          </cell>
          <cell r="D21321" t="str">
            <v/>
          </cell>
          <cell r="E21321" t="str">
            <v/>
          </cell>
          <cell r="F21321" t="str">
            <v>KANTENSCHUTZ</v>
          </cell>
          <cell r="G21321" t="str">
            <v/>
          </cell>
        </row>
        <row r="21322">
          <cell r="A21322">
            <v>4003201</v>
          </cell>
          <cell r="B21322" t="str">
            <v>GAS PRESSURE SPRING</v>
          </cell>
          <cell r="C21322" t="str">
            <v>06-15-0050-1/250N-117-167-A-A-</v>
          </cell>
          <cell r="D21322" t="str">
            <v>DICTATOR</v>
          </cell>
          <cell r="E21322" t="str">
            <v>06-15-0050-1/250N-117-167-A-A-</v>
          </cell>
          <cell r="F21322" t="str">
            <v>GASDRUCKFEDER</v>
          </cell>
          <cell r="G21322" t="str">
            <v/>
          </cell>
        </row>
        <row r="21323">
          <cell r="A21323">
            <v>4003202</v>
          </cell>
          <cell r="B21323" t="str">
            <v>TRANSPORT CONVEYOR</v>
          </cell>
          <cell r="C21323" t="str">
            <v>GUF-P 2000 / 140X1219</v>
          </cell>
          <cell r="D21323" t="str">
            <v/>
          </cell>
          <cell r="E21323" t="str">
            <v/>
          </cell>
          <cell r="F21323" t="str">
            <v>TRANSPORTBAND</v>
          </cell>
          <cell r="G21323" t="str">
            <v>CONVOYEUR</v>
          </cell>
        </row>
        <row r="21324">
          <cell r="A21324">
            <v>4003203</v>
          </cell>
          <cell r="B21324" t="str">
            <v>PIPE</v>
          </cell>
          <cell r="C21324" t="str">
            <v>RD101,6X2X150</v>
          </cell>
          <cell r="D21324" t="str">
            <v>WESTRADE</v>
          </cell>
          <cell r="E21324" t="str">
            <v/>
          </cell>
          <cell r="F21324" t="str">
            <v>ROHR</v>
          </cell>
          <cell r="G21324" t="str">
            <v/>
          </cell>
        </row>
        <row r="21325">
          <cell r="A21325">
            <v>4003204</v>
          </cell>
          <cell r="B21325" t="str">
            <v>HOSE</v>
          </cell>
          <cell r="C21325" t="str">
            <v>DN 100 STAHL VERZINKT</v>
          </cell>
          <cell r="D21325" t="str">
            <v>ESSKA</v>
          </cell>
          <cell r="E21325" t="str">
            <v>719221003514</v>
          </cell>
          <cell r="F21325" t="str">
            <v>SCHLAUCH</v>
          </cell>
          <cell r="G21325" t="str">
            <v/>
          </cell>
        </row>
        <row r="21326">
          <cell r="A21326">
            <v>4003205</v>
          </cell>
          <cell r="B21326" t="str">
            <v>NUT</v>
          </cell>
          <cell r="C21326" t="str">
            <v>RD 34X28</v>
          </cell>
          <cell r="D21326" t="str">
            <v>IGUS</v>
          </cell>
          <cell r="E21326" t="str">
            <v/>
          </cell>
          <cell r="F21326" t="str">
            <v>MUTTER</v>
          </cell>
          <cell r="G21326" t="str">
            <v/>
          </cell>
        </row>
        <row r="21327">
          <cell r="A21327">
            <v>4003206</v>
          </cell>
          <cell r="B21327" t="str">
            <v>NUT</v>
          </cell>
          <cell r="C21327" t="str">
            <v>RD 34X28</v>
          </cell>
          <cell r="D21327" t="str">
            <v>IGUS</v>
          </cell>
          <cell r="E21327" t="str">
            <v/>
          </cell>
          <cell r="F21327" t="str">
            <v>MUTTER</v>
          </cell>
          <cell r="G21327" t="str">
            <v/>
          </cell>
        </row>
        <row r="21328">
          <cell r="A21328">
            <v>4003207</v>
          </cell>
          <cell r="B21328" t="str">
            <v>SPINDLE</v>
          </cell>
          <cell r="C21328" t="str">
            <v>RD 10X179</v>
          </cell>
          <cell r="D21328" t="str">
            <v>IGUS</v>
          </cell>
          <cell r="E21328" t="str">
            <v/>
          </cell>
          <cell r="F21328" t="str">
            <v>SPINDEL</v>
          </cell>
          <cell r="G21328" t="str">
            <v/>
          </cell>
        </row>
        <row r="21329">
          <cell r="A21329">
            <v>4003208</v>
          </cell>
          <cell r="B21329" t="str">
            <v>BELLOWS CLUTCH</v>
          </cell>
          <cell r="C21329" t="str">
            <v>BKL 15/16/12</v>
          </cell>
          <cell r="D21329" t="str">
            <v>R + W</v>
          </cell>
          <cell r="E21329" t="str">
            <v/>
          </cell>
          <cell r="F21329" t="str">
            <v>BALGKUPPLUNG</v>
          </cell>
          <cell r="G21329" t="str">
            <v/>
          </cell>
        </row>
        <row r="21330">
          <cell r="A21330">
            <v>4003209</v>
          </cell>
          <cell r="B21330" t="str">
            <v>PRESSURE SPRING</v>
          </cell>
          <cell r="C21330" t="str">
            <v>3X22X94,5/9,75</v>
          </cell>
          <cell r="D21330" t="str">
            <v/>
          </cell>
          <cell r="E21330" t="str">
            <v/>
          </cell>
          <cell r="F21330" t="str">
            <v>DRUCKFEDER</v>
          </cell>
          <cell r="G21330" t="str">
            <v/>
          </cell>
        </row>
        <row r="21331">
          <cell r="A21331">
            <v>4003210</v>
          </cell>
          <cell r="B21331" t="str">
            <v>SUCTION PIPE</v>
          </cell>
          <cell r="C21331" t="str">
            <v>158,5X236X808</v>
          </cell>
          <cell r="D21331" t="str">
            <v>JACOB SÖHNE GMBH</v>
          </cell>
          <cell r="E21331" t="str">
            <v/>
          </cell>
          <cell r="F21331" t="str">
            <v>ABSAUGROHR</v>
          </cell>
          <cell r="G21331" t="str">
            <v/>
          </cell>
        </row>
        <row r="21332">
          <cell r="A21332">
            <v>4003211</v>
          </cell>
          <cell r="B21332" t="str">
            <v>COUPLING RING</v>
          </cell>
          <cell r="C21332" t="str">
            <v>DN 100</v>
          </cell>
          <cell r="D21332" t="str">
            <v>JACOB SÖHNE GMBH</v>
          </cell>
          <cell r="E21332" t="str">
            <v>12102383</v>
          </cell>
          <cell r="F21332" t="str">
            <v>SPANNRING</v>
          </cell>
          <cell r="G21332" t="str">
            <v/>
          </cell>
        </row>
        <row r="21333">
          <cell r="A21333">
            <v>4003212</v>
          </cell>
          <cell r="B21333" t="str">
            <v>COOPER GASKET</v>
          </cell>
          <cell r="C21333" t="str">
            <v>DN 100</v>
          </cell>
          <cell r="D21333" t="str">
            <v>JACOB SÖHNE GMBH</v>
          </cell>
          <cell r="E21333" t="str">
            <v>101069517</v>
          </cell>
          <cell r="F21333" t="str">
            <v>BÖRDELDICHTRING</v>
          </cell>
          <cell r="G21333" t="str">
            <v/>
          </cell>
        </row>
        <row r="21334">
          <cell r="A21334">
            <v>4003213</v>
          </cell>
          <cell r="B21334" t="str">
            <v>PIPE ELBOW</v>
          </cell>
          <cell r="C21334" t="str">
            <v>DN 100 / 30°</v>
          </cell>
          <cell r="D21334" t="str">
            <v>JACOB SÖHNE GMBH</v>
          </cell>
          <cell r="E21334" t="str">
            <v>11102320</v>
          </cell>
          <cell r="F21334" t="str">
            <v>ROHRBOGEN</v>
          </cell>
          <cell r="G21334" t="str">
            <v/>
          </cell>
        </row>
        <row r="21335">
          <cell r="A21335">
            <v>4003214</v>
          </cell>
          <cell r="B21335" t="str">
            <v>CONNECTION HOSE FLANGE</v>
          </cell>
          <cell r="C21335" t="str">
            <v>DN 100</v>
          </cell>
          <cell r="D21335" t="str">
            <v>JACOB SÖHNE GMBH</v>
          </cell>
          <cell r="E21335" t="str">
            <v>11102499</v>
          </cell>
          <cell r="F21335" t="str">
            <v>SCHLAUCHANSCHLUSSSTUTZEN</v>
          </cell>
          <cell r="G21335" t="str">
            <v/>
          </cell>
        </row>
        <row r="21336">
          <cell r="A21336">
            <v>4003215</v>
          </cell>
          <cell r="B21336" t="str">
            <v>CONNECTING SLEEVE</v>
          </cell>
          <cell r="C21336" t="str">
            <v>DN 100</v>
          </cell>
          <cell r="D21336" t="str">
            <v>JACOB SÖHNE GMBH</v>
          </cell>
          <cell r="E21336" t="str">
            <v>11102431</v>
          </cell>
          <cell r="F21336" t="str">
            <v>ANSCHLUSSSTUTZEN</v>
          </cell>
          <cell r="G21336" t="str">
            <v/>
          </cell>
        </row>
        <row r="21337">
          <cell r="A21337">
            <v>4003216</v>
          </cell>
          <cell r="B21337" t="str">
            <v>NUMBER</v>
          </cell>
          <cell r="C21337" t="str">
            <v>1 / 30MM HOCH SCHWARZ</v>
          </cell>
          <cell r="D21337" t="str">
            <v>RIWI</v>
          </cell>
          <cell r="E21337" t="str">
            <v/>
          </cell>
          <cell r="F21337" t="str">
            <v>ZAHL-BREIT</v>
          </cell>
          <cell r="G21337" t="str">
            <v/>
          </cell>
        </row>
        <row r="21338">
          <cell r="A21338">
            <v>4003217</v>
          </cell>
          <cell r="B21338" t="str">
            <v>NUMBER</v>
          </cell>
          <cell r="C21338" t="str">
            <v>0 / 30MM HOCH SCHWARZ</v>
          </cell>
          <cell r="D21338" t="str">
            <v>RIWI</v>
          </cell>
          <cell r="E21338" t="str">
            <v/>
          </cell>
          <cell r="F21338" t="str">
            <v>ZAHL-BREIT</v>
          </cell>
          <cell r="G21338" t="str">
            <v/>
          </cell>
        </row>
        <row r="21339">
          <cell r="A21339">
            <v>4003218</v>
          </cell>
          <cell r="B21339" t="str">
            <v>TRANSPORT CONVEYOR</v>
          </cell>
          <cell r="C21339" t="str">
            <v>GUF-P 2000 / 140X670</v>
          </cell>
          <cell r="D21339" t="str">
            <v>MK</v>
          </cell>
          <cell r="E21339" t="str">
            <v/>
          </cell>
          <cell r="F21339" t="str">
            <v>TRANSPORTBAND</v>
          </cell>
          <cell r="G21339" t="str">
            <v>CONVOYEUR</v>
          </cell>
        </row>
        <row r="21340">
          <cell r="A21340">
            <v>4003219</v>
          </cell>
          <cell r="B21340" t="str">
            <v>TRANSPORT CONVEYOR</v>
          </cell>
          <cell r="C21340" t="str">
            <v>GUF-P 2000 / 140X775</v>
          </cell>
          <cell r="D21340" t="str">
            <v>MK</v>
          </cell>
          <cell r="E21340" t="str">
            <v/>
          </cell>
          <cell r="F21340" t="str">
            <v>TRANSPORTBAND</v>
          </cell>
          <cell r="G21340" t="str">
            <v>CONVOYEUR</v>
          </cell>
        </row>
        <row r="21341">
          <cell r="A21341">
            <v>4003220</v>
          </cell>
          <cell r="B21341" t="str">
            <v>PIPE ELBOW</v>
          </cell>
          <cell r="C21341" t="str">
            <v>DN 100 / 90°</v>
          </cell>
          <cell r="D21341" t="str">
            <v>JACOB SÖHNE GMBH</v>
          </cell>
          <cell r="E21341" t="str">
            <v>11102339</v>
          </cell>
          <cell r="F21341" t="str">
            <v>ROHRBOGEN</v>
          </cell>
          <cell r="G21341" t="str">
            <v/>
          </cell>
        </row>
        <row r="21342">
          <cell r="A21342">
            <v>4003221</v>
          </cell>
          <cell r="B21342" t="str">
            <v>NUMBER</v>
          </cell>
          <cell r="C21342" t="str">
            <v>7/ 30MM HOCH SCHWARZ</v>
          </cell>
          <cell r="D21342" t="str">
            <v>RIWI</v>
          </cell>
          <cell r="E21342" t="str">
            <v/>
          </cell>
          <cell r="F21342" t="str">
            <v>ZAHL-BREIT</v>
          </cell>
          <cell r="G21342" t="str">
            <v/>
          </cell>
        </row>
        <row r="21343">
          <cell r="A21343">
            <v>4003222</v>
          </cell>
          <cell r="B21343" t="str">
            <v>ABSOLUTE ENCODER</v>
          </cell>
          <cell r="C21343" t="str">
            <v>SRS50-HWA0-K21</v>
          </cell>
          <cell r="D21343" t="str">
            <v>SICK</v>
          </cell>
          <cell r="E21343" t="str">
            <v>1037091</v>
          </cell>
          <cell r="F21343" t="str">
            <v>ABSOLUTWERTGEBER</v>
          </cell>
          <cell r="G21343" t="str">
            <v/>
          </cell>
        </row>
        <row r="21344">
          <cell r="A21344">
            <v>4003223</v>
          </cell>
          <cell r="B21344" t="str">
            <v>NUMBER</v>
          </cell>
          <cell r="C21344" t="str">
            <v>2/ 30MM HOCH SCHWARZ</v>
          </cell>
          <cell r="D21344" t="str">
            <v>RIWI</v>
          </cell>
          <cell r="E21344" t="str">
            <v/>
          </cell>
          <cell r="F21344" t="str">
            <v>ZAHL-BREIT</v>
          </cell>
          <cell r="G21344" t="str">
            <v/>
          </cell>
        </row>
        <row r="21345">
          <cell r="A21345">
            <v>4003224</v>
          </cell>
          <cell r="B21345" t="str">
            <v>NUMBER</v>
          </cell>
          <cell r="C21345" t="str">
            <v>3/30MM HOCH SCHWARZ</v>
          </cell>
          <cell r="D21345" t="str">
            <v>RIWI</v>
          </cell>
          <cell r="E21345" t="str">
            <v/>
          </cell>
          <cell r="F21345" t="str">
            <v>ZAHL-BREIT</v>
          </cell>
          <cell r="G21345" t="str">
            <v/>
          </cell>
        </row>
        <row r="21346">
          <cell r="A21346">
            <v>4003225</v>
          </cell>
          <cell r="B21346" t="str">
            <v>NUMBER</v>
          </cell>
          <cell r="C21346" t="str">
            <v>4/30MM HOCH SCHWARZ</v>
          </cell>
          <cell r="D21346" t="str">
            <v/>
          </cell>
          <cell r="E21346" t="str">
            <v/>
          </cell>
          <cell r="F21346" t="str">
            <v>ZAHL-BREIT</v>
          </cell>
          <cell r="G21346" t="str">
            <v/>
          </cell>
        </row>
        <row r="21347">
          <cell r="A21347">
            <v>4003226</v>
          </cell>
          <cell r="B21347" t="str">
            <v>NUMBER</v>
          </cell>
          <cell r="C21347" t="str">
            <v>5/30MM HOCH SCHWARZ</v>
          </cell>
          <cell r="D21347" t="str">
            <v>RIWI</v>
          </cell>
          <cell r="E21347" t="str">
            <v/>
          </cell>
          <cell r="F21347" t="str">
            <v>ZAHL-BREIT</v>
          </cell>
          <cell r="G21347" t="str">
            <v/>
          </cell>
        </row>
        <row r="21348">
          <cell r="A21348">
            <v>4003227</v>
          </cell>
          <cell r="B21348" t="str">
            <v>NUMBER</v>
          </cell>
          <cell r="C21348" t="str">
            <v>6/30MM HOCH SCHWARZ</v>
          </cell>
          <cell r="D21348" t="str">
            <v>RIWI</v>
          </cell>
          <cell r="E21348" t="str">
            <v/>
          </cell>
          <cell r="F21348" t="str">
            <v>ZAHL-BREIT</v>
          </cell>
          <cell r="G21348" t="str">
            <v/>
          </cell>
        </row>
        <row r="21349">
          <cell r="A21349">
            <v>4003228</v>
          </cell>
          <cell r="B21349" t="str">
            <v>NUMBER</v>
          </cell>
          <cell r="C21349" t="str">
            <v>8/30MM HOCH SCHWARZ</v>
          </cell>
          <cell r="D21349" t="str">
            <v>RIWI</v>
          </cell>
          <cell r="E21349" t="str">
            <v/>
          </cell>
          <cell r="F21349" t="str">
            <v>ZAHL-BREIT</v>
          </cell>
          <cell r="G21349" t="str">
            <v/>
          </cell>
        </row>
        <row r="21350">
          <cell r="A21350">
            <v>4003229</v>
          </cell>
          <cell r="B21350" t="str">
            <v>NUMBER</v>
          </cell>
          <cell r="C21350" t="str">
            <v>9/30MM HOCH SCHWARZ</v>
          </cell>
          <cell r="D21350" t="str">
            <v>RIWI</v>
          </cell>
          <cell r="E21350" t="str">
            <v/>
          </cell>
          <cell r="F21350" t="str">
            <v>ZAHL-BREIT</v>
          </cell>
          <cell r="G21350" t="str">
            <v/>
          </cell>
        </row>
        <row r="21351">
          <cell r="A21351">
            <v>4003230</v>
          </cell>
          <cell r="B21351" t="str">
            <v>TRANSPORT CONVEYOR</v>
          </cell>
          <cell r="C21351" t="str">
            <v>E3/2 U0/U2 HCCP WEISS 40X3050</v>
          </cell>
          <cell r="D21351" t="str">
            <v>SIEGLING</v>
          </cell>
          <cell r="E21351" t="str">
            <v/>
          </cell>
          <cell r="F21351" t="str">
            <v>TRANSPORTBAND</v>
          </cell>
          <cell r="G21351" t="str">
            <v>CONVOYEUR</v>
          </cell>
        </row>
        <row r="21352">
          <cell r="A21352">
            <v>4003231</v>
          </cell>
          <cell r="B21352" t="str">
            <v>ADAPTER FLANGE</v>
          </cell>
          <cell r="C21352" t="str">
            <v>GT48/2 #49.49 79 00</v>
          </cell>
          <cell r="D21352" t="str">
            <v>ROSE</v>
          </cell>
          <cell r="E21352" t="str">
            <v>49.49 79 00</v>
          </cell>
          <cell r="F21352" t="str">
            <v>ADAPTERFLANSCH</v>
          </cell>
          <cell r="G21352" t="str">
            <v/>
          </cell>
        </row>
        <row r="21353">
          <cell r="A21353">
            <v>4003232</v>
          </cell>
          <cell r="B21353" t="str">
            <v>CABLE CHANNEL</v>
          </cell>
          <cell r="C21353" t="str">
            <v>SC4 4"</v>
          </cell>
          <cell r="D21353" t="str">
            <v>PFLITSCH GMBH&amp;CO.KG</v>
          </cell>
          <cell r="E21353" t="str">
            <v/>
          </cell>
          <cell r="F21353" t="str">
            <v>KABELKANAL</v>
          </cell>
          <cell r="G21353" t="str">
            <v/>
          </cell>
        </row>
        <row r="21354">
          <cell r="A21354">
            <v>4003233</v>
          </cell>
          <cell r="B21354" t="str">
            <v>SUPPORTING FOOT</v>
          </cell>
          <cell r="C21354" t="str">
            <v>TYP DS</v>
          </cell>
          <cell r="D21354" t="str">
            <v/>
          </cell>
          <cell r="E21354" t="str">
            <v/>
          </cell>
          <cell r="F21354" t="str">
            <v>STÜTZFUß</v>
          </cell>
          <cell r="G21354" t="str">
            <v/>
          </cell>
        </row>
        <row r="21355">
          <cell r="A21355">
            <v>4003234</v>
          </cell>
          <cell r="B21355" t="str">
            <v>BRIDGE</v>
          </cell>
          <cell r="C21355" t="str">
            <v>32,4X11X225</v>
          </cell>
          <cell r="D21355" t="str">
            <v/>
          </cell>
          <cell r="E21355" t="str">
            <v/>
          </cell>
          <cell r="F21355" t="str">
            <v>STEG</v>
          </cell>
          <cell r="G21355" t="str">
            <v/>
          </cell>
        </row>
        <row r="21356">
          <cell r="A21356">
            <v>4003235</v>
          </cell>
          <cell r="B21356" t="str">
            <v>TOOTHED BELT</v>
          </cell>
          <cell r="C21356" t="str">
            <v>25.AT10/4500-DL</v>
          </cell>
          <cell r="D21356" t="str">
            <v>HILGER UND KERN</v>
          </cell>
          <cell r="E21356" t="str">
            <v/>
          </cell>
          <cell r="F21356" t="str">
            <v>ZAHNRIEMEN</v>
          </cell>
          <cell r="G21356" t="str">
            <v/>
          </cell>
        </row>
        <row r="21357">
          <cell r="A21357">
            <v>4003236</v>
          </cell>
          <cell r="B21357" t="str">
            <v>PIPE</v>
          </cell>
          <cell r="C21357" t="str">
            <v>115X152,5X1212</v>
          </cell>
          <cell r="D21357" t="str">
            <v xml:space="preserve"> JACOB SÖHNE GMBH</v>
          </cell>
          <cell r="E21357" t="str">
            <v/>
          </cell>
          <cell r="F21357" t="str">
            <v>ROHR</v>
          </cell>
          <cell r="G21357" t="str">
            <v/>
          </cell>
        </row>
        <row r="21358">
          <cell r="A21358">
            <v>4003237</v>
          </cell>
          <cell r="B21358" t="str">
            <v>GROUNDING BRIDGE</v>
          </cell>
          <cell r="C21358" t="str">
            <v>11003792</v>
          </cell>
          <cell r="D21358" t="str">
            <v>JACOB</v>
          </cell>
          <cell r="E21358" t="str">
            <v/>
          </cell>
          <cell r="F21358" t="str">
            <v>ERDUNGSBRÜCKE</v>
          </cell>
          <cell r="G21358" t="str">
            <v/>
          </cell>
        </row>
        <row r="21359">
          <cell r="A21359">
            <v>4003238</v>
          </cell>
          <cell r="B21359" t="str">
            <v>CONTROL CABINET</v>
          </cell>
          <cell r="C21359" t="str">
            <v>800X1000X400</v>
          </cell>
          <cell r="D21359" t="str">
            <v>RITTAL</v>
          </cell>
          <cell r="E21359" t="str">
            <v>5115.500</v>
          </cell>
          <cell r="F21359" t="str">
            <v>SCHALTSCHRANK</v>
          </cell>
          <cell r="G21359" t="str">
            <v/>
          </cell>
        </row>
        <row r="21360">
          <cell r="A21360">
            <v>4003239</v>
          </cell>
          <cell r="B21360" t="str">
            <v>PIPE</v>
          </cell>
          <cell r="C21360" t="str">
            <v>DN 100 / 50</v>
          </cell>
          <cell r="D21360" t="str">
            <v>JACOB SÖHNE GMBH</v>
          </cell>
          <cell r="E21360" t="str">
            <v>11102050</v>
          </cell>
          <cell r="F21360" t="str">
            <v>ROHR</v>
          </cell>
          <cell r="G21360" t="str">
            <v/>
          </cell>
        </row>
        <row r="21361">
          <cell r="A21361">
            <v>4003240</v>
          </cell>
          <cell r="B21361" t="str">
            <v>TRANSPORT CONVEYOR</v>
          </cell>
          <cell r="C21361" t="str">
            <v>ESBAND 15X2450 ENDL.</v>
          </cell>
          <cell r="D21361" t="str">
            <v>SCHLATTERER</v>
          </cell>
          <cell r="E21361" t="str">
            <v/>
          </cell>
          <cell r="F21361" t="str">
            <v>TRANSPORTBAND</v>
          </cell>
          <cell r="G21361" t="str">
            <v>CONVOYEUR</v>
          </cell>
        </row>
        <row r="21362">
          <cell r="A21362">
            <v>4003241</v>
          </cell>
          <cell r="B21362" t="str">
            <v>SET OF EMBOSSING TYPES</v>
          </cell>
          <cell r="C21362" t="str">
            <v>SC/SI 2X4X5 SCHRIFTHÖHE 2MM</v>
          </cell>
          <cell r="D21362" t="str">
            <v/>
          </cell>
          <cell r="E21362" t="str">
            <v/>
          </cell>
          <cell r="F21362" t="str">
            <v>PRÄGETYPEN SATZ</v>
          </cell>
          <cell r="G21362" t="str">
            <v/>
          </cell>
        </row>
        <row r="21363">
          <cell r="A21363">
            <v>4003242</v>
          </cell>
          <cell r="B21363" t="str">
            <v>LINK CHAIN BELT</v>
          </cell>
          <cell r="C21363" t="str">
            <v>GUF-P 2000 BC/1200/80/814</v>
          </cell>
          <cell r="D21363" t="str">
            <v>KITZ</v>
          </cell>
          <cell r="E21363" t="str">
            <v/>
          </cell>
          <cell r="F21363" t="str">
            <v>GLIEDERKETTENBAND</v>
          </cell>
          <cell r="G21363" t="str">
            <v/>
          </cell>
        </row>
        <row r="21364">
          <cell r="A21364">
            <v>4003243</v>
          </cell>
          <cell r="B21364" t="str">
            <v>PRISM</v>
          </cell>
          <cell r="C21364" t="str">
            <v>37X222,5X67,4</v>
          </cell>
          <cell r="D21364" t="str">
            <v>KEGELMANNTECHNIK GMBH</v>
          </cell>
          <cell r="E21364" t="str">
            <v/>
          </cell>
          <cell r="F21364" t="str">
            <v>PRISMA</v>
          </cell>
          <cell r="G21364" t="str">
            <v/>
          </cell>
        </row>
        <row r="21365">
          <cell r="A21365">
            <v>4003244</v>
          </cell>
          <cell r="B21365" t="str">
            <v>PRISM</v>
          </cell>
          <cell r="C21365" t="str">
            <v>37X181X67,4</v>
          </cell>
          <cell r="D21365" t="str">
            <v>KEGELMANNTECHNIK GMBH</v>
          </cell>
          <cell r="E21365" t="str">
            <v/>
          </cell>
          <cell r="F21365" t="str">
            <v>PRISMA</v>
          </cell>
          <cell r="G21365" t="str">
            <v/>
          </cell>
        </row>
        <row r="21366">
          <cell r="A21366">
            <v>4003245</v>
          </cell>
          <cell r="B21366" t="str">
            <v>PRISM</v>
          </cell>
          <cell r="C21366" t="str">
            <v>37X222,5X67,4</v>
          </cell>
          <cell r="D21366" t="str">
            <v>KEGELMANNTECHNIK GMBH</v>
          </cell>
          <cell r="E21366" t="str">
            <v/>
          </cell>
          <cell r="F21366" t="str">
            <v>PRISMA</v>
          </cell>
          <cell r="G21366" t="str">
            <v/>
          </cell>
        </row>
        <row r="21367">
          <cell r="A21367">
            <v>4003246</v>
          </cell>
          <cell r="B21367" t="str">
            <v>PRISM</v>
          </cell>
          <cell r="C21367" t="str">
            <v>37X181X67,4</v>
          </cell>
          <cell r="D21367" t="str">
            <v>KEGELMANNTECHNIK GMBH</v>
          </cell>
          <cell r="E21367" t="str">
            <v/>
          </cell>
          <cell r="F21367" t="str">
            <v>PRISMA</v>
          </cell>
          <cell r="G21367" t="str">
            <v/>
          </cell>
        </row>
        <row r="21368">
          <cell r="A21368">
            <v>4003247</v>
          </cell>
          <cell r="B21368" t="str">
            <v>PRISM</v>
          </cell>
          <cell r="C21368" t="str">
            <v>43X228,1X67,4</v>
          </cell>
          <cell r="D21368" t="str">
            <v>KEGELMANNTECHNIK GMBH</v>
          </cell>
          <cell r="E21368" t="str">
            <v/>
          </cell>
          <cell r="F21368" t="str">
            <v>PRISMA</v>
          </cell>
          <cell r="G21368" t="str">
            <v/>
          </cell>
        </row>
        <row r="21369">
          <cell r="A21369">
            <v>4003248</v>
          </cell>
          <cell r="B21369" t="str">
            <v>PRISM</v>
          </cell>
          <cell r="C21369" t="str">
            <v>43X228,1X67,4</v>
          </cell>
          <cell r="D21369" t="str">
            <v>KEGELMANNTECHNIK GMBH</v>
          </cell>
          <cell r="E21369" t="str">
            <v/>
          </cell>
          <cell r="F21369" t="str">
            <v>PRISMA</v>
          </cell>
          <cell r="G21369" t="str">
            <v/>
          </cell>
        </row>
        <row r="21370">
          <cell r="A21370">
            <v>4003249</v>
          </cell>
          <cell r="B21370" t="str">
            <v>TRANSPORT CONVEYOR</v>
          </cell>
          <cell r="C21370" t="str">
            <v>333X381X2460,8</v>
          </cell>
          <cell r="D21370" t="str">
            <v>KITZ</v>
          </cell>
          <cell r="E21370" t="str">
            <v/>
          </cell>
          <cell r="F21370" t="str">
            <v>TRANSPORTBAND</v>
          </cell>
          <cell r="G21370" t="str">
            <v>CONVOYEUR</v>
          </cell>
        </row>
        <row r="21371">
          <cell r="A21371">
            <v>4003250</v>
          </cell>
          <cell r="B21371" t="str">
            <v>DOUBLE PRISM</v>
          </cell>
          <cell r="C21371" t="str">
            <v>67X108X175</v>
          </cell>
          <cell r="D21371" t="str">
            <v>KEGELMANNTECHNIK GMBH</v>
          </cell>
          <cell r="E21371" t="str">
            <v/>
          </cell>
          <cell r="F21371" t="str">
            <v>DOPPELPRISMA</v>
          </cell>
          <cell r="G21371" t="str">
            <v/>
          </cell>
        </row>
        <row r="21372">
          <cell r="A21372">
            <v>4003251</v>
          </cell>
          <cell r="B21372" t="str">
            <v>DOUBLE PRISM</v>
          </cell>
          <cell r="C21372" t="str">
            <v>67X108X199</v>
          </cell>
          <cell r="D21372" t="str">
            <v>KEGELMANNTECHNIK GMBH</v>
          </cell>
          <cell r="E21372" t="str">
            <v/>
          </cell>
          <cell r="F21372" t="str">
            <v>DOPPELPRISMA</v>
          </cell>
          <cell r="G21372" t="str">
            <v/>
          </cell>
        </row>
        <row r="21373">
          <cell r="A21373">
            <v>4003252</v>
          </cell>
          <cell r="B21373" t="str">
            <v>GEARBOX</v>
          </cell>
          <cell r="C21373" t="str">
            <v>CP060-I=10 /ELAU SH070/60010/</v>
          </cell>
          <cell r="D21373" t="str">
            <v>ALPHA/WITTENSTEIN</v>
          </cell>
          <cell r="E21373" t="str">
            <v>10013381</v>
          </cell>
          <cell r="F21373" t="str">
            <v>GETRIEBE</v>
          </cell>
          <cell r="G21373" t="str">
            <v>ENGRENAGE</v>
          </cell>
        </row>
        <row r="21374">
          <cell r="A21374">
            <v>4003253</v>
          </cell>
          <cell r="B21374" t="str">
            <v>GEARBOX</v>
          </cell>
          <cell r="C21374" t="str">
            <v>CP080-I=10 /ELAU SH070/60010/</v>
          </cell>
          <cell r="D21374" t="str">
            <v>ALPHA/WITTENSTEIN</v>
          </cell>
          <cell r="E21374" t="str">
            <v>10012179</v>
          </cell>
          <cell r="F21374" t="str">
            <v>GETRIEBE</v>
          </cell>
          <cell r="G21374" t="str">
            <v>ENGRENAGE</v>
          </cell>
        </row>
        <row r="21375">
          <cell r="A21375">
            <v>4003254</v>
          </cell>
          <cell r="B21375" t="str">
            <v>TOOTHED BELT</v>
          </cell>
          <cell r="C21375" t="str">
            <v>25,4-1/2"-3048 1 SATZ = 2 ST.</v>
          </cell>
          <cell r="D21375" t="str">
            <v>BRECO / HILGER</v>
          </cell>
          <cell r="E21375" t="str">
            <v/>
          </cell>
          <cell r="F21375" t="str">
            <v>ZAHNRIEMEN</v>
          </cell>
          <cell r="G21375" t="str">
            <v/>
          </cell>
        </row>
        <row r="21376">
          <cell r="A21376">
            <v>4003257</v>
          </cell>
          <cell r="B21376" t="str">
            <v>CONTROL CABINET</v>
          </cell>
          <cell r="C21376" t="str">
            <v>SE 5831.500 400X800X1800 RAL9007</v>
          </cell>
          <cell r="D21376" t="str">
            <v>RITTAL</v>
          </cell>
          <cell r="E21376" t="str">
            <v>5831.500</v>
          </cell>
          <cell r="F21376" t="str">
            <v>SCHALTSCHRANK</v>
          </cell>
          <cell r="G21376" t="str">
            <v/>
          </cell>
        </row>
        <row r="21377">
          <cell r="A21377">
            <v>4003258</v>
          </cell>
          <cell r="B21377" t="str">
            <v>TOOTHED BELT</v>
          </cell>
          <cell r="C21377" t="str">
            <v>TP 1270-5M-15 (DOPPELVERZAHNT)</v>
          </cell>
          <cell r="D21377" t="str">
            <v>WALTHER FLENDER</v>
          </cell>
          <cell r="E21377" t="str">
            <v>TP 1270-5M-15</v>
          </cell>
          <cell r="F21377" t="str">
            <v>ZAHNRIEMEN</v>
          </cell>
          <cell r="G21377" t="str">
            <v/>
          </cell>
        </row>
        <row r="21378">
          <cell r="A21378">
            <v>4003259</v>
          </cell>
          <cell r="B21378" t="str">
            <v>TUBE DISCHARGE BELTS</v>
          </cell>
          <cell r="C21378" t="str">
            <v>GUF-P 2000BC/ AA 4344, 2-BAHNIG</v>
          </cell>
          <cell r="D21378" t="str">
            <v>KITZ</v>
          </cell>
          <cell r="E21378" t="str">
            <v/>
          </cell>
          <cell r="F21378" t="str">
            <v>TUBENAUSTRAGEBÄNDER</v>
          </cell>
          <cell r="G21378" t="str">
            <v/>
          </cell>
        </row>
        <row r="21379">
          <cell r="A21379">
            <v>4003260</v>
          </cell>
          <cell r="B21379" t="str">
            <v>GRID CHANNEL</v>
          </cell>
          <cell r="C21379" t="str">
            <v>GK 60X75X5,0 S</v>
          </cell>
          <cell r="D21379" t="str">
            <v>PFLITSCH</v>
          </cell>
          <cell r="E21379" t="str">
            <v/>
          </cell>
          <cell r="F21379" t="str">
            <v>GITTERKANAL</v>
          </cell>
          <cell r="G21379" t="str">
            <v/>
          </cell>
        </row>
        <row r="21380">
          <cell r="A21380">
            <v>4003261</v>
          </cell>
          <cell r="B21380" t="str">
            <v>GRID CHANNEL</v>
          </cell>
          <cell r="C21380" t="str">
            <v>GK 60X120X5,0 S</v>
          </cell>
          <cell r="D21380" t="str">
            <v>PFLITSCH</v>
          </cell>
          <cell r="E21380" t="str">
            <v/>
          </cell>
          <cell r="F21380" t="str">
            <v>GITTERKANAL</v>
          </cell>
          <cell r="G21380" t="str">
            <v/>
          </cell>
        </row>
        <row r="21381">
          <cell r="A21381">
            <v>4003262</v>
          </cell>
          <cell r="B21381" t="str">
            <v>GRID CHANNEL</v>
          </cell>
          <cell r="C21381" t="str">
            <v>GK 100X120X5,0 S</v>
          </cell>
          <cell r="D21381" t="str">
            <v>PFLITSCH</v>
          </cell>
          <cell r="E21381" t="str">
            <v/>
          </cell>
          <cell r="F21381" t="str">
            <v>GITTERKANAL</v>
          </cell>
          <cell r="G21381" t="str">
            <v/>
          </cell>
        </row>
        <row r="21382">
          <cell r="A21382">
            <v>4003263</v>
          </cell>
          <cell r="B21382" t="str">
            <v>GRID CHANNEL TOP COVER</v>
          </cell>
          <cell r="C21382" t="str">
            <v>GKX DD 75 S</v>
          </cell>
          <cell r="D21382" t="str">
            <v>PFLITSCH</v>
          </cell>
          <cell r="E21382" t="str">
            <v/>
          </cell>
          <cell r="F21382" t="str">
            <v>GITTERKANAL DECKEL</v>
          </cell>
          <cell r="G21382" t="str">
            <v/>
          </cell>
        </row>
        <row r="21383">
          <cell r="A21383">
            <v>4003264</v>
          </cell>
          <cell r="B21383" t="str">
            <v>GRID CHANNEL TOP COVER</v>
          </cell>
          <cell r="C21383" t="str">
            <v>GKX D VS 120 S</v>
          </cell>
          <cell r="D21383" t="str">
            <v>PFLITSCH</v>
          </cell>
          <cell r="E21383" t="str">
            <v/>
          </cell>
          <cell r="F21383" t="str">
            <v>GITTERKANAL DECKEL</v>
          </cell>
          <cell r="G21383" t="str">
            <v/>
          </cell>
        </row>
        <row r="21384">
          <cell r="A21384">
            <v>4003265</v>
          </cell>
          <cell r="B21384" t="str">
            <v>TRANSPORT CONVEYOR</v>
          </cell>
          <cell r="C21384" t="str">
            <v/>
          </cell>
          <cell r="D21384" t="str">
            <v/>
          </cell>
          <cell r="E21384" t="str">
            <v/>
          </cell>
          <cell r="F21384" t="str">
            <v>TRANSPORTBAND</v>
          </cell>
          <cell r="G21384" t="str">
            <v>CONVOYEUR</v>
          </cell>
        </row>
        <row r="21385">
          <cell r="A21385">
            <v>4003266</v>
          </cell>
          <cell r="B21385" t="str">
            <v>LEAFLET FOLDING UNIT</v>
          </cell>
          <cell r="C21385" t="str">
            <v>FA21/4 CARTONAC 2000</v>
          </cell>
          <cell r="D21385" t="str">
            <v/>
          </cell>
          <cell r="E21385" t="str">
            <v/>
          </cell>
          <cell r="F21385" t="str">
            <v>PROSPEKTFALZAPPARAT</v>
          </cell>
          <cell r="G21385" t="str">
            <v/>
          </cell>
        </row>
        <row r="21386">
          <cell r="A21386">
            <v>4003267</v>
          </cell>
          <cell r="B21386" t="str">
            <v>LINEAR BALL BEARING</v>
          </cell>
          <cell r="C21386" t="str">
            <v>LMUD 20  (20X32X65LG)</v>
          </cell>
          <cell r="D21386" t="str">
            <v>MISUMI</v>
          </cell>
          <cell r="E21386" t="str">
            <v>LMUD 20</v>
          </cell>
          <cell r="F21386" t="str">
            <v>LINEARKUGELLAGER</v>
          </cell>
          <cell r="G21386" t="str">
            <v/>
          </cell>
        </row>
        <row r="21387">
          <cell r="A21387">
            <v>4003268</v>
          </cell>
          <cell r="B21387" t="str">
            <v>SET OF EMBOSSING TYPES</v>
          </cell>
          <cell r="C21387" t="str">
            <v>SC/SI 2X4X5 SCHRIFTHÖHE 2MM</v>
          </cell>
          <cell r="D21387" t="str">
            <v/>
          </cell>
          <cell r="E21387" t="str">
            <v/>
          </cell>
          <cell r="F21387" t="str">
            <v>PRÄGETYPEN SATZ</v>
          </cell>
          <cell r="G21387" t="str">
            <v/>
          </cell>
        </row>
        <row r="21388">
          <cell r="A21388">
            <v>4003269</v>
          </cell>
          <cell r="B21388" t="str">
            <v>POSITION INDICATOR</v>
          </cell>
          <cell r="C21388" t="str">
            <v>DA04-02-15-1-I</v>
          </cell>
          <cell r="D21388" t="str">
            <v>SIKO</v>
          </cell>
          <cell r="E21388" t="str">
            <v>DA04-02-15-1-I-14-O-A-K-OAD-..</v>
          </cell>
          <cell r="F21388" t="str">
            <v>POSITIONSANZEIGE</v>
          </cell>
          <cell r="G21388" t="str">
            <v/>
          </cell>
        </row>
        <row r="21389">
          <cell r="A21389">
            <v>4003270</v>
          </cell>
          <cell r="B21389" t="str">
            <v>CONNECTING BLOCK</v>
          </cell>
          <cell r="C21389" t="str">
            <v>CPE14-PRS-3/8-6</v>
          </cell>
          <cell r="D21389" t="str">
            <v>FESTO</v>
          </cell>
          <cell r="E21389" t="str">
            <v>543834</v>
          </cell>
          <cell r="F21389" t="str">
            <v>ANSCHLUSSBLOCK</v>
          </cell>
          <cell r="G21389" t="str">
            <v/>
          </cell>
        </row>
        <row r="21390">
          <cell r="A21390">
            <v>4003271</v>
          </cell>
          <cell r="B21390" t="str">
            <v>SOLENOID</v>
          </cell>
          <cell r="C21390" t="str">
            <v>CPE14-M1BH-5/3GS-1/8</v>
          </cell>
          <cell r="D21390" t="str">
            <v>FESTO</v>
          </cell>
          <cell r="E21390" t="str">
            <v>196938</v>
          </cell>
          <cell r="F21390" t="str">
            <v>MAGNETVENTIL</v>
          </cell>
          <cell r="G21390" t="str">
            <v>VANNE MAGNÉTIQUE</v>
          </cell>
        </row>
        <row r="21391">
          <cell r="A21391">
            <v>4003272</v>
          </cell>
          <cell r="B21391" t="str">
            <v>SPROCKET</v>
          </cell>
          <cell r="C21391" t="str">
            <v>SIEHE GRUNDDATENTEXT</v>
          </cell>
          <cell r="D21391" t="str">
            <v/>
          </cell>
          <cell r="E21391" t="str">
            <v/>
          </cell>
          <cell r="F21391" t="str">
            <v>KETTENRAD</v>
          </cell>
          <cell r="G21391" t="str">
            <v/>
          </cell>
        </row>
        <row r="21392">
          <cell r="A21392">
            <v>4003273</v>
          </cell>
          <cell r="B21392" t="str">
            <v>VACUUM PUMP</v>
          </cell>
          <cell r="C21392" t="str">
            <v>R5 0040 F</v>
          </cell>
          <cell r="D21392" t="str">
            <v>BUSCH</v>
          </cell>
          <cell r="E21392" t="str">
            <v/>
          </cell>
          <cell r="F21392" t="str">
            <v>VAKUUMPUMPE</v>
          </cell>
          <cell r="G21392" t="str">
            <v/>
          </cell>
        </row>
        <row r="21393">
          <cell r="A21393">
            <v>4003274</v>
          </cell>
          <cell r="B21393" t="str">
            <v>NEW</v>
          </cell>
          <cell r="C21393" t="str">
            <v/>
          </cell>
          <cell r="D21393" t="str">
            <v/>
          </cell>
          <cell r="E21393" t="str">
            <v/>
          </cell>
          <cell r="F21393" t="str">
            <v>NEU BELEGEN</v>
          </cell>
          <cell r="G21393" t="str">
            <v/>
          </cell>
        </row>
        <row r="21394">
          <cell r="A21394">
            <v>4003275</v>
          </cell>
          <cell r="B21394" t="str">
            <v>REDUCTION NIPPLE</v>
          </cell>
          <cell r="C21394" t="str">
            <v>R1 1/4 A-G3/4 I</v>
          </cell>
          <cell r="D21394" t="str">
            <v>PREVOST</v>
          </cell>
          <cell r="E21394" t="str">
            <v>A4 4234</v>
          </cell>
          <cell r="F21394" t="str">
            <v>REDUZIERNIPPEL</v>
          </cell>
          <cell r="G21394" t="str">
            <v/>
          </cell>
        </row>
        <row r="21395">
          <cell r="A21395">
            <v>4003276</v>
          </cell>
          <cell r="B21395" t="str">
            <v>PLATE</v>
          </cell>
          <cell r="C21395" t="str">
            <v>40X147X440</v>
          </cell>
          <cell r="D21395" t="str">
            <v/>
          </cell>
          <cell r="E21395" t="str">
            <v/>
          </cell>
          <cell r="F21395" t="str">
            <v>PLATTE</v>
          </cell>
          <cell r="G21395" t="str">
            <v>PLAQUE</v>
          </cell>
        </row>
        <row r="21396">
          <cell r="A21396">
            <v>4003277</v>
          </cell>
          <cell r="B21396" t="str">
            <v/>
          </cell>
          <cell r="C21396" t="str">
            <v>1/450.715.0/25H7</v>
          </cell>
          <cell r="D21396" t="str">
            <v>MAYR</v>
          </cell>
          <cell r="E21396" t="str">
            <v>1.450.715.0/25H7</v>
          </cell>
          <cell r="F21396" t="str">
            <v>EAS-NC-KUPPLUNG</v>
          </cell>
          <cell r="G21396" t="str">
            <v/>
          </cell>
        </row>
        <row r="21397">
          <cell r="A21397">
            <v>4003278</v>
          </cell>
          <cell r="B21397" t="str">
            <v>BRACKET</v>
          </cell>
          <cell r="C21397" t="str">
            <v>PFLITSCH_GKWL_B27_80X42</v>
          </cell>
          <cell r="D21397" t="str">
            <v>PFLITSCH</v>
          </cell>
          <cell r="E21397" t="str">
            <v>GKWL B27</v>
          </cell>
          <cell r="F21397" t="str">
            <v>LASCHE</v>
          </cell>
          <cell r="G21397" t="str">
            <v/>
          </cell>
        </row>
        <row r="21398">
          <cell r="A21398">
            <v>4003279</v>
          </cell>
          <cell r="B21398" t="str">
            <v>TRANSPORT CONVEYOR</v>
          </cell>
          <cell r="C21398" t="str">
            <v>GG 3E GRÜN 20X1337X1,5</v>
          </cell>
          <cell r="D21398" t="str">
            <v>SIEGLING</v>
          </cell>
          <cell r="E21398" t="str">
            <v>825558</v>
          </cell>
          <cell r="F21398" t="str">
            <v>TRANSPORTBAND</v>
          </cell>
          <cell r="G21398" t="str">
            <v>CONVOYEUR</v>
          </cell>
        </row>
        <row r="21399">
          <cell r="A21399">
            <v>4003280</v>
          </cell>
          <cell r="B21399" t="str">
            <v>TRANSPORT CONVEYOR</v>
          </cell>
          <cell r="C21399" t="str">
            <v>GG 3E GRÜN 20X2205X1,5</v>
          </cell>
          <cell r="D21399" t="str">
            <v>SIEGLING</v>
          </cell>
          <cell r="E21399" t="str">
            <v>825558</v>
          </cell>
          <cell r="F21399" t="str">
            <v>TRANSPORTBAND</v>
          </cell>
          <cell r="G21399" t="str">
            <v>CONVOYEUR</v>
          </cell>
        </row>
        <row r="21400">
          <cell r="A21400">
            <v>4003281</v>
          </cell>
          <cell r="B21400" t="str">
            <v>LINEAR BALL BEARING</v>
          </cell>
          <cell r="C21400" t="str">
            <v>LMKW8</v>
          </cell>
          <cell r="D21400" t="str">
            <v>MISUMI</v>
          </cell>
          <cell r="E21400" t="str">
            <v/>
          </cell>
          <cell r="F21400" t="str">
            <v>LINEARKUGELLAGER</v>
          </cell>
          <cell r="G21400" t="str">
            <v/>
          </cell>
        </row>
        <row r="21401">
          <cell r="A21401">
            <v>4003282</v>
          </cell>
          <cell r="B21401" t="str">
            <v>RADIAL PACKING RING</v>
          </cell>
          <cell r="C21401" t="str">
            <v>35X50X7</v>
          </cell>
          <cell r="D21401" t="str">
            <v>BRAMMER / SIMRIT</v>
          </cell>
          <cell r="E21401" t="str">
            <v>035X050X07B1FUD2</v>
          </cell>
          <cell r="F21401" t="str">
            <v>WELLENDICHTRING</v>
          </cell>
          <cell r="G21401" t="str">
            <v/>
          </cell>
        </row>
        <row r="21402">
          <cell r="A21402">
            <v>4003283</v>
          </cell>
          <cell r="B21402" t="str">
            <v>SHELL</v>
          </cell>
          <cell r="C21402" t="str">
            <v>CLJJ6-20-41 / RD20X41</v>
          </cell>
          <cell r="D21402" t="str">
            <v>MISUMI</v>
          </cell>
          <cell r="E21402" t="str">
            <v>CLJJ6-20-41</v>
          </cell>
          <cell r="F21402" t="str">
            <v>HÜLSE</v>
          </cell>
          <cell r="G21402" t="str">
            <v/>
          </cell>
        </row>
        <row r="21403">
          <cell r="A21403">
            <v>4003284</v>
          </cell>
          <cell r="B21403" t="str">
            <v>ROUND BELT</v>
          </cell>
          <cell r="C21403" t="str">
            <v>R-4 X 1475 ENDLOS</v>
          </cell>
          <cell r="D21403" t="str">
            <v>HABASIT</v>
          </cell>
          <cell r="E21403" t="str">
            <v>POLYCORD R-4-1475 ENDLOS</v>
          </cell>
          <cell r="F21403" t="str">
            <v>RUNDRIEMEN</v>
          </cell>
          <cell r="G21403" t="str">
            <v/>
          </cell>
        </row>
        <row r="21404">
          <cell r="A21404">
            <v>4003285</v>
          </cell>
          <cell r="B21404" t="str">
            <v>EMBOSSING STAMP</v>
          </cell>
          <cell r="C21404" t="str">
            <v>MITTELSCHRIFT / 1,5X3X5 KONISCH</v>
          </cell>
          <cell r="D21404" t="str">
            <v/>
          </cell>
          <cell r="E21404" t="str">
            <v/>
          </cell>
          <cell r="F21404" t="str">
            <v>TYPENSTEMPEL</v>
          </cell>
          <cell r="G21404" t="str">
            <v/>
          </cell>
        </row>
        <row r="21405">
          <cell r="A21405">
            <v>4003286</v>
          </cell>
          <cell r="B21405" t="str">
            <v>SET OF EMBOSSING TYPES</v>
          </cell>
          <cell r="C21405" t="str">
            <v>SC5 1,5X3X5 SCHRIFTH. 2MM</v>
          </cell>
          <cell r="D21405" t="str">
            <v/>
          </cell>
          <cell r="E21405" t="str">
            <v/>
          </cell>
          <cell r="F21405" t="str">
            <v>PRÄGETYPEN SATZ</v>
          </cell>
          <cell r="G21405" t="str">
            <v/>
          </cell>
        </row>
        <row r="21406">
          <cell r="A21406">
            <v>4003287</v>
          </cell>
          <cell r="B21406" t="str">
            <v>GRID CHANNEL</v>
          </cell>
          <cell r="C21406" t="str">
            <v>GK 60X75X5,0 SX1200</v>
          </cell>
          <cell r="D21406" t="str">
            <v>PFLITSCH</v>
          </cell>
          <cell r="E21406" t="str">
            <v/>
          </cell>
          <cell r="F21406" t="str">
            <v>GITTERKANAL</v>
          </cell>
          <cell r="G21406" t="str">
            <v/>
          </cell>
        </row>
        <row r="21407">
          <cell r="A21407">
            <v>4003288</v>
          </cell>
          <cell r="B21407" t="str">
            <v>GRID CHANNEL</v>
          </cell>
          <cell r="C21407" t="str">
            <v>GK 40X20X3,0 SX900</v>
          </cell>
          <cell r="D21407" t="str">
            <v>PFLITSCH</v>
          </cell>
          <cell r="E21407" t="str">
            <v/>
          </cell>
          <cell r="F21407" t="str">
            <v>GITTERKANAL</v>
          </cell>
          <cell r="G21407" t="str">
            <v/>
          </cell>
        </row>
        <row r="21408">
          <cell r="A21408">
            <v>4003289</v>
          </cell>
          <cell r="B21408" t="str">
            <v>GRID CHANNEL</v>
          </cell>
          <cell r="C21408" t="str">
            <v>GK 60X75X5,0 SX1400</v>
          </cell>
          <cell r="D21408" t="str">
            <v>PFLITSCH</v>
          </cell>
          <cell r="E21408" t="str">
            <v/>
          </cell>
          <cell r="F21408" t="str">
            <v>GITTERKANAL</v>
          </cell>
          <cell r="G21408" t="str">
            <v/>
          </cell>
        </row>
        <row r="21409">
          <cell r="A21409">
            <v>4003290</v>
          </cell>
          <cell r="B21409" t="str">
            <v>GRID CHANNEL</v>
          </cell>
          <cell r="C21409" t="str">
            <v>GK 60X120X5,0 SX970</v>
          </cell>
          <cell r="D21409" t="str">
            <v>PFLITSCH</v>
          </cell>
          <cell r="E21409" t="str">
            <v/>
          </cell>
          <cell r="F21409" t="str">
            <v>GITTERKANAL</v>
          </cell>
          <cell r="G21409" t="str">
            <v/>
          </cell>
        </row>
        <row r="21410">
          <cell r="A21410">
            <v>4003291</v>
          </cell>
          <cell r="B21410" t="str">
            <v>DOUBLE NIPPLE</v>
          </cell>
          <cell r="C21410" t="str">
            <v>1/8 - 1/8 NPT</v>
          </cell>
          <cell r="D21410" t="str">
            <v>NORDSON</v>
          </cell>
          <cell r="E21410" t="str">
            <v>973503</v>
          </cell>
          <cell r="F21410" t="str">
            <v>DOPPELNIPPEL</v>
          </cell>
          <cell r="G21410" t="str">
            <v/>
          </cell>
        </row>
        <row r="21411">
          <cell r="A21411">
            <v>4003292</v>
          </cell>
          <cell r="B21411" t="str">
            <v>HOSE</v>
          </cell>
          <cell r="C21411" t="str">
            <v>1/8A NPT L148</v>
          </cell>
          <cell r="D21411" t="str">
            <v>NORDSON</v>
          </cell>
          <cell r="E21411" t="str">
            <v>735140</v>
          </cell>
          <cell r="F21411" t="str">
            <v>SCHLAUCH</v>
          </cell>
          <cell r="G21411" t="str">
            <v/>
          </cell>
        </row>
        <row r="21412">
          <cell r="A21412">
            <v>4003293</v>
          </cell>
          <cell r="B21412" t="str">
            <v>STUD BOLT</v>
          </cell>
          <cell r="C21412" t="str">
            <v>PLSBWRK6-35 / SW6X39,5</v>
          </cell>
          <cell r="D21412" t="str">
            <v>MISUMI</v>
          </cell>
          <cell r="E21412" t="str">
            <v>PLSBWRK6-35</v>
          </cell>
          <cell r="F21412" t="str">
            <v>STEHBOLZEN</v>
          </cell>
          <cell r="G21412" t="str">
            <v/>
          </cell>
        </row>
        <row r="21413">
          <cell r="A21413">
            <v>4003294</v>
          </cell>
          <cell r="B21413" t="str">
            <v>CARDAN JOINT</v>
          </cell>
          <cell r="C21413" t="str">
            <v>25/12X56/86</v>
          </cell>
          <cell r="D21413" t="str">
            <v>(GANTER)</v>
          </cell>
          <cell r="E21413" t="str">
            <v/>
          </cell>
          <cell r="F21413" t="str">
            <v>WELLENGELENK</v>
          </cell>
          <cell r="G21413" t="str">
            <v/>
          </cell>
        </row>
        <row r="21414">
          <cell r="A21414">
            <v>4003295</v>
          </cell>
          <cell r="B21414" t="str">
            <v>SECTION</v>
          </cell>
          <cell r="C21414" t="str">
            <v>8X96X178</v>
          </cell>
          <cell r="D21414" t="str">
            <v/>
          </cell>
          <cell r="E21414" t="str">
            <v/>
          </cell>
          <cell r="F21414" t="str">
            <v>ABSCHNITT</v>
          </cell>
          <cell r="G21414" t="str">
            <v/>
          </cell>
        </row>
        <row r="21415">
          <cell r="A21415">
            <v>4003296</v>
          </cell>
          <cell r="B21415" t="str">
            <v>ROUND BELT</v>
          </cell>
          <cell r="C21415" t="str">
            <v/>
          </cell>
          <cell r="D21415" t="str">
            <v>HABASIT</v>
          </cell>
          <cell r="E21415" t="str">
            <v/>
          </cell>
          <cell r="F21415" t="str">
            <v>RUNDRIEMEN</v>
          </cell>
          <cell r="G21415" t="str">
            <v/>
          </cell>
        </row>
        <row r="21416">
          <cell r="A21416">
            <v>4003297</v>
          </cell>
          <cell r="B21416" t="str">
            <v>SCREW JOINT</v>
          </cell>
          <cell r="C21416" t="str">
            <v>45° DREHBARE ÜBERWURFVWERSCHRAUB</v>
          </cell>
          <cell r="D21416" t="str">
            <v/>
          </cell>
          <cell r="E21416" t="str">
            <v/>
          </cell>
          <cell r="F21416" t="str">
            <v>VERSCHRAUBUNG</v>
          </cell>
          <cell r="G21416" t="str">
            <v/>
          </cell>
        </row>
        <row r="21417">
          <cell r="A21417">
            <v>4003298</v>
          </cell>
          <cell r="B21417" t="str">
            <v>PNEUMATIC CYLINDER</v>
          </cell>
          <cell r="C21417" t="str">
            <v>MNI-DA-16-0180-D-31-01-1-00-000</v>
          </cell>
          <cell r="D21417" t="str">
            <v>REXROTH BOSCH GROUP</v>
          </cell>
          <cell r="E21417" t="str">
            <v>0822332543</v>
          </cell>
          <cell r="F21417" t="str">
            <v>PNEUMATIKZYLINDER</v>
          </cell>
          <cell r="G21417" t="str">
            <v/>
          </cell>
        </row>
        <row r="21418">
          <cell r="A21418">
            <v>4003299</v>
          </cell>
          <cell r="B21418" t="str">
            <v>LINEAR GUIDE</v>
          </cell>
          <cell r="C21418" t="str">
            <v>SEBS 12B UU 4 T1-500</v>
          </cell>
          <cell r="D21418" t="str">
            <v>NB</v>
          </cell>
          <cell r="E21418" t="str">
            <v>SEBS 12B UU 4 T1-500</v>
          </cell>
          <cell r="F21418" t="str">
            <v>LINEARFÜHRUNG</v>
          </cell>
          <cell r="G21418" t="str">
            <v/>
          </cell>
        </row>
        <row r="21419">
          <cell r="A21419">
            <v>4003300</v>
          </cell>
          <cell r="B21419" t="str">
            <v>EMBOSSING STAMP</v>
          </cell>
          <cell r="C21419" t="str">
            <v>MITTELSCHRIFT ÄHNL. DIN 1451</v>
          </cell>
          <cell r="D21419" t="str">
            <v/>
          </cell>
          <cell r="E21419" t="str">
            <v/>
          </cell>
          <cell r="F21419" t="str">
            <v>TYPENSTEMPEL</v>
          </cell>
          <cell r="G21419" t="str">
            <v/>
          </cell>
        </row>
        <row r="21420">
          <cell r="A21420">
            <v>4003301</v>
          </cell>
          <cell r="B21420" t="str">
            <v>EMBOSSING STAMP</v>
          </cell>
          <cell r="C21420" t="str">
            <v>BUCHSTABE "A" SCHRIFTHÖHE 2MM</v>
          </cell>
          <cell r="D21420" t="str">
            <v/>
          </cell>
          <cell r="E21420" t="str">
            <v/>
          </cell>
          <cell r="F21420" t="str">
            <v>TYPENSTEMPEL</v>
          </cell>
          <cell r="G21420" t="str">
            <v/>
          </cell>
        </row>
        <row r="21421">
          <cell r="A21421">
            <v>4003302</v>
          </cell>
          <cell r="B21421" t="str">
            <v>EMBOSSING STAMP</v>
          </cell>
          <cell r="C21421" t="str">
            <v>BUCHSTABE "B" SCHRIFTHÖHE 2MM</v>
          </cell>
          <cell r="D21421" t="str">
            <v/>
          </cell>
          <cell r="E21421" t="str">
            <v/>
          </cell>
          <cell r="F21421" t="str">
            <v>TYPENSTEMPEL</v>
          </cell>
          <cell r="G21421" t="str">
            <v/>
          </cell>
        </row>
        <row r="21422">
          <cell r="A21422">
            <v>4003303</v>
          </cell>
          <cell r="B21422" t="str">
            <v>EMBOSSING STAMP</v>
          </cell>
          <cell r="C21422" t="str">
            <v>BUCHSTABE "C" SCHRIFTHÖHE 2MM</v>
          </cell>
          <cell r="D21422" t="str">
            <v/>
          </cell>
          <cell r="E21422" t="str">
            <v/>
          </cell>
          <cell r="F21422" t="str">
            <v>TYPENSTEMPEL</v>
          </cell>
          <cell r="G21422" t="str">
            <v/>
          </cell>
        </row>
        <row r="21423">
          <cell r="A21423">
            <v>4003304</v>
          </cell>
          <cell r="B21423" t="str">
            <v>EMBOSSING STAMP</v>
          </cell>
          <cell r="C21423" t="str">
            <v>BUCHSTABE "D" SCHRIFTHÖHE 2MM</v>
          </cell>
          <cell r="D21423" t="str">
            <v/>
          </cell>
          <cell r="E21423" t="str">
            <v/>
          </cell>
          <cell r="F21423" t="str">
            <v>TYPENSTEMPEL</v>
          </cell>
          <cell r="G21423" t="str">
            <v/>
          </cell>
        </row>
        <row r="21424">
          <cell r="A21424">
            <v>4003305</v>
          </cell>
          <cell r="B21424" t="str">
            <v>EMBOSSING STAMP</v>
          </cell>
          <cell r="C21424" t="str">
            <v>BUCHSTABE "E" SCHRIFTHÖHE 2MM</v>
          </cell>
          <cell r="D21424" t="str">
            <v/>
          </cell>
          <cell r="E21424" t="str">
            <v/>
          </cell>
          <cell r="F21424" t="str">
            <v>TYPENSTEMPEL</v>
          </cell>
          <cell r="G21424" t="str">
            <v/>
          </cell>
        </row>
        <row r="21425">
          <cell r="A21425">
            <v>4003306</v>
          </cell>
          <cell r="B21425" t="str">
            <v>EMBOSSING STAMP</v>
          </cell>
          <cell r="C21425" t="str">
            <v>BUCHSTABE "F" SCHRIFTHÖHE 2MM</v>
          </cell>
          <cell r="D21425" t="str">
            <v/>
          </cell>
          <cell r="E21425" t="str">
            <v/>
          </cell>
          <cell r="F21425" t="str">
            <v>TYPENSTEMPEL</v>
          </cell>
          <cell r="G21425" t="str">
            <v/>
          </cell>
        </row>
        <row r="21426">
          <cell r="A21426">
            <v>4003307</v>
          </cell>
          <cell r="B21426" t="str">
            <v>EMBOSSING STAMP</v>
          </cell>
          <cell r="C21426" t="str">
            <v>BUCHSTABE "G" SCHRIFTHÖHE 2MM</v>
          </cell>
          <cell r="D21426" t="str">
            <v/>
          </cell>
          <cell r="E21426" t="str">
            <v/>
          </cell>
          <cell r="F21426" t="str">
            <v>TYPENSTEMPEL</v>
          </cell>
          <cell r="G21426" t="str">
            <v/>
          </cell>
        </row>
        <row r="21427">
          <cell r="A21427">
            <v>4003308</v>
          </cell>
          <cell r="B21427" t="str">
            <v>EMBOSSING STAMP</v>
          </cell>
          <cell r="C21427" t="str">
            <v>BUCHSTABE "H" SCHRIFTHÖHE 2MM</v>
          </cell>
          <cell r="D21427" t="str">
            <v/>
          </cell>
          <cell r="E21427" t="str">
            <v/>
          </cell>
          <cell r="F21427" t="str">
            <v>TYPENSTEMPEL</v>
          </cell>
          <cell r="G21427" t="str">
            <v/>
          </cell>
        </row>
        <row r="21428">
          <cell r="A21428">
            <v>4003309</v>
          </cell>
          <cell r="B21428" t="str">
            <v>EMBOSSING STAMP</v>
          </cell>
          <cell r="C21428" t="str">
            <v>BUCHSTABE "I" SCHRIFTHÖHE 2MM</v>
          </cell>
          <cell r="D21428" t="str">
            <v/>
          </cell>
          <cell r="E21428" t="str">
            <v/>
          </cell>
          <cell r="F21428" t="str">
            <v>TYPENSTEMPEL</v>
          </cell>
          <cell r="G21428" t="str">
            <v/>
          </cell>
        </row>
        <row r="21429">
          <cell r="A21429">
            <v>4003310</v>
          </cell>
          <cell r="B21429" t="str">
            <v>EMBOSSING STAMP</v>
          </cell>
          <cell r="C21429" t="str">
            <v>BUCHSTABE "J" SCHRIFTHÖHE 2MM</v>
          </cell>
          <cell r="D21429" t="str">
            <v/>
          </cell>
          <cell r="E21429" t="str">
            <v/>
          </cell>
          <cell r="F21429" t="str">
            <v>TYPENSTEMPEL</v>
          </cell>
          <cell r="G21429" t="str">
            <v/>
          </cell>
        </row>
        <row r="21430">
          <cell r="A21430">
            <v>4003311</v>
          </cell>
          <cell r="B21430" t="str">
            <v>EMBOSSING STAMP</v>
          </cell>
          <cell r="C21430" t="str">
            <v>BUCHSTABE "K" SCHRIFTHÖHE 2MM</v>
          </cell>
          <cell r="D21430" t="str">
            <v/>
          </cell>
          <cell r="E21430" t="str">
            <v/>
          </cell>
          <cell r="F21430" t="str">
            <v>TYPENSTEMPEL</v>
          </cell>
          <cell r="G21430" t="str">
            <v/>
          </cell>
        </row>
        <row r="21431">
          <cell r="A21431">
            <v>4003312</v>
          </cell>
          <cell r="B21431" t="str">
            <v>EMBOSSING STAMP</v>
          </cell>
          <cell r="C21431" t="str">
            <v>BUCHSTABE "L" SCHRIFTHÖHE 2MM</v>
          </cell>
          <cell r="D21431" t="str">
            <v/>
          </cell>
          <cell r="E21431" t="str">
            <v/>
          </cell>
          <cell r="F21431" t="str">
            <v>TYPENSTEMPEL</v>
          </cell>
          <cell r="G21431" t="str">
            <v/>
          </cell>
        </row>
        <row r="21432">
          <cell r="A21432">
            <v>4003313</v>
          </cell>
          <cell r="B21432" t="str">
            <v>EMBOSSING STAMP</v>
          </cell>
          <cell r="C21432" t="str">
            <v>BUCHSTABE "M" SCHRIFTHÖHE 2MM</v>
          </cell>
          <cell r="D21432" t="str">
            <v/>
          </cell>
          <cell r="E21432" t="str">
            <v/>
          </cell>
          <cell r="F21432" t="str">
            <v>TYPENSTEMPEL</v>
          </cell>
          <cell r="G21432" t="str">
            <v/>
          </cell>
        </row>
        <row r="21433">
          <cell r="A21433">
            <v>4003314</v>
          </cell>
          <cell r="B21433" t="str">
            <v>EMBOSSING STAMP</v>
          </cell>
          <cell r="C21433" t="str">
            <v>BUCHSTABE "N" SCHRIFTHÖHE 2MM</v>
          </cell>
          <cell r="D21433" t="str">
            <v/>
          </cell>
          <cell r="E21433" t="str">
            <v/>
          </cell>
          <cell r="F21433" t="str">
            <v>TYPENSTEMPEL</v>
          </cell>
          <cell r="G21433" t="str">
            <v/>
          </cell>
        </row>
        <row r="21434">
          <cell r="A21434">
            <v>4003315</v>
          </cell>
          <cell r="B21434" t="str">
            <v>EMBOSSING STAMP</v>
          </cell>
          <cell r="C21434" t="str">
            <v>BUCHSTABE "O" SCHRIFTHÖHE 2MM</v>
          </cell>
          <cell r="D21434" t="str">
            <v/>
          </cell>
          <cell r="E21434" t="str">
            <v/>
          </cell>
          <cell r="F21434" t="str">
            <v>TYPENSTEMPEL</v>
          </cell>
          <cell r="G21434" t="str">
            <v/>
          </cell>
        </row>
        <row r="21435">
          <cell r="A21435">
            <v>4003316</v>
          </cell>
          <cell r="B21435" t="str">
            <v>EMBOSSING STAMP</v>
          </cell>
          <cell r="C21435" t="str">
            <v>BUCHSTABE "P" SCHRIFTHÖHE 2MM</v>
          </cell>
          <cell r="D21435" t="str">
            <v/>
          </cell>
          <cell r="E21435" t="str">
            <v/>
          </cell>
          <cell r="F21435" t="str">
            <v>TYPENSTEMPEL</v>
          </cell>
          <cell r="G21435" t="str">
            <v/>
          </cell>
        </row>
        <row r="21436">
          <cell r="A21436">
            <v>4003317</v>
          </cell>
          <cell r="B21436" t="str">
            <v>EMBOSSING STAMP</v>
          </cell>
          <cell r="C21436" t="str">
            <v>BUCHSTABE "Q" SCHRIFTHÖHE 2MM</v>
          </cell>
          <cell r="D21436" t="str">
            <v/>
          </cell>
          <cell r="E21436" t="str">
            <v/>
          </cell>
          <cell r="F21436" t="str">
            <v>TYPENSTEMPEL</v>
          </cell>
          <cell r="G21436" t="str">
            <v/>
          </cell>
        </row>
        <row r="21437">
          <cell r="A21437">
            <v>4003318</v>
          </cell>
          <cell r="B21437" t="str">
            <v>EMBOSSING STAMP</v>
          </cell>
          <cell r="C21437" t="str">
            <v>BUCHSTABE "R" SCHRIFTHÖHE 2MM</v>
          </cell>
          <cell r="D21437" t="str">
            <v/>
          </cell>
          <cell r="E21437" t="str">
            <v/>
          </cell>
          <cell r="F21437" t="str">
            <v>TYPENSTEMPEL</v>
          </cell>
          <cell r="G21437" t="str">
            <v/>
          </cell>
        </row>
        <row r="21438">
          <cell r="A21438">
            <v>4003319</v>
          </cell>
          <cell r="B21438" t="str">
            <v>EMBOSSING STAMP</v>
          </cell>
          <cell r="C21438" t="str">
            <v>BUCHSTABE "S" SCHRIFTHÖHE 2MM</v>
          </cell>
          <cell r="D21438" t="str">
            <v/>
          </cell>
          <cell r="E21438" t="str">
            <v/>
          </cell>
          <cell r="F21438" t="str">
            <v>TYPENSTEMPEL</v>
          </cell>
          <cell r="G21438" t="str">
            <v/>
          </cell>
        </row>
        <row r="21439">
          <cell r="A21439">
            <v>4003320</v>
          </cell>
          <cell r="B21439" t="str">
            <v>EMBOSSING STAMP</v>
          </cell>
          <cell r="C21439" t="str">
            <v>BUCHSTABE "T" SCHRIFTHÖHE 2MM</v>
          </cell>
          <cell r="D21439" t="str">
            <v/>
          </cell>
          <cell r="E21439" t="str">
            <v/>
          </cell>
          <cell r="F21439" t="str">
            <v>TYPENSTEMPEL</v>
          </cell>
          <cell r="G21439" t="str">
            <v/>
          </cell>
        </row>
        <row r="21440">
          <cell r="A21440">
            <v>4003321</v>
          </cell>
          <cell r="B21440" t="str">
            <v>EMBOSSING STAMP</v>
          </cell>
          <cell r="C21440" t="str">
            <v>BUCHSTABE "U" SCHRIFTHÖHE 2MM</v>
          </cell>
          <cell r="D21440" t="str">
            <v/>
          </cell>
          <cell r="E21440" t="str">
            <v/>
          </cell>
          <cell r="F21440" t="str">
            <v>TYPENSTEMPEL</v>
          </cell>
          <cell r="G21440" t="str">
            <v/>
          </cell>
        </row>
        <row r="21441">
          <cell r="A21441">
            <v>4003322</v>
          </cell>
          <cell r="B21441" t="str">
            <v>EMBOSSING STAMP</v>
          </cell>
          <cell r="C21441" t="str">
            <v>BUCHSTABE "V" SCHRIFTHÖHE 2MM</v>
          </cell>
          <cell r="D21441" t="str">
            <v/>
          </cell>
          <cell r="E21441" t="str">
            <v/>
          </cell>
          <cell r="F21441" t="str">
            <v>TYPENSTEMPEL</v>
          </cell>
          <cell r="G21441" t="str">
            <v/>
          </cell>
        </row>
        <row r="21442">
          <cell r="A21442">
            <v>4003323</v>
          </cell>
          <cell r="B21442" t="str">
            <v>EMBOSSING STAMP</v>
          </cell>
          <cell r="C21442" t="str">
            <v>BUCHSTABE "W" SCHRIFTHÖHE 2MM</v>
          </cell>
          <cell r="D21442" t="str">
            <v/>
          </cell>
          <cell r="E21442" t="str">
            <v/>
          </cell>
          <cell r="F21442" t="str">
            <v>TYPENSTEMPEL</v>
          </cell>
          <cell r="G21442" t="str">
            <v/>
          </cell>
        </row>
        <row r="21443">
          <cell r="A21443">
            <v>4003324</v>
          </cell>
          <cell r="B21443" t="str">
            <v>EMBOSSING STAMP</v>
          </cell>
          <cell r="C21443" t="str">
            <v>BUCHSTABE "X" SCHRIFTHÖHE 2MM</v>
          </cell>
          <cell r="D21443" t="str">
            <v/>
          </cell>
          <cell r="E21443" t="str">
            <v/>
          </cell>
          <cell r="F21443" t="str">
            <v>TYPENSTEMPEL</v>
          </cell>
          <cell r="G21443" t="str">
            <v/>
          </cell>
        </row>
        <row r="21444">
          <cell r="A21444">
            <v>4003325</v>
          </cell>
          <cell r="B21444" t="str">
            <v>EMBOSSING STAMP</v>
          </cell>
          <cell r="C21444" t="str">
            <v>BUCHSTABE "Y" SCHRIFTHÖHE 2MM</v>
          </cell>
          <cell r="D21444" t="str">
            <v/>
          </cell>
          <cell r="E21444" t="str">
            <v/>
          </cell>
          <cell r="F21444" t="str">
            <v>TYPENSTEMPEL</v>
          </cell>
          <cell r="G21444" t="str">
            <v/>
          </cell>
        </row>
        <row r="21445">
          <cell r="A21445">
            <v>4003326</v>
          </cell>
          <cell r="B21445" t="str">
            <v>EMBOSSING STAMP</v>
          </cell>
          <cell r="C21445" t="str">
            <v>BUCHSTABE "Z" SCHRIFTHÖHE 2MM</v>
          </cell>
          <cell r="D21445" t="str">
            <v/>
          </cell>
          <cell r="E21445" t="str">
            <v/>
          </cell>
          <cell r="F21445" t="str">
            <v>TYPENSTEMPEL</v>
          </cell>
          <cell r="G21445" t="str">
            <v/>
          </cell>
        </row>
        <row r="21446">
          <cell r="A21446">
            <v>4003327</v>
          </cell>
          <cell r="B21446" t="str">
            <v>EMBOSSING STAMP</v>
          </cell>
          <cell r="C21446" t="str">
            <v>BUCHSTABE "A" SCHRIFTHÖHE 2MM</v>
          </cell>
          <cell r="D21446" t="str">
            <v/>
          </cell>
          <cell r="E21446" t="str">
            <v/>
          </cell>
          <cell r="F21446" t="str">
            <v>TYPENSTEMPEL</v>
          </cell>
          <cell r="G21446" t="str">
            <v/>
          </cell>
        </row>
        <row r="21447">
          <cell r="A21447">
            <v>4003328</v>
          </cell>
          <cell r="B21447" t="str">
            <v>EMBOSSING STAMP</v>
          </cell>
          <cell r="C21447" t="str">
            <v>BUCHSTABE "B" SCHRIFTHÖHE 2MM</v>
          </cell>
          <cell r="D21447" t="str">
            <v/>
          </cell>
          <cell r="E21447" t="str">
            <v/>
          </cell>
          <cell r="F21447" t="str">
            <v>TYPENSTEMPEL</v>
          </cell>
          <cell r="G21447" t="str">
            <v/>
          </cell>
        </row>
        <row r="21448">
          <cell r="A21448">
            <v>4003329</v>
          </cell>
          <cell r="B21448" t="str">
            <v>EMBOSSING STAMP</v>
          </cell>
          <cell r="C21448" t="str">
            <v>BUCHSTABE "C" SCHRIFTHÖHE 2MM</v>
          </cell>
          <cell r="D21448" t="str">
            <v/>
          </cell>
          <cell r="E21448" t="str">
            <v/>
          </cell>
          <cell r="F21448" t="str">
            <v>TYPENSTEMPEL</v>
          </cell>
          <cell r="G21448" t="str">
            <v/>
          </cell>
        </row>
        <row r="21449">
          <cell r="A21449">
            <v>4003330</v>
          </cell>
          <cell r="B21449" t="str">
            <v>EMBOSSING STAMP</v>
          </cell>
          <cell r="C21449" t="str">
            <v>BUCHSTABE "D" SCHRIFTHÖHE 2MM</v>
          </cell>
          <cell r="D21449" t="str">
            <v/>
          </cell>
          <cell r="E21449" t="str">
            <v/>
          </cell>
          <cell r="F21449" t="str">
            <v>TYPENSTEMPEL</v>
          </cell>
          <cell r="G21449" t="str">
            <v/>
          </cell>
        </row>
        <row r="21450">
          <cell r="A21450">
            <v>4003331</v>
          </cell>
          <cell r="B21450" t="str">
            <v>EMBOSSING STAMP</v>
          </cell>
          <cell r="C21450" t="str">
            <v>BUCHSTABE "E" SCHRIFTHÖHE 2MM</v>
          </cell>
          <cell r="D21450" t="str">
            <v/>
          </cell>
          <cell r="E21450" t="str">
            <v/>
          </cell>
          <cell r="F21450" t="str">
            <v>TYPENSTEMPEL</v>
          </cell>
          <cell r="G21450" t="str">
            <v/>
          </cell>
        </row>
        <row r="21451">
          <cell r="A21451">
            <v>4003332</v>
          </cell>
          <cell r="B21451" t="str">
            <v>EMBOSSING STAMP</v>
          </cell>
          <cell r="C21451" t="str">
            <v>BUCHSTABE "F" SCHRIFTHÖHE 2MM</v>
          </cell>
          <cell r="D21451" t="str">
            <v/>
          </cell>
          <cell r="E21451" t="str">
            <v/>
          </cell>
          <cell r="F21451" t="str">
            <v>TYPENSTEMPEL</v>
          </cell>
          <cell r="G21451" t="str">
            <v/>
          </cell>
        </row>
        <row r="21452">
          <cell r="A21452">
            <v>4003333</v>
          </cell>
          <cell r="B21452" t="str">
            <v>EMBOSSING STAMP</v>
          </cell>
          <cell r="C21452" t="str">
            <v>BUCHSTABE "G" SCHRIFTHÖHE 2MM</v>
          </cell>
          <cell r="D21452" t="str">
            <v/>
          </cell>
          <cell r="E21452" t="str">
            <v/>
          </cell>
          <cell r="F21452" t="str">
            <v>TYPENSTEMPEL</v>
          </cell>
          <cell r="G21452" t="str">
            <v/>
          </cell>
        </row>
        <row r="21453">
          <cell r="A21453">
            <v>4003334</v>
          </cell>
          <cell r="B21453" t="str">
            <v>EMBOSSING STAMP</v>
          </cell>
          <cell r="C21453" t="str">
            <v>BUCHSTABE "H" SCHRIFTHÖHE 2MM</v>
          </cell>
          <cell r="D21453" t="str">
            <v/>
          </cell>
          <cell r="E21453" t="str">
            <v/>
          </cell>
          <cell r="F21453" t="str">
            <v>TYPENSTEMPEL</v>
          </cell>
          <cell r="G21453" t="str">
            <v/>
          </cell>
        </row>
        <row r="21454">
          <cell r="A21454">
            <v>4003335</v>
          </cell>
          <cell r="B21454" t="str">
            <v>EMBOSSING STAMP</v>
          </cell>
          <cell r="C21454" t="str">
            <v>BUCHSTABE "I" SCHRIFTHÖHE 2MM</v>
          </cell>
          <cell r="D21454" t="str">
            <v/>
          </cell>
          <cell r="E21454" t="str">
            <v/>
          </cell>
          <cell r="F21454" t="str">
            <v>TYPENSTEMPEL</v>
          </cell>
          <cell r="G21454" t="str">
            <v/>
          </cell>
        </row>
        <row r="21455">
          <cell r="A21455">
            <v>4003336</v>
          </cell>
          <cell r="B21455" t="str">
            <v>EMBOSSING STAMP</v>
          </cell>
          <cell r="C21455" t="str">
            <v>BUCHSTABE "J" SCHRIFTHÖHE 2MM</v>
          </cell>
          <cell r="D21455" t="str">
            <v/>
          </cell>
          <cell r="E21455" t="str">
            <v/>
          </cell>
          <cell r="F21455" t="str">
            <v>TYPENSTEMPEL</v>
          </cell>
          <cell r="G21455" t="str">
            <v/>
          </cell>
        </row>
        <row r="21456">
          <cell r="A21456">
            <v>4003337</v>
          </cell>
          <cell r="B21456" t="str">
            <v>EMBOSSING STAMP</v>
          </cell>
          <cell r="C21456" t="str">
            <v>BUCHSTABE "K" SCHRIFTHÖHE 2MM</v>
          </cell>
          <cell r="D21456" t="str">
            <v/>
          </cell>
          <cell r="E21456" t="str">
            <v/>
          </cell>
          <cell r="F21456" t="str">
            <v>TYPENSTEMPEL</v>
          </cell>
          <cell r="G21456" t="str">
            <v/>
          </cell>
        </row>
        <row r="21457">
          <cell r="A21457">
            <v>4003338</v>
          </cell>
          <cell r="B21457" t="str">
            <v>EMBOSSING STAMP</v>
          </cell>
          <cell r="C21457" t="str">
            <v>BUCHSTABE "L" SCHRIFTHÖHE 2MM</v>
          </cell>
          <cell r="D21457" t="str">
            <v/>
          </cell>
          <cell r="E21457" t="str">
            <v/>
          </cell>
          <cell r="F21457" t="str">
            <v>TYPENSTEMPEL</v>
          </cell>
          <cell r="G21457" t="str">
            <v/>
          </cell>
        </row>
        <row r="21458">
          <cell r="A21458">
            <v>4003339</v>
          </cell>
          <cell r="B21458" t="str">
            <v>EMBOSSING STAMP</v>
          </cell>
          <cell r="C21458" t="str">
            <v>BUCHSTABE "M" SCHRIFTHÖHE 2MM</v>
          </cell>
          <cell r="D21458" t="str">
            <v/>
          </cell>
          <cell r="E21458" t="str">
            <v/>
          </cell>
          <cell r="F21458" t="str">
            <v>TYPENSTEMPEL</v>
          </cell>
          <cell r="G21458" t="str">
            <v/>
          </cell>
        </row>
        <row r="21459">
          <cell r="A21459">
            <v>4003340</v>
          </cell>
          <cell r="B21459" t="str">
            <v>EMBOSSING STAMP</v>
          </cell>
          <cell r="C21459" t="str">
            <v>BUCHSTABE "N" SCHRIFTHÖHE 2MM</v>
          </cell>
          <cell r="D21459" t="str">
            <v/>
          </cell>
          <cell r="E21459" t="str">
            <v/>
          </cell>
          <cell r="F21459" t="str">
            <v>TYPENSTEMPEL</v>
          </cell>
          <cell r="G21459" t="str">
            <v/>
          </cell>
        </row>
        <row r="21460">
          <cell r="A21460">
            <v>4003341</v>
          </cell>
          <cell r="B21460" t="str">
            <v>EMBOSSING STAMP</v>
          </cell>
          <cell r="C21460" t="str">
            <v>BUCHSTABE "O" SCHRIFTHÖHE 2MM</v>
          </cell>
          <cell r="D21460" t="str">
            <v/>
          </cell>
          <cell r="E21460" t="str">
            <v/>
          </cell>
          <cell r="F21460" t="str">
            <v>TYPENSTEMPEL</v>
          </cell>
          <cell r="G21460" t="str">
            <v/>
          </cell>
        </row>
        <row r="21461">
          <cell r="A21461">
            <v>4003342</v>
          </cell>
          <cell r="B21461" t="str">
            <v>EMBOSSING STAMP</v>
          </cell>
          <cell r="C21461" t="str">
            <v>BUCHSTABE "P" SCHRIFTHÖHE 2MM</v>
          </cell>
          <cell r="D21461" t="str">
            <v/>
          </cell>
          <cell r="E21461" t="str">
            <v/>
          </cell>
          <cell r="F21461" t="str">
            <v>TYPENSTEMPEL</v>
          </cell>
          <cell r="G21461" t="str">
            <v/>
          </cell>
        </row>
        <row r="21462">
          <cell r="A21462">
            <v>4003343</v>
          </cell>
          <cell r="B21462" t="str">
            <v>EMBOSSING STAMP</v>
          </cell>
          <cell r="C21462" t="str">
            <v>BUCHSTABE "Q" SCHRIFTHÖHE 2MM</v>
          </cell>
          <cell r="D21462" t="str">
            <v/>
          </cell>
          <cell r="E21462" t="str">
            <v/>
          </cell>
          <cell r="F21462" t="str">
            <v>TYPENSTEMPEL</v>
          </cell>
          <cell r="G21462" t="str">
            <v/>
          </cell>
        </row>
        <row r="21463">
          <cell r="A21463">
            <v>4003344</v>
          </cell>
          <cell r="B21463" t="str">
            <v>EMBOSSING STAMP</v>
          </cell>
          <cell r="C21463" t="str">
            <v>BUCHSTABE "R" SCHRIFTHÖHE 2MM</v>
          </cell>
          <cell r="D21463" t="str">
            <v/>
          </cell>
          <cell r="E21463" t="str">
            <v/>
          </cell>
          <cell r="F21463" t="str">
            <v>TYPENSTEMPEL</v>
          </cell>
          <cell r="G21463" t="str">
            <v/>
          </cell>
        </row>
        <row r="21464">
          <cell r="A21464">
            <v>4003345</v>
          </cell>
          <cell r="B21464" t="str">
            <v>EMBOSSING STAMP</v>
          </cell>
          <cell r="C21464" t="str">
            <v>BUCHSTABE "S" SCHRIFTHÖHE 2MM</v>
          </cell>
          <cell r="D21464" t="str">
            <v/>
          </cell>
          <cell r="E21464" t="str">
            <v/>
          </cell>
          <cell r="F21464" t="str">
            <v>TYPENSTEMPEL</v>
          </cell>
          <cell r="G21464" t="str">
            <v/>
          </cell>
        </row>
        <row r="21465">
          <cell r="A21465">
            <v>4003346</v>
          </cell>
          <cell r="B21465" t="str">
            <v>EMBOSSING STAMP</v>
          </cell>
          <cell r="C21465" t="str">
            <v>BUCHSTABE "T" SCHRIFTHÖHE 2MM</v>
          </cell>
          <cell r="D21465" t="str">
            <v/>
          </cell>
          <cell r="E21465" t="str">
            <v/>
          </cell>
          <cell r="F21465" t="str">
            <v>TYPENSTEMPEL</v>
          </cell>
          <cell r="G21465" t="str">
            <v/>
          </cell>
        </row>
        <row r="21466">
          <cell r="A21466">
            <v>4003347</v>
          </cell>
          <cell r="B21466" t="str">
            <v>EMBOSSING STAMP</v>
          </cell>
          <cell r="C21466" t="str">
            <v>BUCHSTABE "U" SCHRIFTHÖHE 2MM</v>
          </cell>
          <cell r="D21466" t="str">
            <v/>
          </cell>
          <cell r="E21466" t="str">
            <v/>
          </cell>
          <cell r="F21466" t="str">
            <v>TYPENSTEMPEL</v>
          </cell>
          <cell r="G21466" t="str">
            <v/>
          </cell>
        </row>
        <row r="21467">
          <cell r="A21467">
            <v>4003348</v>
          </cell>
          <cell r="B21467" t="str">
            <v>EMBOSSING STAMP</v>
          </cell>
          <cell r="C21467" t="str">
            <v>BUCHSTABE "V" SCHRIFTHÖHE 2MM</v>
          </cell>
          <cell r="D21467" t="str">
            <v/>
          </cell>
          <cell r="E21467" t="str">
            <v/>
          </cell>
          <cell r="F21467" t="str">
            <v>TYPENSTEMPEL</v>
          </cell>
          <cell r="G21467" t="str">
            <v/>
          </cell>
        </row>
        <row r="21468">
          <cell r="A21468">
            <v>4003349</v>
          </cell>
          <cell r="B21468" t="str">
            <v>EMBOSSING STAMP</v>
          </cell>
          <cell r="C21468" t="str">
            <v>BUCHSTABE "W" SCHRIFTHÖHE 2MM</v>
          </cell>
          <cell r="D21468" t="str">
            <v/>
          </cell>
          <cell r="E21468" t="str">
            <v/>
          </cell>
          <cell r="F21468" t="str">
            <v>TYPENSTEMPEL</v>
          </cell>
          <cell r="G21468" t="str">
            <v/>
          </cell>
        </row>
        <row r="21469">
          <cell r="A21469">
            <v>4003350</v>
          </cell>
          <cell r="B21469" t="str">
            <v>EMBOSSING STAMP</v>
          </cell>
          <cell r="C21469" t="str">
            <v>BUCHSTABE "X" SCHRIFTHÖHE 2MM</v>
          </cell>
          <cell r="D21469" t="str">
            <v/>
          </cell>
          <cell r="E21469" t="str">
            <v/>
          </cell>
          <cell r="F21469" t="str">
            <v>TYPENSTEMPEL</v>
          </cell>
          <cell r="G21469" t="str">
            <v/>
          </cell>
        </row>
        <row r="21470">
          <cell r="A21470">
            <v>4003351</v>
          </cell>
          <cell r="B21470" t="str">
            <v>EMBOSSING STAMP</v>
          </cell>
          <cell r="C21470" t="str">
            <v>BUCHSTABE "Y" SCHRIFTHÖHE 2MM</v>
          </cell>
          <cell r="D21470" t="str">
            <v/>
          </cell>
          <cell r="E21470" t="str">
            <v/>
          </cell>
          <cell r="F21470" t="str">
            <v>TYPENSTEMPEL</v>
          </cell>
          <cell r="G21470" t="str">
            <v/>
          </cell>
        </row>
        <row r="21471">
          <cell r="A21471">
            <v>4003352</v>
          </cell>
          <cell r="B21471" t="str">
            <v>EMBOSSING STAMP</v>
          </cell>
          <cell r="C21471" t="str">
            <v>BUCHSTABE "Z" SCHRIFTHÖHE 2MM</v>
          </cell>
          <cell r="D21471" t="str">
            <v/>
          </cell>
          <cell r="E21471" t="str">
            <v/>
          </cell>
          <cell r="F21471" t="str">
            <v>TYPENSTEMPEL</v>
          </cell>
          <cell r="G21471" t="str">
            <v/>
          </cell>
        </row>
        <row r="21472">
          <cell r="A21472">
            <v>4003353</v>
          </cell>
          <cell r="B21472" t="str">
            <v>EMBOSSING STAMP</v>
          </cell>
          <cell r="C21472" t="str">
            <v>ZIFFER "0" SCHRIFTHÖHE 2MM</v>
          </cell>
          <cell r="D21472" t="str">
            <v/>
          </cell>
          <cell r="E21472" t="str">
            <v/>
          </cell>
          <cell r="F21472" t="str">
            <v>TYPENSTEMPEL</v>
          </cell>
          <cell r="G21472" t="str">
            <v/>
          </cell>
        </row>
        <row r="21473">
          <cell r="A21473">
            <v>4003354</v>
          </cell>
          <cell r="B21473" t="str">
            <v>EMBOSSING STAMP</v>
          </cell>
          <cell r="C21473" t="str">
            <v>ZIFFER "1" SCHRIFTHÖHE 2MM</v>
          </cell>
          <cell r="D21473" t="str">
            <v/>
          </cell>
          <cell r="E21473" t="str">
            <v/>
          </cell>
          <cell r="F21473" t="str">
            <v>TYPENSTEMPEL</v>
          </cell>
          <cell r="G21473" t="str">
            <v/>
          </cell>
        </row>
        <row r="21474">
          <cell r="A21474">
            <v>4003355</v>
          </cell>
          <cell r="B21474" t="str">
            <v>EMBOSSING STAMP</v>
          </cell>
          <cell r="C21474" t="str">
            <v>ZIFFER "2" SCHRIFTHÖHE 2MM</v>
          </cell>
          <cell r="D21474" t="str">
            <v/>
          </cell>
          <cell r="E21474" t="str">
            <v/>
          </cell>
          <cell r="F21474" t="str">
            <v>TYPENSTEMPEL</v>
          </cell>
          <cell r="G21474" t="str">
            <v/>
          </cell>
        </row>
        <row r="21475">
          <cell r="A21475">
            <v>4003356</v>
          </cell>
          <cell r="B21475" t="str">
            <v>EMBOSSING STAMP</v>
          </cell>
          <cell r="C21475" t="str">
            <v>ZIFFER "3" SCHRIFTHÖHE 2MM</v>
          </cell>
          <cell r="D21475" t="str">
            <v/>
          </cell>
          <cell r="E21475" t="str">
            <v/>
          </cell>
          <cell r="F21475" t="str">
            <v>TYPENSTEMPEL</v>
          </cell>
          <cell r="G21475" t="str">
            <v/>
          </cell>
        </row>
        <row r="21476">
          <cell r="A21476">
            <v>4003357</v>
          </cell>
          <cell r="B21476" t="str">
            <v>EMBOSSING STAMP</v>
          </cell>
          <cell r="C21476" t="str">
            <v>ZIFFER "4" SCHRIFTHÖHE 2MM</v>
          </cell>
          <cell r="D21476" t="str">
            <v/>
          </cell>
          <cell r="E21476" t="str">
            <v/>
          </cell>
          <cell r="F21476" t="str">
            <v>TYPENSTEMPEL</v>
          </cell>
          <cell r="G21476" t="str">
            <v/>
          </cell>
        </row>
        <row r="21477">
          <cell r="A21477">
            <v>4003358</v>
          </cell>
          <cell r="B21477" t="str">
            <v>EMBOSSING STAMP</v>
          </cell>
          <cell r="C21477" t="str">
            <v>ZIFFER "5" SCHRIFTHÖHE 2MM</v>
          </cell>
          <cell r="D21477" t="str">
            <v/>
          </cell>
          <cell r="E21477" t="str">
            <v/>
          </cell>
          <cell r="F21477" t="str">
            <v>TYPENSTEMPEL</v>
          </cell>
          <cell r="G21477" t="str">
            <v/>
          </cell>
        </row>
        <row r="21478">
          <cell r="A21478">
            <v>4003359</v>
          </cell>
          <cell r="B21478" t="str">
            <v>EMBOSSING STAMP</v>
          </cell>
          <cell r="C21478" t="str">
            <v>ZIFFER "6" SCHRIFTHÖHE 2MM</v>
          </cell>
          <cell r="D21478" t="str">
            <v/>
          </cell>
          <cell r="E21478" t="str">
            <v/>
          </cell>
          <cell r="F21478" t="str">
            <v>TYPENSTEMPEL</v>
          </cell>
          <cell r="G21478" t="str">
            <v/>
          </cell>
        </row>
        <row r="21479">
          <cell r="A21479">
            <v>4003360</v>
          </cell>
          <cell r="B21479" t="str">
            <v>EMBOSSING STAMP</v>
          </cell>
          <cell r="C21479" t="str">
            <v>ZIFFER "7" SCHRIFTHÖHE 2MM</v>
          </cell>
          <cell r="D21479" t="str">
            <v/>
          </cell>
          <cell r="E21479" t="str">
            <v/>
          </cell>
          <cell r="F21479" t="str">
            <v>TYPENSTEMPEL</v>
          </cell>
          <cell r="G21479" t="str">
            <v/>
          </cell>
        </row>
        <row r="21480">
          <cell r="A21480">
            <v>4003361</v>
          </cell>
          <cell r="B21480" t="str">
            <v>EMBOSSING STAMP</v>
          </cell>
          <cell r="C21480" t="str">
            <v>ZIFFER "8" SCHRIFTHÖHE 2MM</v>
          </cell>
          <cell r="D21480" t="str">
            <v/>
          </cell>
          <cell r="E21480" t="str">
            <v/>
          </cell>
          <cell r="F21480" t="str">
            <v>TYPENSTEMPEL</v>
          </cell>
          <cell r="G21480" t="str">
            <v/>
          </cell>
        </row>
        <row r="21481">
          <cell r="A21481">
            <v>4003362</v>
          </cell>
          <cell r="B21481" t="str">
            <v>EMBOSSING STAMP</v>
          </cell>
          <cell r="C21481" t="str">
            <v>ZIFFER "9" SCHRIFTHÖHE 2MM</v>
          </cell>
          <cell r="D21481" t="str">
            <v/>
          </cell>
          <cell r="E21481" t="str">
            <v/>
          </cell>
          <cell r="F21481" t="str">
            <v>TYPENSTEMPEL</v>
          </cell>
          <cell r="G21481" t="str">
            <v/>
          </cell>
        </row>
        <row r="21482">
          <cell r="A21482">
            <v>4003363</v>
          </cell>
          <cell r="B21482" t="str">
            <v>EMBOSSING STAMP</v>
          </cell>
          <cell r="C21482" t="str">
            <v>ZIFFER "0." SCHRIFTHÖHE 2MM</v>
          </cell>
          <cell r="D21482" t="str">
            <v/>
          </cell>
          <cell r="E21482" t="str">
            <v/>
          </cell>
          <cell r="F21482" t="str">
            <v>TYPENSTEMPEL</v>
          </cell>
          <cell r="G21482" t="str">
            <v/>
          </cell>
        </row>
        <row r="21483">
          <cell r="A21483">
            <v>4003364</v>
          </cell>
          <cell r="B21483" t="str">
            <v>EMBOSSING STAMP</v>
          </cell>
          <cell r="C21483" t="str">
            <v>ZIFFER "1." SCHRIFTHÖHE 2MM</v>
          </cell>
          <cell r="D21483" t="str">
            <v/>
          </cell>
          <cell r="E21483" t="str">
            <v/>
          </cell>
          <cell r="F21483" t="str">
            <v>TYPENSTEMPEL</v>
          </cell>
          <cell r="G21483" t="str">
            <v/>
          </cell>
        </row>
        <row r="21484">
          <cell r="A21484">
            <v>4003365</v>
          </cell>
          <cell r="B21484" t="str">
            <v>EMBOSSING STAMP</v>
          </cell>
          <cell r="C21484" t="str">
            <v>ZIFFER "2." SCHRIFTHÖHE 2MM</v>
          </cell>
          <cell r="D21484" t="str">
            <v/>
          </cell>
          <cell r="E21484" t="str">
            <v/>
          </cell>
          <cell r="F21484" t="str">
            <v>TYPENSTEMPEL</v>
          </cell>
          <cell r="G21484" t="str">
            <v/>
          </cell>
        </row>
        <row r="21485">
          <cell r="A21485">
            <v>4003366</v>
          </cell>
          <cell r="B21485" t="str">
            <v>EMBOSSING STAMP</v>
          </cell>
          <cell r="C21485" t="str">
            <v>ZIFFER "3." SCHRIFTHÖHE 2MM</v>
          </cell>
          <cell r="D21485" t="str">
            <v/>
          </cell>
          <cell r="E21485" t="str">
            <v/>
          </cell>
          <cell r="F21485" t="str">
            <v>TYPENSTEMPEL</v>
          </cell>
          <cell r="G21485" t="str">
            <v/>
          </cell>
        </row>
        <row r="21486">
          <cell r="A21486">
            <v>4003367</v>
          </cell>
          <cell r="B21486" t="str">
            <v>EMBOSSING STAMP</v>
          </cell>
          <cell r="C21486" t="str">
            <v>ZIFFER "4." SCHRIFTHÖHE 2MM</v>
          </cell>
          <cell r="D21486" t="str">
            <v/>
          </cell>
          <cell r="E21486" t="str">
            <v/>
          </cell>
          <cell r="F21486" t="str">
            <v>TYPENSTEMPEL</v>
          </cell>
          <cell r="G21486" t="str">
            <v/>
          </cell>
        </row>
        <row r="21487">
          <cell r="A21487">
            <v>4003368</v>
          </cell>
          <cell r="B21487" t="str">
            <v>EMBOSSING STAMP</v>
          </cell>
          <cell r="C21487" t="str">
            <v>ZIFFER "5." SCHRIFTHÖHE 2MM</v>
          </cell>
          <cell r="D21487" t="str">
            <v/>
          </cell>
          <cell r="E21487" t="str">
            <v/>
          </cell>
          <cell r="F21487" t="str">
            <v>TYPENSTEMPEL</v>
          </cell>
          <cell r="G21487" t="str">
            <v/>
          </cell>
        </row>
        <row r="21488">
          <cell r="A21488">
            <v>4003369</v>
          </cell>
          <cell r="B21488" t="str">
            <v>EMBOSSING STAMP</v>
          </cell>
          <cell r="C21488" t="str">
            <v>ZIFFER "6." SCHRIFTHÖHE 2MM</v>
          </cell>
          <cell r="D21488" t="str">
            <v/>
          </cell>
          <cell r="E21488" t="str">
            <v/>
          </cell>
          <cell r="F21488" t="str">
            <v>TYPENSTEMPEL</v>
          </cell>
          <cell r="G21488" t="str">
            <v/>
          </cell>
        </row>
        <row r="21489">
          <cell r="A21489">
            <v>4003370</v>
          </cell>
          <cell r="B21489" t="str">
            <v>EMBOSSING STAMP</v>
          </cell>
          <cell r="C21489" t="str">
            <v>ZIFFER "7." SCHRIFTHÖHE 2MM</v>
          </cell>
          <cell r="D21489" t="str">
            <v/>
          </cell>
          <cell r="E21489" t="str">
            <v/>
          </cell>
          <cell r="F21489" t="str">
            <v>TYPENSTEMPEL</v>
          </cell>
          <cell r="G21489" t="str">
            <v/>
          </cell>
        </row>
        <row r="21490">
          <cell r="A21490">
            <v>4003371</v>
          </cell>
          <cell r="B21490" t="str">
            <v>EMBOSSING STAMP</v>
          </cell>
          <cell r="C21490" t="str">
            <v>ZIFFER "8." SCHRIFTHÖHE 2MM</v>
          </cell>
          <cell r="D21490" t="str">
            <v/>
          </cell>
          <cell r="E21490" t="str">
            <v/>
          </cell>
          <cell r="F21490" t="str">
            <v>TYPENSTEMPEL</v>
          </cell>
          <cell r="G21490" t="str">
            <v/>
          </cell>
        </row>
        <row r="21491">
          <cell r="A21491">
            <v>4003372</v>
          </cell>
          <cell r="B21491" t="str">
            <v>EMBOSSING STAMP</v>
          </cell>
          <cell r="C21491" t="str">
            <v>ZIFFER "9." SCHRIFTHÖHE 2MM</v>
          </cell>
          <cell r="D21491" t="str">
            <v/>
          </cell>
          <cell r="E21491" t="str">
            <v/>
          </cell>
          <cell r="F21491" t="str">
            <v>TYPENSTEMPEL</v>
          </cell>
          <cell r="G21491" t="str">
            <v/>
          </cell>
        </row>
        <row r="21492">
          <cell r="A21492">
            <v>4003373</v>
          </cell>
          <cell r="B21492" t="str">
            <v>EMBOSSING STAMP</v>
          </cell>
          <cell r="C21492" t="str">
            <v>SONDERZ. "." SCHRIFTHÖHE 2MM</v>
          </cell>
          <cell r="D21492" t="str">
            <v/>
          </cell>
          <cell r="E21492" t="str">
            <v/>
          </cell>
          <cell r="F21492" t="str">
            <v>TYPENSTEMPEL</v>
          </cell>
          <cell r="G21492" t="str">
            <v/>
          </cell>
        </row>
        <row r="21493">
          <cell r="A21493">
            <v>4003374</v>
          </cell>
          <cell r="B21493" t="str">
            <v>EMBOSSING STAMP</v>
          </cell>
          <cell r="C21493" t="str">
            <v>SONDERZ. "/" SCHRIFTHÖHE 2MM</v>
          </cell>
          <cell r="D21493" t="str">
            <v/>
          </cell>
          <cell r="E21493" t="str">
            <v/>
          </cell>
          <cell r="F21493" t="str">
            <v>TYPENSTEMPEL</v>
          </cell>
          <cell r="G21493" t="str">
            <v/>
          </cell>
        </row>
        <row r="21494">
          <cell r="A21494">
            <v>4003375</v>
          </cell>
          <cell r="B21494" t="str">
            <v>EMBOSSING STAMP</v>
          </cell>
          <cell r="C21494" t="str">
            <v>SONDERZ. "-" SCHRIFTHÖHE 2MM</v>
          </cell>
          <cell r="D21494" t="str">
            <v/>
          </cell>
          <cell r="E21494" t="str">
            <v/>
          </cell>
          <cell r="F21494" t="str">
            <v>TYPENSTEMPEL</v>
          </cell>
          <cell r="G21494" t="str">
            <v/>
          </cell>
        </row>
        <row r="21495">
          <cell r="A21495">
            <v>4003376</v>
          </cell>
          <cell r="B21495" t="str">
            <v>EMBOSSING STAMP</v>
          </cell>
          <cell r="C21495" t="str">
            <v>SONDERZ. "+" SCHRIFTHÖHE 2MM</v>
          </cell>
          <cell r="D21495" t="str">
            <v/>
          </cell>
          <cell r="E21495" t="str">
            <v/>
          </cell>
          <cell r="F21495" t="str">
            <v>TYPENSTEMPEL</v>
          </cell>
          <cell r="G21495" t="str">
            <v/>
          </cell>
        </row>
        <row r="21496">
          <cell r="A21496">
            <v>4003377</v>
          </cell>
          <cell r="B21496" t="str">
            <v>EMBOSSING STAMP</v>
          </cell>
          <cell r="C21496" t="str">
            <v>SONDERZ. "=" SCHRIFTHÖHE 2MM</v>
          </cell>
          <cell r="D21496" t="str">
            <v/>
          </cell>
          <cell r="E21496" t="str">
            <v/>
          </cell>
          <cell r="F21496" t="str">
            <v>TYPENSTEMPEL</v>
          </cell>
          <cell r="G21496" t="str">
            <v/>
          </cell>
        </row>
        <row r="21497">
          <cell r="A21497">
            <v>4003378</v>
          </cell>
          <cell r="B21497" t="str">
            <v>EMBOSSING STAMP</v>
          </cell>
          <cell r="C21497" t="str">
            <v>SONDERZ. ":" SCHRIFTHÖHE 2MM</v>
          </cell>
          <cell r="D21497" t="str">
            <v/>
          </cell>
          <cell r="E21497" t="str">
            <v/>
          </cell>
          <cell r="F21497" t="str">
            <v>TYPENSTEMPEL</v>
          </cell>
          <cell r="G21497" t="str">
            <v/>
          </cell>
        </row>
        <row r="21498">
          <cell r="A21498">
            <v>4003379</v>
          </cell>
          <cell r="B21498" t="str">
            <v>EMBOSSING STAMP</v>
          </cell>
          <cell r="C21498" t="str">
            <v>SONDERZ. "," SCHRIFTHÖHE 2MM</v>
          </cell>
          <cell r="D21498" t="str">
            <v/>
          </cell>
          <cell r="E21498" t="str">
            <v/>
          </cell>
          <cell r="F21498" t="str">
            <v>TYPENSTEMPEL</v>
          </cell>
          <cell r="G21498" t="str">
            <v/>
          </cell>
        </row>
        <row r="21499">
          <cell r="A21499">
            <v>4003380</v>
          </cell>
          <cell r="B21499" t="str">
            <v>EMBOSSING STAMP</v>
          </cell>
          <cell r="C21499" t="str">
            <v>SONDERZ. ";" SCHRIFTHÖHE 2MM</v>
          </cell>
          <cell r="D21499" t="str">
            <v/>
          </cell>
          <cell r="E21499" t="str">
            <v/>
          </cell>
          <cell r="F21499" t="str">
            <v>TYPENSTEMPEL</v>
          </cell>
          <cell r="G21499" t="str">
            <v/>
          </cell>
        </row>
        <row r="21500">
          <cell r="A21500">
            <v>4003381</v>
          </cell>
          <cell r="B21500" t="str">
            <v>EMBOSSING STAMP</v>
          </cell>
          <cell r="C21500" t="str">
            <v>SONDERZ. "!" SCHRIFTHÖHE 2MM</v>
          </cell>
          <cell r="D21500" t="str">
            <v/>
          </cell>
          <cell r="E21500" t="str">
            <v/>
          </cell>
          <cell r="F21500" t="str">
            <v>TYPENSTEMPEL</v>
          </cell>
          <cell r="G21500" t="str">
            <v/>
          </cell>
        </row>
        <row r="21501">
          <cell r="A21501">
            <v>4003382</v>
          </cell>
          <cell r="B21501" t="str">
            <v>EMBOSSING STAMP</v>
          </cell>
          <cell r="C21501" t="str">
            <v>SONDERZ. "?" SCHRIFTHÖHE 2MM</v>
          </cell>
          <cell r="D21501" t="str">
            <v/>
          </cell>
          <cell r="E21501" t="str">
            <v/>
          </cell>
          <cell r="F21501" t="str">
            <v>TYPENSTEMPEL</v>
          </cell>
          <cell r="G21501" t="str">
            <v/>
          </cell>
        </row>
        <row r="21502">
          <cell r="A21502">
            <v>4003383</v>
          </cell>
          <cell r="B21502" t="str">
            <v>EMBOSSING STAMP</v>
          </cell>
          <cell r="C21502" t="str">
            <v>SONDERZ. "*" SCHRIFTHÖHE 2MM</v>
          </cell>
          <cell r="D21502" t="str">
            <v/>
          </cell>
          <cell r="E21502" t="str">
            <v/>
          </cell>
          <cell r="F21502" t="str">
            <v>TYPENSTEMPEL</v>
          </cell>
          <cell r="G21502" t="str">
            <v/>
          </cell>
        </row>
        <row r="21503">
          <cell r="A21503">
            <v>4003384</v>
          </cell>
          <cell r="B21503" t="str">
            <v>EMBOSSING STAMP</v>
          </cell>
          <cell r="C21503" t="str">
            <v>SONDERZ. "(" SCHRIFTHÖHE 2MM</v>
          </cell>
          <cell r="D21503" t="str">
            <v/>
          </cell>
          <cell r="E21503" t="str">
            <v/>
          </cell>
          <cell r="F21503" t="str">
            <v>TYPENSTEMPEL</v>
          </cell>
          <cell r="G21503" t="str">
            <v/>
          </cell>
        </row>
        <row r="21504">
          <cell r="A21504">
            <v>4003385</v>
          </cell>
          <cell r="B21504" t="str">
            <v>EMBOSSING STAMP</v>
          </cell>
          <cell r="C21504" t="str">
            <v>SONDERZ. ")" SCHRIFTHÖHE 2MM</v>
          </cell>
          <cell r="D21504" t="str">
            <v/>
          </cell>
          <cell r="E21504" t="str">
            <v/>
          </cell>
          <cell r="F21504" t="str">
            <v>TYPENSTEMPEL</v>
          </cell>
          <cell r="G21504" t="str">
            <v/>
          </cell>
        </row>
        <row r="21505">
          <cell r="A21505">
            <v>4003386</v>
          </cell>
          <cell r="B21505" t="str">
            <v>EMBOSSING STAMP</v>
          </cell>
          <cell r="C21505" t="str">
            <v>SONDERZ. "&amp;" SCHRIFTHÖHE 2MM</v>
          </cell>
          <cell r="D21505" t="str">
            <v/>
          </cell>
          <cell r="E21505" t="str">
            <v/>
          </cell>
          <cell r="F21505" t="str">
            <v>TYPENSTEMPEL</v>
          </cell>
          <cell r="G21505" t="str">
            <v/>
          </cell>
        </row>
        <row r="21506">
          <cell r="A21506">
            <v>4003387</v>
          </cell>
          <cell r="B21506" t="str">
            <v>EMBOSSING STAMP</v>
          </cell>
          <cell r="C21506" t="str">
            <v>SONDERZ. "%" SCHRIFTHÖHE 2MM</v>
          </cell>
          <cell r="D21506" t="str">
            <v/>
          </cell>
          <cell r="E21506" t="str">
            <v/>
          </cell>
          <cell r="F21506" t="str">
            <v>TYPENSTEMPEL</v>
          </cell>
          <cell r="G21506" t="str">
            <v/>
          </cell>
        </row>
        <row r="21507">
          <cell r="A21507">
            <v>4003389</v>
          </cell>
          <cell r="B21507" t="str">
            <v>EMBOSSING STAMP</v>
          </cell>
          <cell r="C21507" t="str">
            <v>DOLLAR $</v>
          </cell>
          <cell r="D21507" t="str">
            <v/>
          </cell>
          <cell r="E21507" t="str">
            <v/>
          </cell>
          <cell r="F21507" t="str">
            <v>TYPENSTEMPEL</v>
          </cell>
          <cell r="G21507" t="str">
            <v/>
          </cell>
        </row>
        <row r="21508">
          <cell r="A21508">
            <v>4003390</v>
          </cell>
          <cell r="B21508" t="str">
            <v>EMBOSSING STAMP</v>
          </cell>
          <cell r="C21508" t="str">
            <v>EURO "E"</v>
          </cell>
          <cell r="D21508" t="str">
            <v/>
          </cell>
          <cell r="E21508" t="str">
            <v/>
          </cell>
          <cell r="F21508" t="str">
            <v>TYPENSTEMPEL</v>
          </cell>
          <cell r="G21508" t="str">
            <v/>
          </cell>
        </row>
        <row r="21509">
          <cell r="A21509">
            <v>4003391</v>
          </cell>
          <cell r="B21509" t="str">
            <v>EMBOSSING STAMP</v>
          </cell>
          <cell r="C21509" t="str">
            <v>BLIND " "</v>
          </cell>
          <cell r="D21509" t="str">
            <v/>
          </cell>
          <cell r="E21509" t="str">
            <v/>
          </cell>
          <cell r="F21509" t="str">
            <v>TYPENSTEMPEL</v>
          </cell>
          <cell r="G21509" t="str">
            <v/>
          </cell>
        </row>
        <row r="21510">
          <cell r="A21510">
            <v>4003400</v>
          </cell>
          <cell r="B21510" t="str">
            <v>SET OF EMBOSSING TYPES</v>
          </cell>
          <cell r="C21510" t="str">
            <v>SC3</v>
          </cell>
          <cell r="D21510" t="str">
            <v/>
          </cell>
          <cell r="E21510" t="str">
            <v/>
          </cell>
          <cell r="F21510" t="str">
            <v>PRÄGETYPEN SATZ</v>
          </cell>
          <cell r="G21510" t="str">
            <v/>
          </cell>
        </row>
        <row r="21511">
          <cell r="A21511">
            <v>4003401</v>
          </cell>
          <cell r="B21511" t="str">
            <v>TRANSPORT CONVEYOR</v>
          </cell>
          <cell r="C21511" t="str">
            <v>GG 3E GRÜN 20X589X1,5 ABZÜGL.1%</v>
          </cell>
          <cell r="D21511" t="str">
            <v>SIEGLING</v>
          </cell>
          <cell r="E21511" t="str">
            <v>825558</v>
          </cell>
          <cell r="F21511" t="str">
            <v>TRANSPORTBAND</v>
          </cell>
          <cell r="G21511" t="str">
            <v>CONVOYEUR</v>
          </cell>
        </row>
        <row r="21512">
          <cell r="A21512">
            <v>4003402</v>
          </cell>
          <cell r="B21512" t="str">
            <v>TRANSPORT CONVEYOR</v>
          </cell>
          <cell r="C21512" t="str">
            <v>GG 3E GRÜN 20X761X1,5 ABZÜGL.1%</v>
          </cell>
          <cell r="D21512" t="str">
            <v>SIEGLING</v>
          </cell>
          <cell r="E21512" t="str">
            <v>825558</v>
          </cell>
          <cell r="F21512" t="str">
            <v>TRANSPORTBAND</v>
          </cell>
          <cell r="G21512" t="str">
            <v>CONVOYEUR</v>
          </cell>
        </row>
        <row r="21513">
          <cell r="A21513">
            <v>4003403</v>
          </cell>
          <cell r="B21513" t="str">
            <v>IN-LINE FILTER</v>
          </cell>
          <cell r="C21513" t="str">
            <v>0 GRAD # 274291</v>
          </cell>
          <cell r="D21513" t="str">
            <v>NORDSON</v>
          </cell>
          <cell r="E21513" t="str">
            <v>274291</v>
          </cell>
          <cell r="F21513" t="str">
            <v>INLINEFILTER</v>
          </cell>
          <cell r="G21513" t="str">
            <v/>
          </cell>
        </row>
        <row r="21514">
          <cell r="A21514">
            <v>4003404</v>
          </cell>
          <cell r="B21514" t="str">
            <v>INDUSTRIAL ROBOT</v>
          </cell>
          <cell r="C21514" t="str">
            <v>ADEPT QUATTRO S650H P32 PLTF</v>
          </cell>
          <cell r="D21514" t="str">
            <v>ADEPT</v>
          </cell>
          <cell r="E21514" t="str">
            <v>S650H P32 PLTF</v>
          </cell>
          <cell r="F21514" t="str">
            <v>INDUSTRIEROBOTER</v>
          </cell>
          <cell r="G21514" t="str">
            <v/>
          </cell>
        </row>
        <row r="21515">
          <cell r="A21515">
            <v>4003405</v>
          </cell>
          <cell r="B21515" t="str">
            <v>VACUUM PUMP</v>
          </cell>
          <cell r="C21515" t="str">
            <v>VT 4.10</v>
          </cell>
          <cell r="D21515" t="str">
            <v>BECKER</v>
          </cell>
          <cell r="E21515" t="str">
            <v>VT 4.10</v>
          </cell>
          <cell r="F21515" t="str">
            <v>VAKUUMPUMPE</v>
          </cell>
          <cell r="G21515" t="str">
            <v/>
          </cell>
        </row>
        <row r="21516">
          <cell r="A21516">
            <v>4003406</v>
          </cell>
          <cell r="B21516" t="str">
            <v>GAS PRESSURE SPRING</v>
          </cell>
          <cell r="C21516" t="str">
            <v>GS-19-150-AA-650</v>
          </cell>
          <cell r="D21516" t="str">
            <v>ACE</v>
          </cell>
          <cell r="E21516" t="str">
            <v/>
          </cell>
          <cell r="F21516" t="str">
            <v>GASDRUCKFEDER</v>
          </cell>
          <cell r="G21516" t="str">
            <v/>
          </cell>
        </row>
        <row r="21517">
          <cell r="A21517">
            <v>4003407</v>
          </cell>
          <cell r="B21517" t="str">
            <v>GEAR MOTOR</v>
          </cell>
          <cell r="C21517" t="str">
            <v>DR 62.0 X 60-2 + PLG52 I=28,12</v>
          </cell>
          <cell r="D21517" t="str">
            <v>DUNKER</v>
          </cell>
          <cell r="E21517" t="str">
            <v>92183.00000</v>
          </cell>
          <cell r="F21517" t="str">
            <v>GETRIEBEMOTOR</v>
          </cell>
          <cell r="G21517" t="str">
            <v>MOTEUR RÉDUCTEUR</v>
          </cell>
        </row>
        <row r="21518">
          <cell r="A21518">
            <v>4003408</v>
          </cell>
          <cell r="B21518" t="str">
            <v>ENERGIE CHAIN</v>
          </cell>
          <cell r="C21518" t="str">
            <v># E045.16.028.0 60 GLIEDER</v>
          </cell>
          <cell r="D21518" t="str">
            <v>IGUS</v>
          </cell>
          <cell r="E21518" t="str">
            <v>E045.16.028.0 + 0450.16.12</v>
          </cell>
          <cell r="F21518" t="str">
            <v>ENERGIEKETTE</v>
          </cell>
          <cell r="G21518" t="str">
            <v/>
          </cell>
        </row>
        <row r="21519">
          <cell r="A21519">
            <v>4003409</v>
          </cell>
          <cell r="B21519" t="str">
            <v>ATTACHMENT SCREW</v>
          </cell>
          <cell r="C21519" t="str">
            <v>M8X63</v>
          </cell>
          <cell r="D21519" t="str">
            <v>GANTER</v>
          </cell>
          <cell r="E21519" t="str">
            <v>GN300.1-63-M8-63-SW</v>
          </cell>
          <cell r="F21519" t="str">
            <v>KLEMMHEBELSCHRAUBE</v>
          </cell>
          <cell r="G21519" t="str">
            <v/>
          </cell>
        </row>
        <row r="21520">
          <cell r="A21520">
            <v>4003410</v>
          </cell>
          <cell r="B21520" t="str">
            <v>CABLE CHANNEL</v>
          </cell>
          <cell r="C21520" t="str">
            <v>KOMPLETT NACH ZEICHNUNG</v>
          </cell>
          <cell r="D21520" t="str">
            <v>PFLITSCH</v>
          </cell>
          <cell r="E21520" t="str">
            <v/>
          </cell>
          <cell r="F21520" t="str">
            <v>KABELKANAL</v>
          </cell>
          <cell r="G21520" t="str">
            <v/>
          </cell>
        </row>
        <row r="21521">
          <cell r="A21521">
            <v>4003411</v>
          </cell>
          <cell r="B21521" t="str">
            <v>TRANSPORT CONVEYOR</v>
          </cell>
          <cell r="C21521" t="str">
            <v>10-1 X 2400</v>
          </cell>
          <cell r="D21521" t="str">
            <v/>
          </cell>
          <cell r="E21521" t="str">
            <v/>
          </cell>
          <cell r="F21521" t="str">
            <v>TRANSPORTBAND</v>
          </cell>
          <cell r="G21521" t="str">
            <v>CONVOYEUR</v>
          </cell>
        </row>
        <row r="21522">
          <cell r="A21522">
            <v>4003412</v>
          </cell>
          <cell r="B21522" t="str">
            <v>SERVO MOTOR</v>
          </cell>
          <cell r="C21522" t="str">
            <v>MPL-B320P-SJ72AA</v>
          </cell>
          <cell r="D21522" t="str">
            <v>ALLEN BRADLEY</v>
          </cell>
          <cell r="E21522" t="str">
            <v>MPL-B320P-SJ72AA</v>
          </cell>
          <cell r="F21522" t="str">
            <v>SERVOMOTOR</v>
          </cell>
          <cell r="G21522" t="str">
            <v>SERVOMOTEUR</v>
          </cell>
        </row>
        <row r="21523">
          <cell r="A21523">
            <v>4003413</v>
          </cell>
          <cell r="B21523" t="str">
            <v>SET OF EMBOSSING TYPES</v>
          </cell>
          <cell r="C21523" t="str">
            <v>SC/SI 2X4X5 SCHRIFTHÖHE 2MM</v>
          </cell>
          <cell r="D21523" t="str">
            <v/>
          </cell>
          <cell r="E21523" t="str">
            <v/>
          </cell>
          <cell r="F21523" t="str">
            <v>PRÄGETYPEN SATZ</v>
          </cell>
          <cell r="G21523" t="str">
            <v/>
          </cell>
        </row>
        <row r="21524">
          <cell r="A21524">
            <v>4003414</v>
          </cell>
          <cell r="B21524" t="str">
            <v>REDUCTION NIPPLE</v>
          </cell>
          <cell r="C21524" t="str">
            <v>G 1 I X G 1 1/4 A / SW42X**</v>
          </cell>
          <cell r="D21524" t="str">
            <v>BRAMMER</v>
          </cell>
          <cell r="E21524" t="str">
            <v>RN11410MS</v>
          </cell>
          <cell r="F21524" t="str">
            <v>REDUZIERNIPPEL</v>
          </cell>
          <cell r="G21524" t="str">
            <v/>
          </cell>
        </row>
        <row r="21525">
          <cell r="A21525">
            <v>4003415</v>
          </cell>
          <cell r="B21525" t="str">
            <v>TRANSPORT CONVEYOR</v>
          </cell>
          <cell r="C21525" t="str">
            <v>GUF-P 2000 BC</v>
          </cell>
          <cell r="D21525" t="str">
            <v>KITZ</v>
          </cell>
          <cell r="E21525" t="str">
            <v/>
          </cell>
          <cell r="F21525" t="str">
            <v>TRANSPORTBAND</v>
          </cell>
          <cell r="G21525" t="str">
            <v>CONVOYEUR</v>
          </cell>
        </row>
        <row r="21526">
          <cell r="A21526">
            <v>4003416</v>
          </cell>
          <cell r="B21526" t="str">
            <v>PNEUMATIC CYLINDER</v>
          </cell>
          <cell r="C21526" t="str">
            <v>DSNU-12-50-PPV-A</v>
          </cell>
          <cell r="D21526" t="str">
            <v>FESTO</v>
          </cell>
          <cell r="E21526" t="str">
            <v>193988</v>
          </cell>
          <cell r="F21526" t="str">
            <v>PNEUMATIKZYLINDER</v>
          </cell>
          <cell r="G21526" t="str">
            <v/>
          </cell>
        </row>
        <row r="21527">
          <cell r="A21527">
            <v>4003417</v>
          </cell>
          <cell r="B21527" t="str">
            <v>SHAFT</v>
          </cell>
          <cell r="C21527" t="str">
            <v>SPJ8-234</v>
          </cell>
          <cell r="D21527" t="str">
            <v>MISUMI</v>
          </cell>
          <cell r="E21527" t="str">
            <v>SPJ-8234</v>
          </cell>
          <cell r="F21527" t="str">
            <v>WELLE</v>
          </cell>
          <cell r="G21527" t="str">
            <v/>
          </cell>
        </row>
        <row r="21528">
          <cell r="A21528">
            <v>4003418</v>
          </cell>
          <cell r="B21528" t="str">
            <v>SUCTION CUP</v>
          </cell>
          <cell r="C21528" t="str">
            <v>B8-2, M5 AUßENGEW. CHLOROPREN</v>
          </cell>
          <cell r="D21528" t="str">
            <v>PIAB</v>
          </cell>
          <cell r="E21528" t="str">
            <v>3250083</v>
          </cell>
          <cell r="F21528" t="str">
            <v>SAUGNAPF</v>
          </cell>
          <cell r="G21528" t="str">
            <v/>
          </cell>
        </row>
        <row r="21529">
          <cell r="A21529">
            <v>4003419</v>
          </cell>
          <cell r="B21529" t="str">
            <v>CABLE CHANNEL</v>
          </cell>
          <cell r="C21529" t="str">
            <v>KOMPLETT NACH ZEICHNUNG</v>
          </cell>
          <cell r="D21529" t="str">
            <v>PFLITSCH</v>
          </cell>
          <cell r="E21529" t="str">
            <v/>
          </cell>
          <cell r="F21529" t="str">
            <v>KABELKANAL</v>
          </cell>
          <cell r="G21529" t="str">
            <v/>
          </cell>
        </row>
        <row r="21530">
          <cell r="A21530">
            <v>4003420</v>
          </cell>
          <cell r="B21530" t="str">
            <v>CABLE CHANNEL</v>
          </cell>
          <cell r="C21530" t="str">
            <v>KOMPLETT NACH ZEICHNUNG</v>
          </cell>
          <cell r="D21530" t="str">
            <v>PFLITSCH</v>
          </cell>
          <cell r="E21530" t="str">
            <v/>
          </cell>
          <cell r="F21530" t="str">
            <v>KABELKANAL</v>
          </cell>
          <cell r="G21530" t="str">
            <v/>
          </cell>
        </row>
        <row r="21531">
          <cell r="A21531">
            <v>4003421</v>
          </cell>
          <cell r="B21531" t="str">
            <v>CABLE CHANNEL</v>
          </cell>
          <cell r="C21531" t="str">
            <v>KOMPLETT NACH ZEICHNUNG</v>
          </cell>
          <cell r="D21531" t="str">
            <v>PFLITSCH</v>
          </cell>
          <cell r="E21531" t="str">
            <v/>
          </cell>
          <cell r="F21531" t="str">
            <v>KABELKANAL</v>
          </cell>
          <cell r="G21531" t="str">
            <v/>
          </cell>
        </row>
        <row r="21532">
          <cell r="A21532">
            <v>4003422</v>
          </cell>
          <cell r="B21532" t="str">
            <v>CABLE CHANNEL</v>
          </cell>
          <cell r="C21532" t="str">
            <v>KOMPLETT NACH ZEICHNUNG</v>
          </cell>
          <cell r="D21532" t="str">
            <v>PFLITSCH</v>
          </cell>
          <cell r="E21532" t="str">
            <v/>
          </cell>
          <cell r="F21532" t="str">
            <v>KABELKANAL</v>
          </cell>
          <cell r="G21532" t="str">
            <v/>
          </cell>
        </row>
        <row r="21533">
          <cell r="A21533">
            <v>4003423</v>
          </cell>
          <cell r="B21533" t="str">
            <v>CABLE CHANNEL</v>
          </cell>
          <cell r="C21533" t="str">
            <v>KOMPLETT NACH ZEICHNUNG</v>
          </cell>
          <cell r="D21533" t="str">
            <v/>
          </cell>
          <cell r="E21533" t="str">
            <v/>
          </cell>
          <cell r="F21533" t="str">
            <v>KABELKANAL</v>
          </cell>
          <cell r="G21533" t="str">
            <v/>
          </cell>
        </row>
        <row r="21534">
          <cell r="A21534">
            <v>4003424</v>
          </cell>
          <cell r="B21534" t="str">
            <v>CARTON SUPPLY AND CARTON ERECTION</v>
          </cell>
          <cell r="C21534" t="str">
            <v>BAND U ZYKLOIDE F.5TE LASCHE</v>
          </cell>
          <cell r="D21534" t="str">
            <v/>
          </cell>
          <cell r="E21534" t="str">
            <v/>
          </cell>
          <cell r="F21534" t="str">
            <v>FALTSCHACHTELZUFÜHRUNG U. -AUFRICHTUNG</v>
          </cell>
          <cell r="G21534" t="str">
            <v/>
          </cell>
        </row>
        <row r="21535">
          <cell r="A21535">
            <v>4003425</v>
          </cell>
          <cell r="B21535" t="str">
            <v>ADJUSTMENT UNIT</v>
          </cell>
          <cell r="C21535" t="str">
            <v>SHTC-20-EWM-SB-286-WT-3170</v>
          </cell>
          <cell r="D21535" t="str">
            <v/>
          </cell>
          <cell r="E21535" t="str">
            <v/>
          </cell>
          <cell r="F21535" t="str">
            <v>VERSTELLEINHEIT</v>
          </cell>
          <cell r="G21535" t="str">
            <v>RÉGLER</v>
          </cell>
        </row>
        <row r="21536">
          <cell r="A21536">
            <v>4003426</v>
          </cell>
          <cell r="B21536" t="str">
            <v>BELLOWS CLUTCH</v>
          </cell>
          <cell r="C21536" t="str">
            <v>BK2/15/59/14/14</v>
          </cell>
          <cell r="D21536" t="str">
            <v>R + W</v>
          </cell>
          <cell r="E21536" t="str">
            <v/>
          </cell>
          <cell r="F21536" t="str">
            <v>BALGKUPPLUNG</v>
          </cell>
          <cell r="G21536" t="str">
            <v/>
          </cell>
        </row>
        <row r="21537">
          <cell r="A21537">
            <v>4003427</v>
          </cell>
          <cell r="B21537" t="str">
            <v>GEARBOX</v>
          </cell>
          <cell r="C21537" t="str">
            <v>SP075S-MF2-50-0B0</v>
          </cell>
          <cell r="D21537" t="str">
            <v>ALPHA/WITTENSTEIN</v>
          </cell>
          <cell r="E21537" t="str">
            <v>20029963</v>
          </cell>
          <cell r="F21537" t="str">
            <v>GETRIEBE</v>
          </cell>
          <cell r="G21537" t="str">
            <v>ENGRENAGE</v>
          </cell>
        </row>
        <row r="21538">
          <cell r="A21538">
            <v>4003428</v>
          </cell>
          <cell r="B21538" t="str">
            <v>GEARBOX</v>
          </cell>
          <cell r="C21538" t="str">
            <v>SP060S-MF2-28-0B0</v>
          </cell>
          <cell r="D21538" t="str">
            <v>ALPHA</v>
          </cell>
          <cell r="E21538" t="str">
            <v>20031303</v>
          </cell>
          <cell r="F21538" t="str">
            <v>GETRIEBE</v>
          </cell>
          <cell r="G21538" t="str">
            <v>ENGRENAGE</v>
          </cell>
        </row>
        <row r="21539">
          <cell r="A21539">
            <v>4003429</v>
          </cell>
          <cell r="B21539" t="str">
            <v>ANGULAR CONTACT NEEDLE BEARING</v>
          </cell>
          <cell r="C21539" t="str">
            <v>NKIB 5901 /12/24X17,50</v>
          </cell>
          <cell r="D21539" t="str">
            <v>INA</v>
          </cell>
          <cell r="E21539" t="str">
            <v>NKIB5901</v>
          </cell>
          <cell r="F21539" t="str">
            <v>NADEL-SCHRÄGKUGELLAGER</v>
          </cell>
          <cell r="G21539" t="str">
            <v/>
          </cell>
        </row>
        <row r="21540">
          <cell r="A21540">
            <v>4003430</v>
          </cell>
          <cell r="B21540" t="str">
            <v>TOOTHED BELT</v>
          </cell>
          <cell r="C21540" t="str">
            <v>16 AT5/1130-DL</v>
          </cell>
          <cell r="D21540" t="str">
            <v/>
          </cell>
          <cell r="E21540" t="str">
            <v/>
          </cell>
          <cell r="F21540" t="str">
            <v>ZAHNRIEMEN</v>
          </cell>
          <cell r="G21540" t="str">
            <v/>
          </cell>
        </row>
        <row r="21541">
          <cell r="A21541">
            <v>4003431</v>
          </cell>
          <cell r="B21541" t="str">
            <v>NEEDLE SHELL</v>
          </cell>
          <cell r="C21541" t="str">
            <v>HK 1622-ZW</v>
          </cell>
          <cell r="D21541" t="str">
            <v>INA</v>
          </cell>
          <cell r="E21541" t="str">
            <v/>
          </cell>
          <cell r="F21541" t="str">
            <v>NADELHÜLSE</v>
          </cell>
          <cell r="G21541" t="str">
            <v/>
          </cell>
        </row>
        <row r="21542">
          <cell r="A21542">
            <v>4003432</v>
          </cell>
          <cell r="B21542" t="str">
            <v>CARTON INFEED CONVEYOR</v>
          </cell>
          <cell r="C21542" t="str">
            <v>SC3-800</v>
          </cell>
          <cell r="D21542" t="str">
            <v>RONTECH</v>
          </cell>
          <cell r="E21542" t="str">
            <v/>
          </cell>
          <cell r="F21542" t="str">
            <v>FALTSCHACHTELZUFÜHRBAND</v>
          </cell>
          <cell r="G21542" t="str">
            <v>CONVOYEUR</v>
          </cell>
        </row>
        <row r="21543">
          <cell r="A21543">
            <v>4003433</v>
          </cell>
          <cell r="B21543" t="str">
            <v>BODY-FIT SCREW</v>
          </cell>
          <cell r="C21543" t="str">
            <v>GMSB10-35 / RD16X55</v>
          </cell>
          <cell r="D21543" t="str">
            <v>MISUMI</v>
          </cell>
          <cell r="E21543" t="str">
            <v>GMSB10-35</v>
          </cell>
          <cell r="F21543" t="str">
            <v>PASSSCHRAUBE</v>
          </cell>
          <cell r="G21543" t="str">
            <v/>
          </cell>
        </row>
        <row r="21544">
          <cell r="A21544">
            <v>4003434</v>
          </cell>
          <cell r="B21544" t="str">
            <v>PRELOADED BALL SCREWS</v>
          </cell>
          <cell r="C21544" t="str">
            <v>25X25RX3,5-3</v>
          </cell>
          <cell r="D21544" t="str">
            <v>BOSCH REXROTH</v>
          </cell>
          <cell r="E21544" t="str">
            <v/>
          </cell>
          <cell r="F21544" t="str">
            <v>KUGELGEWINDETRIEB</v>
          </cell>
          <cell r="G21544" t="str">
            <v/>
          </cell>
        </row>
        <row r="21545">
          <cell r="A21545">
            <v>4003435</v>
          </cell>
          <cell r="B21545" t="str">
            <v>PRELOADED BALL SCREWS</v>
          </cell>
          <cell r="C21545" t="str">
            <v>25X25RX3,5-3</v>
          </cell>
          <cell r="D21545" t="str">
            <v>BOSCH REXROTH</v>
          </cell>
          <cell r="E21545" t="str">
            <v/>
          </cell>
          <cell r="F21545" t="str">
            <v>KUGELGEWINDETRIEB</v>
          </cell>
          <cell r="G21545" t="str">
            <v/>
          </cell>
        </row>
        <row r="21546">
          <cell r="A21546">
            <v>4003436</v>
          </cell>
          <cell r="B21546" t="str">
            <v>DAMPER</v>
          </cell>
          <cell r="C21546" t="str">
            <v>RD18X13</v>
          </cell>
          <cell r="D21546" t="str">
            <v>MISUMI</v>
          </cell>
          <cell r="E21546" t="str">
            <v>VULHF-D18-L13-V6</v>
          </cell>
          <cell r="F21546" t="str">
            <v>DÄMPFER</v>
          </cell>
          <cell r="G21546" t="str">
            <v/>
          </cell>
        </row>
        <row r="21547">
          <cell r="A21547">
            <v>4003437</v>
          </cell>
          <cell r="B21547" t="str">
            <v>TRANSPORT CONVEYOR</v>
          </cell>
          <cell r="C21547" t="str">
            <v>GG 3E GRÜN 20X585X1,5</v>
          </cell>
          <cell r="D21547" t="str">
            <v>SIEGLING</v>
          </cell>
          <cell r="E21547" t="str">
            <v>825558</v>
          </cell>
          <cell r="F21547" t="str">
            <v>TRANSPORTBAND</v>
          </cell>
          <cell r="G21547" t="str">
            <v>CONVOYEUR</v>
          </cell>
        </row>
        <row r="21548">
          <cell r="A21548">
            <v>4003438</v>
          </cell>
          <cell r="B21548" t="str">
            <v>TRANSPORT CONVEYOR</v>
          </cell>
          <cell r="C21548" t="str">
            <v>GG 3E GRÜN 20X757X1,5</v>
          </cell>
          <cell r="D21548" t="str">
            <v>SIEGLING</v>
          </cell>
          <cell r="E21548" t="str">
            <v>825558</v>
          </cell>
          <cell r="F21548" t="str">
            <v>TRANSPORTBAND</v>
          </cell>
          <cell r="G21548" t="str">
            <v>CONVOYEUR</v>
          </cell>
        </row>
        <row r="21549">
          <cell r="A21549">
            <v>4003439</v>
          </cell>
          <cell r="B21549" t="str">
            <v>ANNULARLY CORRUGATED HOSE</v>
          </cell>
          <cell r="C21549" t="str">
            <v>RS 331L12 - DN 4 - NL 250MM</v>
          </cell>
          <cell r="D21549" t="str">
            <v>WITZENMANN-SPECK</v>
          </cell>
          <cell r="E21549" t="str">
            <v>1000290</v>
          </cell>
          <cell r="F21549" t="str">
            <v>RINGWELLSCHLAUCH</v>
          </cell>
          <cell r="G21549" t="str">
            <v/>
          </cell>
        </row>
        <row r="21550">
          <cell r="A21550">
            <v>4003440</v>
          </cell>
          <cell r="B21550" t="str">
            <v>SHAFT COUPLING</v>
          </cell>
          <cell r="C21550" t="str">
            <v>WKL 15-12X16 BAUFORM B</v>
          </cell>
          <cell r="D21550" t="str">
            <v>STÜWE</v>
          </cell>
          <cell r="E21550" t="str">
            <v/>
          </cell>
          <cell r="F21550" t="str">
            <v>WELLENKUPPLUNG</v>
          </cell>
          <cell r="G21550" t="str">
            <v/>
          </cell>
        </row>
        <row r="21551">
          <cell r="A21551">
            <v>4003441</v>
          </cell>
          <cell r="B21551" t="str">
            <v>ROTATING SHAFT GUIDING</v>
          </cell>
          <cell r="C21551" t="str">
            <v>SPR30A-2-T2-800</v>
          </cell>
          <cell r="D21551" t="str">
            <v>NB</v>
          </cell>
          <cell r="E21551" t="str">
            <v>SPR30A-2-T2-800</v>
          </cell>
          <cell r="F21551" t="str">
            <v>ROTATIONSWELLENFÜHRUNG</v>
          </cell>
          <cell r="G21551" t="str">
            <v/>
          </cell>
        </row>
        <row r="21552">
          <cell r="A21552">
            <v>4003442</v>
          </cell>
          <cell r="B21552" t="str">
            <v>ROTATING SHAFT GUIDING</v>
          </cell>
          <cell r="C21552" t="str">
            <v>SPR25-1-T2-800</v>
          </cell>
          <cell r="D21552" t="str">
            <v>NB</v>
          </cell>
          <cell r="E21552" t="str">
            <v>SPR25-1-T2-800</v>
          </cell>
          <cell r="F21552" t="str">
            <v>ROTATIONSWELLENFÜHRUNG</v>
          </cell>
          <cell r="G21552" t="str">
            <v/>
          </cell>
        </row>
        <row r="21553">
          <cell r="A21553">
            <v>4003443</v>
          </cell>
          <cell r="B21553" t="str">
            <v>SHELL</v>
          </cell>
          <cell r="C21553" t="str">
            <v>CLJJ6-20-10 / RD20X10</v>
          </cell>
          <cell r="D21553" t="str">
            <v>MISUMI</v>
          </cell>
          <cell r="E21553" t="str">
            <v>CLJJ6-20-10</v>
          </cell>
          <cell r="F21553" t="str">
            <v>HÜLSE</v>
          </cell>
          <cell r="G21553" t="str">
            <v/>
          </cell>
        </row>
        <row r="21554">
          <cell r="A21554">
            <v>4003444</v>
          </cell>
          <cell r="B21554" t="str">
            <v>SPINDLE NUT</v>
          </cell>
          <cell r="C21554" t="str">
            <v>JFRM-ZB-0001-HH10X50</v>
          </cell>
          <cell r="D21554" t="str">
            <v>IGUS</v>
          </cell>
          <cell r="E21554" t="str">
            <v>JFRM-ZB-0001-HH10X50</v>
          </cell>
          <cell r="F21554" t="str">
            <v>SPINDELMUTTER</v>
          </cell>
          <cell r="G21554" t="str">
            <v/>
          </cell>
        </row>
        <row r="21555">
          <cell r="A21555">
            <v>4003445</v>
          </cell>
          <cell r="B21555" t="str">
            <v>THREADED SPINDLE</v>
          </cell>
          <cell r="C21555" t="str">
            <v>PTGSG-10X50-R-110-ES</v>
          </cell>
          <cell r="D21555" t="str">
            <v>IGUS</v>
          </cell>
          <cell r="E21555" t="str">
            <v>PTGSG-10X50-R-110-RS</v>
          </cell>
          <cell r="F21555" t="str">
            <v>GEWINDESPINDEL</v>
          </cell>
          <cell r="G21555" t="str">
            <v/>
          </cell>
        </row>
        <row r="21556">
          <cell r="A21556">
            <v>4003447</v>
          </cell>
          <cell r="B21556" t="str">
            <v>PRESSURE SPRING</v>
          </cell>
          <cell r="C21556" t="str">
            <v>VD-099   /  0,63X6,3X36,5</v>
          </cell>
          <cell r="D21556" t="str">
            <v>GUTEKUNST</v>
          </cell>
          <cell r="E21556" t="str">
            <v>VD-099</v>
          </cell>
          <cell r="F21556" t="str">
            <v>DRUCKFEDER</v>
          </cell>
          <cell r="G21556" t="str">
            <v/>
          </cell>
        </row>
        <row r="21557">
          <cell r="A21557">
            <v>4003448</v>
          </cell>
          <cell r="B21557" t="str">
            <v>ENERGIE CHAIN</v>
          </cell>
          <cell r="C21557" t="str">
            <v>10.038.028.0-14 GL.+1038.12PZ.</v>
          </cell>
          <cell r="D21557" t="str">
            <v>IGUS</v>
          </cell>
          <cell r="E21557" t="str">
            <v/>
          </cell>
          <cell r="F21557" t="str">
            <v>ENERGIEKETTE</v>
          </cell>
          <cell r="G21557" t="str">
            <v/>
          </cell>
        </row>
        <row r="21558">
          <cell r="A21558">
            <v>4003449</v>
          </cell>
          <cell r="B21558" t="str">
            <v>BODY-FIT SCREW</v>
          </cell>
          <cell r="C21558" t="str">
            <v>6-M5X 40</v>
          </cell>
          <cell r="D21558" t="str">
            <v>JÄGER</v>
          </cell>
          <cell r="E21558" t="str">
            <v/>
          </cell>
          <cell r="F21558" t="str">
            <v>PASSSCHRAUBE</v>
          </cell>
          <cell r="G21558" t="str">
            <v/>
          </cell>
        </row>
        <row r="21559">
          <cell r="A21559">
            <v>4003450</v>
          </cell>
          <cell r="B21559" t="str">
            <v>PROTECTIVE GUARDING</v>
          </cell>
          <cell r="C21559" t="str">
            <v>1600X1200X1825</v>
          </cell>
          <cell r="D21559" t="str">
            <v>W+W</v>
          </cell>
          <cell r="E21559" t="str">
            <v/>
          </cell>
          <cell r="F21559" t="str">
            <v>SCHUTZVERKLEIDUNG</v>
          </cell>
          <cell r="G21559" t="str">
            <v/>
          </cell>
        </row>
        <row r="21560">
          <cell r="A21560">
            <v>4003451</v>
          </cell>
          <cell r="B21560" t="str">
            <v>CONTROL CABINET</v>
          </cell>
          <cell r="C21560" t="str">
            <v>SE 5830.500 400X600X1800</v>
          </cell>
          <cell r="D21560" t="str">
            <v>RITTAL</v>
          </cell>
          <cell r="E21560" t="str">
            <v>5830.500</v>
          </cell>
          <cell r="F21560" t="str">
            <v>SCHALTSCHRANK</v>
          </cell>
          <cell r="G21560" t="str">
            <v/>
          </cell>
        </row>
        <row r="21561">
          <cell r="A21561">
            <v>4003452</v>
          </cell>
          <cell r="B21561" t="str">
            <v>TOOTHED BELT</v>
          </cell>
          <cell r="C21561" t="str">
            <v>25,4-1/2"-2743,2  1 SATZ = 2 STÜ</v>
          </cell>
          <cell r="D21561" t="str">
            <v>BRECO / HILGER</v>
          </cell>
          <cell r="E21561" t="str">
            <v/>
          </cell>
          <cell r="F21561" t="str">
            <v>ZAHNRIEMEN</v>
          </cell>
          <cell r="G21561" t="str">
            <v/>
          </cell>
        </row>
        <row r="21562">
          <cell r="A21562">
            <v>4003453</v>
          </cell>
          <cell r="B21562" t="str">
            <v>TRANSPORT CONVEYOR</v>
          </cell>
          <cell r="C21562" t="str">
            <v>GUF-P 2000 BC / 200X1500 UL</v>
          </cell>
          <cell r="D21562" t="str">
            <v>KITZ</v>
          </cell>
          <cell r="E21562" t="str">
            <v/>
          </cell>
          <cell r="F21562" t="str">
            <v>TRANSPORTBAND</v>
          </cell>
          <cell r="G21562" t="str">
            <v>CONVOYEUR</v>
          </cell>
        </row>
        <row r="21563">
          <cell r="A21563">
            <v>4003454</v>
          </cell>
          <cell r="B21563" t="str">
            <v>STUD BOLT</v>
          </cell>
          <cell r="C21563" t="str">
            <v>SLSBWRK10-45/ SW10X51,5</v>
          </cell>
          <cell r="D21563" t="str">
            <v>MISUMI</v>
          </cell>
          <cell r="E21563" t="str">
            <v>SLSBWRK10-45</v>
          </cell>
          <cell r="F21563" t="str">
            <v>STEHBOLZEN</v>
          </cell>
          <cell r="G21563" t="str">
            <v/>
          </cell>
        </row>
        <row r="21564">
          <cell r="A21564">
            <v>4003455</v>
          </cell>
          <cell r="B21564" t="str">
            <v/>
          </cell>
          <cell r="C21564" t="str">
            <v>0.105.201.0001 S 213</v>
          </cell>
          <cell r="D21564" t="str">
            <v/>
          </cell>
          <cell r="E21564" t="str">
            <v/>
          </cell>
          <cell r="F21564" t="str">
            <v>KARDANGELENKWELLE</v>
          </cell>
          <cell r="G21564" t="str">
            <v/>
          </cell>
        </row>
        <row r="21565">
          <cell r="A21565">
            <v>4003456</v>
          </cell>
          <cell r="B21565" t="str">
            <v/>
          </cell>
          <cell r="C21565" t="str">
            <v>0.106.201.001 S 1285</v>
          </cell>
          <cell r="D21565" t="str">
            <v/>
          </cell>
          <cell r="E21565" t="str">
            <v/>
          </cell>
          <cell r="F21565" t="str">
            <v>KARDANGELENKWELLE</v>
          </cell>
          <cell r="G21565" t="str">
            <v/>
          </cell>
        </row>
        <row r="21566">
          <cell r="A21566">
            <v>4003457</v>
          </cell>
          <cell r="B21566" t="str">
            <v>SWIVEL ROLLER</v>
          </cell>
          <cell r="C21566" t="str">
            <v>CNGS75-R / 93X70X58</v>
          </cell>
          <cell r="D21566" t="str">
            <v>MISUMI</v>
          </cell>
          <cell r="E21566" t="str">
            <v>CNGS75R</v>
          </cell>
          <cell r="F21566" t="str">
            <v>SCHWENKROLLE</v>
          </cell>
          <cell r="G21566" t="str">
            <v/>
          </cell>
        </row>
        <row r="21567">
          <cell r="A21567">
            <v>4003458</v>
          </cell>
          <cell r="B21567" t="str">
            <v>CONNECTING PART</v>
          </cell>
          <cell r="C21567" t="str">
            <v>SNAP S3   (BEUTEL 50 STÜCK)</v>
          </cell>
          <cell r="D21567" t="str">
            <v>MURTFELDT</v>
          </cell>
          <cell r="E21567" t="str">
            <v>221 530 103</v>
          </cell>
          <cell r="F21567" t="str">
            <v>VERBINDUNGSSTÜCK</v>
          </cell>
          <cell r="G21567" t="str">
            <v/>
          </cell>
        </row>
        <row r="21568">
          <cell r="A21568">
            <v>4003459</v>
          </cell>
          <cell r="B21568" t="str">
            <v>SET OF EMBOSSING TYPES</v>
          </cell>
          <cell r="C21568" t="str">
            <v>SC/SI 1,5X4X5 SCHRIFTHÖHE 2MM</v>
          </cell>
          <cell r="D21568" t="str">
            <v/>
          </cell>
          <cell r="E21568" t="str">
            <v/>
          </cell>
          <cell r="F21568" t="str">
            <v>PRÄGETYPEN SATZ</v>
          </cell>
          <cell r="G21568" t="str">
            <v/>
          </cell>
        </row>
        <row r="21569">
          <cell r="A21569">
            <v>4003460</v>
          </cell>
          <cell r="B21569" t="str">
            <v>PROTECTIVE GUARDING</v>
          </cell>
          <cell r="C21569" t="str">
            <v>SCHÜCO  PMMA GLASKLAR</v>
          </cell>
          <cell r="D21569" t="str">
            <v/>
          </cell>
          <cell r="E21569" t="str">
            <v/>
          </cell>
          <cell r="F21569" t="str">
            <v>SCHUTZVERKLEIDUNG</v>
          </cell>
          <cell r="G21569" t="str">
            <v/>
          </cell>
        </row>
        <row r="21570">
          <cell r="A21570">
            <v>4003461</v>
          </cell>
          <cell r="B21570" t="str">
            <v>HOLDER</v>
          </cell>
          <cell r="C21570" t="str">
            <v>TMA-10  /  SMC</v>
          </cell>
          <cell r="D21570" t="str">
            <v/>
          </cell>
          <cell r="E21570" t="str">
            <v/>
          </cell>
          <cell r="F21570" t="str">
            <v>HALTER</v>
          </cell>
          <cell r="G21570" t="str">
            <v/>
          </cell>
        </row>
        <row r="21571">
          <cell r="A21571">
            <v>4003462</v>
          </cell>
          <cell r="B21571" t="str">
            <v>WASHER</v>
          </cell>
          <cell r="C21571" t="str">
            <v>WSSM20-6-8</v>
          </cell>
          <cell r="D21571" t="str">
            <v>MISUMI</v>
          </cell>
          <cell r="E21571" t="str">
            <v>WSSM20-6-8</v>
          </cell>
          <cell r="F21571" t="str">
            <v>SCHEIBE</v>
          </cell>
          <cell r="G21571" t="str">
            <v/>
          </cell>
          <cell r="H21571" t="str">
            <v>WKLAD GRZEJNY</v>
          </cell>
        </row>
        <row r="21572">
          <cell r="A21572">
            <v>4003463</v>
          </cell>
          <cell r="B21572" t="str">
            <v>LINEAR BALL BEARING</v>
          </cell>
          <cell r="C21572" t="str">
            <v>LHFSM40 / 4KT 75X80</v>
          </cell>
          <cell r="D21572" t="str">
            <v>MISUMI</v>
          </cell>
          <cell r="E21572" t="str">
            <v>LHFSM40</v>
          </cell>
          <cell r="F21572" t="str">
            <v>LINEARKUGELLAGER</v>
          </cell>
          <cell r="G21572" t="str">
            <v/>
          </cell>
        </row>
        <row r="21573">
          <cell r="A21573">
            <v>4003464</v>
          </cell>
          <cell r="B21573" t="str">
            <v>ROD</v>
          </cell>
          <cell r="C21573" t="str">
            <v>PETGRS15-100-SC10-M8</v>
          </cell>
          <cell r="D21573" t="str">
            <v>MISUMI</v>
          </cell>
          <cell r="E21573" t="str">
            <v>PETGRS15-100-SC10-M8</v>
          </cell>
          <cell r="F21573" t="str">
            <v>STANGE</v>
          </cell>
          <cell r="G21573" t="str">
            <v/>
          </cell>
        </row>
        <row r="21574">
          <cell r="A21574">
            <v>4003465</v>
          </cell>
          <cell r="B21574" t="str">
            <v>TOOTHED BELT</v>
          </cell>
          <cell r="C21574" t="str">
            <v>25AT10/2700 V-PAZ</v>
          </cell>
          <cell r="D21574" t="str">
            <v/>
          </cell>
          <cell r="E21574" t="str">
            <v/>
          </cell>
          <cell r="F21574" t="str">
            <v>ZAHNRIEMEN</v>
          </cell>
          <cell r="G21574" t="str">
            <v/>
          </cell>
        </row>
        <row r="21575">
          <cell r="A21575">
            <v>4003466</v>
          </cell>
          <cell r="B21575" t="str">
            <v>SWIVEL FOOT</v>
          </cell>
          <cell r="C21575" t="str">
            <v>R0133 / M12X195</v>
          </cell>
          <cell r="D21575" t="str">
            <v>DEUSSEN</v>
          </cell>
          <cell r="E21575" t="str">
            <v>679271N</v>
          </cell>
          <cell r="F21575" t="str">
            <v>GELENKFUß</v>
          </cell>
          <cell r="G21575" t="str">
            <v/>
          </cell>
        </row>
        <row r="21576">
          <cell r="A21576">
            <v>4003467</v>
          </cell>
          <cell r="B21576" t="str">
            <v>TOOTHED BELT</v>
          </cell>
          <cell r="C21576" t="str">
            <v>50 AT10 / 2100-M-PAZ</v>
          </cell>
          <cell r="D21576" t="str">
            <v/>
          </cell>
          <cell r="E21576" t="str">
            <v/>
          </cell>
          <cell r="F21576" t="str">
            <v>ZAHNRIEMEN</v>
          </cell>
          <cell r="G21576" t="str">
            <v/>
          </cell>
        </row>
        <row r="21577">
          <cell r="A21577">
            <v>4003468</v>
          </cell>
          <cell r="B21577" t="str">
            <v>STUD BOLT</v>
          </cell>
          <cell r="C21577" t="str">
            <v>PLSBWRK12-70 / SW12X79</v>
          </cell>
          <cell r="D21577" t="str">
            <v>MISUMI</v>
          </cell>
          <cell r="E21577" t="str">
            <v/>
          </cell>
          <cell r="F21577" t="str">
            <v>STEHBOLZEN</v>
          </cell>
          <cell r="G21577" t="str">
            <v/>
          </cell>
        </row>
        <row r="21578">
          <cell r="A21578">
            <v>4003469</v>
          </cell>
          <cell r="B21578" t="str">
            <v>TOLERANCE RING</v>
          </cell>
          <cell r="C21578" t="str">
            <v># 0820-028-03</v>
          </cell>
          <cell r="D21578" t="str">
            <v>STAR</v>
          </cell>
          <cell r="E21578" t="str">
            <v/>
          </cell>
          <cell r="F21578" t="str">
            <v>TOLERANZRING</v>
          </cell>
          <cell r="G21578" t="str">
            <v/>
          </cell>
        </row>
        <row r="21579">
          <cell r="A21579">
            <v>4003470</v>
          </cell>
          <cell r="B21579" t="str">
            <v>DIRECTIONAL VALVE</v>
          </cell>
          <cell r="C21579" t="str">
            <v>VUVG-L10-B52-T-M5-1H2L-C4*</v>
          </cell>
          <cell r="D21579" t="str">
            <v/>
          </cell>
          <cell r="E21579" t="str">
            <v xml:space="preserve"> 564212</v>
          </cell>
          <cell r="F21579" t="str">
            <v>WEGEVENTIL</v>
          </cell>
          <cell r="G21579" t="str">
            <v>SOUPAPE</v>
          </cell>
        </row>
        <row r="21580">
          <cell r="A21580">
            <v>4003471</v>
          </cell>
          <cell r="B21580" t="str">
            <v>TENSIONING SET</v>
          </cell>
          <cell r="C21580" t="str">
            <v>KTR-201-25X50</v>
          </cell>
          <cell r="D21580" t="str">
            <v/>
          </cell>
          <cell r="E21580" t="str">
            <v/>
          </cell>
          <cell r="F21580" t="str">
            <v>SPANNSATZ</v>
          </cell>
          <cell r="G21580" t="str">
            <v/>
          </cell>
        </row>
        <row r="21581">
          <cell r="A21581">
            <v>4003472</v>
          </cell>
          <cell r="B21581" t="str">
            <v>CABLE CHANNEL</v>
          </cell>
          <cell r="C21581" t="str">
            <v>KOMPLETT NACH ZEICHNUNG</v>
          </cell>
          <cell r="D21581" t="str">
            <v>PFLITSCH</v>
          </cell>
          <cell r="E21581" t="str">
            <v/>
          </cell>
          <cell r="F21581" t="str">
            <v>KABELKANAL</v>
          </cell>
          <cell r="G21581" t="str">
            <v/>
          </cell>
        </row>
        <row r="21582">
          <cell r="A21582">
            <v>4003473</v>
          </cell>
          <cell r="B21582" t="str">
            <v>SHAFT HOLDER</v>
          </cell>
          <cell r="C21582" t="str">
            <v>STHWSL-40</v>
          </cell>
          <cell r="D21582" t="str">
            <v/>
          </cell>
          <cell r="E21582" t="str">
            <v/>
          </cell>
          <cell r="F21582" t="str">
            <v>WELLENHALTER</v>
          </cell>
          <cell r="G21582" t="str">
            <v/>
          </cell>
        </row>
        <row r="21583">
          <cell r="A21583">
            <v>4003474</v>
          </cell>
          <cell r="B21583" t="str">
            <v>TRANSPORT CONVEYOR</v>
          </cell>
          <cell r="C21583" t="str">
            <v>GG 3E GRÜN 20X696X1,5</v>
          </cell>
          <cell r="D21583" t="str">
            <v>SIEGLING</v>
          </cell>
          <cell r="E21583" t="str">
            <v>825558</v>
          </cell>
          <cell r="F21583" t="str">
            <v>TRANSPORTBAND</v>
          </cell>
          <cell r="G21583" t="str">
            <v>CONVOYEUR</v>
          </cell>
        </row>
        <row r="21584">
          <cell r="A21584">
            <v>4003475</v>
          </cell>
          <cell r="B21584" t="str">
            <v>TRANSPORT CONVEYOR</v>
          </cell>
          <cell r="C21584" t="str">
            <v>GG 3E GRÜN 20X847X1,5</v>
          </cell>
          <cell r="D21584" t="str">
            <v>SIEGLING</v>
          </cell>
          <cell r="E21584" t="str">
            <v>825558</v>
          </cell>
          <cell r="F21584" t="str">
            <v>TRANSPORTBAND</v>
          </cell>
          <cell r="G21584" t="str">
            <v>CONVOYEUR</v>
          </cell>
        </row>
        <row r="21585">
          <cell r="A21585">
            <v>4003476</v>
          </cell>
          <cell r="B21585" t="str">
            <v>WASHER</v>
          </cell>
          <cell r="C21585" t="str">
            <v>URWM30-16-3</v>
          </cell>
          <cell r="D21585" t="str">
            <v>MISUMI</v>
          </cell>
          <cell r="E21585" t="str">
            <v/>
          </cell>
          <cell r="F21585" t="str">
            <v>SCHEIBE</v>
          </cell>
          <cell r="G21585" t="str">
            <v/>
          </cell>
        </row>
        <row r="21586">
          <cell r="A21586">
            <v>4003478</v>
          </cell>
          <cell r="B21586" t="str">
            <v>STUD BOLT</v>
          </cell>
          <cell r="C21586" t="str">
            <v>PLSBF17-85-M6-N6</v>
          </cell>
          <cell r="D21586" t="str">
            <v>MISUMI</v>
          </cell>
          <cell r="E21586" t="str">
            <v>PLSBF17-85-M6-N6</v>
          </cell>
          <cell r="F21586" t="str">
            <v>STEHBOLZEN</v>
          </cell>
          <cell r="G21586" t="str">
            <v/>
          </cell>
        </row>
        <row r="21587">
          <cell r="A21587">
            <v>4003479</v>
          </cell>
          <cell r="B21587" t="str">
            <v>CONTROL KNOB</v>
          </cell>
          <cell r="C21587" t="str">
            <v>GN 727-27-A-SL</v>
          </cell>
          <cell r="D21587" t="str">
            <v>GANTER</v>
          </cell>
          <cell r="E21587" t="str">
            <v>GN 727-27-A-SL</v>
          </cell>
          <cell r="F21587" t="str">
            <v>DREHKNOPF</v>
          </cell>
          <cell r="G21587" t="str">
            <v/>
          </cell>
        </row>
        <row r="21588">
          <cell r="A21588">
            <v>4003480</v>
          </cell>
          <cell r="B21588" t="str">
            <v>ANGLE</v>
          </cell>
          <cell r="C21588" t="str">
            <v>NPFB-L-2G12-F*</v>
          </cell>
          <cell r="D21588" t="str">
            <v>FESTO</v>
          </cell>
          <cell r="E21588" t="str">
            <v>547719</v>
          </cell>
          <cell r="F21588" t="str">
            <v>WINKEL</v>
          </cell>
          <cell r="G21588" t="str">
            <v/>
          </cell>
        </row>
        <row r="21589">
          <cell r="A21589">
            <v>4003481</v>
          </cell>
          <cell r="B21589" t="str">
            <v>SHELL</v>
          </cell>
          <cell r="C21589" t="str">
            <v>RD30,  R20</v>
          </cell>
          <cell r="D21589" t="str">
            <v>RK ROSE+KRIEGER, LIGHTCLAMPS</v>
          </cell>
          <cell r="E21589" t="str">
            <v>96204BC</v>
          </cell>
          <cell r="F21589" t="str">
            <v>HÜLSE</v>
          </cell>
          <cell r="G21589" t="str">
            <v/>
          </cell>
        </row>
        <row r="21590">
          <cell r="A21590">
            <v>4003482</v>
          </cell>
          <cell r="B21590" t="str">
            <v>FLANGE CLAMP</v>
          </cell>
          <cell r="C21590" t="str">
            <v>30, M8X25</v>
          </cell>
          <cell r="D21590" t="str">
            <v>RK ROSE+KRIEGER, LIGHTCLAMPS</v>
          </cell>
          <cell r="E21590" t="str">
            <v>K20030BCSR30</v>
          </cell>
          <cell r="F21590" t="str">
            <v>FLANSCHKLEMMSTÜCK</v>
          </cell>
          <cell r="G21590" t="str">
            <v/>
          </cell>
        </row>
        <row r="21591">
          <cell r="A21591">
            <v>4003483</v>
          </cell>
          <cell r="B21591" t="str">
            <v>TOOTHED BELT</v>
          </cell>
          <cell r="C21591" t="str">
            <v>25AT10/1200 V-PAZ   /   BRECO</v>
          </cell>
          <cell r="D21591" t="str">
            <v>BRECO</v>
          </cell>
          <cell r="E21591" t="str">
            <v/>
          </cell>
          <cell r="F21591" t="str">
            <v>ZAHNRIEMEN</v>
          </cell>
          <cell r="G21591" t="str">
            <v/>
          </cell>
        </row>
        <row r="21592">
          <cell r="A21592">
            <v>4003484</v>
          </cell>
          <cell r="B21592" t="str">
            <v>TOOTHED BELT</v>
          </cell>
          <cell r="C21592" t="str">
            <v>25AT10/1280 V-PAZ   /   BRECO</v>
          </cell>
          <cell r="D21592" t="str">
            <v>BRECO</v>
          </cell>
          <cell r="E21592" t="str">
            <v/>
          </cell>
          <cell r="F21592" t="str">
            <v>ZAHNRIEMEN</v>
          </cell>
          <cell r="G21592" t="str">
            <v/>
          </cell>
        </row>
        <row r="21593">
          <cell r="A21593">
            <v>4003485</v>
          </cell>
          <cell r="B21593" t="str">
            <v>TOOTHED BELT</v>
          </cell>
          <cell r="C21593" t="str">
            <v>25AT10/960 V-PAZ   /   BRECO</v>
          </cell>
          <cell r="D21593" t="str">
            <v>BRECO</v>
          </cell>
          <cell r="E21593" t="str">
            <v/>
          </cell>
          <cell r="F21593" t="str">
            <v>ZAHNRIEMEN</v>
          </cell>
          <cell r="G21593" t="str">
            <v/>
          </cell>
        </row>
        <row r="21594">
          <cell r="A21594">
            <v>4003486</v>
          </cell>
          <cell r="B21594" t="str">
            <v>TRANSPORT CONVEYOR</v>
          </cell>
          <cell r="C21594" t="str">
            <v>GUF-P 2000 BF / 250X1872</v>
          </cell>
          <cell r="D21594" t="str">
            <v>MK</v>
          </cell>
          <cell r="E21594" t="str">
            <v/>
          </cell>
          <cell r="F21594" t="str">
            <v>TRANSPORTBAND</v>
          </cell>
          <cell r="G21594" t="str">
            <v>CONVOYEUR</v>
          </cell>
        </row>
        <row r="21595">
          <cell r="A21595">
            <v>4003487</v>
          </cell>
          <cell r="B21595" t="str">
            <v>CONTROL CABINET</v>
          </cell>
          <cell r="C21595" t="str">
            <v>400X1600X2000</v>
          </cell>
          <cell r="D21595" t="str">
            <v>HÄWA</v>
          </cell>
          <cell r="E21595" t="str">
            <v/>
          </cell>
          <cell r="F21595" t="str">
            <v>SCHALTSCHRANK</v>
          </cell>
          <cell r="G21595" t="str">
            <v/>
          </cell>
        </row>
        <row r="21596">
          <cell r="A21596">
            <v>4003488</v>
          </cell>
          <cell r="B21596" t="str">
            <v>LENS-FLANGE HEAD-SCREW</v>
          </cell>
          <cell r="C21596" t="str">
            <v>M3X4 NB602</v>
          </cell>
          <cell r="D21596" t="str">
            <v>JÄGER</v>
          </cell>
          <cell r="E21596" t="str">
            <v/>
          </cell>
          <cell r="F21596" t="str">
            <v>LINSEN-FLANSCHKOPF-SCHRAUBE</v>
          </cell>
          <cell r="G21596" t="str">
            <v/>
          </cell>
        </row>
        <row r="21597">
          <cell r="A21597">
            <v>4003489</v>
          </cell>
          <cell r="B21597" t="str">
            <v>TOOTHED BELT</v>
          </cell>
          <cell r="C21597" t="str">
            <v>*GRUNDDATENTEXT*</v>
          </cell>
          <cell r="D21597" t="str">
            <v/>
          </cell>
          <cell r="E21597" t="str">
            <v/>
          </cell>
          <cell r="F21597" t="str">
            <v>ZAHNRIEMEN</v>
          </cell>
          <cell r="G21597" t="str">
            <v/>
          </cell>
        </row>
        <row r="21598">
          <cell r="A21598">
            <v>4003491</v>
          </cell>
          <cell r="B21598" t="str">
            <v>TUBE FEEDING BELT</v>
          </cell>
          <cell r="C21598" t="str">
            <v>344X576X702</v>
          </cell>
          <cell r="D21598" t="str">
            <v>MASCHINENBAU KITZ</v>
          </cell>
          <cell r="E21598" t="str">
            <v/>
          </cell>
          <cell r="F21598" t="str">
            <v>TUBENZUFÜHRBAND</v>
          </cell>
          <cell r="G21598" t="str">
            <v/>
          </cell>
        </row>
        <row r="21599">
          <cell r="A21599">
            <v>4003492</v>
          </cell>
          <cell r="B21599" t="str">
            <v>SET OF EMBOSSING TYPES</v>
          </cell>
          <cell r="C21599" t="str">
            <v>SC/SI 2X4X5 SCHRIFTHÖHE 2MM</v>
          </cell>
          <cell r="D21599" t="str">
            <v/>
          </cell>
          <cell r="E21599" t="str">
            <v/>
          </cell>
          <cell r="F21599" t="str">
            <v>PRÄGETYPEN SATZ</v>
          </cell>
          <cell r="G21599" t="str">
            <v/>
          </cell>
        </row>
        <row r="21600">
          <cell r="A21600">
            <v>4003493</v>
          </cell>
          <cell r="B21600" t="str">
            <v>CABLE CHANNEL</v>
          </cell>
          <cell r="C21600" t="str">
            <v>KOMPLETT NACH ZEICHNUNG</v>
          </cell>
          <cell r="D21600" t="str">
            <v>PFLITSCH</v>
          </cell>
          <cell r="E21600" t="str">
            <v/>
          </cell>
          <cell r="F21600" t="str">
            <v>KABELKANAL</v>
          </cell>
          <cell r="G21600" t="str">
            <v/>
          </cell>
        </row>
        <row r="21601">
          <cell r="A21601">
            <v>4003494</v>
          </cell>
          <cell r="B21601" t="str">
            <v>CABLE CHANNEL</v>
          </cell>
          <cell r="C21601" t="str">
            <v>KOMPLETT NACH ZEICHNUNG</v>
          </cell>
          <cell r="D21601" t="str">
            <v>PFLITSCH</v>
          </cell>
          <cell r="E21601" t="str">
            <v/>
          </cell>
          <cell r="F21601" t="str">
            <v>KABELKANAL</v>
          </cell>
          <cell r="G21601" t="str">
            <v/>
          </cell>
        </row>
        <row r="21602">
          <cell r="A21602">
            <v>4003495</v>
          </cell>
          <cell r="B21602" t="str">
            <v>CABLE CHANNEL</v>
          </cell>
          <cell r="C21602" t="str">
            <v>KOMPLETT NACH ZEICHNUNG</v>
          </cell>
          <cell r="D21602" t="str">
            <v>PFLITSCH</v>
          </cell>
          <cell r="E21602" t="str">
            <v/>
          </cell>
          <cell r="F21602" t="str">
            <v>KABELKANAL</v>
          </cell>
          <cell r="G21602" t="str">
            <v/>
          </cell>
        </row>
        <row r="21603">
          <cell r="A21603">
            <v>4003496</v>
          </cell>
          <cell r="B21603" t="str">
            <v>CABLE CHANNEL</v>
          </cell>
          <cell r="C21603" t="str">
            <v>KOMPLETT NACH ZEICHNUNG</v>
          </cell>
          <cell r="D21603" t="str">
            <v>PFLITSCH</v>
          </cell>
          <cell r="E21603" t="str">
            <v/>
          </cell>
          <cell r="F21603" t="str">
            <v>KABELKANAL</v>
          </cell>
          <cell r="G21603" t="str">
            <v/>
          </cell>
        </row>
        <row r="21604">
          <cell r="A21604">
            <v>4003497</v>
          </cell>
          <cell r="B21604" t="str">
            <v>CABLE CHANNEL</v>
          </cell>
          <cell r="C21604" t="str">
            <v>KOMPLETT NACH ZEICHNUNG</v>
          </cell>
          <cell r="D21604" t="str">
            <v>PFLITSCH</v>
          </cell>
          <cell r="E21604" t="str">
            <v/>
          </cell>
          <cell r="F21604" t="str">
            <v>KABELKANAL</v>
          </cell>
          <cell r="G21604" t="str">
            <v/>
          </cell>
        </row>
        <row r="21605">
          <cell r="A21605">
            <v>4003498</v>
          </cell>
          <cell r="B21605" t="str">
            <v>PNEUMATIC CYLINDER</v>
          </cell>
          <cell r="C21605" t="str">
            <v>DSNU-16-80-PPS-A</v>
          </cell>
          <cell r="D21605" t="str">
            <v>FESTO</v>
          </cell>
          <cell r="E21605" t="str">
            <v>559266</v>
          </cell>
          <cell r="F21605" t="str">
            <v>PNEUMATIKZYLINDER</v>
          </cell>
          <cell r="G21605" t="str">
            <v/>
          </cell>
        </row>
        <row r="21606">
          <cell r="A21606">
            <v>4003499</v>
          </cell>
          <cell r="B21606" t="str">
            <v>GEARBOX</v>
          </cell>
          <cell r="C21606" t="str">
            <v>CP060-M01-4-111/ELAU SH070/60/20</v>
          </cell>
          <cell r="D21606" t="str">
            <v>ALPHA/WITTENSTEIN</v>
          </cell>
          <cell r="E21606" t="str">
            <v/>
          </cell>
          <cell r="F21606" t="str">
            <v>GETRIEBE</v>
          </cell>
          <cell r="G21606" t="str">
            <v>ENGRENAGE</v>
          </cell>
        </row>
        <row r="21607">
          <cell r="A21607">
            <v>4003500</v>
          </cell>
          <cell r="B21607" t="str">
            <v>ATTACHMENT SCREW</v>
          </cell>
          <cell r="C21607" t="str">
            <v>M8X80</v>
          </cell>
          <cell r="D21607" t="str">
            <v>GANTER</v>
          </cell>
          <cell r="E21607" t="str">
            <v>GN300.1-78-M8-80-SW</v>
          </cell>
          <cell r="F21607" t="str">
            <v>KLEMMHEBELSCHRAUBE</v>
          </cell>
          <cell r="G21607" t="str">
            <v/>
          </cell>
        </row>
        <row r="21608">
          <cell r="A21608">
            <v>4003501</v>
          </cell>
          <cell r="B21608" t="str">
            <v>TENSIONING SET</v>
          </cell>
          <cell r="C21608" t="str">
            <v>S 814K</v>
          </cell>
          <cell r="D21608" t="str">
            <v>FECKER</v>
          </cell>
          <cell r="E21608" t="str">
            <v>S 814K</v>
          </cell>
          <cell r="F21608" t="str">
            <v>SPANNSATZ</v>
          </cell>
          <cell r="G21608" t="str">
            <v/>
          </cell>
        </row>
        <row r="21609">
          <cell r="A21609">
            <v>4003502</v>
          </cell>
          <cell r="B21609" t="str">
            <v>GROOVED SHAFT GUIDE</v>
          </cell>
          <cell r="C21609" t="str">
            <v>LF 20 UU+405L</v>
          </cell>
          <cell r="D21609" t="str">
            <v>THK</v>
          </cell>
          <cell r="E21609" t="str">
            <v/>
          </cell>
          <cell r="F21609" t="str">
            <v>NUTWELLENFÜHRUNG</v>
          </cell>
          <cell r="G21609" t="str">
            <v/>
          </cell>
        </row>
        <row r="21610">
          <cell r="A21610">
            <v>4003503</v>
          </cell>
          <cell r="B21610" t="str">
            <v>PLANET GEAR</v>
          </cell>
          <cell r="C21610" t="str">
            <v>LP090S-MF1-3 -0G1/ELAU SH-100</v>
          </cell>
          <cell r="D21610" t="str">
            <v>ALPHA/WITTENSTEIN</v>
          </cell>
          <cell r="E21610" t="str">
            <v/>
          </cell>
          <cell r="F21610" t="str">
            <v>PLANETENGETRIEBE</v>
          </cell>
          <cell r="G21610" t="str">
            <v>ENGRENAGE PLANÉTAIRE</v>
          </cell>
        </row>
        <row r="21611">
          <cell r="A21611">
            <v>4003504</v>
          </cell>
          <cell r="B21611" t="str">
            <v>HANDLE</v>
          </cell>
          <cell r="C21611" t="str">
            <v>GN 563-80-B6</v>
          </cell>
          <cell r="D21611" t="str">
            <v>GANTER</v>
          </cell>
          <cell r="E21611" t="str">
            <v>GN 563-80-B6</v>
          </cell>
          <cell r="F21611" t="str">
            <v>GRIFF</v>
          </cell>
          <cell r="G21611" t="str">
            <v/>
          </cell>
        </row>
        <row r="21612">
          <cell r="A21612">
            <v>4003505</v>
          </cell>
          <cell r="B21612" t="str">
            <v>CLUTCH</v>
          </cell>
          <cell r="C21612" t="str">
            <v>BKL-150-92-22-20H7 / R+W</v>
          </cell>
          <cell r="D21612" t="str">
            <v>R+W</v>
          </cell>
          <cell r="E21612" t="str">
            <v>BKL-150-92-22-20H7</v>
          </cell>
          <cell r="F21612" t="str">
            <v>KUPPLUNG</v>
          </cell>
          <cell r="G21612" t="str">
            <v/>
          </cell>
        </row>
        <row r="21613">
          <cell r="A21613">
            <v>4003506</v>
          </cell>
          <cell r="B21613" t="str">
            <v>TELESCOPE RAIL</v>
          </cell>
          <cell r="C21613" t="str">
            <v>DEV-43-530</v>
          </cell>
          <cell r="D21613" t="str">
            <v>ROLLON</v>
          </cell>
          <cell r="E21613" t="str">
            <v/>
          </cell>
          <cell r="F21613" t="str">
            <v>TELESKOPSCHIENE</v>
          </cell>
          <cell r="G21613" t="str">
            <v/>
          </cell>
        </row>
        <row r="21614">
          <cell r="A21614">
            <v>4003507</v>
          </cell>
          <cell r="B21614" t="str">
            <v>FLAT CYLINDER</v>
          </cell>
          <cell r="C21614" t="str">
            <v>DZF-32-285-A-P-A</v>
          </cell>
          <cell r="D21614" t="str">
            <v>FESTO</v>
          </cell>
          <cell r="E21614" t="str">
            <v/>
          </cell>
          <cell r="F21614" t="str">
            <v>FLACHZYLINDER</v>
          </cell>
          <cell r="G21614" t="str">
            <v/>
          </cell>
        </row>
        <row r="21615">
          <cell r="A21615">
            <v>4003508</v>
          </cell>
          <cell r="B21615" t="str">
            <v>PLANET GEAR</v>
          </cell>
          <cell r="C21615" t="str">
            <v>LP090S-MF1-4-0G1/ELAU SH-100</v>
          </cell>
          <cell r="D21615" t="str">
            <v>ALPHA/WITTENSTEIN</v>
          </cell>
          <cell r="E21615" t="str">
            <v/>
          </cell>
          <cell r="F21615" t="str">
            <v>PLANETENGETRIEBE</v>
          </cell>
          <cell r="G21615" t="str">
            <v>ENGRENAGE PLANÉTAIRE</v>
          </cell>
        </row>
        <row r="21616">
          <cell r="A21616">
            <v>4003509</v>
          </cell>
          <cell r="B21616" t="str">
            <v>GROOVED SHAFT GUIDE</v>
          </cell>
          <cell r="C21616" t="str">
            <v>LF20-S-UU+580L</v>
          </cell>
          <cell r="D21616" t="str">
            <v>THK</v>
          </cell>
          <cell r="E21616" t="str">
            <v/>
          </cell>
          <cell r="F21616" t="str">
            <v>NUTWELLENFÜHRUNG</v>
          </cell>
          <cell r="G21616" t="str">
            <v/>
          </cell>
        </row>
        <row r="21617">
          <cell r="A21617">
            <v>4003510</v>
          </cell>
          <cell r="B21617" t="str">
            <v>CENTERING PIN</v>
          </cell>
          <cell r="C21617" t="str">
            <v>FEPM6-P5,9-L12-B12-E5,0</v>
          </cell>
          <cell r="D21617" t="str">
            <v>MISUMI</v>
          </cell>
          <cell r="E21617" t="str">
            <v/>
          </cell>
          <cell r="F21617" t="str">
            <v>ZENTRIERSTIFT</v>
          </cell>
          <cell r="G21617" t="str">
            <v/>
          </cell>
        </row>
        <row r="21618">
          <cell r="A21618">
            <v>4003511</v>
          </cell>
          <cell r="B21618" t="str">
            <v>MOUNTING PLATE</v>
          </cell>
          <cell r="C21618" t="str">
            <v>3X600X1990 ST1203 VERZINKT</v>
          </cell>
          <cell r="D21618" t="str">
            <v/>
          </cell>
          <cell r="E21618" t="str">
            <v/>
          </cell>
          <cell r="F21618" t="str">
            <v>MONTAGEPLATTE</v>
          </cell>
          <cell r="G21618" t="str">
            <v/>
          </cell>
        </row>
        <row r="21619">
          <cell r="A21619">
            <v>4003512</v>
          </cell>
          <cell r="B21619" t="str">
            <v>SECTION</v>
          </cell>
          <cell r="C21619" t="str">
            <v>25X365X2148</v>
          </cell>
          <cell r="D21619" t="str">
            <v>FA.WMS</v>
          </cell>
          <cell r="E21619" t="str">
            <v>ALPLAN PRÄZISIONSPLATTE</v>
          </cell>
          <cell r="F21619" t="str">
            <v>ABSCHNITT</v>
          </cell>
          <cell r="G21619" t="str">
            <v/>
          </cell>
        </row>
        <row r="21620">
          <cell r="A21620">
            <v>4003513</v>
          </cell>
          <cell r="B21620" t="str">
            <v>SECTION</v>
          </cell>
          <cell r="C21620" t="str">
            <v>25X603X2148</v>
          </cell>
          <cell r="D21620" t="str">
            <v>FA.WMS</v>
          </cell>
          <cell r="E21620" t="str">
            <v>ALPLAN PRÄZISIONSPLATTE</v>
          </cell>
          <cell r="F21620" t="str">
            <v>ABSCHNITT</v>
          </cell>
          <cell r="G21620" t="str">
            <v/>
          </cell>
        </row>
        <row r="21621">
          <cell r="A21621">
            <v>4003514</v>
          </cell>
          <cell r="B21621" t="str">
            <v>SECTION</v>
          </cell>
          <cell r="C21621" t="str">
            <v>25X970X2150</v>
          </cell>
          <cell r="D21621" t="str">
            <v>FA.WMS</v>
          </cell>
          <cell r="E21621" t="str">
            <v>ALPLAN PRÄZISIONSPLATTE</v>
          </cell>
          <cell r="F21621" t="str">
            <v>ABSCHNITT</v>
          </cell>
          <cell r="G21621" t="str">
            <v/>
          </cell>
        </row>
        <row r="21622">
          <cell r="A21622">
            <v>4003515</v>
          </cell>
          <cell r="B21622" t="str">
            <v>LINEAR GUIDE</v>
          </cell>
          <cell r="C21622" t="str">
            <v>LH30 0520 AN C2 Y** P6Z3</v>
          </cell>
          <cell r="D21622" t="str">
            <v>NSK</v>
          </cell>
          <cell r="E21622" t="str">
            <v>LH30 0520 AN C2 Y** P6Z3</v>
          </cell>
          <cell r="F21622" t="str">
            <v>LINEARFÜHRUNG</v>
          </cell>
          <cell r="G21622" t="str">
            <v/>
          </cell>
        </row>
        <row r="21623">
          <cell r="A21623">
            <v>4003516</v>
          </cell>
          <cell r="B21623" t="str">
            <v>BOLT</v>
          </cell>
          <cell r="C21623" t="str">
            <v>02153-08036</v>
          </cell>
          <cell r="D21623" t="str">
            <v/>
          </cell>
          <cell r="E21623" t="str">
            <v/>
          </cell>
          <cell r="F21623" t="str">
            <v>BOLZEN</v>
          </cell>
          <cell r="G21623" t="str">
            <v/>
          </cell>
        </row>
        <row r="21624">
          <cell r="A21624">
            <v>4003517</v>
          </cell>
          <cell r="B21624" t="str">
            <v>CABLE CHANNEL</v>
          </cell>
          <cell r="C21624" t="str">
            <v>KOMPLETT NACH ZEICHNUNG</v>
          </cell>
          <cell r="D21624" t="str">
            <v>PFLITSCH</v>
          </cell>
          <cell r="E21624" t="str">
            <v/>
          </cell>
          <cell r="F21624" t="str">
            <v>KABELKANAL</v>
          </cell>
          <cell r="G21624" t="str">
            <v/>
          </cell>
        </row>
        <row r="21625">
          <cell r="A21625">
            <v>4003518</v>
          </cell>
          <cell r="B21625" t="str">
            <v>TENSIONING SET</v>
          </cell>
          <cell r="C21625" t="str">
            <v>KTR-250-10X16</v>
          </cell>
          <cell r="D21625" t="str">
            <v/>
          </cell>
          <cell r="E21625" t="str">
            <v/>
          </cell>
          <cell r="F21625" t="str">
            <v>SPANNSATZ</v>
          </cell>
          <cell r="G21625" t="str">
            <v/>
          </cell>
        </row>
        <row r="21626">
          <cell r="A21626">
            <v>4003519</v>
          </cell>
          <cell r="B21626" t="str">
            <v>TRANSPORT CONVEYOR</v>
          </cell>
          <cell r="C21626" t="str">
            <v>GUF-P 2000 BC</v>
          </cell>
          <cell r="D21626" t="str">
            <v>KITZ</v>
          </cell>
          <cell r="E21626" t="str">
            <v/>
          </cell>
          <cell r="F21626" t="str">
            <v>TRANSPORTBAND</v>
          </cell>
          <cell r="G21626" t="str">
            <v>CONVOYEUR</v>
          </cell>
        </row>
        <row r="21627">
          <cell r="A21627">
            <v>4003520</v>
          </cell>
          <cell r="B21627" t="str">
            <v>GEARBOX</v>
          </cell>
          <cell r="C21627" t="str">
            <v>LP-120S-MF1-10-0I1/ELAU SH100</v>
          </cell>
          <cell r="D21627" t="str">
            <v>ALPHA/WITTENSTEIN</v>
          </cell>
          <cell r="E21627" t="str">
            <v>CODE 10000803</v>
          </cell>
          <cell r="F21627" t="str">
            <v>GETRIEBE</v>
          </cell>
          <cell r="G21627" t="str">
            <v>ENGRENAGE</v>
          </cell>
        </row>
        <row r="21628">
          <cell r="A21628">
            <v>4003521</v>
          </cell>
          <cell r="B21628" t="str">
            <v>BELLOWS CLUTCH</v>
          </cell>
          <cell r="C21628" t="str">
            <v>BKL 300-32-25-AL</v>
          </cell>
          <cell r="D21628" t="str">
            <v>R + W</v>
          </cell>
          <cell r="E21628" t="str">
            <v/>
          </cell>
          <cell r="F21628" t="str">
            <v>BALGKUPPLUNG</v>
          </cell>
          <cell r="G21628" t="str">
            <v/>
          </cell>
        </row>
        <row r="21629">
          <cell r="A21629">
            <v>4003522</v>
          </cell>
          <cell r="B21629" t="str">
            <v>GEARBOX</v>
          </cell>
          <cell r="C21629" t="str">
            <v>LP-070S-MF1-7-1D1/ELAU SH070</v>
          </cell>
          <cell r="D21629" t="str">
            <v>ALPHA/WITTENSTEIN</v>
          </cell>
          <cell r="E21629" t="str">
            <v>CODE 10000811</v>
          </cell>
          <cell r="F21629" t="str">
            <v>GETRIEBE</v>
          </cell>
          <cell r="G21629" t="str">
            <v>ENGRENAGE</v>
          </cell>
        </row>
        <row r="21630">
          <cell r="A21630">
            <v>4003523</v>
          </cell>
          <cell r="B21630" t="str">
            <v>LINEAR GUIDE</v>
          </cell>
          <cell r="C21630" t="str">
            <v>LH30 0520 AN C3 Y** P6Z3</v>
          </cell>
          <cell r="D21630" t="str">
            <v>NSK</v>
          </cell>
          <cell r="E21630" t="str">
            <v>LH30 0520 AN C3 Y** P6Z3</v>
          </cell>
          <cell r="F21630" t="str">
            <v>LINEARFÜHRUNG</v>
          </cell>
          <cell r="G21630" t="str">
            <v/>
          </cell>
        </row>
        <row r="21631">
          <cell r="A21631">
            <v>4003524</v>
          </cell>
          <cell r="B21631" t="str">
            <v>STUD BOLT</v>
          </cell>
          <cell r="C21631" t="str">
            <v>PLSBG17-125-M8-N8 / SW17X137</v>
          </cell>
          <cell r="D21631" t="str">
            <v>MISUMI</v>
          </cell>
          <cell r="E21631" t="str">
            <v>PLSBG17-125-M8-N8</v>
          </cell>
          <cell r="F21631" t="str">
            <v>STEHBOLZEN</v>
          </cell>
          <cell r="G21631" t="str">
            <v/>
          </cell>
        </row>
        <row r="21632">
          <cell r="A21632">
            <v>4003525</v>
          </cell>
          <cell r="B21632" t="str">
            <v>LINEAR BALL BEARING</v>
          </cell>
          <cell r="C21632" t="str">
            <v>KH 40-PP</v>
          </cell>
          <cell r="D21632" t="str">
            <v>INA</v>
          </cell>
          <cell r="E21632" t="str">
            <v/>
          </cell>
          <cell r="F21632" t="str">
            <v>LINEARKUGELLAGER</v>
          </cell>
          <cell r="G21632" t="str">
            <v/>
          </cell>
        </row>
        <row r="21633">
          <cell r="A21633">
            <v>4003526</v>
          </cell>
          <cell r="B21633" t="str">
            <v>ANGLE</v>
          </cell>
          <cell r="C21633" t="str">
            <v>140X150X25X400</v>
          </cell>
          <cell r="D21633" t="str">
            <v/>
          </cell>
          <cell r="E21633" t="str">
            <v/>
          </cell>
          <cell r="F21633" t="str">
            <v>WINKEL</v>
          </cell>
          <cell r="G21633" t="str">
            <v/>
          </cell>
        </row>
        <row r="21634">
          <cell r="A21634">
            <v>4003527</v>
          </cell>
          <cell r="B21634" t="str">
            <v>ANGLE</v>
          </cell>
          <cell r="C21634" t="str">
            <v>220X350X25X400</v>
          </cell>
          <cell r="D21634" t="str">
            <v/>
          </cell>
          <cell r="E21634" t="str">
            <v/>
          </cell>
          <cell r="F21634" t="str">
            <v>WINKEL</v>
          </cell>
          <cell r="G21634" t="str">
            <v/>
          </cell>
        </row>
        <row r="21635">
          <cell r="A21635">
            <v>4003528</v>
          </cell>
          <cell r="B21635" t="str">
            <v>CARRIER</v>
          </cell>
          <cell r="C21635" t="str">
            <v>76X100X950</v>
          </cell>
          <cell r="D21635" t="str">
            <v/>
          </cell>
          <cell r="E21635" t="str">
            <v/>
          </cell>
          <cell r="F21635" t="str">
            <v>TRÄGER</v>
          </cell>
          <cell r="G21635" t="str">
            <v/>
          </cell>
        </row>
        <row r="21636">
          <cell r="A21636">
            <v>4003529</v>
          </cell>
          <cell r="B21636" t="str">
            <v>PROTECTIVE GUARDING</v>
          </cell>
          <cell r="C21636" t="str">
            <v>262X500X650</v>
          </cell>
          <cell r="D21636" t="str">
            <v>W&amp;W</v>
          </cell>
          <cell r="E21636" t="str">
            <v/>
          </cell>
          <cell r="F21636" t="str">
            <v>SCHUTZVERKLEIDUNG</v>
          </cell>
          <cell r="G21636" t="str">
            <v/>
          </cell>
        </row>
        <row r="21637">
          <cell r="A21637">
            <v>4003531</v>
          </cell>
          <cell r="B21637" t="str">
            <v>HOLDER CODE SCANNING</v>
          </cell>
          <cell r="C21637" t="str">
            <v>GUK 21406-0711</v>
          </cell>
          <cell r="D21637" t="str">
            <v/>
          </cell>
          <cell r="E21637" t="str">
            <v>GUK.-BESTNR. 21406.0711</v>
          </cell>
          <cell r="F21637" t="str">
            <v>HALTERUNG CODELESUNG</v>
          </cell>
          <cell r="G21637" t="str">
            <v/>
          </cell>
        </row>
        <row r="21638">
          <cell r="A21638">
            <v>4003532</v>
          </cell>
          <cell r="B21638" t="str">
            <v>HOLDER</v>
          </cell>
          <cell r="C21638" t="str">
            <v>GUK 21406-0710</v>
          </cell>
          <cell r="D21638" t="str">
            <v/>
          </cell>
          <cell r="E21638" t="str">
            <v>GUK.-BESTNR. 21406.0710</v>
          </cell>
          <cell r="F21638" t="str">
            <v>HALTER</v>
          </cell>
          <cell r="G21638" t="str">
            <v/>
          </cell>
        </row>
        <row r="21639">
          <cell r="A21639">
            <v>4003533</v>
          </cell>
          <cell r="B21639" t="str">
            <v>SUCTION CUP</v>
          </cell>
          <cell r="C21639" t="str">
            <v>FSG 20 M5-AG / RD20X32</v>
          </cell>
          <cell r="D21639" t="str">
            <v>SCHMALZ</v>
          </cell>
          <cell r="E21639" t="str">
            <v>10.01.06.00043</v>
          </cell>
          <cell r="F21639" t="str">
            <v>SAUGER</v>
          </cell>
          <cell r="G21639" t="str">
            <v/>
          </cell>
        </row>
        <row r="21640">
          <cell r="A21640">
            <v>4003534</v>
          </cell>
          <cell r="B21640" t="str">
            <v>AUTOMATIC REFILL UNIT</v>
          </cell>
          <cell r="C21640" t="str">
            <v>KIT FULLFILL RETROFIT PROBLUE 10</v>
          </cell>
          <cell r="D21640" t="str">
            <v>NORDSON</v>
          </cell>
          <cell r="E21640" t="str">
            <v/>
          </cell>
          <cell r="F21640" t="str">
            <v>AUTOMATISCHE NACHFÜLLHEIT</v>
          </cell>
          <cell r="G21640" t="str">
            <v/>
          </cell>
        </row>
        <row r="21641">
          <cell r="A21641">
            <v>4302959</v>
          </cell>
          <cell r="B21641" t="str">
            <v>BUS POWER DISTRIBUTION</v>
          </cell>
          <cell r="C21641" t="str">
            <v xml:space="preserve">TM7 BUSSTROMVERTEILER </v>
          </cell>
          <cell r="D21641" t="str">
            <v>SCHNEIDER</v>
          </cell>
          <cell r="E21641" t="str">
            <v>TM7SPS1A</v>
          </cell>
          <cell r="F21641" t="str">
            <v>BUS-STROMVERTEILER</v>
          </cell>
          <cell r="G21641" t="str">
            <v>BOÎTIER DE DÉRIVATION BUS</v>
          </cell>
        </row>
        <row r="21642">
          <cell r="A21642">
            <v>4003536</v>
          </cell>
          <cell r="B21642" t="str">
            <v>HOTMELT GLUE UNIT</v>
          </cell>
          <cell r="C21642" t="str">
            <v>MOD.:PROBLUE FULFILL 4</v>
          </cell>
          <cell r="D21642" t="str">
            <v>NORDSON</v>
          </cell>
          <cell r="E21642" t="str">
            <v/>
          </cell>
          <cell r="F21642" t="str">
            <v>HEIßLEIMGERÄT</v>
          </cell>
          <cell r="G21642" t="str">
            <v/>
          </cell>
        </row>
        <row r="21643">
          <cell r="A21643">
            <v>4003537</v>
          </cell>
          <cell r="B21643" t="str">
            <v>CABLE CHANNEL</v>
          </cell>
          <cell r="C21643" t="str">
            <v>KOMPLETT NACH ZEICHNUNG</v>
          </cell>
          <cell r="D21643" t="str">
            <v>PFLITSCH</v>
          </cell>
          <cell r="E21643" t="str">
            <v/>
          </cell>
          <cell r="F21643" t="str">
            <v>KABELKANAL</v>
          </cell>
          <cell r="G21643" t="str">
            <v/>
          </cell>
        </row>
        <row r="21644">
          <cell r="A21644">
            <v>4303002</v>
          </cell>
          <cell r="B21644" t="str">
            <v>BUS POWER DISTRIBUTION</v>
          </cell>
          <cell r="C21644" t="str">
            <v>TM5 SPS1 SUPPLY I/O</v>
          </cell>
          <cell r="D21644" t="str">
            <v>SCHNEIDER</v>
          </cell>
          <cell r="E21644" t="str">
            <v>TM5SPS1</v>
          </cell>
          <cell r="F21644" t="str">
            <v>BUS-STROMVERTEILER</v>
          </cell>
          <cell r="G21644" t="str">
            <v>BOÎTIER DE DÉRIVATION BUS</v>
          </cell>
          <cell r="H21644" t="str">
            <v>DYSTRYBUCJA ZASILANIA MAGISTRALI</v>
          </cell>
        </row>
        <row r="21645">
          <cell r="A21645">
            <v>4003539</v>
          </cell>
          <cell r="B21645" t="str">
            <v>PROTECTIVE GUARDING</v>
          </cell>
          <cell r="C21645" t="str">
            <v>420X705X750</v>
          </cell>
          <cell r="D21645" t="str">
            <v>W&amp;W</v>
          </cell>
          <cell r="E21645" t="str">
            <v/>
          </cell>
          <cell r="F21645" t="str">
            <v>SCHUTZVERKLEIDUNG</v>
          </cell>
          <cell r="G21645" t="str">
            <v/>
          </cell>
        </row>
        <row r="21646">
          <cell r="A21646">
            <v>4003540</v>
          </cell>
          <cell r="B21646" t="str">
            <v>LINEAR BALL BEARING</v>
          </cell>
          <cell r="C21646" t="str">
            <v>LMUT8</v>
          </cell>
          <cell r="D21646" t="str">
            <v/>
          </cell>
          <cell r="E21646" t="str">
            <v/>
          </cell>
          <cell r="F21646" t="str">
            <v>LINEARKUGELLAGER</v>
          </cell>
          <cell r="G21646" t="str">
            <v/>
          </cell>
        </row>
        <row r="21647">
          <cell r="A21647">
            <v>4003541</v>
          </cell>
          <cell r="B21647" t="str">
            <v>CABLE CHANNEL</v>
          </cell>
          <cell r="C21647" t="str">
            <v>SI4</v>
          </cell>
          <cell r="D21647" t="str">
            <v/>
          </cell>
          <cell r="E21647" t="str">
            <v/>
          </cell>
          <cell r="F21647" t="str">
            <v>KABELKANAL</v>
          </cell>
          <cell r="G21647" t="str">
            <v/>
          </cell>
        </row>
        <row r="21648">
          <cell r="A21648">
            <v>4003542</v>
          </cell>
          <cell r="B21648" t="str">
            <v>PROFILE</v>
          </cell>
          <cell r="C21648" t="str">
            <v>15X20X2000</v>
          </cell>
          <cell r="D21648" t="str">
            <v>MASCHINENBAU KITZ</v>
          </cell>
          <cell r="E21648" t="str">
            <v>MK 2239 52.39.2000</v>
          </cell>
          <cell r="F21648" t="str">
            <v>PROFIL</v>
          </cell>
          <cell r="G21648" t="str">
            <v/>
          </cell>
        </row>
        <row r="21649">
          <cell r="A21649">
            <v>4003543</v>
          </cell>
          <cell r="B21649" t="str">
            <v>SLIDE RAIL</v>
          </cell>
          <cell r="C21649" t="str">
            <v>10X20X2000</v>
          </cell>
          <cell r="D21649" t="str">
            <v>MASCHINENBAU KITZ</v>
          </cell>
          <cell r="E21649" t="str">
            <v>MK 1043 22.43.2000</v>
          </cell>
          <cell r="F21649" t="str">
            <v>GLEITSCHIENE</v>
          </cell>
          <cell r="G21649" t="str">
            <v/>
          </cell>
        </row>
        <row r="21650">
          <cell r="A21650">
            <v>4003544</v>
          </cell>
          <cell r="B21650" t="str">
            <v>SET OF EMBOSSING TYPES</v>
          </cell>
          <cell r="C21650" t="str">
            <v>SC/SI 2X4X5 SCHRIFTHÖHE 2MM F FA</v>
          </cell>
          <cell r="D21650" t="str">
            <v/>
          </cell>
          <cell r="E21650" t="str">
            <v/>
          </cell>
          <cell r="F21650" t="str">
            <v>PRÄGETYPEN SATZ</v>
          </cell>
          <cell r="G21650" t="str">
            <v/>
          </cell>
        </row>
        <row r="21651">
          <cell r="A21651">
            <v>4003545</v>
          </cell>
          <cell r="B21651" t="str">
            <v>FILTER</v>
          </cell>
          <cell r="C21651" t="str">
            <v>LFPU-1/2  ERSATZFILTER</v>
          </cell>
          <cell r="D21651" t="str">
            <v>FESTO</v>
          </cell>
          <cell r="E21651" t="str">
            <v>10494</v>
          </cell>
          <cell r="F21651" t="str">
            <v>FILTER</v>
          </cell>
          <cell r="G21651" t="str">
            <v>FILTRE</v>
          </cell>
        </row>
        <row r="21652">
          <cell r="A21652">
            <v>4003546</v>
          </cell>
          <cell r="B21652" t="str">
            <v>CABLE CHANNEL</v>
          </cell>
          <cell r="C21652" t="str">
            <v>KOMPLETT</v>
          </cell>
          <cell r="D21652" t="str">
            <v>PFLITSCH</v>
          </cell>
          <cell r="E21652" t="str">
            <v/>
          </cell>
          <cell r="F21652" t="str">
            <v>KABELKANAL</v>
          </cell>
          <cell r="G21652" t="str">
            <v/>
          </cell>
        </row>
        <row r="21653">
          <cell r="A21653">
            <v>4003547</v>
          </cell>
          <cell r="B21653" t="str">
            <v>SPLINE SHAFT</v>
          </cell>
          <cell r="C21653" t="str">
            <v>PROFIL KW 18X22  1000MM LANG</v>
          </cell>
          <cell r="D21653" t="str">
            <v>MÄDLER</v>
          </cell>
          <cell r="E21653" t="str">
            <v>64840100</v>
          </cell>
          <cell r="F21653" t="str">
            <v>KEILWELLE</v>
          </cell>
          <cell r="G21653" t="str">
            <v/>
          </cell>
        </row>
        <row r="21654">
          <cell r="A21654">
            <v>4003548</v>
          </cell>
          <cell r="B21654" t="str">
            <v>NOZZLE APPLICATOR HEAD</v>
          </cell>
          <cell r="C21654" t="str">
            <v>SUREBEAD-AUFTRAGSKOPF</v>
          </cell>
          <cell r="D21654" t="str">
            <v>NORDSON</v>
          </cell>
          <cell r="E21654" t="str">
            <v>8505291</v>
          </cell>
          <cell r="F21654" t="str">
            <v>DÜSENAUFTRAGSKOPF</v>
          </cell>
          <cell r="G21654" t="str">
            <v/>
          </cell>
        </row>
        <row r="21655">
          <cell r="A21655">
            <v>4003549</v>
          </cell>
          <cell r="B21655" t="str">
            <v>GLUE NOZZLE</v>
          </cell>
          <cell r="C21655" t="str">
            <v>MODUL, SUREBEAD A, 0.20MM,LILA</v>
          </cell>
          <cell r="D21655" t="str">
            <v>NORDSON</v>
          </cell>
          <cell r="E21655" t="str">
            <v/>
          </cell>
          <cell r="F21655" t="str">
            <v>LEIMDÜSE</v>
          </cell>
          <cell r="G21655" t="str">
            <v/>
          </cell>
        </row>
        <row r="21656">
          <cell r="A21656">
            <v>4003550</v>
          </cell>
          <cell r="B21656" t="str">
            <v>NOZZLE</v>
          </cell>
          <cell r="C21656" t="str">
            <v>DÜSE, SUREBEAD, 0.20MM</v>
          </cell>
          <cell r="D21656" t="str">
            <v>NORDSON</v>
          </cell>
          <cell r="E21656" t="str">
            <v>339695</v>
          </cell>
          <cell r="F21656" t="str">
            <v>DÜSE</v>
          </cell>
          <cell r="G21656" t="str">
            <v/>
          </cell>
        </row>
        <row r="21657">
          <cell r="A21657">
            <v>4003551</v>
          </cell>
          <cell r="B21657" t="str">
            <v>GAS PRESSURE SPRING</v>
          </cell>
          <cell r="C21657" t="str">
            <v>GS-15-100-AA-400</v>
          </cell>
          <cell r="D21657" t="str">
            <v>ACE</v>
          </cell>
          <cell r="E21657" t="str">
            <v/>
          </cell>
          <cell r="F21657" t="str">
            <v>GASDRUCKFEDER</v>
          </cell>
          <cell r="G21657" t="str">
            <v/>
          </cell>
        </row>
        <row r="21658">
          <cell r="A21658">
            <v>4003552</v>
          </cell>
          <cell r="B21658" t="str">
            <v>CONTROL CABINET</v>
          </cell>
          <cell r="C21658" t="str">
            <v>SE5831500 400X800X1800 RAL7035</v>
          </cell>
          <cell r="D21658" t="str">
            <v>RITTAL</v>
          </cell>
          <cell r="E21658" t="str">
            <v>5831500</v>
          </cell>
          <cell r="F21658" t="str">
            <v>SCHALTSCHRANK</v>
          </cell>
          <cell r="G21658" t="str">
            <v/>
          </cell>
        </row>
        <row r="21659">
          <cell r="A21659">
            <v>4003553</v>
          </cell>
          <cell r="B21659" t="str">
            <v>COVER PRODUCT CHAIN</v>
          </cell>
          <cell r="C21659" t="str">
            <v>759X1052X1180</v>
          </cell>
          <cell r="D21659" t="str">
            <v/>
          </cell>
          <cell r="E21659" t="str">
            <v/>
          </cell>
          <cell r="F21659" t="str">
            <v>ABDECKUNG PRODUKTKETTE</v>
          </cell>
          <cell r="G21659" t="str">
            <v/>
          </cell>
        </row>
        <row r="21660">
          <cell r="A21660">
            <v>4003554</v>
          </cell>
          <cell r="B21660" t="str">
            <v>SET OF EMBOSSING TYPES</v>
          </cell>
          <cell r="C21660" t="str">
            <v>SC/SI 2X4X5 SCHRIFTHÖHE 2MM F FA</v>
          </cell>
          <cell r="D21660" t="str">
            <v/>
          </cell>
          <cell r="E21660" t="str">
            <v/>
          </cell>
          <cell r="F21660" t="str">
            <v>PRÄGETYPEN SATZ</v>
          </cell>
          <cell r="G21660" t="str">
            <v/>
          </cell>
        </row>
        <row r="21661">
          <cell r="A21661">
            <v>4003555</v>
          </cell>
          <cell r="B21661" t="str">
            <v>GRID CHANNEL</v>
          </cell>
          <cell r="C21661" t="str">
            <v>GK 60X128X5,0 SX1370</v>
          </cell>
          <cell r="D21661" t="str">
            <v>PFLITSCH</v>
          </cell>
          <cell r="E21661" t="str">
            <v/>
          </cell>
          <cell r="F21661" t="str">
            <v>GITTERKANAL</v>
          </cell>
          <cell r="G21661" t="str">
            <v/>
          </cell>
        </row>
        <row r="21662">
          <cell r="A21662">
            <v>4003556</v>
          </cell>
          <cell r="B21662" t="str">
            <v>CABLE CHANNEL</v>
          </cell>
          <cell r="C21662" t="str">
            <v>GK 60X128X1605</v>
          </cell>
          <cell r="D21662" t="str">
            <v>PFLITSCH</v>
          </cell>
          <cell r="E21662" t="str">
            <v/>
          </cell>
          <cell r="F21662" t="str">
            <v>KABELKANAL</v>
          </cell>
          <cell r="G21662" t="str">
            <v/>
          </cell>
        </row>
        <row r="21663">
          <cell r="A21663">
            <v>4003557</v>
          </cell>
          <cell r="B21663" t="str">
            <v>GRID CHANNEL</v>
          </cell>
          <cell r="C21663" t="str">
            <v>GK 60X75X5,0 SX1605</v>
          </cell>
          <cell r="D21663" t="str">
            <v>PFLITSCH</v>
          </cell>
          <cell r="E21663" t="str">
            <v/>
          </cell>
          <cell r="F21663" t="str">
            <v>GITTERKANAL</v>
          </cell>
          <cell r="G21663" t="str">
            <v/>
          </cell>
        </row>
        <row r="21664">
          <cell r="A21664">
            <v>4003558</v>
          </cell>
          <cell r="B21664" t="str">
            <v>TRANSPORT CONVEYOR</v>
          </cell>
          <cell r="C21664" t="str">
            <v>TUBE VON RECHTS</v>
          </cell>
          <cell r="D21664" t="str">
            <v>KITZ</v>
          </cell>
          <cell r="E21664" t="str">
            <v/>
          </cell>
          <cell r="F21664" t="str">
            <v>TRANSPORTBAND</v>
          </cell>
          <cell r="G21664" t="str">
            <v>CONVOYEUR</v>
          </cell>
        </row>
        <row r="21665">
          <cell r="A21665">
            <v>4003559</v>
          </cell>
          <cell r="B21665" t="str">
            <v>LOCK</v>
          </cell>
          <cell r="C21665" t="str">
            <v/>
          </cell>
          <cell r="D21665" t="str">
            <v>RENOLD</v>
          </cell>
          <cell r="E21665" t="str">
            <v>1324552</v>
          </cell>
          <cell r="F21665" t="str">
            <v>VERSCHLUSS</v>
          </cell>
          <cell r="G21665" t="str">
            <v/>
          </cell>
        </row>
        <row r="21666">
          <cell r="A21666">
            <v>4003560</v>
          </cell>
          <cell r="B21666" t="str">
            <v>TERMINAL BOX</v>
          </cell>
          <cell r="C21666" t="str">
            <v>1529.010+1592.010</v>
          </cell>
          <cell r="D21666" t="str">
            <v>RITTAL</v>
          </cell>
          <cell r="E21666" t="str">
            <v/>
          </cell>
          <cell r="F21666" t="str">
            <v>KLEMMENKASTEN</v>
          </cell>
          <cell r="G21666" t="str">
            <v>BOÎTE À BORNES</v>
          </cell>
        </row>
        <row r="21667">
          <cell r="A21667">
            <v>4003561</v>
          </cell>
          <cell r="B21667" t="str">
            <v>SET OF EMBOSSING TYPES</v>
          </cell>
          <cell r="C21667" t="str">
            <v>SC/SI 2X4X5 SCHRIFTHÖHE 2MM</v>
          </cell>
          <cell r="D21667" t="str">
            <v/>
          </cell>
          <cell r="E21667" t="str">
            <v/>
          </cell>
          <cell r="F21667" t="str">
            <v>PRÄGETYPEN SATZ</v>
          </cell>
          <cell r="G21667" t="str">
            <v/>
          </cell>
        </row>
        <row r="21668">
          <cell r="A21668">
            <v>4003562</v>
          </cell>
          <cell r="B21668" t="str">
            <v>VENTURI JET</v>
          </cell>
          <cell r="C21668" t="str">
            <v>MINI SI08-3, M14X1</v>
          </cell>
          <cell r="D21668" t="str">
            <v>PIAB</v>
          </cell>
          <cell r="E21668" t="str">
            <v>00113572</v>
          </cell>
          <cell r="F21668" t="str">
            <v>VAKUUM-SAUGDUESE</v>
          </cell>
          <cell r="G21668" t="str">
            <v/>
          </cell>
        </row>
        <row r="21669">
          <cell r="A21669">
            <v>4003565</v>
          </cell>
          <cell r="B21669" t="str">
            <v>PNEUMATIC CYLINDER</v>
          </cell>
          <cell r="C21669" t="str">
            <v>DSNU-20-70-PPV-A</v>
          </cell>
          <cell r="D21669" t="str">
            <v>FESTO</v>
          </cell>
          <cell r="E21669" t="str">
            <v>1908295</v>
          </cell>
          <cell r="F21669" t="str">
            <v>PNEUMATIKZYLINDER</v>
          </cell>
          <cell r="G21669" t="str">
            <v/>
          </cell>
        </row>
        <row r="21670">
          <cell r="A21670">
            <v>4003566</v>
          </cell>
          <cell r="B21670" t="str">
            <v>STUD BOLT</v>
          </cell>
          <cell r="C21670" t="str">
            <v>SLSBWF10-70, SW10X79/M6</v>
          </cell>
          <cell r="D21670" t="str">
            <v>MISUMI</v>
          </cell>
          <cell r="E21670" t="str">
            <v>SLSBWF10-70</v>
          </cell>
          <cell r="F21670" t="str">
            <v>STEHBOLZEN</v>
          </cell>
          <cell r="G21670" t="str">
            <v/>
          </cell>
        </row>
        <row r="21671">
          <cell r="A21671">
            <v>4003568</v>
          </cell>
          <cell r="B21671" t="str">
            <v>VACUUM SWITCH</v>
          </cell>
          <cell r="C21671" t="str">
            <v>VS4118 50-KPA</v>
          </cell>
          <cell r="D21671" t="str">
            <v>PIAB</v>
          </cell>
          <cell r="E21671" t="str">
            <v>0110731</v>
          </cell>
          <cell r="F21671" t="str">
            <v>VAKUUMSCHALTER</v>
          </cell>
          <cell r="G21671" t="str">
            <v/>
          </cell>
        </row>
        <row r="21672">
          <cell r="A21672">
            <v>4003569</v>
          </cell>
          <cell r="B21672" t="str">
            <v>NON-RETURN VALVE</v>
          </cell>
          <cell r="C21672" t="str">
            <v>RÜCKSCHLAGVENTIL G1/8</v>
          </cell>
          <cell r="D21672" t="str">
            <v>PIAB</v>
          </cell>
          <cell r="E21672" t="str">
            <v>0115314</v>
          </cell>
          <cell r="F21672" t="str">
            <v>RÜCKSCHLAGVENTIL</v>
          </cell>
          <cell r="G21672" t="str">
            <v/>
          </cell>
        </row>
        <row r="21673">
          <cell r="A21673">
            <v>4003570</v>
          </cell>
          <cell r="B21673" t="str">
            <v>SET OF EMBOSSING TYPES</v>
          </cell>
          <cell r="C21673" t="str">
            <v>SC5 1,5X3X5 SCHRIFTH. 2MM</v>
          </cell>
          <cell r="D21673" t="str">
            <v/>
          </cell>
          <cell r="E21673" t="str">
            <v/>
          </cell>
          <cell r="F21673" t="str">
            <v>PRÄGETYPEN SATZ</v>
          </cell>
          <cell r="G21673" t="str">
            <v/>
          </cell>
        </row>
        <row r="21674">
          <cell r="A21674">
            <v>4003571</v>
          </cell>
          <cell r="B21674" t="str">
            <v>GEARBOX</v>
          </cell>
          <cell r="C21674" t="str">
            <v>SP060S-MF2-50-0B0</v>
          </cell>
          <cell r="D21674" t="str">
            <v>ALPHA/WITTENSTEIN</v>
          </cell>
          <cell r="E21674" t="str">
            <v>20031309</v>
          </cell>
          <cell r="F21674" t="str">
            <v>GETRIEBE</v>
          </cell>
          <cell r="G21674" t="str">
            <v>ENGRENAGE</v>
          </cell>
        </row>
        <row r="21675">
          <cell r="A21675">
            <v>4003572</v>
          </cell>
          <cell r="B21675" t="str">
            <v>TENSION SPRING</v>
          </cell>
          <cell r="C21675" t="str">
            <v>2,5X22,5X93</v>
          </cell>
          <cell r="D21675" t="str">
            <v>GUTEKUNST</v>
          </cell>
          <cell r="E21675" t="str">
            <v>Z-155X</v>
          </cell>
          <cell r="F21675" t="str">
            <v>ZUGFEDER</v>
          </cell>
          <cell r="G21675" t="str">
            <v/>
          </cell>
        </row>
        <row r="21676">
          <cell r="A21676">
            <v>4003573</v>
          </cell>
          <cell r="B21676" t="str">
            <v>CONVEYOR FINGER</v>
          </cell>
          <cell r="C21676" t="str">
            <v>10X42X66</v>
          </cell>
          <cell r="D21676" t="str">
            <v/>
          </cell>
          <cell r="E21676" t="str">
            <v/>
          </cell>
          <cell r="F21676" t="str">
            <v>TRANSPORTFINGER</v>
          </cell>
          <cell r="G21676" t="str">
            <v>CONVOYEUR</v>
          </cell>
        </row>
        <row r="21677">
          <cell r="A21677">
            <v>4003574</v>
          </cell>
          <cell r="B21677" t="str">
            <v>CONVEYOR FINGER</v>
          </cell>
          <cell r="C21677" t="str">
            <v>10X42X66</v>
          </cell>
          <cell r="D21677" t="str">
            <v/>
          </cell>
          <cell r="E21677" t="str">
            <v/>
          </cell>
          <cell r="F21677" t="str">
            <v>TRANSPORTFINGER</v>
          </cell>
          <cell r="G21677" t="str">
            <v>CONVOYEUR</v>
          </cell>
        </row>
        <row r="21678">
          <cell r="A21678">
            <v>4003575</v>
          </cell>
          <cell r="B21678" t="str">
            <v>TRANSPORT CONVEYOR</v>
          </cell>
          <cell r="C21678" t="str">
            <v>323X718X1185</v>
          </cell>
          <cell r="D21678" t="str">
            <v>MASCHINENBAU KITZ</v>
          </cell>
          <cell r="E21678" t="str">
            <v/>
          </cell>
          <cell r="F21678" t="str">
            <v>TRANSPORTBAND</v>
          </cell>
          <cell r="G21678" t="str">
            <v>CONVOYEUR</v>
          </cell>
        </row>
        <row r="21679">
          <cell r="A21679">
            <v>4003576</v>
          </cell>
          <cell r="B21679" t="str">
            <v>SHAFT</v>
          </cell>
          <cell r="C21679" t="str">
            <v>10X180</v>
          </cell>
          <cell r="D21679" t="str">
            <v>MISUMI</v>
          </cell>
          <cell r="E21679" t="str">
            <v>SSFTN10-180-F20-B16-P8-J10-SC8</v>
          </cell>
          <cell r="F21679" t="str">
            <v>WELLE</v>
          </cell>
          <cell r="G21679" t="str">
            <v/>
          </cell>
        </row>
        <row r="21680">
          <cell r="A21680">
            <v>4003577</v>
          </cell>
          <cell r="B21680" t="str">
            <v/>
          </cell>
          <cell r="C21680" t="str">
            <v/>
          </cell>
          <cell r="D21680" t="str">
            <v/>
          </cell>
          <cell r="E21680" t="str">
            <v/>
          </cell>
          <cell r="F21680" t="str">
            <v>FREI</v>
          </cell>
          <cell r="G21680" t="str">
            <v/>
          </cell>
        </row>
        <row r="21681">
          <cell r="A21681">
            <v>4003578</v>
          </cell>
          <cell r="B21681" t="str">
            <v/>
          </cell>
          <cell r="C21681" t="str">
            <v/>
          </cell>
          <cell r="D21681" t="str">
            <v/>
          </cell>
          <cell r="E21681" t="str">
            <v/>
          </cell>
          <cell r="F21681" t="str">
            <v>FREI</v>
          </cell>
          <cell r="G21681" t="str">
            <v/>
          </cell>
        </row>
        <row r="21682">
          <cell r="A21682">
            <v>4003579</v>
          </cell>
          <cell r="B21682" t="str">
            <v>TRANSPORT CONVEYOR</v>
          </cell>
          <cell r="C21682" t="str">
            <v>323X800X1000</v>
          </cell>
          <cell r="D21682" t="str">
            <v>MASCHINENBAU KITZ</v>
          </cell>
          <cell r="E21682" t="str">
            <v/>
          </cell>
          <cell r="F21682" t="str">
            <v>TRANSPORTBAND</v>
          </cell>
          <cell r="G21682" t="str">
            <v>CONVOYEUR</v>
          </cell>
        </row>
        <row r="21683">
          <cell r="A21683">
            <v>4003580</v>
          </cell>
          <cell r="B21683" t="str">
            <v>CYLINDER HEAD SCREW</v>
          </cell>
          <cell r="C21683" t="str">
            <v>M3X6</v>
          </cell>
          <cell r="D21683" t="str">
            <v/>
          </cell>
          <cell r="E21683" t="str">
            <v/>
          </cell>
          <cell r="F21683" t="str">
            <v>ZYLINDERKOPFSCHRAUBE</v>
          </cell>
          <cell r="G21683" t="str">
            <v/>
          </cell>
        </row>
        <row r="21684">
          <cell r="A21684">
            <v>4003581</v>
          </cell>
          <cell r="B21684" t="str">
            <v>WASHER</v>
          </cell>
          <cell r="C21684" t="str">
            <v>WSSS12-4-4</v>
          </cell>
          <cell r="D21684" t="str">
            <v>MISUMI</v>
          </cell>
          <cell r="E21684" t="str">
            <v>WSSS12-4-4</v>
          </cell>
          <cell r="F21684" t="str">
            <v>SCHEIBE</v>
          </cell>
          <cell r="G21684" t="str">
            <v/>
          </cell>
        </row>
        <row r="21685">
          <cell r="A21685">
            <v>4003582</v>
          </cell>
          <cell r="B21685" t="str">
            <v>PRESSURE GAUGE</v>
          </cell>
          <cell r="C21685" t="str">
            <v>MA-40-1-R1/8-MPA-E-RG</v>
          </cell>
          <cell r="D21685" t="str">
            <v>FESTO</v>
          </cell>
          <cell r="E21685" t="str">
            <v>526778</v>
          </cell>
          <cell r="F21685" t="str">
            <v>MANOMETER</v>
          </cell>
          <cell r="G21685" t="str">
            <v/>
          </cell>
        </row>
        <row r="21686">
          <cell r="A21686">
            <v>4003583</v>
          </cell>
          <cell r="B21686" t="str">
            <v>O-RING</v>
          </cell>
          <cell r="C21686" t="str">
            <v>6,5X1,6</v>
          </cell>
          <cell r="D21686" t="str">
            <v/>
          </cell>
          <cell r="E21686" t="str">
            <v/>
          </cell>
          <cell r="F21686" t="str">
            <v>O-RING</v>
          </cell>
          <cell r="G21686" t="str">
            <v/>
          </cell>
        </row>
        <row r="21687">
          <cell r="A21687">
            <v>4003584</v>
          </cell>
          <cell r="B21687" t="str">
            <v>SUCTION CUP</v>
          </cell>
          <cell r="C21687" t="str">
            <v>FSGA 20 SI-55 M5-AG</v>
          </cell>
          <cell r="D21687" t="str">
            <v>FA. SCHMALZ</v>
          </cell>
          <cell r="E21687" t="str">
            <v>10.01.06.00391</v>
          </cell>
          <cell r="F21687" t="str">
            <v>SAUGER</v>
          </cell>
          <cell r="G21687" t="str">
            <v/>
          </cell>
        </row>
        <row r="21688">
          <cell r="A21688">
            <v>4003585</v>
          </cell>
          <cell r="B21688" t="str">
            <v>COVER PRODUCT CHAIN</v>
          </cell>
          <cell r="C21688" t="str">
            <v>759X1052X118</v>
          </cell>
          <cell r="D21688" t="str">
            <v/>
          </cell>
          <cell r="E21688" t="str">
            <v/>
          </cell>
          <cell r="F21688" t="str">
            <v>ABDECKUNG PRODUKTKETTE</v>
          </cell>
          <cell r="G21688" t="str">
            <v/>
          </cell>
        </row>
        <row r="21689">
          <cell r="A21689">
            <v>4003586</v>
          </cell>
          <cell r="B21689" t="str">
            <v>CABLE CHANNEL</v>
          </cell>
          <cell r="C21689" t="str">
            <v>KOMPLETT NACH ZEICHNUNG</v>
          </cell>
          <cell r="D21689" t="str">
            <v>PFLITSCH</v>
          </cell>
          <cell r="E21689" t="str">
            <v/>
          </cell>
          <cell r="F21689" t="str">
            <v>KABELKANAL</v>
          </cell>
          <cell r="G21689" t="str">
            <v/>
          </cell>
        </row>
        <row r="21690">
          <cell r="A21690">
            <v>4003587</v>
          </cell>
          <cell r="B21690" t="str">
            <v>CABLE CHANNEL</v>
          </cell>
          <cell r="C21690" t="str">
            <v>KOMPLETT NACH ZEICHNUNG</v>
          </cell>
          <cell r="D21690" t="str">
            <v>PFLITSCH</v>
          </cell>
          <cell r="E21690" t="str">
            <v/>
          </cell>
          <cell r="F21690" t="str">
            <v>KABELKANAL</v>
          </cell>
          <cell r="G21690" t="str">
            <v/>
          </cell>
        </row>
        <row r="21691">
          <cell r="A21691">
            <v>4003588</v>
          </cell>
          <cell r="B21691" t="str">
            <v>CABLE CHANNEL</v>
          </cell>
          <cell r="C21691" t="str">
            <v>KOMPLETT NACH ZEICHNUNG</v>
          </cell>
          <cell r="D21691" t="str">
            <v>PFLITSCH</v>
          </cell>
          <cell r="E21691" t="str">
            <v/>
          </cell>
          <cell r="F21691" t="str">
            <v>KABELKANAL</v>
          </cell>
          <cell r="G21691" t="str">
            <v/>
          </cell>
        </row>
        <row r="21692">
          <cell r="A21692">
            <v>4003589</v>
          </cell>
          <cell r="B21692" t="str">
            <v>CABLE CHANNEL</v>
          </cell>
          <cell r="C21692" t="str">
            <v>KOMPLETT NACH ZEICHNUNG</v>
          </cell>
          <cell r="D21692" t="str">
            <v>PFLITSCH</v>
          </cell>
          <cell r="E21692" t="str">
            <v/>
          </cell>
          <cell r="F21692" t="str">
            <v>KABELKANAL</v>
          </cell>
          <cell r="G21692" t="str">
            <v/>
          </cell>
        </row>
        <row r="21693">
          <cell r="A21693">
            <v>4003590</v>
          </cell>
          <cell r="B21693" t="str">
            <v>CABLE CHANNEL</v>
          </cell>
          <cell r="C21693" t="str">
            <v>KOMPLETT NACH ZEICHNUNG</v>
          </cell>
          <cell r="D21693" t="str">
            <v>PFLITSCH</v>
          </cell>
          <cell r="E21693" t="str">
            <v/>
          </cell>
          <cell r="F21693" t="str">
            <v>KABELKANAL</v>
          </cell>
          <cell r="G21693" t="str">
            <v/>
          </cell>
        </row>
        <row r="21694">
          <cell r="A21694">
            <v>4003591</v>
          </cell>
          <cell r="B21694" t="str">
            <v>CABLE CHANNEL</v>
          </cell>
          <cell r="C21694" t="str">
            <v>KOMPLETT NACH ZEICHNUNG</v>
          </cell>
          <cell r="D21694" t="str">
            <v>PFLITSCH</v>
          </cell>
          <cell r="E21694" t="str">
            <v/>
          </cell>
          <cell r="F21694" t="str">
            <v>KABELKANAL</v>
          </cell>
          <cell r="G21694" t="str">
            <v/>
          </cell>
        </row>
        <row r="21695">
          <cell r="A21695">
            <v>4003592</v>
          </cell>
          <cell r="B21695" t="str">
            <v>CABLE CHANNEL</v>
          </cell>
          <cell r="C21695" t="str">
            <v>KOMPLETT NACH ZEICHNUNG</v>
          </cell>
          <cell r="D21695" t="str">
            <v>PFLITSCH</v>
          </cell>
          <cell r="E21695" t="str">
            <v/>
          </cell>
          <cell r="F21695" t="str">
            <v>KABELKANAL</v>
          </cell>
          <cell r="G21695" t="str">
            <v/>
          </cell>
        </row>
        <row r="21696">
          <cell r="A21696">
            <v>4003593</v>
          </cell>
          <cell r="B21696" t="str">
            <v>CABLE CHANNEL</v>
          </cell>
          <cell r="C21696" t="str">
            <v>KOMPLETT NACH ZEICHNUNG</v>
          </cell>
          <cell r="D21696" t="str">
            <v>PFLITSCH</v>
          </cell>
          <cell r="E21696" t="str">
            <v/>
          </cell>
          <cell r="F21696" t="str">
            <v>KABELKANAL</v>
          </cell>
          <cell r="G21696" t="str">
            <v/>
          </cell>
        </row>
        <row r="21697">
          <cell r="A21697">
            <v>4003594</v>
          </cell>
          <cell r="B21697" t="str">
            <v>CABLE CHANNEL</v>
          </cell>
          <cell r="C21697" t="str">
            <v>KOMPLETT NACH ZEICHNUNG</v>
          </cell>
          <cell r="D21697" t="str">
            <v>PFLITSCH</v>
          </cell>
          <cell r="E21697" t="str">
            <v/>
          </cell>
          <cell r="F21697" t="str">
            <v>KABELKANAL</v>
          </cell>
          <cell r="G21697" t="str">
            <v/>
          </cell>
        </row>
        <row r="21698">
          <cell r="A21698">
            <v>4003595</v>
          </cell>
          <cell r="B21698" t="str">
            <v>CABLE CHANNEL</v>
          </cell>
          <cell r="C21698" t="str">
            <v>KOMPLETT NACH ZEICHNUNG</v>
          </cell>
          <cell r="D21698" t="str">
            <v>PFLITSCH</v>
          </cell>
          <cell r="E21698" t="str">
            <v/>
          </cell>
          <cell r="F21698" t="str">
            <v>KABELKANAL</v>
          </cell>
          <cell r="G21698" t="str">
            <v/>
          </cell>
        </row>
        <row r="21699">
          <cell r="A21699">
            <v>4003596</v>
          </cell>
          <cell r="B21699" t="str">
            <v>CABLE CHANNEL</v>
          </cell>
          <cell r="C21699" t="str">
            <v>KOMPLETT NACH ZEICHNUNG</v>
          </cell>
          <cell r="D21699" t="str">
            <v>PFLITSCH</v>
          </cell>
          <cell r="E21699" t="str">
            <v/>
          </cell>
          <cell r="F21699" t="str">
            <v>KABELKANAL</v>
          </cell>
          <cell r="G21699" t="str">
            <v/>
          </cell>
        </row>
        <row r="21700">
          <cell r="A21700">
            <v>4003597</v>
          </cell>
          <cell r="B21700" t="str">
            <v>CABLE CHANNEL</v>
          </cell>
          <cell r="C21700" t="str">
            <v>KOMPLETT NACH ZEICHNUNG</v>
          </cell>
          <cell r="D21700" t="str">
            <v>PFLITSCH</v>
          </cell>
          <cell r="E21700" t="str">
            <v/>
          </cell>
          <cell r="F21700" t="str">
            <v>KABELKANAL</v>
          </cell>
          <cell r="G21700" t="str">
            <v/>
          </cell>
        </row>
        <row r="21701">
          <cell r="A21701">
            <v>4003598</v>
          </cell>
          <cell r="B21701" t="str">
            <v>CABLE CHANNEL</v>
          </cell>
          <cell r="C21701" t="str">
            <v>KOMPLETT NACH ZEICHNUNG</v>
          </cell>
          <cell r="D21701" t="str">
            <v>PFLITSCH</v>
          </cell>
          <cell r="E21701" t="str">
            <v/>
          </cell>
          <cell r="F21701" t="str">
            <v>KABELKANAL</v>
          </cell>
          <cell r="G21701" t="str">
            <v/>
          </cell>
        </row>
        <row r="21702">
          <cell r="A21702">
            <v>4003599</v>
          </cell>
          <cell r="B21702" t="str">
            <v>BELT</v>
          </cell>
          <cell r="C21702" t="str">
            <v>V3,96-N10-70-HF</v>
          </cell>
          <cell r="D21702" t="str">
            <v/>
          </cell>
          <cell r="E21702" t="str">
            <v/>
          </cell>
          <cell r="F21702" t="str">
            <v>RIEMEN</v>
          </cell>
          <cell r="G21702" t="str">
            <v/>
          </cell>
        </row>
        <row r="21703">
          <cell r="A21703">
            <v>4003600</v>
          </cell>
          <cell r="B21703" t="str">
            <v>TOOTHED BELT SET</v>
          </cell>
          <cell r="C21703" t="str">
            <v>25 T10/5200-V-PAZ=3</v>
          </cell>
          <cell r="D21703" t="str">
            <v>BRECO</v>
          </cell>
          <cell r="E21703" t="str">
            <v/>
          </cell>
          <cell r="F21703" t="str">
            <v>ZAHNRIEMENSATZ</v>
          </cell>
          <cell r="G21703" t="str">
            <v/>
          </cell>
        </row>
        <row r="21704">
          <cell r="A21704">
            <v>4003601</v>
          </cell>
          <cell r="B21704" t="str">
            <v>CAMERA</v>
          </cell>
          <cell r="C21704" t="str">
            <v>KAMERASYSTEM FÜR CODELESUNG</v>
          </cell>
          <cell r="D21704" t="str">
            <v>COGNEX</v>
          </cell>
          <cell r="E21704" t="str">
            <v>DIV. SIEHE GRUNDDATENTEXT</v>
          </cell>
          <cell r="F21704" t="str">
            <v>KAMERA</v>
          </cell>
          <cell r="G21704" t="str">
            <v/>
          </cell>
        </row>
        <row r="21705">
          <cell r="A21705">
            <v>4003602</v>
          </cell>
          <cell r="B21705" t="str">
            <v>CABLE CHANNEL</v>
          </cell>
          <cell r="C21705" t="str">
            <v>KOMPLETT NACH ZEICHNUNG</v>
          </cell>
          <cell r="D21705" t="str">
            <v>PFLITSCH</v>
          </cell>
          <cell r="E21705" t="str">
            <v/>
          </cell>
          <cell r="F21705" t="str">
            <v>KABELKANAL</v>
          </cell>
          <cell r="G21705" t="str">
            <v/>
          </cell>
        </row>
        <row r="21706">
          <cell r="A21706">
            <v>4003603</v>
          </cell>
          <cell r="B21706" t="str">
            <v>PROTECTIVE GUARDING</v>
          </cell>
          <cell r="C21706" t="str">
            <v>SCHÜCO  PMMA GLASKLAR</v>
          </cell>
          <cell r="D21706" t="str">
            <v/>
          </cell>
          <cell r="E21706" t="str">
            <v/>
          </cell>
          <cell r="F21706" t="str">
            <v>SCHUTZVERKLEIDUNG</v>
          </cell>
          <cell r="G21706" t="str">
            <v/>
          </cell>
        </row>
        <row r="21707">
          <cell r="A21707">
            <v>4003604</v>
          </cell>
          <cell r="B21707" t="str">
            <v>ANGLE</v>
          </cell>
          <cell r="C21707" t="str">
            <v>IWV 150/100 S</v>
          </cell>
          <cell r="D21707" t="str">
            <v>PFLITSCH</v>
          </cell>
          <cell r="E21707" t="str">
            <v>IWV 150/100 S</v>
          </cell>
          <cell r="F21707" t="str">
            <v>WINKEL</v>
          </cell>
          <cell r="G21707" t="str">
            <v/>
          </cell>
        </row>
        <row r="21708">
          <cell r="A21708">
            <v>4003605</v>
          </cell>
          <cell r="B21708" t="str">
            <v>ANGLE</v>
          </cell>
          <cell r="C21708" t="str">
            <v>AWV 150/100 S</v>
          </cell>
          <cell r="D21708" t="str">
            <v>PFLITSCH</v>
          </cell>
          <cell r="E21708" t="str">
            <v>AWV 150/100 S</v>
          </cell>
          <cell r="F21708" t="str">
            <v>WINKEL</v>
          </cell>
          <cell r="G21708" t="str">
            <v/>
          </cell>
        </row>
        <row r="21709">
          <cell r="A21709">
            <v>4003606</v>
          </cell>
          <cell r="B21709" t="str">
            <v>CONNECTION</v>
          </cell>
          <cell r="C21709" t="str">
            <v>VA 150/100 S</v>
          </cell>
          <cell r="D21709" t="str">
            <v>PFLITSCH</v>
          </cell>
          <cell r="E21709" t="str">
            <v>VA 150/100 S</v>
          </cell>
          <cell r="F21709" t="str">
            <v>VERBINDER</v>
          </cell>
          <cell r="G21709" t="str">
            <v/>
          </cell>
        </row>
        <row r="21710">
          <cell r="A21710">
            <v>4003607</v>
          </cell>
          <cell r="B21710" t="str">
            <v>T-PIECE</v>
          </cell>
          <cell r="C21710" t="str">
            <v>TDF 150/100 S</v>
          </cell>
          <cell r="D21710" t="str">
            <v>PFLITSCH</v>
          </cell>
          <cell r="E21710" t="str">
            <v>TDF 150/100 S</v>
          </cell>
          <cell r="F21710" t="str">
            <v>T-STÜCK</v>
          </cell>
          <cell r="G21710" t="str">
            <v/>
          </cell>
        </row>
        <row r="21711">
          <cell r="A21711">
            <v>4003608</v>
          </cell>
          <cell r="B21711" t="str">
            <v>TOOTHED BELT</v>
          </cell>
          <cell r="C21711" t="str">
            <v>50 AT10 / 2100-M-PAZ</v>
          </cell>
          <cell r="D21711" t="str">
            <v/>
          </cell>
          <cell r="E21711" t="str">
            <v/>
          </cell>
          <cell r="F21711" t="str">
            <v>ZAHNRIEMEN</v>
          </cell>
          <cell r="G21711" t="str">
            <v/>
          </cell>
        </row>
        <row r="21712">
          <cell r="A21712">
            <v>4003609</v>
          </cell>
          <cell r="B21712" t="str">
            <v>TOOTHED BELT</v>
          </cell>
          <cell r="C21712" t="str">
            <v>25T 5/4205 V-PAZ +</v>
          </cell>
          <cell r="D21712" t="str">
            <v>BRECO / ASB</v>
          </cell>
          <cell r="E21712" t="str">
            <v>6425T52650VPU</v>
          </cell>
          <cell r="F21712" t="str">
            <v>ZAHNRIEMEN</v>
          </cell>
          <cell r="G21712" t="str">
            <v/>
          </cell>
        </row>
        <row r="21713">
          <cell r="A21713">
            <v>4003610</v>
          </cell>
          <cell r="B21713" t="str">
            <v>INDUSTRIAL ROBOT</v>
          </cell>
          <cell r="C21713" t="str">
            <v>ABB IRB 360 1KG/1600 M2004</v>
          </cell>
          <cell r="D21713" t="str">
            <v/>
          </cell>
          <cell r="E21713" t="str">
            <v/>
          </cell>
          <cell r="F21713" t="str">
            <v>INDUSTRIEROBOTER</v>
          </cell>
          <cell r="G21713" t="str">
            <v/>
          </cell>
        </row>
        <row r="21714">
          <cell r="A21714">
            <v>4003611</v>
          </cell>
          <cell r="B21714" t="str">
            <v>STAR GRIP SCREW</v>
          </cell>
          <cell r="C21714" t="str">
            <v>GN 6336.4-ST-32-M6-60</v>
          </cell>
          <cell r="D21714" t="str">
            <v>GANTER</v>
          </cell>
          <cell r="E21714" t="str">
            <v>GN 6336.4-ST-32-M6-60</v>
          </cell>
          <cell r="F21714" t="str">
            <v>STERNGRIFFSCHRAUBE</v>
          </cell>
          <cell r="G21714" t="str">
            <v/>
          </cell>
        </row>
        <row r="21715">
          <cell r="A21715">
            <v>4003612</v>
          </cell>
          <cell r="B21715" t="str">
            <v>SUCTION CUP</v>
          </cell>
          <cell r="C21715" t="str">
            <v>B20MF, G1/8" AUßENGEWINDE</v>
          </cell>
          <cell r="D21715" t="str">
            <v>PIAB</v>
          </cell>
          <cell r="E21715" t="str">
            <v>0101183</v>
          </cell>
          <cell r="F21715" t="str">
            <v>SAUGNAPF</v>
          </cell>
          <cell r="G21715" t="str">
            <v/>
          </cell>
        </row>
        <row r="21716">
          <cell r="A21716">
            <v>4003613</v>
          </cell>
          <cell r="B21716" t="str">
            <v>FRAME</v>
          </cell>
          <cell r="C21716" t="str">
            <v>SCHÜCO PMMA GLASKLAR</v>
          </cell>
          <cell r="D21716" t="str">
            <v/>
          </cell>
          <cell r="E21716" t="str">
            <v/>
          </cell>
          <cell r="F21716" t="str">
            <v>RAHMEN</v>
          </cell>
          <cell r="G21716" t="str">
            <v/>
          </cell>
        </row>
        <row r="21717">
          <cell r="A21717">
            <v>4003614</v>
          </cell>
          <cell r="B21717" t="str">
            <v>LEAFLET FOLDING UNIT</v>
          </cell>
          <cell r="C21717" t="str">
            <v>FA 21/4 CARTONAC2000-2</v>
          </cell>
          <cell r="D21717" t="str">
            <v>GUK</v>
          </cell>
          <cell r="E21717" t="str">
            <v/>
          </cell>
          <cell r="F21717" t="str">
            <v>PROSPEKTFALZAPPARAT</v>
          </cell>
          <cell r="G21717" t="str">
            <v/>
          </cell>
        </row>
        <row r="21718">
          <cell r="A21718">
            <v>4003615</v>
          </cell>
          <cell r="B21718" t="str">
            <v>NOZZLE</v>
          </cell>
          <cell r="C21718" t="str">
            <v>DÜSE, SUREBEAD S, 0.20MM</v>
          </cell>
          <cell r="D21718" t="str">
            <v>NORDSON</v>
          </cell>
          <cell r="E21718" t="str">
            <v>1052928</v>
          </cell>
          <cell r="F21718" t="str">
            <v>DÜSE</v>
          </cell>
          <cell r="G21718" t="str">
            <v/>
          </cell>
        </row>
        <row r="21719">
          <cell r="A21719">
            <v>4003616</v>
          </cell>
          <cell r="B21719" t="str">
            <v>IN-LINE FILTER</v>
          </cell>
          <cell r="C21719" t="str">
            <v>0°</v>
          </cell>
          <cell r="D21719" t="str">
            <v>NORDSON</v>
          </cell>
          <cell r="E21719" t="str">
            <v>1007035</v>
          </cell>
          <cell r="F21719" t="str">
            <v>INLINEFILTER</v>
          </cell>
          <cell r="G21719" t="str">
            <v/>
          </cell>
        </row>
        <row r="21720">
          <cell r="A21720">
            <v>4003617</v>
          </cell>
          <cell r="B21720" t="str">
            <v>IN-LINE FILTER</v>
          </cell>
          <cell r="C21720" t="str">
            <v>45°</v>
          </cell>
          <cell r="D21720" t="str">
            <v>NORDSON</v>
          </cell>
          <cell r="E21720" t="str">
            <v>1007235</v>
          </cell>
          <cell r="F21720" t="str">
            <v>INLINEFILTER</v>
          </cell>
          <cell r="G21720" t="str">
            <v/>
          </cell>
        </row>
        <row r="21721">
          <cell r="A21721">
            <v>4003618</v>
          </cell>
          <cell r="B21721" t="str">
            <v>IN-LINE FILTER</v>
          </cell>
          <cell r="C21721" t="str">
            <v>90°</v>
          </cell>
          <cell r="D21721" t="str">
            <v>NORDSON</v>
          </cell>
          <cell r="E21721" t="str">
            <v>1007232</v>
          </cell>
          <cell r="F21721" t="str">
            <v>INLINEFILTER</v>
          </cell>
          <cell r="G21721" t="str">
            <v/>
          </cell>
        </row>
        <row r="21722">
          <cell r="A21722">
            <v>4003619</v>
          </cell>
          <cell r="B21722" t="str">
            <v>FILTER ELEMENT</v>
          </cell>
          <cell r="C21722" t="str">
            <v>FÜR INLINEFILTER</v>
          </cell>
          <cell r="D21722" t="str">
            <v>NORDSON</v>
          </cell>
          <cell r="E21722" t="str">
            <v>1007038</v>
          </cell>
          <cell r="F21722" t="str">
            <v>FILTERELEMENT</v>
          </cell>
          <cell r="G21722" t="str">
            <v/>
          </cell>
        </row>
        <row r="21723">
          <cell r="A21723">
            <v>4003620</v>
          </cell>
          <cell r="B21723" t="str">
            <v>TRANSPORT CONVEYOR</v>
          </cell>
          <cell r="C21723" t="str">
            <v>GUF-P 2000 BC</v>
          </cell>
          <cell r="D21723" t="str">
            <v>MK</v>
          </cell>
          <cell r="E21723" t="str">
            <v/>
          </cell>
          <cell r="F21723" t="str">
            <v>TRANSPORTBAND</v>
          </cell>
          <cell r="G21723" t="str">
            <v>CONVOYEUR</v>
          </cell>
        </row>
        <row r="21724">
          <cell r="A21724">
            <v>4003621</v>
          </cell>
          <cell r="B21724" t="str">
            <v>O-RING</v>
          </cell>
          <cell r="C21724" t="str">
            <v>13X1,5</v>
          </cell>
          <cell r="D21724" t="str">
            <v/>
          </cell>
          <cell r="E21724" t="str">
            <v/>
          </cell>
          <cell r="F21724" t="str">
            <v>O-RING</v>
          </cell>
          <cell r="G21724" t="str">
            <v/>
          </cell>
        </row>
        <row r="21725">
          <cell r="A21725">
            <v>4003622</v>
          </cell>
          <cell r="B21725" t="str">
            <v>SET OF EMBOSSING TYPES</v>
          </cell>
          <cell r="C21725" t="str">
            <v>SC/SI</v>
          </cell>
          <cell r="D21725" t="str">
            <v/>
          </cell>
          <cell r="E21725" t="str">
            <v/>
          </cell>
          <cell r="F21725" t="str">
            <v>PRÄGETYPEN SATZ</v>
          </cell>
          <cell r="G21725" t="str">
            <v/>
          </cell>
        </row>
        <row r="21726">
          <cell r="A21726">
            <v>4003623</v>
          </cell>
          <cell r="B21726" t="str">
            <v>TRANSPORT CONVEYOR</v>
          </cell>
          <cell r="C21726" t="str">
            <v>HAM-5 P  23X1460</v>
          </cell>
          <cell r="D21726" t="str">
            <v>HABASIT</v>
          </cell>
          <cell r="E21726" t="str">
            <v/>
          </cell>
          <cell r="F21726" t="str">
            <v>TRANSPORTBAND</v>
          </cell>
          <cell r="G21726" t="str">
            <v>CONVOYEUR</v>
          </cell>
        </row>
        <row r="21727">
          <cell r="A21727">
            <v>4003624</v>
          </cell>
          <cell r="B21727" t="str">
            <v>VACUUM FILTER</v>
          </cell>
          <cell r="C21727" t="str">
            <v>FILTERKAMMER INOX</v>
          </cell>
          <cell r="D21727" t="str">
            <v>NILFISK</v>
          </cell>
          <cell r="E21727" t="str">
            <v>Z8 30048 316</v>
          </cell>
          <cell r="F21727" t="str">
            <v>VAKUUMFILTER</v>
          </cell>
          <cell r="G21727" t="str">
            <v/>
          </cell>
        </row>
        <row r="21728">
          <cell r="A21728">
            <v>4003625</v>
          </cell>
          <cell r="B21728" t="str">
            <v>CONNECTING BLOCK</v>
          </cell>
          <cell r="C21728" t="str">
            <v>CPE14-3/2-PRS-3/8-6</v>
          </cell>
          <cell r="D21728" t="str">
            <v>FESTO</v>
          </cell>
          <cell r="E21728" t="str">
            <v>550563</v>
          </cell>
          <cell r="F21728" t="str">
            <v>ANSCHLUSSBLOCK</v>
          </cell>
          <cell r="G21728" t="str">
            <v/>
          </cell>
        </row>
        <row r="21729">
          <cell r="A21729">
            <v>4003626</v>
          </cell>
          <cell r="B21729" t="str">
            <v>COVER PLATE</v>
          </cell>
          <cell r="C21729" t="str">
            <v>CPE14-RP3</v>
          </cell>
          <cell r="D21729" t="str">
            <v>FESTO</v>
          </cell>
          <cell r="E21729" t="str">
            <v>550581</v>
          </cell>
          <cell r="F21729" t="str">
            <v>ABDECKPLATTE</v>
          </cell>
          <cell r="G21729" t="str">
            <v>TÔLE DE PROTECTION</v>
          </cell>
        </row>
        <row r="21730">
          <cell r="A21730">
            <v>4003627</v>
          </cell>
          <cell r="B21730" t="str">
            <v>HOLDER</v>
          </cell>
          <cell r="C21730" t="str">
            <v>CPE14-H3-SET</v>
          </cell>
          <cell r="D21730" t="str">
            <v>FESTO</v>
          </cell>
          <cell r="E21730" t="str">
            <v>550578</v>
          </cell>
          <cell r="F21730" t="str">
            <v>HALTER</v>
          </cell>
          <cell r="G21730" t="str">
            <v/>
          </cell>
        </row>
        <row r="21731">
          <cell r="A21731">
            <v>4003628</v>
          </cell>
          <cell r="B21731" t="str">
            <v>COMPACT CYLINDER</v>
          </cell>
          <cell r="C21731" t="str">
            <v>ADVULQ-12-10-A-P-A-S2</v>
          </cell>
          <cell r="D21731" t="str">
            <v>FESTO</v>
          </cell>
          <cell r="E21731" t="str">
            <v>156150</v>
          </cell>
          <cell r="F21731" t="str">
            <v>KOMPAKTZYLINDER</v>
          </cell>
          <cell r="G21731" t="str">
            <v/>
          </cell>
        </row>
        <row r="21732">
          <cell r="A21732">
            <v>4003629</v>
          </cell>
          <cell r="B21732" t="str">
            <v>WALL PROFILE</v>
          </cell>
          <cell r="C21732" t="str">
            <v>PR160/154X12</v>
          </cell>
          <cell r="D21732" t="str">
            <v>ITEM</v>
          </cell>
          <cell r="E21732" t="str">
            <v>0.0.411.21</v>
          </cell>
          <cell r="F21732" t="str">
            <v>WANDPROFIL</v>
          </cell>
          <cell r="G21732" t="str">
            <v/>
          </cell>
        </row>
        <row r="21733">
          <cell r="A21733">
            <v>4003630</v>
          </cell>
          <cell r="B21733" t="str">
            <v>FEEDING</v>
          </cell>
          <cell r="C21733" t="str">
            <v>2410X2445</v>
          </cell>
          <cell r="D21733" t="str">
            <v>FLEXLINK</v>
          </cell>
          <cell r="E21733" t="str">
            <v>X85</v>
          </cell>
          <cell r="F21733" t="str">
            <v>ZUFÜHRUNG</v>
          </cell>
          <cell r="G21733" t="str">
            <v/>
          </cell>
        </row>
        <row r="21734">
          <cell r="A21734">
            <v>4003631</v>
          </cell>
          <cell r="B21734" t="str">
            <v>SUCTION CUP</v>
          </cell>
          <cell r="C21734" t="str">
            <v>F20 , CHLOROPREN</v>
          </cell>
          <cell r="D21734" t="str">
            <v>PIAB</v>
          </cell>
          <cell r="E21734" t="str">
            <v>0101129</v>
          </cell>
          <cell r="F21734" t="str">
            <v>SAUGNAPF</v>
          </cell>
          <cell r="G21734" t="str">
            <v/>
          </cell>
        </row>
        <row r="21735">
          <cell r="A21735">
            <v>4003632</v>
          </cell>
          <cell r="B21735" t="str">
            <v>CLAMPING SECTION</v>
          </cell>
          <cell r="C21735" t="str">
            <v>GUMMI BENDER) (TEXT) 10M</v>
          </cell>
          <cell r="D21735" t="str">
            <v/>
          </cell>
          <cell r="E21735" t="str">
            <v/>
          </cell>
          <cell r="F21735" t="str">
            <v>KLEMMPROFIL</v>
          </cell>
          <cell r="G21735" t="str">
            <v/>
          </cell>
        </row>
        <row r="21736">
          <cell r="A21736">
            <v>4003633</v>
          </cell>
          <cell r="B21736" t="str">
            <v>CHAINT JOINT</v>
          </cell>
          <cell r="C21736" t="str">
            <v>VS 26  1324552</v>
          </cell>
          <cell r="D21736" t="str">
            <v>RENOLD</v>
          </cell>
          <cell r="E21736" t="str">
            <v/>
          </cell>
          <cell r="F21736" t="str">
            <v>KETTENSCHLOSS</v>
          </cell>
          <cell r="G21736" t="str">
            <v/>
          </cell>
        </row>
        <row r="21737">
          <cell r="A21737">
            <v>4003634</v>
          </cell>
          <cell r="B21737" t="str">
            <v>CAMERA</v>
          </cell>
          <cell r="C21737" t="str">
            <v>PCE</v>
          </cell>
          <cell r="D21737" t="str">
            <v/>
          </cell>
          <cell r="E21737" t="str">
            <v/>
          </cell>
          <cell r="F21737" t="str">
            <v>KAMERA</v>
          </cell>
          <cell r="G21737" t="str">
            <v/>
          </cell>
        </row>
        <row r="21738">
          <cell r="A21738">
            <v>4003635</v>
          </cell>
          <cell r="B21738" t="str">
            <v>TOOTHED BELT</v>
          </cell>
          <cell r="C21738" t="str">
            <v>25-AT10-3120 1 SATZ=2STÜCK</v>
          </cell>
          <cell r="D21738" t="str">
            <v>BRECO / HILGER</v>
          </cell>
          <cell r="E21738" t="str">
            <v>25-AT10-3120</v>
          </cell>
          <cell r="F21738" t="str">
            <v>ZAHNRIEMEN</v>
          </cell>
          <cell r="G21738" t="str">
            <v/>
          </cell>
        </row>
        <row r="21739">
          <cell r="A21739">
            <v>4003636</v>
          </cell>
          <cell r="B21739" t="str">
            <v>BRAKE CYLINDER</v>
          </cell>
          <cell r="C21739" t="str">
            <v>HB-15-100-A5-C5-P</v>
          </cell>
          <cell r="D21739" t="str">
            <v>ACE</v>
          </cell>
          <cell r="E21739" t="str">
            <v>HB-15-100-A5-C5-P</v>
          </cell>
          <cell r="F21739" t="str">
            <v>BREMSZYLINDER</v>
          </cell>
          <cell r="G21739" t="str">
            <v/>
          </cell>
        </row>
        <row r="21740">
          <cell r="A21740">
            <v>4003637</v>
          </cell>
          <cell r="B21740" t="str">
            <v>GAS PRESSURE SPRING</v>
          </cell>
          <cell r="C21740" t="str">
            <v>14-28-100-1/800N-264-364-A-A-5</v>
          </cell>
          <cell r="D21740" t="str">
            <v>DICTATOR</v>
          </cell>
          <cell r="E21740" t="str">
            <v/>
          </cell>
          <cell r="F21740" t="str">
            <v>GASDRUCKFEDER</v>
          </cell>
          <cell r="G21740" t="str">
            <v/>
          </cell>
        </row>
        <row r="21741">
          <cell r="A21741">
            <v>4003638</v>
          </cell>
          <cell r="B21741" t="str">
            <v>CLAMPING UNIT</v>
          </cell>
          <cell r="C21741" t="str">
            <v>MK 3001 A  FÜR NSK</v>
          </cell>
          <cell r="D21741" t="str">
            <v>FIRMA ZIMMER</v>
          </cell>
          <cell r="E21741" t="str">
            <v>HB-15-100-A5-C5-P</v>
          </cell>
          <cell r="F21741" t="str">
            <v>KLEMMEINHEIT</v>
          </cell>
          <cell r="G21741" t="str">
            <v/>
          </cell>
        </row>
        <row r="21742">
          <cell r="A21742">
            <v>4003639</v>
          </cell>
          <cell r="B21742" t="str">
            <v>IMPRINTING HEAD</v>
          </cell>
          <cell r="C21742" t="str">
            <v>DRUCKKOPF M600 230V 50/60HZ</v>
          </cell>
          <cell r="D21742" t="str">
            <v>WOLKE</v>
          </cell>
          <cell r="E21742" t="str">
            <v/>
          </cell>
          <cell r="F21742" t="str">
            <v>DRUCKKOPF</v>
          </cell>
          <cell r="G21742" t="str">
            <v/>
          </cell>
        </row>
        <row r="21743">
          <cell r="A21743">
            <v>4003640</v>
          </cell>
          <cell r="B21743" t="str">
            <v>TOOTHED BELT</v>
          </cell>
          <cell r="C21743" t="str">
            <v>25T10/770-V-PAZ +</v>
          </cell>
          <cell r="D21743" t="str">
            <v/>
          </cell>
          <cell r="E21743" t="str">
            <v/>
          </cell>
          <cell r="F21743" t="str">
            <v>ZAHNRIEMEN</v>
          </cell>
          <cell r="G21743" t="str">
            <v/>
          </cell>
        </row>
        <row r="21744">
          <cell r="A21744">
            <v>4003641</v>
          </cell>
          <cell r="B21744" t="str">
            <v>TOOTHED BELT</v>
          </cell>
          <cell r="C21744" t="str">
            <v>25T10/3970-V-PAZ +</v>
          </cell>
          <cell r="D21744" t="str">
            <v/>
          </cell>
          <cell r="E21744" t="str">
            <v/>
          </cell>
          <cell r="F21744" t="str">
            <v>ZAHNRIEMEN</v>
          </cell>
          <cell r="G21744" t="str">
            <v/>
          </cell>
        </row>
        <row r="21745">
          <cell r="A21745">
            <v>4003642</v>
          </cell>
          <cell r="B21745" t="str">
            <v>TRANSPORT CONVEYOR</v>
          </cell>
          <cell r="C21745" t="str">
            <v>GUF-P 2000 BC / 150X1900 UL</v>
          </cell>
          <cell r="D21745" t="str">
            <v>KITZ</v>
          </cell>
          <cell r="E21745" t="str">
            <v/>
          </cell>
          <cell r="F21745" t="str">
            <v>TRANSPORTBAND</v>
          </cell>
          <cell r="G21745" t="str">
            <v>CONVOYEUR</v>
          </cell>
        </row>
        <row r="21746">
          <cell r="A21746">
            <v>4003643</v>
          </cell>
          <cell r="B21746" t="str">
            <v>GEARBOX</v>
          </cell>
          <cell r="C21746" t="str">
            <v>AE 045/R I=24</v>
          </cell>
          <cell r="D21746" t="str">
            <v>GÜDEL (BRAMMER)</v>
          </cell>
          <cell r="E21746" t="str">
            <v/>
          </cell>
          <cell r="F21746" t="str">
            <v>GETRIEBE</v>
          </cell>
          <cell r="G21746" t="str">
            <v>ENGRENAGE</v>
          </cell>
        </row>
        <row r="21747">
          <cell r="A21747">
            <v>4003644</v>
          </cell>
          <cell r="B21747" t="str">
            <v>SPINDLE TYP ELEVATING ELEMENT</v>
          </cell>
          <cell r="C21747" t="str">
            <v>SHE 1.1 N</v>
          </cell>
          <cell r="D21747" t="str">
            <v>PFAFF SILBERBLAU</v>
          </cell>
          <cell r="E21747" t="str">
            <v>032801320</v>
          </cell>
          <cell r="F21747" t="str">
            <v>SPINDELHUBELEMENT</v>
          </cell>
          <cell r="G21747" t="str">
            <v/>
          </cell>
        </row>
        <row r="21748">
          <cell r="A21748">
            <v>4003645</v>
          </cell>
          <cell r="B21748" t="str">
            <v>GAS PRESSURE SPRING</v>
          </cell>
          <cell r="C21748" t="str">
            <v>GS-15-100-AA-190</v>
          </cell>
          <cell r="D21748" t="str">
            <v>ACE</v>
          </cell>
          <cell r="E21748" t="str">
            <v/>
          </cell>
          <cell r="F21748" t="str">
            <v>GASDRUCKFEDER</v>
          </cell>
          <cell r="G21748" t="str">
            <v/>
          </cell>
        </row>
        <row r="21749">
          <cell r="A21749">
            <v>4003646</v>
          </cell>
          <cell r="B21749" t="str">
            <v>HINGE</v>
          </cell>
          <cell r="C21749" t="str">
            <v>GN 158-70-50-B</v>
          </cell>
          <cell r="D21749" t="str">
            <v>GANTER</v>
          </cell>
          <cell r="E21749" t="str">
            <v>GN 158-70-50-B</v>
          </cell>
          <cell r="F21749" t="str">
            <v>SCHARNIER</v>
          </cell>
          <cell r="G21749" t="str">
            <v/>
          </cell>
        </row>
        <row r="21750">
          <cell r="A21750">
            <v>4003647</v>
          </cell>
          <cell r="B21750" t="str">
            <v>BELLOWS</v>
          </cell>
          <cell r="C21750" t="str">
            <v>D 110 X 202MAX (22MIN)</v>
          </cell>
          <cell r="D21750" t="str">
            <v>BRAMMER</v>
          </cell>
          <cell r="E21750" t="str">
            <v>00501616</v>
          </cell>
          <cell r="F21750" t="str">
            <v>FALTENBALG</v>
          </cell>
          <cell r="G21750" t="str">
            <v/>
          </cell>
        </row>
        <row r="21751">
          <cell r="A21751">
            <v>4003648</v>
          </cell>
          <cell r="B21751" t="str">
            <v>PROTECTIVE GUARDING</v>
          </cell>
          <cell r="C21751" t="str">
            <v>1600X1200X1825</v>
          </cell>
          <cell r="D21751" t="str">
            <v>W+W</v>
          </cell>
          <cell r="E21751" t="str">
            <v/>
          </cell>
          <cell r="F21751" t="str">
            <v>SCHUTZVERKLEIDUNG</v>
          </cell>
          <cell r="G21751" t="str">
            <v/>
          </cell>
        </row>
        <row r="21752">
          <cell r="A21752">
            <v>4003649</v>
          </cell>
          <cell r="B21752" t="str">
            <v>ROBOT TOOL ADAPTER</v>
          </cell>
          <cell r="C21752" t="str">
            <v>E-STECKER 52X50X35</v>
          </cell>
          <cell r="D21752" t="str">
            <v>IWS</v>
          </cell>
          <cell r="E21752" t="str">
            <v/>
          </cell>
          <cell r="F21752" t="str">
            <v>ROBOTERWERKZEUG ADAPTER</v>
          </cell>
          <cell r="G21752" t="str">
            <v/>
          </cell>
        </row>
        <row r="21753">
          <cell r="A21753">
            <v>4003650</v>
          </cell>
          <cell r="B21753" t="str">
            <v>SECTION</v>
          </cell>
          <cell r="C21753" t="str">
            <v>8X93+/-0,2X110</v>
          </cell>
          <cell r="D21753" t="str">
            <v/>
          </cell>
          <cell r="E21753" t="str">
            <v/>
          </cell>
          <cell r="F21753" t="str">
            <v>ABSCHNITT</v>
          </cell>
          <cell r="G21753" t="str">
            <v/>
          </cell>
        </row>
        <row r="21754">
          <cell r="A21754">
            <v>4003651</v>
          </cell>
          <cell r="B21754" t="str">
            <v>SECTION</v>
          </cell>
          <cell r="C21754" t="str">
            <v>RD 470X70</v>
          </cell>
          <cell r="D21754" t="str">
            <v/>
          </cell>
          <cell r="E21754" t="str">
            <v/>
          </cell>
          <cell r="F21754" t="str">
            <v>ABSCHNITT</v>
          </cell>
          <cell r="G21754" t="str">
            <v/>
          </cell>
        </row>
        <row r="21755">
          <cell r="A21755">
            <v>4003652</v>
          </cell>
          <cell r="B21755" t="str">
            <v>SECTION</v>
          </cell>
          <cell r="C21755" t="str">
            <v>6X450X450</v>
          </cell>
          <cell r="D21755" t="str">
            <v/>
          </cell>
          <cell r="E21755" t="str">
            <v/>
          </cell>
          <cell r="F21755" t="str">
            <v>ABSCHNITT</v>
          </cell>
          <cell r="G21755" t="str">
            <v/>
          </cell>
        </row>
        <row r="21756">
          <cell r="A21756">
            <v>4003653</v>
          </cell>
          <cell r="B21756" t="str">
            <v>ROTATING SHAFT GUIDING</v>
          </cell>
          <cell r="C21756" t="str">
            <v>SPR30A-1-T2-800</v>
          </cell>
          <cell r="D21756" t="str">
            <v>NB</v>
          </cell>
          <cell r="E21756" t="str">
            <v>SPR30A-1-T2-800</v>
          </cell>
          <cell r="F21756" t="str">
            <v>ROTATIONSWELLENFÜHRUNG</v>
          </cell>
          <cell r="G21756" t="str">
            <v/>
          </cell>
        </row>
        <row r="21757">
          <cell r="A21757">
            <v>4003654</v>
          </cell>
          <cell r="B21757" t="str">
            <v>ROTATING SHAFT GUIDING</v>
          </cell>
          <cell r="C21757" t="str">
            <v>SPR40A-2-T2-800</v>
          </cell>
          <cell r="D21757" t="str">
            <v>NB</v>
          </cell>
          <cell r="E21757" t="str">
            <v>SPR40A-2-T2-800</v>
          </cell>
          <cell r="F21757" t="str">
            <v>ROTATIONSWELLENFÜHRUNG</v>
          </cell>
          <cell r="G21757" t="str">
            <v/>
          </cell>
        </row>
        <row r="21758">
          <cell r="A21758">
            <v>4003655</v>
          </cell>
          <cell r="B21758" t="str">
            <v>SLIDING BLOCK</v>
          </cell>
          <cell r="C21758" t="str">
            <v>M3 / 4X8X11,5</v>
          </cell>
          <cell r="D21758" t="str">
            <v>ITEM</v>
          </cell>
          <cell r="E21758" t="str">
            <v>0.0.437.19</v>
          </cell>
          <cell r="F21758" t="str">
            <v>NUTENSTEIN</v>
          </cell>
          <cell r="G21758" t="str">
            <v/>
          </cell>
        </row>
        <row r="21759">
          <cell r="A21759">
            <v>4003656</v>
          </cell>
          <cell r="B21759" t="str">
            <v>T-HANDLE SCREW</v>
          </cell>
          <cell r="C21759" t="str">
            <v>GN 563.1-55-M8-20</v>
          </cell>
          <cell r="D21759" t="str">
            <v>GANTER</v>
          </cell>
          <cell r="E21759" t="str">
            <v>GN 563.1-55-M8-20</v>
          </cell>
          <cell r="F21759" t="str">
            <v>T-GRIFFSCHRAUBE</v>
          </cell>
          <cell r="G21759" t="str">
            <v/>
          </cell>
        </row>
        <row r="21760">
          <cell r="A21760">
            <v>4003657</v>
          </cell>
          <cell r="B21760" t="str">
            <v>T-HANDLE SCREW</v>
          </cell>
          <cell r="C21760" t="str">
            <v>GN 563.1-67-M8-25</v>
          </cell>
          <cell r="D21760" t="str">
            <v>GANTER</v>
          </cell>
          <cell r="E21760" t="str">
            <v/>
          </cell>
          <cell r="F21760" t="str">
            <v>T-GRIFFSCHRAUBE</v>
          </cell>
          <cell r="G21760" t="str">
            <v/>
          </cell>
        </row>
        <row r="21761">
          <cell r="A21761">
            <v>4003658</v>
          </cell>
          <cell r="B21761" t="str">
            <v>SHAFT</v>
          </cell>
          <cell r="C21761" t="str">
            <v>10X120</v>
          </cell>
          <cell r="D21761" t="str">
            <v>MISUMI</v>
          </cell>
          <cell r="E21761" t="str">
            <v>SSFTN10-100-F20-B16-P8-J10-SC8</v>
          </cell>
          <cell r="F21761" t="str">
            <v>WELLE</v>
          </cell>
          <cell r="G21761" t="str">
            <v/>
          </cell>
        </row>
        <row r="21762">
          <cell r="A21762">
            <v>4003659</v>
          </cell>
          <cell r="B21762" t="str">
            <v>BRAKE CYLINDER</v>
          </cell>
          <cell r="C21762" t="str">
            <v>HB-15-100-C5-C5-P</v>
          </cell>
          <cell r="D21762" t="str">
            <v>ACE</v>
          </cell>
          <cell r="E21762" t="str">
            <v>HB-15-100-C5-C5-P</v>
          </cell>
          <cell r="F21762" t="str">
            <v>BREMSZYLINDER</v>
          </cell>
          <cell r="G21762" t="str">
            <v/>
          </cell>
        </row>
        <row r="21763">
          <cell r="A21763">
            <v>4003660</v>
          </cell>
          <cell r="B21763" t="str">
            <v>TOOTHED BELT</v>
          </cell>
          <cell r="C21763" t="str">
            <v>16AT10/890-GEN III</v>
          </cell>
          <cell r="D21763" t="str">
            <v>HILGER+KERN</v>
          </cell>
          <cell r="E21763" t="str">
            <v/>
          </cell>
          <cell r="F21763" t="str">
            <v>ZAHNRIEMEN</v>
          </cell>
          <cell r="G21763" t="str">
            <v/>
          </cell>
        </row>
        <row r="21764">
          <cell r="A21764">
            <v>4003661</v>
          </cell>
          <cell r="B21764" t="str">
            <v>CLAMPING RING</v>
          </cell>
          <cell r="C21764" t="str">
            <v>PSCDJ40-15</v>
          </cell>
          <cell r="D21764" t="str">
            <v>MISUMI</v>
          </cell>
          <cell r="E21764" t="str">
            <v>PSCDJ40-15</v>
          </cell>
          <cell r="F21764" t="str">
            <v>KLEMMRING</v>
          </cell>
          <cell r="G21764" t="str">
            <v/>
          </cell>
        </row>
        <row r="21765">
          <cell r="A21765">
            <v>4003662</v>
          </cell>
          <cell r="B21765" t="str">
            <v>GEARBOX</v>
          </cell>
          <cell r="C21765" t="str">
            <v>SP075S-MF2-50-0E0</v>
          </cell>
          <cell r="D21765" t="str">
            <v>ALPHA/WITTENSTEIN</v>
          </cell>
          <cell r="E21765" t="str">
            <v>20029965</v>
          </cell>
          <cell r="F21765" t="str">
            <v>GETRIEBE</v>
          </cell>
          <cell r="G21765" t="str">
            <v>ENGRENAGE</v>
          </cell>
        </row>
        <row r="21766">
          <cell r="A21766">
            <v>4003663</v>
          </cell>
          <cell r="B21766" t="str">
            <v>GROOVED BALL BEARING</v>
          </cell>
          <cell r="C21766" t="str">
            <v>B6006ZZNR</v>
          </cell>
          <cell r="D21766" t="str">
            <v/>
          </cell>
          <cell r="E21766" t="str">
            <v/>
          </cell>
          <cell r="F21766" t="str">
            <v>RILLENKUGELLAGER</v>
          </cell>
          <cell r="G21766" t="str">
            <v/>
          </cell>
        </row>
        <row r="21767">
          <cell r="A21767">
            <v>4003664</v>
          </cell>
          <cell r="B21767" t="str">
            <v>DAMPER</v>
          </cell>
          <cell r="C21767" t="str">
            <v>CXM25-12   SHORE A70</v>
          </cell>
          <cell r="D21767" t="str">
            <v/>
          </cell>
          <cell r="E21767" t="str">
            <v/>
          </cell>
          <cell r="F21767" t="str">
            <v>DÄMPFER</v>
          </cell>
          <cell r="G21767" t="str">
            <v/>
          </cell>
        </row>
        <row r="21768">
          <cell r="A21768">
            <v>4003665</v>
          </cell>
          <cell r="B21768" t="str">
            <v>DAMPER</v>
          </cell>
          <cell r="C21768" t="str">
            <v>CXL25-12   SHORE A50</v>
          </cell>
          <cell r="D21768" t="str">
            <v/>
          </cell>
          <cell r="E21768" t="str">
            <v>CXL25-12</v>
          </cell>
          <cell r="F21768" t="str">
            <v>DÄMPFER</v>
          </cell>
          <cell r="G21768" t="str">
            <v/>
          </cell>
        </row>
        <row r="21769">
          <cell r="A21769">
            <v>4003666</v>
          </cell>
          <cell r="B21769" t="str">
            <v>O-RING</v>
          </cell>
          <cell r="C21769" t="str">
            <v>18,64X3,53</v>
          </cell>
          <cell r="D21769" t="str">
            <v>BUSAK + SHAMBAN</v>
          </cell>
          <cell r="E21769" t="str">
            <v/>
          </cell>
          <cell r="F21769" t="str">
            <v>O-RING</v>
          </cell>
          <cell r="G21769" t="str">
            <v/>
          </cell>
        </row>
        <row r="21770">
          <cell r="A21770">
            <v>4003667</v>
          </cell>
          <cell r="B21770" t="str">
            <v>O-RING</v>
          </cell>
          <cell r="C21770" t="str">
            <v>23,39X3,53</v>
          </cell>
          <cell r="D21770" t="str">
            <v>BUSAK + SHAMBAN</v>
          </cell>
          <cell r="E21770" t="str">
            <v/>
          </cell>
          <cell r="F21770" t="str">
            <v>O-RING</v>
          </cell>
          <cell r="G21770" t="str">
            <v/>
          </cell>
        </row>
        <row r="21771">
          <cell r="A21771">
            <v>4003668</v>
          </cell>
          <cell r="B21771" t="str">
            <v>CONNECTING BLOCK</v>
          </cell>
          <cell r="C21771" t="str">
            <v>CPE14-3/2-PRS-3/8-8</v>
          </cell>
          <cell r="D21771" t="str">
            <v>FESTO</v>
          </cell>
          <cell r="E21771" t="str">
            <v>550565</v>
          </cell>
          <cell r="F21771" t="str">
            <v>ANSCHLUSSBLOCK</v>
          </cell>
          <cell r="G21771" t="str">
            <v/>
          </cell>
        </row>
        <row r="21772">
          <cell r="A21772">
            <v>4003669</v>
          </cell>
          <cell r="B21772" t="str">
            <v>SOUND ABSORBER</v>
          </cell>
          <cell r="C21772" t="str">
            <v>COAX MINI</v>
          </cell>
          <cell r="D21772" t="str">
            <v>PIAB</v>
          </cell>
          <cell r="E21772" t="str">
            <v>0111977</v>
          </cell>
          <cell r="F21772" t="str">
            <v>SCHALLDÄMPFER</v>
          </cell>
          <cell r="G21772" t="str">
            <v/>
          </cell>
        </row>
        <row r="21773">
          <cell r="A21773">
            <v>4003670</v>
          </cell>
          <cell r="B21773" t="str">
            <v>PLANET GEAR</v>
          </cell>
          <cell r="C21773" t="str">
            <v>WPLN 70-20 / I = 20:1</v>
          </cell>
          <cell r="D21773" t="str">
            <v>NEUGART</v>
          </cell>
          <cell r="E21773" t="str">
            <v>56235</v>
          </cell>
          <cell r="F21773" t="str">
            <v>PLANETENGETRIEBE</v>
          </cell>
          <cell r="G21773" t="str">
            <v>ENGRENAGE PLANÉTAIRE</v>
          </cell>
        </row>
        <row r="21774">
          <cell r="A21774">
            <v>4003671</v>
          </cell>
          <cell r="B21774" t="str">
            <v>CYLINDER</v>
          </cell>
          <cell r="C21774" t="str">
            <v>DSN-25-40-PPV</v>
          </cell>
          <cell r="D21774" t="str">
            <v>FESTO</v>
          </cell>
          <cell r="E21774" t="str">
            <v>9666</v>
          </cell>
          <cell r="F21774" t="str">
            <v>ZYLINDER</v>
          </cell>
          <cell r="G21774" t="str">
            <v/>
          </cell>
        </row>
        <row r="21775">
          <cell r="A21775">
            <v>4003673</v>
          </cell>
          <cell r="B21775" t="str">
            <v>SHAFT COUPLING</v>
          </cell>
          <cell r="C21775" t="str">
            <v>WKL 25-12X25 BAUFORM B</v>
          </cell>
          <cell r="D21775" t="str">
            <v>STÜWE</v>
          </cell>
          <cell r="E21775" t="str">
            <v>WKL 25-12X25 BAUFORM B</v>
          </cell>
          <cell r="F21775" t="str">
            <v>WELLENKUPPLUNG</v>
          </cell>
          <cell r="G21775" t="str">
            <v/>
          </cell>
        </row>
        <row r="21776">
          <cell r="A21776">
            <v>4003674</v>
          </cell>
          <cell r="B21776" t="str">
            <v>SUCTION CUP</v>
          </cell>
          <cell r="C21776" t="str">
            <v>FSGA 22 SI G1_8-AG / RD22X32,5</v>
          </cell>
          <cell r="D21776" t="str">
            <v>SCHMALZ</v>
          </cell>
          <cell r="E21776" t="str">
            <v>10.01.06.00089</v>
          </cell>
          <cell r="F21776" t="str">
            <v>SAUGER</v>
          </cell>
          <cell r="G21776" t="str">
            <v/>
          </cell>
        </row>
        <row r="21777">
          <cell r="A21777">
            <v>4003675</v>
          </cell>
          <cell r="B21777" t="str">
            <v>ROTATING SHAFT GUIDING</v>
          </cell>
          <cell r="C21777" t="str">
            <v>SPR30A-1-T2-800</v>
          </cell>
          <cell r="D21777" t="str">
            <v>NB</v>
          </cell>
          <cell r="E21777" t="str">
            <v>SPR30A-1-T2-800</v>
          </cell>
          <cell r="F21777" t="str">
            <v>ROTATIONSWELLENFÜHRUNG</v>
          </cell>
          <cell r="G21777" t="str">
            <v/>
          </cell>
        </row>
        <row r="21778">
          <cell r="A21778">
            <v>4003676</v>
          </cell>
          <cell r="B21778" t="str">
            <v>CABLE CHANNEL</v>
          </cell>
          <cell r="C21778" t="str">
            <v>KOMPLETT NACH ZEICHNUNG</v>
          </cell>
          <cell r="D21778" t="str">
            <v>PFLITSCH</v>
          </cell>
          <cell r="E21778" t="str">
            <v/>
          </cell>
          <cell r="F21778" t="str">
            <v>KABELKANAL</v>
          </cell>
          <cell r="G21778" t="str">
            <v/>
          </cell>
        </row>
        <row r="21779">
          <cell r="A21779">
            <v>4003677</v>
          </cell>
          <cell r="B21779" t="str">
            <v>CAM FOLLOWER</v>
          </cell>
          <cell r="C21779" t="str">
            <v>SONDER D=22 X 29</v>
          </cell>
          <cell r="D21779" t="str">
            <v>NADELLA</v>
          </cell>
          <cell r="E21779" t="str">
            <v>KR22.2RS NACH ZEICHNUNG</v>
          </cell>
          <cell r="F21779" t="str">
            <v>KURVENROLLE</v>
          </cell>
          <cell r="G21779" t="str">
            <v/>
          </cell>
        </row>
        <row r="21780">
          <cell r="A21780">
            <v>4003678</v>
          </cell>
          <cell r="B21780" t="str">
            <v>PROTECTIVE GUARDING</v>
          </cell>
          <cell r="C21780" t="str">
            <v>1200X1600X1825</v>
          </cell>
          <cell r="D21780" t="str">
            <v>W+W</v>
          </cell>
          <cell r="E21780" t="str">
            <v/>
          </cell>
          <cell r="F21780" t="str">
            <v>SCHUTZVERKLEIDUNG</v>
          </cell>
          <cell r="G21780" t="str">
            <v/>
          </cell>
        </row>
        <row r="21781">
          <cell r="A21781">
            <v>4003679</v>
          </cell>
          <cell r="B21781" t="str">
            <v>CYLINDER DOWEL SCREW</v>
          </cell>
          <cell r="C21781" t="str">
            <v>10-M8X35</v>
          </cell>
          <cell r="D21781" t="str">
            <v>BERRANG</v>
          </cell>
          <cell r="E21781" t="str">
            <v/>
          </cell>
          <cell r="F21781" t="str">
            <v>ZYLINDERPASSSCHRAUBE</v>
          </cell>
          <cell r="G21781" t="str">
            <v/>
          </cell>
        </row>
        <row r="21782">
          <cell r="A21782">
            <v>4003680</v>
          </cell>
          <cell r="B21782" t="str">
            <v>CYLINDER DOWEL SCREW</v>
          </cell>
          <cell r="C21782" t="str">
            <v>12-M10X60</v>
          </cell>
          <cell r="D21782" t="str">
            <v>BERRANG</v>
          </cell>
          <cell r="E21782" t="str">
            <v/>
          </cell>
          <cell r="F21782" t="str">
            <v>ZYLINDERPASSSCHRAUBE</v>
          </cell>
          <cell r="G21782" t="str">
            <v/>
          </cell>
        </row>
        <row r="21783">
          <cell r="A21783">
            <v>4003681</v>
          </cell>
          <cell r="B21783" t="str">
            <v>GEAR MOTOR</v>
          </cell>
          <cell r="C21783" t="str">
            <v>MBMC5A2AXB + MX8G75B</v>
          </cell>
          <cell r="D21783" t="str">
            <v>GHV (PANASONIC)</v>
          </cell>
          <cell r="E21783" t="str">
            <v/>
          </cell>
          <cell r="F21783" t="str">
            <v>GETRIEBEMOTOR</v>
          </cell>
          <cell r="G21783" t="str">
            <v>MOTEUR RÉDUCTEUR</v>
          </cell>
        </row>
        <row r="21784">
          <cell r="A21784">
            <v>4003682</v>
          </cell>
          <cell r="B21784" t="str">
            <v>LINK CHAIN</v>
          </cell>
          <cell r="C21784" t="str">
            <v>1/2" X 3,048M (240 GLIEDER)</v>
          </cell>
          <cell r="D21784" t="str">
            <v>BRAMMER</v>
          </cell>
          <cell r="E21784" t="str">
            <v>N400 MORSE (GB)</v>
          </cell>
          <cell r="F21784" t="str">
            <v>GLIEDERKETTE</v>
          </cell>
          <cell r="G21784" t="str">
            <v/>
          </cell>
        </row>
        <row r="21785">
          <cell r="A21785">
            <v>4003683</v>
          </cell>
          <cell r="B21785" t="str">
            <v>HOSE SLEEVE</v>
          </cell>
          <cell r="C21785" t="str">
            <v>G 1/2 A X 13 MM</v>
          </cell>
          <cell r="D21785" t="str">
            <v>MADER</v>
          </cell>
          <cell r="E21785" t="str">
            <v>227517</v>
          </cell>
          <cell r="F21785" t="str">
            <v>SCHLAUCHTÜLLE</v>
          </cell>
          <cell r="G21785" t="str">
            <v/>
          </cell>
        </row>
        <row r="21786">
          <cell r="A21786">
            <v>4003684</v>
          </cell>
          <cell r="B21786" t="str">
            <v>ELBOW</v>
          </cell>
          <cell r="C21786" t="str">
            <v>G 1/2 I - R 1/2 A</v>
          </cell>
          <cell r="D21786" t="str">
            <v>MADER</v>
          </cell>
          <cell r="E21786" t="str">
            <v>258790</v>
          </cell>
          <cell r="F21786" t="str">
            <v>WINKELSTÜCK</v>
          </cell>
          <cell r="G21786" t="str">
            <v/>
          </cell>
        </row>
        <row r="21787">
          <cell r="A21787">
            <v>4003685</v>
          </cell>
          <cell r="B21787" t="str">
            <v>SINGLE-USE SCREW</v>
          </cell>
          <cell r="C21787" t="str">
            <v>M8X35</v>
          </cell>
          <cell r="D21787" t="str">
            <v>SCHRAUBEN JÄGER</v>
          </cell>
          <cell r="E21787" t="str">
            <v>E0084 A2 8X35</v>
          </cell>
          <cell r="F21787" t="str">
            <v>EINWEGSCHRAUBE</v>
          </cell>
          <cell r="G21787" t="str">
            <v/>
          </cell>
        </row>
        <row r="21788">
          <cell r="A21788">
            <v>4003686</v>
          </cell>
          <cell r="B21788" t="str">
            <v>SINGLE-USE SCREW</v>
          </cell>
          <cell r="C21788" t="str">
            <v>M8X40</v>
          </cell>
          <cell r="D21788" t="str">
            <v>SCHRAUBEN JÄGER</v>
          </cell>
          <cell r="E21788" t="str">
            <v>E0084 A2 8X40</v>
          </cell>
          <cell r="F21788" t="str">
            <v>EINWEGSCHRAUBE</v>
          </cell>
          <cell r="G21788" t="str">
            <v/>
          </cell>
        </row>
        <row r="21789">
          <cell r="A21789">
            <v>4003687</v>
          </cell>
          <cell r="B21789" t="str">
            <v>VACUUM PUMP</v>
          </cell>
          <cell r="C21789" t="str">
            <v>P3010 VAKUMMPUMPE</v>
          </cell>
          <cell r="D21789" t="str">
            <v>PIAB</v>
          </cell>
          <cell r="E21789" t="str">
            <v>P3010.00.AA.02.AA.00</v>
          </cell>
          <cell r="F21789" t="str">
            <v>VAKUUMPUMPE</v>
          </cell>
          <cell r="G21789" t="str">
            <v/>
          </cell>
        </row>
        <row r="21790">
          <cell r="A21790">
            <v>4003688</v>
          </cell>
          <cell r="B21790" t="str">
            <v>FASTENING RAIL</v>
          </cell>
          <cell r="C21790" t="str">
            <v>P3010 BEFESTIGUNGSSCHIENE</v>
          </cell>
          <cell r="D21790" t="str">
            <v>PIAB</v>
          </cell>
          <cell r="E21790" t="str">
            <v>0106162</v>
          </cell>
          <cell r="F21790" t="str">
            <v>BEFESTIGUNGSSCHIENE</v>
          </cell>
          <cell r="G21790" t="str">
            <v/>
          </cell>
        </row>
        <row r="21791">
          <cell r="A21791">
            <v>4003689</v>
          </cell>
          <cell r="B21791" t="str">
            <v>PNEUMATIC CYLINDER</v>
          </cell>
          <cell r="C21791" t="str">
            <v>DSNU-10-100-P-A</v>
          </cell>
          <cell r="D21791" t="str">
            <v>FESTO</v>
          </cell>
          <cell r="E21791" t="str">
            <v>19188</v>
          </cell>
          <cell r="F21791" t="str">
            <v>PNEUMATIKZYLINDER</v>
          </cell>
          <cell r="G21791" t="str">
            <v/>
          </cell>
        </row>
        <row r="21792">
          <cell r="A21792">
            <v>4003690</v>
          </cell>
          <cell r="B21792" t="str">
            <v>LINEAR GUIDE</v>
          </cell>
          <cell r="C21792" t="str">
            <v>SEB 9WAY UU1 T1-155N</v>
          </cell>
          <cell r="D21792" t="str">
            <v>NB</v>
          </cell>
          <cell r="E21792" t="str">
            <v>SEB 9WAY UU1 T1-155N</v>
          </cell>
          <cell r="F21792" t="str">
            <v>LINEARFÜHRUNG</v>
          </cell>
          <cell r="G21792" t="str">
            <v/>
          </cell>
        </row>
        <row r="21793">
          <cell r="A21793">
            <v>4003691</v>
          </cell>
          <cell r="B21793" t="str">
            <v>COUPLING</v>
          </cell>
          <cell r="C21793" t="str">
            <v>60061400 / RD34X50</v>
          </cell>
          <cell r="D21793" t="str">
            <v>MÄDLER</v>
          </cell>
          <cell r="E21793" t="str">
            <v>60061400</v>
          </cell>
          <cell r="F21793" t="str">
            <v>SCHALENKUPPLUNG</v>
          </cell>
          <cell r="G21793" t="str">
            <v/>
          </cell>
        </row>
        <row r="21794">
          <cell r="A21794">
            <v>4003692</v>
          </cell>
          <cell r="B21794" t="str">
            <v>CHAIN TIGHTENING WHEEL</v>
          </cell>
          <cell r="C21794" t="str">
            <v>06B Z=15</v>
          </cell>
          <cell r="D21794" t="str">
            <v>MÄDLER</v>
          </cell>
          <cell r="E21794" t="str">
            <v>14050101</v>
          </cell>
          <cell r="F21794" t="str">
            <v>KETTENSPANNRAD</v>
          </cell>
          <cell r="G21794" t="str">
            <v/>
          </cell>
        </row>
        <row r="21795">
          <cell r="A21795">
            <v>4003693</v>
          </cell>
          <cell r="B21795" t="str">
            <v>ELBOW</v>
          </cell>
          <cell r="C21795" t="str">
            <v>M5A - M5I</v>
          </cell>
          <cell r="D21795" t="str">
            <v>MADER</v>
          </cell>
          <cell r="E21795" t="str">
            <v>225236</v>
          </cell>
          <cell r="F21795" t="str">
            <v>WINKELSTÜCK</v>
          </cell>
          <cell r="G21795" t="str">
            <v/>
          </cell>
        </row>
        <row r="21796">
          <cell r="A21796">
            <v>4003694</v>
          </cell>
          <cell r="B21796" t="str">
            <v>TOOTHED BELT</v>
          </cell>
          <cell r="C21796" t="str">
            <v>T10K6/20/2800 ENDLOS PAZ</v>
          </cell>
          <cell r="D21796" t="str">
            <v/>
          </cell>
          <cell r="E21796" t="str">
            <v/>
          </cell>
          <cell r="F21796" t="str">
            <v>ZAHNRIEMEN</v>
          </cell>
          <cell r="G21796" t="str">
            <v/>
          </cell>
        </row>
        <row r="21797">
          <cell r="A21797">
            <v>4003695</v>
          </cell>
          <cell r="B21797" t="str">
            <v>LINK CHAIN BELT</v>
          </cell>
          <cell r="C21797" t="str">
            <v>L=1200 H=815 UL SP-SEITENF.</v>
          </cell>
          <cell r="D21797" t="str">
            <v/>
          </cell>
          <cell r="E21797" t="str">
            <v/>
          </cell>
          <cell r="F21797" t="str">
            <v>GLIEDERKETTENBAND</v>
          </cell>
          <cell r="G21797" t="str">
            <v/>
          </cell>
        </row>
        <row r="21798">
          <cell r="A21798">
            <v>4003696</v>
          </cell>
          <cell r="B21798" t="str">
            <v>BLANK</v>
          </cell>
          <cell r="C21798" t="str">
            <v>150X435X508</v>
          </cell>
          <cell r="D21798" t="str">
            <v>WMS METALLSERVIE GMBH</v>
          </cell>
          <cell r="E21798" t="str">
            <v/>
          </cell>
          <cell r="F21798" t="str">
            <v>ZUSCHNITT</v>
          </cell>
          <cell r="G21798" t="str">
            <v/>
          </cell>
        </row>
        <row r="21799">
          <cell r="A21799">
            <v>4003697</v>
          </cell>
          <cell r="B21799" t="str">
            <v>STUD BOLT</v>
          </cell>
          <cell r="C21799" t="str">
            <v>SLSBRK10-40 / SW10X40</v>
          </cell>
          <cell r="D21799" t="str">
            <v>MISUMI</v>
          </cell>
          <cell r="E21799" t="str">
            <v>SLSBRK10-40</v>
          </cell>
          <cell r="F21799" t="str">
            <v>STEHBOLZEN</v>
          </cell>
          <cell r="G21799" t="str">
            <v/>
          </cell>
        </row>
        <row r="21800">
          <cell r="A21800">
            <v>4003698</v>
          </cell>
          <cell r="B21800" t="str">
            <v>BEARING SUPPORT</v>
          </cell>
          <cell r="C21800" t="str">
            <v>LBN-40</v>
          </cell>
          <cell r="D21800" t="str">
            <v>FESTO</v>
          </cell>
          <cell r="E21800" t="str">
            <v>195861</v>
          </cell>
          <cell r="F21800" t="str">
            <v>LAGERBOCK</v>
          </cell>
          <cell r="G21800" t="str">
            <v/>
          </cell>
        </row>
        <row r="21801">
          <cell r="A21801">
            <v>4003699</v>
          </cell>
          <cell r="B21801" t="str">
            <v>PNEUMATIC CYLINDER</v>
          </cell>
          <cell r="C21801" t="str">
            <v>DSNU-40-50-PPV-A</v>
          </cell>
          <cell r="D21801" t="str">
            <v>FESTO</v>
          </cell>
          <cell r="E21801" t="str">
            <v>196032</v>
          </cell>
          <cell r="F21801" t="str">
            <v>PNEUMATIKZYLINDER</v>
          </cell>
          <cell r="G21801" t="str">
            <v/>
          </cell>
        </row>
        <row r="21802">
          <cell r="A21802">
            <v>4003700</v>
          </cell>
          <cell r="B21802" t="str">
            <v>CABLE CHANNEL</v>
          </cell>
          <cell r="C21802" t="str">
            <v>KD20 50/50S 2000LANG</v>
          </cell>
          <cell r="D21802" t="str">
            <v>PFLITSCH</v>
          </cell>
          <cell r="E21802" t="str">
            <v/>
          </cell>
          <cell r="F21802" t="str">
            <v>KABELKANAL</v>
          </cell>
          <cell r="G21802" t="str">
            <v/>
          </cell>
        </row>
        <row r="21803">
          <cell r="A21803">
            <v>4003701</v>
          </cell>
          <cell r="B21803" t="str">
            <v>CABLE CHANNEL</v>
          </cell>
          <cell r="C21803" t="str">
            <v>KD20 75/75 2000LANG</v>
          </cell>
          <cell r="D21803" t="str">
            <v>PFLITSCH</v>
          </cell>
          <cell r="E21803" t="str">
            <v/>
          </cell>
          <cell r="F21803" t="str">
            <v>KABELKANAL</v>
          </cell>
          <cell r="G21803" t="str">
            <v/>
          </cell>
        </row>
        <row r="21804">
          <cell r="A21804">
            <v>4003702</v>
          </cell>
          <cell r="B21804" t="str">
            <v>CABLE CHANNEL</v>
          </cell>
          <cell r="C21804" t="str">
            <v>KD20 100/100 2000LANG</v>
          </cell>
          <cell r="D21804" t="str">
            <v>PFLITSCH</v>
          </cell>
          <cell r="E21804" t="str">
            <v/>
          </cell>
          <cell r="F21804" t="str">
            <v>KABELKANAL</v>
          </cell>
          <cell r="G21804" t="str">
            <v/>
          </cell>
        </row>
        <row r="21805">
          <cell r="A21805">
            <v>4003703</v>
          </cell>
          <cell r="B21805" t="str">
            <v>TRANSPORT CONVEYOR</v>
          </cell>
          <cell r="C21805" t="str">
            <v>GUF-P 2000 BC</v>
          </cell>
          <cell r="D21805" t="str">
            <v>KITZ</v>
          </cell>
          <cell r="E21805" t="str">
            <v/>
          </cell>
          <cell r="F21805" t="str">
            <v>TRANSPORTBAND</v>
          </cell>
          <cell r="G21805" t="str">
            <v>CONVOYEUR</v>
          </cell>
        </row>
        <row r="21806">
          <cell r="A21806">
            <v>4003704</v>
          </cell>
          <cell r="B21806" t="str">
            <v>CONNECTING BLOCK</v>
          </cell>
          <cell r="C21806" t="str">
            <v>CPE14-3/2-PRS-3/8-3</v>
          </cell>
          <cell r="D21806" t="str">
            <v>FESTO</v>
          </cell>
          <cell r="E21806" t="str">
            <v>550560</v>
          </cell>
          <cell r="F21806" t="str">
            <v>ANSCHLUSSBLOCK</v>
          </cell>
          <cell r="G21806" t="str">
            <v/>
          </cell>
        </row>
        <row r="21807">
          <cell r="A21807">
            <v>4003705</v>
          </cell>
          <cell r="B21807" t="str">
            <v>CABLE CHANNEL</v>
          </cell>
          <cell r="C21807" t="str">
            <v>KOMPLETT NACH ZEICHNUNG</v>
          </cell>
          <cell r="D21807" t="str">
            <v>PFLITSCH</v>
          </cell>
          <cell r="E21807" t="str">
            <v/>
          </cell>
          <cell r="F21807" t="str">
            <v>KABELKANAL</v>
          </cell>
          <cell r="G21807" t="str">
            <v/>
          </cell>
        </row>
        <row r="21808">
          <cell r="A21808">
            <v>4003706</v>
          </cell>
          <cell r="B21808" t="str">
            <v>CABLE CHANNEL</v>
          </cell>
          <cell r="C21808" t="str">
            <v>KOMPLETT NACH ZEICHNUNG</v>
          </cell>
          <cell r="D21808" t="str">
            <v>PFLITSCH</v>
          </cell>
          <cell r="E21808" t="str">
            <v/>
          </cell>
          <cell r="F21808" t="str">
            <v>KABELKANAL</v>
          </cell>
          <cell r="G21808" t="str">
            <v/>
          </cell>
        </row>
        <row r="21809">
          <cell r="A21809">
            <v>4003707</v>
          </cell>
          <cell r="B21809" t="str">
            <v>CABLE CHANNEL</v>
          </cell>
          <cell r="C21809" t="str">
            <v>KOMPLETT NACH ZEICHNUNG</v>
          </cell>
          <cell r="D21809" t="str">
            <v>PFLITSCH</v>
          </cell>
          <cell r="E21809" t="str">
            <v/>
          </cell>
          <cell r="F21809" t="str">
            <v>KABELKANAL</v>
          </cell>
          <cell r="G21809" t="str">
            <v/>
          </cell>
        </row>
        <row r="21810">
          <cell r="A21810">
            <v>4003708</v>
          </cell>
          <cell r="B21810" t="str">
            <v>ADHESIVE LABEL</v>
          </cell>
          <cell r="C21810" t="str">
            <v>GEBRAUCHSANWEISUNG</v>
          </cell>
          <cell r="D21810" t="str">
            <v>HEIN</v>
          </cell>
          <cell r="E21810" t="str">
            <v/>
          </cell>
          <cell r="F21810" t="str">
            <v>KLEBESCHILD</v>
          </cell>
          <cell r="G21810" t="str">
            <v/>
          </cell>
        </row>
        <row r="21811">
          <cell r="A21811">
            <v>4003709</v>
          </cell>
          <cell r="B21811" t="str">
            <v>COMPACT CYLINDER</v>
          </cell>
          <cell r="C21811" t="str">
            <v>KHZ_20_10</v>
          </cell>
          <cell r="D21811" t="str">
            <v>BOSCH REXROTH</v>
          </cell>
          <cell r="E21811" t="str">
            <v>0822010721</v>
          </cell>
          <cell r="F21811" t="str">
            <v>KOMPAKTZYLINDER</v>
          </cell>
          <cell r="G21811" t="str">
            <v/>
          </cell>
        </row>
        <row r="21812">
          <cell r="A21812">
            <v>4003710</v>
          </cell>
          <cell r="B21812" t="str">
            <v>SWIVEL FOOT</v>
          </cell>
          <cell r="C21812" t="str">
            <v>ART.408 / M24X165</v>
          </cell>
          <cell r="D21812" t="str">
            <v>DEUSSEN</v>
          </cell>
          <cell r="E21812" t="str">
            <v>61396</v>
          </cell>
          <cell r="F21812" t="str">
            <v>GELENKFUß</v>
          </cell>
          <cell r="G21812" t="str">
            <v/>
          </cell>
        </row>
        <row r="21813">
          <cell r="A21813">
            <v>4003711</v>
          </cell>
          <cell r="B21813" t="str">
            <v>SUCTION CUP</v>
          </cell>
          <cell r="C21813" t="str">
            <v>F20 , CHLOROPREN</v>
          </cell>
          <cell r="D21813" t="str">
            <v>PIAB</v>
          </cell>
          <cell r="E21813" t="str">
            <v>0101260</v>
          </cell>
          <cell r="F21813" t="str">
            <v>SAUGNAPF</v>
          </cell>
          <cell r="G21813" t="str">
            <v/>
          </cell>
        </row>
        <row r="21814">
          <cell r="A21814">
            <v>4003712</v>
          </cell>
          <cell r="B21814" t="str">
            <v>SUCTION CUP</v>
          </cell>
          <cell r="C21814" t="str">
            <v>F20 , SILIKON</v>
          </cell>
          <cell r="D21814" t="str">
            <v>PIAB</v>
          </cell>
          <cell r="E21814" t="str">
            <v>0101271</v>
          </cell>
          <cell r="F21814" t="str">
            <v>SAUGNAPF</v>
          </cell>
          <cell r="G21814" t="str">
            <v/>
          </cell>
        </row>
        <row r="21815">
          <cell r="A21815">
            <v>4003713</v>
          </cell>
          <cell r="B21815" t="str">
            <v>GAS PRESSURE SPRING</v>
          </cell>
          <cell r="C21815" t="str">
            <v>8-19-0050-1/345N-161-211-A-A-5</v>
          </cell>
          <cell r="D21815" t="str">
            <v>DICTATOR</v>
          </cell>
          <cell r="E21815" t="str">
            <v/>
          </cell>
          <cell r="F21815" t="str">
            <v>GASDRUCKFEDER</v>
          </cell>
          <cell r="G21815" t="str">
            <v/>
          </cell>
        </row>
        <row r="21816">
          <cell r="A21816">
            <v>4003714</v>
          </cell>
          <cell r="B21816" t="str">
            <v>L-PLUG-IN CONNECTION</v>
          </cell>
          <cell r="C21816" t="str">
            <v>QSML-6</v>
          </cell>
          <cell r="D21816" t="str">
            <v>FESTO</v>
          </cell>
          <cell r="E21816" t="str">
            <v>153345</v>
          </cell>
          <cell r="F21816" t="str">
            <v>L-STECKVERBINDUNG</v>
          </cell>
          <cell r="G21816" t="str">
            <v/>
          </cell>
        </row>
        <row r="21817">
          <cell r="A21817">
            <v>4003715</v>
          </cell>
          <cell r="B21817" t="str">
            <v>O-RING</v>
          </cell>
          <cell r="C21817" t="str">
            <v>7,5X1,5</v>
          </cell>
          <cell r="D21817" t="str">
            <v>SIMRIT</v>
          </cell>
          <cell r="E21817" t="str">
            <v>49007109</v>
          </cell>
          <cell r="F21817" t="str">
            <v>O-RING</v>
          </cell>
          <cell r="G21817" t="str">
            <v/>
          </cell>
        </row>
        <row r="21818">
          <cell r="A21818">
            <v>4003716</v>
          </cell>
          <cell r="B21818" t="str">
            <v>INTERMEDIATE SQUARE</v>
          </cell>
          <cell r="C21818" t="str">
            <v>52X240X49,3</v>
          </cell>
          <cell r="D21818" t="str">
            <v/>
          </cell>
          <cell r="E21818" t="str">
            <v/>
          </cell>
          <cell r="F21818" t="str">
            <v>ZWISCHENWINKEL</v>
          </cell>
          <cell r="G21818" t="str">
            <v/>
          </cell>
        </row>
        <row r="21819">
          <cell r="A21819">
            <v>4003717</v>
          </cell>
          <cell r="B21819" t="str">
            <v>ECCENTRIC</v>
          </cell>
          <cell r="C21819" t="str">
            <v>GN 927-63-M6-16-A</v>
          </cell>
          <cell r="D21819" t="str">
            <v>GANTER</v>
          </cell>
          <cell r="E21819" t="str">
            <v/>
          </cell>
          <cell r="F21819" t="str">
            <v>EXZENTERSPANNER</v>
          </cell>
          <cell r="G21819" t="str">
            <v/>
          </cell>
        </row>
        <row r="21820">
          <cell r="A21820">
            <v>4003718</v>
          </cell>
          <cell r="B21820" t="str">
            <v>TOOTHED BELT</v>
          </cell>
          <cell r="C21820" t="str">
            <v>25-ATN10-2920  1SATZ=2STÜCK</v>
          </cell>
          <cell r="D21820" t="str">
            <v>BRECO / HILGER</v>
          </cell>
          <cell r="E21820" t="str">
            <v>25-ATN10-2920</v>
          </cell>
          <cell r="F21820" t="str">
            <v>ZAHNRIEMEN</v>
          </cell>
          <cell r="G21820" t="str">
            <v/>
          </cell>
        </row>
        <row r="21821">
          <cell r="A21821">
            <v>4003719</v>
          </cell>
          <cell r="B21821" t="str">
            <v>ENERGIE CHAIN</v>
          </cell>
          <cell r="C21821" t="str">
            <v>14.3.028.0-14GL.+114.3.12PZ.A1</v>
          </cell>
          <cell r="D21821" t="str">
            <v>IGUS</v>
          </cell>
          <cell r="E21821" t="str">
            <v/>
          </cell>
          <cell r="F21821" t="str">
            <v>ENERGIEKETTE</v>
          </cell>
          <cell r="G21821" t="str">
            <v/>
          </cell>
        </row>
        <row r="21822">
          <cell r="A21822">
            <v>4003720</v>
          </cell>
          <cell r="B21822" t="str">
            <v>FOIL REFLECTING</v>
          </cell>
          <cell r="C21822" t="str">
            <v>20X30MM SELBSTKLEBEND</v>
          </cell>
          <cell r="D21822" t="str">
            <v>SICK</v>
          </cell>
          <cell r="E21822" t="str">
            <v>2061920</v>
          </cell>
          <cell r="F21822" t="str">
            <v>REFLEXFOLIE</v>
          </cell>
          <cell r="G21822" t="str">
            <v/>
          </cell>
        </row>
        <row r="21823">
          <cell r="A21823">
            <v>4003721</v>
          </cell>
          <cell r="B21823" t="str">
            <v>TRANSPORT CONVEYOR</v>
          </cell>
          <cell r="C21823" t="str">
            <v>GUF-P 2000 BC/1500, 2-BAHNIG</v>
          </cell>
          <cell r="D21823" t="str">
            <v>KITZ</v>
          </cell>
          <cell r="E21823" t="str">
            <v/>
          </cell>
          <cell r="F21823" t="str">
            <v>TRANSPORTBAND</v>
          </cell>
          <cell r="G21823" t="str">
            <v>CONVOYEUR</v>
          </cell>
        </row>
        <row r="21824">
          <cell r="A21824">
            <v>4003722</v>
          </cell>
          <cell r="B21824" t="str">
            <v>EMBOSSING STAMP</v>
          </cell>
          <cell r="C21824" t="str">
            <v>BUCHSTABE "Q" SCHRIFTHÖHE 2,5MM</v>
          </cell>
          <cell r="D21824" t="str">
            <v/>
          </cell>
          <cell r="E21824" t="str">
            <v/>
          </cell>
          <cell r="F21824" t="str">
            <v>TYPENSTEMPEL</v>
          </cell>
          <cell r="G21824" t="str">
            <v/>
          </cell>
        </row>
        <row r="21825">
          <cell r="A21825">
            <v>4003723</v>
          </cell>
          <cell r="B21825" t="str">
            <v>TRANSPORT CONVEYOR</v>
          </cell>
          <cell r="C21825" t="str">
            <v>GUF-P 2000 BC / 82X1260</v>
          </cell>
          <cell r="D21825" t="str">
            <v>KITZ</v>
          </cell>
          <cell r="E21825" t="str">
            <v/>
          </cell>
          <cell r="F21825" t="str">
            <v>TRANSPORTBAND</v>
          </cell>
          <cell r="G21825" t="str">
            <v>CONVOYEUR</v>
          </cell>
        </row>
        <row r="21826">
          <cell r="A21826">
            <v>4003724</v>
          </cell>
          <cell r="B21826" t="str">
            <v>GAS PRESSURE SPRING</v>
          </cell>
          <cell r="C21826" t="str">
            <v>D8-19-0050-1/400N-161-211-A-A-</v>
          </cell>
          <cell r="D21826" t="str">
            <v>DICTATOR TECHNIK</v>
          </cell>
          <cell r="E21826" t="str">
            <v/>
          </cell>
          <cell r="F21826" t="str">
            <v>GASDRUCKFEDER</v>
          </cell>
          <cell r="G21826" t="str">
            <v/>
          </cell>
        </row>
        <row r="21827">
          <cell r="A21827">
            <v>4003725</v>
          </cell>
          <cell r="B21827" t="str">
            <v>IMAGE PROCESSING SYSTEM</v>
          </cell>
          <cell r="C21827" t="str">
            <v>ENTSPRECHEND ANGEBOT</v>
          </cell>
          <cell r="D21827" t="str">
            <v>OCTUM</v>
          </cell>
          <cell r="E21827" t="str">
            <v/>
          </cell>
          <cell r="F21827" t="str">
            <v>BILDVERARBEITUNGSSYSTEM</v>
          </cell>
          <cell r="G21827" t="str">
            <v/>
          </cell>
        </row>
        <row r="21828">
          <cell r="A21828">
            <v>4003726</v>
          </cell>
          <cell r="B21828" t="str">
            <v>LINEAR GUIDE</v>
          </cell>
          <cell r="C21828" t="str">
            <v>SEBS12B UU 7 T1-530 N</v>
          </cell>
          <cell r="D21828" t="str">
            <v>NB</v>
          </cell>
          <cell r="E21828" t="str">
            <v>SEBS12B UU 7 T1-530 N</v>
          </cell>
          <cell r="F21828" t="str">
            <v>LINEARFÜHRUNG</v>
          </cell>
          <cell r="G21828" t="str">
            <v/>
          </cell>
        </row>
        <row r="21829">
          <cell r="A21829">
            <v>4003727</v>
          </cell>
          <cell r="B21829" t="str">
            <v>LINEAR GUIDE</v>
          </cell>
          <cell r="C21829" t="str">
            <v>SEBS 7WB Y UU 2-140</v>
          </cell>
          <cell r="D21829" t="str">
            <v>NB</v>
          </cell>
          <cell r="E21829" t="str">
            <v>SEBS7WBYUU2-140</v>
          </cell>
          <cell r="F21829" t="str">
            <v>LINEARFÜHRUNG</v>
          </cell>
          <cell r="G21829" t="str">
            <v/>
          </cell>
        </row>
        <row r="21830">
          <cell r="A21830">
            <v>4003728</v>
          </cell>
          <cell r="B21830" t="str">
            <v>LINEAR GUIDE</v>
          </cell>
          <cell r="C21830" t="str">
            <v>SEBS 15B Y UU 1-310</v>
          </cell>
          <cell r="D21830" t="str">
            <v>NB</v>
          </cell>
          <cell r="E21830" t="str">
            <v>SEBS15BYUU1-310</v>
          </cell>
          <cell r="F21830" t="str">
            <v>LINEARFÜHRUNG</v>
          </cell>
          <cell r="G21830" t="str">
            <v/>
          </cell>
        </row>
        <row r="21831">
          <cell r="A21831">
            <v>4003729</v>
          </cell>
          <cell r="B21831" t="str">
            <v>LINEAR GUIDE</v>
          </cell>
          <cell r="C21831" t="str">
            <v>SEBS 15B Y UU 2-310</v>
          </cell>
          <cell r="D21831" t="str">
            <v>NB</v>
          </cell>
          <cell r="E21831" t="str">
            <v>SEBS15BYUU2-310</v>
          </cell>
          <cell r="F21831" t="str">
            <v>LINEARFÜHRUNG</v>
          </cell>
          <cell r="G21831" t="str">
            <v/>
          </cell>
        </row>
        <row r="21832">
          <cell r="A21832">
            <v>4003730</v>
          </cell>
          <cell r="B21832" t="str">
            <v>LINEAR GUIDE</v>
          </cell>
          <cell r="C21832" t="str">
            <v>SEBS 20B Y UU 2-820</v>
          </cell>
          <cell r="D21832" t="str">
            <v>NB</v>
          </cell>
          <cell r="E21832" t="str">
            <v>SEBS20BYUU2-820</v>
          </cell>
          <cell r="F21832" t="str">
            <v>LINEARFÜHRUNG</v>
          </cell>
          <cell r="G21832" t="str">
            <v/>
          </cell>
        </row>
        <row r="21833">
          <cell r="A21833">
            <v>4003731</v>
          </cell>
          <cell r="B21833" t="str">
            <v>GAS PRESSURE SPRING</v>
          </cell>
          <cell r="C21833" t="str">
            <v>8/19-120-1/320N-230-350-A-A-5</v>
          </cell>
          <cell r="D21833" t="str">
            <v>DICTATOR</v>
          </cell>
          <cell r="E21833" t="str">
            <v>8-19-120-1/320N-230-350-A-A-5</v>
          </cell>
          <cell r="F21833" t="str">
            <v>GASDRUCKFEDER</v>
          </cell>
          <cell r="G21833" t="str">
            <v/>
          </cell>
        </row>
        <row r="21834">
          <cell r="A21834">
            <v>4003732</v>
          </cell>
          <cell r="B21834" t="str">
            <v>PNEUMATIC CYLINDER</v>
          </cell>
          <cell r="C21834" t="str">
            <v>DSNU-25-330-PPV-A</v>
          </cell>
          <cell r="D21834" t="str">
            <v>FESTO</v>
          </cell>
          <cell r="E21834" t="str">
            <v>14322</v>
          </cell>
          <cell r="F21834" t="str">
            <v>PNEUMATIKZYLINDER</v>
          </cell>
          <cell r="G21834" t="str">
            <v/>
          </cell>
        </row>
        <row r="21835">
          <cell r="A21835">
            <v>4003733</v>
          </cell>
          <cell r="B21835" t="str">
            <v>PNEUMATIC CYLINDER</v>
          </cell>
          <cell r="C21835" t="str">
            <v>DSNU-25-355-PPV-A</v>
          </cell>
          <cell r="D21835" t="str">
            <v>FESTO</v>
          </cell>
          <cell r="E21835" t="str">
            <v>14322</v>
          </cell>
          <cell r="F21835" t="str">
            <v>PNEUMATIKZYLINDER</v>
          </cell>
          <cell r="G21835" t="str">
            <v/>
          </cell>
        </row>
        <row r="21836">
          <cell r="A21836">
            <v>4003734</v>
          </cell>
          <cell r="B21836" t="str">
            <v>TRANSPORT CONVEYOR</v>
          </cell>
          <cell r="C21836" t="str">
            <v>230X1397X2000</v>
          </cell>
          <cell r="D21836" t="str">
            <v>KITZ</v>
          </cell>
          <cell r="E21836" t="str">
            <v/>
          </cell>
          <cell r="F21836" t="str">
            <v>TRANSPORTBAND</v>
          </cell>
          <cell r="G21836" t="str">
            <v>CONVOYEUR</v>
          </cell>
        </row>
        <row r="21837">
          <cell r="A21837">
            <v>4003735</v>
          </cell>
          <cell r="B21837" t="str">
            <v>LINEAR GUIDE</v>
          </cell>
          <cell r="C21837" t="str">
            <v>SEBS 20B Y UU 2-580</v>
          </cell>
          <cell r="D21837" t="str">
            <v>NB</v>
          </cell>
          <cell r="E21837" t="str">
            <v>SEBS20BYUU2-580</v>
          </cell>
          <cell r="F21837" t="str">
            <v>LINEARFÜHRUNG</v>
          </cell>
          <cell r="G21837" t="str">
            <v/>
          </cell>
        </row>
        <row r="21838">
          <cell r="A21838">
            <v>4003736</v>
          </cell>
          <cell r="B21838" t="str">
            <v>PNEUMATIC CYLINDER</v>
          </cell>
          <cell r="C21838" t="str">
            <v>DSNU-20-30-PPS-A*</v>
          </cell>
          <cell r="D21838" t="str">
            <v>FESTO</v>
          </cell>
          <cell r="E21838" t="str">
            <v>1908300</v>
          </cell>
          <cell r="F21838" t="str">
            <v>PNEUMATIKZYLINDER</v>
          </cell>
          <cell r="G21838" t="str">
            <v/>
          </cell>
        </row>
        <row r="21839">
          <cell r="A21839">
            <v>4003737</v>
          </cell>
          <cell r="B21839" t="str">
            <v>PNEUMATIC CYLINDER</v>
          </cell>
          <cell r="C21839" t="str">
            <v>DSNU-25-335-PPV-A*</v>
          </cell>
          <cell r="D21839" t="str">
            <v>FESTO</v>
          </cell>
          <cell r="E21839" t="str">
            <v>14322</v>
          </cell>
          <cell r="F21839" t="str">
            <v>PNEUMATIKZYLINDER</v>
          </cell>
          <cell r="G21839" t="str">
            <v/>
          </cell>
        </row>
        <row r="21840">
          <cell r="A21840">
            <v>4003738</v>
          </cell>
          <cell r="B21840" t="str">
            <v>BRAKE CYLINDER</v>
          </cell>
          <cell r="C21840" t="str">
            <v>WM-ZL2-075-C</v>
          </cell>
          <cell r="D21840" t="str">
            <v>WEFORMA</v>
          </cell>
          <cell r="E21840" t="str">
            <v>WMZL2-075-C + 2ST ART.NR.84102</v>
          </cell>
          <cell r="F21840" t="str">
            <v>BREMSZYLINDER</v>
          </cell>
          <cell r="G21840" t="str">
            <v/>
          </cell>
        </row>
        <row r="21841">
          <cell r="A21841">
            <v>4003739</v>
          </cell>
          <cell r="B21841" t="str">
            <v>SUCTION CUP</v>
          </cell>
          <cell r="C21841" t="str">
            <v>FSGA 16 SI-55 G1/8-AG</v>
          </cell>
          <cell r="D21841" t="str">
            <v>SCHMALZ</v>
          </cell>
          <cell r="E21841" t="str">
            <v>10.01.06.00087</v>
          </cell>
          <cell r="F21841" t="str">
            <v>SAUGER</v>
          </cell>
          <cell r="G21841" t="str">
            <v/>
          </cell>
        </row>
        <row r="21842">
          <cell r="A21842">
            <v>4003740</v>
          </cell>
          <cell r="B21842" t="str">
            <v>TRANSPORT BELT</v>
          </cell>
          <cell r="C21842" t="str">
            <v>E 4/2 U0/U2 MT WEIß</v>
          </cell>
          <cell r="D21842" t="str">
            <v>MK</v>
          </cell>
          <cell r="E21842" t="str">
            <v/>
          </cell>
          <cell r="F21842" t="str">
            <v>TRANSPORTRIEMEN</v>
          </cell>
          <cell r="G21842" t="str">
            <v/>
          </cell>
        </row>
        <row r="21843">
          <cell r="A21843">
            <v>4003741</v>
          </cell>
          <cell r="B21843" t="str">
            <v xml:space="preserve"> BOLT CLOSURE</v>
          </cell>
          <cell r="C21843" t="str">
            <v>NORELEM NLM03102-38038028</v>
          </cell>
          <cell r="D21843" t="str">
            <v/>
          </cell>
          <cell r="E21843" t="str">
            <v/>
          </cell>
          <cell r="F21843" t="str">
            <v>VERSCHLUSSRIEGEL</v>
          </cell>
          <cell r="G21843" t="str">
            <v/>
          </cell>
        </row>
        <row r="21844">
          <cell r="A21844">
            <v>4003742</v>
          </cell>
          <cell r="B21844" t="str">
            <v>PNEUMATIC CYLINDER</v>
          </cell>
          <cell r="C21844" t="str">
            <v>DSNU-25-300-PPV-A</v>
          </cell>
          <cell r="D21844" t="str">
            <v>FESTO</v>
          </cell>
          <cell r="E21844" t="str">
            <v>19253</v>
          </cell>
          <cell r="F21844" t="str">
            <v>PNEUMATIKZYLINDER</v>
          </cell>
          <cell r="G21844" t="str">
            <v/>
          </cell>
        </row>
        <row r="21845">
          <cell r="A21845">
            <v>4003743</v>
          </cell>
          <cell r="B21845" t="str">
            <v>TRANSPORT CONVEYOR</v>
          </cell>
          <cell r="C21845" t="str">
            <v>GUF-P 2000 BC / 300X2500</v>
          </cell>
          <cell r="D21845" t="str">
            <v>MK</v>
          </cell>
          <cell r="E21845" t="str">
            <v/>
          </cell>
          <cell r="F21845" t="str">
            <v>TRANSPORTBAND</v>
          </cell>
          <cell r="G21845" t="str">
            <v>CONVOYEUR</v>
          </cell>
        </row>
        <row r="21846">
          <cell r="A21846">
            <v>4003744</v>
          </cell>
          <cell r="B21846" t="str">
            <v>TRANSPORT CONVEYOR</v>
          </cell>
          <cell r="C21846" t="str">
            <v>GUF-P 2000 BC / 300X2500</v>
          </cell>
          <cell r="D21846" t="str">
            <v>MK</v>
          </cell>
          <cell r="E21846" t="str">
            <v/>
          </cell>
          <cell r="F21846" t="str">
            <v>TRANSPORTBAND</v>
          </cell>
          <cell r="G21846" t="str">
            <v>CONVOYEUR</v>
          </cell>
        </row>
        <row r="21847">
          <cell r="A21847">
            <v>4003745</v>
          </cell>
          <cell r="B21847" t="str">
            <v>LEAFLET FOLDING UNIT</v>
          </cell>
          <cell r="C21847" t="str">
            <v>FA 21/6 SVA/21-Z=40-TISCH 320M</v>
          </cell>
          <cell r="D21847" t="str">
            <v>GUK</v>
          </cell>
          <cell r="E21847" t="str">
            <v>FA 21/6 SVA/21</v>
          </cell>
          <cell r="F21847" t="str">
            <v>PROSPEKTFALZAPPARAT</v>
          </cell>
          <cell r="G21847" t="str">
            <v/>
          </cell>
        </row>
        <row r="21848">
          <cell r="A21848">
            <v>4003746</v>
          </cell>
          <cell r="B21848" t="str">
            <v>SHOULDER-SCREW</v>
          </cell>
          <cell r="C21848" t="str">
            <v>FSMSBH8-22-8 / RD13X34</v>
          </cell>
          <cell r="D21848" t="str">
            <v>MISUMI</v>
          </cell>
          <cell r="E21848" t="str">
            <v>FSMSBH8-22-8</v>
          </cell>
          <cell r="F21848" t="str">
            <v>ANSATZSCHRAUBE</v>
          </cell>
          <cell r="G21848" t="str">
            <v/>
          </cell>
        </row>
        <row r="21849">
          <cell r="A21849">
            <v>4003747</v>
          </cell>
          <cell r="B21849" t="str">
            <v>SHOULDER-SCREW</v>
          </cell>
          <cell r="C21849" t="str">
            <v>FSMSBH8-12,5-8 / RD13X24,5</v>
          </cell>
          <cell r="D21849" t="str">
            <v>MISUMI</v>
          </cell>
          <cell r="E21849" t="str">
            <v>FSMSBH8-12,5-8</v>
          </cell>
          <cell r="F21849" t="str">
            <v>ANSATZSCHRAUBE</v>
          </cell>
          <cell r="G21849" t="str">
            <v/>
          </cell>
        </row>
        <row r="21850">
          <cell r="A21850">
            <v>4003748</v>
          </cell>
          <cell r="B21850" t="str">
            <v>STUD BOLT</v>
          </cell>
          <cell r="C21850" t="str">
            <v>SLSBFA13-77,5 / SW13X77,5_M8</v>
          </cell>
          <cell r="D21850" t="str">
            <v>MISUMI</v>
          </cell>
          <cell r="E21850" t="str">
            <v>SLSBFA13-77,5</v>
          </cell>
          <cell r="F21850" t="str">
            <v>STEHBOLZEN</v>
          </cell>
          <cell r="G21850" t="str">
            <v/>
          </cell>
        </row>
        <row r="21851">
          <cell r="A21851">
            <v>4003749</v>
          </cell>
          <cell r="B21851" t="str">
            <v>SECTION</v>
          </cell>
          <cell r="C21851" t="str">
            <v>40X196X566</v>
          </cell>
          <cell r="D21851" t="str">
            <v/>
          </cell>
          <cell r="E21851" t="str">
            <v/>
          </cell>
          <cell r="F21851" t="str">
            <v>ABSCHNITT</v>
          </cell>
          <cell r="G21851" t="str">
            <v/>
          </cell>
        </row>
        <row r="21852">
          <cell r="A21852">
            <v>4003750</v>
          </cell>
          <cell r="B21852" t="str">
            <v>CONNECTION PLATE</v>
          </cell>
          <cell r="C21852" t="str">
            <v>GKL X3</v>
          </cell>
          <cell r="D21852" t="str">
            <v>PFLITSCH</v>
          </cell>
          <cell r="E21852" t="str">
            <v/>
          </cell>
          <cell r="F21852" t="str">
            <v>VERBINDUNGSLASCHE</v>
          </cell>
          <cell r="G21852" t="str">
            <v/>
          </cell>
        </row>
        <row r="21853">
          <cell r="A21853">
            <v>4003751</v>
          </cell>
          <cell r="B21853" t="str">
            <v>CONNECTION PLATE</v>
          </cell>
          <cell r="C21853" t="str">
            <v>GK L X2</v>
          </cell>
          <cell r="D21853" t="str">
            <v>PFLITSCH</v>
          </cell>
          <cell r="E21853" t="str">
            <v/>
          </cell>
          <cell r="F21853" t="str">
            <v>VERBINDUNGSLASCHE</v>
          </cell>
          <cell r="G21853" t="str">
            <v/>
          </cell>
        </row>
        <row r="21854">
          <cell r="A21854">
            <v>4003752</v>
          </cell>
          <cell r="B21854" t="str">
            <v>CONNECTION PLATE</v>
          </cell>
          <cell r="C21854" t="str">
            <v>GK L X1</v>
          </cell>
          <cell r="D21854" t="str">
            <v>PFLITSCH</v>
          </cell>
          <cell r="E21854" t="str">
            <v/>
          </cell>
          <cell r="F21854" t="str">
            <v>VERBINDUNGSLASCHE</v>
          </cell>
          <cell r="G21854" t="str">
            <v/>
          </cell>
        </row>
        <row r="21855">
          <cell r="A21855">
            <v>4003753</v>
          </cell>
          <cell r="B21855" t="str">
            <v>CONNECTION PLATE</v>
          </cell>
          <cell r="C21855" t="str">
            <v>GK L X4</v>
          </cell>
          <cell r="D21855" t="str">
            <v>PFLITSCH</v>
          </cell>
          <cell r="E21855" t="str">
            <v/>
          </cell>
          <cell r="F21855" t="str">
            <v>VERBINDUNGSLASCHE</v>
          </cell>
          <cell r="G21855" t="str">
            <v/>
          </cell>
        </row>
        <row r="21856">
          <cell r="A21856">
            <v>4003754</v>
          </cell>
          <cell r="B21856" t="str">
            <v>GAS PRESSURE SPRING</v>
          </cell>
          <cell r="C21856" t="str">
            <v>10-23-70-1/950N-160-230-A-WG-5</v>
          </cell>
          <cell r="D21856" t="str">
            <v>DICTATOR</v>
          </cell>
          <cell r="E21856" t="str">
            <v/>
          </cell>
          <cell r="F21856" t="str">
            <v>GASDRUCKFEDER</v>
          </cell>
          <cell r="G21856" t="str">
            <v/>
          </cell>
        </row>
        <row r="21857">
          <cell r="A21857">
            <v>4003755</v>
          </cell>
          <cell r="B21857" t="str">
            <v>STUD BOLT</v>
          </cell>
          <cell r="C21857" t="str">
            <v>SLSBF24-35-M6-N6-LKC / SW24X35</v>
          </cell>
          <cell r="D21857" t="str">
            <v>MISUMI</v>
          </cell>
          <cell r="E21857" t="str">
            <v>SLSBF24-61-M6-N6-LKC</v>
          </cell>
          <cell r="F21857" t="str">
            <v>STEHBOLZEN</v>
          </cell>
          <cell r="G21857" t="str">
            <v/>
          </cell>
        </row>
        <row r="21858">
          <cell r="A21858">
            <v>4003756</v>
          </cell>
          <cell r="B21858" t="str">
            <v>GRID CHANNEL</v>
          </cell>
          <cell r="C21858" t="str">
            <v>GK 75X60X4,0 SX1404</v>
          </cell>
          <cell r="D21858" t="str">
            <v>PFLITSCH</v>
          </cell>
          <cell r="E21858" t="str">
            <v/>
          </cell>
          <cell r="F21858" t="str">
            <v>GITTERKANAL</v>
          </cell>
          <cell r="G21858" t="str">
            <v/>
          </cell>
        </row>
        <row r="21859">
          <cell r="A21859">
            <v>4003757</v>
          </cell>
          <cell r="B21859" t="str">
            <v>GRID CHANNEL</v>
          </cell>
          <cell r="C21859" t="str">
            <v>GK 75X60X4,0 SX1604</v>
          </cell>
          <cell r="D21859" t="str">
            <v>PFLITSCH</v>
          </cell>
          <cell r="E21859" t="str">
            <v/>
          </cell>
          <cell r="F21859" t="str">
            <v>GITTERKANAL</v>
          </cell>
          <cell r="G21859" t="str">
            <v/>
          </cell>
        </row>
        <row r="21860">
          <cell r="A21860">
            <v>4003758</v>
          </cell>
          <cell r="B21860" t="str">
            <v>CABLE CHANNEL</v>
          </cell>
          <cell r="C21860" t="str">
            <v>GK 120X60X5 SX1405</v>
          </cell>
          <cell r="D21860" t="str">
            <v>PFLITSCH</v>
          </cell>
          <cell r="E21860" t="str">
            <v/>
          </cell>
          <cell r="F21860" t="str">
            <v>KABELKANAL</v>
          </cell>
          <cell r="G21860" t="str">
            <v/>
          </cell>
        </row>
        <row r="21861">
          <cell r="A21861">
            <v>4003759</v>
          </cell>
          <cell r="B21861" t="str">
            <v>CABLE CHANNEL</v>
          </cell>
          <cell r="C21861" t="str">
            <v>GK 120X60X5 SX305</v>
          </cell>
          <cell r="D21861" t="str">
            <v>PFLITSCH</v>
          </cell>
          <cell r="E21861" t="str">
            <v/>
          </cell>
          <cell r="F21861" t="str">
            <v>KABELKANAL</v>
          </cell>
          <cell r="G21861" t="str">
            <v/>
          </cell>
        </row>
        <row r="21862">
          <cell r="A21862">
            <v>4003760</v>
          </cell>
          <cell r="B21862" t="str">
            <v>GRID CHANNEL</v>
          </cell>
          <cell r="C21862" t="str">
            <v>GK 120X60X5,0 SX1190</v>
          </cell>
          <cell r="D21862" t="str">
            <v>PFLITSCH</v>
          </cell>
          <cell r="E21862" t="str">
            <v/>
          </cell>
          <cell r="F21862" t="str">
            <v>GITTERKANAL</v>
          </cell>
          <cell r="G21862" t="str">
            <v/>
          </cell>
        </row>
        <row r="21863">
          <cell r="A21863">
            <v>4003761</v>
          </cell>
          <cell r="B21863" t="str">
            <v>ENERGIE CHAIN</v>
          </cell>
          <cell r="C21863" t="str">
            <v>06.20.038.0+060.20.12PZ</v>
          </cell>
          <cell r="D21863" t="str">
            <v>IGUS</v>
          </cell>
          <cell r="E21863" t="str">
            <v>06.20.038.0</v>
          </cell>
          <cell r="F21863" t="str">
            <v>ENERGIEKETTE</v>
          </cell>
          <cell r="G21863" t="str">
            <v/>
          </cell>
        </row>
        <row r="21864">
          <cell r="A21864">
            <v>4003762</v>
          </cell>
          <cell r="B21864" t="str">
            <v>CABLE CHANNEL</v>
          </cell>
          <cell r="C21864" t="str">
            <v>GK 120X60X5,0 SX950</v>
          </cell>
          <cell r="D21864" t="str">
            <v>PFLITSCH</v>
          </cell>
          <cell r="E21864" t="str">
            <v/>
          </cell>
          <cell r="F21864" t="str">
            <v>KABELKANAL</v>
          </cell>
          <cell r="G21864" t="str">
            <v/>
          </cell>
        </row>
        <row r="21865">
          <cell r="A21865">
            <v>4003763</v>
          </cell>
          <cell r="B21865" t="str">
            <v>SUCTION CUP</v>
          </cell>
          <cell r="C21865" t="str">
            <v>SPB1-30 ED-65</v>
          </cell>
          <cell r="D21865" t="str">
            <v>SCHMALZ</v>
          </cell>
          <cell r="E21865" t="str">
            <v>10.01.06.2454</v>
          </cell>
          <cell r="F21865" t="str">
            <v>SAUGER</v>
          </cell>
          <cell r="G21865" t="str">
            <v/>
          </cell>
        </row>
        <row r="21866">
          <cell r="A21866">
            <v>4003764</v>
          </cell>
          <cell r="B21866" t="str">
            <v>BANJO BOLT</v>
          </cell>
          <cell r="C21866" t="str">
            <v>G1/8  # 225329</v>
          </cell>
          <cell r="D21866" t="str">
            <v>MADER</v>
          </cell>
          <cell r="E21866" t="str">
            <v>225329</v>
          </cell>
          <cell r="F21866" t="str">
            <v>HOHLSCHRAUBE</v>
          </cell>
          <cell r="G21866" t="str">
            <v/>
          </cell>
        </row>
        <row r="21867">
          <cell r="A21867">
            <v>4003765</v>
          </cell>
          <cell r="B21867" t="str">
            <v>SUCTION CUP</v>
          </cell>
          <cell r="C21867" t="str">
            <v>FSGA 11 SI-55 M5-AG</v>
          </cell>
          <cell r="D21867" t="str">
            <v>FA. SCHMALZ</v>
          </cell>
          <cell r="E21867" t="str">
            <v>10.01.06.00086</v>
          </cell>
          <cell r="F21867" t="str">
            <v>SAUGER</v>
          </cell>
          <cell r="G21867" t="str">
            <v/>
          </cell>
        </row>
        <row r="21868">
          <cell r="A21868">
            <v>4003766</v>
          </cell>
          <cell r="B21868" t="str">
            <v>GRID CHANNEL</v>
          </cell>
          <cell r="C21868" t="str">
            <v>GK 40X20X3,0 SX1600</v>
          </cell>
          <cell r="D21868" t="str">
            <v>PFLITSCH</v>
          </cell>
          <cell r="E21868" t="str">
            <v/>
          </cell>
          <cell r="F21868" t="str">
            <v>GITTERKANAL</v>
          </cell>
          <cell r="G21868" t="str">
            <v/>
          </cell>
        </row>
        <row r="21869">
          <cell r="A21869">
            <v>4003767</v>
          </cell>
          <cell r="B21869" t="str">
            <v>SHELL</v>
          </cell>
          <cell r="C21869" t="str">
            <v>CLJJ6-20-36,5 / RD20X36,5</v>
          </cell>
          <cell r="D21869" t="str">
            <v>MISUMI</v>
          </cell>
          <cell r="E21869" t="str">
            <v>CLJJ6-20-36,5</v>
          </cell>
          <cell r="F21869" t="str">
            <v>HÜLSE</v>
          </cell>
          <cell r="G21869" t="str">
            <v/>
          </cell>
        </row>
        <row r="21870">
          <cell r="A21870">
            <v>4003768</v>
          </cell>
          <cell r="B21870" t="str">
            <v>ROTATION IMPULS-SERVER</v>
          </cell>
          <cell r="C21870" t="str">
            <v>DFS60B-TEAC05000</v>
          </cell>
          <cell r="D21870" t="str">
            <v>SICK</v>
          </cell>
          <cell r="E21870" t="str">
            <v>1055037</v>
          </cell>
          <cell r="F21870" t="str">
            <v>DREHIMPULSGEBER</v>
          </cell>
          <cell r="G21870" t="str">
            <v>ENCODEUR</v>
          </cell>
        </row>
        <row r="21871">
          <cell r="A21871">
            <v>4003769</v>
          </cell>
          <cell r="B21871" t="str">
            <v>NOZZLE</v>
          </cell>
          <cell r="C21871" t="str">
            <v># 322314</v>
          </cell>
          <cell r="D21871" t="str">
            <v>NORDSON</v>
          </cell>
          <cell r="E21871" t="str">
            <v>322314</v>
          </cell>
          <cell r="F21871" t="str">
            <v>DÜSE</v>
          </cell>
          <cell r="G21871" t="str">
            <v/>
          </cell>
        </row>
        <row r="21872">
          <cell r="A21872">
            <v>4003770</v>
          </cell>
          <cell r="B21872" t="str">
            <v>HOLDER</v>
          </cell>
          <cell r="C21872" t="str">
            <v>XLRL 18X110 C</v>
          </cell>
          <cell r="D21872" t="str">
            <v>FLEXLINK</v>
          </cell>
          <cell r="E21872" t="str">
            <v>XLRL 18X110 C</v>
          </cell>
          <cell r="F21872" t="str">
            <v>HALTER</v>
          </cell>
          <cell r="G21872" t="str">
            <v/>
          </cell>
        </row>
        <row r="21873">
          <cell r="A21873">
            <v>4003771</v>
          </cell>
          <cell r="B21873" t="str">
            <v>GUIDE RAIL</v>
          </cell>
          <cell r="C21873" t="str">
            <v>XLRS 3X15</v>
          </cell>
          <cell r="D21873" t="str">
            <v>FLEXLIMK</v>
          </cell>
          <cell r="E21873" t="str">
            <v>XLRS 3X15</v>
          </cell>
          <cell r="F21873" t="str">
            <v>FÜHRUNGSSCHIENE</v>
          </cell>
          <cell r="G21873" t="str">
            <v/>
          </cell>
        </row>
        <row r="21874">
          <cell r="A21874">
            <v>4003772</v>
          </cell>
          <cell r="B21874" t="str">
            <v>SLIDE RAIL</v>
          </cell>
          <cell r="C21874" t="str">
            <v>XLRT 3X23</v>
          </cell>
          <cell r="D21874" t="str">
            <v>FLEXLINK</v>
          </cell>
          <cell r="E21874" t="str">
            <v>XLRT 3X23</v>
          </cell>
          <cell r="F21874" t="str">
            <v>GLEITSCHIENE</v>
          </cell>
          <cell r="G21874" t="str">
            <v/>
          </cell>
        </row>
        <row r="21875">
          <cell r="A21875">
            <v>4003773</v>
          </cell>
          <cell r="B21875" t="str">
            <v>CONNECTION</v>
          </cell>
          <cell r="C21875" t="str">
            <v>XLRX 18 X</v>
          </cell>
          <cell r="D21875" t="str">
            <v>FLEXLINK</v>
          </cell>
          <cell r="E21875" t="str">
            <v>XLRX 18 X</v>
          </cell>
          <cell r="F21875" t="str">
            <v>VERBINDER</v>
          </cell>
          <cell r="G21875" t="str">
            <v/>
          </cell>
        </row>
        <row r="21876">
          <cell r="A21876">
            <v>4003774</v>
          </cell>
          <cell r="B21876" t="str">
            <v>CAMERA</v>
          </cell>
          <cell r="C21876" t="str">
            <v>KAMERASYSTEM FÜR CODELESUNG</v>
          </cell>
          <cell r="D21876" t="str">
            <v>COGNEX</v>
          </cell>
          <cell r="E21876" t="str">
            <v>DIV. SIEHE GRUNDDATENTEXT</v>
          </cell>
          <cell r="F21876" t="str">
            <v>KAMERA</v>
          </cell>
          <cell r="G21876" t="str">
            <v/>
          </cell>
        </row>
        <row r="21877">
          <cell r="A21877">
            <v>4003775</v>
          </cell>
          <cell r="B21877" t="str">
            <v>GAS PRESSURE SPRING</v>
          </cell>
          <cell r="C21877" t="str">
            <v>GS-15-100-AA-150</v>
          </cell>
          <cell r="D21877" t="str">
            <v>ACE</v>
          </cell>
          <cell r="E21877" t="str">
            <v>GS-15-100-AA-150</v>
          </cell>
          <cell r="F21877" t="str">
            <v>GASDRUCKFEDER</v>
          </cell>
          <cell r="G21877" t="str">
            <v/>
          </cell>
        </row>
        <row r="21878">
          <cell r="A21878">
            <v>4003776</v>
          </cell>
          <cell r="B21878" t="str">
            <v>GAS PRESSURE SPRING</v>
          </cell>
          <cell r="C21878" t="str">
            <v>D-6-15-0040-1/120N-93-133-A-A-</v>
          </cell>
          <cell r="D21878" t="str">
            <v/>
          </cell>
          <cell r="E21878" t="str">
            <v/>
          </cell>
          <cell r="F21878" t="str">
            <v>GASDRUCKFEDER</v>
          </cell>
          <cell r="G21878" t="str">
            <v/>
          </cell>
        </row>
        <row r="21879">
          <cell r="A21879">
            <v>4003777</v>
          </cell>
          <cell r="B21879" t="str">
            <v>FIXING BOLT</v>
          </cell>
          <cell r="C21879" t="str">
            <v>03096-1308</v>
          </cell>
          <cell r="D21879" t="str">
            <v>NORELEM</v>
          </cell>
          <cell r="E21879" t="str">
            <v/>
          </cell>
          <cell r="F21879" t="str">
            <v>ARRETIERBOLZEN</v>
          </cell>
          <cell r="G21879" t="str">
            <v/>
          </cell>
        </row>
        <row r="21880">
          <cell r="A21880">
            <v>4003778</v>
          </cell>
          <cell r="B21880" t="str">
            <v>PLANET GEAR</v>
          </cell>
          <cell r="C21880" t="str">
            <v>CP040-MO1-7-111 / ALPHIRA</v>
          </cell>
          <cell r="D21880" t="str">
            <v>ALPHA/WITTENSTEIN</v>
          </cell>
          <cell r="E21880" t="str">
            <v/>
          </cell>
          <cell r="F21880" t="str">
            <v>PLANETENGETRIEBE</v>
          </cell>
          <cell r="G21880" t="str">
            <v>ENGRENAGE PLANÉTAIRE</v>
          </cell>
        </row>
        <row r="21881">
          <cell r="A21881">
            <v>4003779</v>
          </cell>
          <cell r="B21881" t="str">
            <v>CLUTCH</v>
          </cell>
          <cell r="C21881" t="str">
            <v>BKL-4,5-40-10-16H7 / R+W</v>
          </cell>
          <cell r="D21881" t="str">
            <v>R+W</v>
          </cell>
          <cell r="E21881" t="str">
            <v>BKL-4,5-40-10-16H7</v>
          </cell>
          <cell r="F21881" t="str">
            <v>KUPPLUNG</v>
          </cell>
          <cell r="G21881" t="str">
            <v/>
          </cell>
        </row>
        <row r="21882">
          <cell r="A21882">
            <v>4003780</v>
          </cell>
          <cell r="B21882" t="str">
            <v>SECTION</v>
          </cell>
          <cell r="C21882" t="str">
            <v>63X113X125 (ZU 1684760)</v>
          </cell>
          <cell r="D21882" t="str">
            <v/>
          </cell>
          <cell r="E21882" t="str">
            <v/>
          </cell>
          <cell r="F21882" t="str">
            <v>ABSCHNITT</v>
          </cell>
          <cell r="G21882" t="str">
            <v/>
          </cell>
        </row>
        <row r="21883">
          <cell r="A21883">
            <v>4003781</v>
          </cell>
          <cell r="B21883" t="str">
            <v>BEARING SUPPORT</v>
          </cell>
          <cell r="C21883" t="str">
            <v>BGHWFA-C6202ZZ-50-47</v>
          </cell>
          <cell r="D21883" t="str">
            <v/>
          </cell>
          <cell r="E21883" t="str">
            <v/>
          </cell>
          <cell r="F21883" t="str">
            <v>LAGERBOCK</v>
          </cell>
          <cell r="G21883" t="str">
            <v/>
          </cell>
        </row>
        <row r="21884">
          <cell r="A21884">
            <v>4003782</v>
          </cell>
          <cell r="B21884" t="str">
            <v>CRANK HANDLE</v>
          </cell>
          <cell r="C21884" t="str">
            <v>GN 570.1-50-V6</v>
          </cell>
          <cell r="D21884" t="str">
            <v>GANTER</v>
          </cell>
          <cell r="E21884" t="str">
            <v>GN 570.1-50-V6</v>
          </cell>
          <cell r="F21884" t="str">
            <v>HANDKURBEL</v>
          </cell>
          <cell r="G21884" t="str">
            <v/>
          </cell>
        </row>
        <row r="21885">
          <cell r="A21885">
            <v>4003783</v>
          </cell>
          <cell r="B21885" t="str">
            <v>CABLE CHANNEL</v>
          </cell>
          <cell r="C21885" t="str">
            <v>KOMPLETT NACH ZEICHNUNG</v>
          </cell>
          <cell r="D21885" t="str">
            <v>PFLITSCH</v>
          </cell>
          <cell r="E21885" t="str">
            <v/>
          </cell>
          <cell r="F21885" t="str">
            <v>KABELKANAL</v>
          </cell>
          <cell r="G21885" t="str">
            <v/>
          </cell>
        </row>
        <row r="21886">
          <cell r="A21886">
            <v>4003784</v>
          </cell>
          <cell r="B21886" t="str">
            <v>CABLE CHANNEL</v>
          </cell>
          <cell r="C21886" t="str">
            <v>KOMPLETT NACH ZEICHNUNG</v>
          </cell>
          <cell r="D21886" t="str">
            <v>PFLITSCH</v>
          </cell>
          <cell r="E21886" t="str">
            <v/>
          </cell>
          <cell r="F21886" t="str">
            <v>KABELKANAL</v>
          </cell>
          <cell r="G21886" t="str">
            <v/>
          </cell>
        </row>
        <row r="21887">
          <cell r="A21887">
            <v>4003785</v>
          </cell>
          <cell r="B21887" t="str">
            <v>IMAGE PROCESSING SYSTEM</v>
          </cell>
          <cell r="C21887" t="str">
            <v>VORHANDENSEINKONTROLLE LÖFFEL</v>
          </cell>
          <cell r="D21887" t="str">
            <v/>
          </cell>
          <cell r="E21887" t="str">
            <v/>
          </cell>
          <cell r="F21887" t="str">
            <v>BILDVERARBEITUNGSSYSTEM</v>
          </cell>
          <cell r="G21887" t="str">
            <v/>
          </cell>
        </row>
        <row r="21888">
          <cell r="A21888">
            <v>4003786</v>
          </cell>
          <cell r="B21888" t="str">
            <v>TRANSPORT CONVEYOR</v>
          </cell>
          <cell r="C21888" t="str">
            <v>HAM-5P 50X1950</v>
          </cell>
          <cell r="D21888" t="str">
            <v>HABASIT</v>
          </cell>
          <cell r="E21888" t="str">
            <v/>
          </cell>
          <cell r="F21888" t="str">
            <v>TRANSPORTBAND</v>
          </cell>
          <cell r="G21888" t="str">
            <v>CONVOYEUR</v>
          </cell>
        </row>
        <row r="21889">
          <cell r="A21889">
            <v>4003787</v>
          </cell>
          <cell r="B21889" t="str">
            <v>PROTECTIVE COVER</v>
          </cell>
          <cell r="C21889" t="str">
            <v>148X706X1030</v>
          </cell>
          <cell r="D21889" t="str">
            <v/>
          </cell>
          <cell r="E21889" t="str">
            <v/>
          </cell>
          <cell r="F21889" t="str">
            <v>SCHUTZVERKLEIDUNG</v>
          </cell>
          <cell r="G21889" t="str">
            <v/>
          </cell>
        </row>
        <row r="21890">
          <cell r="A21890">
            <v>4003788</v>
          </cell>
          <cell r="B21890" t="str">
            <v>CURVED CONTINUOUS CONVEYOR</v>
          </cell>
          <cell r="C21890" t="str">
            <v>ST-22-90GRAD/300/300 R</v>
          </cell>
          <cell r="D21890" t="str">
            <v>DÖRR</v>
          </cell>
          <cell r="E21890" t="str">
            <v/>
          </cell>
          <cell r="F21890" t="str">
            <v>KURVENBAND</v>
          </cell>
          <cell r="G21890" t="str">
            <v>CONVOYEUR</v>
          </cell>
        </row>
        <row r="21891">
          <cell r="A21891">
            <v>4003789</v>
          </cell>
          <cell r="B21891" t="str">
            <v>GAS PRESSURE SPRING</v>
          </cell>
          <cell r="C21891" t="str">
            <v>8-19-150-1/320N-250-400-A-A-5</v>
          </cell>
          <cell r="D21891" t="str">
            <v>DICTATOR</v>
          </cell>
          <cell r="E21891" t="str">
            <v/>
          </cell>
          <cell r="F21891" t="str">
            <v>GASDRUCKFEDER</v>
          </cell>
          <cell r="G21891" t="str">
            <v/>
          </cell>
        </row>
        <row r="21892">
          <cell r="A21892">
            <v>4003790</v>
          </cell>
          <cell r="B21892" t="str">
            <v>FIXING BOLT</v>
          </cell>
          <cell r="C21892" t="str">
            <v>03093-002410</v>
          </cell>
          <cell r="D21892" t="str">
            <v>NORELEM</v>
          </cell>
          <cell r="E21892" t="str">
            <v/>
          </cell>
          <cell r="F21892" t="str">
            <v>ARRETIERBOLZEN</v>
          </cell>
          <cell r="G21892" t="str">
            <v/>
          </cell>
        </row>
        <row r="21893">
          <cell r="A21893">
            <v>4003791</v>
          </cell>
          <cell r="B21893" t="str">
            <v>TELESCOPE RAIL</v>
          </cell>
          <cell r="C21893" t="str">
            <v>DEV-43-210</v>
          </cell>
          <cell r="D21893" t="str">
            <v>ROLLON</v>
          </cell>
          <cell r="E21893" t="str">
            <v/>
          </cell>
          <cell r="F21893" t="str">
            <v>TELESKOPSCHIENE</v>
          </cell>
          <cell r="G21893" t="str">
            <v/>
          </cell>
        </row>
        <row r="21894">
          <cell r="A21894">
            <v>4003792</v>
          </cell>
          <cell r="B21894" t="str">
            <v>TRANSPORT CONVEYOR</v>
          </cell>
          <cell r="C21894" t="str">
            <v>E3/2 U0/U2 HCCP WEISS 40X5050</v>
          </cell>
          <cell r="D21894" t="str">
            <v>SIEGLING</v>
          </cell>
          <cell r="E21894" t="str">
            <v/>
          </cell>
          <cell r="F21894" t="str">
            <v>TRANSPORTBAND</v>
          </cell>
          <cell r="G21894" t="str">
            <v>CONVOYEUR</v>
          </cell>
        </row>
        <row r="21895">
          <cell r="A21895">
            <v>4003793</v>
          </cell>
          <cell r="B21895" t="str">
            <v>SUPPORTING FOOT</v>
          </cell>
          <cell r="C21895" t="str">
            <v>TYP DS</v>
          </cell>
          <cell r="D21895" t="str">
            <v/>
          </cell>
          <cell r="E21895" t="str">
            <v/>
          </cell>
          <cell r="F21895" t="str">
            <v>STÜTZFUß</v>
          </cell>
          <cell r="G21895" t="str">
            <v/>
          </cell>
        </row>
        <row r="21896">
          <cell r="A21896">
            <v>4003794</v>
          </cell>
          <cell r="B21896" t="str">
            <v>DRIVE BELT</v>
          </cell>
          <cell r="C21896" t="str">
            <v>GUK (GRUNDDATENTEXT)</v>
          </cell>
          <cell r="D21896" t="str">
            <v/>
          </cell>
          <cell r="E21896" t="str">
            <v/>
          </cell>
          <cell r="F21896" t="str">
            <v>ANTRIEBSBAND</v>
          </cell>
          <cell r="G21896" t="str">
            <v/>
          </cell>
        </row>
        <row r="21897">
          <cell r="A21897">
            <v>4003795</v>
          </cell>
          <cell r="B21897" t="str">
            <v>INFEED CONVEYOR</v>
          </cell>
          <cell r="C21897" t="str">
            <v>GUF-P 2000 BC 1870/80</v>
          </cell>
          <cell r="D21897" t="str">
            <v>KITZ</v>
          </cell>
          <cell r="E21897" t="str">
            <v/>
          </cell>
          <cell r="F21897" t="str">
            <v>ZUFÜHRBAND</v>
          </cell>
          <cell r="G21897" t="str">
            <v>CONVOYEUR</v>
          </cell>
        </row>
        <row r="21898">
          <cell r="A21898">
            <v>4003796</v>
          </cell>
          <cell r="B21898" t="str">
            <v>CARDAN JOINT</v>
          </cell>
          <cell r="C21898" t="str">
            <v>GANTER (GRUNDDATENTEXT)</v>
          </cell>
          <cell r="D21898" t="str">
            <v/>
          </cell>
          <cell r="E21898" t="str">
            <v/>
          </cell>
          <cell r="F21898" t="str">
            <v>KREUZGELENK</v>
          </cell>
          <cell r="G21898" t="str">
            <v/>
          </cell>
        </row>
        <row r="21899">
          <cell r="A21899">
            <v>4003797</v>
          </cell>
          <cell r="B21899" t="str">
            <v>PROTECTIVE GUARDING</v>
          </cell>
          <cell r="C21899" t="str">
            <v>810X865X1100</v>
          </cell>
          <cell r="D21899" t="str">
            <v>W&amp;W</v>
          </cell>
          <cell r="E21899" t="str">
            <v/>
          </cell>
          <cell r="F21899" t="str">
            <v>SCHUTZVERKLEIDUNG</v>
          </cell>
          <cell r="G21899" t="str">
            <v/>
          </cell>
        </row>
        <row r="21900">
          <cell r="A21900">
            <v>4003798</v>
          </cell>
          <cell r="B21900" t="str">
            <v>TRANSPORT CONVEYOR</v>
          </cell>
          <cell r="C21900" t="str">
            <v>E3/2 U0/U2 HCCP WEISS 40X2020</v>
          </cell>
          <cell r="D21900" t="str">
            <v>SIEGLING</v>
          </cell>
          <cell r="E21900" t="str">
            <v/>
          </cell>
          <cell r="F21900" t="str">
            <v>TRANSPORTBAND</v>
          </cell>
          <cell r="G21900" t="str">
            <v>CONVOYEUR</v>
          </cell>
        </row>
        <row r="21901">
          <cell r="A21901">
            <v>4003799</v>
          </cell>
          <cell r="B21901" t="str">
            <v>SUCTION CUP</v>
          </cell>
          <cell r="C21901" t="str">
            <v>SPB1-20 ED-65</v>
          </cell>
          <cell r="D21901" t="str">
            <v>SCHMALZ</v>
          </cell>
          <cell r="E21901" t="str">
            <v>10.01.06.2452</v>
          </cell>
          <cell r="F21901" t="str">
            <v>SAUGER</v>
          </cell>
          <cell r="G21901" t="str">
            <v/>
          </cell>
        </row>
        <row r="21902">
          <cell r="A21902">
            <v>4003800</v>
          </cell>
          <cell r="B21902" t="str">
            <v>EMBOSSING STAMP</v>
          </cell>
          <cell r="C21902" t="str">
            <v>MITTELSCHRIFT ÄHNL. DIN 1451</v>
          </cell>
          <cell r="D21902" t="str">
            <v/>
          </cell>
          <cell r="E21902" t="str">
            <v/>
          </cell>
          <cell r="F21902" t="str">
            <v>TYPENSTEMPEL</v>
          </cell>
          <cell r="G21902" t="str">
            <v/>
          </cell>
        </row>
        <row r="21903">
          <cell r="A21903">
            <v>4003801</v>
          </cell>
          <cell r="B21903" t="str">
            <v>EMBOSSING STAMP</v>
          </cell>
          <cell r="C21903" t="str">
            <v>BUCHSTABE "A" SCHRIFTHÖHE 2MM</v>
          </cell>
          <cell r="D21903" t="str">
            <v/>
          </cell>
          <cell r="E21903" t="str">
            <v/>
          </cell>
          <cell r="F21903" t="str">
            <v>TYPENSTEMPEL</v>
          </cell>
          <cell r="G21903" t="str">
            <v/>
          </cell>
        </row>
        <row r="21904">
          <cell r="A21904">
            <v>4003802</v>
          </cell>
          <cell r="B21904" t="str">
            <v>EMBOSSING STAMP</v>
          </cell>
          <cell r="C21904" t="str">
            <v>BUCHSTABE "B" SCHRIFTHÖHE 2MM</v>
          </cell>
          <cell r="D21904" t="str">
            <v/>
          </cell>
          <cell r="E21904" t="str">
            <v/>
          </cell>
          <cell r="F21904" t="str">
            <v>TYPENSTEMPEL</v>
          </cell>
          <cell r="G21904" t="str">
            <v/>
          </cell>
        </row>
        <row r="21905">
          <cell r="A21905">
            <v>4003803</v>
          </cell>
          <cell r="B21905" t="str">
            <v>EMBOSSING STAMP</v>
          </cell>
          <cell r="C21905" t="str">
            <v>BUCHSTABE "C" SCHRIFTHÖHE 2MM</v>
          </cell>
          <cell r="D21905" t="str">
            <v/>
          </cell>
          <cell r="E21905" t="str">
            <v/>
          </cell>
          <cell r="F21905" t="str">
            <v>TYPENSTEMPEL</v>
          </cell>
          <cell r="G21905" t="str">
            <v/>
          </cell>
        </row>
        <row r="21906">
          <cell r="A21906">
            <v>4003804</v>
          </cell>
          <cell r="B21906" t="str">
            <v>EMBOSSING STAMP</v>
          </cell>
          <cell r="C21906" t="str">
            <v>BUCHSTABE "D" SCHRIFTHÖHE 2MM</v>
          </cell>
          <cell r="D21906" t="str">
            <v/>
          </cell>
          <cell r="E21906" t="str">
            <v/>
          </cell>
          <cell r="F21906" t="str">
            <v>TYPENSTEMPEL</v>
          </cell>
          <cell r="G21906" t="str">
            <v/>
          </cell>
        </row>
        <row r="21907">
          <cell r="A21907">
            <v>4003805</v>
          </cell>
          <cell r="B21907" t="str">
            <v>EMBOSSING STAMP</v>
          </cell>
          <cell r="C21907" t="str">
            <v>BUCHSTABE "E" SCHRIFTHÖHE 2MM</v>
          </cell>
          <cell r="D21907" t="str">
            <v/>
          </cell>
          <cell r="E21907" t="str">
            <v/>
          </cell>
          <cell r="F21907" t="str">
            <v>TYPENSTEMPEL</v>
          </cell>
          <cell r="G21907" t="str">
            <v/>
          </cell>
        </row>
        <row r="21908">
          <cell r="A21908">
            <v>4003806</v>
          </cell>
          <cell r="B21908" t="str">
            <v>EMBOSSING STAMP</v>
          </cell>
          <cell r="C21908" t="str">
            <v>BUCHSTABE "F" SCHRIFTHÖHE 2MM</v>
          </cell>
          <cell r="D21908" t="str">
            <v/>
          </cell>
          <cell r="E21908" t="str">
            <v/>
          </cell>
          <cell r="F21908" t="str">
            <v>TYPENSTEMPEL</v>
          </cell>
          <cell r="G21908" t="str">
            <v/>
          </cell>
        </row>
        <row r="21909">
          <cell r="A21909">
            <v>4003807</v>
          </cell>
          <cell r="B21909" t="str">
            <v>EMBOSSING STAMP</v>
          </cell>
          <cell r="C21909" t="str">
            <v>BUCHSTABE "G" SCHRIFTHÖHE 2MM</v>
          </cell>
          <cell r="D21909" t="str">
            <v/>
          </cell>
          <cell r="E21909" t="str">
            <v/>
          </cell>
          <cell r="F21909" t="str">
            <v>TYPENSTEMPEL</v>
          </cell>
          <cell r="G21909" t="str">
            <v/>
          </cell>
        </row>
        <row r="21910">
          <cell r="A21910">
            <v>4003808</v>
          </cell>
          <cell r="B21910" t="str">
            <v>EMBOSSING STAMP</v>
          </cell>
          <cell r="C21910" t="str">
            <v>BUCHSTABE "H" SCHRIFTHÖHE 2MM</v>
          </cell>
          <cell r="D21910" t="str">
            <v/>
          </cell>
          <cell r="E21910" t="str">
            <v/>
          </cell>
          <cell r="F21910" t="str">
            <v>TYPENSTEMPEL</v>
          </cell>
          <cell r="G21910" t="str">
            <v/>
          </cell>
        </row>
        <row r="21911">
          <cell r="A21911">
            <v>4003809</v>
          </cell>
          <cell r="B21911" t="str">
            <v>EMBOSSING STAMP</v>
          </cell>
          <cell r="C21911" t="str">
            <v>BUCHSTABE "I" SCHRIFTHÖHE 2MM</v>
          </cell>
          <cell r="D21911" t="str">
            <v/>
          </cell>
          <cell r="E21911" t="str">
            <v/>
          </cell>
          <cell r="F21911" t="str">
            <v>TYPENSTEMPEL</v>
          </cell>
          <cell r="G21911" t="str">
            <v/>
          </cell>
        </row>
        <row r="21912">
          <cell r="A21912">
            <v>4003810</v>
          </cell>
          <cell r="B21912" t="str">
            <v>EMBOSSING STAMP</v>
          </cell>
          <cell r="C21912" t="str">
            <v>BUCHSTABE "J" SCHRIFTHÖHE 2MM</v>
          </cell>
          <cell r="D21912" t="str">
            <v/>
          </cell>
          <cell r="E21912" t="str">
            <v/>
          </cell>
          <cell r="F21912" t="str">
            <v>TYPENSTEMPEL</v>
          </cell>
          <cell r="G21912" t="str">
            <v/>
          </cell>
        </row>
        <row r="21913">
          <cell r="A21913">
            <v>4003811</v>
          </cell>
          <cell r="B21913" t="str">
            <v>EMBOSSING STAMP</v>
          </cell>
          <cell r="C21913" t="str">
            <v>BUCHSTABE "K" SCHRIFTHÖHE 2MM</v>
          </cell>
          <cell r="D21913" t="str">
            <v/>
          </cell>
          <cell r="E21913" t="str">
            <v/>
          </cell>
          <cell r="F21913" t="str">
            <v>TYPENSTEMPEL</v>
          </cell>
          <cell r="G21913" t="str">
            <v/>
          </cell>
        </row>
        <row r="21914">
          <cell r="A21914">
            <v>4003812</v>
          </cell>
          <cell r="B21914" t="str">
            <v>EMBOSSING STAMP</v>
          </cell>
          <cell r="C21914" t="str">
            <v>BUCHSTABE "L" SCHRIFTHÖHE 2MM</v>
          </cell>
          <cell r="D21914" t="str">
            <v/>
          </cell>
          <cell r="E21914" t="str">
            <v/>
          </cell>
          <cell r="F21914" t="str">
            <v>TYPENSTEMPEL</v>
          </cell>
          <cell r="G21914" t="str">
            <v/>
          </cell>
        </row>
        <row r="21915">
          <cell r="A21915">
            <v>4003813</v>
          </cell>
          <cell r="B21915" t="str">
            <v>EMBOSSING STAMP</v>
          </cell>
          <cell r="C21915" t="str">
            <v>BUCHSTABE "M" SCHRIFTHÖHE 2MM</v>
          </cell>
          <cell r="D21915" t="str">
            <v/>
          </cell>
          <cell r="E21915" t="str">
            <v/>
          </cell>
          <cell r="F21915" t="str">
            <v>TYPENSTEMPEL</v>
          </cell>
          <cell r="G21915" t="str">
            <v/>
          </cell>
        </row>
        <row r="21916">
          <cell r="A21916">
            <v>4003814</v>
          </cell>
          <cell r="B21916" t="str">
            <v>EMBOSSING STAMP</v>
          </cell>
          <cell r="C21916" t="str">
            <v>BUCHSTABE "N" SCHRIFTHÖHE 2MM</v>
          </cell>
          <cell r="D21916" t="str">
            <v/>
          </cell>
          <cell r="E21916" t="str">
            <v/>
          </cell>
          <cell r="F21916" t="str">
            <v>TYPENSTEMPEL</v>
          </cell>
          <cell r="G21916" t="str">
            <v/>
          </cell>
        </row>
        <row r="21917">
          <cell r="A21917">
            <v>4003815</v>
          </cell>
          <cell r="B21917" t="str">
            <v>EMBOSSING STAMP</v>
          </cell>
          <cell r="C21917" t="str">
            <v>BUCHSTABE "O" SCHRIFTHÖHE 2MM</v>
          </cell>
          <cell r="D21917" t="str">
            <v/>
          </cell>
          <cell r="E21917" t="str">
            <v/>
          </cell>
          <cell r="F21917" t="str">
            <v>TYPENSTEMPEL</v>
          </cell>
          <cell r="G21917" t="str">
            <v/>
          </cell>
        </row>
        <row r="21918">
          <cell r="A21918">
            <v>4003816</v>
          </cell>
          <cell r="B21918" t="str">
            <v>EMBOSSING STAMP</v>
          </cell>
          <cell r="C21918" t="str">
            <v>BUCHSTABE "P" SCHRIFTHÖHE 2MM</v>
          </cell>
          <cell r="D21918" t="str">
            <v/>
          </cell>
          <cell r="E21918" t="str">
            <v/>
          </cell>
          <cell r="F21918" t="str">
            <v>TYPENSTEMPEL</v>
          </cell>
          <cell r="G21918" t="str">
            <v/>
          </cell>
        </row>
        <row r="21919">
          <cell r="A21919">
            <v>4003817</v>
          </cell>
          <cell r="B21919" t="str">
            <v>EMBOSSING STAMP</v>
          </cell>
          <cell r="C21919" t="str">
            <v>BUCHSTABE "Q" SCHRIFTHÖHE 2MM</v>
          </cell>
          <cell r="D21919" t="str">
            <v/>
          </cell>
          <cell r="E21919" t="str">
            <v/>
          </cell>
          <cell r="F21919" t="str">
            <v>TYPENSTEMPEL</v>
          </cell>
          <cell r="G21919" t="str">
            <v/>
          </cell>
        </row>
        <row r="21920">
          <cell r="A21920">
            <v>4003818</v>
          </cell>
          <cell r="B21920" t="str">
            <v>EMBOSSING STAMP</v>
          </cell>
          <cell r="C21920" t="str">
            <v>BUCHSTABE "R" SCHRIFTHÖHE 2MM</v>
          </cell>
          <cell r="D21920" t="str">
            <v/>
          </cell>
          <cell r="E21920" t="str">
            <v/>
          </cell>
          <cell r="F21920" t="str">
            <v>TYPENSTEMPEL</v>
          </cell>
          <cell r="G21920" t="str">
            <v/>
          </cell>
        </row>
        <row r="21921">
          <cell r="A21921">
            <v>4003819</v>
          </cell>
          <cell r="B21921" t="str">
            <v>EMBOSSING STAMP</v>
          </cell>
          <cell r="C21921" t="str">
            <v>BUCHSTABE "S" SCHRIFTHÖHE 2MM</v>
          </cell>
          <cell r="D21921" t="str">
            <v/>
          </cell>
          <cell r="E21921" t="str">
            <v/>
          </cell>
          <cell r="F21921" t="str">
            <v>TYPENSTEMPEL</v>
          </cell>
          <cell r="G21921" t="str">
            <v/>
          </cell>
        </row>
        <row r="21922">
          <cell r="A21922">
            <v>4003820</v>
          </cell>
          <cell r="B21922" t="str">
            <v>EMBOSSING STAMP</v>
          </cell>
          <cell r="C21922" t="str">
            <v>BUCHSTABE "T" SCHRIFTHÖHE 2MM</v>
          </cell>
          <cell r="D21922" t="str">
            <v/>
          </cell>
          <cell r="E21922" t="str">
            <v/>
          </cell>
          <cell r="F21922" t="str">
            <v>TYPENSTEMPEL</v>
          </cell>
          <cell r="G21922" t="str">
            <v/>
          </cell>
        </row>
        <row r="21923">
          <cell r="A21923">
            <v>4003821</v>
          </cell>
          <cell r="B21923" t="str">
            <v>EMBOSSING STAMP</v>
          </cell>
          <cell r="C21923" t="str">
            <v>BUCHSTABE "U" SCHRIFTHÖHE 2MM</v>
          </cell>
          <cell r="D21923" t="str">
            <v/>
          </cell>
          <cell r="E21923" t="str">
            <v/>
          </cell>
          <cell r="F21923" t="str">
            <v>TYPENSTEMPEL</v>
          </cell>
          <cell r="G21923" t="str">
            <v/>
          </cell>
        </row>
        <row r="21924">
          <cell r="A21924">
            <v>4003822</v>
          </cell>
          <cell r="B21924" t="str">
            <v>EMBOSSING STAMP</v>
          </cell>
          <cell r="C21924" t="str">
            <v>BUCHSTABE "V" SCHRIFTHÖHE 2MM</v>
          </cell>
          <cell r="D21924" t="str">
            <v/>
          </cell>
          <cell r="E21924" t="str">
            <v/>
          </cell>
          <cell r="F21924" t="str">
            <v>TYPENSTEMPEL</v>
          </cell>
          <cell r="G21924" t="str">
            <v/>
          </cell>
        </row>
        <row r="21925">
          <cell r="A21925">
            <v>4003823</v>
          </cell>
          <cell r="B21925" t="str">
            <v>EMBOSSING STAMP</v>
          </cell>
          <cell r="C21925" t="str">
            <v>BUCHSTABE "W" SCHRIFTHÖHE 2MM</v>
          </cell>
          <cell r="D21925" t="str">
            <v/>
          </cell>
          <cell r="E21925" t="str">
            <v/>
          </cell>
          <cell r="F21925" t="str">
            <v>TYPENSTEMPEL</v>
          </cell>
          <cell r="G21925" t="str">
            <v/>
          </cell>
        </row>
        <row r="21926">
          <cell r="A21926">
            <v>4003824</v>
          </cell>
          <cell r="B21926" t="str">
            <v>EMBOSSING STAMP</v>
          </cell>
          <cell r="C21926" t="str">
            <v>BUCHSTABE "X" SCHRIFTHÖHE 2MM</v>
          </cell>
          <cell r="D21926" t="str">
            <v/>
          </cell>
          <cell r="E21926" t="str">
            <v/>
          </cell>
          <cell r="F21926" t="str">
            <v>TYPENSTEMPEL</v>
          </cell>
          <cell r="G21926" t="str">
            <v/>
          </cell>
        </row>
        <row r="21927">
          <cell r="A21927">
            <v>4003825</v>
          </cell>
          <cell r="B21927" t="str">
            <v>EMBOSSING STAMP</v>
          </cell>
          <cell r="C21927" t="str">
            <v>BUCHSTABE "Y" SCHRIFTHÖHE 2MM</v>
          </cell>
          <cell r="D21927" t="str">
            <v/>
          </cell>
          <cell r="E21927" t="str">
            <v/>
          </cell>
          <cell r="F21927" t="str">
            <v>TYPENSTEMPEL</v>
          </cell>
          <cell r="G21927" t="str">
            <v/>
          </cell>
        </row>
        <row r="21928">
          <cell r="A21928">
            <v>4003826</v>
          </cell>
          <cell r="B21928" t="str">
            <v>EMBOSSING STAMP</v>
          </cell>
          <cell r="C21928" t="str">
            <v>BUCHSTABE "Z" SCHRIFTHÖHE 2MM</v>
          </cell>
          <cell r="D21928" t="str">
            <v/>
          </cell>
          <cell r="E21928" t="str">
            <v/>
          </cell>
          <cell r="F21928" t="str">
            <v>TYPENSTEMPEL</v>
          </cell>
          <cell r="G21928" t="str">
            <v/>
          </cell>
        </row>
        <row r="21929">
          <cell r="A21929">
            <v>4003827</v>
          </cell>
          <cell r="B21929" t="str">
            <v>EMBOSSING STAMP</v>
          </cell>
          <cell r="C21929" t="str">
            <v>BUCHSTABE "A" SCHRIFTHÖHE 2MM</v>
          </cell>
          <cell r="D21929" t="str">
            <v/>
          </cell>
          <cell r="E21929" t="str">
            <v/>
          </cell>
          <cell r="F21929" t="str">
            <v>TYPENSTEMPEL</v>
          </cell>
          <cell r="G21929" t="str">
            <v/>
          </cell>
        </row>
        <row r="21930">
          <cell r="A21930">
            <v>4003828</v>
          </cell>
          <cell r="B21930" t="str">
            <v>EMBOSSING STAMP</v>
          </cell>
          <cell r="C21930" t="str">
            <v>BUCHSTABE "B" SCHRIFTHÖHE 2MM</v>
          </cell>
          <cell r="D21930" t="str">
            <v/>
          </cell>
          <cell r="E21930" t="str">
            <v/>
          </cell>
          <cell r="F21930" t="str">
            <v>TYPENSTEMPEL</v>
          </cell>
          <cell r="G21930" t="str">
            <v/>
          </cell>
        </row>
        <row r="21931">
          <cell r="A21931">
            <v>4003829</v>
          </cell>
          <cell r="B21931" t="str">
            <v>EMBOSSING STAMP</v>
          </cell>
          <cell r="C21931" t="str">
            <v>BUCHSTABE "C" SCHRIFTHÖHE 2MM</v>
          </cell>
          <cell r="D21931" t="str">
            <v/>
          </cell>
          <cell r="E21931" t="str">
            <v/>
          </cell>
          <cell r="F21931" t="str">
            <v>TYPENSTEMPEL</v>
          </cell>
          <cell r="G21931" t="str">
            <v/>
          </cell>
        </row>
        <row r="21932">
          <cell r="A21932">
            <v>4003830</v>
          </cell>
          <cell r="B21932" t="str">
            <v>EMBOSSING STAMP</v>
          </cell>
          <cell r="C21932" t="str">
            <v>BUCHSTABE "D" SCHRIFTHÖHE 2MM</v>
          </cell>
          <cell r="D21932" t="str">
            <v/>
          </cell>
          <cell r="E21932" t="str">
            <v/>
          </cell>
          <cell r="F21932" t="str">
            <v>TYPENSTEMPEL</v>
          </cell>
          <cell r="G21932" t="str">
            <v/>
          </cell>
        </row>
        <row r="21933">
          <cell r="A21933">
            <v>4003831</v>
          </cell>
          <cell r="B21933" t="str">
            <v>EMBOSSING STAMP</v>
          </cell>
          <cell r="C21933" t="str">
            <v>BUCHSTABE "E" SCHRIFTHÖHE 2MM</v>
          </cell>
          <cell r="D21933" t="str">
            <v/>
          </cell>
          <cell r="E21933" t="str">
            <v/>
          </cell>
          <cell r="F21933" t="str">
            <v>TYPENSTEMPEL</v>
          </cell>
          <cell r="G21933" t="str">
            <v/>
          </cell>
        </row>
        <row r="21934">
          <cell r="A21934">
            <v>4003832</v>
          </cell>
          <cell r="B21934" t="str">
            <v>EMBOSSING STAMP</v>
          </cell>
          <cell r="C21934" t="str">
            <v>BUCHSTABE "F" SCHRIFTHÖHE 2MM</v>
          </cell>
          <cell r="D21934" t="str">
            <v/>
          </cell>
          <cell r="E21934" t="str">
            <v/>
          </cell>
          <cell r="F21934" t="str">
            <v>TYPENSTEMPEL</v>
          </cell>
          <cell r="G21934" t="str">
            <v/>
          </cell>
        </row>
        <row r="21935">
          <cell r="A21935">
            <v>4003833</v>
          </cell>
          <cell r="B21935" t="str">
            <v>EMBOSSING STAMP</v>
          </cell>
          <cell r="C21935" t="str">
            <v>BUCHSTABE "G" SCHRIFTHÖHE 2MM</v>
          </cell>
          <cell r="D21935" t="str">
            <v/>
          </cell>
          <cell r="E21935" t="str">
            <v/>
          </cell>
          <cell r="F21935" t="str">
            <v>TYPENSTEMPEL</v>
          </cell>
          <cell r="G21935" t="str">
            <v/>
          </cell>
        </row>
        <row r="21936">
          <cell r="A21936">
            <v>4003834</v>
          </cell>
          <cell r="B21936" t="str">
            <v>EMBOSSING STAMP</v>
          </cell>
          <cell r="C21936" t="str">
            <v>BUCHSTABE "H" SCHRIFTHÖHE 2MM</v>
          </cell>
          <cell r="D21936" t="str">
            <v/>
          </cell>
          <cell r="E21936" t="str">
            <v/>
          </cell>
          <cell r="F21936" t="str">
            <v>TYPENSTEMPEL</v>
          </cell>
          <cell r="G21936" t="str">
            <v/>
          </cell>
        </row>
        <row r="21937">
          <cell r="A21937">
            <v>4003835</v>
          </cell>
          <cell r="B21937" t="str">
            <v>EMBOSSING STAMP</v>
          </cell>
          <cell r="C21937" t="str">
            <v>BUCHSTABE "I" SCHRIFTHÖHE 2MM</v>
          </cell>
          <cell r="D21937" t="str">
            <v/>
          </cell>
          <cell r="E21937" t="str">
            <v/>
          </cell>
          <cell r="F21937" t="str">
            <v>TYPENSTEMPEL</v>
          </cell>
          <cell r="G21937" t="str">
            <v/>
          </cell>
          <cell r="H21937" t="str">
            <v>WKLAD GRZEJNY</v>
          </cell>
        </row>
        <row r="21938">
          <cell r="A21938">
            <v>4003836</v>
          </cell>
          <cell r="B21938" t="str">
            <v>EMBOSSING STAMP</v>
          </cell>
          <cell r="C21938" t="str">
            <v>BUCHSTABE "J" SCHRIFTHÖHE 2MM</v>
          </cell>
          <cell r="D21938" t="str">
            <v/>
          </cell>
          <cell r="E21938" t="str">
            <v/>
          </cell>
          <cell r="F21938" t="str">
            <v>TYPENSTEMPEL</v>
          </cell>
          <cell r="G21938" t="str">
            <v/>
          </cell>
        </row>
        <row r="21939">
          <cell r="A21939">
            <v>4003837</v>
          </cell>
          <cell r="B21939" t="str">
            <v>EMBOSSING STAMP</v>
          </cell>
          <cell r="C21939" t="str">
            <v>BUCHSTABE "K" SCHRIFTHÖHE 2MM</v>
          </cell>
          <cell r="D21939" t="str">
            <v/>
          </cell>
          <cell r="E21939" t="str">
            <v/>
          </cell>
          <cell r="F21939" t="str">
            <v>TYPENSTEMPEL</v>
          </cell>
          <cell r="G21939" t="str">
            <v/>
          </cell>
        </row>
        <row r="21940">
          <cell r="A21940">
            <v>4003838</v>
          </cell>
          <cell r="B21940" t="str">
            <v>EMBOSSING STAMP</v>
          </cell>
          <cell r="C21940" t="str">
            <v>BUCHSTABE "L" SCHRIFTHÖHE 2MM</v>
          </cell>
          <cell r="D21940" t="str">
            <v/>
          </cell>
          <cell r="E21940" t="str">
            <v/>
          </cell>
          <cell r="F21940" t="str">
            <v>TYPENSTEMPEL</v>
          </cell>
          <cell r="G21940" t="str">
            <v/>
          </cell>
        </row>
        <row r="21941">
          <cell r="A21941">
            <v>4003839</v>
          </cell>
          <cell r="B21941" t="str">
            <v>EMBOSSING STAMP</v>
          </cell>
          <cell r="C21941" t="str">
            <v>BUCHSTABE "M" SCHRIFTHÖHE 2MM</v>
          </cell>
          <cell r="D21941" t="str">
            <v/>
          </cell>
          <cell r="E21941" t="str">
            <v/>
          </cell>
          <cell r="F21941" t="str">
            <v>TYPENSTEMPEL</v>
          </cell>
          <cell r="G21941" t="str">
            <v/>
          </cell>
        </row>
        <row r="21942">
          <cell r="A21942">
            <v>4003840</v>
          </cell>
          <cell r="B21942" t="str">
            <v>EMBOSSING STAMP</v>
          </cell>
          <cell r="C21942" t="str">
            <v>BUCHSTABE "N" SCHRIFTHÖHE 2MM</v>
          </cell>
          <cell r="D21942" t="str">
            <v/>
          </cell>
          <cell r="E21942" t="str">
            <v/>
          </cell>
          <cell r="F21942" t="str">
            <v>TYPENSTEMPEL</v>
          </cell>
          <cell r="G21942" t="str">
            <v/>
          </cell>
        </row>
        <row r="21943">
          <cell r="A21943">
            <v>4003841</v>
          </cell>
          <cell r="B21943" t="str">
            <v>EMBOSSING STAMP</v>
          </cell>
          <cell r="C21943" t="str">
            <v>BUCHSTABE "O" SCHRIFTHÖHE 2MM</v>
          </cell>
          <cell r="D21943" t="str">
            <v/>
          </cell>
          <cell r="E21943" t="str">
            <v/>
          </cell>
          <cell r="F21943" t="str">
            <v>TYPENSTEMPEL</v>
          </cell>
          <cell r="G21943" t="str">
            <v/>
          </cell>
        </row>
        <row r="21944">
          <cell r="A21944">
            <v>4003842</v>
          </cell>
          <cell r="B21944" t="str">
            <v>EMBOSSING STAMP</v>
          </cell>
          <cell r="C21944" t="str">
            <v>BUCHSTABE "P" SCHRIFTHÖHE 2MM</v>
          </cell>
          <cell r="D21944" t="str">
            <v/>
          </cell>
          <cell r="E21944" t="str">
            <v/>
          </cell>
          <cell r="F21944" t="str">
            <v>TYPENSTEMPEL</v>
          </cell>
          <cell r="G21944" t="str">
            <v/>
          </cell>
        </row>
        <row r="21945">
          <cell r="A21945">
            <v>4003843</v>
          </cell>
          <cell r="B21945" t="str">
            <v>EMBOSSING STAMP</v>
          </cell>
          <cell r="C21945" t="str">
            <v>BUCHSTABE "Q" SCHRIFTHÖHE 2MM</v>
          </cell>
          <cell r="D21945" t="str">
            <v/>
          </cell>
          <cell r="E21945" t="str">
            <v/>
          </cell>
          <cell r="F21945" t="str">
            <v>TYPENSTEMPEL</v>
          </cell>
          <cell r="G21945" t="str">
            <v/>
          </cell>
        </row>
        <row r="21946">
          <cell r="A21946">
            <v>4003844</v>
          </cell>
          <cell r="B21946" t="str">
            <v>EMBOSSING STAMP</v>
          </cell>
          <cell r="C21946" t="str">
            <v>BUCHSTABE "R" SCHRIFTHÖHE 2MM</v>
          </cell>
          <cell r="D21946" t="str">
            <v/>
          </cell>
          <cell r="E21946" t="str">
            <v/>
          </cell>
          <cell r="F21946" t="str">
            <v>TYPENSTEMPEL</v>
          </cell>
          <cell r="G21946" t="str">
            <v/>
          </cell>
        </row>
        <row r="21947">
          <cell r="A21947">
            <v>4003845</v>
          </cell>
          <cell r="B21947" t="str">
            <v>EMBOSSING STAMP</v>
          </cell>
          <cell r="C21947" t="str">
            <v>BUCHSTABE "S" SCHRIFTHÖHE 2MM</v>
          </cell>
          <cell r="D21947" t="str">
            <v/>
          </cell>
          <cell r="E21947" t="str">
            <v/>
          </cell>
          <cell r="F21947" t="str">
            <v>TYPENSTEMPEL</v>
          </cell>
          <cell r="G21947" t="str">
            <v/>
          </cell>
        </row>
        <row r="21948">
          <cell r="A21948">
            <v>4003846</v>
          </cell>
          <cell r="B21948" t="str">
            <v>EMBOSSING STAMP</v>
          </cell>
          <cell r="C21948" t="str">
            <v>BUCHSTABE "T" SCHRIFTHÖHE 2MM</v>
          </cell>
          <cell r="D21948" t="str">
            <v/>
          </cell>
          <cell r="E21948" t="str">
            <v/>
          </cell>
          <cell r="F21948" t="str">
            <v>TYPENSTEMPEL</v>
          </cell>
          <cell r="G21948" t="str">
            <v/>
          </cell>
        </row>
        <row r="21949">
          <cell r="A21949">
            <v>4003847</v>
          </cell>
          <cell r="B21949" t="str">
            <v>EMBOSSING STAMP</v>
          </cell>
          <cell r="C21949" t="str">
            <v>BUCHSTABE "U" SCHRIFTHÖHE 2MM</v>
          </cell>
          <cell r="D21949" t="str">
            <v/>
          </cell>
          <cell r="E21949" t="str">
            <v/>
          </cell>
          <cell r="F21949" t="str">
            <v>TYPENSTEMPEL</v>
          </cell>
          <cell r="G21949" t="str">
            <v/>
          </cell>
        </row>
        <row r="21950">
          <cell r="A21950">
            <v>4003848</v>
          </cell>
          <cell r="B21950" t="str">
            <v>EMBOSSING STAMP</v>
          </cell>
          <cell r="C21950" t="str">
            <v>BUCHSTABE "V" SCHRIFTHÖHE 2MM</v>
          </cell>
          <cell r="D21950" t="str">
            <v/>
          </cell>
          <cell r="E21950" t="str">
            <v/>
          </cell>
          <cell r="F21950" t="str">
            <v>TYPENSTEMPEL</v>
          </cell>
          <cell r="G21950" t="str">
            <v/>
          </cell>
        </row>
        <row r="21951">
          <cell r="A21951">
            <v>4003849</v>
          </cell>
          <cell r="B21951" t="str">
            <v>EMBOSSING STAMP</v>
          </cell>
          <cell r="C21951" t="str">
            <v>BUCHSTABE "W" SCHRIFTHÖHE 2MM</v>
          </cell>
          <cell r="D21951" t="str">
            <v/>
          </cell>
          <cell r="E21951" t="str">
            <v/>
          </cell>
          <cell r="F21951" t="str">
            <v>TYPENSTEMPEL</v>
          </cell>
          <cell r="G21951" t="str">
            <v/>
          </cell>
        </row>
        <row r="21952">
          <cell r="A21952">
            <v>4003850</v>
          </cell>
          <cell r="B21952" t="str">
            <v>EMBOSSING STAMP</v>
          </cell>
          <cell r="C21952" t="str">
            <v>BUCHSTABE "X" SCHRIFTHÖHE 2MM</v>
          </cell>
          <cell r="D21952" t="str">
            <v/>
          </cell>
          <cell r="E21952" t="str">
            <v/>
          </cell>
          <cell r="F21952" t="str">
            <v>TYPENSTEMPEL</v>
          </cell>
          <cell r="G21952" t="str">
            <v/>
          </cell>
        </row>
        <row r="21953">
          <cell r="A21953">
            <v>4003851</v>
          </cell>
          <cell r="B21953" t="str">
            <v>EMBOSSING STAMP</v>
          </cell>
          <cell r="C21953" t="str">
            <v>BUCHSTABE "Y" SCHRIFTHÖHE 2MM</v>
          </cell>
          <cell r="D21953" t="str">
            <v/>
          </cell>
          <cell r="E21953" t="str">
            <v/>
          </cell>
          <cell r="F21953" t="str">
            <v>TYPENSTEMPEL</v>
          </cell>
          <cell r="G21953" t="str">
            <v/>
          </cell>
        </row>
        <row r="21954">
          <cell r="A21954">
            <v>4003852</v>
          </cell>
          <cell r="B21954" t="str">
            <v>EMBOSSING STAMP</v>
          </cell>
          <cell r="C21954" t="str">
            <v>BUCHSTABE "Z" SCHRIFTHÖHE 2MM</v>
          </cell>
          <cell r="D21954" t="str">
            <v/>
          </cell>
          <cell r="E21954" t="str">
            <v/>
          </cell>
          <cell r="F21954" t="str">
            <v>TYPENSTEMPEL</v>
          </cell>
          <cell r="G21954" t="str">
            <v/>
          </cell>
        </row>
        <row r="21955">
          <cell r="A21955">
            <v>4003853</v>
          </cell>
          <cell r="B21955" t="str">
            <v>EMBOSSING STAMP</v>
          </cell>
          <cell r="C21955" t="str">
            <v>ZIFFER "0" SCHRIFTHÖHE 2MM</v>
          </cell>
          <cell r="D21955" t="str">
            <v/>
          </cell>
          <cell r="E21955" t="str">
            <v/>
          </cell>
          <cell r="F21955" t="str">
            <v>TYPENSTEMPEL</v>
          </cell>
          <cell r="G21955" t="str">
            <v/>
          </cell>
        </row>
        <row r="21956">
          <cell r="A21956">
            <v>4003854</v>
          </cell>
          <cell r="B21956" t="str">
            <v>EMBOSSING STAMP</v>
          </cell>
          <cell r="C21956" t="str">
            <v>ZIFFER "1" SCHRIFTHÖHE 2MM</v>
          </cell>
          <cell r="D21956" t="str">
            <v/>
          </cell>
          <cell r="E21956" t="str">
            <v/>
          </cell>
          <cell r="F21956" t="str">
            <v>TYPENSTEMPEL</v>
          </cell>
          <cell r="G21956" t="str">
            <v/>
          </cell>
        </row>
        <row r="21957">
          <cell r="A21957">
            <v>4003855</v>
          </cell>
          <cell r="B21957" t="str">
            <v>EMBOSSING STAMP</v>
          </cell>
          <cell r="C21957" t="str">
            <v>ZIFFER "2" SCHRIFTHÖHE 2MM</v>
          </cell>
          <cell r="D21957" t="str">
            <v/>
          </cell>
          <cell r="E21957" t="str">
            <v/>
          </cell>
          <cell r="F21957" t="str">
            <v>TYPENSTEMPEL</v>
          </cell>
          <cell r="G21957" t="str">
            <v/>
          </cell>
        </row>
        <row r="21958">
          <cell r="A21958">
            <v>4003856</v>
          </cell>
          <cell r="B21958" t="str">
            <v>EMBOSSING STAMP</v>
          </cell>
          <cell r="C21958" t="str">
            <v>ZIFFER "3" SCHRIFTHÖHE 2MM</v>
          </cell>
          <cell r="D21958" t="str">
            <v/>
          </cell>
          <cell r="E21958" t="str">
            <v/>
          </cell>
          <cell r="F21958" t="str">
            <v>TYPENSTEMPEL</v>
          </cell>
          <cell r="G21958" t="str">
            <v/>
          </cell>
        </row>
        <row r="21959">
          <cell r="A21959">
            <v>4003857</v>
          </cell>
          <cell r="B21959" t="str">
            <v>EMBOSSING STAMP</v>
          </cell>
          <cell r="C21959" t="str">
            <v>ZIFFER "4" SCHRIFTHÖHE 2MM</v>
          </cell>
          <cell r="D21959" t="str">
            <v/>
          </cell>
          <cell r="E21959" t="str">
            <v/>
          </cell>
          <cell r="F21959" t="str">
            <v>TYPENSTEMPEL</v>
          </cell>
          <cell r="G21959" t="str">
            <v/>
          </cell>
        </row>
        <row r="21960">
          <cell r="A21960">
            <v>4003858</v>
          </cell>
          <cell r="B21960" t="str">
            <v>EMBOSSING STAMP</v>
          </cell>
          <cell r="C21960" t="str">
            <v>ZIFFER "5" SCHRIFTHÖHE 2MM</v>
          </cell>
          <cell r="D21960" t="str">
            <v/>
          </cell>
          <cell r="E21960" t="str">
            <v/>
          </cell>
          <cell r="F21960" t="str">
            <v>TYPENSTEMPEL</v>
          </cell>
          <cell r="G21960" t="str">
            <v/>
          </cell>
        </row>
        <row r="21961">
          <cell r="A21961">
            <v>4003859</v>
          </cell>
          <cell r="B21961" t="str">
            <v>EMBOSSING STAMP</v>
          </cell>
          <cell r="C21961" t="str">
            <v>ZIFFER "6" SCHRIFTHÖHE 2MM</v>
          </cell>
          <cell r="D21961" t="str">
            <v/>
          </cell>
          <cell r="E21961" t="str">
            <v/>
          </cell>
          <cell r="F21961" t="str">
            <v>TYPENSTEMPEL</v>
          </cell>
          <cell r="G21961" t="str">
            <v/>
          </cell>
        </row>
        <row r="21962">
          <cell r="A21962">
            <v>4003860</v>
          </cell>
          <cell r="B21962" t="str">
            <v>EMBOSSING STAMP</v>
          </cell>
          <cell r="C21962" t="str">
            <v>ZIFFER "7" SCHRIFTHÖHE 2MM</v>
          </cell>
          <cell r="D21962" t="str">
            <v/>
          </cell>
          <cell r="E21962" t="str">
            <v/>
          </cell>
          <cell r="F21962" t="str">
            <v>TYPENSTEMPEL</v>
          </cell>
          <cell r="G21962" t="str">
            <v/>
          </cell>
        </row>
        <row r="21963">
          <cell r="A21963">
            <v>4003861</v>
          </cell>
          <cell r="B21963" t="str">
            <v>EMBOSSING STAMP</v>
          </cell>
          <cell r="C21963" t="str">
            <v>ZIFFER "8" SCHRIFTHÖHE 2MM</v>
          </cell>
          <cell r="D21963" t="str">
            <v/>
          </cell>
          <cell r="E21963" t="str">
            <v/>
          </cell>
          <cell r="F21963" t="str">
            <v>TYPENSTEMPEL</v>
          </cell>
          <cell r="G21963" t="str">
            <v/>
          </cell>
        </row>
        <row r="21964">
          <cell r="A21964">
            <v>4003862</v>
          </cell>
          <cell r="B21964" t="str">
            <v>EMBOSSING STAMP</v>
          </cell>
          <cell r="C21964" t="str">
            <v>ZIFFER "9" SCHRIFTHÖHE 2MM</v>
          </cell>
          <cell r="D21964" t="str">
            <v/>
          </cell>
          <cell r="E21964" t="str">
            <v/>
          </cell>
          <cell r="F21964" t="str">
            <v>TYPENSTEMPEL</v>
          </cell>
          <cell r="G21964" t="str">
            <v/>
          </cell>
        </row>
        <row r="21965">
          <cell r="A21965">
            <v>4003863</v>
          </cell>
          <cell r="B21965" t="str">
            <v>EMBOSSING STAMP</v>
          </cell>
          <cell r="C21965" t="str">
            <v>ZIFFER "0." SCHRIFTHÖHE 2MM</v>
          </cell>
          <cell r="D21965" t="str">
            <v/>
          </cell>
          <cell r="E21965" t="str">
            <v/>
          </cell>
          <cell r="F21965" t="str">
            <v>TYPENSTEMPEL</v>
          </cell>
          <cell r="G21965" t="str">
            <v/>
          </cell>
        </row>
        <row r="21966">
          <cell r="A21966">
            <v>4003864</v>
          </cell>
          <cell r="B21966" t="str">
            <v>EMBOSSING STAMP</v>
          </cell>
          <cell r="C21966" t="str">
            <v>ZIFFER "1." SCHRIFTHÖHE 2MM</v>
          </cell>
          <cell r="D21966" t="str">
            <v/>
          </cell>
          <cell r="E21966" t="str">
            <v/>
          </cell>
          <cell r="F21966" t="str">
            <v>TYPENSTEMPEL</v>
          </cell>
          <cell r="G21966" t="str">
            <v/>
          </cell>
        </row>
        <row r="21967">
          <cell r="A21967">
            <v>4003865</v>
          </cell>
          <cell r="B21967" t="str">
            <v>EMBOSSING STAMP</v>
          </cell>
          <cell r="C21967" t="str">
            <v>ZIFFER "2." SCHRIFTHÖHE 2MM</v>
          </cell>
          <cell r="D21967" t="str">
            <v/>
          </cell>
          <cell r="E21967" t="str">
            <v/>
          </cell>
          <cell r="F21967" t="str">
            <v>TYPENSTEMPEL</v>
          </cell>
          <cell r="G21967" t="str">
            <v/>
          </cell>
        </row>
        <row r="21968">
          <cell r="A21968">
            <v>4003866</v>
          </cell>
          <cell r="B21968" t="str">
            <v>EMBOSSING STAMP</v>
          </cell>
          <cell r="C21968" t="str">
            <v>ZIFFER "3." SCHRIFTHÖHE 2MM</v>
          </cell>
          <cell r="D21968" t="str">
            <v/>
          </cell>
          <cell r="E21968" t="str">
            <v/>
          </cell>
          <cell r="F21968" t="str">
            <v>TYPENSTEMPEL</v>
          </cell>
          <cell r="G21968" t="str">
            <v/>
          </cell>
        </row>
        <row r="21969">
          <cell r="A21969">
            <v>4003867</v>
          </cell>
          <cell r="B21969" t="str">
            <v>EMBOSSING STAMP</v>
          </cell>
          <cell r="C21969" t="str">
            <v>ZIFFER "4." SCHRIFTHÖHE 2MM</v>
          </cell>
          <cell r="D21969" t="str">
            <v/>
          </cell>
          <cell r="E21969" t="str">
            <v/>
          </cell>
          <cell r="F21969" t="str">
            <v>TYPENSTEMPEL</v>
          </cell>
          <cell r="G21969" t="str">
            <v/>
          </cell>
        </row>
        <row r="21970">
          <cell r="A21970">
            <v>4003868</v>
          </cell>
          <cell r="B21970" t="str">
            <v>EMBOSSING STAMP</v>
          </cell>
          <cell r="C21970" t="str">
            <v>ZIFFER "5." SCHRIFTHÖHE 2MM</v>
          </cell>
          <cell r="D21970" t="str">
            <v/>
          </cell>
          <cell r="E21970" t="str">
            <v/>
          </cell>
          <cell r="F21970" t="str">
            <v>TYPENSTEMPEL</v>
          </cell>
          <cell r="G21970" t="str">
            <v/>
          </cell>
        </row>
        <row r="21971">
          <cell r="A21971">
            <v>4003869</v>
          </cell>
          <cell r="B21971" t="str">
            <v>EMBOSSING STAMP</v>
          </cell>
          <cell r="C21971" t="str">
            <v>ZIFFER "6." SCHRIFTHÖHE 2MM</v>
          </cell>
          <cell r="D21971" t="str">
            <v/>
          </cell>
          <cell r="E21971" t="str">
            <v/>
          </cell>
          <cell r="F21971" t="str">
            <v>TYPENSTEMPEL</v>
          </cell>
          <cell r="G21971" t="str">
            <v/>
          </cell>
        </row>
        <row r="21972">
          <cell r="A21972">
            <v>4003870</v>
          </cell>
          <cell r="B21972" t="str">
            <v>EMBOSSING STAMP</v>
          </cell>
          <cell r="C21972" t="str">
            <v>ZIFFER "7." SCHRIFTHÖHE 2MM</v>
          </cell>
          <cell r="D21972" t="str">
            <v/>
          </cell>
          <cell r="E21972" t="str">
            <v/>
          </cell>
          <cell r="F21972" t="str">
            <v>TYPENSTEMPEL</v>
          </cell>
          <cell r="G21972" t="str">
            <v/>
          </cell>
        </row>
        <row r="21973">
          <cell r="A21973">
            <v>4003871</v>
          </cell>
          <cell r="B21973" t="str">
            <v>EMBOSSING STAMP</v>
          </cell>
          <cell r="C21973" t="str">
            <v>ZIFFER "8." SCHRIFTHÖHE 2MM</v>
          </cell>
          <cell r="D21973" t="str">
            <v/>
          </cell>
          <cell r="E21973" t="str">
            <v/>
          </cell>
          <cell r="F21973" t="str">
            <v>TYPENSTEMPEL</v>
          </cell>
          <cell r="G21973" t="str">
            <v/>
          </cell>
        </row>
        <row r="21974">
          <cell r="A21974">
            <v>4003872</v>
          </cell>
          <cell r="B21974" t="str">
            <v>EMBOSSING STAMP</v>
          </cell>
          <cell r="C21974" t="str">
            <v>ZIFFER "9." SCHRIFTHÖHE 2MM</v>
          </cell>
          <cell r="D21974" t="str">
            <v/>
          </cell>
          <cell r="E21974" t="str">
            <v/>
          </cell>
          <cell r="F21974" t="str">
            <v>TYPENSTEMPEL</v>
          </cell>
          <cell r="G21974" t="str">
            <v/>
          </cell>
        </row>
        <row r="21975">
          <cell r="A21975">
            <v>4003873</v>
          </cell>
          <cell r="B21975" t="str">
            <v>EMBOSSING STAMP</v>
          </cell>
          <cell r="C21975" t="str">
            <v>SONDERZ. "." SCHRIFTHÖHE 2MM</v>
          </cell>
          <cell r="D21975" t="str">
            <v/>
          </cell>
          <cell r="E21975" t="str">
            <v/>
          </cell>
          <cell r="F21975" t="str">
            <v>TYPENSTEMPEL</v>
          </cell>
          <cell r="G21975" t="str">
            <v/>
          </cell>
        </row>
        <row r="21976">
          <cell r="A21976">
            <v>4003874</v>
          </cell>
          <cell r="B21976" t="str">
            <v>EMBOSSING STAMP</v>
          </cell>
          <cell r="C21976" t="str">
            <v>SONDERZ. "/" SCHRIFTHÖHE 2MM</v>
          </cell>
          <cell r="D21976" t="str">
            <v/>
          </cell>
          <cell r="E21976" t="str">
            <v/>
          </cell>
          <cell r="F21976" t="str">
            <v>TYPENSTEMPEL</v>
          </cell>
          <cell r="G21976" t="str">
            <v/>
          </cell>
        </row>
        <row r="21977">
          <cell r="A21977">
            <v>4003875</v>
          </cell>
          <cell r="B21977" t="str">
            <v>EMBOSSING STAMP</v>
          </cell>
          <cell r="C21977" t="str">
            <v>SONDERZ. "-" SCHRIFTHÖHE 2MM</v>
          </cell>
          <cell r="D21977" t="str">
            <v/>
          </cell>
          <cell r="E21977" t="str">
            <v/>
          </cell>
          <cell r="F21977" t="str">
            <v>TYPENSTEMPEL</v>
          </cell>
          <cell r="G21977" t="str">
            <v/>
          </cell>
        </row>
        <row r="21978">
          <cell r="A21978">
            <v>4003876</v>
          </cell>
          <cell r="B21978" t="str">
            <v>EMBOSSING STAMP</v>
          </cell>
          <cell r="C21978" t="str">
            <v>SONDERZ. "+" SCHRIFTHÖHE 2MM</v>
          </cell>
          <cell r="D21978" t="str">
            <v/>
          </cell>
          <cell r="E21978" t="str">
            <v/>
          </cell>
          <cell r="F21978" t="str">
            <v>TYPENSTEMPEL</v>
          </cell>
          <cell r="G21978" t="str">
            <v/>
          </cell>
        </row>
        <row r="21979">
          <cell r="A21979">
            <v>4003877</v>
          </cell>
          <cell r="B21979" t="str">
            <v>EMBOSSING STAMP</v>
          </cell>
          <cell r="C21979" t="str">
            <v>SONDERZ. "=" SCHRIFTHÖHE 2MM</v>
          </cell>
          <cell r="D21979" t="str">
            <v/>
          </cell>
          <cell r="E21979" t="str">
            <v/>
          </cell>
          <cell r="F21979" t="str">
            <v>TYPENSTEMPEL</v>
          </cell>
          <cell r="G21979" t="str">
            <v/>
          </cell>
        </row>
        <row r="21980">
          <cell r="A21980">
            <v>4003878</v>
          </cell>
          <cell r="B21980" t="str">
            <v>EMBOSSING STAMP</v>
          </cell>
          <cell r="C21980" t="str">
            <v>SONDERZ. ":" SCHRIFTHÖHE 2MM</v>
          </cell>
          <cell r="D21980" t="str">
            <v/>
          </cell>
          <cell r="E21980" t="str">
            <v/>
          </cell>
          <cell r="F21980" t="str">
            <v>TYPENSTEMPEL</v>
          </cell>
          <cell r="G21980" t="str">
            <v/>
          </cell>
        </row>
        <row r="21981">
          <cell r="A21981">
            <v>4003879</v>
          </cell>
          <cell r="B21981" t="str">
            <v>EMBOSSING STAMP</v>
          </cell>
          <cell r="C21981" t="str">
            <v>SONDERZ. "," SCHRIFTHÖHE 2MM</v>
          </cell>
          <cell r="D21981" t="str">
            <v/>
          </cell>
          <cell r="E21981" t="str">
            <v/>
          </cell>
          <cell r="F21981" t="str">
            <v>TYPENSTEMPEL</v>
          </cell>
          <cell r="G21981" t="str">
            <v/>
          </cell>
        </row>
        <row r="21982">
          <cell r="A21982">
            <v>4003880</v>
          </cell>
          <cell r="B21982" t="str">
            <v>EMBOSSING STAMP</v>
          </cell>
          <cell r="C21982" t="str">
            <v>SONDERZ. ";" SCHRIFTHÖHE 2MM</v>
          </cell>
          <cell r="D21982" t="str">
            <v/>
          </cell>
          <cell r="E21982" t="str">
            <v/>
          </cell>
          <cell r="F21982" t="str">
            <v>TYPENSTEMPEL</v>
          </cell>
          <cell r="G21982" t="str">
            <v/>
          </cell>
        </row>
        <row r="21983">
          <cell r="A21983">
            <v>4003881</v>
          </cell>
          <cell r="B21983" t="str">
            <v>EMBOSSING STAMP</v>
          </cell>
          <cell r="C21983" t="str">
            <v>SONDERZ. "!" SCHRIFTHÖHE 2MM</v>
          </cell>
          <cell r="D21983" t="str">
            <v/>
          </cell>
          <cell r="E21983" t="str">
            <v/>
          </cell>
          <cell r="F21983" t="str">
            <v>TYPENSTEMPEL</v>
          </cell>
          <cell r="G21983" t="str">
            <v/>
          </cell>
        </row>
        <row r="21984">
          <cell r="A21984">
            <v>4003882</v>
          </cell>
          <cell r="B21984" t="str">
            <v>EMBOSSING STAMP</v>
          </cell>
          <cell r="C21984" t="str">
            <v>SONDERZ. "?" SCHRIFTHÖHE 2MM</v>
          </cell>
          <cell r="D21984" t="str">
            <v/>
          </cell>
          <cell r="E21984" t="str">
            <v/>
          </cell>
          <cell r="F21984" t="str">
            <v>TYPENSTEMPEL</v>
          </cell>
          <cell r="G21984" t="str">
            <v/>
          </cell>
        </row>
        <row r="21985">
          <cell r="A21985">
            <v>4003883</v>
          </cell>
          <cell r="B21985" t="str">
            <v>EMBOSSING STAMP</v>
          </cell>
          <cell r="C21985" t="str">
            <v>SONDERZ. "*" SCHRIFTHÖHE 2MM</v>
          </cell>
          <cell r="D21985" t="str">
            <v/>
          </cell>
          <cell r="E21985" t="str">
            <v/>
          </cell>
          <cell r="F21985" t="str">
            <v>TYPENSTEMPEL</v>
          </cell>
          <cell r="G21985" t="str">
            <v/>
          </cell>
        </row>
        <row r="21986">
          <cell r="A21986">
            <v>4003884</v>
          </cell>
          <cell r="B21986" t="str">
            <v>EMBOSSING STAMP</v>
          </cell>
          <cell r="C21986" t="str">
            <v>SONDERZ. "(" SCHRIFTHÖHE 2MM</v>
          </cell>
          <cell r="D21986" t="str">
            <v/>
          </cell>
          <cell r="E21986" t="str">
            <v/>
          </cell>
          <cell r="F21986" t="str">
            <v>TYPENSTEMPEL</v>
          </cell>
          <cell r="G21986" t="str">
            <v/>
          </cell>
        </row>
        <row r="21987">
          <cell r="A21987">
            <v>4003885</v>
          </cell>
          <cell r="B21987" t="str">
            <v>EMBOSSING STAMP</v>
          </cell>
          <cell r="C21987" t="str">
            <v>SONDERZ. ")" SCHRIFTHÖHE 2MM</v>
          </cell>
          <cell r="D21987" t="str">
            <v/>
          </cell>
          <cell r="E21987" t="str">
            <v/>
          </cell>
          <cell r="F21987" t="str">
            <v>TYPENSTEMPEL</v>
          </cell>
          <cell r="G21987" t="str">
            <v/>
          </cell>
        </row>
        <row r="21988">
          <cell r="A21988">
            <v>4003886</v>
          </cell>
          <cell r="B21988" t="str">
            <v>EMBOSSING STAMP</v>
          </cell>
          <cell r="C21988" t="str">
            <v>SONDERZ. "&amp;" SCHRIFTHÖHE 2MM</v>
          </cell>
          <cell r="D21988" t="str">
            <v/>
          </cell>
          <cell r="E21988" t="str">
            <v/>
          </cell>
          <cell r="F21988" t="str">
            <v>TYPENSTEMPEL</v>
          </cell>
          <cell r="G21988" t="str">
            <v/>
          </cell>
        </row>
        <row r="21989">
          <cell r="A21989">
            <v>4003887</v>
          </cell>
          <cell r="B21989" t="str">
            <v>EMBOSSING STAMP</v>
          </cell>
          <cell r="C21989" t="str">
            <v>SONDERZ. "%" SCHRIFTHÖHE 2MM</v>
          </cell>
          <cell r="D21989" t="str">
            <v/>
          </cell>
          <cell r="E21989" t="str">
            <v/>
          </cell>
          <cell r="F21989" t="str">
            <v>TYPENSTEMPEL</v>
          </cell>
          <cell r="G21989" t="str">
            <v/>
          </cell>
        </row>
        <row r="21990">
          <cell r="A21990">
            <v>4003889</v>
          </cell>
          <cell r="B21990" t="str">
            <v>EMBOSSING STAMP</v>
          </cell>
          <cell r="C21990" t="str">
            <v>DOLLAR $</v>
          </cell>
          <cell r="D21990" t="str">
            <v/>
          </cell>
          <cell r="E21990" t="str">
            <v/>
          </cell>
          <cell r="F21990" t="str">
            <v>TYPENSTEMPEL</v>
          </cell>
          <cell r="G21990" t="str">
            <v/>
          </cell>
        </row>
        <row r="21991">
          <cell r="A21991">
            <v>4003890</v>
          </cell>
          <cell r="B21991" t="str">
            <v>EMBOSSING STAMP</v>
          </cell>
          <cell r="C21991" t="str">
            <v>EURO "E"</v>
          </cell>
          <cell r="D21991" t="str">
            <v/>
          </cell>
          <cell r="E21991" t="str">
            <v/>
          </cell>
          <cell r="F21991" t="str">
            <v>TYPENSTEMPEL</v>
          </cell>
          <cell r="G21991" t="str">
            <v/>
          </cell>
        </row>
        <row r="21992">
          <cell r="A21992">
            <v>4003891</v>
          </cell>
          <cell r="B21992" t="str">
            <v>EMBOSSING STAMP</v>
          </cell>
          <cell r="C21992" t="str">
            <v>BLIND " "</v>
          </cell>
          <cell r="D21992" t="str">
            <v/>
          </cell>
          <cell r="E21992" t="str">
            <v/>
          </cell>
          <cell r="F21992" t="str">
            <v>TYPENSTEMPEL</v>
          </cell>
          <cell r="G21992" t="str">
            <v/>
          </cell>
        </row>
        <row r="21993">
          <cell r="A21993">
            <v>4003900</v>
          </cell>
          <cell r="B21993" t="str">
            <v>ACTUATOR</v>
          </cell>
          <cell r="C21993" t="str">
            <v>BETÄTIGER M-G GERADE FÜR NM.VZ</v>
          </cell>
          <cell r="D21993" t="str">
            <v>EUCHNER</v>
          </cell>
          <cell r="E21993" t="str">
            <v>074076</v>
          </cell>
          <cell r="F21993" t="str">
            <v>BETÄTIGER</v>
          </cell>
          <cell r="G21993" t="str">
            <v>CONTACTEUR</v>
          </cell>
        </row>
        <row r="21994">
          <cell r="A21994">
            <v>4003901</v>
          </cell>
          <cell r="B21994" t="str">
            <v>LINEAR GUIDE</v>
          </cell>
          <cell r="C21994" t="str">
            <v>TK-01-15-1-220 HKA</v>
          </cell>
          <cell r="D21994" t="str">
            <v>IGUS</v>
          </cell>
          <cell r="E21994" t="str">
            <v>TK-01-15-1,220 HKA</v>
          </cell>
          <cell r="F21994" t="str">
            <v>LINEARFÜHRUNG</v>
          </cell>
          <cell r="G21994" t="str">
            <v/>
          </cell>
        </row>
        <row r="21995">
          <cell r="A21995">
            <v>4003902</v>
          </cell>
          <cell r="B21995" t="str">
            <v>PROTECTIVE GUARDING</v>
          </cell>
          <cell r="C21995" t="str">
            <v>1050X685X2200</v>
          </cell>
          <cell r="D21995" t="str">
            <v>W+W</v>
          </cell>
          <cell r="E21995" t="str">
            <v/>
          </cell>
          <cell r="F21995" t="str">
            <v>SCHUTZVERKLEIDUNG</v>
          </cell>
          <cell r="G21995" t="str">
            <v/>
          </cell>
        </row>
        <row r="21996">
          <cell r="A21996">
            <v>4003903</v>
          </cell>
          <cell r="B21996" t="str">
            <v>GAS PRESSURE SPRING</v>
          </cell>
          <cell r="C21996" t="str">
            <v>GS-15-100-AA-350</v>
          </cell>
          <cell r="D21996" t="str">
            <v>ACE</v>
          </cell>
          <cell r="E21996" t="str">
            <v/>
          </cell>
          <cell r="F21996" t="str">
            <v>GASDRUCKFEDER</v>
          </cell>
          <cell r="G21996" t="str">
            <v/>
          </cell>
        </row>
        <row r="21997">
          <cell r="A21997">
            <v>4003904</v>
          </cell>
          <cell r="B21997" t="str">
            <v>CABLE CHANNEL</v>
          </cell>
          <cell r="C21997" t="str">
            <v>KOMPLETT NACH ZEICHNUNG</v>
          </cell>
          <cell r="D21997" t="str">
            <v/>
          </cell>
          <cell r="E21997" t="str">
            <v/>
          </cell>
          <cell r="F21997" t="str">
            <v>KABELKANAL</v>
          </cell>
          <cell r="G21997" t="str">
            <v/>
          </cell>
        </row>
        <row r="21998">
          <cell r="A21998">
            <v>4003905</v>
          </cell>
          <cell r="B21998" t="str">
            <v>CABLE CHANNEL</v>
          </cell>
          <cell r="C21998" t="str">
            <v>KOMPLETT NACH ZEICHNUNG</v>
          </cell>
          <cell r="D21998" t="str">
            <v>PFLITSCH</v>
          </cell>
          <cell r="E21998" t="str">
            <v/>
          </cell>
          <cell r="F21998" t="str">
            <v>KABELKANAL</v>
          </cell>
          <cell r="G21998" t="str">
            <v/>
          </cell>
        </row>
        <row r="21999">
          <cell r="A21999">
            <v>4003906</v>
          </cell>
          <cell r="B21999" t="str">
            <v>CABLE CHANNEL</v>
          </cell>
          <cell r="C21999" t="str">
            <v>KOMPLETT NACH ZEICHNUNG</v>
          </cell>
          <cell r="D21999" t="str">
            <v/>
          </cell>
          <cell r="E21999" t="str">
            <v/>
          </cell>
          <cell r="F21999" t="str">
            <v>KABELKANAL</v>
          </cell>
          <cell r="G21999" t="str">
            <v/>
          </cell>
        </row>
        <row r="22000">
          <cell r="A22000">
            <v>4003907</v>
          </cell>
          <cell r="B22000" t="str">
            <v>CABLE CHANNEL</v>
          </cell>
          <cell r="C22000" t="str">
            <v>KOMPLETT NACH ZEICHNUNG</v>
          </cell>
          <cell r="D22000" t="str">
            <v>PFLITSCH</v>
          </cell>
          <cell r="E22000" t="str">
            <v/>
          </cell>
          <cell r="F22000" t="str">
            <v>KABELKANAL</v>
          </cell>
          <cell r="G22000" t="str">
            <v/>
          </cell>
        </row>
        <row r="22001">
          <cell r="A22001">
            <v>4003908</v>
          </cell>
          <cell r="B22001" t="str">
            <v>CABLE CHANNEL</v>
          </cell>
          <cell r="C22001" t="str">
            <v>KOMPLETT NACH ZEICHNUNG</v>
          </cell>
          <cell r="D22001" t="str">
            <v>PFLITSCH</v>
          </cell>
          <cell r="E22001" t="str">
            <v/>
          </cell>
          <cell r="F22001" t="str">
            <v>KABELKANAL</v>
          </cell>
          <cell r="G22001" t="str">
            <v/>
          </cell>
        </row>
        <row r="22002">
          <cell r="A22002">
            <v>4003909</v>
          </cell>
          <cell r="B22002" t="str">
            <v>CABLE CHANNEL</v>
          </cell>
          <cell r="C22002" t="str">
            <v>KOMPLETT NACH ZEICHNUNG</v>
          </cell>
          <cell r="D22002" t="str">
            <v>PFLITSCH</v>
          </cell>
          <cell r="E22002" t="str">
            <v/>
          </cell>
          <cell r="F22002" t="str">
            <v>KABELKANAL</v>
          </cell>
          <cell r="G22002" t="str">
            <v/>
          </cell>
        </row>
        <row r="22003">
          <cell r="A22003">
            <v>4003910</v>
          </cell>
          <cell r="B22003" t="str">
            <v>CABLE CHANNEL</v>
          </cell>
          <cell r="C22003" t="str">
            <v>KOMPLETT NACH ZEICHNUNG</v>
          </cell>
          <cell r="D22003" t="str">
            <v>PFLITSCH</v>
          </cell>
          <cell r="E22003" t="str">
            <v/>
          </cell>
          <cell r="F22003" t="str">
            <v>KABELKANAL</v>
          </cell>
          <cell r="G22003" t="str">
            <v/>
          </cell>
        </row>
        <row r="22004">
          <cell r="A22004">
            <v>4003912</v>
          </cell>
          <cell r="B22004" t="str">
            <v>PRESSURE PIECE</v>
          </cell>
          <cell r="C22004" t="str">
            <v>BPJ10</v>
          </cell>
          <cell r="D22004" t="str">
            <v>MISUMI</v>
          </cell>
          <cell r="E22004" t="str">
            <v>BPJ10</v>
          </cell>
          <cell r="F22004" t="str">
            <v>DRUCKSTÜCK</v>
          </cell>
          <cell r="G22004" t="str">
            <v/>
          </cell>
        </row>
        <row r="22005">
          <cell r="A22005">
            <v>4003913</v>
          </cell>
          <cell r="B22005" t="str">
            <v>TRANSPORT CONVEYOR</v>
          </cell>
          <cell r="C22005" t="str">
            <v>ESBAND 45 X 1630 ENDLOS</v>
          </cell>
          <cell r="D22005" t="str">
            <v>SCHLATTERER</v>
          </cell>
          <cell r="E22005" t="str">
            <v/>
          </cell>
          <cell r="F22005" t="str">
            <v>TRANSPORTBAND</v>
          </cell>
          <cell r="G22005" t="str">
            <v>CONVOYEUR</v>
          </cell>
        </row>
        <row r="22006">
          <cell r="A22006">
            <v>4003914</v>
          </cell>
          <cell r="B22006" t="str">
            <v>TRANSPORT CONVEYOR</v>
          </cell>
          <cell r="C22006" t="str">
            <v>ESBAND 45 X 2440 ENDLOS</v>
          </cell>
          <cell r="D22006" t="str">
            <v>SCHLATTERER</v>
          </cell>
          <cell r="E22006" t="str">
            <v/>
          </cell>
          <cell r="F22006" t="str">
            <v>TRANSPORTBAND</v>
          </cell>
          <cell r="G22006" t="str">
            <v>CONVOYEUR</v>
          </cell>
        </row>
        <row r="22007">
          <cell r="A22007">
            <v>4003915</v>
          </cell>
          <cell r="B22007" t="str">
            <v>TRANSPORT CONVEYOR</v>
          </cell>
          <cell r="C22007" t="str">
            <v>ESBAND 15X1631 ENDLOS</v>
          </cell>
          <cell r="D22007" t="str">
            <v>SCHLATTERER</v>
          </cell>
          <cell r="E22007" t="str">
            <v/>
          </cell>
          <cell r="F22007" t="str">
            <v>TRANSPORTBAND</v>
          </cell>
          <cell r="G22007" t="str">
            <v>CONVOYEUR</v>
          </cell>
        </row>
        <row r="22008">
          <cell r="A22008">
            <v>4003916</v>
          </cell>
          <cell r="B22008" t="str">
            <v>TRANSPORT CONVEYOR</v>
          </cell>
          <cell r="C22008" t="str">
            <v>ESBAND 15X2447 ENDLOS</v>
          </cell>
          <cell r="D22008" t="str">
            <v>SCHLATTERER</v>
          </cell>
          <cell r="E22008" t="str">
            <v/>
          </cell>
          <cell r="F22008" t="str">
            <v>TRANSPORTBAND</v>
          </cell>
          <cell r="G22008" t="str">
            <v>CONVOYEUR</v>
          </cell>
        </row>
        <row r="22009">
          <cell r="A22009">
            <v>4003917</v>
          </cell>
          <cell r="B22009" t="str">
            <v>TOOTHED BELT</v>
          </cell>
          <cell r="C22009" t="str">
            <v>25 T 5/3440 V-PAZ +</v>
          </cell>
          <cell r="D22009" t="str">
            <v>BRECO / ASB</v>
          </cell>
          <cell r="E22009" t="str">
            <v>6425T53440VPU</v>
          </cell>
          <cell r="F22009" t="str">
            <v>ZAHNRIEMEN</v>
          </cell>
          <cell r="G22009" t="str">
            <v/>
          </cell>
        </row>
        <row r="22010">
          <cell r="A22010">
            <v>4003918</v>
          </cell>
          <cell r="B22010" t="str">
            <v>TOOTHED BELT</v>
          </cell>
          <cell r="C22010" t="str">
            <v>25T5/3440-PAZ=4</v>
          </cell>
          <cell r="D22010" t="str">
            <v>BRECO</v>
          </cell>
          <cell r="E22010" t="str">
            <v/>
          </cell>
          <cell r="F22010" t="str">
            <v>ZAHNRIEMEN</v>
          </cell>
          <cell r="G22010" t="str">
            <v/>
          </cell>
        </row>
        <row r="22011">
          <cell r="A22011">
            <v>4003919</v>
          </cell>
          <cell r="B22011" t="str">
            <v>ROLLER TRACK</v>
          </cell>
          <cell r="C22011" t="str">
            <v>RBS-P 2065 / B=350</v>
          </cell>
          <cell r="D22011" t="str">
            <v>MK</v>
          </cell>
          <cell r="E22011" t="str">
            <v/>
          </cell>
          <cell r="F22011" t="str">
            <v>ROLLENBAHN</v>
          </cell>
          <cell r="G22011" t="str">
            <v/>
          </cell>
        </row>
        <row r="22012">
          <cell r="A22012">
            <v>4003920</v>
          </cell>
          <cell r="B22012" t="str">
            <v>STUD BOLT</v>
          </cell>
          <cell r="C22012" t="str">
            <v>SLSBWF8-55 (SW8X62,5)</v>
          </cell>
          <cell r="D22012" t="str">
            <v>MISUMI</v>
          </cell>
          <cell r="E22012" t="str">
            <v>SLSBWF8-55</v>
          </cell>
          <cell r="F22012" t="str">
            <v>STEHBOLZEN</v>
          </cell>
          <cell r="G22012" t="str">
            <v/>
          </cell>
        </row>
        <row r="22013">
          <cell r="A22013">
            <v>4003921</v>
          </cell>
          <cell r="B22013" t="str">
            <v>MOUNTING ANGLE</v>
          </cell>
          <cell r="C22013" t="str">
            <v>42X42X34 M5</v>
          </cell>
          <cell r="D22013" t="str">
            <v>LAETUS</v>
          </cell>
          <cell r="E22013" t="str">
            <v>207711301</v>
          </cell>
          <cell r="F22013" t="str">
            <v>HALTEWINKEL</v>
          </cell>
          <cell r="G22013" t="str">
            <v/>
          </cell>
        </row>
        <row r="22014">
          <cell r="A22014">
            <v>4003922</v>
          </cell>
          <cell r="B22014" t="str">
            <v>SUCTION CUP</v>
          </cell>
          <cell r="C22014" t="str">
            <v>U20, SILIKON, G1/8</v>
          </cell>
          <cell r="D22014" t="str">
            <v>PIAB</v>
          </cell>
          <cell r="E22014" t="str">
            <v>0101385</v>
          </cell>
          <cell r="F22014" t="str">
            <v>SAUGNAPF</v>
          </cell>
          <cell r="G22014" t="str">
            <v/>
          </cell>
        </row>
        <row r="22015">
          <cell r="A22015">
            <v>4003923</v>
          </cell>
          <cell r="B22015" t="str">
            <v>PIVOTING MODULE</v>
          </cell>
          <cell r="C22015" t="str">
            <v>DSM-25-270-P-A-B #547578</v>
          </cell>
          <cell r="D22015" t="str">
            <v>FESTO</v>
          </cell>
          <cell r="E22015" t="str">
            <v>547578</v>
          </cell>
          <cell r="F22015" t="str">
            <v>SCHWENKMODUL</v>
          </cell>
          <cell r="G22015" t="str">
            <v/>
          </cell>
        </row>
        <row r="22016">
          <cell r="A22016">
            <v>4003924</v>
          </cell>
          <cell r="B22016" t="str">
            <v>SENSOR HOLDER</v>
          </cell>
          <cell r="C22016" t="str">
            <v>SL-DSM-S-M5-B  #1130882</v>
          </cell>
          <cell r="D22016" t="str">
            <v>FESTO</v>
          </cell>
          <cell r="E22016" t="str">
            <v>1130882</v>
          </cell>
          <cell r="F22016" t="str">
            <v>SENSORHALTER</v>
          </cell>
          <cell r="G22016" t="str">
            <v/>
          </cell>
        </row>
        <row r="22017">
          <cell r="A22017">
            <v>4003925</v>
          </cell>
          <cell r="B22017" t="str">
            <v>TRANSPORT CONVEYOR</v>
          </cell>
          <cell r="C22017" t="str">
            <v>987X3506X3967</v>
          </cell>
          <cell r="D22017" t="str">
            <v>FLEXLINK</v>
          </cell>
          <cell r="E22017" t="str">
            <v>X85</v>
          </cell>
          <cell r="F22017" t="str">
            <v>TRANSPORTBAND</v>
          </cell>
          <cell r="G22017" t="str">
            <v>CONVOYEUR</v>
          </cell>
        </row>
        <row r="22018">
          <cell r="A22018">
            <v>4003926</v>
          </cell>
          <cell r="B22018" t="str">
            <v>GAS PRESSURE SPRING</v>
          </cell>
          <cell r="C22018" t="str">
            <v>8/19-120-1/498N-230-350-A-A-5</v>
          </cell>
          <cell r="D22018" t="str">
            <v>DICTATOR</v>
          </cell>
          <cell r="E22018" t="str">
            <v>8-19-120-1/498N-230-350-A-A-5</v>
          </cell>
          <cell r="F22018" t="str">
            <v>GASDRUCKFEDER</v>
          </cell>
          <cell r="G22018" t="str">
            <v/>
          </cell>
        </row>
        <row r="22019">
          <cell r="A22019">
            <v>4003927</v>
          </cell>
          <cell r="B22019" t="str">
            <v>GAS PRESSURE SPRING</v>
          </cell>
          <cell r="C22019" t="str">
            <v>8/19-120-1/142N-230-350-A-A-5</v>
          </cell>
          <cell r="D22019" t="str">
            <v>DICTATOR</v>
          </cell>
          <cell r="E22019" t="str">
            <v>8-19-120-1/142N-230-350-A-A-5</v>
          </cell>
          <cell r="F22019" t="str">
            <v>GASDRUCKFEDER</v>
          </cell>
          <cell r="G22019" t="str">
            <v/>
          </cell>
        </row>
        <row r="22020">
          <cell r="A22020">
            <v>4003928</v>
          </cell>
          <cell r="B22020" t="str">
            <v>COVER PRODUCT CHAIN</v>
          </cell>
          <cell r="C22020" t="str">
            <v>759X1052X1180</v>
          </cell>
          <cell r="D22020" t="str">
            <v/>
          </cell>
          <cell r="E22020" t="str">
            <v/>
          </cell>
          <cell r="F22020" t="str">
            <v>ABDECKUNG PRODUKTKETTE</v>
          </cell>
          <cell r="G22020" t="str">
            <v/>
          </cell>
        </row>
        <row r="22021">
          <cell r="A22021">
            <v>4003929</v>
          </cell>
          <cell r="B22021" t="str">
            <v>ANGLE</v>
          </cell>
          <cell r="C22021" t="str">
            <v>WINKELPLATTE AIKKK100-100</v>
          </cell>
          <cell r="D22021" t="str">
            <v>MISUMI</v>
          </cell>
          <cell r="E22021" t="str">
            <v>AIKKK100-100</v>
          </cell>
          <cell r="F22021" t="str">
            <v>WINKEL</v>
          </cell>
          <cell r="G22021" t="str">
            <v/>
          </cell>
        </row>
        <row r="22022">
          <cell r="A22022">
            <v>4003930</v>
          </cell>
          <cell r="B22022" t="str">
            <v>ANGLE</v>
          </cell>
          <cell r="C22022" t="str">
            <v>WINKELPLATTE AIKYZ150-70</v>
          </cell>
          <cell r="D22022" t="str">
            <v>MISUMI</v>
          </cell>
          <cell r="E22022" t="str">
            <v>AIKYZ150-70</v>
          </cell>
          <cell r="F22022" t="str">
            <v>WINKEL</v>
          </cell>
          <cell r="G22022" t="str">
            <v/>
          </cell>
        </row>
        <row r="22023">
          <cell r="A22023">
            <v>4003931</v>
          </cell>
          <cell r="B22023" t="str">
            <v>DISCHARGE BELT</v>
          </cell>
          <cell r="C22023" t="str">
            <v/>
          </cell>
          <cell r="D22023" t="str">
            <v>MK</v>
          </cell>
          <cell r="E22023" t="str">
            <v/>
          </cell>
          <cell r="F22023" t="str">
            <v>TRANSPORTGURT</v>
          </cell>
          <cell r="G22023" t="str">
            <v/>
          </cell>
        </row>
        <row r="22024">
          <cell r="A22024">
            <v>4003932</v>
          </cell>
          <cell r="B22024" t="str">
            <v>SWIVEL ROLLER</v>
          </cell>
          <cell r="C22024" t="str">
            <v>CSHN75-N / 106X45X100</v>
          </cell>
          <cell r="D22024" t="str">
            <v>MISUMI</v>
          </cell>
          <cell r="E22024" t="str">
            <v>CSHN75-N</v>
          </cell>
          <cell r="F22024" t="str">
            <v>SCHWENKROLLE</v>
          </cell>
          <cell r="G22024" t="str">
            <v/>
          </cell>
        </row>
        <row r="22025">
          <cell r="A22025">
            <v>4003933</v>
          </cell>
          <cell r="B22025" t="str">
            <v>SWIVEL ROLLER</v>
          </cell>
          <cell r="C22025" t="str">
            <v>LSD-GSPO 80K</v>
          </cell>
          <cell r="D22025" t="str">
            <v>BLICKLE</v>
          </cell>
          <cell r="E22025" t="str">
            <v>614537</v>
          </cell>
          <cell r="F22025" t="str">
            <v>SCHWENKROLLE</v>
          </cell>
          <cell r="G22025" t="str">
            <v/>
          </cell>
        </row>
        <row r="22026">
          <cell r="A22026">
            <v>4003934</v>
          </cell>
          <cell r="B22026" t="str">
            <v>TRESTLE ROLL</v>
          </cell>
          <cell r="C22026" t="str">
            <v>BSD-GSPO 80K (125X110X140)</v>
          </cell>
          <cell r="D22026" t="str">
            <v>BLICKLE</v>
          </cell>
          <cell r="E22026" t="str">
            <v>614628</v>
          </cell>
          <cell r="F22026" t="str">
            <v>BOCKROLLE</v>
          </cell>
          <cell r="G22026" t="str">
            <v/>
          </cell>
        </row>
        <row r="22027">
          <cell r="A22027">
            <v>4003935</v>
          </cell>
          <cell r="B22027" t="str">
            <v>FASTENING ANGLE</v>
          </cell>
          <cell r="C22027" t="str">
            <v>BEF-1SHABMAL2</v>
          </cell>
          <cell r="D22027" t="str">
            <v>SICK</v>
          </cell>
          <cell r="E22027" t="str">
            <v>2056598</v>
          </cell>
          <cell r="F22027" t="str">
            <v>BEFESTIGUNGSWINKEL</v>
          </cell>
          <cell r="G22027" t="str">
            <v/>
          </cell>
        </row>
        <row r="22028">
          <cell r="A22028">
            <v>4003936</v>
          </cell>
          <cell r="B22028" t="str">
            <v>LIGHT BARRIER CURTAIN</v>
          </cell>
          <cell r="C22028" t="str">
            <v>C2MT-03014BBC03DE0</v>
          </cell>
          <cell r="D22028" t="str">
            <v>SICK</v>
          </cell>
          <cell r="E22028" t="str">
            <v>1207796</v>
          </cell>
          <cell r="F22028" t="str">
            <v>LICHTVORHANG</v>
          </cell>
          <cell r="G22028" t="str">
            <v/>
          </cell>
        </row>
        <row r="22029">
          <cell r="A22029">
            <v>4003937</v>
          </cell>
          <cell r="B22029" t="str">
            <v>TELESCOPE RAIL</v>
          </cell>
          <cell r="C22029" t="str">
            <v>DEV-28-530</v>
          </cell>
          <cell r="D22029" t="str">
            <v>ROLLON</v>
          </cell>
          <cell r="E22029" t="str">
            <v>DEV-28-530</v>
          </cell>
          <cell r="F22029" t="str">
            <v>TELESKOPSCHIENE</v>
          </cell>
          <cell r="G22029" t="str">
            <v/>
          </cell>
        </row>
        <row r="22030">
          <cell r="A22030">
            <v>4003938</v>
          </cell>
          <cell r="B22030" t="str">
            <v>ADHESIVE TAPE</v>
          </cell>
          <cell r="C22030" t="str">
            <v>DOPPELSEITIGES KLEBEBAND</v>
          </cell>
          <cell r="D22030" t="str">
            <v>TESA</v>
          </cell>
          <cell r="E22030" t="str">
            <v/>
          </cell>
          <cell r="F22030" t="str">
            <v>KLEBEBAND</v>
          </cell>
          <cell r="G22030" t="str">
            <v/>
          </cell>
        </row>
        <row r="22031">
          <cell r="A22031">
            <v>4003939</v>
          </cell>
          <cell r="B22031" t="str">
            <v>INFEED CONVEYOR</v>
          </cell>
          <cell r="C22031" t="str">
            <v>SYSTEM X65 /L=2000MM</v>
          </cell>
          <cell r="D22031" t="str">
            <v>FLEX LINK</v>
          </cell>
          <cell r="E22031" t="str">
            <v/>
          </cell>
          <cell r="F22031" t="str">
            <v>ZUFÜHRBAND</v>
          </cell>
          <cell r="G22031" t="str">
            <v>CONVOYEUR</v>
          </cell>
        </row>
        <row r="22032">
          <cell r="A22032">
            <v>4003942</v>
          </cell>
          <cell r="B22032" t="str">
            <v>SYNCHRONOUS DISK</v>
          </cell>
          <cell r="C22032" t="str">
            <v>AL 30T5/ 45-2 D=17</v>
          </cell>
          <cell r="D22032" t="str">
            <v>MULCO</v>
          </cell>
          <cell r="E22032" t="str">
            <v/>
          </cell>
          <cell r="F22032" t="str">
            <v>SYNCHRONSCHEIBE</v>
          </cell>
          <cell r="G22032" t="str">
            <v/>
          </cell>
        </row>
        <row r="22033">
          <cell r="A22033">
            <v>4003943</v>
          </cell>
          <cell r="B22033" t="str">
            <v>TOOTHED WHEEL</v>
          </cell>
          <cell r="C22033" t="str">
            <v>2-8.546-500-004</v>
          </cell>
          <cell r="D22033" t="str">
            <v>MASCHINENBAU KITZ</v>
          </cell>
          <cell r="E22033" t="str">
            <v>2-8.546-500-004</v>
          </cell>
          <cell r="F22033" t="str">
            <v>ZAHNSCHEIBE</v>
          </cell>
          <cell r="G22033" t="str">
            <v/>
          </cell>
        </row>
        <row r="22034">
          <cell r="A22034">
            <v>4003944</v>
          </cell>
          <cell r="B22034" t="str">
            <v>TOOTHED BELT</v>
          </cell>
          <cell r="C22034" t="str">
            <v>25 T 5/780 V-PAZ +</v>
          </cell>
          <cell r="D22034" t="str">
            <v>BRECO / ASB</v>
          </cell>
          <cell r="E22034" t="str">
            <v>25T5800VPU</v>
          </cell>
          <cell r="F22034" t="str">
            <v>ZAHNRIEMEN</v>
          </cell>
          <cell r="G22034" t="str">
            <v/>
          </cell>
        </row>
        <row r="22035">
          <cell r="A22035">
            <v>4003945</v>
          </cell>
          <cell r="B22035" t="str">
            <v>TRANSPORT CONVEYOR</v>
          </cell>
          <cell r="C22035" t="str">
            <v>KITZ GUF-P 2000 BC (TEXT)</v>
          </cell>
          <cell r="D22035" t="str">
            <v/>
          </cell>
          <cell r="E22035" t="str">
            <v/>
          </cell>
          <cell r="F22035" t="str">
            <v>TRANSPORTBAND</v>
          </cell>
          <cell r="G22035" t="str">
            <v>CONVOYEUR</v>
          </cell>
        </row>
        <row r="22036">
          <cell r="A22036">
            <v>4003946</v>
          </cell>
          <cell r="B22036" t="str">
            <v>VISUALIZATION UNIT</v>
          </cell>
          <cell r="C22036" t="str">
            <v>LAETUS COMMANDER 312S-4552</v>
          </cell>
          <cell r="D22036" t="str">
            <v>LAETUS</v>
          </cell>
          <cell r="E22036" t="str">
            <v>179790525</v>
          </cell>
          <cell r="F22036" t="str">
            <v>VISUALISIERUNGSGERÄT</v>
          </cell>
          <cell r="G22036" t="str">
            <v/>
          </cell>
        </row>
        <row r="22037">
          <cell r="A22037">
            <v>4003947</v>
          </cell>
          <cell r="B22037" t="str">
            <v>PLATE</v>
          </cell>
          <cell r="C22037" t="str">
            <v>15X164X1912</v>
          </cell>
          <cell r="D22037" t="str">
            <v>ALMET</v>
          </cell>
          <cell r="E22037" t="str">
            <v/>
          </cell>
          <cell r="F22037" t="str">
            <v>PLATTE</v>
          </cell>
          <cell r="G22037" t="str">
            <v>PLAQUE</v>
          </cell>
        </row>
        <row r="22038">
          <cell r="A22038">
            <v>4003948</v>
          </cell>
          <cell r="B22038" t="str">
            <v>PLATE</v>
          </cell>
          <cell r="C22038" t="str">
            <v>15X166X1712</v>
          </cell>
          <cell r="D22038" t="str">
            <v>ALMET</v>
          </cell>
          <cell r="E22038" t="str">
            <v/>
          </cell>
          <cell r="F22038" t="str">
            <v>PLATTE</v>
          </cell>
          <cell r="G22038" t="str">
            <v>PLAQUE</v>
          </cell>
        </row>
        <row r="22039">
          <cell r="A22039">
            <v>4003949</v>
          </cell>
          <cell r="B22039" t="str">
            <v>TRANSPORT CONVEYOR</v>
          </cell>
          <cell r="C22039" t="str">
            <v>E3/2 U0/U2 HCCP WEISS 40X2620</v>
          </cell>
          <cell r="D22039" t="str">
            <v>SIEGLING</v>
          </cell>
          <cell r="E22039" t="str">
            <v/>
          </cell>
          <cell r="F22039" t="str">
            <v>TRANSPORTBAND</v>
          </cell>
          <cell r="G22039" t="str">
            <v>CONVOYEUR</v>
          </cell>
        </row>
        <row r="22040">
          <cell r="A22040">
            <v>4003950</v>
          </cell>
          <cell r="B22040" t="str">
            <v>LINK CONVEYOR CHAIN</v>
          </cell>
          <cell r="C22040" t="str">
            <v>8,8X76X1003,3</v>
          </cell>
          <cell r="D22040" t="str">
            <v>UNICHAINS</v>
          </cell>
          <cell r="E22040" t="str">
            <v/>
          </cell>
          <cell r="F22040" t="str">
            <v>GLIEDERBANDKETTE</v>
          </cell>
          <cell r="G22040" t="str">
            <v>CONVOYEUR</v>
          </cell>
        </row>
        <row r="22041">
          <cell r="A22041">
            <v>4003951</v>
          </cell>
          <cell r="B22041" t="str">
            <v>TRANSPORT CONVEYOR</v>
          </cell>
          <cell r="C22041" t="str">
            <v>ESBAND 15X2010 ENDL.</v>
          </cell>
          <cell r="D22041" t="str">
            <v>SCHLATTERER</v>
          </cell>
          <cell r="E22041" t="str">
            <v/>
          </cell>
          <cell r="F22041" t="str">
            <v>TRANSPORTBAND</v>
          </cell>
          <cell r="G22041" t="str">
            <v>CONVOYEUR</v>
          </cell>
        </row>
        <row r="22042">
          <cell r="A22042">
            <v>4003952</v>
          </cell>
          <cell r="B22042" t="str">
            <v>TRANSPORT CONVEYOR</v>
          </cell>
          <cell r="C22042" t="str">
            <v>ESBAND 15X2410 ENDL.</v>
          </cell>
          <cell r="D22042" t="str">
            <v>SCHLATERER</v>
          </cell>
          <cell r="E22042" t="str">
            <v/>
          </cell>
          <cell r="F22042" t="str">
            <v>TRANSPORTBAND</v>
          </cell>
          <cell r="G22042" t="str">
            <v>CONVOYEUR</v>
          </cell>
        </row>
        <row r="22043">
          <cell r="A22043">
            <v>4003953</v>
          </cell>
          <cell r="B22043" t="str">
            <v>TOOTHED BELT</v>
          </cell>
          <cell r="C22043" t="str">
            <v>TP 2600-8M-20</v>
          </cell>
          <cell r="D22043" t="str">
            <v>FLENDER</v>
          </cell>
          <cell r="E22043" t="str">
            <v/>
          </cell>
          <cell r="F22043" t="str">
            <v>ZAHNRIEMEN</v>
          </cell>
          <cell r="G22043" t="str">
            <v/>
          </cell>
        </row>
        <row r="22044">
          <cell r="A22044">
            <v>4003954</v>
          </cell>
          <cell r="B22044" t="str">
            <v>PRINTER</v>
          </cell>
          <cell r="C22044" t="str">
            <v>KOMPLETT NACH ANGEBOT</v>
          </cell>
          <cell r="D22044" t="str">
            <v/>
          </cell>
          <cell r="E22044" t="str">
            <v>WOLKE 2-FACH GRÜN</v>
          </cell>
          <cell r="F22044" t="str">
            <v>DRUCKER</v>
          </cell>
          <cell r="G22044" t="str">
            <v>IMPRIMANTE À JET D'ENCRE</v>
          </cell>
        </row>
        <row r="22045">
          <cell r="A22045">
            <v>4003955</v>
          </cell>
          <cell r="B22045" t="str">
            <v>SYNCHRONOUS SHAFT</v>
          </cell>
          <cell r="C22045" t="str">
            <v>RD72,4X180</v>
          </cell>
          <cell r="D22045" t="str">
            <v/>
          </cell>
          <cell r="E22045" t="str">
            <v>AL180T5/46</v>
          </cell>
          <cell r="F22045" t="str">
            <v>SYNCHRONWELLE</v>
          </cell>
          <cell r="G22045" t="str">
            <v/>
          </cell>
        </row>
        <row r="22046">
          <cell r="A22046">
            <v>4003956</v>
          </cell>
          <cell r="B22046" t="str">
            <v>TOOTHED BELT</v>
          </cell>
          <cell r="C22046" t="str">
            <v>4X 20T5-DL/3280</v>
          </cell>
          <cell r="D22046" t="str">
            <v>BRECO</v>
          </cell>
          <cell r="E22046" t="str">
            <v/>
          </cell>
          <cell r="F22046" t="str">
            <v>ZAHNRIEMEN</v>
          </cell>
          <cell r="G22046" t="str">
            <v/>
          </cell>
        </row>
        <row r="22047">
          <cell r="A22047">
            <v>4003957</v>
          </cell>
          <cell r="B22047" t="str">
            <v>PROFILE</v>
          </cell>
          <cell r="C22047" t="str">
            <v>MK 2004 / 50X100X420</v>
          </cell>
          <cell r="D22047" t="str">
            <v>KITZ</v>
          </cell>
          <cell r="E22047" t="str">
            <v>5104AA0420</v>
          </cell>
          <cell r="F22047" t="str">
            <v>PROFIL</v>
          </cell>
          <cell r="G22047" t="str">
            <v/>
          </cell>
        </row>
        <row r="22048">
          <cell r="A22048">
            <v>4003958</v>
          </cell>
          <cell r="B22048" t="str">
            <v>CONNECTING PLATE</v>
          </cell>
          <cell r="C22048" t="str">
            <v>TL.40.01.Z2 / 34X56X61</v>
          </cell>
          <cell r="D22048" t="str">
            <v>IGUS</v>
          </cell>
          <cell r="E22048" t="str">
            <v/>
          </cell>
          <cell r="F22048" t="str">
            <v>ANSCHLUSSPLATTE</v>
          </cell>
          <cell r="G22048" t="str">
            <v/>
          </cell>
        </row>
        <row r="22049">
          <cell r="A22049">
            <v>4003959</v>
          </cell>
          <cell r="B22049" t="str">
            <v>CONNECTING PLATE</v>
          </cell>
          <cell r="C22049" t="str">
            <v>TL.40.01.Z0/ 14X56X61</v>
          </cell>
          <cell r="D22049" t="str">
            <v>IGUS</v>
          </cell>
          <cell r="E22049" t="str">
            <v/>
          </cell>
          <cell r="F22049" t="str">
            <v>ANSCHLUSSPLATTE</v>
          </cell>
          <cell r="G22049" t="str">
            <v/>
          </cell>
        </row>
        <row r="22050">
          <cell r="A22050">
            <v>4003960</v>
          </cell>
          <cell r="B22050" t="str">
            <v>LINK CHAIN</v>
          </cell>
          <cell r="C22050" t="str">
            <v>TRL.40.058.0.3</v>
          </cell>
          <cell r="D22050" t="str">
            <v>IGUS</v>
          </cell>
          <cell r="E22050" t="str">
            <v/>
          </cell>
          <cell r="F22050" t="str">
            <v>GLIEDERKETTE</v>
          </cell>
          <cell r="G22050" t="str">
            <v/>
          </cell>
        </row>
        <row r="22051">
          <cell r="A22051">
            <v>4003961</v>
          </cell>
          <cell r="B22051" t="str">
            <v>ROUND</v>
          </cell>
          <cell r="C22051" t="str">
            <v>RD10X1000</v>
          </cell>
          <cell r="D22051" t="str">
            <v/>
          </cell>
          <cell r="E22051" t="str">
            <v/>
          </cell>
          <cell r="F22051" t="str">
            <v>RUNDSTAB</v>
          </cell>
          <cell r="G22051" t="str">
            <v/>
          </cell>
        </row>
        <row r="22052">
          <cell r="A22052">
            <v>4003962</v>
          </cell>
          <cell r="B22052" t="str">
            <v>PIPE</v>
          </cell>
          <cell r="C22052" t="str">
            <v>ROHR12X8X1000</v>
          </cell>
          <cell r="D22052" t="str">
            <v/>
          </cell>
          <cell r="E22052" t="str">
            <v/>
          </cell>
          <cell r="F22052" t="str">
            <v>ROHR</v>
          </cell>
          <cell r="G22052" t="str">
            <v/>
          </cell>
        </row>
        <row r="22053">
          <cell r="A22053">
            <v>4003963</v>
          </cell>
          <cell r="B22053" t="str">
            <v>VACUUM SWITCH</v>
          </cell>
          <cell r="C22053" t="str">
            <v>LM8</v>
          </cell>
          <cell r="D22053" t="str">
            <v>PIAB</v>
          </cell>
          <cell r="E22053" t="str">
            <v>0107731</v>
          </cell>
          <cell r="F22053" t="str">
            <v>VAKUUMSCHALTER</v>
          </cell>
          <cell r="G22053" t="str">
            <v/>
          </cell>
        </row>
        <row r="22054">
          <cell r="A22054">
            <v>4003964</v>
          </cell>
          <cell r="B22054" t="str">
            <v>VACUUM SWITCH</v>
          </cell>
          <cell r="C22054" t="str">
            <v>VAKUUMSCHALTER MIT DISPLAY</v>
          </cell>
          <cell r="D22054" t="str">
            <v>PIAB</v>
          </cell>
          <cell r="E22054" t="str">
            <v>0126934</v>
          </cell>
          <cell r="F22054" t="str">
            <v>VAKUUMSCHALTER</v>
          </cell>
          <cell r="G22054" t="str">
            <v/>
          </cell>
        </row>
        <row r="22055">
          <cell r="A22055">
            <v>4003965</v>
          </cell>
          <cell r="B22055" t="str">
            <v>HEX SCREW</v>
          </cell>
          <cell r="C22055" t="str">
            <v>M5X45</v>
          </cell>
          <cell r="D22055" t="str">
            <v/>
          </cell>
          <cell r="E22055" t="str">
            <v/>
          </cell>
          <cell r="F22055" t="str">
            <v>6KT-SCHRAUBE</v>
          </cell>
          <cell r="G22055" t="str">
            <v/>
          </cell>
        </row>
        <row r="22056">
          <cell r="A22056">
            <v>4003967</v>
          </cell>
          <cell r="B22056" t="str">
            <v>PROTECTIVE GUARDING</v>
          </cell>
          <cell r="C22056" t="str">
            <v>633X910X1162</v>
          </cell>
          <cell r="D22056" t="str">
            <v/>
          </cell>
          <cell r="E22056" t="str">
            <v/>
          </cell>
          <cell r="F22056" t="str">
            <v>SCHUTZVERKLEIDUNG</v>
          </cell>
          <cell r="G22056" t="str">
            <v/>
          </cell>
        </row>
        <row r="22057">
          <cell r="A22057">
            <v>4003968</v>
          </cell>
          <cell r="B22057" t="str">
            <v>PROTECTIVE GUARDING</v>
          </cell>
          <cell r="C22057" t="str">
            <v>764X1552,37X1960</v>
          </cell>
          <cell r="D22057" t="str">
            <v>W+W</v>
          </cell>
          <cell r="E22057" t="str">
            <v/>
          </cell>
          <cell r="F22057" t="str">
            <v>SCHUTZVERKLEIDUNG</v>
          </cell>
          <cell r="G22057" t="str">
            <v/>
          </cell>
        </row>
        <row r="22058">
          <cell r="A22058">
            <v>4003969</v>
          </cell>
          <cell r="B22058" t="str">
            <v>SHELL</v>
          </cell>
          <cell r="C22058" t="str">
            <v>D13/D11X9,5</v>
          </cell>
          <cell r="D22058" t="str">
            <v>MISUMI</v>
          </cell>
          <cell r="E22058" t="str">
            <v>FWSJK-D13-V11-T9,5</v>
          </cell>
          <cell r="F22058" t="str">
            <v>HÜLSE</v>
          </cell>
          <cell r="G22058" t="str">
            <v/>
          </cell>
        </row>
        <row r="22059">
          <cell r="A22059">
            <v>4003970</v>
          </cell>
          <cell r="B22059" t="str">
            <v>CYLINDER DOWEL SCREW</v>
          </cell>
          <cell r="C22059" t="str">
            <v>6-M5X16</v>
          </cell>
          <cell r="D22059" t="str">
            <v>SCHRAUBEN-JÄGER</v>
          </cell>
          <cell r="E22059" t="str">
            <v/>
          </cell>
          <cell r="F22059" t="str">
            <v>ZYLINDERPASSSCHRAUBE</v>
          </cell>
          <cell r="G22059" t="str">
            <v/>
          </cell>
        </row>
        <row r="22060">
          <cell r="A22060">
            <v>4003971</v>
          </cell>
          <cell r="B22060" t="str">
            <v>ENERGIE CHAIN</v>
          </cell>
          <cell r="C22060" t="str">
            <v>TRL.40.058.0 2000MM M. ANSCHLU</v>
          </cell>
          <cell r="D22060" t="str">
            <v>IGUS</v>
          </cell>
          <cell r="E22060" t="str">
            <v/>
          </cell>
          <cell r="F22060" t="str">
            <v>ENERGIEKETTE</v>
          </cell>
          <cell r="G22060" t="str">
            <v/>
          </cell>
        </row>
        <row r="22061">
          <cell r="A22061">
            <v>4003972</v>
          </cell>
          <cell r="B22061" t="str">
            <v>VALVE PACK</v>
          </cell>
          <cell r="C22061" t="str">
            <v>ERSETZT DURCH 4105232</v>
          </cell>
          <cell r="D22061" t="str">
            <v>FESTO</v>
          </cell>
          <cell r="E22061" t="str">
            <v>SIEHE GRUNDDATENTEXT</v>
          </cell>
          <cell r="F22061" t="str">
            <v>VENTILINSEL</v>
          </cell>
          <cell r="G22061" t="str">
            <v>ILOT DE VANNES</v>
          </cell>
          <cell r="H22061" t="str">
            <v xml:space="preserve"> PAKIET ZAWORÓW</v>
          </cell>
        </row>
        <row r="22062">
          <cell r="A22062">
            <v>4003973</v>
          </cell>
          <cell r="B22062" t="str">
            <v>SUCTION CUP</v>
          </cell>
          <cell r="C22062" t="str">
            <v>SPF-25 ED-65</v>
          </cell>
          <cell r="D22062" t="str">
            <v/>
          </cell>
          <cell r="E22062" t="str">
            <v/>
          </cell>
          <cell r="F22062" t="str">
            <v>SAUGER</v>
          </cell>
          <cell r="G22062" t="str">
            <v/>
          </cell>
        </row>
        <row r="22063">
          <cell r="A22063">
            <v>4003974</v>
          </cell>
          <cell r="B22063" t="str">
            <v>MAINTENANCE UNIT</v>
          </cell>
          <cell r="C22063" t="str">
            <v>LR-1/2-D-MIDI - WARTUNGSKOMBINAT</v>
          </cell>
          <cell r="D22063" t="str">
            <v>FESTO</v>
          </cell>
          <cell r="E22063" t="str">
            <v/>
          </cell>
          <cell r="F22063" t="str">
            <v>WARTUNGSEINHEIT</v>
          </cell>
          <cell r="G22063" t="str">
            <v>UNITÉ D'ENTRETIEN</v>
          </cell>
        </row>
        <row r="22064">
          <cell r="A22064">
            <v>4003975</v>
          </cell>
          <cell r="B22064" t="str">
            <v>TOOTHED BELT</v>
          </cell>
          <cell r="C22064" t="str">
            <v>HTD 1872- 8M-20</v>
          </cell>
          <cell r="D22064" t="str">
            <v>CONTI</v>
          </cell>
          <cell r="E22064" t="str">
            <v/>
          </cell>
          <cell r="F22064" t="str">
            <v>ZAHNRIEMEN</v>
          </cell>
          <cell r="G22064" t="str">
            <v/>
          </cell>
        </row>
        <row r="22065">
          <cell r="A22065">
            <v>4003976</v>
          </cell>
          <cell r="B22065" t="str">
            <v>LEAFLET FOLDING UNIT</v>
          </cell>
          <cell r="C22065" t="str">
            <v>FA 21/4 CARTONAC2000-2</v>
          </cell>
          <cell r="D22065" t="str">
            <v>GUK</v>
          </cell>
          <cell r="E22065" t="str">
            <v/>
          </cell>
          <cell r="F22065" t="str">
            <v>PROSPEKTFALZAPPARAT</v>
          </cell>
          <cell r="G22065" t="str">
            <v/>
          </cell>
        </row>
        <row r="22066">
          <cell r="A22066">
            <v>4003977</v>
          </cell>
          <cell r="B22066" t="str">
            <v>PRESSURE CONTROL VALVE</v>
          </cell>
          <cell r="C22066" t="str">
            <v>IR3120-F04B</v>
          </cell>
          <cell r="D22066" t="str">
            <v>SMC</v>
          </cell>
          <cell r="E22066" t="str">
            <v>IR3120-F04B</v>
          </cell>
          <cell r="F22066" t="str">
            <v>DRUCKREGELVENTIL</v>
          </cell>
          <cell r="G22066" t="str">
            <v>SOUPAPE</v>
          </cell>
        </row>
        <row r="22067">
          <cell r="A22067">
            <v>4003978</v>
          </cell>
          <cell r="B22067" t="str">
            <v>CLUTCH</v>
          </cell>
          <cell r="C22067" t="str">
            <v>MK 2-100-50-14H7-11H7</v>
          </cell>
          <cell r="D22067" t="str">
            <v>R+W</v>
          </cell>
          <cell r="E22067" t="str">
            <v/>
          </cell>
          <cell r="F22067" t="str">
            <v>KUPPLUNG</v>
          </cell>
          <cell r="G22067" t="str">
            <v/>
          </cell>
        </row>
        <row r="22068">
          <cell r="A22068">
            <v>4003979</v>
          </cell>
          <cell r="B22068" t="str">
            <v>TOOTHED BELT</v>
          </cell>
          <cell r="C22068" t="str">
            <v>25 T 5/510 V-PAZ +</v>
          </cell>
          <cell r="D22068" t="str">
            <v>BRECO / ASB</v>
          </cell>
          <cell r="E22068" t="str">
            <v/>
          </cell>
          <cell r="F22068" t="str">
            <v>ZAHNRIEMEN</v>
          </cell>
          <cell r="G22068" t="str">
            <v/>
          </cell>
        </row>
        <row r="22069">
          <cell r="A22069">
            <v>4003980</v>
          </cell>
          <cell r="B22069" t="str">
            <v>VALVE PACK</v>
          </cell>
          <cell r="C22069" t="str">
            <v>10P-10-4A-MP-R-B-3JL+TUSA</v>
          </cell>
          <cell r="D22069" t="str">
            <v>FESTO</v>
          </cell>
          <cell r="E22069" t="str">
            <v>18200</v>
          </cell>
          <cell r="F22069" t="str">
            <v>VENTILINSEL</v>
          </cell>
          <cell r="G22069" t="str">
            <v>ILOT DE VANNES</v>
          </cell>
          <cell r="H22069" t="str">
            <v xml:space="preserve"> PAKIET ZAWORÓW</v>
          </cell>
        </row>
        <row r="22070">
          <cell r="A22070">
            <v>4003981</v>
          </cell>
          <cell r="B22070" t="str">
            <v>STUD BOLT</v>
          </cell>
          <cell r="C22070" t="str">
            <v>PLSBWF19-175 / SW19X193</v>
          </cell>
          <cell r="D22070" t="str">
            <v>MISUMI</v>
          </cell>
          <cell r="E22070" t="str">
            <v>PLSBWF19-175</v>
          </cell>
          <cell r="F22070" t="str">
            <v>STEHBOLZEN</v>
          </cell>
          <cell r="G22070" t="str">
            <v/>
          </cell>
        </row>
        <row r="22071">
          <cell r="A22071">
            <v>4003982</v>
          </cell>
          <cell r="B22071" t="str">
            <v>CLOSING SCREW</v>
          </cell>
          <cell r="C22071" t="str">
            <v>GPN 700 / M12</v>
          </cell>
          <cell r="D22071" t="str">
            <v>POEPPELMANN</v>
          </cell>
          <cell r="E22071" t="str">
            <v>700  M12</v>
          </cell>
          <cell r="F22071" t="str">
            <v>VERSCHLUSSSCHRAUBE</v>
          </cell>
          <cell r="G22071" t="str">
            <v/>
          </cell>
        </row>
        <row r="22072">
          <cell r="A22072">
            <v>4003983</v>
          </cell>
          <cell r="B22072" t="str">
            <v>GEARBOX</v>
          </cell>
          <cell r="C22072" t="str">
            <v>HG+ 075S-MF1-7-6E1</v>
          </cell>
          <cell r="D22072" t="str">
            <v>ALPHA/WITTENSTEIN</v>
          </cell>
          <cell r="E22072" t="str">
            <v/>
          </cell>
          <cell r="F22072" t="str">
            <v>GETRIEBE</v>
          </cell>
          <cell r="G22072" t="str">
            <v>ENGRENAGE</v>
          </cell>
        </row>
        <row r="22073">
          <cell r="A22073">
            <v>4003984</v>
          </cell>
          <cell r="B22073" t="str">
            <v>CLUTCH</v>
          </cell>
          <cell r="C22073" t="str">
            <v>CPRC40-15-15 / RD20X44</v>
          </cell>
          <cell r="D22073" t="str">
            <v>MISUMI</v>
          </cell>
          <cell r="E22073" t="str">
            <v>CPRC40-15-15</v>
          </cell>
          <cell r="F22073" t="str">
            <v>KUPPLUNG</v>
          </cell>
          <cell r="G22073" t="str">
            <v/>
          </cell>
        </row>
        <row r="22074">
          <cell r="A22074">
            <v>4003985</v>
          </cell>
          <cell r="B22074" t="str">
            <v>SHAFT</v>
          </cell>
          <cell r="C22074" t="str">
            <v>SFJ15-40 / RD15X40</v>
          </cell>
          <cell r="D22074" t="str">
            <v>MISUMI</v>
          </cell>
          <cell r="E22074" t="str">
            <v>SFJ15-40</v>
          </cell>
          <cell r="F22074" t="str">
            <v>WELLE</v>
          </cell>
          <cell r="G22074" t="str">
            <v/>
          </cell>
        </row>
        <row r="22075">
          <cell r="A22075">
            <v>4003986</v>
          </cell>
          <cell r="B22075" t="str">
            <v>BALL BUSHING</v>
          </cell>
          <cell r="C22075" t="str">
            <v># 0600-004-30 / RD8X12</v>
          </cell>
          <cell r="D22075" t="str">
            <v>STAR</v>
          </cell>
          <cell r="E22075" t="str">
            <v># 0600-004-30</v>
          </cell>
          <cell r="F22075" t="str">
            <v>KUGELBUCHSE</v>
          </cell>
          <cell r="G22075" t="str">
            <v/>
          </cell>
        </row>
        <row r="22076">
          <cell r="A22076">
            <v>4003987</v>
          </cell>
          <cell r="B22076" t="str">
            <v>SHOCK ABSORBER</v>
          </cell>
          <cell r="C22076" t="str">
            <v>MC 5 EUM-1-B / HUB 4,1</v>
          </cell>
          <cell r="D22076" t="str">
            <v>ACE</v>
          </cell>
          <cell r="E22076" t="str">
            <v>MC 5 EUM-1-B</v>
          </cell>
          <cell r="F22076" t="str">
            <v>STOSSDÄMPFER</v>
          </cell>
          <cell r="G22076" t="str">
            <v/>
          </cell>
        </row>
        <row r="22077">
          <cell r="A22077">
            <v>4003988</v>
          </cell>
          <cell r="B22077" t="str">
            <v>TOOTHED BELT</v>
          </cell>
          <cell r="C22077" t="str">
            <v>HTD 2920-8M-20</v>
          </cell>
          <cell r="D22077" t="str">
            <v>CONTI</v>
          </cell>
          <cell r="E22077" t="str">
            <v/>
          </cell>
          <cell r="F22077" t="str">
            <v>ZAHNRIEMEN</v>
          </cell>
          <cell r="G22077" t="str">
            <v/>
          </cell>
        </row>
        <row r="22078">
          <cell r="A22078">
            <v>4003989</v>
          </cell>
          <cell r="B22078" t="str">
            <v>TRANSPORT CONVEYOR</v>
          </cell>
          <cell r="C22078" t="str">
            <v>ESBAND 15 X 1852 X 1 ENDLOS</v>
          </cell>
          <cell r="D22078" t="str">
            <v>SCHLATTERER</v>
          </cell>
          <cell r="E22078" t="str">
            <v/>
          </cell>
          <cell r="F22078" t="str">
            <v>TRANSPORTBAND</v>
          </cell>
          <cell r="G22078" t="str">
            <v>CONVOYEUR</v>
          </cell>
        </row>
        <row r="22079">
          <cell r="A22079">
            <v>4003990</v>
          </cell>
          <cell r="B22079" t="str">
            <v>TRANSPORT CONVEYOR</v>
          </cell>
          <cell r="C22079" t="str">
            <v>ESBAND 15 X 2248 X 1 ENDLOS</v>
          </cell>
          <cell r="D22079" t="str">
            <v>SCHLATTERER</v>
          </cell>
          <cell r="E22079" t="str">
            <v/>
          </cell>
          <cell r="F22079" t="str">
            <v>TRANSPORTBAND</v>
          </cell>
          <cell r="G22079" t="str">
            <v>CONVOYEUR</v>
          </cell>
        </row>
        <row r="22080">
          <cell r="A22080">
            <v>4003991</v>
          </cell>
          <cell r="B22080" t="str">
            <v>SHOCK ABSORBER</v>
          </cell>
          <cell r="C22080" t="str">
            <v>MC 9EUM-1-B / HUB 5,0</v>
          </cell>
          <cell r="D22080" t="str">
            <v>ACE</v>
          </cell>
          <cell r="E22080" t="str">
            <v>MC 9EUM-1-B</v>
          </cell>
          <cell r="F22080" t="str">
            <v>STOSSDÄMPFER</v>
          </cell>
          <cell r="G22080" t="str">
            <v/>
          </cell>
        </row>
        <row r="22081">
          <cell r="A22081">
            <v>4003992</v>
          </cell>
          <cell r="B22081" t="str">
            <v>BRACKET</v>
          </cell>
          <cell r="C22081" t="str">
            <v>34.09.0004</v>
          </cell>
          <cell r="D22081" t="str">
            <v>KITZ</v>
          </cell>
          <cell r="E22081" t="str">
            <v>34.09.0004</v>
          </cell>
          <cell r="F22081" t="str">
            <v>LASCHE</v>
          </cell>
          <cell r="G22081" t="str">
            <v/>
          </cell>
        </row>
        <row r="22082">
          <cell r="A22082">
            <v>4003993</v>
          </cell>
          <cell r="B22082" t="str">
            <v>REDUCTION SLEEVE</v>
          </cell>
          <cell r="C22082" t="str">
            <v>DAYH-5  M10X1 - M8X1</v>
          </cell>
          <cell r="D22082" t="str">
            <v>FESTO</v>
          </cell>
          <cell r="E22082" t="str">
            <v>1165480</v>
          </cell>
          <cell r="F22082" t="str">
            <v>REDUZIERHÜLSE</v>
          </cell>
          <cell r="G22082" t="str">
            <v/>
          </cell>
        </row>
        <row r="22083">
          <cell r="A22083">
            <v>4003994</v>
          </cell>
          <cell r="B22083" t="str">
            <v>MOUNTING PART</v>
          </cell>
          <cell r="C22083" t="str">
            <v>OP-73880</v>
          </cell>
          <cell r="D22083" t="str">
            <v>KEYENCE</v>
          </cell>
          <cell r="E22083" t="str">
            <v>OP-73880</v>
          </cell>
          <cell r="F22083" t="str">
            <v>MONTAGETEIL</v>
          </cell>
          <cell r="G22083" t="str">
            <v/>
          </cell>
        </row>
        <row r="22084">
          <cell r="A22084">
            <v>4003995</v>
          </cell>
          <cell r="B22084" t="str">
            <v>GUIDE ROD</v>
          </cell>
          <cell r="C22084" t="str">
            <v>7000AF150 / RD12X150</v>
          </cell>
          <cell r="D22084" t="str">
            <v>KITZ</v>
          </cell>
          <cell r="E22084" t="str">
            <v>7000AF150</v>
          </cell>
          <cell r="F22084" t="str">
            <v>FÜHRUNGSSTANGE</v>
          </cell>
          <cell r="G22084" t="str">
            <v/>
          </cell>
        </row>
        <row r="22085">
          <cell r="A22085">
            <v>4003996</v>
          </cell>
          <cell r="B22085" t="str">
            <v>BRIDGE</v>
          </cell>
          <cell r="C22085" t="str">
            <v>23X31X225</v>
          </cell>
          <cell r="D22085" t="str">
            <v/>
          </cell>
          <cell r="E22085" t="str">
            <v/>
          </cell>
          <cell r="F22085" t="str">
            <v>STEG</v>
          </cell>
          <cell r="G22085" t="str">
            <v/>
          </cell>
        </row>
        <row r="22086">
          <cell r="A22086">
            <v>4003997</v>
          </cell>
          <cell r="B22086" t="str">
            <v>FLEXIBLE TUBE</v>
          </cell>
          <cell r="C22086" t="str">
            <v>HEIZSCHLAUCH NW 06/NTC 3,5M</v>
          </cell>
          <cell r="D22086" t="str">
            <v>ROBATECH</v>
          </cell>
          <cell r="E22086" t="str">
            <v>136458</v>
          </cell>
          <cell r="F22086" t="str">
            <v>MATERIALSCHLAUCH</v>
          </cell>
          <cell r="G22086" t="str">
            <v/>
          </cell>
        </row>
        <row r="22087">
          <cell r="A22087">
            <v>4003998</v>
          </cell>
          <cell r="B22087" t="str">
            <v>TRANSPORT CONVEYOR</v>
          </cell>
          <cell r="C22087" t="str">
            <v>SC SYNCHRONBANDSTRECKE</v>
          </cell>
          <cell r="D22087" t="str">
            <v>KITZ</v>
          </cell>
          <cell r="E22087" t="str">
            <v/>
          </cell>
          <cell r="F22087" t="str">
            <v>TRANSPORTBAND</v>
          </cell>
          <cell r="G22087" t="str">
            <v>CONVOYEUR</v>
          </cell>
        </row>
        <row r="22088">
          <cell r="A22088">
            <v>4003999</v>
          </cell>
          <cell r="B22088" t="str">
            <v>PLANET GEAR</v>
          </cell>
          <cell r="C22088" t="str">
            <v>PLE60-5/ELAU ISH070/60/011</v>
          </cell>
          <cell r="D22088" t="str">
            <v>NEUGART</v>
          </cell>
          <cell r="E22088" t="str">
            <v>PLE60-5/ELAU ISH070/60/011</v>
          </cell>
          <cell r="F22088" t="str">
            <v>PLANETENGETRIEBE</v>
          </cell>
          <cell r="G22088" t="str">
            <v>ENGRENAGE PLANÉTAIRE</v>
          </cell>
        </row>
        <row r="22089">
          <cell r="A22089">
            <v>4004113</v>
          </cell>
          <cell r="B22089" t="str">
            <v/>
          </cell>
          <cell r="C22089" t="str">
            <v>722580</v>
          </cell>
          <cell r="D22089" t="str">
            <v/>
          </cell>
          <cell r="E22089" t="str">
            <v/>
          </cell>
          <cell r="F22089" t="str">
            <v>NC-PROGRAMM</v>
          </cell>
          <cell r="G22089" t="str">
            <v/>
          </cell>
        </row>
        <row r="22090">
          <cell r="A22090">
            <v>4006777</v>
          </cell>
          <cell r="B22090" t="str">
            <v/>
          </cell>
          <cell r="C22090" t="str">
            <v/>
          </cell>
          <cell r="D22090" t="str">
            <v/>
          </cell>
          <cell r="E22090" t="str">
            <v/>
          </cell>
          <cell r="F22090" t="str">
            <v>NEU BELEGEN</v>
          </cell>
          <cell r="G22090" t="str">
            <v/>
          </cell>
        </row>
        <row r="22091">
          <cell r="A22091">
            <v>4011553</v>
          </cell>
          <cell r="B22091" t="str">
            <v>CLAMP</v>
          </cell>
          <cell r="C22091" t="str">
            <v>BEF-DKH-W12</v>
          </cell>
          <cell r="D22091" t="str">
            <v/>
          </cell>
          <cell r="E22091" t="str">
            <v/>
          </cell>
          <cell r="F22091" t="str">
            <v>KLEMMHALTER</v>
          </cell>
          <cell r="G22091" t="str">
            <v/>
          </cell>
        </row>
        <row r="22092">
          <cell r="A22092">
            <v>4015635</v>
          </cell>
          <cell r="B22092" t="str">
            <v/>
          </cell>
          <cell r="C22092" t="str">
            <v>790001</v>
          </cell>
          <cell r="D22092" t="str">
            <v/>
          </cell>
          <cell r="E22092" t="str">
            <v/>
          </cell>
          <cell r="F22092" t="str">
            <v>NC-PROGRAMM</v>
          </cell>
          <cell r="G22092" t="str">
            <v/>
          </cell>
        </row>
        <row r="22093">
          <cell r="A22093">
            <v>4054504</v>
          </cell>
          <cell r="B22093" t="str">
            <v/>
          </cell>
          <cell r="C22093" t="str">
            <v>790001</v>
          </cell>
          <cell r="D22093" t="str">
            <v/>
          </cell>
          <cell r="E22093" t="str">
            <v/>
          </cell>
          <cell r="F22093" t="str">
            <v>NC-PROGRAMM</v>
          </cell>
          <cell r="G22093" t="str">
            <v/>
          </cell>
        </row>
        <row r="22094">
          <cell r="A22094">
            <v>4097226</v>
          </cell>
          <cell r="B22094" t="str">
            <v>BUSHING</v>
          </cell>
          <cell r="C22094" t="str">
            <v/>
          </cell>
          <cell r="D22094" t="str">
            <v/>
          </cell>
          <cell r="E22094" t="str">
            <v/>
          </cell>
          <cell r="F22094" t="str">
            <v/>
          </cell>
          <cell r="G22094" t="str">
            <v/>
          </cell>
        </row>
        <row r="22095">
          <cell r="A22095">
            <v>4100000</v>
          </cell>
          <cell r="B22095" t="str">
            <v>RESISTANCE THERMOMETER</v>
          </cell>
          <cell r="C22095" t="str">
            <v>PT100 3-LEITERSCHALTUNG</v>
          </cell>
          <cell r="D22095" t="str">
            <v>GRÄFF</v>
          </cell>
          <cell r="E22095" t="str">
            <v>7150.1.3.0011</v>
          </cell>
          <cell r="F22095" t="str">
            <v>WIDERSTANDSTHERMOMETER</v>
          </cell>
          <cell r="G22095" t="str">
            <v>THERMOMÈTRE À RÉSISTANCE</v>
          </cell>
        </row>
        <row r="22096">
          <cell r="A22096">
            <v>4100001</v>
          </cell>
          <cell r="B22096" t="str">
            <v>HEATING CARTRIDGE</v>
          </cell>
          <cell r="C22096" t="str">
            <v>45,9X179 1X400V 5KW</v>
          </cell>
          <cell r="D22096" t="str">
            <v>TÜRK+HILLINGER</v>
          </cell>
          <cell r="E22096" t="str">
            <v>1070075</v>
          </cell>
          <cell r="F22096" t="str">
            <v>HEIZPATRONE</v>
          </cell>
          <cell r="G22096" t="str">
            <v>CARTOUCHE CHAUFFANTE</v>
          </cell>
        </row>
        <row r="22097">
          <cell r="A22097">
            <v>4100002</v>
          </cell>
          <cell r="B22097" t="str">
            <v>ISOLATION PIPE</v>
          </cell>
          <cell r="C22097" t="str">
            <v># 8106 / RD52X176</v>
          </cell>
          <cell r="D22097" t="str">
            <v>SEGLIWA</v>
          </cell>
          <cell r="E22097" t="str">
            <v>X27.570.17000-220 ROS 27 570</v>
          </cell>
          <cell r="F22097" t="str">
            <v>ISOLIERROHR</v>
          </cell>
          <cell r="G22097" t="str">
            <v/>
          </cell>
        </row>
        <row r="22098">
          <cell r="A22098">
            <v>4100003</v>
          </cell>
          <cell r="B22098" t="str">
            <v>STUD BOLT</v>
          </cell>
          <cell r="C22098" t="str">
            <v>PLSBWRK17-70 / SW17X85</v>
          </cell>
          <cell r="D22098" t="str">
            <v>MISUMI</v>
          </cell>
          <cell r="E22098" t="str">
            <v>PLSBWRK17-70</v>
          </cell>
          <cell r="F22098" t="str">
            <v>STEHBOLZEN</v>
          </cell>
          <cell r="G22098" t="str">
            <v/>
          </cell>
        </row>
        <row r="22099">
          <cell r="A22099">
            <v>4100004</v>
          </cell>
          <cell r="B22099" t="str">
            <v>CLAMPING RING</v>
          </cell>
          <cell r="C22099" t="str">
            <v>PSCSM 25-15 / RD50X15</v>
          </cell>
          <cell r="D22099" t="str">
            <v>MISUMI</v>
          </cell>
          <cell r="E22099" t="str">
            <v>PSCSM 25-15</v>
          </cell>
          <cell r="F22099" t="str">
            <v>KLEMMRING</v>
          </cell>
          <cell r="G22099" t="str">
            <v/>
          </cell>
        </row>
        <row r="22100">
          <cell r="A22100">
            <v>4100005</v>
          </cell>
          <cell r="B22100" t="str">
            <v>PLATE</v>
          </cell>
          <cell r="C22100" t="str">
            <v>20X521X1008</v>
          </cell>
          <cell r="D22100" t="str">
            <v>ALIMEX</v>
          </cell>
          <cell r="E22100" t="str">
            <v/>
          </cell>
          <cell r="F22100" t="str">
            <v>PLATTE</v>
          </cell>
          <cell r="G22100" t="str">
            <v>PLAQUE</v>
          </cell>
        </row>
        <row r="22101">
          <cell r="A22101">
            <v>4100006</v>
          </cell>
          <cell r="B22101" t="str">
            <v>PLATE</v>
          </cell>
          <cell r="C22101" t="str">
            <v>20X351X1006</v>
          </cell>
          <cell r="D22101" t="str">
            <v>ALIMEX</v>
          </cell>
          <cell r="E22101" t="str">
            <v/>
          </cell>
          <cell r="F22101" t="str">
            <v>PLATTE</v>
          </cell>
          <cell r="G22101" t="str">
            <v>PLAQUE</v>
          </cell>
        </row>
        <row r="22102">
          <cell r="A22102">
            <v>4100007</v>
          </cell>
          <cell r="B22102" t="str">
            <v>PLATE</v>
          </cell>
          <cell r="C22102" t="str">
            <v>25X271X526</v>
          </cell>
          <cell r="D22102" t="str">
            <v>ALIMEX</v>
          </cell>
          <cell r="E22102" t="str">
            <v/>
          </cell>
          <cell r="F22102" t="str">
            <v>PLATTE</v>
          </cell>
          <cell r="G22102" t="str">
            <v>PLAQUE</v>
          </cell>
        </row>
        <row r="22103">
          <cell r="A22103">
            <v>4100008</v>
          </cell>
          <cell r="B22103" t="str">
            <v>PLATE</v>
          </cell>
          <cell r="C22103" t="str">
            <v>25X326X566</v>
          </cell>
          <cell r="D22103" t="str">
            <v>ALIMEX</v>
          </cell>
          <cell r="E22103" t="str">
            <v/>
          </cell>
          <cell r="F22103" t="str">
            <v>PLATTE</v>
          </cell>
          <cell r="G22103" t="str">
            <v>PLAQUE</v>
          </cell>
        </row>
        <row r="22104">
          <cell r="A22104">
            <v>4100009</v>
          </cell>
          <cell r="B22104" t="str">
            <v>PARALLEL KEY</v>
          </cell>
          <cell r="C22104" t="str">
            <v>E 10X8X56</v>
          </cell>
          <cell r="D22104" t="str">
            <v>NOSTA GMBH</v>
          </cell>
          <cell r="E22104" t="str">
            <v/>
          </cell>
          <cell r="F22104" t="str">
            <v>PASSFEDER</v>
          </cell>
          <cell r="G22104" t="str">
            <v/>
          </cell>
        </row>
        <row r="22105">
          <cell r="A22105">
            <v>4100010</v>
          </cell>
          <cell r="B22105" t="str">
            <v>COMPL. GEAR</v>
          </cell>
          <cell r="C22105" t="str">
            <v>TZ101-TZ204 SONDERANTRIEB</v>
          </cell>
          <cell r="D22105" t="str">
            <v>PS ANTRIEBSTECHNIK</v>
          </cell>
          <cell r="E22105" t="str">
            <v/>
          </cell>
          <cell r="F22105" t="str">
            <v>KOMPLETTANTRIEB</v>
          </cell>
          <cell r="G22105" t="str">
            <v/>
          </cell>
        </row>
        <row r="22106">
          <cell r="A22106">
            <v>4100011</v>
          </cell>
          <cell r="B22106" t="str">
            <v>STERILE FILTER</v>
          </cell>
          <cell r="C22106" t="str">
            <v>VBA-2B-BE/M K</v>
          </cell>
          <cell r="D22106" t="str">
            <v>DOMNICK HUNTER GMBH</v>
          </cell>
          <cell r="E22106" t="str">
            <v/>
          </cell>
          <cell r="F22106" t="str">
            <v>STERILFILTER</v>
          </cell>
          <cell r="G22106" t="str">
            <v/>
          </cell>
        </row>
        <row r="22107">
          <cell r="A22107">
            <v>4100012</v>
          </cell>
          <cell r="B22107" t="str">
            <v>L-PLUG-IN SCREW CONNECTION</v>
          </cell>
          <cell r="C22107" t="str">
            <v>CRQSL-1/4-8</v>
          </cell>
          <cell r="D22107" t="str">
            <v>FESTO</v>
          </cell>
          <cell r="E22107" t="str">
            <v>162874</v>
          </cell>
          <cell r="F22107" t="str">
            <v>L-STECKVERSCHRAUBUNG</v>
          </cell>
          <cell r="G22107" t="str">
            <v/>
          </cell>
        </row>
        <row r="22108">
          <cell r="A22108">
            <v>4100013</v>
          </cell>
          <cell r="B22108" t="str">
            <v>PIPE CLAMP</v>
          </cell>
          <cell r="C22108" t="str">
            <v># 70012 DN 65</v>
          </cell>
          <cell r="D22108" t="str">
            <v>NEUMO</v>
          </cell>
          <cell r="E22108" t="str">
            <v>70012.000.065.10</v>
          </cell>
          <cell r="F22108" t="str">
            <v>ROHRSCHELLE</v>
          </cell>
          <cell r="G22108" t="str">
            <v/>
          </cell>
        </row>
        <row r="22109">
          <cell r="A22109">
            <v>4100014</v>
          </cell>
          <cell r="B22109" t="str">
            <v>FILTER ELEMENT</v>
          </cell>
          <cell r="C22109" t="str">
            <v>ZCHB-BT 2,5"</v>
          </cell>
          <cell r="D22109" t="str">
            <v>DOMNICK HUNTER</v>
          </cell>
          <cell r="E22109" t="str">
            <v/>
          </cell>
          <cell r="F22109" t="str">
            <v>FILTERELEMENT</v>
          </cell>
          <cell r="G22109" t="str">
            <v/>
          </cell>
        </row>
        <row r="22110">
          <cell r="A22110">
            <v>4100015</v>
          </cell>
          <cell r="B22110" t="str">
            <v>FILTER HOUSING</v>
          </cell>
          <cell r="C22110" t="str">
            <v>AA-0009G</v>
          </cell>
          <cell r="D22110" t="str">
            <v>DOMNICK HUNTER GMBH</v>
          </cell>
          <cell r="E22110" t="str">
            <v/>
          </cell>
          <cell r="F22110" t="str">
            <v>FILTERGEHÄUSE</v>
          </cell>
          <cell r="G22110" t="str">
            <v/>
          </cell>
        </row>
        <row r="22111">
          <cell r="A22111">
            <v>4100016</v>
          </cell>
          <cell r="B22111" t="str">
            <v>NEEDLE BEARING</v>
          </cell>
          <cell r="C22111" t="str">
            <v>NA 6903 / 17/30X23</v>
          </cell>
          <cell r="D22111" t="str">
            <v>INA</v>
          </cell>
          <cell r="E22111" t="str">
            <v/>
          </cell>
          <cell r="F22111" t="str">
            <v>NADELLAGER</v>
          </cell>
          <cell r="G22111" t="str">
            <v/>
          </cell>
        </row>
        <row r="22112">
          <cell r="A22112">
            <v>4100017</v>
          </cell>
          <cell r="B22112" t="str">
            <v>LINEAR GUIDE</v>
          </cell>
          <cell r="C22112" t="str">
            <v>SHS 20 LV1 SS1 + 160L</v>
          </cell>
          <cell r="D22112" t="str">
            <v>THK</v>
          </cell>
          <cell r="E22112" t="str">
            <v/>
          </cell>
          <cell r="F22112" t="str">
            <v>LINEARFÜHRUNG</v>
          </cell>
          <cell r="G22112" t="str">
            <v/>
          </cell>
        </row>
        <row r="22113">
          <cell r="A22113">
            <v>4100018</v>
          </cell>
          <cell r="B22113" t="str">
            <v>GEARBOX</v>
          </cell>
          <cell r="C22113" t="str">
            <v>SP 075 S-MF1-10-1E1</v>
          </cell>
          <cell r="D22113" t="str">
            <v>ALPHA/WITTENSTEIN</v>
          </cell>
          <cell r="E22113" t="str">
            <v/>
          </cell>
          <cell r="F22113" t="str">
            <v>GETRIEBE</v>
          </cell>
          <cell r="G22113" t="str">
            <v>ENGRENAGE</v>
          </cell>
        </row>
        <row r="22114">
          <cell r="A22114">
            <v>4100019</v>
          </cell>
          <cell r="B22114" t="str">
            <v>CIRCULAR BLANK</v>
          </cell>
          <cell r="C22114" t="str">
            <v>S280X32</v>
          </cell>
          <cell r="D22114" t="str">
            <v>ALOIS SCHMITT</v>
          </cell>
          <cell r="E22114" t="str">
            <v/>
          </cell>
          <cell r="F22114" t="str">
            <v>RONDE</v>
          </cell>
          <cell r="G22114" t="str">
            <v/>
          </cell>
        </row>
        <row r="22115">
          <cell r="A22115">
            <v>4100020</v>
          </cell>
          <cell r="B22115" t="str">
            <v>THRUST WASHER</v>
          </cell>
          <cell r="C22115" t="str">
            <v>GTM-1224-015</v>
          </cell>
          <cell r="D22115" t="str">
            <v>IGUS</v>
          </cell>
          <cell r="E22115" t="str">
            <v/>
          </cell>
          <cell r="F22115" t="str">
            <v>ANLAUFSCHEIBE</v>
          </cell>
          <cell r="G22115" t="str">
            <v/>
          </cell>
        </row>
        <row r="22116">
          <cell r="A22116">
            <v>4100021</v>
          </cell>
          <cell r="B22116" t="str">
            <v>RETAINING RING</v>
          </cell>
          <cell r="C22116" t="str">
            <v>BR 35</v>
          </cell>
          <cell r="D22116" t="str">
            <v>INA</v>
          </cell>
          <cell r="E22116" t="str">
            <v/>
          </cell>
          <cell r="F22116" t="str">
            <v>SPRENGRING</v>
          </cell>
          <cell r="G22116" t="str">
            <v/>
          </cell>
        </row>
        <row r="22117">
          <cell r="A22117">
            <v>4100022</v>
          </cell>
          <cell r="B22117" t="str">
            <v>LINEAR GUIDE</v>
          </cell>
          <cell r="C22117" t="str">
            <v>SHS20LC SS C0+SHS20LV SS C0+280L</v>
          </cell>
          <cell r="D22117" t="str">
            <v>THK</v>
          </cell>
          <cell r="E22117" t="str">
            <v/>
          </cell>
          <cell r="F22117" t="str">
            <v>LINEARFÜHRUNG</v>
          </cell>
          <cell r="G22117" t="str">
            <v/>
          </cell>
        </row>
        <row r="22118">
          <cell r="A22118">
            <v>4100023</v>
          </cell>
          <cell r="B22118" t="str">
            <v>CARRIAGE</v>
          </cell>
          <cell r="C22118" t="str">
            <v>CS18-100-2Z</v>
          </cell>
          <cell r="D22118" t="str">
            <v>ROLLON</v>
          </cell>
          <cell r="E22118" t="str">
            <v/>
          </cell>
          <cell r="F22118" t="str">
            <v>WAGEN</v>
          </cell>
          <cell r="G22118" t="str">
            <v/>
          </cell>
        </row>
        <row r="22119">
          <cell r="A22119">
            <v>4100024</v>
          </cell>
          <cell r="B22119" t="str">
            <v>TUBE HOLDER</v>
          </cell>
          <cell r="C22119" t="str">
            <v/>
          </cell>
          <cell r="D22119" t="str">
            <v>OYSTAR USA</v>
          </cell>
          <cell r="E22119" t="str">
            <v/>
          </cell>
          <cell r="F22119" t="str">
            <v>TUBENHALTER</v>
          </cell>
          <cell r="G22119" t="str">
            <v/>
          </cell>
        </row>
        <row r="22120">
          <cell r="A22120">
            <v>4100025</v>
          </cell>
          <cell r="B22120" t="str">
            <v>FILLING PIPE</v>
          </cell>
          <cell r="C22120" t="str">
            <v/>
          </cell>
          <cell r="D22120" t="str">
            <v>OYSTAR USA</v>
          </cell>
          <cell r="E22120" t="str">
            <v/>
          </cell>
          <cell r="F22120" t="str">
            <v>FÜLLROHR</v>
          </cell>
          <cell r="G22120" t="str">
            <v/>
          </cell>
        </row>
        <row r="22121">
          <cell r="A22121">
            <v>4100026</v>
          </cell>
          <cell r="B22121" t="str">
            <v>PLATE</v>
          </cell>
          <cell r="C22121" t="str">
            <v>15X346X896</v>
          </cell>
          <cell r="D22121" t="str">
            <v>UNIVERSAL</v>
          </cell>
          <cell r="E22121" t="str">
            <v/>
          </cell>
          <cell r="F22121" t="str">
            <v>PLATTE</v>
          </cell>
          <cell r="G22121" t="str">
            <v>PLAQUE</v>
          </cell>
        </row>
        <row r="22122">
          <cell r="A22122">
            <v>4100027</v>
          </cell>
          <cell r="B22122" t="str">
            <v>PLATE</v>
          </cell>
          <cell r="C22122" t="str">
            <v>15X346X896</v>
          </cell>
          <cell r="D22122" t="str">
            <v>UNIVERSAL</v>
          </cell>
          <cell r="E22122" t="str">
            <v/>
          </cell>
          <cell r="F22122" t="str">
            <v>PLATTE</v>
          </cell>
          <cell r="G22122" t="str">
            <v>PLAQUE</v>
          </cell>
        </row>
        <row r="22123">
          <cell r="A22123">
            <v>4100028</v>
          </cell>
          <cell r="B22123" t="str">
            <v>PLATE</v>
          </cell>
          <cell r="C22123" t="str">
            <v>10X180X377,5</v>
          </cell>
          <cell r="D22123" t="str">
            <v>UNIVERSAL</v>
          </cell>
          <cell r="E22123" t="str">
            <v/>
          </cell>
          <cell r="F22123" t="str">
            <v>PLATTE</v>
          </cell>
          <cell r="G22123" t="str">
            <v>PLAQUE</v>
          </cell>
        </row>
        <row r="22124">
          <cell r="A22124">
            <v>4100029</v>
          </cell>
          <cell r="B22124" t="str">
            <v>PLATE</v>
          </cell>
          <cell r="C22124" t="str">
            <v>25X200X207,5</v>
          </cell>
          <cell r="D22124" t="str">
            <v>UNIVERSAL</v>
          </cell>
          <cell r="E22124" t="str">
            <v/>
          </cell>
          <cell r="F22124" t="str">
            <v>PLATTE</v>
          </cell>
          <cell r="G22124" t="str">
            <v>PLAQUE</v>
          </cell>
        </row>
        <row r="22125">
          <cell r="A22125">
            <v>4100030</v>
          </cell>
          <cell r="B22125" t="str">
            <v>PLATE</v>
          </cell>
          <cell r="C22125" t="str">
            <v>10X180X195</v>
          </cell>
          <cell r="D22125" t="str">
            <v>UNIVERSAL</v>
          </cell>
          <cell r="E22125" t="str">
            <v/>
          </cell>
          <cell r="F22125" t="str">
            <v>PLATTE</v>
          </cell>
          <cell r="G22125" t="str">
            <v>PLAQUE</v>
          </cell>
        </row>
        <row r="22126">
          <cell r="A22126">
            <v>4100031</v>
          </cell>
          <cell r="B22126" t="str">
            <v>PLATE</v>
          </cell>
          <cell r="C22126" t="str">
            <v>12X186X257</v>
          </cell>
          <cell r="D22126" t="str">
            <v>UNIVERSAL</v>
          </cell>
          <cell r="E22126" t="str">
            <v/>
          </cell>
          <cell r="F22126" t="str">
            <v>PLATTE</v>
          </cell>
          <cell r="G22126" t="str">
            <v>PLAQUE</v>
          </cell>
        </row>
        <row r="22127">
          <cell r="A22127">
            <v>4100032</v>
          </cell>
          <cell r="B22127" t="str">
            <v>PLATE</v>
          </cell>
          <cell r="C22127" t="str">
            <v>25X225X327</v>
          </cell>
          <cell r="D22127" t="str">
            <v>UNIVERSAL</v>
          </cell>
          <cell r="E22127" t="str">
            <v/>
          </cell>
          <cell r="F22127" t="str">
            <v>PLATTE</v>
          </cell>
          <cell r="G22127" t="str">
            <v>PLAQUE</v>
          </cell>
        </row>
        <row r="22128">
          <cell r="A22128">
            <v>4100033</v>
          </cell>
          <cell r="B22128" t="str">
            <v>GEARBOX</v>
          </cell>
          <cell r="C22128" t="str">
            <v>SP-075S-MF2-025-1E0</v>
          </cell>
          <cell r="D22128" t="str">
            <v>ALPHA/WITTENSTEIN</v>
          </cell>
          <cell r="E22128" t="str">
            <v/>
          </cell>
          <cell r="F22128" t="str">
            <v>GETRIEBE</v>
          </cell>
          <cell r="G22128" t="str">
            <v>ENGRENAGE</v>
          </cell>
        </row>
        <row r="22129">
          <cell r="A22129">
            <v>4100034</v>
          </cell>
          <cell r="B22129" t="str">
            <v>LINEAR GUIDE</v>
          </cell>
          <cell r="C22129" t="str">
            <v>SHS 20V1 SS C0+340L</v>
          </cell>
          <cell r="D22129" t="str">
            <v>THK</v>
          </cell>
          <cell r="E22129" t="str">
            <v/>
          </cell>
          <cell r="F22129" t="str">
            <v>LINEARFÜHRUNG</v>
          </cell>
          <cell r="G22129" t="str">
            <v/>
          </cell>
        </row>
        <row r="22130">
          <cell r="A22130">
            <v>4100035</v>
          </cell>
          <cell r="B22130" t="str">
            <v>TOOTHED BELT</v>
          </cell>
          <cell r="C22130" t="str">
            <v>32AT10/2000</v>
          </cell>
          <cell r="D22130" t="str">
            <v>MULCO</v>
          </cell>
          <cell r="E22130" t="str">
            <v>BRECOFLEX-ZAHNRIEMEN 32AT10/20</v>
          </cell>
          <cell r="F22130" t="str">
            <v>ZAHNRIEMEN</v>
          </cell>
          <cell r="G22130" t="str">
            <v/>
          </cell>
        </row>
        <row r="22131">
          <cell r="A22131">
            <v>4100036</v>
          </cell>
          <cell r="B22131" t="str">
            <v>THRUST WASHER</v>
          </cell>
          <cell r="C22131" t="str">
            <v>WTM-1524-015</v>
          </cell>
          <cell r="D22131" t="str">
            <v>IGUS</v>
          </cell>
          <cell r="E22131" t="str">
            <v/>
          </cell>
          <cell r="F22131" t="str">
            <v>ANLAUFSCHEIBE</v>
          </cell>
          <cell r="G22131" t="str">
            <v/>
          </cell>
        </row>
        <row r="22132">
          <cell r="A22132">
            <v>4100037</v>
          </cell>
          <cell r="B22132" t="str">
            <v>GROOVED BALL BEARING</v>
          </cell>
          <cell r="C22132" t="str">
            <v>6301-2Z  12/37X12</v>
          </cell>
          <cell r="D22132" t="str">
            <v>SKF</v>
          </cell>
          <cell r="E22132" t="str">
            <v/>
          </cell>
          <cell r="F22132" t="str">
            <v>RILLENKUGELLAGER</v>
          </cell>
          <cell r="G22132" t="str">
            <v/>
          </cell>
        </row>
        <row r="22133">
          <cell r="A22133">
            <v>4100039</v>
          </cell>
          <cell r="B22133" t="str">
            <v>CYLINDER DOWEL SCREW</v>
          </cell>
          <cell r="C22133" t="str">
            <v>16-M12X50</v>
          </cell>
          <cell r="D22133" t="str">
            <v>NORELEM</v>
          </cell>
          <cell r="E22133" t="str">
            <v>07534-12X50</v>
          </cell>
          <cell r="F22133" t="str">
            <v>ZYLINDERPASSSCHRAUBE</v>
          </cell>
          <cell r="G22133" t="str">
            <v/>
          </cell>
        </row>
        <row r="22134">
          <cell r="A22134">
            <v>4100040</v>
          </cell>
          <cell r="B22134" t="str">
            <v>PLATE</v>
          </cell>
          <cell r="C22134" t="str">
            <v>30X226X666</v>
          </cell>
          <cell r="D22134" t="str">
            <v>ALIMEX</v>
          </cell>
          <cell r="E22134" t="str">
            <v/>
          </cell>
          <cell r="F22134" t="str">
            <v>PLATTE</v>
          </cell>
          <cell r="G22134" t="str">
            <v>PLAQUE</v>
          </cell>
        </row>
        <row r="22135">
          <cell r="A22135">
            <v>4100041</v>
          </cell>
          <cell r="B22135" t="str">
            <v>PLATE</v>
          </cell>
          <cell r="C22135" t="str">
            <v>25X226X766</v>
          </cell>
          <cell r="D22135" t="str">
            <v>ALIMEX</v>
          </cell>
          <cell r="E22135" t="str">
            <v/>
          </cell>
          <cell r="F22135" t="str">
            <v>PLATTE</v>
          </cell>
          <cell r="G22135" t="str">
            <v>PLAQUE</v>
          </cell>
        </row>
        <row r="22136">
          <cell r="A22136">
            <v>4100042</v>
          </cell>
          <cell r="B22136" t="str">
            <v>PLATE</v>
          </cell>
          <cell r="C22136" t="str">
            <v>20X166X1566</v>
          </cell>
          <cell r="D22136" t="str">
            <v>ALIMEX</v>
          </cell>
          <cell r="E22136" t="str">
            <v/>
          </cell>
          <cell r="F22136" t="str">
            <v>PLATTE</v>
          </cell>
          <cell r="G22136" t="str">
            <v>PLAQUE</v>
          </cell>
        </row>
        <row r="22137">
          <cell r="A22137">
            <v>4100043</v>
          </cell>
          <cell r="B22137" t="str">
            <v>PLATE</v>
          </cell>
          <cell r="C22137" t="str">
            <v>30X540X730</v>
          </cell>
          <cell r="D22137" t="str">
            <v>ALIMEX</v>
          </cell>
          <cell r="E22137" t="str">
            <v/>
          </cell>
          <cell r="F22137" t="str">
            <v>PLATTE</v>
          </cell>
          <cell r="G22137" t="str">
            <v>PLAQUE</v>
          </cell>
        </row>
        <row r="22138">
          <cell r="A22138">
            <v>4100044</v>
          </cell>
          <cell r="B22138" t="str">
            <v>DEVICE VENTILATOR</v>
          </cell>
          <cell r="C22138" t="str">
            <v>4656 ZWU-006 / 119X119X38</v>
          </cell>
          <cell r="D22138" t="str">
            <v>EBM-PAPST</v>
          </cell>
          <cell r="E22138" t="str">
            <v/>
          </cell>
          <cell r="F22138" t="str">
            <v>GERÄTELÜFTER</v>
          </cell>
          <cell r="G22138" t="str">
            <v>VENTILATEUR</v>
          </cell>
        </row>
        <row r="22139">
          <cell r="A22139">
            <v>4100045</v>
          </cell>
          <cell r="B22139" t="str">
            <v>SECTION</v>
          </cell>
          <cell r="C22139" t="str">
            <v>120X150X150</v>
          </cell>
          <cell r="D22139" t="str">
            <v>WMS METALLSERVIE GMBH</v>
          </cell>
          <cell r="E22139" t="str">
            <v/>
          </cell>
          <cell r="F22139" t="str">
            <v>ABSCHNITT</v>
          </cell>
          <cell r="G22139" t="str">
            <v/>
          </cell>
        </row>
        <row r="22140">
          <cell r="A22140">
            <v>4100046</v>
          </cell>
          <cell r="B22140" t="str">
            <v>STAR WHEEL</v>
          </cell>
          <cell r="C22140" t="str">
            <v>GN-5337-2-40-M8-25</v>
          </cell>
          <cell r="D22140" t="str">
            <v>GANTER</v>
          </cell>
          <cell r="E22140" t="str">
            <v>GN-5337-2-40-M8-25</v>
          </cell>
          <cell r="F22140" t="str">
            <v>STERNGRIFF</v>
          </cell>
          <cell r="G22140" t="str">
            <v/>
          </cell>
        </row>
        <row r="22141">
          <cell r="A22141">
            <v>4100047</v>
          </cell>
          <cell r="B22141" t="str">
            <v>PLATE</v>
          </cell>
          <cell r="C22141" t="str">
            <v>20X70X255</v>
          </cell>
          <cell r="D22141" t="str">
            <v>ERWIN RUF</v>
          </cell>
          <cell r="E22141" t="str">
            <v/>
          </cell>
          <cell r="F22141" t="str">
            <v>PLATTE</v>
          </cell>
          <cell r="G22141" t="str">
            <v>PLAQUE</v>
          </cell>
        </row>
        <row r="22142">
          <cell r="A22142">
            <v>4100048</v>
          </cell>
          <cell r="B22142" t="str">
            <v>POSITION INDICATOR</v>
          </cell>
          <cell r="C22142" t="str">
            <v>DA09S-02-00015-1-I</v>
          </cell>
          <cell r="D22142" t="str">
            <v>SIKO</v>
          </cell>
          <cell r="E22142" t="str">
            <v/>
          </cell>
          <cell r="F22142" t="str">
            <v>POSITIONSANZEIGE</v>
          </cell>
          <cell r="G22142" t="str">
            <v/>
          </cell>
        </row>
        <row r="22143">
          <cell r="A22143">
            <v>4100049</v>
          </cell>
          <cell r="B22143" t="str">
            <v>BALL WEDGE SHAFT</v>
          </cell>
          <cell r="C22143" t="str">
            <v>1 LBF 20T UU+565L</v>
          </cell>
          <cell r="D22143" t="str">
            <v>THK</v>
          </cell>
          <cell r="E22143" t="str">
            <v/>
          </cell>
          <cell r="F22143" t="str">
            <v>KUGELKEILWELLE</v>
          </cell>
          <cell r="G22143" t="str">
            <v/>
          </cell>
        </row>
        <row r="22144">
          <cell r="A22144">
            <v>4100050</v>
          </cell>
          <cell r="B22144" t="str">
            <v>LINEAR GUIDE</v>
          </cell>
          <cell r="C22144" t="str">
            <v>SHS 30 V1 SS+280L H</v>
          </cell>
          <cell r="D22144" t="str">
            <v>THK</v>
          </cell>
          <cell r="E22144" t="str">
            <v/>
          </cell>
          <cell r="F22144" t="str">
            <v>LINEARFÜHRUNG</v>
          </cell>
          <cell r="G22144" t="str">
            <v/>
          </cell>
        </row>
        <row r="22145">
          <cell r="A22145">
            <v>4100051</v>
          </cell>
          <cell r="B22145" t="str">
            <v>RETAINING RING</v>
          </cell>
          <cell r="C22145" t="str">
            <v>A60</v>
          </cell>
          <cell r="D22145" t="str">
            <v>SEEGER-ORBIS</v>
          </cell>
          <cell r="E22145" t="str">
            <v>RW60A501-BLS</v>
          </cell>
          <cell r="F22145" t="str">
            <v>SPRENGRING</v>
          </cell>
          <cell r="G22145" t="str">
            <v/>
          </cell>
        </row>
        <row r="22146">
          <cell r="A22146">
            <v>4100052</v>
          </cell>
          <cell r="B22146" t="str">
            <v>SWIVEL HEAD</v>
          </cell>
          <cell r="C22146" t="str">
            <v>BRTF 20</v>
          </cell>
          <cell r="D22146" t="str">
            <v>DURBAL</v>
          </cell>
          <cell r="E22146" t="str">
            <v>BRTF 20-00-501</v>
          </cell>
          <cell r="F22146" t="str">
            <v>GELENKKOPF</v>
          </cell>
          <cell r="G22146" t="str">
            <v/>
          </cell>
        </row>
        <row r="22147">
          <cell r="A22147">
            <v>4100053</v>
          </cell>
          <cell r="B22147" t="str">
            <v>SWIVEL HEAD</v>
          </cell>
          <cell r="C22147" t="str">
            <v>BRTF 20 LINKS</v>
          </cell>
          <cell r="D22147" t="str">
            <v>DURBAL</v>
          </cell>
          <cell r="E22147" t="str">
            <v>BRTF 20-00-502</v>
          </cell>
          <cell r="F22147" t="str">
            <v>GELENKKOPF</v>
          </cell>
          <cell r="G22147" t="str">
            <v/>
          </cell>
        </row>
        <row r="22148">
          <cell r="A22148">
            <v>4100054</v>
          </cell>
          <cell r="B22148" t="str">
            <v>PLATE</v>
          </cell>
          <cell r="C22148" t="str">
            <v>15X166X186</v>
          </cell>
          <cell r="D22148" t="str">
            <v>ALIMEX</v>
          </cell>
          <cell r="E22148" t="str">
            <v/>
          </cell>
          <cell r="F22148" t="str">
            <v>PLATTE</v>
          </cell>
          <cell r="G22148" t="str">
            <v>PLAQUE</v>
          </cell>
        </row>
        <row r="22149">
          <cell r="A22149">
            <v>4100055</v>
          </cell>
          <cell r="B22149" t="str">
            <v>TIGHTENING ELEMENT</v>
          </cell>
          <cell r="C22149" t="str">
            <v>11X14 RFN 8006</v>
          </cell>
          <cell r="D22149" t="str">
            <v>RINGFEDER</v>
          </cell>
          <cell r="E22149" t="str">
            <v/>
          </cell>
          <cell r="F22149" t="str">
            <v>SPANNELEMENT</v>
          </cell>
          <cell r="G22149" t="str">
            <v/>
          </cell>
        </row>
        <row r="22150">
          <cell r="A22150">
            <v>4100056</v>
          </cell>
          <cell r="B22150" t="str">
            <v>TENSION BUSHING</v>
          </cell>
          <cell r="C22150" t="str">
            <v>TOLLOK TLK 110 / RD16X24</v>
          </cell>
          <cell r="D22150" t="str">
            <v>LENZE</v>
          </cell>
          <cell r="E22150" t="str">
            <v/>
          </cell>
          <cell r="F22150" t="str">
            <v>SPANNBUCHSE</v>
          </cell>
          <cell r="G22150" t="str">
            <v/>
          </cell>
        </row>
        <row r="22151">
          <cell r="A22151">
            <v>4100057</v>
          </cell>
          <cell r="B22151" t="str">
            <v>SPINDLE-TYPE LIFTING GEAR</v>
          </cell>
          <cell r="C22151" t="str">
            <v>MSZ-25-A-RN / 130X195X375</v>
          </cell>
          <cell r="D22151" t="str">
            <v>NOZAG</v>
          </cell>
          <cell r="E22151" t="str">
            <v/>
          </cell>
          <cell r="F22151" t="str">
            <v>SPINDELHUBGETRIEBE</v>
          </cell>
          <cell r="G22151" t="str">
            <v/>
          </cell>
        </row>
        <row r="22152">
          <cell r="A22152">
            <v>4100058</v>
          </cell>
          <cell r="B22152" t="str">
            <v>FLANGE NUT</v>
          </cell>
          <cell r="C22152" t="str">
            <v>MSZ-25-FM / RD62X46</v>
          </cell>
          <cell r="D22152" t="str">
            <v>NOZAG</v>
          </cell>
          <cell r="E22152" t="str">
            <v/>
          </cell>
          <cell r="F22152" t="str">
            <v>FLANSCHMUTTER</v>
          </cell>
          <cell r="G22152" t="str">
            <v/>
          </cell>
        </row>
        <row r="22153">
          <cell r="A22153">
            <v>4100059</v>
          </cell>
          <cell r="B22153" t="str">
            <v>CONNECTION SHAFT</v>
          </cell>
          <cell r="C22153" t="str">
            <v>VWZ-40-LA679-16/16</v>
          </cell>
          <cell r="D22153" t="str">
            <v>NOZAG</v>
          </cell>
          <cell r="E22153" t="str">
            <v/>
          </cell>
          <cell r="F22153" t="str">
            <v>VERBINDUNGSWELLE</v>
          </cell>
          <cell r="G22153" t="str">
            <v/>
          </cell>
        </row>
        <row r="22154">
          <cell r="A22154">
            <v>4100060</v>
          </cell>
          <cell r="B22154" t="str">
            <v>LINEAR GUIDE</v>
          </cell>
          <cell r="C22154" t="str">
            <v>SHS 35LC2 SS C1+520L</v>
          </cell>
          <cell r="D22154" t="str">
            <v>THK</v>
          </cell>
          <cell r="E22154" t="str">
            <v/>
          </cell>
          <cell r="F22154" t="str">
            <v>LINEARFÜHRUNG</v>
          </cell>
          <cell r="G22154" t="str">
            <v/>
          </cell>
        </row>
        <row r="22155">
          <cell r="A22155">
            <v>4100061</v>
          </cell>
          <cell r="B22155" t="str">
            <v>LINEAR GUIDE</v>
          </cell>
          <cell r="C22155" t="str">
            <v>SHS 35LC1 SS C1+360L</v>
          </cell>
          <cell r="D22155" t="str">
            <v>THK</v>
          </cell>
          <cell r="E22155" t="str">
            <v/>
          </cell>
          <cell r="F22155" t="str">
            <v>LINEARFÜHRUNG</v>
          </cell>
          <cell r="G22155" t="str">
            <v/>
          </cell>
        </row>
        <row r="22156">
          <cell r="A22156">
            <v>4100062</v>
          </cell>
          <cell r="B22156" t="str">
            <v>LINEAR GUIDE</v>
          </cell>
          <cell r="C22156" t="str">
            <v>SHS 30LV2 SS C1+520L</v>
          </cell>
          <cell r="D22156" t="str">
            <v>THK</v>
          </cell>
          <cell r="E22156" t="str">
            <v/>
          </cell>
          <cell r="F22156" t="str">
            <v>LINEARFÜHRUNG</v>
          </cell>
          <cell r="G22156" t="str">
            <v/>
          </cell>
        </row>
        <row r="22157">
          <cell r="A22157">
            <v>4100064</v>
          </cell>
          <cell r="B22157" t="str">
            <v>SECTION</v>
          </cell>
          <cell r="C22157" t="str">
            <v>S220X32</v>
          </cell>
          <cell r="D22157" t="str">
            <v>ALOIS SCHMITT</v>
          </cell>
          <cell r="E22157" t="str">
            <v/>
          </cell>
          <cell r="F22157" t="str">
            <v>ABSCHNITT</v>
          </cell>
          <cell r="G22157" t="str">
            <v/>
          </cell>
        </row>
        <row r="22158">
          <cell r="A22158">
            <v>4100065</v>
          </cell>
          <cell r="B22158" t="str">
            <v>COUPLING</v>
          </cell>
          <cell r="C22158" t="str">
            <v>58,1X83</v>
          </cell>
          <cell r="D22158" t="str">
            <v>MÄDLER</v>
          </cell>
          <cell r="E22158" t="str">
            <v>60093000</v>
          </cell>
          <cell r="F22158" t="str">
            <v>SCHALENKUPPLUNG</v>
          </cell>
          <cell r="G22158" t="str">
            <v/>
          </cell>
        </row>
        <row r="22159">
          <cell r="A22159">
            <v>4100066</v>
          </cell>
          <cell r="B22159" t="str">
            <v>FRAME</v>
          </cell>
          <cell r="C22159" t="str">
            <v>5X190X559</v>
          </cell>
          <cell r="D22159" t="str">
            <v>UNIVERSAL</v>
          </cell>
          <cell r="E22159" t="str">
            <v/>
          </cell>
          <cell r="F22159" t="str">
            <v>RAHMEN</v>
          </cell>
          <cell r="G22159" t="str">
            <v/>
          </cell>
        </row>
        <row r="22160">
          <cell r="A22160">
            <v>4100067</v>
          </cell>
          <cell r="B22160" t="str">
            <v>FRAME</v>
          </cell>
          <cell r="C22160" t="str">
            <v>8X240X271</v>
          </cell>
          <cell r="D22160" t="str">
            <v>UNIVERSAL</v>
          </cell>
          <cell r="E22160" t="str">
            <v/>
          </cell>
          <cell r="F22160" t="str">
            <v>RAHMEN</v>
          </cell>
          <cell r="G22160" t="str">
            <v/>
          </cell>
        </row>
        <row r="22161">
          <cell r="A22161">
            <v>4100068</v>
          </cell>
          <cell r="B22161" t="str">
            <v>FRAME</v>
          </cell>
          <cell r="C22161" t="str">
            <v>8X240X296,5</v>
          </cell>
          <cell r="D22161" t="str">
            <v>UNIVERSAL</v>
          </cell>
          <cell r="E22161" t="str">
            <v/>
          </cell>
          <cell r="F22161" t="str">
            <v>RAHMEN</v>
          </cell>
          <cell r="G22161" t="str">
            <v/>
          </cell>
        </row>
        <row r="22162">
          <cell r="A22162">
            <v>4100069</v>
          </cell>
          <cell r="B22162" t="str">
            <v>PLANET GEAR</v>
          </cell>
          <cell r="C22162" t="str">
            <v>P722 S PZ 0280 ME</v>
          </cell>
          <cell r="D22162" t="str">
            <v>STÖBER</v>
          </cell>
          <cell r="E22162" t="str">
            <v/>
          </cell>
          <cell r="F22162" t="str">
            <v>PLANETENGETRIEBE</v>
          </cell>
          <cell r="G22162" t="str">
            <v>ENGRENAGE PLANÉTAIRE</v>
          </cell>
        </row>
        <row r="22163">
          <cell r="A22163">
            <v>4100070</v>
          </cell>
          <cell r="B22163" t="str">
            <v>OVERFLOW VALVE</v>
          </cell>
          <cell r="C22163" t="str">
            <v>NW 25</v>
          </cell>
          <cell r="D22163" t="str">
            <v>KUNZMANN+HARTMANN</v>
          </cell>
          <cell r="E22163" t="str">
            <v>742-025</v>
          </cell>
          <cell r="F22163" t="str">
            <v>ÜBERSTRÖMVENTIL</v>
          </cell>
          <cell r="G22163" t="str">
            <v/>
          </cell>
        </row>
        <row r="22164">
          <cell r="A22164">
            <v>4100072</v>
          </cell>
          <cell r="B22164" t="str">
            <v>PIPE</v>
          </cell>
          <cell r="C22164" t="str">
            <v>RD 114,3X2,6X340</v>
          </cell>
          <cell r="D22164" t="str">
            <v>EDELSTAHLSERVICE</v>
          </cell>
          <cell r="E22164" t="str">
            <v/>
          </cell>
          <cell r="F22164" t="str">
            <v>ROHR</v>
          </cell>
          <cell r="G22164" t="str">
            <v/>
          </cell>
        </row>
        <row r="22165">
          <cell r="A22165">
            <v>4100073</v>
          </cell>
          <cell r="B22165" t="str">
            <v>CYLINDER HEAD SCREW</v>
          </cell>
          <cell r="C22165" t="str">
            <v>M4X8</v>
          </cell>
          <cell r="D22165" t="str">
            <v/>
          </cell>
          <cell r="E22165" t="str">
            <v/>
          </cell>
          <cell r="F22165" t="str">
            <v>ZYLINDERKOPFSCHRAUBE</v>
          </cell>
          <cell r="G22165" t="str">
            <v/>
          </cell>
        </row>
        <row r="22166">
          <cell r="A22166">
            <v>4100074</v>
          </cell>
          <cell r="B22166" t="str">
            <v>BALL VALVE</v>
          </cell>
          <cell r="C22166" t="str">
            <v>ERSETZT DURCH #4103640</v>
          </cell>
          <cell r="D22166" t="str">
            <v>NEUMO</v>
          </cell>
          <cell r="E22166" t="str">
            <v/>
          </cell>
          <cell r="F22166" t="str">
            <v>KUGELHAHN</v>
          </cell>
          <cell r="G22166" t="str">
            <v/>
          </cell>
        </row>
        <row r="22167">
          <cell r="A22167">
            <v>4100075</v>
          </cell>
          <cell r="B22167" t="str">
            <v>PLATE</v>
          </cell>
          <cell r="C22167" t="str">
            <v>45X210X235</v>
          </cell>
          <cell r="D22167" t="str">
            <v>UNIVERSAL</v>
          </cell>
          <cell r="E22167" t="str">
            <v/>
          </cell>
          <cell r="F22167" t="str">
            <v>PLATTE</v>
          </cell>
          <cell r="G22167" t="str">
            <v>PLAQUE</v>
          </cell>
        </row>
        <row r="22168">
          <cell r="A22168">
            <v>4100076</v>
          </cell>
          <cell r="B22168" t="str">
            <v>PUNCH TOOL</v>
          </cell>
          <cell r="C22168" t="str">
            <v>TFS80-2 97,5X185X230</v>
          </cell>
          <cell r="D22168" t="str">
            <v>TOOLS &amp; DIES</v>
          </cell>
          <cell r="E22168" t="str">
            <v/>
          </cell>
          <cell r="F22168" t="str">
            <v>STANZWERKZEUG</v>
          </cell>
          <cell r="G22168" t="str">
            <v/>
          </cell>
        </row>
        <row r="22169">
          <cell r="A22169">
            <v>4100077</v>
          </cell>
          <cell r="B22169" t="str">
            <v>WELDED ARC</v>
          </cell>
          <cell r="C22169" t="str">
            <v>DN15 - BS90</v>
          </cell>
          <cell r="D22169" t="str">
            <v>M&amp;S ARMATUREN</v>
          </cell>
          <cell r="E22169" t="str">
            <v>032220-0153</v>
          </cell>
          <cell r="F22169" t="str">
            <v>SCHWEISSBOGEN</v>
          </cell>
          <cell r="G22169" t="str">
            <v/>
          </cell>
        </row>
        <row r="22170">
          <cell r="A22170">
            <v>4100078</v>
          </cell>
          <cell r="B22170" t="str">
            <v>HOSE SLEEVE</v>
          </cell>
          <cell r="C22170" t="str">
            <v>DN15</v>
          </cell>
          <cell r="D22170" t="str">
            <v>FA. SERTO JAKOB</v>
          </cell>
          <cell r="E22170" t="str">
            <v/>
          </cell>
          <cell r="F22170" t="str">
            <v>SCHLAUCHTÜLLE</v>
          </cell>
          <cell r="G22170" t="str">
            <v/>
          </cell>
        </row>
        <row r="22171">
          <cell r="A22171">
            <v>4100079</v>
          </cell>
          <cell r="B22171" t="str">
            <v>SECTION</v>
          </cell>
          <cell r="C22171" t="str">
            <v>RDS 310X45</v>
          </cell>
          <cell r="D22171" t="str">
            <v>ALOIS SCHMITT</v>
          </cell>
          <cell r="E22171" t="str">
            <v/>
          </cell>
          <cell r="F22171" t="str">
            <v>ABSCHNITT</v>
          </cell>
          <cell r="G22171" t="str">
            <v/>
          </cell>
        </row>
        <row r="22172">
          <cell r="A22172">
            <v>4100080</v>
          </cell>
          <cell r="B22172" t="str">
            <v>NUT</v>
          </cell>
          <cell r="C22172" t="str">
            <v>M6X8</v>
          </cell>
          <cell r="D22172" t="str">
            <v>NORELEM</v>
          </cell>
          <cell r="E22172" t="str">
            <v>07060-806</v>
          </cell>
          <cell r="F22172" t="str">
            <v>MUTTER</v>
          </cell>
          <cell r="G22172" t="str">
            <v/>
          </cell>
        </row>
        <row r="22173">
          <cell r="A22173">
            <v>4100081</v>
          </cell>
          <cell r="B22173" t="str">
            <v>LINEAR GUIDE</v>
          </cell>
          <cell r="C22173" t="str">
            <v>SHS25LR SS C0 + 185 L</v>
          </cell>
          <cell r="D22173" t="str">
            <v>THK</v>
          </cell>
          <cell r="E22173" t="str">
            <v/>
          </cell>
          <cell r="F22173" t="str">
            <v>LINEARFÜHRUNG</v>
          </cell>
          <cell r="G22173" t="str">
            <v/>
          </cell>
        </row>
        <row r="22174">
          <cell r="A22174">
            <v>4100082</v>
          </cell>
          <cell r="B22174" t="str">
            <v>DIRECTIONAL VALVE</v>
          </cell>
          <cell r="C22174" t="str">
            <v>CPE24-M1H-3GL-3/8</v>
          </cell>
          <cell r="D22174" t="str">
            <v>FESTO</v>
          </cell>
          <cell r="E22174" t="str">
            <v>163165</v>
          </cell>
          <cell r="F22174" t="str">
            <v>WEGEVENTIL</v>
          </cell>
          <cell r="G22174" t="str">
            <v>SOUPAPE</v>
          </cell>
          <cell r="H22174" t="str">
            <v>ZAWÓR KIERUNKOWY</v>
          </cell>
        </row>
        <row r="22175">
          <cell r="A22175">
            <v>4100083</v>
          </cell>
          <cell r="B22175" t="str">
            <v>SCREW</v>
          </cell>
          <cell r="C22175" t="str">
            <v>GN 531 / 32-M8-30</v>
          </cell>
          <cell r="D22175" t="str">
            <v>GANTER</v>
          </cell>
          <cell r="E22175" t="str">
            <v/>
          </cell>
          <cell r="F22175" t="str">
            <v>FLÜGELSCHRAUBE</v>
          </cell>
          <cell r="G22175" t="str">
            <v/>
          </cell>
        </row>
        <row r="22176">
          <cell r="A22176">
            <v>4100084</v>
          </cell>
          <cell r="B22176" t="str">
            <v>GROOVED BALL BEARING</v>
          </cell>
          <cell r="C22176" t="str">
            <v>6201-2RSL       12/32X10</v>
          </cell>
          <cell r="D22176" t="str">
            <v>SKF</v>
          </cell>
          <cell r="E22176" t="str">
            <v/>
          </cell>
          <cell r="F22176" t="str">
            <v>RILLENKUGELLAGER</v>
          </cell>
          <cell r="G22176" t="str">
            <v/>
          </cell>
        </row>
        <row r="22177">
          <cell r="A22177">
            <v>4100085</v>
          </cell>
          <cell r="B22177" t="str">
            <v>SECTION</v>
          </cell>
          <cell r="C22177" t="str">
            <v>S300X32</v>
          </cell>
          <cell r="D22177" t="str">
            <v>ALOIS SCHMITT</v>
          </cell>
          <cell r="E22177" t="str">
            <v/>
          </cell>
          <cell r="F22177" t="str">
            <v>ABSCHNITT</v>
          </cell>
          <cell r="G22177" t="str">
            <v/>
          </cell>
        </row>
        <row r="22178">
          <cell r="A22178">
            <v>4100086</v>
          </cell>
          <cell r="B22178" t="str">
            <v>CYLINDER</v>
          </cell>
          <cell r="C22178" t="str">
            <v>MAS-10-124N-AA-MC-K-ER-EG FLUID</v>
          </cell>
          <cell r="D22178" t="str">
            <v>FESTO</v>
          </cell>
          <cell r="E22178" t="str">
            <v>534201</v>
          </cell>
          <cell r="F22178" t="str">
            <v>ZYLINDER</v>
          </cell>
          <cell r="G22178" t="str">
            <v/>
          </cell>
        </row>
        <row r="22179">
          <cell r="A22179">
            <v>4100087</v>
          </cell>
          <cell r="B22179" t="str">
            <v>FASTENING KIT</v>
          </cell>
          <cell r="C22179" t="str">
            <v>SMBR-8-16</v>
          </cell>
          <cell r="D22179" t="str">
            <v>FESTO</v>
          </cell>
          <cell r="E22179" t="str">
            <v>175094</v>
          </cell>
          <cell r="F22179" t="str">
            <v>BEFESTIGUNGSBAUSATZ</v>
          </cell>
          <cell r="G22179" t="str">
            <v/>
          </cell>
        </row>
        <row r="22180">
          <cell r="A22180">
            <v>4100088</v>
          </cell>
          <cell r="B22180" t="str">
            <v>PNEUMATIC CYLINDER</v>
          </cell>
          <cell r="C22180" t="str">
            <v>DSEU-16-125-P-A-MQ</v>
          </cell>
          <cell r="D22180" t="str">
            <v>FESTO</v>
          </cell>
          <cell r="E22180" t="str">
            <v>188768</v>
          </cell>
          <cell r="F22180" t="str">
            <v>PNEUMATIKZYLINDER</v>
          </cell>
          <cell r="G22180" t="str">
            <v/>
          </cell>
        </row>
        <row r="22181">
          <cell r="A22181">
            <v>4100089</v>
          </cell>
          <cell r="B22181" t="str">
            <v>MAINTENANCE UNIT</v>
          </cell>
          <cell r="C22181" t="str">
            <v>1/2-D-MIDI</v>
          </cell>
          <cell r="D22181" t="str">
            <v>FESTO</v>
          </cell>
          <cell r="E22181" t="str">
            <v>227838-A</v>
          </cell>
          <cell r="F22181" t="str">
            <v>WARTUNGSEINHEIT</v>
          </cell>
          <cell r="G22181" t="str">
            <v>UNITÉ D'ENTRETIEN</v>
          </cell>
        </row>
        <row r="22182">
          <cell r="A22182">
            <v>4100090</v>
          </cell>
          <cell r="B22182" t="str">
            <v>MAINTENANCE UNIT</v>
          </cell>
          <cell r="C22182" t="str">
            <v>1/2-1/4-D-MIDI</v>
          </cell>
          <cell r="D22182" t="str">
            <v>FESTO</v>
          </cell>
          <cell r="E22182" t="str">
            <v>227840-A</v>
          </cell>
          <cell r="F22182" t="str">
            <v>WARTUNGSEINHEIT</v>
          </cell>
          <cell r="G22182" t="str">
            <v>UNITÉ D'ENTRETIEN</v>
          </cell>
        </row>
        <row r="22183">
          <cell r="A22183">
            <v>4100091</v>
          </cell>
          <cell r="B22183" t="str">
            <v>L-PLUG-IN SCREW CONNECTION</v>
          </cell>
          <cell r="C22183" t="str">
            <v>QSLV-1/2-16</v>
          </cell>
          <cell r="D22183" t="str">
            <v>FESTO</v>
          </cell>
          <cell r="E22183" t="str">
            <v>153096</v>
          </cell>
          <cell r="F22183" t="str">
            <v>L-STECKVERSCHRAUBUNG</v>
          </cell>
          <cell r="G22183" t="str">
            <v/>
          </cell>
        </row>
        <row r="22184">
          <cell r="A22184">
            <v>4100092</v>
          </cell>
          <cell r="B22184" t="str">
            <v>PLUG SCREW</v>
          </cell>
          <cell r="C22184" t="str">
            <v>QSY-1/2-12</v>
          </cell>
          <cell r="D22184" t="str">
            <v>FESTO</v>
          </cell>
          <cell r="E22184" t="str">
            <v>153147</v>
          </cell>
          <cell r="F22184" t="str">
            <v>STECKVERSCHRAUBUNG</v>
          </cell>
          <cell r="G22184" t="str">
            <v/>
          </cell>
        </row>
        <row r="22185">
          <cell r="A22185">
            <v>4100093</v>
          </cell>
          <cell r="B22185" t="str">
            <v>ROBOTIC</v>
          </cell>
          <cell r="C22185" t="str">
            <v>HS-45552E/RC5</v>
          </cell>
          <cell r="D22185" t="str">
            <v>DENSO</v>
          </cell>
          <cell r="E22185" t="str">
            <v/>
          </cell>
          <cell r="F22185" t="str">
            <v>ROBOTER</v>
          </cell>
          <cell r="G22185" t="str">
            <v/>
          </cell>
        </row>
        <row r="22186">
          <cell r="A22186">
            <v>4100094</v>
          </cell>
          <cell r="B22186" t="str">
            <v>SHACKLE</v>
          </cell>
          <cell r="C22186" t="str">
            <v>GN 628-94-A-DSG</v>
          </cell>
          <cell r="D22186" t="str">
            <v>GANTER</v>
          </cell>
          <cell r="E22186" t="str">
            <v/>
          </cell>
          <cell r="F22186" t="str">
            <v>BÜGELGRIFF</v>
          </cell>
          <cell r="G22186" t="str">
            <v/>
          </cell>
        </row>
        <row r="22187">
          <cell r="A22187">
            <v>4100095</v>
          </cell>
          <cell r="B22187" t="str">
            <v>CLAMPING FLANGE</v>
          </cell>
          <cell r="C22187" t="str">
            <v/>
          </cell>
          <cell r="D22187" t="str">
            <v/>
          </cell>
          <cell r="E22187" t="str">
            <v/>
          </cell>
          <cell r="F22187" t="str">
            <v>KLEMMFLANSCH</v>
          </cell>
          <cell r="G22187" t="str">
            <v/>
          </cell>
        </row>
        <row r="22188">
          <cell r="A22188">
            <v>4100096</v>
          </cell>
          <cell r="B22188" t="str">
            <v>CAM FOLLOWER</v>
          </cell>
          <cell r="C22188" t="str">
            <v>BB2-8500 TR/HR</v>
          </cell>
          <cell r="D22188" t="str">
            <v>SKF</v>
          </cell>
          <cell r="E22188" t="str">
            <v>BB2-8500 TR/HR</v>
          </cell>
          <cell r="F22188" t="str">
            <v>KURVENROLLE</v>
          </cell>
          <cell r="G22188" t="str">
            <v/>
          </cell>
        </row>
        <row r="22189">
          <cell r="A22189">
            <v>4100097</v>
          </cell>
          <cell r="B22189" t="str">
            <v>CUP-SHAPED GASKET</v>
          </cell>
          <cell r="C22189" t="str">
            <v>DN 65/25X12X3,5</v>
          </cell>
          <cell r="D22189" t="str">
            <v>CHESTERTON/DITEC</v>
          </cell>
          <cell r="E22189" t="str">
            <v/>
          </cell>
          <cell r="F22189" t="str">
            <v>TOPFMANSCHETTE</v>
          </cell>
          <cell r="G22189" t="str">
            <v/>
          </cell>
        </row>
        <row r="22190">
          <cell r="A22190">
            <v>4100098</v>
          </cell>
          <cell r="B22190" t="str">
            <v>PLUG SCREW</v>
          </cell>
          <cell r="C22190" t="str">
            <v>QS-1/8-8-I</v>
          </cell>
          <cell r="D22190" t="str">
            <v>FESTO</v>
          </cell>
          <cell r="E22190" t="str">
            <v>153015</v>
          </cell>
          <cell r="F22190" t="str">
            <v>STECKVERSCHRAUBUNG</v>
          </cell>
          <cell r="G22190" t="str">
            <v/>
          </cell>
        </row>
        <row r="22191">
          <cell r="A22191">
            <v>4100099</v>
          </cell>
          <cell r="B22191" t="str">
            <v>CATCHING TENSIONER</v>
          </cell>
          <cell r="C22191" t="str">
            <v>GN 852-2800-T2</v>
          </cell>
          <cell r="D22191" t="str">
            <v>GANTER</v>
          </cell>
          <cell r="E22191" t="str">
            <v>GN 852-2800-T2</v>
          </cell>
          <cell r="F22191" t="str">
            <v>VERSCHLUSS-SPANNER</v>
          </cell>
          <cell r="G22191" t="str">
            <v/>
          </cell>
        </row>
        <row r="22192">
          <cell r="A22192">
            <v>4100100</v>
          </cell>
          <cell r="B22192" t="str">
            <v>CONTAINER</v>
          </cell>
          <cell r="C22192" t="str">
            <v>315X440X580</v>
          </cell>
          <cell r="D22192" t="str">
            <v>KAISER + KRAFT</v>
          </cell>
          <cell r="E22192" t="str">
            <v>606864</v>
          </cell>
          <cell r="F22192" t="str">
            <v>BEHÄLTER</v>
          </cell>
          <cell r="G22192" t="str">
            <v/>
          </cell>
        </row>
        <row r="22193">
          <cell r="A22193">
            <v>4100101</v>
          </cell>
          <cell r="B22193" t="str">
            <v>PRESSURE CONTROL VALVE</v>
          </cell>
          <cell r="C22193" t="str">
            <v>LR-1/8-G-7</v>
          </cell>
          <cell r="D22193" t="str">
            <v>FESTO</v>
          </cell>
          <cell r="E22193" t="str">
            <v>159506</v>
          </cell>
          <cell r="F22193" t="str">
            <v>DRUCKREGELVENTIL</v>
          </cell>
          <cell r="G22193" t="str">
            <v>SOUPAPE</v>
          </cell>
        </row>
        <row r="22194">
          <cell r="A22194">
            <v>4100102</v>
          </cell>
          <cell r="B22194" t="str">
            <v>PRESSURE GAUGE</v>
          </cell>
          <cell r="C22194" t="str">
            <v>FMA-40-10-1/4-EN</v>
          </cell>
          <cell r="D22194" t="str">
            <v>FESTO</v>
          </cell>
          <cell r="E22194" t="str">
            <v>159596</v>
          </cell>
          <cell r="F22194" t="str">
            <v>MANOMETER</v>
          </cell>
          <cell r="G22194" t="str">
            <v/>
          </cell>
        </row>
        <row r="22195">
          <cell r="A22195">
            <v>4100103</v>
          </cell>
          <cell r="B22195" t="str">
            <v>ROBOTIC</v>
          </cell>
          <cell r="C22195" t="str">
            <v>HS-45452E/RC5</v>
          </cell>
          <cell r="D22195" t="str">
            <v>DENSO</v>
          </cell>
          <cell r="E22195" t="str">
            <v/>
          </cell>
          <cell r="F22195" t="str">
            <v>ROBOTER</v>
          </cell>
          <cell r="G22195" t="str">
            <v/>
          </cell>
        </row>
        <row r="22196">
          <cell r="A22196">
            <v>4100104</v>
          </cell>
          <cell r="B22196" t="str">
            <v>ATTACHMENT SCREW</v>
          </cell>
          <cell r="C22196" t="str">
            <v>M4X32</v>
          </cell>
          <cell r="D22196" t="str">
            <v>GANTER</v>
          </cell>
          <cell r="E22196" t="str">
            <v>GN300-45 M4-32-SW</v>
          </cell>
          <cell r="F22196" t="str">
            <v>KLEMMHEBELSCHRAUBE</v>
          </cell>
          <cell r="G22196" t="str">
            <v/>
          </cell>
        </row>
        <row r="22197">
          <cell r="A22197">
            <v>4100105</v>
          </cell>
          <cell r="B22197" t="str">
            <v>TYPEN-PLATE</v>
          </cell>
          <cell r="C22197" t="str">
            <v>TFS 80-1  H=195 MM</v>
          </cell>
          <cell r="D22197" t="str">
            <v>GRÖNER</v>
          </cell>
          <cell r="E22197" t="str">
            <v/>
          </cell>
          <cell r="F22197" t="str">
            <v>TYPENSCHILD</v>
          </cell>
          <cell r="G22197" t="str">
            <v/>
          </cell>
        </row>
        <row r="22198">
          <cell r="A22198">
            <v>4100106</v>
          </cell>
          <cell r="B22198" t="str">
            <v>BLANK COVER</v>
          </cell>
          <cell r="C22198" t="str">
            <v>2"-50</v>
          </cell>
          <cell r="D22198" t="str">
            <v>KUNZMANN + HARTMANN</v>
          </cell>
          <cell r="E22198" t="str">
            <v/>
          </cell>
          <cell r="F22198" t="str">
            <v>BLINDDECKEL</v>
          </cell>
          <cell r="G22198" t="str">
            <v/>
          </cell>
        </row>
        <row r="22199">
          <cell r="A22199">
            <v>4100107</v>
          </cell>
          <cell r="B22199" t="str">
            <v>O-RING</v>
          </cell>
          <cell r="C22199" t="str">
            <v>31X6</v>
          </cell>
          <cell r="D22199" t="str">
            <v>BRAMMER GMBH</v>
          </cell>
          <cell r="E22199" t="str">
            <v/>
          </cell>
          <cell r="F22199" t="str">
            <v>O-RING</v>
          </cell>
          <cell r="G22199" t="str">
            <v/>
          </cell>
        </row>
        <row r="22200">
          <cell r="A22200">
            <v>4100108</v>
          </cell>
          <cell r="B22200" t="str">
            <v>MOUNTING ANGLE</v>
          </cell>
          <cell r="C22200" t="str">
            <v>40X40X80</v>
          </cell>
          <cell r="D22200" t="str">
            <v>SCHÜCO</v>
          </cell>
          <cell r="E22200" t="str">
            <v>924 573</v>
          </cell>
          <cell r="F22200" t="str">
            <v>MONTAGEWINKEL</v>
          </cell>
          <cell r="G22200" t="str">
            <v/>
          </cell>
        </row>
        <row r="22201">
          <cell r="A22201">
            <v>4100109</v>
          </cell>
          <cell r="B22201" t="str">
            <v>SWIVEL FLANGE</v>
          </cell>
          <cell r="C22201" t="str">
            <v>SNCL-50</v>
          </cell>
          <cell r="D22201" t="str">
            <v>FESTO</v>
          </cell>
          <cell r="E22201" t="str">
            <v>174406</v>
          </cell>
          <cell r="F22201" t="str">
            <v>SCHWENKFLANSCH</v>
          </cell>
          <cell r="G22201" t="str">
            <v/>
          </cell>
        </row>
        <row r="22202">
          <cell r="A22202">
            <v>4100110</v>
          </cell>
          <cell r="B22202" t="str">
            <v>PNEUMATIC CYLINDER</v>
          </cell>
          <cell r="C22202" t="str">
            <v>ADVU-50-50-A-P-A</v>
          </cell>
          <cell r="D22202" t="str">
            <v>FESTO</v>
          </cell>
          <cell r="E22202" t="str">
            <v>156642</v>
          </cell>
          <cell r="F22202" t="str">
            <v>PNEUMATIKZYLINDER</v>
          </cell>
          <cell r="G22202" t="str">
            <v/>
          </cell>
        </row>
        <row r="22203">
          <cell r="A22203">
            <v>4100111</v>
          </cell>
          <cell r="B22203" t="str">
            <v>GAS PRESSURE SPRING</v>
          </cell>
          <cell r="C22203" t="str">
            <v>GS-19-50-AA-400</v>
          </cell>
          <cell r="D22203" t="str">
            <v>ACE</v>
          </cell>
          <cell r="E22203" t="str">
            <v/>
          </cell>
          <cell r="F22203" t="str">
            <v>GASDRUCKFEDER</v>
          </cell>
          <cell r="G22203" t="str">
            <v/>
          </cell>
        </row>
        <row r="22204">
          <cell r="A22204">
            <v>4100112</v>
          </cell>
          <cell r="B22204" t="str">
            <v>BUSHING</v>
          </cell>
          <cell r="C22204" t="str">
            <v>1015 DU</v>
          </cell>
          <cell r="D22204" t="str">
            <v>IHG</v>
          </cell>
          <cell r="E22204" t="str">
            <v/>
          </cell>
          <cell r="F22204" t="str">
            <v>BUCHSE</v>
          </cell>
          <cell r="G22204" t="str">
            <v/>
          </cell>
        </row>
        <row r="22205">
          <cell r="A22205">
            <v>4100113</v>
          </cell>
          <cell r="B22205" t="str">
            <v>PLUG SCREW</v>
          </cell>
          <cell r="C22205" t="str">
            <v>QSTF-1/4-6-B</v>
          </cell>
          <cell r="D22205" t="str">
            <v>FESTO</v>
          </cell>
          <cell r="E22205" t="str">
            <v>153184</v>
          </cell>
          <cell r="F22205" t="str">
            <v>STECKVERSCHRAUBUNG</v>
          </cell>
          <cell r="G22205" t="str">
            <v/>
          </cell>
        </row>
        <row r="22206">
          <cell r="A22206">
            <v>4100114</v>
          </cell>
          <cell r="B22206" t="str">
            <v>FILLING HOSE</v>
          </cell>
          <cell r="C22206" t="str">
            <v>RD 50,2X955</v>
          </cell>
          <cell r="D22206" t="str">
            <v>RESISTOFLEX</v>
          </cell>
          <cell r="E22206" t="str">
            <v/>
          </cell>
          <cell r="F22206" t="str">
            <v>FÜLLSCHLAUCH</v>
          </cell>
          <cell r="G22206" t="str">
            <v/>
          </cell>
        </row>
        <row r="22207">
          <cell r="A22207">
            <v>4100115</v>
          </cell>
          <cell r="B22207" t="str">
            <v>CUP-SHAPED GASKET</v>
          </cell>
          <cell r="C22207" t="str">
            <v>DN 50X39,67X4X12</v>
          </cell>
          <cell r="D22207" t="str">
            <v>DITEC</v>
          </cell>
          <cell r="E22207" t="str">
            <v/>
          </cell>
          <cell r="F22207" t="str">
            <v>TOPFMANSCHETTE</v>
          </cell>
          <cell r="G22207" t="str">
            <v/>
          </cell>
        </row>
        <row r="22208">
          <cell r="A22208">
            <v>4100116</v>
          </cell>
          <cell r="B22208" t="str">
            <v>O-RING</v>
          </cell>
          <cell r="C22208" t="str">
            <v>34,2X3</v>
          </cell>
          <cell r="D22208" t="str">
            <v>THF</v>
          </cell>
          <cell r="E22208" t="str">
            <v/>
          </cell>
          <cell r="F22208" t="str">
            <v>O-RING</v>
          </cell>
          <cell r="G22208" t="str">
            <v/>
          </cell>
        </row>
        <row r="22209">
          <cell r="A22209">
            <v>4100117</v>
          </cell>
          <cell r="B22209" t="str">
            <v>FLAT</v>
          </cell>
          <cell r="C22209" t="str">
            <v>206X43</v>
          </cell>
          <cell r="D22209" t="str">
            <v>HABA PLATTENSERVICE GMBH</v>
          </cell>
          <cell r="E22209" t="str">
            <v/>
          </cell>
          <cell r="F22209" t="str">
            <v>FL</v>
          </cell>
          <cell r="G22209" t="str">
            <v/>
          </cell>
        </row>
        <row r="22210">
          <cell r="A22210">
            <v>4100118</v>
          </cell>
          <cell r="B22210" t="str">
            <v>DIRECTIONAL VALVE</v>
          </cell>
          <cell r="C22210" t="str">
            <v>HE-3/4-D-MAXI*</v>
          </cell>
          <cell r="D22210" t="str">
            <v>FESTO</v>
          </cell>
          <cell r="E22210" t="str">
            <v>162812</v>
          </cell>
          <cell r="F22210" t="str">
            <v>WEGEVENTIL</v>
          </cell>
          <cell r="G22210" t="str">
            <v>SOUPAPE</v>
          </cell>
          <cell r="H22210" t="str">
            <v>ZAWÓR KIERUNKOWY</v>
          </cell>
        </row>
        <row r="22211">
          <cell r="A22211">
            <v>4100119</v>
          </cell>
          <cell r="B22211" t="str">
            <v>PADLOCK</v>
          </cell>
          <cell r="C22211" t="str">
            <v>LRVS-D # 193786</v>
          </cell>
          <cell r="D22211" t="str">
            <v>FESTO</v>
          </cell>
          <cell r="E22211" t="str">
            <v>193786</v>
          </cell>
          <cell r="F22211" t="str">
            <v>BÜGELSCHLOSS</v>
          </cell>
          <cell r="G22211" t="str">
            <v/>
          </cell>
        </row>
        <row r="22212">
          <cell r="A22212">
            <v>4100120</v>
          </cell>
          <cell r="B22212" t="str">
            <v>EMBOSSING STAMP</v>
          </cell>
          <cell r="C22212" t="str">
            <v>2005 / 2,5X6X18</v>
          </cell>
          <cell r="D22212" t="str">
            <v>PAUL ROELTGEN GMBH &amp; CO</v>
          </cell>
          <cell r="E22212" t="str">
            <v/>
          </cell>
          <cell r="F22212" t="str">
            <v>TYPENSTEMPEL</v>
          </cell>
          <cell r="G22212" t="str">
            <v/>
          </cell>
        </row>
        <row r="22213">
          <cell r="A22213">
            <v>4100121</v>
          </cell>
          <cell r="B22213" t="str">
            <v>EMBOSSING STAMP</v>
          </cell>
          <cell r="C22213" t="str">
            <v>2006 / 2,5X6X18</v>
          </cell>
          <cell r="D22213" t="str">
            <v>PAUL ROELTGEN GMBH &amp; CO</v>
          </cell>
          <cell r="E22213" t="str">
            <v/>
          </cell>
          <cell r="F22213" t="str">
            <v>TYPENSTEMPEL</v>
          </cell>
          <cell r="G22213" t="str">
            <v/>
          </cell>
        </row>
        <row r="22214">
          <cell r="A22214">
            <v>4100122</v>
          </cell>
          <cell r="B22214" t="str">
            <v>EMBOSSING STAMP</v>
          </cell>
          <cell r="C22214" t="str">
            <v>2007 / 2,5X6X18</v>
          </cell>
          <cell r="D22214" t="str">
            <v>PAUL ROELTGEN GMBH &amp; CO</v>
          </cell>
          <cell r="E22214" t="str">
            <v/>
          </cell>
          <cell r="F22214" t="str">
            <v>TYPENSTEMPEL</v>
          </cell>
          <cell r="G22214" t="str">
            <v/>
          </cell>
        </row>
        <row r="22215">
          <cell r="A22215">
            <v>4100123</v>
          </cell>
          <cell r="B22215" t="str">
            <v>EMBOSSING STAMP</v>
          </cell>
          <cell r="C22215" t="str">
            <v>2008 / 2,5X6X18</v>
          </cell>
          <cell r="D22215" t="str">
            <v>PAUL ROELTGEN GMBH &amp; CO</v>
          </cell>
          <cell r="E22215" t="str">
            <v/>
          </cell>
          <cell r="F22215" t="str">
            <v>TYPENSTEMPEL</v>
          </cell>
          <cell r="G22215" t="str">
            <v/>
          </cell>
        </row>
        <row r="22216">
          <cell r="A22216">
            <v>4100124</v>
          </cell>
          <cell r="B22216" t="str">
            <v>EMBOSSING STAMP</v>
          </cell>
          <cell r="C22216" t="str">
            <v>2009 / 2,5X6X18</v>
          </cell>
          <cell r="D22216" t="str">
            <v>PAUL ROELTGEN GMBH &amp; CO</v>
          </cell>
          <cell r="E22216" t="str">
            <v/>
          </cell>
          <cell r="F22216" t="str">
            <v>TYPENSTEMPEL</v>
          </cell>
          <cell r="G22216" t="str">
            <v/>
          </cell>
        </row>
        <row r="22217">
          <cell r="A22217">
            <v>4100125</v>
          </cell>
          <cell r="B22217" t="str">
            <v>EMBOSSING STAMP</v>
          </cell>
          <cell r="C22217" t="str">
            <v>2010 / 2,5X6X18</v>
          </cell>
          <cell r="D22217" t="str">
            <v>PAUL ROELTGEN GMBH &amp; CO</v>
          </cell>
          <cell r="E22217" t="str">
            <v/>
          </cell>
          <cell r="F22217" t="str">
            <v>TYPENSTEMPEL</v>
          </cell>
          <cell r="G22217" t="str">
            <v/>
          </cell>
        </row>
        <row r="22218">
          <cell r="A22218">
            <v>4100126</v>
          </cell>
          <cell r="B22218" t="str">
            <v>EMBOSSING STAMP</v>
          </cell>
          <cell r="C22218" t="str">
            <v>2011 / 2,5X6X18</v>
          </cell>
          <cell r="D22218" t="str">
            <v>PAUL ROELTGEN GMBH &amp; CO</v>
          </cell>
          <cell r="E22218" t="str">
            <v/>
          </cell>
          <cell r="F22218" t="str">
            <v>TYPENSTEMPEL</v>
          </cell>
          <cell r="G22218" t="str">
            <v/>
          </cell>
        </row>
        <row r="22219">
          <cell r="A22219">
            <v>4100127</v>
          </cell>
          <cell r="B22219" t="str">
            <v>EMBOSSING STAMP</v>
          </cell>
          <cell r="C22219" t="str">
            <v>2012 / 2,5X6X18</v>
          </cell>
          <cell r="D22219" t="str">
            <v>PAUL ROELTGEN GMBH &amp; CO</v>
          </cell>
          <cell r="E22219" t="str">
            <v/>
          </cell>
          <cell r="F22219" t="str">
            <v>TYPENSTEMPEL</v>
          </cell>
          <cell r="G22219" t="str">
            <v/>
          </cell>
        </row>
        <row r="22220">
          <cell r="A22220">
            <v>4100128</v>
          </cell>
          <cell r="B22220" t="str">
            <v>EMBOSSING STAMP</v>
          </cell>
          <cell r="C22220" t="str">
            <v>2013 / 2,5X6X18</v>
          </cell>
          <cell r="D22220" t="str">
            <v>PAUL ROELTGEN GMBH &amp; CO</v>
          </cell>
          <cell r="E22220" t="str">
            <v/>
          </cell>
          <cell r="F22220" t="str">
            <v>TYPENSTEMPEL</v>
          </cell>
          <cell r="G22220" t="str">
            <v/>
          </cell>
        </row>
        <row r="22221">
          <cell r="A22221">
            <v>4100129</v>
          </cell>
          <cell r="B22221" t="str">
            <v>EMBOSSING STAMP</v>
          </cell>
          <cell r="C22221" t="str">
            <v>2014 / 2,5X6X18</v>
          </cell>
          <cell r="D22221" t="str">
            <v>PAUL ROELTGEN GMBH &amp; CO</v>
          </cell>
          <cell r="E22221" t="str">
            <v/>
          </cell>
          <cell r="F22221" t="str">
            <v>TYPENSTEMPEL</v>
          </cell>
          <cell r="G22221" t="str">
            <v/>
          </cell>
        </row>
        <row r="22222">
          <cell r="A22222">
            <v>4100130</v>
          </cell>
          <cell r="B22222" t="str">
            <v>EMBOSSING STAMP</v>
          </cell>
          <cell r="C22222" t="str">
            <v>2015 / 2,5X6X18</v>
          </cell>
          <cell r="D22222" t="str">
            <v>PAUL ROELTGEN GMBH &amp; CO</v>
          </cell>
          <cell r="E22222" t="str">
            <v/>
          </cell>
          <cell r="F22222" t="str">
            <v>TYPENSTEMPEL</v>
          </cell>
          <cell r="G22222" t="str">
            <v/>
          </cell>
        </row>
        <row r="22223">
          <cell r="A22223">
            <v>4100131</v>
          </cell>
          <cell r="B22223" t="str">
            <v>EMBOSSING STAMP</v>
          </cell>
          <cell r="C22223" t="str">
            <v>LOT: / 2,5X6X18</v>
          </cell>
          <cell r="D22223" t="str">
            <v>PAUL ROELTGEN GMBH &amp; CO</v>
          </cell>
          <cell r="E22223" t="str">
            <v/>
          </cell>
          <cell r="F22223" t="str">
            <v>TYPENSTEMPEL</v>
          </cell>
          <cell r="G22223" t="str">
            <v/>
          </cell>
        </row>
        <row r="22224">
          <cell r="A22224">
            <v>4100132</v>
          </cell>
          <cell r="B22224" t="str">
            <v>GROOVED BALL BEARING</v>
          </cell>
          <cell r="C22224" t="str">
            <v>W 6006-2RS1/VT378 / RD30/55X13</v>
          </cell>
          <cell r="D22224" t="str">
            <v>SKF</v>
          </cell>
          <cell r="E22224" t="str">
            <v>S-6006-2RS1 (ROSTFREI)</v>
          </cell>
          <cell r="F22224" t="str">
            <v>RILLENKUGELLAGER</v>
          </cell>
          <cell r="G22224" t="str">
            <v/>
          </cell>
        </row>
        <row r="22225">
          <cell r="A22225">
            <v>4100133</v>
          </cell>
          <cell r="B22225" t="str">
            <v>EMBOSSING STAMP</v>
          </cell>
          <cell r="C22225" t="str">
            <v>EXP.: / 2,5X7,5X18</v>
          </cell>
          <cell r="D22225" t="str">
            <v>PAUL ROELTGEN GMBH &amp; CO</v>
          </cell>
          <cell r="E22225" t="str">
            <v/>
          </cell>
          <cell r="F22225" t="str">
            <v>TYPENSTEMPEL</v>
          </cell>
          <cell r="G22225" t="str">
            <v/>
          </cell>
        </row>
        <row r="22226">
          <cell r="A22226">
            <v>4100134</v>
          </cell>
          <cell r="B22226" t="str">
            <v>EMBOSSING STAMP</v>
          </cell>
          <cell r="C22226" t="str">
            <v>MFG.: / 2,5X7,5X18</v>
          </cell>
          <cell r="D22226" t="str">
            <v>PAUL ROELTGEN GMBH &amp; CO</v>
          </cell>
          <cell r="E22226" t="str">
            <v/>
          </cell>
          <cell r="F22226" t="str">
            <v>TYPENSTEMPEL</v>
          </cell>
          <cell r="G22226" t="str">
            <v/>
          </cell>
        </row>
        <row r="22227">
          <cell r="A22227">
            <v>4100135</v>
          </cell>
          <cell r="B22227" t="str">
            <v>GROOVED BALL BEARING</v>
          </cell>
          <cell r="C22227" t="str">
            <v>W 61905-2RS1/VT378 / RD25/42X9</v>
          </cell>
          <cell r="D22227" t="str">
            <v>SKF</v>
          </cell>
          <cell r="E22227" t="str">
            <v>S-61905-2RS1</v>
          </cell>
          <cell r="F22227" t="str">
            <v>RILLENKUGELLAGER</v>
          </cell>
          <cell r="G22227" t="str">
            <v/>
          </cell>
        </row>
        <row r="22228">
          <cell r="A22228">
            <v>4100136</v>
          </cell>
          <cell r="B22228" t="str">
            <v>EMBOSSING STAMP</v>
          </cell>
          <cell r="C22228" t="str">
            <v>BATCH: / 2,5X9X18</v>
          </cell>
          <cell r="D22228" t="str">
            <v>PAUL ROELTGEN GMBH &amp; CO</v>
          </cell>
          <cell r="E22228" t="str">
            <v/>
          </cell>
          <cell r="F22228" t="str">
            <v>TYPENSTEMPEL</v>
          </cell>
          <cell r="G22228" t="str">
            <v/>
          </cell>
        </row>
        <row r="22229">
          <cell r="A22229">
            <v>4100137</v>
          </cell>
          <cell r="B22229" t="str">
            <v>EMBOSSING STAMP</v>
          </cell>
          <cell r="C22229" t="str">
            <v>LOTTO: / 2,5X9X18</v>
          </cell>
          <cell r="D22229" t="str">
            <v>PAUL ROELTGEN GMBH &amp; CO</v>
          </cell>
          <cell r="E22229" t="str">
            <v/>
          </cell>
          <cell r="F22229" t="str">
            <v>TYPENSTEMPEL</v>
          </cell>
          <cell r="G22229" t="str">
            <v/>
          </cell>
        </row>
        <row r="22230">
          <cell r="A22230">
            <v>4100138</v>
          </cell>
          <cell r="B22230" t="str">
            <v>EMBOSSING STAMP</v>
          </cell>
          <cell r="C22230" t="str">
            <v>SCAD.: / 2,5X9X18</v>
          </cell>
          <cell r="D22230" t="str">
            <v>PAUL ROELTGEN GMBH &amp; CO</v>
          </cell>
          <cell r="E22230" t="str">
            <v/>
          </cell>
          <cell r="F22230" t="str">
            <v>TYPENSTEMPEL</v>
          </cell>
          <cell r="G22230" t="str">
            <v/>
          </cell>
        </row>
        <row r="22231">
          <cell r="A22231">
            <v>4100139</v>
          </cell>
          <cell r="B22231" t="str">
            <v>SWIVEL BEARING</v>
          </cell>
          <cell r="C22231" t="str">
            <v>GEH 20 C</v>
          </cell>
          <cell r="D22231" t="str">
            <v>SKF</v>
          </cell>
          <cell r="E22231" t="str">
            <v/>
          </cell>
          <cell r="F22231" t="str">
            <v>GELENKLAGER</v>
          </cell>
          <cell r="G22231" t="str">
            <v/>
          </cell>
        </row>
        <row r="22232">
          <cell r="A22232">
            <v>4100140</v>
          </cell>
          <cell r="B22232" t="str">
            <v>NEW</v>
          </cell>
          <cell r="C22232" t="str">
            <v/>
          </cell>
          <cell r="D22232" t="str">
            <v/>
          </cell>
          <cell r="E22232" t="str">
            <v/>
          </cell>
          <cell r="F22232" t="str">
            <v>NEU BELEGEN</v>
          </cell>
          <cell r="G22232" t="str">
            <v/>
          </cell>
        </row>
        <row r="22233">
          <cell r="A22233">
            <v>4100141</v>
          </cell>
          <cell r="B22233" t="str">
            <v>O-RING</v>
          </cell>
          <cell r="C22233" t="str">
            <v>70X3,5</v>
          </cell>
          <cell r="D22233" t="str">
            <v>THF</v>
          </cell>
          <cell r="E22233" t="str">
            <v>623600</v>
          </cell>
          <cell r="F22233" t="str">
            <v>O-RING</v>
          </cell>
          <cell r="G22233" t="str">
            <v/>
          </cell>
        </row>
        <row r="22234">
          <cell r="A22234">
            <v>4100142</v>
          </cell>
          <cell r="B22234" t="str">
            <v>BALL VALVE</v>
          </cell>
          <cell r="C22234" t="str">
            <v>DN 1"</v>
          </cell>
          <cell r="D22234" t="str">
            <v>NEUMO</v>
          </cell>
          <cell r="E22234" t="str">
            <v/>
          </cell>
          <cell r="F22234" t="str">
            <v>KUGELHAHN</v>
          </cell>
          <cell r="G22234" t="str">
            <v/>
          </cell>
        </row>
        <row r="22235">
          <cell r="A22235">
            <v>4100143</v>
          </cell>
          <cell r="B22235" t="str">
            <v>PRESSURE GAUGE</v>
          </cell>
          <cell r="C22235" t="str">
            <v>MA-63-2,5-R1/4-E-RG</v>
          </cell>
          <cell r="D22235" t="str">
            <v>FESTO</v>
          </cell>
          <cell r="E22235" t="str">
            <v>525730</v>
          </cell>
          <cell r="F22235" t="str">
            <v>MANOMETER</v>
          </cell>
          <cell r="G22235" t="str">
            <v/>
          </cell>
        </row>
        <row r="22236">
          <cell r="A22236">
            <v>4100144</v>
          </cell>
          <cell r="B22236" t="str">
            <v>PRESSURE GAUGE</v>
          </cell>
          <cell r="C22236" t="str">
            <v>MA-50-16-R1/4-E-RG</v>
          </cell>
          <cell r="D22236" t="str">
            <v>FESTO</v>
          </cell>
          <cell r="E22236" t="str">
            <v>525729</v>
          </cell>
          <cell r="F22236" t="str">
            <v>MANOMETER</v>
          </cell>
          <cell r="G22236" t="str">
            <v/>
          </cell>
        </row>
        <row r="22237">
          <cell r="A22237">
            <v>4100145</v>
          </cell>
          <cell r="B22237" t="str">
            <v>PRESSURE GAUGE</v>
          </cell>
          <cell r="C22237" t="str">
            <v>MA-40-16-R1/8-E-RG</v>
          </cell>
          <cell r="D22237" t="str">
            <v>FESTO</v>
          </cell>
          <cell r="E22237" t="str">
            <v>525726</v>
          </cell>
          <cell r="F22237" t="str">
            <v>MANOMETER</v>
          </cell>
          <cell r="G22237" t="str">
            <v/>
          </cell>
        </row>
        <row r="22238">
          <cell r="A22238">
            <v>4100151</v>
          </cell>
          <cell r="B22238" t="str">
            <v>PROTECTIVE GRID</v>
          </cell>
          <cell r="C22238" t="str">
            <v>LZ30-4</v>
          </cell>
          <cell r="D22238" t="str">
            <v>EBM-PAPST</v>
          </cell>
          <cell r="E22238" t="str">
            <v/>
          </cell>
          <cell r="F22238" t="str">
            <v>SCHUTZGITTER</v>
          </cell>
          <cell r="G22238" t="str">
            <v>GRILLE DE PROTECTION</v>
          </cell>
        </row>
        <row r="22239">
          <cell r="A22239">
            <v>4100152</v>
          </cell>
          <cell r="B22239" t="str">
            <v>STACK BIN</v>
          </cell>
          <cell r="C22239" t="str">
            <v>400X300X175</v>
          </cell>
          <cell r="D22239" t="str">
            <v>KAISER + KRAFT</v>
          </cell>
          <cell r="E22239" t="str">
            <v>735 003-88</v>
          </cell>
          <cell r="F22239" t="str">
            <v>STAPELBEHÄLTER</v>
          </cell>
          <cell r="G22239" t="str">
            <v/>
          </cell>
        </row>
        <row r="22240">
          <cell r="A22240">
            <v>4100153</v>
          </cell>
          <cell r="B22240" t="str">
            <v>O-RING</v>
          </cell>
          <cell r="C22240" t="str">
            <v>17X5</v>
          </cell>
          <cell r="D22240" t="str">
            <v>CFW</v>
          </cell>
          <cell r="E22240" t="str">
            <v/>
          </cell>
          <cell r="F22240" t="str">
            <v>O-RING</v>
          </cell>
          <cell r="G22240" t="str">
            <v/>
          </cell>
        </row>
        <row r="22241">
          <cell r="A22241">
            <v>4100154</v>
          </cell>
          <cell r="B22241" t="str">
            <v>O-RING</v>
          </cell>
          <cell r="C22241" t="str">
            <v>23X6</v>
          </cell>
          <cell r="D22241" t="str">
            <v>CFW</v>
          </cell>
          <cell r="E22241" t="str">
            <v/>
          </cell>
          <cell r="F22241" t="str">
            <v>O-RING</v>
          </cell>
          <cell r="G22241" t="str">
            <v/>
          </cell>
        </row>
        <row r="22242">
          <cell r="A22242">
            <v>4100155</v>
          </cell>
          <cell r="B22242" t="str">
            <v>TURNING DIRECTION ARROW</v>
          </cell>
          <cell r="C22242" t="str">
            <v>RECHTS / 111X19</v>
          </cell>
          <cell r="D22242" t="str">
            <v>KROSCHKE</v>
          </cell>
          <cell r="E22242" t="str">
            <v>0 20000080909</v>
          </cell>
          <cell r="F22242" t="str">
            <v>DREHRICHTUNGSPFEIL</v>
          </cell>
          <cell r="G22242" t="str">
            <v>SOUPAPE</v>
          </cell>
        </row>
        <row r="22243">
          <cell r="A22243">
            <v>4100156</v>
          </cell>
          <cell r="B22243" t="str">
            <v>TURNING DIRECTION ARROW</v>
          </cell>
          <cell r="C22243" t="str">
            <v>LINKS / 111X19</v>
          </cell>
          <cell r="D22243" t="str">
            <v>KROSCHKE</v>
          </cell>
          <cell r="E22243" t="str">
            <v>0 20000080909</v>
          </cell>
          <cell r="F22243" t="str">
            <v>DREHRICHTUNGSPFEIL</v>
          </cell>
          <cell r="G22243" t="str">
            <v>SOUPAPE</v>
          </cell>
        </row>
        <row r="22244">
          <cell r="A22244">
            <v>4100157</v>
          </cell>
          <cell r="B22244" t="str">
            <v>TURNING DIRECTION ARROW</v>
          </cell>
          <cell r="C22244" t="str">
            <v>RECHTS / 111X19</v>
          </cell>
          <cell r="D22244" t="str">
            <v>KROSCHKE</v>
          </cell>
          <cell r="E22244" t="str">
            <v>1868</v>
          </cell>
          <cell r="F22244" t="str">
            <v>DREHRICHTUNGSPFEIL</v>
          </cell>
          <cell r="G22244" t="str">
            <v>SOUPAPE</v>
          </cell>
        </row>
        <row r="22245">
          <cell r="A22245">
            <v>4100158</v>
          </cell>
          <cell r="B22245" t="str">
            <v>TURNING DIRECTION ARROW</v>
          </cell>
          <cell r="C22245" t="str">
            <v>LINKS / 111X19</v>
          </cell>
          <cell r="D22245" t="str">
            <v>KROSCHKE</v>
          </cell>
          <cell r="E22245" t="str">
            <v>902</v>
          </cell>
          <cell r="F22245" t="str">
            <v>DREHRICHTUNGSPFEIL</v>
          </cell>
          <cell r="G22245" t="str">
            <v>SOUPAPE</v>
          </cell>
        </row>
        <row r="22246">
          <cell r="A22246">
            <v>4100159</v>
          </cell>
          <cell r="B22246" t="str">
            <v>DIRECTIONAL VALVE</v>
          </cell>
          <cell r="C22246" t="str">
            <v>CPE24-M1H-3GLS-3/8</v>
          </cell>
          <cell r="D22246" t="str">
            <v>FESTO</v>
          </cell>
          <cell r="E22246" t="str">
            <v>163169</v>
          </cell>
          <cell r="F22246" t="str">
            <v>WEGEVENTIL</v>
          </cell>
          <cell r="G22246" t="str">
            <v>SOUPAPE</v>
          </cell>
          <cell r="H22246" t="str">
            <v>ZAWÓR KIERUNKOWY</v>
          </cell>
        </row>
        <row r="22247">
          <cell r="A22247">
            <v>4100160</v>
          </cell>
          <cell r="B22247" t="str">
            <v>LINEAR GUIDE</v>
          </cell>
          <cell r="C22247" t="str">
            <v>SHS 20 LV1 QZ SS1 + 220L</v>
          </cell>
          <cell r="D22247" t="str">
            <v>THK</v>
          </cell>
          <cell r="E22247" t="str">
            <v/>
          </cell>
          <cell r="F22247" t="str">
            <v>LINEARFÜHRUNG</v>
          </cell>
          <cell r="G22247" t="str">
            <v/>
          </cell>
        </row>
        <row r="22248">
          <cell r="A22248">
            <v>4100161</v>
          </cell>
          <cell r="B22248" t="str">
            <v>FLANGE HOUSING BEARING</v>
          </cell>
          <cell r="C22248" t="str">
            <v>GLCTE 30</v>
          </cell>
          <cell r="D22248" t="str">
            <v>INA</v>
          </cell>
          <cell r="E22248" t="str">
            <v/>
          </cell>
          <cell r="F22248" t="str">
            <v>FLANSCHGEHÄUSELAGER</v>
          </cell>
          <cell r="G22248" t="str">
            <v/>
          </cell>
        </row>
        <row r="22249">
          <cell r="A22249">
            <v>4100162</v>
          </cell>
          <cell r="B22249" t="str">
            <v>TIGHTENING ELEMENT</v>
          </cell>
          <cell r="C22249" t="str">
            <v>RLK 110 / RD30X41</v>
          </cell>
          <cell r="D22249" t="str">
            <v>RINGSPANN</v>
          </cell>
          <cell r="E22249" t="str">
            <v>4206.030.001</v>
          </cell>
          <cell r="F22249" t="str">
            <v>SPANNELEMENT</v>
          </cell>
          <cell r="G22249" t="str">
            <v/>
          </cell>
        </row>
        <row r="22250">
          <cell r="A22250">
            <v>4100163</v>
          </cell>
          <cell r="B22250" t="str">
            <v>GEARBOX</v>
          </cell>
          <cell r="C22250" t="str">
            <v>SP-180S-MF2-028-0G0</v>
          </cell>
          <cell r="D22250" t="str">
            <v>ALPHA/WITTENSTEIN</v>
          </cell>
          <cell r="E22250" t="str">
            <v/>
          </cell>
          <cell r="F22250" t="str">
            <v>GETRIEBE</v>
          </cell>
          <cell r="G22250" t="str">
            <v>ENGRENAGE</v>
          </cell>
        </row>
        <row r="22251">
          <cell r="A22251">
            <v>4100164</v>
          </cell>
          <cell r="B22251" t="str">
            <v>PLANET GEAR</v>
          </cell>
          <cell r="C22251" t="str">
            <v>P722SPZ0490SME</v>
          </cell>
          <cell r="D22251" t="str">
            <v>STÖBER</v>
          </cell>
          <cell r="E22251" t="str">
            <v/>
          </cell>
          <cell r="F22251" t="str">
            <v>PLANETENGETRIEBE</v>
          </cell>
          <cell r="G22251" t="str">
            <v>ENGRENAGE PLANÉTAIRE</v>
          </cell>
        </row>
        <row r="22252">
          <cell r="A22252">
            <v>4100165</v>
          </cell>
          <cell r="B22252" t="str">
            <v>PLANET GEAR</v>
          </cell>
          <cell r="C22252" t="str">
            <v>P522SPZ0490SME</v>
          </cell>
          <cell r="D22252" t="str">
            <v>STÖBER</v>
          </cell>
          <cell r="E22252" t="str">
            <v/>
          </cell>
          <cell r="F22252" t="str">
            <v>PLANETENGETRIEBE</v>
          </cell>
          <cell r="G22252" t="str">
            <v>ENGRENAGE PLANÉTAIRE</v>
          </cell>
        </row>
        <row r="22253">
          <cell r="A22253">
            <v>4100166</v>
          </cell>
          <cell r="B22253" t="str">
            <v>PLANET GEAR</v>
          </cell>
          <cell r="C22253" t="str">
            <v>P721SPZ0050ME</v>
          </cell>
          <cell r="D22253" t="str">
            <v>STÖBER</v>
          </cell>
          <cell r="E22253" t="str">
            <v/>
          </cell>
          <cell r="F22253" t="str">
            <v>PLANETENGETRIEBE</v>
          </cell>
          <cell r="G22253" t="str">
            <v>ENGRENAGE PLANÉTAIRE</v>
          </cell>
        </row>
        <row r="22254">
          <cell r="A22254">
            <v>4100167</v>
          </cell>
          <cell r="B22254" t="str">
            <v>CYLINDER HEAD SCREW</v>
          </cell>
          <cell r="C22254" t="str">
            <v>M8X140</v>
          </cell>
          <cell r="D22254" t="str">
            <v/>
          </cell>
          <cell r="E22254" t="str">
            <v/>
          </cell>
          <cell r="F22254" t="str">
            <v>ZYLINDERKOPFSCHRAUBE</v>
          </cell>
          <cell r="G22254" t="str">
            <v/>
          </cell>
        </row>
        <row r="22255">
          <cell r="A22255">
            <v>4100168</v>
          </cell>
          <cell r="B22255" t="str">
            <v>ROBOTIC</v>
          </cell>
          <cell r="C22255" t="str">
            <v>HS-45552E-W/RC5</v>
          </cell>
          <cell r="D22255" t="str">
            <v>DENSO</v>
          </cell>
          <cell r="E22255" t="str">
            <v/>
          </cell>
          <cell r="F22255" t="str">
            <v>ROBOTER</v>
          </cell>
          <cell r="G22255" t="str">
            <v/>
          </cell>
        </row>
        <row r="22256">
          <cell r="A22256">
            <v>4100169</v>
          </cell>
          <cell r="B22256" t="str">
            <v>LINEAR GUIDE</v>
          </cell>
          <cell r="C22256" t="str">
            <v>SSR 20XW1 QZ SS+280L</v>
          </cell>
          <cell r="D22256" t="str">
            <v>THK</v>
          </cell>
          <cell r="E22256" t="str">
            <v/>
          </cell>
          <cell r="F22256" t="str">
            <v>LINEARFÜHRUNG</v>
          </cell>
          <cell r="G22256" t="str">
            <v/>
          </cell>
        </row>
        <row r="22257">
          <cell r="A22257">
            <v>4100170</v>
          </cell>
          <cell r="B22257" t="str">
            <v>TORQUE WRENCH</v>
          </cell>
          <cell r="C22257" t="str">
            <v>NACH ANGEBOT NR.3300164617</v>
          </cell>
          <cell r="D22257" t="str">
            <v>HAHN &amp; KOLB</v>
          </cell>
          <cell r="E22257" t="str">
            <v/>
          </cell>
          <cell r="F22257" t="str">
            <v>DREHMOMENTSCHLÜSSEL</v>
          </cell>
          <cell r="G22257" t="str">
            <v/>
          </cell>
        </row>
        <row r="22258">
          <cell r="A22258">
            <v>4100171</v>
          </cell>
          <cell r="B22258" t="str">
            <v>HEXAGONAL SREW</v>
          </cell>
          <cell r="C22258" t="str">
            <v>M6X12</v>
          </cell>
          <cell r="D22258" t="str">
            <v>SCHRAUBEN-JAEGER GMBH</v>
          </cell>
          <cell r="E22258" t="str">
            <v/>
          </cell>
          <cell r="F22258" t="str">
            <v>SECHSKANTSCHRAUBE</v>
          </cell>
          <cell r="G22258" t="str">
            <v/>
          </cell>
        </row>
        <row r="22259">
          <cell r="A22259">
            <v>4100172</v>
          </cell>
          <cell r="B22259" t="str">
            <v>PL</v>
          </cell>
          <cell r="C22259" t="str">
            <v>80</v>
          </cell>
          <cell r="D22259" t="str">
            <v>KHK KUNSTSTOFF-HANDEL GMBH</v>
          </cell>
          <cell r="E22259" t="str">
            <v/>
          </cell>
          <cell r="F22259" t="str">
            <v>PL</v>
          </cell>
          <cell r="G22259" t="str">
            <v/>
          </cell>
        </row>
        <row r="22260">
          <cell r="A22260">
            <v>4100173</v>
          </cell>
          <cell r="B22260" t="str">
            <v>HOLDER</v>
          </cell>
          <cell r="C22260" t="str">
            <v>GN 612.1-M12X1.5-B</v>
          </cell>
          <cell r="D22260" t="str">
            <v>GANTER</v>
          </cell>
          <cell r="E22260" t="str">
            <v/>
          </cell>
          <cell r="F22260" t="str">
            <v>HALTER</v>
          </cell>
          <cell r="G22260" t="str">
            <v/>
          </cell>
        </row>
        <row r="22261">
          <cell r="A22261">
            <v>4100174</v>
          </cell>
          <cell r="B22261" t="str">
            <v>BOLT</v>
          </cell>
          <cell r="C22261" t="str">
            <v>GN 612-8-M12X1.5-BK</v>
          </cell>
          <cell r="D22261" t="str">
            <v>GANTER</v>
          </cell>
          <cell r="E22261" t="str">
            <v/>
          </cell>
          <cell r="F22261" t="str">
            <v>RASTBOLZEN</v>
          </cell>
          <cell r="G22261" t="str">
            <v/>
          </cell>
        </row>
        <row r="22262">
          <cell r="A22262">
            <v>4100175</v>
          </cell>
          <cell r="B22262" t="str">
            <v>FLAT TRACK GUIDE</v>
          </cell>
          <cell r="C22262" t="str">
            <v>2 FBW2560R UU+320L</v>
          </cell>
          <cell r="D22262" t="str">
            <v>THK</v>
          </cell>
          <cell r="E22262" t="str">
            <v/>
          </cell>
          <cell r="F22262" t="str">
            <v>FLACHSCHIENENFÜHRUNG</v>
          </cell>
          <cell r="G22262" t="str">
            <v/>
          </cell>
        </row>
        <row r="22263">
          <cell r="A22263">
            <v>4100176</v>
          </cell>
          <cell r="B22263" t="str">
            <v>SHAFT STACKER</v>
          </cell>
          <cell r="C22263" t="str">
            <v>KOMPLETT N. ANGEBOT</v>
          </cell>
          <cell r="D22263" t="str">
            <v>JUNGHEINRICH</v>
          </cell>
          <cell r="E22263" t="str">
            <v/>
          </cell>
          <cell r="F22263" t="str">
            <v>DEICHSELSTAPLER</v>
          </cell>
          <cell r="G22263" t="str">
            <v/>
          </cell>
        </row>
        <row r="22264">
          <cell r="A22264">
            <v>4100177</v>
          </cell>
          <cell r="B22264" t="str">
            <v>CYLINDER HEAD SCREW</v>
          </cell>
          <cell r="C22264" t="str">
            <v>M8X130</v>
          </cell>
          <cell r="D22264" t="str">
            <v/>
          </cell>
          <cell r="E22264" t="str">
            <v/>
          </cell>
          <cell r="F22264" t="str">
            <v>ZYLINDERKOPFSCHRAUBE</v>
          </cell>
          <cell r="G22264" t="str">
            <v/>
          </cell>
        </row>
        <row r="22265">
          <cell r="A22265">
            <v>4100178</v>
          </cell>
          <cell r="B22265" t="str">
            <v>PISTON PACKING</v>
          </cell>
          <cell r="C22265" t="str">
            <v>DN   12/4X9</v>
          </cell>
          <cell r="D22265" t="str">
            <v>GFD</v>
          </cell>
          <cell r="E22265" t="str">
            <v/>
          </cell>
          <cell r="F22265" t="str">
            <v>KOLBENDICHTUNG</v>
          </cell>
          <cell r="G22265" t="str">
            <v/>
          </cell>
        </row>
        <row r="22266">
          <cell r="A22266">
            <v>4100179</v>
          </cell>
          <cell r="B22266" t="str">
            <v>PISTON PACKING</v>
          </cell>
          <cell r="C22266" t="str">
            <v>DN   20/10X9</v>
          </cell>
          <cell r="D22266" t="str">
            <v>GFD</v>
          </cell>
          <cell r="E22266" t="str">
            <v/>
          </cell>
          <cell r="F22266" t="str">
            <v>KOLBENDICHTUNG</v>
          </cell>
          <cell r="G22266" t="str">
            <v/>
          </cell>
        </row>
        <row r="22267">
          <cell r="A22267">
            <v>4100181</v>
          </cell>
          <cell r="B22267" t="str">
            <v>O-RING</v>
          </cell>
          <cell r="C22267" t="str">
            <v>25X5</v>
          </cell>
          <cell r="D22267" t="str">
            <v>THF</v>
          </cell>
          <cell r="E22267" t="str">
            <v>ORO 25X5 VI665</v>
          </cell>
          <cell r="F22267" t="str">
            <v>O-RING</v>
          </cell>
          <cell r="G22267" t="str">
            <v/>
          </cell>
        </row>
        <row r="22268">
          <cell r="A22268">
            <v>4100182</v>
          </cell>
          <cell r="B22268" t="str">
            <v>PISTON PACKING</v>
          </cell>
          <cell r="C22268" t="str">
            <v>DN 40/26X9</v>
          </cell>
          <cell r="D22268" t="str">
            <v>GFD</v>
          </cell>
          <cell r="E22268" t="str">
            <v/>
          </cell>
          <cell r="F22268" t="str">
            <v>KOLBENDICHTUNG</v>
          </cell>
          <cell r="G22268" t="str">
            <v/>
          </cell>
        </row>
        <row r="22269">
          <cell r="A22269">
            <v>4100184</v>
          </cell>
          <cell r="B22269" t="str">
            <v>MAINTENANCE UNIT</v>
          </cell>
          <cell r="C22269" t="str">
            <v>1/2-D-MIDI*</v>
          </cell>
          <cell r="D22269" t="str">
            <v>FESTO</v>
          </cell>
          <cell r="E22269" t="str">
            <v>214150-02</v>
          </cell>
          <cell r="F22269" t="str">
            <v>WARTUNGSEINHEIT</v>
          </cell>
          <cell r="G22269" t="str">
            <v>UNITÉ D'ENTRETIEN</v>
          </cell>
        </row>
        <row r="22270">
          <cell r="A22270">
            <v>4100185</v>
          </cell>
          <cell r="B22270" t="str">
            <v>PARALLEL KEY</v>
          </cell>
          <cell r="C22270" t="str">
            <v>A 4X4X16</v>
          </cell>
          <cell r="D22270" t="str">
            <v>NOSTA GMBH</v>
          </cell>
          <cell r="E22270" t="str">
            <v/>
          </cell>
          <cell r="F22270" t="str">
            <v>PASSFEDER</v>
          </cell>
          <cell r="G22270" t="str">
            <v/>
          </cell>
        </row>
        <row r="22271">
          <cell r="A22271">
            <v>4100186</v>
          </cell>
          <cell r="B22271" t="str">
            <v>VALVE</v>
          </cell>
          <cell r="C22271" t="str">
            <v>VON IWK ZUR VERFÜGUNG GESTELLT</v>
          </cell>
          <cell r="D22271" t="str">
            <v/>
          </cell>
          <cell r="E22271" t="str">
            <v/>
          </cell>
          <cell r="F22271" t="str">
            <v>VENTIL</v>
          </cell>
          <cell r="G22271" t="str">
            <v/>
          </cell>
        </row>
        <row r="22272">
          <cell r="A22272">
            <v>4100187</v>
          </cell>
          <cell r="B22272" t="str">
            <v>DOSING CYLINDER</v>
          </cell>
          <cell r="C22272" t="str">
            <v>KERAMIK-DOSIERZYLINDER</v>
          </cell>
          <cell r="D22272" t="str">
            <v>NEOCERAM</v>
          </cell>
          <cell r="E22272" t="str">
            <v/>
          </cell>
          <cell r="F22272" t="str">
            <v>DOSIERZYLINDER</v>
          </cell>
          <cell r="G22272" t="str">
            <v/>
          </cell>
        </row>
        <row r="22273">
          <cell r="A22273">
            <v>4100188</v>
          </cell>
          <cell r="B22273" t="str">
            <v>LINEAR GUIDE</v>
          </cell>
          <cell r="C22273" t="str">
            <v>SVR30 LR 1 SS C1+260L G1=G2=10</v>
          </cell>
          <cell r="D22273" t="str">
            <v>THK</v>
          </cell>
          <cell r="E22273" t="str">
            <v/>
          </cell>
          <cell r="F22273" t="str">
            <v>LINEARFÜHRUNG</v>
          </cell>
          <cell r="G22273" t="str">
            <v/>
          </cell>
        </row>
        <row r="22274">
          <cell r="A22274">
            <v>4100190</v>
          </cell>
          <cell r="B22274" t="str">
            <v>SPACER</v>
          </cell>
          <cell r="C22274" t="str">
            <v>CLBUM 25-31-17</v>
          </cell>
          <cell r="D22274" t="str">
            <v>MISUMI</v>
          </cell>
          <cell r="E22274" t="str">
            <v/>
          </cell>
          <cell r="F22274" t="str">
            <v>DISTANZRING</v>
          </cell>
          <cell r="G22274" t="str">
            <v/>
          </cell>
        </row>
        <row r="22275">
          <cell r="A22275">
            <v>4100191</v>
          </cell>
          <cell r="B22275" t="str">
            <v>LINEAR GUIDE</v>
          </cell>
          <cell r="C22275" t="str">
            <v>SSR25XWY 1 SS + 220L</v>
          </cell>
          <cell r="D22275" t="str">
            <v>THK</v>
          </cell>
          <cell r="E22275" t="str">
            <v/>
          </cell>
          <cell r="F22275" t="str">
            <v>LINEARFÜHRUNG</v>
          </cell>
          <cell r="G22275" t="str">
            <v/>
          </cell>
        </row>
        <row r="22276">
          <cell r="A22276">
            <v>4100192</v>
          </cell>
          <cell r="B22276" t="str">
            <v>SECTION</v>
          </cell>
          <cell r="C22276" t="str">
            <v>S200X20</v>
          </cell>
          <cell r="D22276" t="str">
            <v>ALOIS SCHMITT</v>
          </cell>
          <cell r="E22276" t="str">
            <v/>
          </cell>
          <cell r="F22276" t="str">
            <v>ABSCHNITT</v>
          </cell>
          <cell r="G22276" t="str">
            <v/>
          </cell>
        </row>
        <row r="22277">
          <cell r="A22277">
            <v>4100193</v>
          </cell>
          <cell r="B22277" t="str">
            <v>SECTION</v>
          </cell>
          <cell r="C22277" t="str">
            <v>S255X20</v>
          </cell>
          <cell r="D22277" t="str">
            <v>ALOIS SCHMITT</v>
          </cell>
          <cell r="E22277" t="str">
            <v/>
          </cell>
          <cell r="F22277" t="str">
            <v>ABSCHNITT</v>
          </cell>
          <cell r="G22277" t="str">
            <v/>
          </cell>
        </row>
        <row r="22278">
          <cell r="A22278">
            <v>4100194</v>
          </cell>
          <cell r="B22278" t="str">
            <v>SECTION</v>
          </cell>
          <cell r="C22278" t="str">
            <v>30X266X330</v>
          </cell>
          <cell r="D22278" t="str">
            <v>ERWIN RUF</v>
          </cell>
          <cell r="E22278" t="str">
            <v/>
          </cell>
          <cell r="F22278" t="str">
            <v>ABSCHNITT</v>
          </cell>
          <cell r="G22278" t="str">
            <v/>
          </cell>
        </row>
        <row r="22279">
          <cell r="A22279">
            <v>4100195</v>
          </cell>
          <cell r="B22279" t="str">
            <v>SECTION</v>
          </cell>
          <cell r="C22279" t="str">
            <v>140X196X311</v>
          </cell>
          <cell r="D22279" t="str">
            <v>WMS METALLSERVIE GMBH</v>
          </cell>
          <cell r="E22279" t="str">
            <v/>
          </cell>
          <cell r="F22279" t="str">
            <v>ABSCHNITT</v>
          </cell>
          <cell r="G22279" t="str">
            <v/>
          </cell>
        </row>
        <row r="22280">
          <cell r="A22280">
            <v>4100196</v>
          </cell>
          <cell r="B22280" t="str">
            <v>CLOSURE PLUG</v>
          </cell>
          <cell r="C22280" t="str">
            <v>GPN 300 / RD.28X12</v>
          </cell>
          <cell r="D22280" t="str">
            <v>POEPPELMANN</v>
          </cell>
          <cell r="E22280" t="str">
            <v>300 F21</v>
          </cell>
          <cell r="F22280" t="str">
            <v>VERSCHLUSSSTOPFEN</v>
          </cell>
          <cell r="G22280" t="str">
            <v/>
          </cell>
        </row>
        <row r="22281">
          <cell r="A22281">
            <v>4100197</v>
          </cell>
          <cell r="B22281" t="str">
            <v>CLAMPING RING</v>
          </cell>
          <cell r="C22281" t="str">
            <v>PSCSM6-10 / RD20X10</v>
          </cell>
          <cell r="D22281" t="str">
            <v>MISUMI</v>
          </cell>
          <cell r="E22281" t="str">
            <v>PSCSM6-10</v>
          </cell>
          <cell r="F22281" t="str">
            <v>KLEMMRING</v>
          </cell>
          <cell r="G22281" t="str">
            <v/>
          </cell>
        </row>
        <row r="22282">
          <cell r="A22282">
            <v>4100198</v>
          </cell>
          <cell r="B22282" t="str">
            <v>BURNER PART</v>
          </cell>
          <cell r="C22282" t="str">
            <v>50X135X205</v>
          </cell>
          <cell r="D22282" t="str">
            <v>ERWIN RUF GMBH</v>
          </cell>
          <cell r="E22282" t="str">
            <v/>
          </cell>
          <cell r="F22282" t="str">
            <v>BRENNTEIL</v>
          </cell>
          <cell r="G22282" t="str">
            <v/>
          </cell>
        </row>
        <row r="22283">
          <cell r="A22283">
            <v>4100199</v>
          </cell>
          <cell r="B22283" t="str">
            <v>PIPE</v>
          </cell>
          <cell r="C22283" t="str">
            <v>DN15/CC-19X1,5</v>
          </cell>
          <cell r="D22283" t="str">
            <v>NEUMO</v>
          </cell>
          <cell r="E22283" t="str">
            <v>DN15/CC-19X1,5</v>
          </cell>
          <cell r="F22283" t="str">
            <v>ROHR</v>
          </cell>
          <cell r="G22283" t="str">
            <v/>
          </cell>
        </row>
        <row r="22284">
          <cell r="A22284">
            <v>4100200</v>
          </cell>
          <cell r="B22284" t="str">
            <v>HOSE SLEEVE</v>
          </cell>
          <cell r="C22284" t="str">
            <v>DN 25 / RD28X60</v>
          </cell>
          <cell r="D22284" t="str">
            <v>M&amp;S ARMATUREN GMBH</v>
          </cell>
          <cell r="E22284" t="str">
            <v>13900-0253</v>
          </cell>
          <cell r="F22284" t="str">
            <v>SCHLAUCHTÜLLE</v>
          </cell>
          <cell r="G22284" t="str">
            <v/>
          </cell>
        </row>
        <row r="22285">
          <cell r="A22285">
            <v>4100202</v>
          </cell>
          <cell r="B22285" t="str">
            <v>PLATE</v>
          </cell>
          <cell r="C22285" t="str">
            <v>20X521X1338</v>
          </cell>
          <cell r="D22285" t="str">
            <v>ALIMEX</v>
          </cell>
          <cell r="E22285" t="str">
            <v/>
          </cell>
          <cell r="F22285" t="str">
            <v>PLATTE</v>
          </cell>
          <cell r="G22285" t="str">
            <v>PLAQUE</v>
          </cell>
        </row>
        <row r="22286">
          <cell r="A22286">
            <v>4100203</v>
          </cell>
          <cell r="B22286" t="str">
            <v>O-RING</v>
          </cell>
          <cell r="C22286" t="str">
            <v>19X5 NBR 72 SHORE</v>
          </cell>
          <cell r="D22286" t="str">
            <v>SIMRIT</v>
          </cell>
          <cell r="E22286" t="str">
            <v>00000807</v>
          </cell>
          <cell r="F22286" t="str">
            <v>O-RING</v>
          </cell>
          <cell r="G22286" t="str">
            <v/>
          </cell>
        </row>
        <row r="22287">
          <cell r="A22287">
            <v>4100204</v>
          </cell>
          <cell r="B22287" t="str">
            <v>PLATE</v>
          </cell>
          <cell r="C22287" t="str">
            <v>20X351X1336</v>
          </cell>
          <cell r="D22287" t="str">
            <v>ALIMEX</v>
          </cell>
          <cell r="E22287" t="str">
            <v/>
          </cell>
          <cell r="F22287" t="str">
            <v>PLATTE</v>
          </cell>
          <cell r="G22287" t="str">
            <v>PLAQUE</v>
          </cell>
        </row>
        <row r="22288">
          <cell r="A22288">
            <v>4100205</v>
          </cell>
          <cell r="B22288" t="str">
            <v>LINEAR GUIDE</v>
          </cell>
          <cell r="C22288" t="str">
            <v>FDA 15 L140=140 L11=10</v>
          </cell>
          <cell r="D22288" t="str">
            <v>FRANKE</v>
          </cell>
          <cell r="E22288" t="str">
            <v/>
          </cell>
          <cell r="F22288" t="str">
            <v>LINEARFÜHRUNG</v>
          </cell>
          <cell r="G22288" t="str">
            <v/>
          </cell>
        </row>
        <row r="22289">
          <cell r="A22289">
            <v>4100206</v>
          </cell>
          <cell r="B22289" t="str">
            <v>LINEAR GUIDE</v>
          </cell>
          <cell r="C22289" t="str">
            <v>FDA 15 L1=200 L11=10</v>
          </cell>
          <cell r="D22289" t="str">
            <v>FRANKE</v>
          </cell>
          <cell r="E22289" t="str">
            <v/>
          </cell>
          <cell r="F22289" t="str">
            <v>LINEARFÜHRUNG</v>
          </cell>
          <cell r="G22289" t="str">
            <v/>
          </cell>
        </row>
        <row r="22290">
          <cell r="A22290">
            <v>4100207</v>
          </cell>
          <cell r="B22290" t="str">
            <v>T-PLUG SCREW</v>
          </cell>
          <cell r="C22290" t="str">
            <v>QSTL-3/8-8</v>
          </cell>
          <cell r="D22290" t="str">
            <v>FESTO</v>
          </cell>
          <cell r="E22290" t="str">
            <v>153122</v>
          </cell>
          <cell r="F22290" t="str">
            <v>T-STECKVERSCHRAUBUNG</v>
          </cell>
          <cell r="G22290" t="str">
            <v/>
          </cell>
        </row>
        <row r="22291">
          <cell r="A22291">
            <v>4100208</v>
          </cell>
          <cell r="B22291" t="str">
            <v>SOUND ABSORBER</v>
          </cell>
          <cell r="C22291" t="str">
            <v>U-M3</v>
          </cell>
          <cell r="D22291" t="str">
            <v>FESTO</v>
          </cell>
          <cell r="E22291" t="str">
            <v>163978</v>
          </cell>
          <cell r="F22291" t="str">
            <v>SCHALLDÄMPFER</v>
          </cell>
          <cell r="G22291" t="str">
            <v/>
          </cell>
        </row>
        <row r="22292">
          <cell r="A22292">
            <v>4100209</v>
          </cell>
          <cell r="B22292" t="str">
            <v>ELBOW</v>
          </cell>
          <cell r="C22292" t="str">
            <v>DN65/BS-45-70X2</v>
          </cell>
          <cell r="D22292" t="str">
            <v>NEUMO</v>
          </cell>
          <cell r="E22292" t="str">
            <v>DN65/BS-45-70X2</v>
          </cell>
          <cell r="F22292" t="str">
            <v>BOGEN</v>
          </cell>
          <cell r="G22292" t="str">
            <v/>
          </cell>
        </row>
        <row r="22293">
          <cell r="A22293">
            <v>4100210</v>
          </cell>
          <cell r="B22293" t="str">
            <v>PIPE</v>
          </cell>
          <cell r="C22293" t="str">
            <v>DN65/CC-70X2</v>
          </cell>
          <cell r="D22293" t="str">
            <v/>
          </cell>
          <cell r="E22293" t="str">
            <v>DN65/CC-70X2</v>
          </cell>
          <cell r="F22293" t="str">
            <v>ROHR</v>
          </cell>
          <cell r="G22293" t="str">
            <v/>
          </cell>
        </row>
        <row r="22294">
          <cell r="A22294">
            <v>4100211</v>
          </cell>
          <cell r="B22294" t="str">
            <v>DIRECTIONAL VALVE</v>
          </cell>
          <cell r="C22294" t="str">
            <v>CPE14-M1BH-5LS-1/8</v>
          </cell>
          <cell r="D22294" t="str">
            <v>FESTO</v>
          </cell>
          <cell r="E22294" t="str">
            <v>196942</v>
          </cell>
          <cell r="F22294" t="str">
            <v>WEGEVENTIL</v>
          </cell>
          <cell r="G22294" t="str">
            <v>SOUPAPE</v>
          </cell>
          <cell r="H22294" t="str">
            <v>ZAWÓR KIERUNKOWY</v>
          </cell>
        </row>
        <row r="22295">
          <cell r="A22295">
            <v>4100212</v>
          </cell>
          <cell r="B22295" t="str">
            <v>DIRECTIONAL VALVE</v>
          </cell>
          <cell r="C22295" t="str">
            <v>CPE14-M1BH-3GL-1/8</v>
          </cell>
          <cell r="D22295" t="str">
            <v>FESTO</v>
          </cell>
          <cell r="E22295" t="str">
            <v>196929</v>
          </cell>
          <cell r="F22295" t="str">
            <v>WEGEVENTIL</v>
          </cell>
          <cell r="G22295" t="str">
            <v>SOUPAPE</v>
          </cell>
          <cell r="H22295" t="str">
            <v>ZAWÓR KIERUNKOWY</v>
          </cell>
        </row>
        <row r="22296">
          <cell r="A22296">
            <v>4100213</v>
          </cell>
          <cell r="B22296" t="str">
            <v>QUAD RING</v>
          </cell>
          <cell r="C22296" t="str">
            <v>DN140 / RD141X7</v>
          </cell>
          <cell r="D22296" t="str">
            <v>THF</v>
          </cell>
          <cell r="E22296" t="str">
            <v/>
          </cell>
          <cell r="F22296" t="str">
            <v>QUAD-RING</v>
          </cell>
          <cell r="G22296" t="str">
            <v/>
          </cell>
        </row>
        <row r="22297">
          <cell r="A22297">
            <v>4100214</v>
          </cell>
          <cell r="B22297" t="str">
            <v>REDUCTION PIECE</v>
          </cell>
          <cell r="C22297" t="str">
            <v>32-14MP  2" X 1,5"</v>
          </cell>
          <cell r="D22297" t="str">
            <v>ITE</v>
          </cell>
          <cell r="E22297" t="str">
            <v/>
          </cell>
          <cell r="F22297" t="str">
            <v>REDUZIERSTÜCK</v>
          </cell>
          <cell r="G22297" t="str">
            <v/>
          </cell>
        </row>
        <row r="22298">
          <cell r="A22298">
            <v>4100215</v>
          </cell>
          <cell r="B22298" t="str">
            <v>PLATE</v>
          </cell>
          <cell r="C22298" t="str">
            <v>15X373X511</v>
          </cell>
          <cell r="D22298" t="str">
            <v/>
          </cell>
          <cell r="E22298" t="str">
            <v/>
          </cell>
          <cell r="F22298" t="str">
            <v>PLATTE</v>
          </cell>
          <cell r="G22298" t="str">
            <v>PLAQUE</v>
          </cell>
        </row>
        <row r="22299">
          <cell r="A22299">
            <v>4100216</v>
          </cell>
          <cell r="B22299" t="str">
            <v>PLATE</v>
          </cell>
          <cell r="C22299" t="str">
            <v>10X230X505</v>
          </cell>
          <cell r="D22299" t="str">
            <v/>
          </cell>
          <cell r="E22299" t="str">
            <v/>
          </cell>
          <cell r="F22299" t="str">
            <v>PLATTE</v>
          </cell>
          <cell r="G22299" t="str">
            <v>PLAQUE</v>
          </cell>
        </row>
        <row r="22300">
          <cell r="A22300">
            <v>4100217</v>
          </cell>
          <cell r="B22300" t="str">
            <v>PLATE</v>
          </cell>
          <cell r="C22300" t="str">
            <v>10X230X357</v>
          </cell>
          <cell r="D22300" t="str">
            <v/>
          </cell>
          <cell r="E22300" t="str">
            <v/>
          </cell>
          <cell r="F22300" t="str">
            <v>PLATTE</v>
          </cell>
          <cell r="G22300" t="str">
            <v>PLAQUE</v>
          </cell>
        </row>
        <row r="22301">
          <cell r="A22301">
            <v>4100218</v>
          </cell>
          <cell r="B22301" t="str">
            <v>ANGLE</v>
          </cell>
          <cell r="C22301" t="str">
            <v>20X80X183</v>
          </cell>
          <cell r="D22301" t="str">
            <v/>
          </cell>
          <cell r="E22301" t="str">
            <v/>
          </cell>
          <cell r="F22301" t="str">
            <v>WINKEL</v>
          </cell>
          <cell r="G22301" t="str">
            <v/>
          </cell>
        </row>
        <row r="22302">
          <cell r="A22302">
            <v>4100219</v>
          </cell>
          <cell r="B22302" t="str">
            <v>CONNECTION SHAFT</v>
          </cell>
          <cell r="C22302" t="str">
            <v>VWZ-40-LA1009-16/16</v>
          </cell>
          <cell r="D22302" t="str">
            <v>NOZAG</v>
          </cell>
          <cell r="E22302" t="str">
            <v/>
          </cell>
          <cell r="F22302" t="str">
            <v>VERBINDUNGSWELLE</v>
          </cell>
          <cell r="G22302" t="str">
            <v/>
          </cell>
        </row>
        <row r="22303">
          <cell r="A22303">
            <v>4100220</v>
          </cell>
          <cell r="B22303" t="str">
            <v>BASE PLATE</v>
          </cell>
          <cell r="C22303" t="str">
            <v>35X171X224</v>
          </cell>
          <cell r="D22303" t="str">
            <v/>
          </cell>
          <cell r="E22303" t="str">
            <v/>
          </cell>
          <cell r="F22303" t="str">
            <v>GRUNDPLATTE</v>
          </cell>
          <cell r="G22303" t="str">
            <v/>
          </cell>
        </row>
        <row r="22304">
          <cell r="A22304">
            <v>4100221</v>
          </cell>
          <cell r="B22304" t="str">
            <v>BACK WALL</v>
          </cell>
          <cell r="C22304" t="str">
            <v>15X220X314</v>
          </cell>
          <cell r="D22304" t="str">
            <v/>
          </cell>
          <cell r="E22304" t="str">
            <v/>
          </cell>
          <cell r="F22304" t="str">
            <v>HINTERWAND</v>
          </cell>
          <cell r="G22304" t="str">
            <v/>
          </cell>
        </row>
        <row r="22305">
          <cell r="A22305">
            <v>4100222</v>
          </cell>
          <cell r="B22305" t="str">
            <v>FRONT PLATE</v>
          </cell>
          <cell r="C22305" t="str">
            <v>18X110X285</v>
          </cell>
          <cell r="D22305" t="str">
            <v/>
          </cell>
          <cell r="E22305" t="str">
            <v/>
          </cell>
          <cell r="F22305" t="str">
            <v>FRONTPLATTE</v>
          </cell>
          <cell r="G22305" t="str">
            <v/>
          </cell>
        </row>
        <row r="22306">
          <cell r="A22306">
            <v>4100223</v>
          </cell>
          <cell r="B22306" t="str">
            <v>INTERMEDIATE PLATE</v>
          </cell>
          <cell r="C22306" t="str">
            <v>12X171X285</v>
          </cell>
          <cell r="D22306" t="str">
            <v>ERWIN RUF GMBH</v>
          </cell>
          <cell r="E22306" t="str">
            <v/>
          </cell>
          <cell r="F22306" t="str">
            <v>ZWISCHENPLATTE</v>
          </cell>
          <cell r="G22306" t="str">
            <v>PLAQUE INTERMÉDIAIRE</v>
          </cell>
        </row>
        <row r="22307">
          <cell r="A22307">
            <v>4100224</v>
          </cell>
          <cell r="B22307" t="str">
            <v>FLANGE</v>
          </cell>
          <cell r="C22307" t="str">
            <v>RD 296X87</v>
          </cell>
          <cell r="D22307" t="str">
            <v/>
          </cell>
          <cell r="E22307" t="str">
            <v/>
          </cell>
          <cell r="F22307" t="str">
            <v>FLANSCH</v>
          </cell>
          <cell r="G22307" t="str">
            <v/>
          </cell>
        </row>
        <row r="22308">
          <cell r="A22308">
            <v>4100225</v>
          </cell>
          <cell r="B22308" t="str">
            <v>ELBOW</v>
          </cell>
          <cell r="C22308" t="str">
            <v>DN50/BS-45-53X1,5</v>
          </cell>
          <cell r="D22308" t="str">
            <v>NEUMO</v>
          </cell>
          <cell r="E22308" t="str">
            <v>DN50/BS-45-53X1,5</v>
          </cell>
          <cell r="F22308" t="str">
            <v>BOGEN</v>
          </cell>
          <cell r="G22308" t="str">
            <v/>
          </cell>
        </row>
        <row r="22309">
          <cell r="A22309">
            <v>4100226</v>
          </cell>
          <cell r="B22309" t="str">
            <v>PIPE</v>
          </cell>
          <cell r="C22309" t="str">
            <v>DN50/CC-53X1,5</v>
          </cell>
          <cell r="D22309" t="str">
            <v>NEUMO</v>
          </cell>
          <cell r="E22309" t="str">
            <v>DN50/CC-53X1,5</v>
          </cell>
          <cell r="F22309" t="str">
            <v>ROHR</v>
          </cell>
          <cell r="G22309" t="str">
            <v/>
          </cell>
        </row>
        <row r="22310">
          <cell r="A22310">
            <v>4100227</v>
          </cell>
          <cell r="B22310" t="str">
            <v>T-PIECE</v>
          </cell>
          <cell r="C22310" t="str">
            <v>DN50/RTK-53X1,5</v>
          </cell>
          <cell r="D22310" t="str">
            <v>NEUMO</v>
          </cell>
          <cell r="E22310" t="str">
            <v>DN50/RTK-53X1,5</v>
          </cell>
          <cell r="F22310" t="str">
            <v>T-STÜCK</v>
          </cell>
          <cell r="G22310" t="str">
            <v/>
          </cell>
        </row>
        <row r="22311">
          <cell r="A22311">
            <v>4100228</v>
          </cell>
          <cell r="B22311" t="str">
            <v>CLAMPING CONNECTOR</v>
          </cell>
          <cell r="C22311" t="str">
            <v>DN40/KK41X1,5-H3-1.4404(316L)</v>
          </cell>
          <cell r="D22311" t="str">
            <v>NEUMO</v>
          </cell>
          <cell r="E22311" t="str">
            <v>DN40/KK41X1,5-H3-1.4404(316L)</v>
          </cell>
          <cell r="F22311" t="str">
            <v>KLEMMSTUTZEN</v>
          </cell>
          <cell r="G22311" t="str">
            <v/>
          </cell>
        </row>
        <row r="22312">
          <cell r="A22312">
            <v>4100229</v>
          </cell>
          <cell r="B22312" t="str">
            <v>PIPE</v>
          </cell>
          <cell r="C22312" t="str">
            <v>DN15/CC-19X1,5</v>
          </cell>
          <cell r="D22312" t="str">
            <v>NEUMO</v>
          </cell>
          <cell r="E22312" t="str">
            <v>DN15/CC-19X1,5</v>
          </cell>
          <cell r="F22312" t="str">
            <v>ROHR</v>
          </cell>
          <cell r="G22312" t="str">
            <v/>
          </cell>
        </row>
        <row r="22313">
          <cell r="A22313">
            <v>4100230</v>
          </cell>
          <cell r="B22313" t="str">
            <v>CAM FOLLOWER</v>
          </cell>
          <cell r="C22313" t="str">
            <v>KRE 40 PP</v>
          </cell>
          <cell r="D22313" t="str">
            <v>INA</v>
          </cell>
          <cell r="E22313" t="str">
            <v/>
          </cell>
          <cell r="F22313" t="str">
            <v>KURVENROLLE</v>
          </cell>
          <cell r="G22313" t="str">
            <v/>
          </cell>
        </row>
        <row r="22314">
          <cell r="A22314">
            <v>4100231</v>
          </cell>
          <cell r="B22314" t="str">
            <v>THREADED COUPLING</v>
          </cell>
          <cell r="C22314" t="str">
            <v>DN40/SKC41X1,5-1.4404</v>
          </cell>
          <cell r="D22314" t="str">
            <v>NEUMO</v>
          </cell>
          <cell r="E22314" t="str">
            <v>DN40/SKC41X1,5-1.4404</v>
          </cell>
          <cell r="F22314" t="str">
            <v>GEWINDESTUTZEN</v>
          </cell>
          <cell r="G22314" t="str">
            <v/>
          </cell>
        </row>
        <row r="22315">
          <cell r="A22315">
            <v>4100232</v>
          </cell>
          <cell r="B22315" t="str">
            <v>PIPE</v>
          </cell>
          <cell r="C22315" t="str">
            <v>DN40/CC-40X1</v>
          </cell>
          <cell r="D22315" t="str">
            <v>M&amp;S ARMATUREN GMBH</v>
          </cell>
          <cell r="E22315" t="str">
            <v>DN40/CC-40X1</v>
          </cell>
          <cell r="F22315" t="str">
            <v>ROHR</v>
          </cell>
          <cell r="G22315" t="str">
            <v/>
          </cell>
        </row>
        <row r="22316">
          <cell r="A22316">
            <v>4100233</v>
          </cell>
          <cell r="B22316" t="str">
            <v>PROTECTIVE GRID</v>
          </cell>
          <cell r="C22316" t="str">
            <v>4,7X92X92</v>
          </cell>
          <cell r="D22316" t="str">
            <v>EBM PAPST</v>
          </cell>
          <cell r="E22316" t="str">
            <v>LZ23-1</v>
          </cell>
          <cell r="F22316" t="str">
            <v>SCHUTZGITTER</v>
          </cell>
          <cell r="G22316" t="str">
            <v>GRILLE DE PROTECTION</v>
          </cell>
        </row>
        <row r="22317">
          <cell r="A22317">
            <v>4100234</v>
          </cell>
          <cell r="B22317" t="str">
            <v>PLATE</v>
          </cell>
          <cell r="C22317" t="str">
            <v>14X260X348</v>
          </cell>
          <cell r="D22317" t="str">
            <v/>
          </cell>
          <cell r="E22317" t="str">
            <v/>
          </cell>
          <cell r="F22317" t="str">
            <v>PLATTE</v>
          </cell>
          <cell r="G22317" t="str">
            <v>PLAQUE</v>
          </cell>
        </row>
        <row r="22318">
          <cell r="A22318">
            <v>4100235</v>
          </cell>
          <cell r="B22318" t="str">
            <v>VACUUM EXTRACTOR</v>
          </cell>
          <cell r="C22318" t="str">
            <v>TYP:1104 M</v>
          </cell>
          <cell r="D22318" t="str">
            <v>RIES</v>
          </cell>
          <cell r="E22318" t="str">
            <v/>
          </cell>
          <cell r="F22318" t="str">
            <v>STAUBSAUGER</v>
          </cell>
          <cell r="G22318" t="str">
            <v/>
          </cell>
        </row>
        <row r="22319">
          <cell r="A22319">
            <v>4100236</v>
          </cell>
          <cell r="B22319" t="str">
            <v>SEAL</v>
          </cell>
          <cell r="C22319" t="str">
            <v>DN50/D50-FKM/VITON</v>
          </cell>
          <cell r="D22319" t="str">
            <v>NEUMO</v>
          </cell>
          <cell r="E22319" t="str">
            <v>DN50/D50-FKM/VITON</v>
          </cell>
          <cell r="F22319" t="str">
            <v>DICHTUNG</v>
          </cell>
          <cell r="G22319" t="str">
            <v/>
          </cell>
        </row>
        <row r="22320">
          <cell r="A22320">
            <v>4100237</v>
          </cell>
          <cell r="B22320" t="str">
            <v>QUAD RING</v>
          </cell>
          <cell r="C22320" t="str">
            <v>229,3X215,27X7</v>
          </cell>
          <cell r="D22320" t="str">
            <v>THF</v>
          </cell>
          <cell r="E22320" t="str">
            <v>NACH IWK-ZEICHNUNG</v>
          </cell>
          <cell r="F22320" t="str">
            <v>QUAD-RING</v>
          </cell>
          <cell r="G22320" t="str">
            <v/>
          </cell>
        </row>
        <row r="22321">
          <cell r="A22321">
            <v>4100239</v>
          </cell>
          <cell r="B22321" t="str">
            <v>THREADED COUPLING</v>
          </cell>
          <cell r="C22321" t="str">
            <v>DN50/SC53X1,5-1.4404</v>
          </cell>
          <cell r="D22321" t="str">
            <v>NEUMO</v>
          </cell>
          <cell r="E22321" t="str">
            <v>DN50/SC53X1,5-1.4404</v>
          </cell>
          <cell r="F22321" t="str">
            <v>GEWINDESTUTZEN</v>
          </cell>
          <cell r="G22321" t="str">
            <v/>
          </cell>
        </row>
        <row r="22322">
          <cell r="A22322">
            <v>4100240</v>
          </cell>
          <cell r="B22322" t="str">
            <v>PIPE CLAMP</v>
          </cell>
          <cell r="C22322" t="str">
            <v># 70008 DN 80</v>
          </cell>
          <cell r="D22322" t="str">
            <v>NEUMO</v>
          </cell>
          <cell r="E22322" t="str">
            <v>70008.000.080.10</v>
          </cell>
          <cell r="F22322" t="str">
            <v>ROHRSCHELLE</v>
          </cell>
          <cell r="G22322" t="str">
            <v/>
          </cell>
        </row>
        <row r="22323">
          <cell r="A22323">
            <v>4100241</v>
          </cell>
          <cell r="B22323" t="str">
            <v>PLATE</v>
          </cell>
          <cell r="C22323" t="str">
            <v>25X281X556</v>
          </cell>
          <cell r="D22323" t="str">
            <v>ALIMEX</v>
          </cell>
          <cell r="E22323" t="str">
            <v/>
          </cell>
          <cell r="F22323" t="str">
            <v>PLATTE</v>
          </cell>
          <cell r="G22323" t="str">
            <v>PLAQUE</v>
          </cell>
        </row>
        <row r="22324">
          <cell r="A22324">
            <v>4100242</v>
          </cell>
          <cell r="B22324" t="str">
            <v>SPHERICAL DISK</v>
          </cell>
          <cell r="C22324" t="str">
            <v>C 31</v>
          </cell>
          <cell r="D22324" t="str">
            <v>NORELEM</v>
          </cell>
          <cell r="E22324" t="str">
            <v>07420-0130</v>
          </cell>
          <cell r="F22324" t="str">
            <v>KUGELSCHEIBE</v>
          </cell>
          <cell r="G22324" t="str">
            <v/>
          </cell>
        </row>
        <row r="22325">
          <cell r="A22325">
            <v>4100243</v>
          </cell>
          <cell r="B22325" t="str">
            <v>CONICAL SOCKET</v>
          </cell>
          <cell r="C22325" t="str">
            <v>D 35</v>
          </cell>
          <cell r="D22325" t="str">
            <v>NORELEM</v>
          </cell>
          <cell r="E22325" t="str">
            <v>07420-0230</v>
          </cell>
          <cell r="F22325" t="str">
            <v>KEGELPFANNE</v>
          </cell>
          <cell r="G22325" t="str">
            <v/>
          </cell>
        </row>
        <row r="22326">
          <cell r="A22326">
            <v>4100244</v>
          </cell>
          <cell r="B22326" t="str">
            <v>TOOTHED BELT</v>
          </cell>
          <cell r="C22326" t="str">
            <v>25 AT10 / 1700</v>
          </cell>
          <cell r="D22326" t="str">
            <v>HILGER &amp; KERN</v>
          </cell>
          <cell r="E22326" t="str">
            <v/>
          </cell>
          <cell r="F22326" t="str">
            <v>ZAHNRIEMEN</v>
          </cell>
          <cell r="G22326" t="str">
            <v/>
          </cell>
        </row>
        <row r="22327">
          <cell r="A22327">
            <v>4100245</v>
          </cell>
          <cell r="B22327" t="str">
            <v>STAR WHEEL GEAR BOX</v>
          </cell>
          <cell r="C22327" t="str">
            <v>RF37 DAS80N4/TF/IS</v>
          </cell>
          <cell r="D22327" t="str">
            <v>SEW</v>
          </cell>
          <cell r="E22327" t="str">
            <v/>
          </cell>
          <cell r="F22327" t="str">
            <v>STIRNRADGETRIEBEMOTOR</v>
          </cell>
          <cell r="G22327" t="str">
            <v/>
          </cell>
        </row>
        <row r="22328">
          <cell r="A22328">
            <v>4100246</v>
          </cell>
          <cell r="B22328" t="str">
            <v>GAS PRESSURE SPRING</v>
          </cell>
          <cell r="C22328" t="str">
            <v>8-19-300-1/100N-405-705-WG-WG-5</v>
          </cell>
          <cell r="D22328" t="str">
            <v>DICTATOR</v>
          </cell>
          <cell r="E22328" t="str">
            <v/>
          </cell>
          <cell r="F22328" t="str">
            <v>GASDRUCKFEDER</v>
          </cell>
          <cell r="G22328" t="str">
            <v/>
          </cell>
        </row>
        <row r="22329">
          <cell r="A22329">
            <v>4100247</v>
          </cell>
          <cell r="B22329" t="str">
            <v>GAS PRESSURE SPRING</v>
          </cell>
          <cell r="C22329" t="str">
            <v>8-19-300-1/500N-405-705-WG-WG-5</v>
          </cell>
          <cell r="D22329" t="str">
            <v>DICTATOR</v>
          </cell>
          <cell r="E22329" t="str">
            <v/>
          </cell>
          <cell r="F22329" t="str">
            <v>GASDRUCKFEDER</v>
          </cell>
          <cell r="G22329" t="str">
            <v/>
          </cell>
        </row>
        <row r="22330">
          <cell r="A22330">
            <v>4100248</v>
          </cell>
          <cell r="B22330" t="str">
            <v>LINEAR GUIDE</v>
          </cell>
          <cell r="C22330" t="str">
            <v>TK-01-20-2,480</v>
          </cell>
          <cell r="D22330" t="str">
            <v>IGUS</v>
          </cell>
          <cell r="E22330" t="str">
            <v/>
          </cell>
          <cell r="F22330" t="str">
            <v>LINEARFÜHRUNG</v>
          </cell>
          <cell r="G22330" t="str">
            <v/>
          </cell>
        </row>
        <row r="22331">
          <cell r="A22331">
            <v>4100249</v>
          </cell>
          <cell r="B22331" t="str">
            <v>LINEAR GUIDE</v>
          </cell>
          <cell r="C22331" t="str">
            <v>SHS 30V2 SS +490L</v>
          </cell>
          <cell r="D22331" t="str">
            <v>THK</v>
          </cell>
          <cell r="E22331" t="str">
            <v/>
          </cell>
          <cell r="F22331" t="str">
            <v>LINEARFÜHRUNG</v>
          </cell>
          <cell r="G22331" t="str">
            <v/>
          </cell>
        </row>
        <row r="22332">
          <cell r="A22332">
            <v>4100250</v>
          </cell>
          <cell r="B22332" t="str">
            <v>THREADED COUPLING</v>
          </cell>
          <cell r="C22332" t="str">
            <v>DN20/SKC23X1,5-1.4404</v>
          </cell>
          <cell r="D22332" t="str">
            <v>NEUMO</v>
          </cell>
          <cell r="E22332" t="str">
            <v>DN20/SKC23X1,5-1.4404</v>
          </cell>
          <cell r="F22332" t="str">
            <v>GEWINDESTUTZEN</v>
          </cell>
          <cell r="G22332" t="str">
            <v/>
          </cell>
        </row>
        <row r="22333">
          <cell r="A22333">
            <v>4100251</v>
          </cell>
          <cell r="B22333" t="str">
            <v>CONICAL COUPLINGS</v>
          </cell>
          <cell r="C22333" t="str">
            <v>DN40/SKD41X1,5-1.4404</v>
          </cell>
          <cell r="D22333" t="str">
            <v>NEUMO</v>
          </cell>
          <cell r="E22333" t="str">
            <v>DN40/SKD41X1,5-1.4404</v>
          </cell>
          <cell r="F22333" t="str">
            <v>KEGELSTUTZEN</v>
          </cell>
          <cell r="G22333" t="str">
            <v/>
          </cell>
        </row>
        <row r="22334">
          <cell r="A22334">
            <v>4100252</v>
          </cell>
          <cell r="B22334" t="str">
            <v>REDUCTION PIECE</v>
          </cell>
          <cell r="C22334" t="str">
            <v>DN40/KR-40-20</v>
          </cell>
          <cell r="D22334" t="str">
            <v>NEUMO</v>
          </cell>
          <cell r="E22334" t="str">
            <v>DN40/KR-40-20</v>
          </cell>
          <cell r="F22334" t="str">
            <v>REDUZIERSTÜCK</v>
          </cell>
          <cell r="G22334" t="str">
            <v/>
          </cell>
        </row>
        <row r="22335">
          <cell r="A22335">
            <v>4100253</v>
          </cell>
          <cell r="B22335" t="str">
            <v>REDUCTION PIECE</v>
          </cell>
          <cell r="C22335" t="str">
            <v>DN40-20 / RD56X70</v>
          </cell>
          <cell r="D22335" t="str">
            <v/>
          </cell>
          <cell r="E22335" t="str">
            <v/>
          </cell>
          <cell r="F22335" t="str">
            <v>REDUZIERSTÜCK</v>
          </cell>
          <cell r="G22335" t="str">
            <v/>
          </cell>
        </row>
        <row r="22336">
          <cell r="A22336">
            <v>4100254</v>
          </cell>
          <cell r="B22336" t="str">
            <v>SEAL RING</v>
          </cell>
          <cell r="C22336" t="str">
            <v>DN20/F20-PTFE</v>
          </cell>
          <cell r="D22336" t="str">
            <v>NEUMO</v>
          </cell>
          <cell r="E22336" t="str">
            <v>DN20/F20-PTFE</v>
          </cell>
          <cell r="F22336" t="str">
            <v>DICHTRING</v>
          </cell>
          <cell r="G22336" t="str">
            <v/>
          </cell>
        </row>
        <row r="22337">
          <cell r="A22337">
            <v>4100255</v>
          </cell>
          <cell r="B22337" t="str">
            <v>PLATE</v>
          </cell>
          <cell r="C22337" t="str">
            <v>15X356X899</v>
          </cell>
          <cell r="D22337" t="str">
            <v/>
          </cell>
          <cell r="E22337" t="str">
            <v/>
          </cell>
          <cell r="F22337" t="str">
            <v>PLATTE</v>
          </cell>
          <cell r="G22337" t="str">
            <v>PLAQUE</v>
          </cell>
        </row>
        <row r="22338">
          <cell r="A22338">
            <v>4100256</v>
          </cell>
          <cell r="B22338" t="str">
            <v>PLATE</v>
          </cell>
          <cell r="C22338" t="str">
            <v>15X356X899</v>
          </cell>
          <cell r="D22338" t="str">
            <v/>
          </cell>
          <cell r="E22338" t="str">
            <v/>
          </cell>
          <cell r="F22338" t="str">
            <v>PLATTE</v>
          </cell>
          <cell r="G22338" t="str">
            <v>PLAQUE</v>
          </cell>
        </row>
        <row r="22339">
          <cell r="A22339">
            <v>4100257</v>
          </cell>
          <cell r="B22339" t="str">
            <v>PLATE</v>
          </cell>
          <cell r="C22339" t="str">
            <v>10X180X378</v>
          </cell>
          <cell r="D22339" t="str">
            <v/>
          </cell>
          <cell r="E22339" t="str">
            <v/>
          </cell>
          <cell r="F22339" t="str">
            <v>PLATTE</v>
          </cell>
          <cell r="G22339" t="str">
            <v>PLAQUE</v>
          </cell>
        </row>
        <row r="22340">
          <cell r="A22340">
            <v>4100258</v>
          </cell>
          <cell r="B22340" t="str">
            <v>PLATE</v>
          </cell>
          <cell r="C22340" t="str">
            <v>10X180X380,5</v>
          </cell>
          <cell r="D22340" t="str">
            <v/>
          </cell>
          <cell r="E22340" t="str">
            <v/>
          </cell>
          <cell r="F22340" t="str">
            <v>PLATTE</v>
          </cell>
          <cell r="G22340" t="str">
            <v>PLAQUE</v>
          </cell>
        </row>
        <row r="22341">
          <cell r="A22341">
            <v>4100259</v>
          </cell>
          <cell r="B22341" t="str">
            <v>SEAL RING</v>
          </cell>
          <cell r="C22341" t="str">
            <v>DN40/G50-PTFE</v>
          </cell>
          <cell r="D22341" t="str">
            <v>NEUMO</v>
          </cell>
          <cell r="E22341" t="str">
            <v>DN40/G50-PTFE</v>
          </cell>
          <cell r="F22341" t="str">
            <v>DICHTRING</v>
          </cell>
          <cell r="G22341" t="str">
            <v/>
          </cell>
        </row>
        <row r="22342">
          <cell r="A22342">
            <v>4100260</v>
          </cell>
          <cell r="B22342" t="str">
            <v>PLATE</v>
          </cell>
          <cell r="C22342" t="str">
            <v>45X233X235</v>
          </cell>
          <cell r="D22342" t="str">
            <v>ROSTFREI-STAHL GEISWELD GMBH</v>
          </cell>
          <cell r="E22342" t="str">
            <v/>
          </cell>
          <cell r="F22342" t="str">
            <v>PLATTE</v>
          </cell>
          <cell r="G22342" t="str">
            <v>PLAQUE</v>
          </cell>
        </row>
        <row r="22343">
          <cell r="A22343">
            <v>4100261</v>
          </cell>
          <cell r="B22343" t="str">
            <v>GUARD TUBE</v>
          </cell>
          <cell r="C22343" t="str">
            <v>TS 238 / SW27X115</v>
          </cell>
          <cell r="D22343" t="str">
            <v>F.PLÖGER, SENSOR GMBH</v>
          </cell>
          <cell r="E22343" t="str">
            <v>TS8-238-090-R12-K6</v>
          </cell>
          <cell r="F22343" t="str">
            <v>SCHUTZROHR</v>
          </cell>
          <cell r="G22343" t="str">
            <v/>
          </cell>
        </row>
        <row r="22344">
          <cell r="A22344">
            <v>4100262</v>
          </cell>
          <cell r="B22344" t="str">
            <v>PLATE</v>
          </cell>
          <cell r="C22344" t="str">
            <v>25X190X200</v>
          </cell>
          <cell r="D22344" t="str">
            <v/>
          </cell>
          <cell r="E22344" t="str">
            <v/>
          </cell>
          <cell r="F22344" t="str">
            <v>PLATTE</v>
          </cell>
          <cell r="G22344" t="str">
            <v>PLAQUE</v>
          </cell>
        </row>
        <row r="22345">
          <cell r="A22345">
            <v>4100263</v>
          </cell>
          <cell r="B22345" t="str">
            <v>PLATE</v>
          </cell>
          <cell r="C22345" t="str">
            <v>30X221X327</v>
          </cell>
          <cell r="D22345" t="str">
            <v/>
          </cell>
          <cell r="E22345" t="str">
            <v/>
          </cell>
          <cell r="F22345" t="str">
            <v>PLATTE</v>
          </cell>
          <cell r="G22345" t="str">
            <v>PLAQUE</v>
          </cell>
        </row>
        <row r="22346">
          <cell r="A22346">
            <v>4100264</v>
          </cell>
          <cell r="B22346" t="str">
            <v>PLATE</v>
          </cell>
          <cell r="C22346" t="str">
            <v>20X166X1896</v>
          </cell>
          <cell r="D22346" t="str">
            <v>ALIMEX</v>
          </cell>
          <cell r="E22346" t="str">
            <v/>
          </cell>
          <cell r="F22346" t="str">
            <v>PLATTE</v>
          </cell>
          <cell r="G22346" t="str">
            <v>PLAQUE</v>
          </cell>
        </row>
        <row r="22347">
          <cell r="A22347">
            <v>4100265</v>
          </cell>
          <cell r="B22347" t="str">
            <v>PLATE</v>
          </cell>
          <cell r="C22347" t="str">
            <v>20X326X566</v>
          </cell>
          <cell r="D22347" t="str">
            <v>ALIMEX</v>
          </cell>
          <cell r="E22347" t="str">
            <v/>
          </cell>
          <cell r="F22347" t="str">
            <v>PLATTE</v>
          </cell>
          <cell r="G22347" t="str">
            <v>PLAQUE</v>
          </cell>
        </row>
        <row r="22348">
          <cell r="A22348">
            <v>4100266</v>
          </cell>
          <cell r="B22348" t="str">
            <v>OVERFLOW VALVE</v>
          </cell>
          <cell r="C22348" t="str">
            <v>NW40 X 322</v>
          </cell>
          <cell r="D22348" t="str">
            <v>KUNZMANN+HARTMANN</v>
          </cell>
          <cell r="E22348" t="str">
            <v>742-040 03</v>
          </cell>
          <cell r="F22348" t="str">
            <v>ÜBERSTRÖMVENTIL</v>
          </cell>
          <cell r="G22348" t="str">
            <v/>
          </cell>
        </row>
        <row r="22349">
          <cell r="A22349">
            <v>4100267</v>
          </cell>
          <cell r="B22349" t="str">
            <v>BRACKET</v>
          </cell>
          <cell r="C22349" t="str">
            <v>BEF-GH-MINI 01</v>
          </cell>
          <cell r="D22349" t="str">
            <v>SICK</v>
          </cell>
          <cell r="E22349" t="str">
            <v>2023160</v>
          </cell>
          <cell r="F22349" t="str">
            <v>HALTERUNG</v>
          </cell>
          <cell r="G22349" t="str">
            <v/>
          </cell>
        </row>
        <row r="22350">
          <cell r="A22350">
            <v>4100268</v>
          </cell>
          <cell r="B22350" t="str">
            <v>PLATE</v>
          </cell>
          <cell r="C22350" t="str">
            <v>12X186X262</v>
          </cell>
          <cell r="D22350" t="str">
            <v/>
          </cell>
          <cell r="E22350" t="str">
            <v/>
          </cell>
          <cell r="F22350" t="str">
            <v>PLATTE</v>
          </cell>
          <cell r="G22350" t="str">
            <v>PLAQUE</v>
          </cell>
        </row>
        <row r="22351">
          <cell r="A22351">
            <v>4100269</v>
          </cell>
          <cell r="B22351" t="str">
            <v>HOPPER HEATER</v>
          </cell>
          <cell r="C22351" t="str">
            <v>ERSETZT DURCH 2601647</v>
          </cell>
          <cell r="D22351" t="str">
            <v>PETRIE ELEKTROTECHNIK</v>
          </cell>
          <cell r="E22351" t="str">
            <v/>
          </cell>
          <cell r="F22351" t="str">
            <v>TRICHTERHEIZUNG</v>
          </cell>
          <cell r="G22351" t="str">
            <v>CARTOUCHE CHAUFFANTE</v>
          </cell>
        </row>
        <row r="22352">
          <cell r="A22352">
            <v>4100270</v>
          </cell>
          <cell r="B22352" t="str">
            <v>ELBOW</v>
          </cell>
          <cell r="C22352" t="str">
            <v>1,5" / 90°</v>
          </cell>
          <cell r="D22352" t="str">
            <v>M&amp;S ARMATUREN</v>
          </cell>
          <cell r="E22352" t="str">
            <v>32601-1124</v>
          </cell>
          <cell r="F22352" t="str">
            <v>BOGEN</v>
          </cell>
          <cell r="G22352" t="str">
            <v/>
          </cell>
        </row>
        <row r="22353">
          <cell r="A22353">
            <v>4100271</v>
          </cell>
          <cell r="B22353" t="str">
            <v>T-ELBOW</v>
          </cell>
          <cell r="C22353" t="str">
            <v>2" / 64X99,5X176</v>
          </cell>
          <cell r="D22353" t="str">
            <v>M&amp;S</v>
          </cell>
          <cell r="E22353" t="str">
            <v>47201-2004</v>
          </cell>
          <cell r="F22353" t="str">
            <v>T-BOGEN</v>
          </cell>
          <cell r="G22353" t="str">
            <v/>
          </cell>
        </row>
        <row r="22354">
          <cell r="A22354">
            <v>4100272</v>
          </cell>
          <cell r="B22354" t="str">
            <v>REDUCTION PIECE</v>
          </cell>
          <cell r="C22354" t="str">
            <v>DN 2"-1" / RD50,3X38</v>
          </cell>
          <cell r="D22354" t="str">
            <v>M&amp;S</v>
          </cell>
          <cell r="E22354" t="str">
            <v>2003100</v>
          </cell>
          <cell r="F22354" t="str">
            <v>REDUZIERSTÜCK</v>
          </cell>
          <cell r="G22354" t="str">
            <v/>
          </cell>
        </row>
        <row r="22355">
          <cell r="A22355">
            <v>4100273</v>
          </cell>
          <cell r="B22355" t="str">
            <v>ELBOW</v>
          </cell>
          <cell r="C22355" t="str">
            <v>90°-1"</v>
          </cell>
          <cell r="D22355" t="str">
            <v>M&amp;S</v>
          </cell>
          <cell r="E22355" t="str">
            <v>32601-1004</v>
          </cell>
          <cell r="F22355" t="str">
            <v>BOGEN</v>
          </cell>
          <cell r="G22355" t="str">
            <v/>
          </cell>
        </row>
        <row r="22356">
          <cell r="A22356">
            <v>4100274</v>
          </cell>
          <cell r="B22356" t="str">
            <v>HOSE SLEEVE</v>
          </cell>
          <cell r="C22356" t="str">
            <v>1" / RD25,4X60</v>
          </cell>
          <cell r="D22356" t="str">
            <v>M&amp;S</v>
          </cell>
          <cell r="E22356" t="str">
            <v>13903-1004</v>
          </cell>
          <cell r="F22356" t="str">
            <v>SCHLAUCHTÜLLE</v>
          </cell>
          <cell r="G22356" t="str">
            <v/>
          </cell>
        </row>
        <row r="22357">
          <cell r="A22357">
            <v>4100275</v>
          </cell>
          <cell r="B22357" t="str">
            <v>ELBOW</v>
          </cell>
          <cell r="C22357" t="str">
            <v>DN40/BS-41X1,5</v>
          </cell>
          <cell r="D22357" t="str">
            <v>NEUMO</v>
          </cell>
          <cell r="E22357" t="str">
            <v>DN40/BS-41X1,5</v>
          </cell>
          <cell r="F22357" t="str">
            <v>BOGEN</v>
          </cell>
          <cell r="G22357" t="str">
            <v/>
          </cell>
        </row>
        <row r="22358">
          <cell r="A22358">
            <v>4100276</v>
          </cell>
          <cell r="B22358" t="str">
            <v>FLANGE</v>
          </cell>
          <cell r="C22358" t="str">
            <v>RD 296X87</v>
          </cell>
          <cell r="D22358" t="str">
            <v/>
          </cell>
          <cell r="E22358" t="str">
            <v/>
          </cell>
          <cell r="F22358" t="str">
            <v>FLANSCH</v>
          </cell>
          <cell r="G22358" t="str">
            <v/>
          </cell>
        </row>
        <row r="22359">
          <cell r="A22359">
            <v>4100277</v>
          </cell>
          <cell r="B22359" t="str">
            <v>AUGER GEAR BOX MOTOR</v>
          </cell>
          <cell r="C22359" t="str">
            <v>SF37 DAS80N4/TF/IS</v>
          </cell>
          <cell r="D22359" t="str">
            <v>SEW</v>
          </cell>
          <cell r="E22359" t="str">
            <v/>
          </cell>
          <cell r="F22359" t="str">
            <v>SCHNECKENGETRIEBEMOTOR</v>
          </cell>
          <cell r="G22359" t="str">
            <v/>
          </cell>
        </row>
        <row r="22360">
          <cell r="A22360">
            <v>4100278</v>
          </cell>
          <cell r="B22360" t="str">
            <v>FLANGE</v>
          </cell>
          <cell r="C22360" t="str">
            <v>40X158X216</v>
          </cell>
          <cell r="D22360" t="str">
            <v/>
          </cell>
          <cell r="E22360" t="str">
            <v/>
          </cell>
          <cell r="F22360" t="str">
            <v>FLANSCH</v>
          </cell>
          <cell r="G22360" t="str">
            <v/>
          </cell>
        </row>
        <row r="22361">
          <cell r="A22361">
            <v>4100279</v>
          </cell>
          <cell r="B22361" t="str">
            <v>CLAMPING CONNECTOR</v>
          </cell>
          <cell r="C22361" t="str">
            <v>DN50/KK53X1,5-H3-1.4404</v>
          </cell>
          <cell r="D22361" t="str">
            <v>NEUMO</v>
          </cell>
          <cell r="E22361" t="str">
            <v>DN50/KK53X1,5-H3-1.4404</v>
          </cell>
          <cell r="F22361" t="str">
            <v>KLEMMSTUTZEN</v>
          </cell>
          <cell r="G22361" t="str">
            <v/>
          </cell>
        </row>
        <row r="22362">
          <cell r="A22362">
            <v>4100280</v>
          </cell>
          <cell r="B22362" t="str">
            <v>ANGLE</v>
          </cell>
          <cell r="C22362" t="str">
            <v>SHPTBS 6/30X30X25</v>
          </cell>
          <cell r="D22362" t="str">
            <v>MISUMI EUROPA GMBH</v>
          </cell>
          <cell r="E22362" t="str">
            <v/>
          </cell>
          <cell r="F22362" t="str">
            <v>WINKEL</v>
          </cell>
          <cell r="G22362" t="str">
            <v/>
          </cell>
        </row>
        <row r="22363">
          <cell r="A22363">
            <v>4100281</v>
          </cell>
          <cell r="B22363" t="str">
            <v>SPACER BOLT</v>
          </cell>
          <cell r="C22363" t="str">
            <v>PLSBG24-585-M8-N8/24X597</v>
          </cell>
          <cell r="D22363" t="str">
            <v>MISUMI EUROPA GMBH</v>
          </cell>
          <cell r="E22363" t="str">
            <v>PLSBG24-585-M8-N8</v>
          </cell>
          <cell r="F22363" t="str">
            <v>DISTANZBOLZEN</v>
          </cell>
          <cell r="G22363" t="str">
            <v/>
          </cell>
        </row>
        <row r="22364">
          <cell r="A22364">
            <v>4100282</v>
          </cell>
          <cell r="B22364" t="str">
            <v>DIRECTIONAL VALVE</v>
          </cell>
          <cell r="C22364" t="str">
            <v>JMEH-5/2-1/8-S-B 24V=</v>
          </cell>
          <cell r="D22364" t="str">
            <v>FESTO</v>
          </cell>
          <cell r="E22364" t="str">
            <v>173434</v>
          </cell>
          <cell r="F22364" t="str">
            <v>WEGEVENTIL</v>
          </cell>
          <cell r="G22364" t="str">
            <v>SOUPAPE</v>
          </cell>
          <cell r="H22364" t="str">
            <v>ZAWÓR KIERUNKOWY</v>
          </cell>
        </row>
        <row r="22365">
          <cell r="A22365">
            <v>4100283</v>
          </cell>
          <cell r="B22365" t="str">
            <v>TRANSPORT CONVEYOR</v>
          </cell>
          <cell r="C22365" t="str">
            <v>NVT-188 / 2X280X1600</v>
          </cell>
          <cell r="D22365" t="str">
            <v>HABASIT</v>
          </cell>
          <cell r="E22365" t="str">
            <v>NVT-188</v>
          </cell>
          <cell r="F22365" t="str">
            <v>TRANSPORTBAND</v>
          </cell>
          <cell r="G22365" t="str">
            <v>CONVOYEUR</v>
          </cell>
        </row>
        <row r="22366">
          <cell r="A22366">
            <v>4100284</v>
          </cell>
          <cell r="B22366" t="str">
            <v>SINGLE PARTS FOR LUBRICATION</v>
          </cell>
          <cell r="C22366" t="str">
            <v>TFS80-1H MANUELLE SCHMIERUNG</v>
          </cell>
          <cell r="D22366" t="str">
            <v>LINCOLN</v>
          </cell>
          <cell r="E22366" t="str">
            <v/>
          </cell>
          <cell r="F22366" t="str">
            <v>EINZELTEILE SCHMIERUNG</v>
          </cell>
          <cell r="G22366" t="str">
            <v/>
          </cell>
        </row>
        <row r="22367">
          <cell r="A22367">
            <v>4100285</v>
          </cell>
          <cell r="B22367" t="str">
            <v>LUBRICATING PUMP</v>
          </cell>
          <cell r="C22367" t="str">
            <v>TFS80-1, MIT LEERMELDUNG</v>
          </cell>
          <cell r="D22367" t="str">
            <v>LINCOLN</v>
          </cell>
          <cell r="E22367" t="str">
            <v>P203-2XLBO-1K6-24-2A1.01</v>
          </cell>
          <cell r="F22367" t="str">
            <v>SCHMIERPUMPE</v>
          </cell>
          <cell r="G22367" t="str">
            <v/>
          </cell>
        </row>
        <row r="22368">
          <cell r="A22368">
            <v>4100286</v>
          </cell>
          <cell r="B22368" t="str">
            <v>PLUG SCREW</v>
          </cell>
          <cell r="C22368" t="str">
            <v>QSTF-1/8-8-B</v>
          </cell>
          <cell r="D22368" t="str">
            <v>FESTO</v>
          </cell>
          <cell r="E22368" t="str">
            <v>153185</v>
          </cell>
          <cell r="F22368" t="str">
            <v>STECKVERSCHRAUBUNG</v>
          </cell>
          <cell r="G22368" t="str">
            <v/>
          </cell>
        </row>
        <row r="22369">
          <cell r="A22369">
            <v>4100287</v>
          </cell>
          <cell r="B22369" t="str">
            <v>PUNCH TOOL</v>
          </cell>
          <cell r="C22369" t="str">
            <v>64X110X111</v>
          </cell>
          <cell r="D22369" t="str">
            <v>FA. ROMMEL</v>
          </cell>
          <cell r="E22369" t="str">
            <v/>
          </cell>
          <cell r="F22369" t="str">
            <v>STANZWERKZEUG</v>
          </cell>
          <cell r="G22369" t="str">
            <v/>
          </cell>
        </row>
        <row r="22370">
          <cell r="A22370">
            <v>4100288</v>
          </cell>
          <cell r="B22370" t="str">
            <v>PUNCH TOOL</v>
          </cell>
          <cell r="C22370" t="str">
            <v>64X110X111</v>
          </cell>
          <cell r="D22370" t="str">
            <v>FA. ROMMEL</v>
          </cell>
          <cell r="E22370" t="str">
            <v/>
          </cell>
          <cell r="F22370" t="str">
            <v>STANZWERKZEUG</v>
          </cell>
          <cell r="G22370" t="str">
            <v/>
          </cell>
        </row>
        <row r="22371">
          <cell r="A22371">
            <v>4100289</v>
          </cell>
          <cell r="B22371" t="str">
            <v>PUNCH TOOL</v>
          </cell>
          <cell r="C22371" t="str">
            <v>64X110X111</v>
          </cell>
          <cell r="D22371" t="str">
            <v>FA. ROMMEL</v>
          </cell>
          <cell r="E22371" t="str">
            <v/>
          </cell>
          <cell r="F22371" t="str">
            <v>STANZWERKZEUG</v>
          </cell>
          <cell r="G22371" t="str">
            <v/>
          </cell>
        </row>
        <row r="22372">
          <cell r="A22372">
            <v>4100290</v>
          </cell>
          <cell r="B22372" t="str">
            <v>PUNCH TOOL</v>
          </cell>
          <cell r="C22372" t="str">
            <v>64X110X111</v>
          </cell>
          <cell r="D22372" t="str">
            <v>FA. ROMMEL</v>
          </cell>
          <cell r="E22372" t="str">
            <v/>
          </cell>
          <cell r="F22372" t="str">
            <v>STANZWERKZEUG</v>
          </cell>
          <cell r="G22372" t="str">
            <v/>
          </cell>
        </row>
        <row r="22373">
          <cell r="A22373">
            <v>4100291</v>
          </cell>
          <cell r="B22373" t="str">
            <v>PUNCH TOOL</v>
          </cell>
          <cell r="C22373" t="str">
            <v>64X110X111</v>
          </cell>
          <cell r="D22373" t="str">
            <v>FA. ROMMEL</v>
          </cell>
          <cell r="E22373" t="str">
            <v/>
          </cell>
          <cell r="F22373" t="str">
            <v>STANZWERKZEUG</v>
          </cell>
          <cell r="G22373" t="str">
            <v/>
          </cell>
        </row>
        <row r="22374">
          <cell r="A22374">
            <v>4100292</v>
          </cell>
          <cell r="B22374" t="str">
            <v>PUNCH TOOL</v>
          </cell>
          <cell r="C22374" t="str">
            <v>64X110X111</v>
          </cell>
          <cell r="D22374" t="str">
            <v>FA. ROMMEL</v>
          </cell>
          <cell r="E22374" t="str">
            <v/>
          </cell>
          <cell r="F22374" t="str">
            <v>STANZWERKZEUG</v>
          </cell>
          <cell r="G22374" t="str">
            <v/>
          </cell>
        </row>
        <row r="22375">
          <cell r="A22375">
            <v>4100293</v>
          </cell>
          <cell r="B22375" t="str">
            <v>SPACER BOLT</v>
          </cell>
          <cell r="C22375" t="str">
            <v>SW12X37</v>
          </cell>
          <cell r="D22375" t="str">
            <v/>
          </cell>
          <cell r="E22375" t="str">
            <v/>
          </cell>
          <cell r="F22375" t="str">
            <v>DISTANZBOLZEN</v>
          </cell>
          <cell r="G22375" t="str">
            <v/>
          </cell>
        </row>
        <row r="22376">
          <cell r="A22376">
            <v>4100294</v>
          </cell>
          <cell r="B22376" t="str">
            <v>SELF-ALIGNING BEARING</v>
          </cell>
          <cell r="C22376" t="str">
            <v>2204 E-2RS1TN9/C3 20/47X18</v>
          </cell>
          <cell r="D22376" t="str">
            <v>SKF</v>
          </cell>
          <cell r="E22376" t="str">
            <v/>
          </cell>
          <cell r="F22376" t="str">
            <v>PENDELKUGELLAGER</v>
          </cell>
          <cell r="G22376" t="str">
            <v/>
          </cell>
        </row>
        <row r="22377">
          <cell r="A22377">
            <v>4100295</v>
          </cell>
          <cell r="B22377" t="str">
            <v>RUBBER-METAL BUFFER</v>
          </cell>
          <cell r="C22377" t="str">
            <v>20291/D 65SH D40X28</v>
          </cell>
          <cell r="D22377" t="str">
            <v>CONTI</v>
          </cell>
          <cell r="E22377" t="str">
            <v/>
          </cell>
          <cell r="F22377" t="str">
            <v>GUMMI-METALL PUFFER</v>
          </cell>
          <cell r="G22377" t="str">
            <v/>
          </cell>
        </row>
        <row r="22378">
          <cell r="A22378">
            <v>4100296</v>
          </cell>
          <cell r="B22378" t="str">
            <v>CATCHING TENSIONER</v>
          </cell>
          <cell r="C22378" t="str">
            <v>GN 851-320-T2-NI</v>
          </cell>
          <cell r="D22378" t="str">
            <v>GANTER</v>
          </cell>
          <cell r="E22378" t="str">
            <v>GN 851-320-T2-NI</v>
          </cell>
          <cell r="F22378" t="str">
            <v>VERSCHLUSS-SPANNER</v>
          </cell>
          <cell r="G22378" t="str">
            <v/>
          </cell>
        </row>
        <row r="22379">
          <cell r="A22379">
            <v>4100297</v>
          </cell>
          <cell r="B22379" t="str">
            <v>GEAR MOTOR</v>
          </cell>
          <cell r="C22379" t="str">
            <v>UDG 612 T G 13   I= 24:1</v>
          </cell>
          <cell r="D22379" t="str">
            <v>WEG</v>
          </cell>
          <cell r="E22379" t="str">
            <v/>
          </cell>
          <cell r="F22379" t="str">
            <v>GETRIEBEMOTOR</v>
          </cell>
          <cell r="G22379" t="str">
            <v>MOTEUR RÉDUCTEUR</v>
          </cell>
        </row>
        <row r="22380">
          <cell r="A22380">
            <v>4100298</v>
          </cell>
          <cell r="B22380" t="str">
            <v>PLACEMENT TABLE</v>
          </cell>
          <cell r="C22380" t="str">
            <v>1000X1000X1000</v>
          </cell>
          <cell r="D22380" t="str">
            <v>KLOHK GMBH</v>
          </cell>
          <cell r="E22380" t="str">
            <v/>
          </cell>
          <cell r="F22380" t="str">
            <v>ABLAGETISCH</v>
          </cell>
          <cell r="G22380" t="str">
            <v/>
          </cell>
        </row>
        <row r="22381">
          <cell r="A22381">
            <v>4100299</v>
          </cell>
          <cell r="B22381" t="str">
            <v>O-RING</v>
          </cell>
          <cell r="C22381" t="str">
            <v>63X3</v>
          </cell>
          <cell r="D22381" t="str">
            <v>BRAMMER GMBH</v>
          </cell>
          <cell r="E22381" t="str">
            <v/>
          </cell>
          <cell r="F22381" t="str">
            <v>O-RING</v>
          </cell>
          <cell r="G22381" t="str">
            <v/>
          </cell>
        </row>
        <row r="22382">
          <cell r="A22382">
            <v>4100300</v>
          </cell>
          <cell r="B22382" t="str">
            <v>NUTTED RING</v>
          </cell>
          <cell r="C22382" t="str">
            <v>UNA 1 / 60X46X12 ROTBRAUN</v>
          </cell>
          <cell r="D22382" t="str">
            <v>HECKER -WERKE GMBH &amp; CO KG</v>
          </cell>
          <cell r="E22382" t="str">
            <v/>
          </cell>
          <cell r="F22382" t="str">
            <v>NUTRING</v>
          </cell>
          <cell r="G22382" t="str">
            <v/>
          </cell>
        </row>
        <row r="22383">
          <cell r="A22383">
            <v>4100301</v>
          </cell>
          <cell r="B22383" t="str">
            <v>O-RING</v>
          </cell>
          <cell r="C22383" t="str">
            <v>67X3</v>
          </cell>
          <cell r="D22383" t="str">
            <v>BRAMMER GMBH</v>
          </cell>
          <cell r="E22383" t="str">
            <v/>
          </cell>
          <cell r="F22383" t="str">
            <v>O-RING</v>
          </cell>
          <cell r="G22383" t="str">
            <v/>
          </cell>
        </row>
        <row r="22384">
          <cell r="A22384">
            <v>4100302</v>
          </cell>
          <cell r="B22384" t="str">
            <v>NUTTED RING</v>
          </cell>
          <cell r="C22384" t="str">
            <v>UNA 1 / 65X49X12</v>
          </cell>
          <cell r="D22384" t="str">
            <v>HECKER-WERKE GMBH &amp; COKG</v>
          </cell>
          <cell r="E22384" t="str">
            <v>2-1234</v>
          </cell>
          <cell r="F22384" t="str">
            <v>NUTRING</v>
          </cell>
          <cell r="G22384" t="str">
            <v/>
          </cell>
        </row>
        <row r="22385">
          <cell r="A22385">
            <v>4100303</v>
          </cell>
          <cell r="B22385" t="str">
            <v>NUTTED RING</v>
          </cell>
          <cell r="C22385" t="str">
            <v>UNA 1 / 60X46X12 SCHWARZ</v>
          </cell>
          <cell r="D22385" t="str">
            <v>HECKER- WERKE GMBH &amp; CO KG</v>
          </cell>
          <cell r="E22385" t="str">
            <v/>
          </cell>
          <cell r="F22385" t="str">
            <v>NUTRING</v>
          </cell>
          <cell r="G22385" t="str">
            <v/>
          </cell>
        </row>
        <row r="22386">
          <cell r="A22386">
            <v>4100304</v>
          </cell>
          <cell r="B22386" t="str">
            <v>O-RING</v>
          </cell>
          <cell r="C22386" t="str">
            <v>63,00X3,00</v>
          </cell>
          <cell r="D22386" t="str">
            <v>BRAMMER GMBH</v>
          </cell>
          <cell r="E22386" t="str">
            <v/>
          </cell>
          <cell r="F22386" t="str">
            <v>O-RING</v>
          </cell>
          <cell r="G22386" t="str">
            <v/>
          </cell>
        </row>
        <row r="22387">
          <cell r="A22387">
            <v>4100305</v>
          </cell>
          <cell r="B22387" t="str">
            <v>EMBOSSING STAMP</v>
          </cell>
          <cell r="C22387" t="str">
            <v>CHARGE: / 2,5X10,5X18</v>
          </cell>
          <cell r="D22387" t="str">
            <v>PAUL ROELTGEN GMBH &amp; CO</v>
          </cell>
          <cell r="E22387" t="str">
            <v/>
          </cell>
          <cell r="F22387" t="str">
            <v>TYPENSTEMPEL</v>
          </cell>
          <cell r="G22387" t="str">
            <v/>
          </cell>
        </row>
        <row r="22388">
          <cell r="A22388">
            <v>4100306</v>
          </cell>
          <cell r="B22388" t="str">
            <v>EMBOSSING STAMP</v>
          </cell>
          <cell r="C22388" t="str">
            <v>VERWENDBAR BIS / 2,5X22,5X18</v>
          </cell>
          <cell r="D22388" t="str">
            <v>PAUL ROELTGEN GMBH &amp; CO</v>
          </cell>
          <cell r="E22388" t="str">
            <v/>
          </cell>
          <cell r="F22388" t="str">
            <v>TYPENSTEMPEL</v>
          </cell>
          <cell r="G22388" t="str">
            <v/>
          </cell>
        </row>
        <row r="22389">
          <cell r="A22389">
            <v>4100307</v>
          </cell>
          <cell r="B22389" t="str">
            <v>PUNCH TOOL</v>
          </cell>
          <cell r="C22389" t="str">
            <v>TFS80-2 97,5X185X230</v>
          </cell>
          <cell r="D22389" t="str">
            <v>TOOLS &amp; DIES</v>
          </cell>
          <cell r="E22389" t="str">
            <v/>
          </cell>
          <cell r="F22389" t="str">
            <v>STANZWERKZEUG</v>
          </cell>
          <cell r="G22389" t="str">
            <v/>
          </cell>
        </row>
        <row r="22390">
          <cell r="A22390">
            <v>4100308</v>
          </cell>
          <cell r="B22390" t="str">
            <v>PUNCH TOOL</v>
          </cell>
          <cell r="C22390" t="str">
            <v>TFS80-2 97,5X185X230</v>
          </cell>
          <cell r="D22390" t="str">
            <v>TOOLS &amp; DIES</v>
          </cell>
          <cell r="E22390" t="str">
            <v/>
          </cell>
          <cell r="F22390" t="str">
            <v>STANZWERKZEUG</v>
          </cell>
          <cell r="G22390" t="str">
            <v/>
          </cell>
        </row>
        <row r="22391">
          <cell r="A22391">
            <v>4100309</v>
          </cell>
          <cell r="B22391" t="str">
            <v>HANDWHEEL</v>
          </cell>
          <cell r="C22391" t="str">
            <v>V315X17-AL-F/A / RD315X56</v>
          </cell>
          <cell r="D22391" t="str">
            <v>BÖLLING GMBH</v>
          </cell>
          <cell r="E22391" t="str">
            <v>DIN950-V315X17-AL-F/A</v>
          </cell>
          <cell r="F22391" t="str">
            <v>HANDRAD</v>
          </cell>
          <cell r="G22391" t="str">
            <v/>
          </cell>
        </row>
        <row r="22392">
          <cell r="A22392">
            <v>4100310</v>
          </cell>
          <cell r="B22392" t="str">
            <v>EMBOSSING STAMP</v>
          </cell>
          <cell r="C22392" t="str">
            <v>2005 / 4X4,5X9,7</v>
          </cell>
          <cell r="D22392" t="str">
            <v>PAUL ROELTGEN GMBH &amp; CO</v>
          </cell>
          <cell r="E22392" t="str">
            <v/>
          </cell>
          <cell r="F22392" t="str">
            <v>TYPENSTEMPEL</v>
          </cell>
          <cell r="G22392" t="str">
            <v/>
          </cell>
        </row>
        <row r="22393">
          <cell r="A22393">
            <v>4100311</v>
          </cell>
          <cell r="B22393" t="str">
            <v>EMBOSSING STAMP</v>
          </cell>
          <cell r="C22393" t="str">
            <v>2006 / 4X4,5X9,7</v>
          </cell>
          <cell r="D22393" t="str">
            <v>PAUL ROELTGEN GMBH &amp; CO</v>
          </cell>
          <cell r="E22393" t="str">
            <v/>
          </cell>
          <cell r="F22393" t="str">
            <v>TYPENSTEMPEL</v>
          </cell>
          <cell r="G22393" t="str">
            <v/>
          </cell>
        </row>
        <row r="22394">
          <cell r="A22394">
            <v>4100312</v>
          </cell>
          <cell r="B22394" t="str">
            <v>EMBOSSING STAMP</v>
          </cell>
          <cell r="C22394" t="str">
            <v>2007 / 4X4,5X9,7</v>
          </cell>
          <cell r="D22394" t="str">
            <v>PAUL ROELTGEN GMBH &amp; CO</v>
          </cell>
          <cell r="E22394" t="str">
            <v/>
          </cell>
          <cell r="F22394" t="str">
            <v>TYPENSTEMPEL</v>
          </cell>
          <cell r="G22394" t="str">
            <v/>
          </cell>
        </row>
        <row r="22395">
          <cell r="A22395">
            <v>4100313</v>
          </cell>
          <cell r="B22395" t="str">
            <v>EMBOSSING STAMP</v>
          </cell>
          <cell r="C22395" t="str">
            <v>2008 / 4X4,5X9,7</v>
          </cell>
          <cell r="D22395" t="str">
            <v>PAUL ROELTGEN GMBH &amp; CO</v>
          </cell>
          <cell r="E22395" t="str">
            <v/>
          </cell>
          <cell r="F22395" t="str">
            <v>TYPENSTEMPEL</v>
          </cell>
          <cell r="G22395" t="str">
            <v/>
          </cell>
        </row>
        <row r="22396">
          <cell r="A22396">
            <v>4100314</v>
          </cell>
          <cell r="B22396" t="str">
            <v>EMBOSSING STAMP</v>
          </cell>
          <cell r="C22396" t="str">
            <v>2009 / 4X4,5X9,7</v>
          </cell>
          <cell r="D22396" t="str">
            <v>PAUL ROELTGEN GMBH &amp; CO</v>
          </cell>
          <cell r="E22396" t="str">
            <v/>
          </cell>
          <cell r="F22396" t="str">
            <v>TYPENSTEMPEL</v>
          </cell>
          <cell r="G22396" t="str">
            <v/>
          </cell>
        </row>
        <row r="22397">
          <cell r="A22397">
            <v>4100315</v>
          </cell>
          <cell r="B22397" t="str">
            <v>EMBOSSING STAMP</v>
          </cell>
          <cell r="C22397" t="str">
            <v>2010 / 4X4,5X9,7</v>
          </cell>
          <cell r="D22397" t="str">
            <v>PAUL ROELTGEN GMBH &amp; CO</v>
          </cell>
          <cell r="E22397" t="str">
            <v/>
          </cell>
          <cell r="F22397" t="str">
            <v>TYPENSTEMPEL</v>
          </cell>
          <cell r="G22397" t="str">
            <v/>
          </cell>
        </row>
        <row r="22398">
          <cell r="A22398">
            <v>4100316</v>
          </cell>
          <cell r="B22398" t="str">
            <v>EMBOSSING STAMP</v>
          </cell>
          <cell r="C22398" t="str">
            <v>2011 / 4X4,5X9,7</v>
          </cell>
          <cell r="D22398" t="str">
            <v>PAUL ROELTGEN GMBH &amp; CO</v>
          </cell>
          <cell r="E22398" t="str">
            <v/>
          </cell>
          <cell r="F22398" t="str">
            <v>TYPENSTEMPEL</v>
          </cell>
          <cell r="G22398" t="str">
            <v/>
          </cell>
        </row>
        <row r="22399">
          <cell r="A22399">
            <v>4100317</v>
          </cell>
          <cell r="B22399" t="str">
            <v>EMBOSSING STAMP</v>
          </cell>
          <cell r="C22399" t="str">
            <v>2012 / 4X4,5X9,7</v>
          </cell>
          <cell r="D22399" t="str">
            <v>PAUL ROELTGEN GMBH &amp; CO</v>
          </cell>
          <cell r="E22399" t="str">
            <v/>
          </cell>
          <cell r="F22399" t="str">
            <v>TYPENSTEMPEL</v>
          </cell>
          <cell r="G22399" t="str">
            <v/>
          </cell>
        </row>
        <row r="22400">
          <cell r="A22400">
            <v>4100318</v>
          </cell>
          <cell r="B22400" t="str">
            <v>EMBOSSING STAMP</v>
          </cell>
          <cell r="C22400" t="str">
            <v>2013 / 4X4,5X9,7</v>
          </cell>
          <cell r="D22400" t="str">
            <v>PAUL ROELTGEN GMBH &amp; CO</v>
          </cell>
          <cell r="E22400" t="str">
            <v/>
          </cell>
          <cell r="F22400" t="str">
            <v>TYPENSTEMPEL</v>
          </cell>
          <cell r="G22400" t="str">
            <v/>
          </cell>
        </row>
        <row r="22401">
          <cell r="A22401">
            <v>4100319</v>
          </cell>
          <cell r="B22401" t="str">
            <v>EMBOSSING STAMP</v>
          </cell>
          <cell r="C22401" t="str">
            <v>2014 / 4X4,5X9,7</v>
          </cell>
          <cell r="D22401" t="str">
            <v>PAUL ROELTGEN GMBH &amp; CO</v>
          </cell>
          <cell r="E22401" t="str">
            <v/>
          </cell>
          <cell r="F22401" t="str">
            <v>TYPENSTEMPEL</v>
          </cell>
          <cell r="G22401" t="str">
            <v/>
          </cell>
        </row>
        <row r="22402">
          <cell r="A22402">
            <v>4100320</v>
          </cell>
          <cell r="B22402" t="str">
            <v>EMBOSSING STAMP</v>
          </cell>
          <cell r="C22402" t="str">
            <v>2015 / 4X4,5X9,7</v>
          </cell>
          <cell r="D22402" t="str">
            <v>PAUL ROELTGEN GMBH &amp; CO</v>
          </cell>
          <cell r="E22402" t="str">
            <v/>
          </cell>
          <cell r="F22402" t="str">
            <v>TYPENSTEMPEL</v>
          </cell>
          <cell r="G22402" t="str">
            <v/>
          </cell>
        </row>
        <row r="22403">
          <cell r="A22403">
            <v>4100321</v>
          </cell>
          <cell r="B22403" t="str">
            <v>EMBOSSING STAMP</v>
          </cell>
          <cell r="C22403" t="str">
            <v>LOT: / 4X4,5X9,7</v>
          </cell>
          <cell r="D22403" t="str">
            <v>PAUL ROELTGEN GMBH &amp; CO</v>
          </cell>
          <cell r="E22403" t="str">
            <v/>
          </cell>
          <cell r="F22403" t="str">
            <v>TYPENSTEMPEL</v>
          </cell>
          <cell r="G22403" t="str">
            <v/>
          </cell>
        </row>
        <row r="22404">
          <cell r="A22404">
            <v>4100322</v>
          </cell>
          <cell r="B22404" t="str">
            <v>EMBOSSING STAMP</v>
          </cell>
          <cell r="C22404" t="str">
            <v>BATCH: / 4,5X6X9,7</v>
          </cell>
          <cell r="D22404" t="str">
            <v>PAUL ROELTGEN GMBH &amp; CO</v>
          </cell>
          <cell r="E22404" t="str">
            <v/>
          </cell>
          <cell r="F22404" t="str">
            <v>TYPENSTEMPEL</v>
          </cell>
          <cell r="G22404" t="str">
            <v/>
          </cell>
        </row>
        <row r="22405">
          <cell r="A22405">
            <v>4100323</v>
          </cell>
          <cell r="B22405" t="str">
            <v>EMBOSSING STAMP</v>
          </cell>
          <cell r="C22405" t="str">
            <v>LOTTO: / 4,5X6X9,7</v>
          </cell>
          <cell r="D22405" t="str">
            <v>PAUL ROELTGEN GMBH &amp; CO</v>
          </cell>
          <cell r="E22405" t="str">
            <v/>
          </cell>
          <cell r="F22405" t="str">
            <v>TYPENSTEMPEL</v>
          </cell>
          <cell r="G22405" t="str">
            <v/>
          </cell>
        </row>
        <row r="22406">
          <cell r="A22406">
            <v>4100324</v>
          </cell>
          <cell r="B22406" t="str">
            <v>EMBOSSING STAMP</v>
          </cell>
          <cell r="C22406" t="str">
            <v>SCAD.: / 4,5X6X9,7</v>
          </cell>
          <cell r="D22406" t="str">
            <v>PAUL ROELTGEN GMBH &amp; CO</v>
          </cell>
          <cell r="E22406" t="str">
            <v/>
          </cell>
          <cell r="F22406" t="str">
            <v>TYPENSTEMPEL</v>
          </cell>
          <cell r="G22406" t="str">
            <v/>
          </cell>
        </row>
        <row r="22407">
          <cell r="A22407">
            <v>4100325</v>
          </cell>
          <cell r="B22407" t="str">
            <v>EMBOSSING STAMP</v>
          </cell>
          <cell r="C22407" t="str">
            <v>EXP.: / 4,5X5X9,7</v>
          </cell>
          <cell r="D22407" t="str">
            <v>PAUL ROELTGEN GMBH &amp; CO</v>
          </cell>
          <cell r="E22407" t="str">
            <v/>
          </cell>
          <cell r="F22407" t="str">
            <v>TYPENSTEMPEL</v>
          </cell>
          <cell r="G22407" t="str">
            <v/>
          </cell>
        </row>
        <row r="22408">
          <cell r="A22408">
            <v>4100326</v>
          </cell>
          <cell r="B22408" t="str">
            <v>EMBOSSING STAMP</v>
          </cell>
          <cell r="C22408" t="str">
            <v>MFG.: / 4,5X5X9,7</v>
          </cell>
          <cell r="D22408" t="str">
            <v>PAUL ROELTGEN GMBH &amp; CO</v>
          </cell>
          <cell r="E22408" t="str">
            <v/>
          </cell>
          <cell r="F22408" t="str">
            <v>TYPENSTEMPEL</v>
          </cell>
          <cell r="G22408" t="str">
            <v/>
          </cell>
        </row>
        <row r="22409">
          <cell r="A22409">
            <v>4100327</v>
          </cell>
          <cell r="B22409" t="str">
            <v>EMBOSSING STAMP</v>
          </cell>
          <cell r="C22409" t="str">
            <v>CHARGE: / 4,5X7X9,7</v>
          </cell>
          <cell r="D22409" t="str">
            <v>PAUL ROELTGEN GMBH &amp; CO</v>
          </cell>
          <cell r="E22409" t="str">
            <v/>
          </cell>
          <cell r="F22409" t="str">
            <v>TYPENSTEMPEL</v>
          </cell>
          <cell r="G22409" t="str">
            <v/>
          </cell>
        </row>
        <row r="22410">
          <cell r="A22410">
            <v>4100328</v>
          </cell>
          <cell r="B22410" t="str">
            <v>EMBOSSING STAMP</v>
          </cell>
          <cell r="C22410" t="str">
            <v>VERWENDBAR BIS: / 4,5X9,7X15</v>
          </cell>
          <cell r="D22410" t="str">
            <v>PAUL ROELTGEN GMBH &amp; CO</v>
          </cell>
          <cell r="E22410" t="str">
            <v/>
          </cell>
          <cell r="F22410" t="str">
            <v>TYPENSTEMPEL</v>
          </cell>
          <cell r="G22410" t="str">
            <v/>
          </cell>
        </row>
        <row r="22411">
          <cell r="A22411">
            <v>4100330</v>
          </cell>
          <cell r="B22411" t="str">
            <v>SECTION</v>
          </cell>
          <cell r="C22411" t="str">
            <v>140X155X196</v>
          </cell>
          <cell r="D22411" t="str">
            <v>WMS METALLSERVIE GMBH</v>
          </cell>
          <cell r="E22411" t="str">
            <v/>
          </cell>
          <cell r="F22411" t="str">
            <v>ABSCHNITT</v>
          </cell>
          <cell r="G22411" t="str">
            <v/>
          </cell>
        </row>
        <row r="22412">
          <cell r="A22412">
            <v>4100331</v>
          </cell>
          <cell r="B22412" t="str">
            <v>LINEAR GUIDE</v>
          </cell>
          <cell r="C22412" t="str">
            <v>SHS 30V2 SS +410L</v>
          </cell>
          <cell r="D22412" t="str">
            <v>THK</v>
          </cell>
          <cell r="E22412" t="str">
            <v/>
          </cell>
          <cell r="F22412" t="str">
            <v>LINEARFÜHRUNG</v>
          </cell>
          <cell r="G22412" t="str">
            <v/>
          </cell>
        </row>
        <row r="22413">
          <cell r="A22413">
            <v>4100332</v>
          </cell>
          <cell r="B22413" t="str">
            <v>GAS PRESSURE SPRING</v>
          </cell>
          <cell r="C22413" t="str">
            <v>8-19-250-1/500N-355-605-WG-WG-5</v>
          </cell>
          <cell r="D22413" t="str">
            <v>DICTATOR</v>
          </cell>
          <cell r="E22413" t="str">
            <v/>
          </cell>
          <cell r="F22413" t="str">
            <v>GASDRUCKFEDER</v>
          </cell>
          <cell r="G22413" t="str">
            <v/>
          </cell>
        </row>
        <row r="22414">
          <cell r="A22414">
            <v>4100333</v>
          </cell>
          <cell r="B22414" t="str">
            <v>CLUTCH</v>
          </cell>
          <cell r="C22414" t="str">
            <v>KM 400-D1=35G6/D2=40G6/RD101X106</v>
          </cell>
          <cell r="D22414" t="str">
            <v>JAKOB</v>
          </cell>
          <cell r="E22414" t="str">
            <v/>
          </cell>
          <cell r="F22414" t="str">
            <v>KUPPLUNG</v>
          </cell>
          <cell r="G22414" t="str">
            <v/>
          </cell>
        </row>
        <row r="22415">
          <cell r="A22415">
            <v>4100334</v>
          </cell>
          <cell r="B22415" t="str">
            <v>BELLOWS</v>
          </cell>
          <cell r="C22415" t="str">
            <v>V6-736 / RD72X20</v>
          </cell>
          <cell r="D22415" t="str">
            <v>CFW</v>
          </cell>
          <cell r="E22415" t="str">
            <v/>
          </cell>
          <cell r="F22415" t="str">
            <v>FALTENBALG</v>
          </cell>
          <cell r="G22415" t="str">
            <v/>
          </cell>
        </row>
        <row r="22416">
          <cell r="A22416">
            <v>4100335</v>
          </cell>
          <cell r="B22416" t="str">
            <v>PISTON PACKING</v>
          </cell>
          <cell r="C22416" t="str">
            <v>DN  50/36X9</v>
          </cell>
          <cell r="D22416" t="str">
            <v>GFD</v>
          </cell>
          <cell r="E22416" t="str">
            <v/>
          </cell>
          <cell r="F22416" t="str">
            <v>KOLBENDICHTUNG</v>
          </cell>
          <cell r="G22416" t="str">
            <v/>
          </cell>
        </row>
        <row r="22417">
          <cell r="A22417">
            <v>4100336</v>
          </cell>
          <cell r="B22417" t="str">
            <v>CUP-SHAPED GASKET</v>
          </cell>
          <cell r="C22417" t="str">
            <v>DN 50/25X10X3</v>
          </cell>
          <cell r="D22417" t="str">
            <v>BRAMMER GMBH</v>
          </cell>
          <cell r="E22417" t="str">
            <v/>
          </cell>
          <cell r="F22417" t="str">
            <v>TOPFMANSCHETTE</v>
          </cell>
          <cell r="G22417" t="str">
            <v/>
          </cell>
        </row>
        <row r="22418">
          <cell r="A22418">
            <v>4100337</v>
          </cell>
          <cell r="B22418" t="str">
            <v>NUTTED RING</v>
          </cell>
          <cell r="C22418" t="str">
            <v>UNA 1 / 65X57X10</v>
          </cell>
          <cell r="D22418" t="str">
            <v>HECKER-WERKE GMBH &amp; COKG</v>
          </cell>
          <cell r="E22418" t="str">
            <v>2-2603</v>
          </cell>
          <cell r="F22418" t="str">
            <v>NUTRING</v>
          </cell>
          <cell r="G22418" t="str">
            <v/>
          </cell>
        </row>
        <row r="22419">
          <cell r="A22419">
            <v>4100338</v>
          </cell>
          <cell r="B22419" t="str">
            <v>SUPPORT</v>
          </cell>
          <cell r="C22419" t="str">
            <v>LNZG 40/50</v>
          </cell>
          <cell r="D22419" t="str">
            <v>FESTO</v>
          </cell>
          <cell r="E22419" t="str">
            <v>32960</v>
          </cell>
          <cell r="F22419" t="str">
            <v>LAGERSTÜCK</v>
          </cell>
          <cell r="G22419" t="str">
            <v/>
          </cell>
        </row>
        <row r="22420">
          <cell r="A22420">
            <v>4100339</v>
          </cell>
          <cell r="B22420" t="str">
            <v>TRANSPORT CONVEYOR</v>
          </cell>
          <cell r="C22420" t="str">
            <v>230X5590 ENDLOS GESCHWEISST</v>
          </cell>
          <cell r="D22420" t="str">
            <v>HABASIT</v>
          </cell>
          <cell r="E22420" t="str">
            <v>X010100424</v>
          </cell>
          <cell r="F22420" t="str">
            <v>TRANSPORTBAND</v>
          </cell>
          <cell r="G22420" t="str">
            <v>CONVOYEUR</v>
          </cell>
        </row>
        <row r="22421">
          <cell r="A22421">
            <v>4100340</v>
          </cell>
          <cell r="B22421" t="str">
            <v>O-RING</v>
          </cell>
          <cell r="C22421" t="str">
            <v>26X6</v>
          </cell>
          <cell r="D22421" t="str">
            <v>THF</v>
          </cell>
          <cell r="E22421" t="str">
            <v/>
          </cell>
          <cell r="F22421" t="str">
            <v>O-RING</v>
          </cell>
          <cell r="G22421" t="str">
            <v/>
          </cell>
        </row>
        <row r="22422">
          <cell r="A22422">
            <v>4100341</v>
          </cell>
          <cell r="B22422" t="str">
            <v>WASHER</v>
          </cell>
          <cell r="C22422" t="str">
            <v>FWSSM-D20-V8.5-T4 / RD20X4</v>
          </cell>
          <cell r="D22422" t="str">
            <v>MISUMI EUROPA GMBH</v>
          </cell>
          <cell r="E22422" t="str">
            <v/>
          </cell>
          <cell r="F22422" t="str">
            <v>SCHEIBE</v>
          </cell>
          <cell r="G22422" t="str">
            <v/>
          </cell>
        </row>
        <row r="22423">
          <cell r="A22423">
            <v>4100342</v>
          </cell>
          <cell r="B22423" t="str">
            <v>CLAMPING RING</v>
          </cell>
          <cell r="C22423" t="str">
            <v>PSCS20-15 / RD45X15</v>
          </cell>
          <cell r="D22423" t="str">
            <v>MISUMI</v>
          </cell>
          <cell r="E22423" t="str">
            <v>PSCS20-15</v>
          </cell>
          <cell r="F22423" t="str">
            <v>KLEMMRING</v>
          </cell>
          <cell r="G22423" t="str">
            <v/>
          </cell>
        </row>
        <row r="22424">
          <cell r="A22424">
            <v>4100343</v>
          </cell>
          <cell r="B22424" t="str">
            <v>STUD BOLT</v>
          </cell>
          <cell r="C22424" t="str">
            <v>PLSBF 12-42-M6-N5</v>
          </cell>
          <cell r="D22424" t="str">
            <v>MISUMI</v>
          </cell>
          <cell r="E22424" t="str">
            <v>PLSBF 12-42-M6-N5</v>
          </cell>
          <cell r="F22424" t="str">
            <v>STEHBOLZEN</v>
          </cell>
          <cell r="G22424" t="str">
            <v/>
          </cell>
        </row>
        <row r="22425">
          <cell r="A22425">
            <v>4100344</v>
          </cell>
          <cell r="B22425" t="str">
            <v>CUP-SHAPED GASKET</v>
          </cell>
          <cell r="C22425" t="str">
            <v>DN 65/30X10X3</v>
          </cell>
          <cell r="D22425" t="str">
            <v>BRAMMER GMBH</v>
          </cell>
          <cell r="E22425" t="str">
            <v/>
          </cell>
          <cell r="F22425" t="str">
            <v>TOPFMANSCHETTE</v>
          </cell>
          <cell r="G22425" t="str">
            <v/>
          </cell>
        </row>
        <row r="22426">
          <cell r="A22426">
            <v>4100345</v>
          </cell>
          <cell r="B22426" t="str">
            <v>PISTON PACKING</v>
          </cell>
          <cell r="C22426" t="str">
            <v>DN 65/51X9</v>
          </cell>
          <cell r="D22426" t="str">
            <v>GFD</v>
          </cell>
          <cell r="E22426" t="str">
            <v/>
          </cell>
          <cell r="F22426" t="str">
            <v>KOLBENDICHTUNG</v>
          </cell>
          <cell r="G22426" t="str">
            <v/>
          </cell>
        </row>
        <row r="22427">
          <cell r="A22427">
            <v>4100346</v>
          </cell>
          <cell r="B22427" t="str">
            <v>BELLOW SUCTION CUP</v>
          </cell>
          <cell r="C22427" t="str">
            <v/>
          </cell>
          <cell r="D22427" t="str">
            <v>SCHMALZ</v>
          </cell>
          <cell r="E22427" t="str">
            <v>10.01.06.00091</v>
          </cell>
          <cell r="F22427" t="str">
            <v>FALTENBALGSAUGER</v>
          </cell>
          <cell r="G22427" t="str">
            <v/>
          </cell>
        </row>
        <row r="22428">
          <cell r="A22428">
            <v>4100347</v>
          </cell>
          <cell r="B22428" t="str">
            <v>DOSING VALVE</v>
          </cell>
          <cell r="C22428" t="str">
            <v>TROPFENDOSIERUNG</v>
          </cell>
          <cell r="D22428" t="str">
            <v>GLT</v>
          </cell>
          <cell r="E22428" t="str">
            <v>750V-SS</v>
          </cell>
          <cell r="F22428" t="str">
            <v>DOSIERVENTIL</v>
          </cell>
          <cell r="G22428" t="str">
            <v/>
          </cell>
        </row>
        <row r="22429">
          <cell r="A22429">
            <v>4100348</v>
          </cell>
          <cell r="B22429" t="str">
            <v>DOSING VALVE</v>
          </cell>
          <cell r="C22429" t="str">
            <v>TROPFENDOSIERUNG</v>
          </cell>
          <cell r="D22429" t="str">
            <v>GLT</v>
          </cell>
          <cell r="E22429" t="str">
            <v>752V-UH-SS</v>
          </cell>
          <cell r="F22429" t="str">
            <v>DOSIERVENTIL</v>
          </cell>
          <cell r="G22429" t="str">
            <v/>
          </cell>
        </row>
        <row r="22430">
          <cell r="A22430">
            <v>4100349</v>
          </cell>
          <cell r="B22430" t="str">
            <v>DOSING PIN</v>
          </cell>
          <cell r="C22430" t="str">
            <v>TROPFENDOSIERUNG</v>
          </cell>
          <cell r="D22430" t="str">
            <v>GLT</v>
          </cell>
          <cell r="E22430" t="str">
            <v>5012-100</v>
          </cell>
          <cell r="F22430" t="str">
            <v>DOSIERNADEL</v>
          </cell>
          <cell r="G22430" t="str">
            <v/>
          </cell>
        </row>
        <row r="22431">
          <cell r="A22431">
            <v>4100350</v>
          </cell>
          <cell r="B22431" t="str">
            <v>DOSING PIN</v>
          </cell>
          <cell r="C22431" t="str">
            <v>TROPFENDOSIERUNG</v>
          </cell>
          <cell r="D22431" t="str">
            <v>GLT</v>
          </cell>
          <cell r="E22431" t="str">
            <v>5009-100</v>
          </cell>
          <cell r="F22431" t="str">
            <v>DOSIERNADEL</v>
          </cell>
          <cell r="G22431" t="str">
            <v/>
          </cell>
        </row>
        <row r="22432">
          <cell r="A22432">
            <v>4100351</v>
          </cell>
          <cell r="B22432" t="str">
            <v>BUSHING</v>
          </cell>
          <cell r="C22432" t="str">
            <v>AMSC 6-8-14</v>
          </cell>
          <cell r="D22432" t="str">
            <v>MISUMI</v>
          </cell>
          <cell r="E22432" t="str">
            <v/>
          </cell>
          <cell r="F22432" t="str">
            <v>BUCHSE</v>
          </cell>
          <cell r="G22432" t="str">
            <v/>
          </cell>
        </row>
        <row r="22433">
          <cell r="A22433">
            <v>4100352</v>
          </cell>
          <cell r="B22433" t="str">
            <v>SLIDING BEARING</v>
          </cell>
          <cell r="C22433" t="str">
            <v># WFM-0405-06</v>
          </cell>
          <cell r="D22433" t="str">
            <v>IGUS</v>
          </cell>
          <cell r="E22433" t="str">
            <v/>
          </cell>
          <cell r="F22433" t="str">
            <v>GLEITLAGER</v>
          </cell>
          <cell r="G22433" t="str">
            <v/>
          </cell>
        </row>
        <row r="22434">
          <cell r="A22434">
            <v>4100353</v>
          </cell>
          <cell r="B22434" t="str">
            <v>EMBOSSING STAMP</v>
          </cell>
          <cell r="C22434" t="str">
            <v>CH.-B.: / 2,5X10,5X18</v>
          </cell>
          <cell r="D22434" t="str">
            <v>PAUL ROELTGEN GMBH &amp; CO</v>
          </cell>
          <cell r="E22434" t="str">
            <v/>
          </cell>
          <cell r="F22434" t="str">
            <v>TYPENSTEMPEL</v>
          </cell>
          <cell r="G22434" t="str">
            <v/>
          </cell>
        </row>
        <row r="22435">
          <cell r="A22435">
            <v>4100354</v>
          </cell>
          <cell r="B22435" t="str">
            <v>EMBOSSING STAMP</v>
          </cell>
          <cell r="C22435" t="str">
            <v>CH.-B.: / 4,5X7X9,7</v>
          </cell>
          <cell r="D22435" t="str">
            <v>PAUL ROELTGEN GMBH &amp; CO</v>
          </cell>
          <cell r="E22435" t="str">
            <v/>
          </cell>
          <cell r="F22435" t="str">
            <v>TYPENSTEMPEL</v>
          </cell>
          <cell r="G22435" t="str">
            <v/>
          </cell>
        </row>
        <row r="22436">
          <cell r="A22436">
            <v>4100355</v>
          </cell>
          <cell r="B22436" t="str">
            <v>EMBOSSING STAMP</v>
          </cell>
          <cell r="C22436" t="str">
            <v>VERW. BIS: / 4,5X10X9,7</v>
          </cell>
          <cell r="D22436" t="str">
            <v>PAUL ROELTGEN GMBH &amp; CO</v>
          </cell>
          <cell r="E22436" t="str">
            <v/>
          </cell>
          <cell r="F22436" t="str">
            <v>TYPENSTEMPEL</v>
          </cell>
          <cell r="G22436" t="str">
            <v/>
          </cell>
        </row>
        <row r="22437">
          <cell r="A22437">
            <v>4100356</v>
          </cell>
          <cell r="B22437" t="str">
            <v>EMBOSSING STAMP</v>
          </cell>
          <cell r="C22437" t="str">
            <v>VERW. BIS: / 2,5X15X18</v>
          </cell>
          <cell r="D22437" t="str">
            <v>PAUL ROELTGEN GMBH &amp; CO</v>
          </cell>
          <cell r="E22437" t="str">
            <v/>
          </cell>
          <cell r="F22437" t="str">
            <v>TYPENSTEMPEL</v>
          </cell>
          <cell r="G22437" t="str">
            <v/>
          </cell>
        </row>
        <row r="22438">
          <cell r="A22438">
            <v>4100357</v>
          </cell>
          <cell r="B22438" t="str">
            <v>HOSE</v>
          </cell>
          <cell r="C22438" t="str">
            <v>PUN-H-4X0,75-NT</v>
          </cell>
          <cell r="D22438" t="str">
            <v>FESTO</v>
          </cell>
          <cell r="E22438" t="str">
            <v>197376</v>
          </cell>
          <cell r="F22438" t="str">
            <v>SCHLAUCH</v>
          </cell>
          <cell r="G22438" t="str">
            <v/>
          </cell>
        </row>
        <row r="22439">
          <cell r="A22439">
            <v>4100358</v>
          </cell>
          <cell r="B22439" t="str">
            <v>PRESSURE CONTROL VALVE</v>
          </cell>
          <cell r="C22439" t="str">
            <v>LRS-1/4-D-7-MIDI</v>
          </cell>
          <cell r="D22439" t="str">
            <v>FESTO</v>
          </cell>
          <cell r="E22439" t="str">
            <v>194630</v>
          </cell>
          <cell r="F22439" t="str">
            <v>DRUCKREGELVENTIL</v>
          </cell>
          <cell r="G22439" t="str">
            <v>SOUPAPE</v>
          </cell>
        </row>
        <row r="22440">
          <cell r="A22440">
            <v>4100359</v>
          </cell>
          <cell r="B22440" t="str">
            <v>SPACER</v>
          </cell>
          <cell r="C22440" t="str">
            <v>CLBUM 30-40-22,7</v>
          </cell>
          <cell r="D22440" t="str">
            <v>MISUMI</v>
          </cell>
          <cell r="E22440" t="str">
            <v/>
          </cell>
          <cell r="F22440" t="str">
            <v>DISTANZRING</v>
          </cell>
          <cell r="G22440" t="str">
            <v/>
          </cell>
        </row>
        <row r="22441">
          <cell r="A22441">
            <v>4100360</v>
          </cell>
          <cell r="B22441" t="str">
            <v>SECTION</v>
          </cell>
          <cell r="C22441" t="str">
            <v>50X240X416</v>
          </cell>
          <cell r="D22441" t="str">
            <v>WMS METALLSERVIE GMBH</v>
          </cell>
          <cell r="E22441" t="str">
            <v/>
          </cell>
          <cell r="F22441" t="str">
            <v>ABSCHNITT</v>
          </cell>
          <cell r="G22441" t="str">
            <v/>
          </cell>
        </row>
        <row r="22442">
          <cell r="A22442">
            <v>4100361</v>
          </cell>
          <cell r="B22442" t="str">
            <v>SLIDING BEARING</v>
          </cell>
          <cell r="C22442" t="str">
            <v>AFM-0610-10</v>
          </cell>
          <cell r="D22442" t="str">
            <v>IGUS</v>
          </cell>
          <cell r="E22442" t="str">
            <v>AFM-0610-10</v>
          </cell>
          <cell r="F22442" t="str">
            <v>GLEITLAGER</v>
          </cell>
          <cell r="G22442" t="str">
            <v/>
          </cell>
        </row>
        <row r="22443">
          <cell r="A22443">
            <v>4100362</v>
          </cell>
          <cell r="B22443" t="str">
            <v>PRESSURE SPRING</v>
          </cell>
          <cell r="C22443" t="str">
            <v>0,8X8,3X19</v>
          </cell>
          <cell r="D22443" t="str">
            <v>GUTEKUNST</v>
          </cell>
          <cell r="E22443" t="str">
            <v>VD-127C</v>
          </cell>
          <cell r="F22443" t="str">
            <v>DRUCKFEDER</v>
          </cell>
          <cell r="G22443" t="str">
            <v/>
          </cell>
        </row>
        <row r="22444">
          <cell r="A22444">
            <v>4100363</v>
          </cell>
          <cell r="B22444" t="str">
            <v>THERMOWELL</v>
          </cell>
          <cell r="C22444" t="str">
            <v>FBP-1/8"-F-1/2"-M-12-65</v>
          </cell>
          <cell r="D22444" t="str">
            <v>A.J.THERMOSENSORS</v>
          </cell>
          <cell r="E22444" t="str">
            <v/>
          </cell>
          <cell r="F22444" t="str">
            <v>WÄRMESONDE</v>
          </cell>
          <cell r="G22444" t="str">
            <v/>
          </cell>
        </row>
        <row r="22445">
          <cell r="A22445">
            <v>4100364</v>
          </cell>
          <cell r="B22445" t="str">
            <v>SCREW JOINT</v>
          </cell>
          <cell r="C22445" t="str">
            <v>1/8" BSP-6 MM</v>
          </cell>
          <cell r="D22445" t="str">
            <v>A.J.THERMOSENSORS</v>
          </cell>
          <cell r="E22445" t="str">
            <v>36-0089-04</v>
          </cell>
          <cell r="F22445" t="str">
            <v>VERSCHRAUBUNG</v>
          </cell>
          <cell r="G22445" t="str">
            <v/>
          </cell>
        </row>
        <row r="22446">
          <cell r="A22446">
            <v>4100365</v>
          </cell>
          <cell r="B22446" t="str">
            <v>ONE-WAY FLOW CONTROL VALVE</v>
          </cell>
          <cell r="C22446" t="str">
            <v>GRLA-1/8-QS-8-D</v>
          </cell>
          <cell r="D22446" t="str">
            <v>FESTO</v>
          </cell>
          <cell r="E22446" t="str">
            <v>193145</v>
          </cell>
          <cell r="F22446" t="str">
            <v>DROSSELRÜCKSCHLAGVENTIL</v>
          </cell>
          <cell r="G22446" t="str">
            <v/>
          </cell>
        </row>
        <row r="22447">
          <cell r="A22447">
            <v>4100366</v>
          </cell>
          <cell r="B22447" t="str">
            <v>TEMPERATURE SENSOR</v>
          </cell>
          <cell r="C22447" t="str">
            <v>D/HD02-RT3-60-100</v>
          </cell>
          <cell r="D22447" t="str">
            <v>A.J.THERMOSENSORS</v>
          </cell>
          <cell r="E22447" t="str">
            <v/>
          </cell>
          <cell r="F22447" t="str">
            <v>TEMPERATURFÜHLER</v>
          </cell>
          <cell r="G22447" t="str">
            <v/>
          </cell>
        </row>
        <row r="22448">
          <cell r="A22448">
            <v>4100367</v>
          </cell>
          <cell r="B22448" t="str">
            <v>BELLOWS CLUTCH</v>
          </cell>
          <cell r="C22448" t="str">
            <v>BKL 150-92-30/30H7</v>
          </cell>
          <cell r="D22448" t="str">
            <v>R + W</v>
          </cell>
          <cell r="E22448" t="str">
            <v/>
          </cell>
          <cell r="F22448" t="str">
            <v>BALGKUPPLUNG</v>
          </cell>
          <cell r="G22448" t="str">
            <v/>
          </cell>
        </row>
        <row r="22449">
          <cell r="A22449">
            <v>4100368</v>
          </cell>
          <cell r="B22449" t="str">
            <v>CYLINDER DOWEL SCREW</v>
          </cell>
          <cell r="C22449" t="str">
            <v>12-M10X 25 UPS</v>
          </cell>
          <cell r="D22449" t="str">
            <v>UNBRAK</v>
          </cell>
          <cell r="E22449" t="str">
            <v/>
          </cell>
          <cell r="F22449" t="str">
            <v>ZYLINDERPASSSCHRAUBE</v>
          </cell>
          <cell r="G22449" t="str">
            <v/>
          </cell>
        </row>
        <row r="22450">
          <cell r="A22450">
            <v>4100369</v>
          </cell>
          <cell r="B22450" t="str">
            <v>CLUTCH</v>
          </cell>
          <cell r="C22450" t="str">
            <v>V210.55</v>
          </cell>
          <cell r="D22450" t="str">
            <v>SCHMIDT</v>
          </cell>
          <cell r="E22450" t="str">
            <v/>
          </cell>
          <cell r="F22450" t="str">
            <v>KUPPLUNG</v>
          </cell>
          <cell r="G22450" t="str">
            <v/>
          </cell>
        </row>
        <row r="22451">
          <cell r="A22451">
            <v>4100370</v>
          </cell>
          <cell r="B22451" t="str">
            <v>MAINTENANCE UNIT</v>
          </cell>
          <cell r="C22451" t="str">
            <v>1/4-D-MINI</v>
          </cell>
          <cell r="D22451" t="str">
            <v>FESTO</v>
          </cell>
          <cell r="E22451" t="str">
            <v>04100370</v>
          </cell>
          <cell r="F22451" t="str">
            <v>WARTUNGSEINHEIT</v>
          </cell>
          <cell r="G22451" t="str">
            <v>UNITÉ D'ENTRETIEN</v>
          </cell>
        </row>
        <row r="22452">
          <cell r="A22452">
            <v>4100371</v>
          </cell>
          <cell r="B22452" t="str">
            <v>HOSE CLAMPING FLANGE</v>
          </cell>
          <cell r="C22452" t="str">
            <v>14MPHR 1/2"X1/2"</v>
          </cell>
          <cell r="D22452" t="str">
            <v>ITE</v>
          </cell>
          <cell r="E22452" t="str">
            <v/>
          </cell>
          <cell r="F22452" t="str">
            <v>SCHLAUCHKLEMMSTUTZEN</v>
          </cell>
          <cell r="G22452" t="str">
            <v/>
          </cell>
        </row>
        <row r="22453">
          <cell r="A22453">
            <v>4100372</v>
          </cell>
          <cell r="B22453" t="str">
            <v>SWITCHING COMBINATION</v>
          </cell>
          <cell r="C22453" t="str">
            <v>1/2-D-MIDI</v>
          </cell>
          <cell r="D22453" t="str">
            <v>FESTO</v>
          </cell>
          <cell r="E22453" t="str">
            <v>48290654-A-002</v>
          </cell>
          <cell r="F22453" t="str">
            <v>EINSCHALTKOMBINATION</v>
          </cell>
          <cell r="G22453" t="str">
            <v/>
          </cell>
        </row>
        <row r="22454">
          <cell r="A22454">
            <v>4100373</v>
          </cell>
          <cell r="B22454" t="str">
            <v>PRESSURE SPRING</v>
          </cell>
          <cell r="C22454" t="str">
            <v>4,5X32,0X60,4 / 5,5</v>
          </cell>
          <cell r="D22454" t="str">
            <v>GUTEKUNST</v>
          </cell>
          <cell r="E22454" t="str">
            <v>D-339P</v>
          </cell>
          <cell r="F22454" t="str">
            <v>DRUCKFEDER</v>
          </cell>
          <cell r="G22454" t="str">
            <v/>
          </cell>
        </row>
        <row r="22455">
          <cell r="A22455">
            <v>4100374</v>
          </cell>
          <cell r="B22455" t="str">
            <v>PNEUMATIC CYLINDER</v>
          </cell>
          <cell r="C22455" t="str">
            <v>ADN-40-60-A-P-A</v>
          </cell>
          <cell r="D22455" t="str">
            <v>FESTO</v>
          </cell>
          <cell r="E22455" t="str">
            <v>536297</v>
          </cell>
          <cell r="F22455" t="str">
            <v>PNEUMATIKZYLINDER</v>
          </cell>
          <cell r="G22455" t="str">
            <v/>
          </cell>
        </row>
        <row r="22456">
          <cell r="A22456">
            <v>4100375</v>
          </cell>
          <cell r="B22456" t="str">
            <v>STUD BOLT</v>
          </cell>
          <cell r="C22456" t="str">
            <v>PLSBG12-32-M6-N6/SW12X41</v>
          </cell>
          <cell r="D22456" t="str">
            <v>MISUMI</v>
          </cell>
          <cell r="E22456" t="str">
            <v>PLSBG 12-32-M6-N6</v>
          </cell>
          <cell r="F22456" t="str">
            <v>STEHBOLZEN</v>
          </cell>
          <cell r="G22456" t="str">
            <v/>
          </cell>
        </row>
        <row r="22457">
          <cell r="A22457">
            <v>4100376</v>
          </cell>
          <cell r="B22457" t="str">
            <v>HOUSING</v>
          </cell>
          <cell r="C22457" t="str">
            <v>CC-3000 395X345X175</v>
          </cell>
          <cell r="D22457" t="str">
            <v>BERNSTEIN</v>
          </cell>
          <cell r="E22457" t="str">
            <v>1165310023 4/5</v>
          </cell>
          <cell r="F22457" t="str">
            <v>GEHÄUSE</v>
          </cell>
          <cell r="G22457" t="str">
            <v>CARTER</v>
          </cell>
        </row>
        <row r="22458">
          <cell r="A22458">
            <v>4100377</v>
          </cell>
          <cell r="B22458" t="str">
            <v>PRESSURE SPRING</v>
          </cell>
          <cell r="C22458" t="str">
            <v>4,0X20X77/10,5</v>
          </cell>
          <cell r="D22458" t="str">
            <v>GUTEKUNST</v>
          </cell>
          <cell r="E22458" t="str">
            <v>D-339D-10</v>
          </cell>
          <cell r="F22458" t="str">
            <v>DRUCKFEDER</v>
          </cell>
          <cell r="G22458" t="str">
            <v/>
          </cell>
        </row>
        <row r="22459">
          <cell r="A22459">
            <v>4100378</v>
          </cell>
          <cell r="B22459" t="str">
            <v>PNEUMATIC CYLINDER</v>
          </cell>
          <cell r="C22459" t="str">
            <v>ADN-50-50-A-P-A / EINHEIT</v>
          </cell>
          <cell r="D22459" t="str">
            <v>FESTO</v>
          </cell>
          <cell r="E22459" t="str">
            <v/>
          </cell>
          <cell r="F22459" t="str">
            <v>PNEUMATIKZYLINDER</v>
          </cell>
          <cell r="G22459" t="str">
            <v/>
          </cell>
        </row>
        <row r="22460">
          <cell r="A22460">
            <v>4100379</v>
          </cell>
          <cell r="B22460" t="str">
            <v>SOLENOID</v>
          </cell>
          <cell r="C22460" t="str">
            <v>CPE14-M1BH-5L-1/8 / EINHEIT</v>
          </cell>
          <cell r="D22460" t="str">
            <v>FESTO</v>
          </cell>
          <cell r="E22460" t="str">
            <v/>
          </cell>
          <cell r="F22460" t="str">
            <v>MAGNETVENTIL</v>
          </cell>
          <cell r="G22460" t="str">
            <v>VANNE MAGNÉTIQUE</v>
          </cell>
        </row>
        <row r="22461">
          <cell r="A22461">
            <v>4100380</v>
          </cell>
          <cell r="B22461" t="str">
            <v>NUTTED RING</v>
          </cell>
          <cell r="C22461" t="str">
            <v>UNA 1 / 50X42X8</v>
          </cell>
          <cell r="D22461" t="str">
            <v>HECKER- WERKE GMBH &amp; CO. KG</v>
          </cell>
          <cell r="E22461" t="str">
            <v>VV 100 378</v>
          </cell>
          <cell r="F22461" t="str">
            <v>NUTRING</v>
          </cell>
          <cell r="G22461" t="str">
            <v/>
          </cell>
        </row>
        <row r="22462">
          <cell r="A22462">
            <v>4100381</v>
          </cell>
          <cell r="B22462" t="str">
            <v>CLAMPING LEVER</v>
          </cell>
          <cell r="C22462" t="str">
            <v>M8</v>
          </cell>
          <cell r="D22462" t="str">
            <v>GANTER</v>
          </cell>
          <cell r="E22462" t="str">
            <v>GN 212.3-21-M8-E</v>
          </cell>
          <cell r="F22462" t="str">
            <v>KLEMMHEBEL</v>
          </cell>
          <cell r="G22462" t="str">
            <v/>
          </cell>
        </row>
        <row r="22463">
          <cell r="A22463">
            <v>4100382</v>
          </cell>
          <cell r="B22463" t="str">
            <v>PLATE</v>
          </cell>
          <cell r="C22463" t="str">
            <v>45X214X260</v>
          </cell>
          <cell r="D22463" t="str">
            <v>HABA PLATTENSERVICE GMBH</v>
          </cell>
          <cell r="E22463" t="str">
            <v/>
          </cell>
          <cell r="F22463" t="str">
            <v>PLATTE</v>
          </cell>
          <cell r="G22463" t="str">
            <v>PLAQUE</v>
          </cell>
        </row>
        <row r="22464">
          <cell r="A22464">
            <v>4100383</v>
          </cell>
          <cell r="B22464" t="str">
            <v>SAFETY VALVE</v>
          </cell>
          <cell r="C22464" t="str">
            <v>DN 40 KOMPLETT NACH ANGEBOT</v>
          </cell>
          <cell r="D22464" t="str">
            <v>LESER</v>
          </cell>
          <cell r="E22464" t="str">
            <v>4834.7714-5,0 BAR-VH/SO</v>
          </cell>
          <cell r="F22464" t="str">
            <v>SICHERHEITSVENTIL</v>
          </cell>
          <cell r="G22464" t="str">
            <v/>
          </cell>
        </row>
        <row r="22465">
          <cell r="A22465">
            <v>4100384</v>
          </cell>
          <cell r="B22465" t="str">
            <v>OVERFLOW VALVE</v>
          </cell>
          <cell r="C22465" t="str">
            <v>DN 50 KOMPLETT N. ANGEBOT</v>
          </cell>
          <cell r="D22465" t="str">
            <v>NEUMO</v>
          </cell>
          <cell r="E22465" t="str">
            <v/>
          </cell>
          <cell r="F22465" t="str">
            <v>ÜBERSTRÖMVENTIL</v>
          </cell>
          <cell r="G22465" t="str">
            <v/>
          </cell>
        </row>
        <row r="22466">
          <cell r="A22466">
            <v>4100386</v>
          </cell>
          <cell r="B22466" t="str">
            <v>OVERFLOW VALVE</v>
          </cell>
          <cell r="C22466" t="str">
            <v>40101-SS / DN 40</v>
          </cell>
          <cell r="D22466" t="str">
            <v>NEUMO</v>
          </cell>
          <cell r="E22466" t="str">
            <v>40101.000.040.30</v>
          </cell>
          <cell r="F22466" t="str">
            <v>ÜBERSTRÖMVENTIL</v>
          </cell>
          <cell r="G22466" t="str">
            <v/>
          </cell>
        </row>
        <row r="22467">
          <cell r="A22467">
            <v>4100388</v>
          </cell>
          <cell r="B22467" t="str">
            <v>BEVEL GEAR BOX</v>
          </cell>
          <cell r="C22467" t="str">
            <v>K102-SGD-0280-MQ10</v>
          </cell>
          <cell r="D22467" t="str">
            <v>STÖBER</v>
          </cell>
          <cell r="E22467" t="str">
            <v/>
          </cell>
          <cell r="F22467" t="str">
            <v>KEGELRADGETRIEBE</v>
          </cell>
          <cell r="G22467" t="str">
            <v/>
          </cell>
        </row>
        <row r="22468">
          <cell r="A22468">
            <v>4100389</v>
          </cell>
          <cell r="B22468" t="str">
            <v>PNEUMATIC CYLINDER</v>
          </cell>
          <cell r="C22468" t="str">
            <v>ADN-50-50-A-P-A / EINHEIT</v>
          </cell>
          <cell r="D22468" t="str">
            <v>FESTO</v>
          </cell>
          <cell r="E22468" t="str">
            <v/>
          </cell>
          <cell r="F22468" t="str">
            <v>PNEUMATIKZYLINDER</v>
          </cell>
          <cell r="G22468" t="str">
            <v/>
          </cell>
        </row>
        <row r="22469">
          <cell r="A22469">
            <v>4100390</v>
          </cell>
          <cell r="B22469" t="str">
            <v>PNEUMATIC CYLINDER</v>
          </cell>
          <cell r="C22469" t="str">
            <v>DNC-32-100-PPV-A / ACHT.GRD-TEXT</v>
          </cell>
          <cell r="D22469" t="str">
            <v>FESTO</v>
          </cell>
          <cell r="E22469" t="str">
            <v>163309</v>
          </cell>
          <cell r="F22469" t="str">
            <v>PNEUMATIKZYLINDER</v>
          </cell>
          <cell r="G22469" t="str">
            <v/>
          </cell>
        </row>
        <row r="22470">
          <cell r="A22470">
            <v>4100391</v>
          </cell>
          <cell r="B22470" t="str">
            <v>HEATER AIR</v>
          </cell>
          <cell r="C22470" t="str">
            <v>LHS CLASSIC 40L 3X440V 4KW</v>
          </cell>
          <cell r="D22470" t="str">
            <v>LEISTER</v>
          </cell>
          <cell r="E22470" t="str">
            <v/>
          </cell>
          <cell r="F22470" t="str">
            <v>LUFTERHITZER</v>
          </cell>
          <cell r="G22470" t="str">
            <v>CARTOUCHE CHAUFFANTE</v>
          </cell>
        </row>
        <row r="22471">
          <cell r="A22471">
            <v>4100392</v>
          </cell>
          <cell r="B22471" t="str">
            <v>PNEUMATIC CYLINDER</v>
          </cell>
          <cell r="C22471" t="str">
            <v>ADN-40-20-A-P-A / EINHEIT</v>
          </cell>
          <cell r="D22471" t="str">
            <v>FESTO</v>
          </cell>
          <cell r="E22471" t="str">
            <v/>
          </cell>
          <cell r="F22471" t="str">
            <v>PNEUMATIKZYLINDER</v>
          </cell>
          <cell r="G22471" t="str">
            <v/>
          </cell>
        </row>
        <row r="22472">
          <cell r="A22472">
            <v>4100393</v>
          </cell>
          <cell r="B22472" t="str">
            <v>SOLENOID</v>
          </cell>
          <cell r="C22472" t="str">
            <v>CPE14-M1BH-5JS-1/8 / EINHEIT</v>
          </cell>
          <cell r="D22472" t="str">
            <v>FESTO</v>
          </cell>
          <cell r="E22472" t="str">
            <v/>
          </cell>
          <cell r="F22472" t="str">
            <v>MAGNETVENTIL</v>
          </cell>
          <cell r="G22472" t="str">
            <v>VANNE MAGNÉTIQUE</v>
          </cell>
        </row>
        <row r="22473">
          <cell r="A22473">
            <v>4100394</v>
          </cell>
          <cell r="B22473" t="str">
            <v>PRESSURE CONTROL VALVE</v>
          </cell>
          <cell r="C22473" t="str">
            <v>LR-1/8-D-7-I-MINI</v>
          </cell>
          <cell r="D22473" t="str">
            <v>FESTO</v>
          </cell>
          <cell r="E22473" t="str">
            <v/>
          </cell>
          <cell r="F22473" t="str">
            <v>DRUCKREGELVENTIL</v>
          </cell>
          <cell r="G22473" t="str">
            <v>SOUPAPE</v>
          </cell>
        </row>
        <row r="22474">
          <cell r="A22474">
            <v>4100395</v>
          </cell>
          <cell r="B22474" t="str">
            <v>THREADED PIN</v>
          </cell>
          <cell r="C22474" t="str">
            <v>M6X40</v>
          </cell>
          <cell r="D22474" t="str">
            <v/>
          </cell>
          <cell r="E22474" t="str">
            <v/>
          </cell>
          <cell r="F22474" t="str">
            <v>GEWINDESTIFT</v>
          </cell>
          <cell r="G22474" t="str">
            <v/>
          </cell>
        </row>
        <row r="22475">
          <cell r="A22475">
            <v>4100396</v>
          </cell>
          <cell r="B22475" t="str">
            <v>L-PLUG-IN SCREW CONNECTION</v>
          </cell>
          <cell r="C22475" t="str">
            <v>CRQSL-1/4-10</v>
          </cell>
          <cell r="D22475" t="str">
            <v>FESTO</v>
          </cell>
          <cell r="E22475" t="str">
            <v>162875</v>
          </cell>
          <cell r="F22475" t="str">
            <v>L-STECKVERSCHRAUBUNG</v>
          </cell>
          <cell r="G22475" t="str">
            <v/>
          </cell>
        </row>
        <row r="22476">
          <cell r="A22476">
            <v>4100397</v>
          </cell>
          <cell r="B22476" t="str">
            <v>T-PLUG CONNECTION</v>
          </cell>
          <cell r="C22476" t="str">
            <v>CRQST-8</v>
          </cell>
          <cell r="D22476" t="str">
            <v>FESTO</v>
          </cell>
          <cell r="E22476" t="str">
            <v>130670</v>
          </cell>
          <cell r="F22476" t="str">
            <v>T-STECKVERBINDUNG</v>
          </cell>
          <cell r="G22476" t="str">
            <v/>
          </cell>
        </row>
        <row r="22477">
          <cell r="A22477">
            <v>4100398</v>
          </cell>
          <cell r="B22477" t="str">
            <v>ANGLE</v>
          </cell>
          <cell r="C22477" t="str">
            <v>B25/15/1</v>
          </cell>
          <cell r="D22477" t="str">
            <v>KITZ</v>
          </cell>
          <cell r="E22477" t="str">
            <v>25.50.1050</v>
          </cell>
          <cell r="F22477" t="str">
            <v>WINKEL</v>
          </cell>
          <cell r="G22477" t="str">
            <v/>
          </cell>
        </row>
        <row r="22478">
          <cell r="A22478">
            <v>4100399</v>
          </cell>
          <cell r="B22478" t="str">
            <v>SECTION</v>
          </cell>
          <cell r="C22478" t="str">
            <v>100X170X181</v>
          </cell>
          <cell r="D22478" t="str">
            <v>WMS METALLSERVIE GMBH</v>
          </cell>
          <cell r="E22478" t="str">
            <v/>
          </cell>
          <cell r="F22478" t="str">
            <v>ABSCHNITT</v>
          </cell>
          <cell r="G22478" t="str">
            <v/>
          </cell>
        </row>
        <row r="22479">
          <cell r="A22479">
            <v>4100400</v>
          </cell>
          <cell r="B22479" t="str">
            <v>HANDWHEEL</v>
          </cell>
          <cell r="C22479" t="str">
            <v>V250X17-AL-F/A / RD250X50</v>
          </cell>
          <cell r="D22479" t="str">
            <v>BÖLLING GMBH</v>
          </cell>
          <cell r="E22479" t="str">
            <v>DIN950-V315X17-AL-F/A</v>
          </cell>
          <cell r="F22479" t="str">
            <v>HANDRAD</v>
          </cell>
          <cell r="G22479" t="str">
            <v/>
          </cell>
        </row>
        <row r="22480">
          <cell r="A22480">
            <v>4100401</v>
          </cell>
          <cell r="B22480" t="str">
            <v>PLUG</v>
          </cell>
          <cell r="C22480" t="str">
            <v>D18X10</v>
          </cell>
          <cell r="D22480" t="str">
            <v>LAWAL</v>
          </cell>
          <cell r="E22480" t="str">
            <v>1850 # 18-1869 WEISS</v>
          </cell>
          <cell r="F22480" t="str">
            <v>STOPFEN</v>
          </cell>
          <cell r="G22480" t="str">
            <v/>
          </cell>
        </row>
        <row r="22481">
          <cell r="A22481">
            <v>4100402</v>
          </cell>
          <cell r="B22481" t="str">
            <v>HOSE</v>
          </cell>
          <cell r="C22481" t="str">
            <v>PFAN-8X1,25-NT</v>
          </cell>
          <cell r="D22481" t="str">
            <v>FESTO</v>
          </cell>
          <cell r="E22481" t="str">
            <v>197063</v>
          </cell>
          <cell r="F22481" t="str">
            <v>SCHLAUCH</v>
          </cell>
          <cell r="G22481" t="str">
            <v/>
          </cell>
        </row>
        <row r="22482">
          <cell r="A22482">
            <v>4100403</v>
          </cell>
          <cell r="B22482" t="str">
            <v>HOSE</v>
          </cell>
          <cell r="C22482" t="str">
            <v>PFAN-10X1,5-NT</v>
          </cell>
          <cell r="D22482" t="str">
            <v>FESTO</v>
          </cell>
          <cell r="E22482" t="str">
            <v>197064</v>
          </cell>
          <cell r="F22482" t="str">
            <v>SCHLAUCH</v>
          </cell>
          <cell r="G22482" t="str">
            <v/>
          </cell>
        </row>
        <row r="22483">
          <cell r="A22483">
            <v>4100404</v>
          </cell>
          <cell r="B22483" t="str">
            <v>WASHER</v>
          </cell>
          <cell r="C22483" t="str">
            <v>WSSM35-20-5</v>
          </cell>
          <cell r="D22483" t="str">
            <v>MISUMI</v>
          </cell>
          <cell r="E22483" t="str">
            <v>WSSM35-20-5</v>
          </cell>
          <cell r="F22483" t="str">
            <v>UNTERLEGSCHEIBE</v>
          </cell>
          <cell r="G22483" t="str">
            <v/>
          </cell>
        </row>
        <row r="22484">
          <cell r="A22484">
            <v>4100405</v>
          </cell>
          <cell r="B22484" t="str">
            <v>AXLE BOLT</v>
          </cell>
          <cell r="C22484" t="str">
            <v>27X64,5</v>
          </cell>
          <cell r="D22484" t="str">
            <v>MISUMI</v>
          </cell>
          <cell r="E22484" t="str">
            <v>HCLBHM20-59.5</v>
          </cell>
          <cell r="F22484" t="str">
            <v>ACHSBOLZEN</v>
          </cell>
          <cell r="G22484" t="str">
            <v/>
          </cell>
        </row>
        <row r="22485">
          <cell r="A22485">
            <v>4100406</v>
          </cell>
          <cell r="B22485" t="str">
            <v>WASH BOX</v>
          </cell>
          <cell r="C22485" t="str">
            <v>260X450X160</v>
          </cell>
          <cell r="D22485" t="str">
            <v>KLOHK</v>
          </cell>
          <cell r="E22485" t="str">
            <v/>
          </cell>
          <cell r="F22485" t="str">
            <v>WASCHBOX</v>
          </cell>
          <cell r="G22485" t="str">
            <v/>
          </cell>
        </row>
        <row r="22486">
          <cell r="A22486">
            <v>4100407</v>
          </cell>
          <cell r="B22486" t="str">
            <v>SHIELD</v>
          </cell>
          <cell r="C22486" t="str">
            <v>KANTENLÄNGE 100</v>
          </cell>
          <cell r="D22486" t="str">
            <v>KLAR</v>
          </cell>
          <cell r="E22486" t="str">
            <v/>
          </cell>
          <cell r="F22486" t="str">
            <v>SCHILD</v>
          </cell>
          <cell r="G22486" t="str">
            <v/>
          </cell>
        </row>
        <row r="22487">
          <cell r="A22487">
            <v>4100408</v>
          </cell>
          <cell r="B22487" t="str">
            <v>GROOVED BALL BEARING</v>
          </cell>
          <cell r="C22487" t="str">
            <v>16101-2Z / RD12/30X8</v>
          </cell>
          <cell r="D22487" t="str">
            <v>SKF</v>
          </cell>
          <cell r="E22487" t="str">
            <v/>
          </cell>
          <cell r="F22487" t="str">
            <v>RILLENKUGELLAGER</v>
          </cell>
          <cell r="G22487" t="str">
            <v/>
          </cell>
        </row>
        <row r="22488">
          <cell r="A22488">
            <v>4100409</v>
          </cell>
          <cell r="B22488" t="str">
            <v>PLATE</v>
          </cell>
          <cell r="C22488" t="str">
            <v>45X233X235</v>
          </cell>
          <cell r="D22488" t="str">
            <v>ROSTFREI-STAHL GEISWELD GMBH</v>
          </cell>
          <cell r="E22488" t="str">
            <v/>
          </cell>
          <cell r="F22488" t="str">
            <v>PLATTE</v>
          </cell>
          <cell r="G22488" t="str">
            <v>PLAQUE</v>
          </cell>
        </row>
        <row r="22489">
          <cell r="A22489">
            <v>4100410</v>
          </cell>
          <cell r="B22489" t="str">
            <v>LINEAR GUIDE</v>
          </cell>
          <cell r="C22489" t="str">
            <v>LH30 0280 AN C1 Y** P6Z3</v>
          </cell>
          <cell r="D22489" t="str">
            <v>NSK</v>
          </cell>
          <cell r="E22489" t="str">
            <v>LH300 0280 AN C1 Y** PCZ</v>
          </cell>
          <cell r="F22489" t="str">
            <v>LINEARFÜHRUNG</v>
          </cell>
          <cell r="G22489" t="str">
            <v/>
          </cell>
        </row>
        <row r="22490">
          <cell r="A22490">
            <v>4100411</v>
          </cell>
          <cell r="B22490" t="str">
            <v>SECTION</v>
          </cell>
          <cell r="C22490" t="str">
            <v>50X140X148</v>
          </cell>
          <cell r="D22490" t="str">
            <v>WMS METALLSERVIE GMBH</v>
          </cell>
          <cell r="E22490" t="str">
            <v/>
          </cell>
          <cell r="F22490" t="str">
            <v>ABSCHNITT</v>
          </cell>
          <cell r="G22490" t="str">
            <v/>
          </cell>
        </row>
        <row r="22491">
          <cell r="A22491">
            <v>4100412</v>
          </cell>
          <cell r="B22491" t="str">
            <v>HEATER AIR</v>
          </cell>
          <cell r="C22491" t="str">
            <v>LHS CLASSIC 40S 1X230V 4KW</v>
          </cell>
          <cell r="D22491" t="str">
            <v>LEISTER</v>
          </cell>
          <cell r="E22491" t="str">
            <v/>
          </cell>
          <cell r="F22491" t="str">
            <v>LUFTERHITZER</v>
          </cell>
          <cell r="G22491" t="str">
            <v>CARTOUCHE CHAUFFANTE</v>
          </cell>
        </row>
        <row r="22492">
          <cell r="A22492">
            <v>4100413</v>
          </cell>
          <cell r="B22492" t="str">
            <v>HEATER AIR</v>
          </cell>
          <cell r="C22492" t="str">
            <v>LHS CLASSIC 60S 3X400V 6KW</v>
          </cell>
          <cell r="D22492" t="str">
            <v>LEISTER</v>
          </cell>
          <cell r="E22492" t="str">
            <v/>
          </cell>
          <cell r="F22492" t="str">
            <v>LUFTERHITZER</v>
          </cell>
          <cell r="G22492" t="str">
            <v>CARTOUCHE CHAUFFANTE</v>
          </cell>
        </row>
        <row r="22493">
          <cell r="A22493">
            <v>4100414</v>
          </cell>
          <cell r="B22493" t="str">
            <v>LINEAR GUIDE</v>
          </cell>
          <cell r="C22493" t="str">
            <v>LS25 0400 AL C1 Y** PCZ</v>
          </cell>
          <cell r="D22493" t="str">
            <v>NSK</v>
          </cell>
          <cell r="E22493" t="str">
            <v>LS25 0400 AL C1 Y** PCZ</v>
          </cell>
          <cell r="F22493" t="str">
            <v>LINEARFÜHRUNG</v>
          </cell>
          <cell r="G22493" t="str">
            <v/>
          </cell>
        </row>
        <row r="22494">
          <cell r="A22494">
            <v>4100415</v>
          </cell>
          <cell r="B22494" t="str">
            <v>LINEAR GUIDE</v>
          </cell>
          <cell r="C22494" t="str">
            <v>LS25 0220 AL C1 Y** PCZ</v>
          </cell>
          <cell r="D22494" t="str">
            <v>NSK</v>
          </cell>
          <cell r="E22494" t="str">
            <v>LS25 0220 AL C1 Y** PCZ</v>
          </cell>
          <cell r="F22494" t="str">
            <v>LINEARFÜHRUNG</v>
          </cell>
          <cell r="G22494" t="str">
            <v/>
          </cell>
        </row>
        <row r="22495">
          <cell r="A22495">
            <v>4100416</v>
          </cell>
          <cell r="B22495" t="str">
            <v>PRESSURE SWITCH</v>
          </cell>
          <cell r="C22495" t="str">
            <v>PEV-1/4-B-OD</v>
          </cell>
          <cell r="D22495" t="str">
            <v>FESTO</v>
          </cell>
          <cell r="E22495" t="str">
            <v/>
          </cell>
          <cell r="F22495" t="str">
            <v>DRUCKSCHALTER</v>
          </cell>
          <cell r="G22495" t="str">
            <v>COMMUTATEUR</v>
          </cell>
        </row>
        <row r="22496">
          <cell r="A22496">
            <v>4100417</v>
          </cell>
          <cell r="B22496" t="str">
            <v>LINEAR GUIDE</v>
          </cell>
          <cell r="C22496" t="str">
            <v>LH20 0340 BN C2 Y** PCZ</v>
          </cell>
          <cell r="D22496" t="str">
            <v>NSK</v>
          </cell>
          <cell r="E22496" t="str">
            <v>LH20 0340 BN C2 Y** PCZ</v>
          </cell>
          <cell r="F22496" t="str">
            <v>LINEARFÜHRUNG</v>
          </cell>
          <cell r="G22496" t="str">
            <v/>
          </cell>
        </row>
        <row r="22497">
          <cell r="A22497">
            <v>4100418</v>
          </cell>
          <cell r="B22497" t="str">
            <v>LINEAR GUIDE</v>
          </cell>
          <cell r="C22497" t="str">
            <v>LH20 0160 BN C1 Y** PCZ</v>
          </cell>
          <cell r="D22497" t="str">
            <v>NSK</v>
          </cell>
          <cell r="E22497" t="str">
            <v>LH20 0160 BN C1 Y** PCZ</v>
          </cell>
          <cell r="F22497" t="str">
            <v>LINEARFÜHRUNG</v>
          </cell>
          <cell r="G22497" t="str">
            <v/>
          </cell>
        </row>
        <row r="22498">
          <cell r="A22498">
            <v>4100419</v>
          </cell>
          <cell r="B22498" t="str">
            <v>SPACER SLEEVE</v>
          </cell>
          <cell r="C22498" t="str">
            <v>NCLM 6-10-15 / RD10X15</v>
          </cell>
          <cell r="D22498" t="str">
            <v>MISUMI</v>
          </cell>
          <cell r="E22498" t="str">
            <v>NCLM6-10-15</v>
          </cell>
          <cell r="F22498" t="str">
            <v>DISTANZHÜLSE</v>
          </cell>
          <cell r="G22498" t="str">
            <v/>
          </cell>
        </row>
        <row r="22499">
          <cell r="A22499">
            <v>4100420</v>
          </cell>
          <cell r="B22499" t="str">
            <v>LINEAR GUIDE</v>
          </cell>
          <cell r="C22499" t="str">
            <v>LH35 0520 GM C2 Y** PCZ</v>
          </cell>
          <cell r="D22499" t="str">
            <v>NSK</v>
          </cell>
          <cell r="E22499" t="str">
            <v>LH35 0520 GM C2 Y** PCZ</v>
          </cell>
          <cell r="F22499" t="str">
            <v>LINEARFÜHRUNG</v>
          </cell>
          <cell r="G22499" t="str">
            <v/>
          </cell>
        </row>
        <row r="22500">
          <cell r="A22500">
            <v>4100421</v>
          </cell>
          <cell r="B22500" t="str">
            <v>LINEAR GUIDE</v>
          </cell>
          <cell r="C22500" t="str">
            <v>LH35 0360 GM C1 Y** PCZ</v>
          </cell>
          <cell r="D22500" t="str">
            <v>NSK</v>
          </cell>
          <cell r="E22500" t="str">
            <v>LH35 0360 GM C1 Y** PCZ</v>
          </cell>
          <cell r="F22500" t="str">
            <v>LINEARFÜHRUNG</v>
          </cell>
          <cell r="G22500" t="str">
            <v/>
          </cell>
        </row>
        <row r="22501">
          <cell r="A22501">
            <v>4100422</v>
          </cell>
          <cell r="B22501" t="str">
            <v>LINEAR GUIDE</v>
          </cell>
          <cell r="C22501" t="str">
            <v>LS20 0280 AL C1 Y** PCZ</v>
          </cell>
          <cell r="D22501" t="str">
            <v>NSK</v>
          </cell>
          <cell r="E22501" t="str">
            <v>LS20 0280 AL C1 Y** PCZ</v>
          </cell>
          <cell r="F22501" t="str">
            <v>LINEARFÜHRUNG</v>
          </cell>
          <cell r="G22501" t="str">
            <v/>
          </cell>
        </row>
        <row r="22502">
          <cell r="A22502">
            <v>4100423</v>
          </cell>
          <cell r="B22502" t="str">
            <v>LINEAR GUIDE</v>
          </cell>
          <cell r="C22502" t="str">
            <v>LH20 0120 AN C1 Y** PCZ</v>
          </cell>
          <cell r="D22502" t="str">
            <v>NSK</v>
          </cell>
          <cell r="E22502" t="str">
            <v>LH20 0120 AN C1 Y** PCZ</v>
          </cell>
          <cell r="F22502" t="str">
            <v>LINEARFÜHRUNG</v>
          </cell>
          <cell r="G22502" t="str">
            <v/>
          </cell>
        </row>
        <row r="22503">
          <cell r="A22503">
            <v>4100424</v>
          </cell>
          <cell r="B22503" t="str">
            <v>LINEAR GUIDE</v>
          </cell>
          <cell r="C22503" t="str">
            <v>LH20 0400 AN C2 Y** PCZ</v>
          </cell>
          <cell r="D22503" t="str">
            <v>NSK</v>
          </cell>
          <cell r="E22503" t="str">
            <v>LH20 0400 AN C2 Y** PCZ</v>
          </cell>
          <cell r="F22503" t="str">
            <v>LINEARFÜHRUNG</v>
          </cell>
          <cell r="G22503" t="str">
            <v/>
          </cell>
        </row>
        <row r="22504">
          <cell r="A22504">
            <v>4100425</v>
          </cell>
          <cell r="B22504" t="str">
            <v>SPACER WASHER</v>
          </cell>
          <cell r="C22504" t="str">
            <v>30X7</v>
          </cell>
          <cell r="D22504" t="str">
            <v>MISUMI</v>
          </cell>
          <cell r="E22504" t="str">
            <v>UWFW 13-30</v>
          </cell>
          <cell r="F22504" t="str">
            <v>DISTANZSCHEIBE</v>
          </cell>
          <cell r="G22504" t="str">
            <v/>
          </cell>
        </row>
        <row r="22505">
          <cell r="A22505">
            <v>4100426</v>
          </cell>
          <cell r="B22505" t="str">
            <v>LINEAR GUIDE</v>
          </cell>
          <cell r="C22505" t="str">
            <v>LH20 0185 BN C1 Y** PCZ</v>
          </cell>
          <cell r="D22505" t="str">
            <v>NSK</v>
          </cell>
          <cell r="E22505" t="str">
            <v>LH20 0185 BN C1 Y** PCZ</v>
          </cell>
          <cell r="F22505" t="str">
            <v>LINEARFÜHRUNG</v>
          </cell>
          <cell r="G22505" t="str">
            <v/>
          </cell>
        </row>
        <row r="22506">
          <cell r="A22506">
            <v>4100427</v>
          </cell>
          <cell r="B22506" t="str">
            <v>LINEAR GUIDE</v>
          </cell>
          <cell r="C22506" t="str">
            <v>LH25 0185 BN C1 Y** PCZ</v>
          </cell>
          <cell r="D22506" t="str">
            <v>NSK</v>
          </cell>
          <cell r="E22506" t="str">
            <v>LH25 0185 BN C1 Y** PCZ</v>
          </cell>
          <cell r="F22506" t="str">
            <v>LINEARFÜHRUNG</v>
          </cell>
          <cell r="G22506" t="str">
            <v/>
          </cell>
        </row>
        <row r="22507">
          <cell r="A22507">
            <v>4100428</v>
          </cell>
          <cell r="B22507" t="str">
            <v>PIPE</v>
          </cell>
          <cell r="C22507" t="str">
            <v>250X200X420</v>
          </cell>
          <cell r="D22507" t="str">
            <v/>
          </cell>
          <cell r="E22507" t="str">
            <v/>
          </cell>
          <cell r="F22507" t="str">
            <v>HOHLSTAHL</v>
          </cell>
          <cell r="G22507" t="str">
            <v/>
          </cell>
        </row>
        <row r="22508">
          <cell r="A22508">
            <v>4100429</v>
          </cell>
          <cell r="B22508" t="str">
            <v>SOLENOID</v>
          </cell>
          <cell r="C22508" t="str">
            <v>CPE14-M1BH-5/3E-1/8*</v>
          </cell>
          <cell r="D22508" t="str">
            <v>FESTO</v>
          </cell>
          <cell r="E22508" t="str">
            <v>196935</v>
          </cell>
          <cell r="F22508" t="str">
            <v>MAGNETVENTIL</v>
          </cell>
          <cell r="G22508" t="str">
            <v>VANNE MAGNÉTIQUE</v>
          </cell>
        </row>
        <row r="22509">
          <cell r="A22509">
            <v>4100430</v>
          </cell>
          <cell r="B22509" t="str">
            <v>NON-RETURN VALVE</v>
          </cell>
          <cell r="C22509" t="str">
            <v>HGL-1/8-B</v>
          </cell>
          <cell r="D22509" t="str">
            <v>FESTO</v>
          </cell>
          <cell r="E22509" t="str">
            <v>530030</v>
          </cell>
          <cell r="F22509" t="str">
            <v>RÜCKSCHLAGVENTIL</v>
          </cell>
          <cell r="G22509" t="str">
            <v/>
          </cell>
        </row>
        <row r="22510">
          <cell r="A22510">
            <v>4100431</v>
          </cell>
          <cell r="B22510" t="str">
            <v>GROOVED BALL BEARING</v>
          </cell>
          <cell r="C22510" t="str">
            <v>61901-2Z 12/24X6</v>
          </cell>
          <cell r="D22510" t="str">
            <v>SKF</v>
          </cell>
          <cell r="E22510" t="str">
            <v/>
          </cell>
          <cell r="F22510" t="str">
            <v>RILLENKUGELLAGER</v>
          </cell>
          <cell r="G22510" t="str">
            <v/>
          </cell>
        </row>
        <row r="22511">
          <cell r="A22511">
            <v>4100432</v>
          </cell>
          <cell r="B22511" t="str">
            <v>SECTION</v>
          </cell>
          <cell r="C22511" t="str">
            <v>140X185X196</v>
          </cell>
          <cell r="D22511" t="str">
            <v>WMS METALLSERVIE GMBH</v>
          </cell>
          <cell r="E22511" t="str">
            <v/>
          </cell>
          <cell r="F22511" t="str">
            <v>ABSCHNITT</v>
          </cell>
          <cell r="G22511" t="str">
            <v/>
          </cell>
        </row>
        <row r="22512">
          <cell r="A22512">
            <v>4100433</v>
          </cell>
          <cell r="B22512" t="str">
            <v>BALL- AND-SOCKET JOINT</v>
          </cell>
          <cell r="C22512" t="str">
            <v>KG40</v>
          </cell>
          <cell r="D22512" t="str">
            <v/>
          </cell>
          <cell r="E22512" t="str">
            <v/>
          </cell>
          <cell r="F22512" t="str">
            <v>KUGELGELENK</v>
          </cell>
          <cell r="G22512" t="str">
            <v/>
          </cell>
        </row>
        <row r="22513">
          <cell r="A22513">
            <v>4100434</v>
          </cell>
          <cell r="B22513" t="str">
            <v>SOLENOID</v>
          </cell>
          <cell r="C22513" t="str">
            <v>CPE14-M1BH-3GL-1/8 / EINHEIT</v>
          </cell>
          <cell r="D22513" t="str">
            <v>FESTO</v>
          </cell>
          <cell r="E22513" t="str">
            <v>163180</v>
          </cell>
          <cell r="F22513" t="str">
            <v>MAGNETVENTIL</v>
          </cell>
          <cell r="G22513" t="str">
            <v>VANNE MAGNÉTIQUE</v>
          </cell>
        </row>
        <row r="22514">
          <cell r="A22514">
            <v>4100435</v>
          </cell>
          <cell r="B22514" t="str">
            <v>ROTARY PLATE STOP VALVE</v>
          </cell>
          <cell r="C22514" t="str">
            <v>770 T-13 4" TRI-CLAMP</v>
          </cell>
          <cell r="D22514" t="str">
            <v>KUNZMANN UND HARTMANN</v>
          </cell>
          <cell r="E22514" t="str">
            <v/>
          </cell>
          <cell r="F22514" t="str">
            <v>TELLERRÜCKSCHLAGVENTIL</v>
          </cell>
          <cell r="G22514" t="str">
            <v/>
          </cell>
        </row>
        <row r="22515">
          <cell r="A22515">
            <v>4100436</v>
          </cell>
          <cell r="B22515" t="str">
            <v>VACUUM CLEANER</v>
          </cell>
          <cell r="C22515" t="str">
            <v>R 305 V</v>
          </cell>
          <cell r="D22515" t="str">
            <v>CFM-REITEK</v>
          </cell>
          <cell r="E22515" t="str">
            <v/>
          </cell>
          <cell r="F22515" t="str">
            <v>INDUSTRIESAUGER</v>
          </cell>
          <cell r="G22515" t="str">
            <v>ASPIRATEUR DE POUSSIERE</v>
          </cell>
        </row>
        <row r="22516">
          <cell r="A22516">
            <v>4100437</v>
          </cell>
          <cell r="B22516" t="str">
            <v>MEMBRANE VALVE</v>
          </cell>
          <cell r="C22516" t="str">
            <v>DN 40</v>
          </cell>
          <cell r="D22516" t="str">
            <v>GEMÜ</v>
          </cell>
          <cell r="E22516" t="str">
            <v>TYP 673 40D 62 34 5E 1502</v>
          </cell>
          <cell r="F22516" t="str">
            <v>MEMBRANVENTIL</v>
          </cell>
          <cell r="G22516" t="str">
            <v/>
          </cell>
        </row>
        <row r="22517">
          <cell r="A22517">
            <v>4100438</v>
          </cell>
          <cell r="B22517" t="str">
            <v>SINGLE PARTS FOR LUBRICATION</v>
          </cell>
          <cell r="C22517" t="str">
            <v>TFS80-1M</v>
          </cell>
          <cell r="D22517" t="str">
            <v>LINCOLN</v>
          </cell>
          <cell r="E22517" t="str">
            <v/>
          </cell>
          <cell r="F22517" t="str">
            <v>EINZELTEILE SCHMIERUNG</v>
          </cell>
          <cell r="G22517" t="str">
            <v/>
          </cell>
        </row>
        <row r="22518">
          <cell r="A22518">
            <v>4100439</v>
          </cell>
          <cell r="B22518" t="str">
            <v>HOUSING</v>
          </cell>
          <cell r="C22518" t="str">
            <v>78X89X190,5</v>
          </cell>
          <cell r="D22518" t="str">
            <v>TUCHENHAGEN</v>
          </cell>
          <cell r="E22518" t="str">
            <v/>
          </cell>
          <cell r="F22518" t="str">
            <v>GEHÄUSE</v>
          </cell>
          <cell r="G22518" t="str">
            <v>CARTER</v>
          </cell>
        </row>
        <row r="22519">
          <cell r="A22519">
            <v>4100440</v>
          </cell>
          <cell r="B22519" t="str">
            <v>PRINT MONITORING</v>
          </cell>
          <cell r="C22519" t="str">
            <v>100X190,5X248</v>
          </cell>
          <cell r="D22519" t="str">
            <v>TUCHENHAGEN</v>
          </cell>
          <cell r="E22519" t="str">
            <v>ILTPI</v>
          </cell>
          <cell r="F22519" t="str">
            <v>DRUCKKONTROLLE</v>
          </cell>
          <cell r="G22519" t="str">
            <v/>
          </cell>
        </row>
        <row r="22520">
          <cell r="A22520">
            <v>4100441</v>
          </cell>
          <cell r="B22520" t="str">
            <v>PRESSURE GAUGE</v>
          </cell>
          <cell r="C22520" t="str">
            <v>84X100X220</v>
          </cell>
          <cell r="D22520" t="str">
            <v>TUCHENHAGEN</v>
          </cell>
          <cell r="E22520" t="str">
            <v>TPIANK-DN40-UKKBD1</v>
          </cell>
          <cell r="F22520" t="str">
            <v>MANOMETER</v>
          </cell>
          <cell r="G22520" t="str">
            <v/>
          </cell>
        </row>
        <row r="22521">
          <cell r="A22521">
            <v>4100442</v>
          </cell>
          <cell r="B22521" t="str">
            <v>VACUUM EXTRACTOR</v>
          </cell>
          <cell r="C22521" t="str">
            <v>DUSTOMAT 100-S</v>
          </cell>
          <cell r="D22521" t="str">
            <v>ESTA</v>
          </cell>
          <cell r="E22521" t="str">
            <v>09.500 + 91.100</v>
          </cell>
          <cell r="F22521" t="str">
            <v>STAUBSAUGER</v>
          </cell>
          <cell r="G22521" t="str">
            <v/>
          </cell>
        </row>
        <row r="22522">
          <cell r="A22522">
            <v>4100443</v>
          </cell>
          <cell r="B22522" t="str">
            <v>CAM FOLLOWER</v>
          </cell>
          <cell r="C22522" t="str">
            <v>KR 26 PP RR</v>
          </cell>
          <cell r="D22522" t="str">
            <v>LINEARTECHNIK KORB</v>
          </cell>
          <cell r="E22522" t="str">
            <v>809259</v>
          </cell>
          <cell r="F22522" t="str">
            <v>KURVENROLLE</v>
          </cell>
          <cell r="G22522" t="str">
            <v/>
          </cell>
        </row>
        <row r="22523">
          <cell r="A22523">
            <v>4100444</v>
          </cell>
          <cell r="B22523" t="str">
            <v>PRESSURE CYLINDER</v>
          </cell>
          <cell r="C22523" t="str">
            <v>232,5X276X517</v>
          </cell>
          <cell r="D22523" t="str">
            <v/>
          </cell>
          <cell r="E22523" t="str">
            <v/>
          </cell>
          <cell r="F22523" t="str">
            <v>DRUCKZYLINDER</v>
          </cell>
          <cell r="G22523" t="str">
            <v/>
          </cell>
        </row>
        <row r="22524">
          <cell r="A22524">
            <v>4100447</v>
          </cell>
          <cell r="B22524" t="str">
            <v>OVERFLOW VALVE</v>
          </cell>
          <cell r="C22524" t="str">
            <v>CLAMPSTUTZEN DN50/DN50 DIN32676</v>
          </cell>
          <cell r="D22524" t="str">
            <v>NEUMO</v>
          </cell>
          <cell r="E22524" t="str">
            <v/>
          </cell>
          <cell r="F22524" t="str">
            <v>ÜBERSTRÖMVENTIL</v>
          </cell>
          <cell r="G22524" t="str">
            <v/>
          </cell>
        </row>
        <row r="22525">
          <cell r="A22525">
            <v>4100448</v>
          </cell>
          <cell r="B22525" t="str">
            <v>CERAMIC DOSING UNIT</v>
          </cell>
          <cell r="C22525" t="str">
            <v>RD 90X264,5</v>
          </cell>
          <cell r="D22525" t="str">
            <v/>
          </cell>
          <cell r="E22525" t="str">
            <v/>
          </cell>
          <cell r="F22525" t="str">
            <v>KERAMIK DOSIEREINHEIT</v>
          </cell>
          <cell r="G22525" t="str">
            <v/>
          </cell>
        </row>
        <row r="22526">
          <cell r="A22526">
            <v>4100449</v>
          </cell>
          <cell r="B22526" t="str">
            <v>VACUUM EXTRACTOR</v>
          </cell>
          <cell r="C22526" t="str">
            <v>DUSTOMAT-100 S</v>
          </cell>
          <cell r="D22526" t="str">
            <v>ESTA</v>
          </cell>
          <cell r="E22526" t="str">
            <v/>
          </cell>
          <cell r="F22526" t="str">
            <v>STAUBSAUGER</v>
          </cell>
          <cell r="G22526" t="str">
            <v/>
          </cell>
        </row>
        <row r="22527">
          <cell r="A22527">
            <v>4100450</v>
          </cell>
          <cell r="B22527" t="str">
            <v>CONE PLUG</v>
          </cell>
          <cell r="C22527" t="str">
            <v>GPN 500 B64 / FÜR M8</v>
          </cell>
          <cell r="D22527" t="str">
            <v>PÖPPELMANN</v>
          </cell>
          <cell r="E22527" t="str">
            <v>500 B 64</v>
          </cell>
          <cell r="F22527" t="str">
            <v>KEGELSTOPFEN</v>
          </cell>
          <cell r="G22527" t="str">
            <v/>
          </cell>
        </row>
        <row r="22528">
          <cell r="A22528">
            <v>4100452</v>
          </cell>
          <cell r="B22528" t="str">
            <v>SHACKLE</v>
          </cell>
          <cell r="C22528" t="str">
            <v>VA-20.R300.33 / 20X70X320</v>
          </cell>
          <cell r="D22528" t="str">
            <v>ROHDE</v>
          </cell>
          <cell r="E22528" t="str">
            <v>VA-20.R300.33</v>
          </cell>
          <cell r="F22528" t="str">
            <v>BÜGELGRIFF</v>
          </cell>
          <cell r="G22528" t="str">
            <v/>
          </cell>
        </row>
        <row r="22529">
          <cell r="A22529">
            <v>4100453</v>
          </cell>
          <cell r="B22529" t="str">
            <v>CAP</v>
          </cell>
          <cell r="C22529" t="str">
            <v>BF-009-6-AAAD</v>
          </cell>
          <cell r="D22529" t="str">
            <v>WALTHER</v>
          </cell>
          <cell r="E22529" t="str">
            <v>BF-009-6-AAAD</v>
          </cell>
          <cell r="F22529" t="str">
            <v>VERSCHLUSSKAPPE</v>
          </cell>
          <cell r="G22529" t="str">
            <v/>
          </cell>
        </row>
        <row r="22530">
          <cell r="A22530">
            <v>4100454</v>
          </cell>
          <cell r="B22530" t="str">
            <v>CAP</v>
          </cell>
          <cell r="C22530" t="str">
            <v>BF-009-5-AAAD</v>
          </cell>
          <cell r="D22530" t="str">
            <v>WALTHER</v>
          </cell>
          <cell r="E22530" t="str">
            <v>BF-009-5-AAAD</v>
          </cell>
          <cell r="F22530" t="str">
            <v>VERSCHLUSSKAPPE</v>
          </cell>
          <cell r="G22530" t="str">
            <v/>
          </cell>
        </row>
        <row r="22531">
          <cell r="A22531">
            <v>4100455</v>
          </cell>
          <cell r="B22531" t="str">
            <v>VACUUM EXTRACTOR</v>
          </cell>
          <cell r="C22531" t="str">
            <v>TYP:1104 M</v>
          </cell>
          <cell r="D22531" t="str">
            <v>RIES</v>
          </cell>
          <cell r="E22531" t="str">
            <v/>
          </cell>
          <cell r="F22531" t="str">
            <v>STAUBSAUGER</v>
          </cell>
          <cell r="G22531" t="str">
            <v/>
          </cell>
        </row>
        <row r="22532">
          <cell r="A22532">
            <v>4100456</v>
          </cell>
          <cell r="B22532" t="str">
            <v>SECTION</v>
          </cell>
          <cell r="C22532" t="str">
            <v>15X208X730</v>
          </cell>
          <cell r="D22532" t="str">
            <v>ERWIN RUF</v>
          </cell>
          <cell r="E22532" t="str">
            <v/>
          </cell>
          <cell r="F22532" t="str">
            <v>ABSCHNITT</v>
          </cell>
          <cell r="G22532" t="str">
            <v/>
          </cell>
        </row>
        <row r="22533">
          <cell r="A22533">
            <v>4100457</v>
          </cell>
          <cell r="B22533" t="str">
            <v>SECTION</v>
          </cell>
          <cell r="C22533" t="str">
            <v>200X75X8,5X680</v>
          </cell>
          <cell r="D22533" t="str">
            <v>STAPPERT SPEZIAL-STAHL</v>
          </cell>
          <cell r="E22533" t="str">
            <v/>
          </cell>
          <cell r="F22533" t="str">
            <v>ABSCHNITT</v>
          </cell>
          <cell r="G22533" t="str">
            <v/>
          </cell>
        </row>
        <row r="22534">
          <cell r="A22534">
            <v>4100458</v>
          </cell>
          <cell r="B22534" t="str">
            <v>SECTION</v>
          </cell>
          <cell r="C22534" t="str">
            <v>200X100X10X680</v>
          </cell>
          <cell r="D22534" t="str">
            <v>STAPPERT SPEZIAL-STAHL</v>
          </cell>
          <cell r="E22534" t="str">
            <v/>
          </cell>
          <cell r="F22534" t="str">
            <v>ABSCHNITT</v>
          </cell>
          <cell r="G22534" t="str">
            <v/>
          </cell>
        </row>
        <row r="22535">
          <cell r="A22535">
            <v>4100459</v>
          </cell>
          <cell r="B22535" t="str">
            <v>FLANGED BEARING</v>
          </cell>
          <cell r="C22535" t="str">
            <v>BGRZ 6204 ZZ - 65</v>
          </cell>
          <cell r="D22535" t="str">
            <v>MISUMI</v>
          </cell>
          <cell r="E22535" t="str">
            <v/>
          </cell>
          <cell r="F22535" t="str">
            <v>FLANSCHLAGER</v>
          </cell>
          <cell r="G22535" t="str">
            <v/>
          </cell>
        </row>
        <row r="22536">
          <cell r="A22536">
            <v>4100460</v>
          </cell>
          <cell r="B22536" t="str">
            <v>LIFTING CYLINDER</v>
          </cell>
          <cell r="C22536" t="str">
            <v>KOMPL.NACH ANGEBOT</v>
          </cell>
          <cell r="D22536" t="str">
            <v>ULMADRIVE</v>
          </cell>
          <cell r="E22536" t="str">
            <v/>
          </cell>
          <cell r="F22536" t="str">
            <v>HUBZYLINDER</v>
          </cell>
          <cell r="G22536" t="str">
            <v/>
          </cell>
        </row>
        <row r="22537">
          <cell r="A22537">
            <v>4100461</v>
          </cell>
          <cell r="B22537" t="str">
            <v>TELESCOPE CYLINDER</v>
          </cell>
          <cell r="C22537" t="str">
            <v># ZK 1222-SO  HUB: 122</v>
          </cell>
          <cell r="D22537" t="str">
            <v>KONSTANDIN</v>
          </cell>
          <cell r="E22537" t="str">
            <v/>
          </cell>
          <cell r="F22537" t="str">
            <v>TELESKOPZYLINDER</v>
          </cell>
          <cell r="G22537" t="str">
            <v/>
          </cell>
        </row>
        <row r="22538">
          <cell r="A22538">
            <v>4100462</v>
          </cell>
          <cell r="B22538" t="str">
            <v>CYLINDER HEAD SCREW</v>
          </cell>
          <cell r="C22538" t="str">
            <v>M6X14</v>
          </cell>
          <cell r="D22538" t="str">
            <v/>
          </cell>
          <cell r="E22538" t="str">
            <v/>
          </cell>
          <cell r="F22538" t="str">
            <v>ZYLINDERKOPFSCHRAUBE</v>
          </cell>
          <cell r="G22538" t="str">
            <v/>
          </cell>
        </row>
        <row r="22539">
          <cell r="A22539">
            <v>4100463</v>
          </cell>
          <cell r="B22539" t="str">
            <v>HEX SCREW</v>
          </cell>
          <cell r="C22539" t="str">
            <v>M10X30</v>
          </cell>
          <cell r="D22539" t="str">
            <v/>
          </cell>
          <cell r="E22539" t="str">
            <v/>
          </cell>
          <cell r="F22539" t="str">
            <v>6KT-SCHRAUBE</v>
          </cell>
          <cell r="G22539" t="str">
            <v/>
          </cell>
        </row>
        <row r="22540">
          <cell r="A22540">
            <v>4100464</v>
          </cell>
          <cell r="B22540" t="str">
            <v>WASHER</v>
          </cell>
          <cell r="C22540" t="str">
            <v>WSSS20-12-3 / RD20X3</v>
          </cell>
          <cell r="D22540" t="str">
            <v>MISUMI EUROPA GMBH</v>
          </cell>
          <cell r="E22540" t="str">
            <v>WSSS20-12-3</v>
          </cell>
          <cell r="F22540" t="str">
            <v>SCHEIBE</v>
          </cell>
          <cell r="G22540" t="str">
            <v/>
          </cell>
        </row>
        <row r="22541">
          <cell r="A22541">
            <v>4100465</v>
          </cell>
          <cell r="B22541" t="str">
            <v>LAMELLAR PLUG</v>
          </cell>
          <cell r="C22541" t="str">
            <v>GPN 260 F.4KTRO80X3</v>
          </cell>
          <cell r="D22541" t="str">
            <v>POEPPELMANN</v>
          </cell>
          <cell r="E22541" t="str">
            <v>260Q80803</v>
          </cell>
          <cell r="F22541" t="str">
            <v>LAMELLENSTOPFEN</v>
          </cell>
          <cell r="G22541" t="str">
            <v/>
          </cell>
        </row>
        <row r="22542">
          <cell r="A22542">
            <v>4100466</v>
          </cell>
          <cell r="B22542" t="str">
            <v>STUD BOLT</v>
          </cell>
          <cell r="C22542" t="str">
            <v>PLSBG 13-115-M5-N5/13X122,5</v>
          </cell>
          <cell r="D22542" t="str">
            <v>MISUMI</v>
          </cell>
          <cell r="E22542" t="str">
            <v>PLSBG13-115-M5-N5</v>
          </cell>
          <cell r="F22542" t="str">
            <v>STEHBOLZEN</v>
          </cell>
          <cell r="G22542" t="str">
            <v/>
          </cell>
        </row>
        <row r="22543">
          <cell r="A22543">
            <v>4100467</v>
          </cell>
          <cell r="B22543" t="str">
            <v>PLATE</v>
          </cell>
          <cell r="C22543" t="str">
            <v>20X210X320</v>
          </cell>
          <cell r="D22543" t="str">
            <v/>
          </cell>
          <cell r="E22543" t="str">
            <v/>
          </cell>
          <cell r="F22543" t="str">
            <v>PLATTE</v>
          </cell>
          <cell r="G22543" t="str">
            <v>PLAQUE</v>
          </cell>
        </row>
        <row r="22544">
          <cell r="A22544">
            <v>4100468</v>
          </cell>
          <cell r="B22544" t="str">
            <v>TEMPERATURE SENSOR</v>
          </cell>
          <cell r="C22544" t="str">
            <v>TT0061 / RD18,5X131,5</v>
          </cell>
          <cell r="D22544" t="str">
            <v>IFM</v>
          </cell>
          <cell r="E22544" t="str">
            <v>TT0061</v>
          </cell>
          <cell r="F22544" t="str">
            <v>TEMPERATURSENSOR</v>
          </cell>
          <cell r="G22544" t="str">
            <v/>
          </cell>
        </row>
        <row r="22545">
          <cell r="A22545">
            <v>4100469</v>
          </cell>
          <cell r="B22545" t="str">
            <v>COMRESSION RING CONNECTION</v>
          </cell>
          <cell r="C22545" t="str">
            <v>E30016 / SW27X44</v>
          </cell>
          <cell r="D22545" t="str">
            <v>IFM</v>
          </cell>
          <cell r="E22545" t="str">
            <v>E30016</v>
          </cell>
          <cell r="F22545" t="str">
            <v>SCHNEIDRINGVERSCHRAUBUNG</v>
          </cell>
          <cell r="G22545" t="str">
            <v/>
          </cell>
        </row>
        <row r="22546">
          <cell r="A22546">
            <v>4100470</v>
          </cell>
          <cell r="B22546" t="str">
            <v>ADAPTER PLATE</v>
          </cell>
          <cell r="C22546" t="str">
            <v>35X310X710</v>
          </cell>
          <cell r="D22546" t="str">
            <v/>
          </cell>
          <cell r="E22546" t="str">
            <v/>
          </cell>
          <cell r="F22546" t="str">
            <v>ADAPTERPLATTE</v>
          </cell>
          <cell r="G22546" t="str">
            <v/>
          </cell>
        </row>
        <row r="22547">
          <cell r="A22547">
            <v>4100471</v>
          </cell>
          <cell r="B22547" t="str">
            <v>ADAPTER PLATE</v>
          </cell>
          <cell r="C22547" t="str">
            <v>25X130X710</v>
          </cell>
          <cell r="D22547" t="str">
            <v/>
          </cell>
          <cell r="E22547" t="str">
            <v/>
          </cell>
          <cell r="F22547" t="str">
            <v>ADAPTERPLATTE</v>
          </cell>
          <cell r="G22547" t="str">
            <v/>
          </cell>
        </row>
        <row r="22548">
          <cell r="A22548">
            <v>4100472</v>
          </cell>
          <cell r="B22548" t="str">
            <v>CONNECTING PIPE</v>
          </cell>
          <cell r="C22548" t="str">
            <v>TFS80-1 1-FARBE</v>
          </cell>
          <cell r="D22548" t="str">
            <v/>
          </cell>
          <cell r="E22548" t="str">
            <v/>
          </cell>
          <cell r="F22548" t="str">
            <v>VERBINDUNGSROHR</v>
          </cell>
          <cell r="G22548" t="str">
            <v/>
          </cell>
        </row>
        <row r="22549">
          <cell r="A22549">
            <v>4100473</v>
          </cell>
          <cell r="B22549" t="str">
            <v>CONNECTING PIPE</v>
          </cell>
          <cell r="C22549" t="str">
            <v>TFS80-1 2-FARBEN</v>
          </cell>
          <cell r="D22549" t="str">
            <v/>
          </cell>
          <cell r="E22549" t="str">
            <v/>
          </cell>
          <cell r="F22549" t="str">
            <v>VERBINDUNGSROHR</v>
          </cell>
          <cell r="G22549" t="str">
            <v/>
          </cell>
        </row>
        <row r="22550">
          <cell r="A22550">
            <v>4100474</v>
          </cell>
          <cell r="B22550" t="str">
            <v>CONNECTING PIPE</v>
          </cell>
          <cell r="C22550" t="str">
            <v>TFS80-1 3-FARBEN</v>
          </cell>
          <cell r="D22550" t="str">
            <v/>
          </cell>
          <cell r="E22550" t="str">
            <v/>
          </cell>
          <cell r="F22550" t="str">
            <v>VERBINDUNGSROHR</v>
          </cell>
          <cell r="G22550" t="str">
            <v/>
          </cell>
        </row>
        <row r="22551">
          <cell r="A22551">
            <v>4100475</v>
          </cell>
          <cell r="B22551" t="str">
            <v>PLATE</v>
          </cell>
          <cell r="C22551" t="str">
            <v>35X110X135</v>
          </cell>
          <cell r="D22551" t="str">
            <v>ROSTFREI-STAHL GEISWELD GMBH</v>
          </cell>
          <cell r="E22551" t="str">
            <v/>
          </cell>
          <cell r="F22551" t="str">
            <v>PLATTE</v>
          </cell>
          <cell r="G22551" t="str">
            <v>PLAQUE</v>
          </cell>
        </row>
        <row r="22552">
          <cell r="A22552">
            <v>4100476</v>
          </cell>
          <cell r="B22552" t="str">
            <v>CYLINDER HEAD SCREW</v>
          </cell>
          <cell r="C22552" t="str">
            <v>M8X100</v>
          </cell>
          <cell r="D22552" t="str">
            <v/>
          </cell>
          <cell r="E22552" t="str">
            <v/>
          </cell>
          <cell r="F22552" t="str">
            <v>ZYLINDERKOPFSCHRAUBE</v>
          </cell>
          <cell r="G22552" t="str">
            <v/>
          </cell>
        </row>
        <row r="22553">
          <cell r="A22553">
            <v>4100477</v>
          </cell>
          <cell r="B22553" t="str">
            <v>HEX SCREW</v>
          </cell>
          <cell r="C22553" t="str">
            <v>M8X110</v>
          </cell>
          <cell r="D22553" t="str">
            <v/>
          </cell>
          <cell r="E22553" t="str">
            <v/>
          </cell>
          <cell r="F22553" t="str">
            <v>6KT-SCHRAUBE</v>
          </cell>
          <cell r="G22553" t="str">
            <v/>
          </cell>
        </row>
        <row r="22554">
          <cell r="A22554">
            <v>4100478</v>
          </cell>
          <cell r="B22554" t="str">
            <v>MAGNET</v>
          </cell>
          <cell r="C22554" t="str">
            <v>PH.402-20 / RD20X16</v>
          </cell>
          <cell r="D22554" t="str">
            <v>GENOMA</v>
          </cell>
          <cell r="E22554" t="str">
            <v>PH.402-20</v>
          </cell>
          <cell r="F22554" t="str">
            <v>MAGNET</v>
          </cell>
          <cell r="G22554" t="str">
            <v>AIMANT</v>
          </cell>
        </row>
        <row r="22555">
          <cell r="A22555">
            <v>4100479</v>
          </cell>
          <cell r="B22555" t="str">
            <v>COUNTERSUNK SCREW</v>
          </cell>
          <cell r="C22555" t="str">
            <v>M5X40</v>
          </cell>
          <cell r="D22555" t="str">
            <v/>
          </cell>
          <cell r="E22555" t="str">
            <v/>
          </cell>
          <cell r="F22555" t="str">
            <v>SENKSCHRAUBE</v>
          </cell>
          <cell r="G22555" t="str">
            <v/>
          </cell>
        </row>
        <row r="22556">
          <cell r="A22556">
            <v>4100480</v>
          </cell>
          <cell r="B22556" t="str">
            <v>COUNTERSUNK SCREW</v>
          </cell>
          <cell r="C22556" t="str">
            <v>M4X20</v>
          </cell>
          <cell r="D22556" t="str">
            <v/>
          </cell>
          <cell r="E22556" t="str">
            <v/>
          </cell>
          <cell r="F22556" t="str">
            <v>SENKSCHRAUBE</v>
          </cell>
          <cell r="G22556" t="str">
            <v/>
          </cell>
        </row>
        <row r="22557">
          <cell r="A22557">
            <v>4100481</v>
          </cell>
          <cell r="B22557" t="str">
            <v>SINGLE PARTS FOR LUBRICATION</v>
          </cell>
          <cell r="C22557" t="str">
            <v>TFS80-1H MANUELLE SCHMIERUNG WA</v>
          </cell>
          <cell r="D22557" t="str">
            <v>LINCOLN</v>
          </cell>
          <cell r="E22557" t="str">
            <v/>
          </cell>
          <cell r="F22557" t="str">
            <v>EINZELTEILE SCHMIERUNG</v>
          </cell>
          <cell r="G22557" t="str">
            <v/>
          </cell>
        </row>
        <row r="22558">
          <cell r="A22558">
            <v>4100482</v>
          </cell>
          <cell r="B22558" t="str">
            <v>SINGLE PARTS FOR LUBRICATION</v>
          </cell>
          <cell r="C22558" t="str">
            <v>TFS80-1M MANUELLE SCHMIERUNG WA</v>
          </cell>
          <cell r="D22558" t="str">
            <v>LINCOLN</v>
          </cell>
          <cell r="E22558" t="str">
            <v/>
          </cell>
          <cell r="F22558" t="str">
            <v>EINZELTEILE SCHMIERUNG</v>
          </cell>
          <cell r="G22558" t="str">
            <v/>
          </cell>
        </row>
        <row r="22559">
          <cell r="A22559">
            <v>4100483</v>
          </cell>
          <cell r="B22559" t="str">
            <v>NON-RETURN VALVE</v>
          </cell>
          <cell r="C22559" t="str">
            <v>G1/4 I</v>
          </cell>
          <cell r="D22559" t="str">
            <v>MADER</v>
          </cell>
          <cell r="E22559" t="str">
            <v>L315.0029</v>
          </cell>
          <cell r="F22559" t="str">
            <v>RÜCKSCHLAGVENTIL</v>
          </cell>
          <cell r="G22559" t="str">
            <v/>
          </cell>
        </row>
        <row r="22560">
          <cell r="A22560">
            <v>4100484</v>
          </cell>
          <cell r="B22560" t="str">
            <v>T-PIECE</v>
          </cell>
          <cell r="C22560" t="str">
            <v>TEG7R6L1.5-1.0</v>
          </cell>
          <cell r="D22560" t="str">
            <v>NEUMO</v>
          </cell>
          <cell r="E22560" t="str">
            <v/>
          </cell>
          <cell r="F22560" t="str">
            <v>T-STÜCK</v>
          </cell>
          <cell r="G22560" t="str">
            <v/>
          </cell>
        </row>
        <row r="22561">
          <cell r="A22561">
            <v>4100485</v>
          </cell>
          <cell r="B22561" t="str">
            <v>T-PIECE</v>
          </cell>
          <cell r="C22561" t="str">
            <v>TEG7R6L2.0-1.0</v>
          </cell>
          <cell r="D22561" t="str">
            <v>NEUMO</v>
          </cell>
          <cell r="E22561" t="str">
            <v/>
          </cell>
          <cell r="F22561" t="str">
            <v>T-STÜCK</v>
          </cell>
          <cell r="G22561" t="str">
            <v/>
          </cell>
        </row>
        <row r="22562">
          <cell r="A22562">
            <v>4100486</v>
          </cell>
          <cell r="B22562" t="str">
            <v>HEX SCREW</v>
          </cell>
          <cell r="C22562" t="str">
            <v>M10X90</v>
          </cell>
          <cell r="D22562" t="str">
            <v/>
          </cell>
          <cell r="E22562" t="str">
            <v/>
          </cell>
          <cell r="F22562" t="str">
            <v>6KT-SCHRAUBE</v>
          </cell>
          <cell r="G22562" t="str">
            <v/>
          </cell>
        </row>
        <row r="22563">
          <cell r="A22563">
            <v>4100487</v>
          </cell>
          <cell r="B22563" t="str">
            <v>THRUST WASHER</v>
          </cell>
          <cell r="C22563" t="str">
            <v>GTM-2238-015</v>
          </cell>
          <cell r="D22563" t="str">
            <v>IGUS</v>
          </cell>
          <cell r="E22563" t="str">
            <v/>
          </cell>
          <cell r="F22563" t="str">
            <v>ANLAUFSCHEIBE</v>
          </cell>
          <cell r="G22563" t="str">
            <v/>
          </cell>
        </row>
        <row r="22564">
          <cell r="A22564">
            <v>4100488</v>
          </cell>
          <cell r="B22564" t="str">
            <v>EMBOSSING STAMP</v>
          </cell>
          <cell r="C22564" t="str">
            <v>3,4X18X8,75</v>
          </cell>
          <cell r="D22564" t="str">
            <v>PAUL ROELTGEN GMBH &amp; CO</v>
          </cell>
          <cell r="E22564" t="str">
            <v/>
          </cell>
          <cell r="F22564" t="str">
            <v>TYPENSTEMPEL</v>
          </cell>
          <cell r="G22564" t="str">
            <v/>
          </cell>
        </row>
        <row r="22565">
          <cell r="A22565">
            <v>4100489</v>
          </cell>
          <cell r="B22565" t="str">
            <v>EMBOSSING STAMP</v>
          </cell>
          <cell r="C22565" t="str">
            <v>3,4X18X45,5</v>
          </cell>
          <cell r="D22565" t="str">
            <v>PAUL ROELTGEN GMBH &amp; CO</v>
          </cell>
          <cell r="E22565" t="str">
            <v/>
          </cell>
          <cell r="F22565" t="str">
            <v>TYPENSTEMPEL</v>
          </cell>
          <cell r="G22565" t="str">
            <v/>
          </cell>
        </row>
        <row r="22566">
          <cell r="A22566">
            <v>4100490</v>
          </cell>
          <cell r="B22566" t="str">
            <v>NUTTED RING</v>
          </cell>
          <cell r="C22566" t="str">
            <v>UNA 1 / 60X46X12 ROT</v>
          </cell>
          <cell r="D22566" t="str">
            <v>THF BRAMMER</v>
          </cell>
          <cell r="E22566" t="str">
            <v/>
          </cell>
          <cell r="F22566" t="str">
            <v>NUTRING</v>
          </cell>
          <cell r="G22566" t="str">
            <v/>
          </cell>
        </row>
        <row r="22567">
          <cell r="A22567">
            <v>4100491</v>
          </cell>
          <cell r="B22567" t="str">
            <v>RESISTANCE THERMOMETER</v>
          </cell>
          <cell r="C22567" t="str">
            <v>7112.1.3-L.6.W.18.VK-14.41.1500.</v>
          </cell>
          <cell r="D22567" t="str">
            <v>GRÄFF</v>
          </cell>
          <cell r="E22567" t="str">
            <v>7112.1.3-L.6.W.18.VK-14.41.150</v>
          </cell>
          <cell r="F22567" t="str">
            <v>WIDERSTANDSTHERMOMETER</v>
          </cell>
          <cell r="G22567" t="str">
            <v>THERMOMÈTRE À RÉSISTANCE</v>
          </cell>
        </row>
        <row r="22568">
          <cell r="A22568">
            <v>4100492</v>
          </cell>
          <cell r="B22568" t="str">
            <v>GUIDE RING</v>
          </cell>
          <cell r="C22568" t="str">
            <v>DN30 30X25X5,6</v>
          </cell>
          <cell r="D22568" t="str">
            <v/>
          </cell>
          <cell r="E22568" t="str">
            <v>PXYD092848-Z80-RING</v>
          </cell>
          <cell r="F22568" t="str">
            <v>FÜHRUNGSRING</v>
          </cell>
          <cell r="G22568" t="str">
            <v/>
          </cell>
        </row>
        <row r="22569">
          <cell r="A22569">
            <v>4100493</v>
          </cell>
          <cell r="B22569" t="str">
            <v>GUIDE RING</v>
          </cell>
          <cell r="C22569" t="str">
            <v>DN50</v>
          </cell>
          <cell r="D22569" t="str">
            <v>BUSAK+SHAMBAN</v>
          </cell>
          <cell r="E22569" t="str">
            <v/>
          </cell>
          <cell r="F22569" t="str">
            <v>FÜHRUNGSRING</v>
          </cell>
          <cell r="G22569" t="str">
            <v/>
          </cell>
        </row>
        <row r="22570">
          <cell r="A22570">
            <v>4100494</v>
          </cell>
          <cell r="B22570" t="str">
            <v>GUIDE RING</v>
          </cell>
          <cell r="C22570" t="str">
            <v>DN40 35,0 X 40,0 X 5,5-MF6-RING</v>
          </cell>
          <cell r="D22570" t="str">
            <v>BUSAK+SHAMBAN</v>
          </cell>
          <cell r="E22570" t="str">
            <v>GP6500400-RING(PXYD092846MF6)</v>
          </cell>
          <cell r="F22570" t="str">
            <v>FÜHRUNGSRING</v>
          </cell>
          <cell r="G22570" t="str">
            <v/>
          </cell>
        </row>
        <row r="22571">
          <cell r="A22571">
            <v>4100495</v>
          </cell>
          <cell r="B22571" t="str">
            <v>O-RING</v>
          </cell>
          <cell r="C22571" t="str">
            <v>28,17X3,53</v>
          </cell>
          <cell r="D22571" t="str">
            <v>BUSAK</v>
          </cell>
          <cell r="E22571" t="str">
            <v>ORAR00216</v>
          </cell>
          <cell r="F22571" t="str">
            <v>O-RING</v>
          </cell>
          <cell r="G22571" t="str">
            <v/>
          </cell>
        </row>
        <row r="22572">
          <cell r="A22572">
            <v>4100496</v>
          </cell>
          <cell r="B22572" t="str">
            <v>SECTION</v>
          </cell>
          <cell r="C22572" t="str">
            <v>90X106X131</v>
          </cell>
          <cell r="D22572" t="str">
            <v>WMS METALLSERVIE GMBH</v>
          </cell>
          <cell r="E22572" t="str">
            <v/>
          </cell>
          <cell r="F22572" t="str">
            <v>ABSCHNITT</v>
          </cell>
          <cell r="G22572" t="str">
            <v/>
          </cell>
        </row>
        <row r="22573">
          <cell r="A22573">
            <v>4100497</v>
          </cell>
          <cell r="B22573" t="str">
            <v>COUPLING</v>
          </cell>
          <cell r="C22573" t="str">
            <v>60093000</v>
          </cell>
          <cell r="D22573" t="str">
            <v>MÄDLER</v>
          </cell>
          <cell r="E22573" t="str">
            <v>60093000</v>
          </cell>
          <cell r="F22573" t="str">
            <v>SCHALENKUPPLUNG</v>
          </cell>
          <cell r="G22573" t="str">
            <v/>
          </cell>
        </row>
        <row r="22574">
          <cell r="A22574">
            <v>4100498</v>
          </cell>
          <cell r="B22574" t="str">
            <v>SHORT-STROKE CYLINDER</v>
          </cell>
          <cell r="C22574" t="str">
            <v>ADVC-32-20-A-P-A</v>
          </cell>
          <cell r="D22574" t="str">
            <v>FESTO</v>
          </cell>
          <cell r="E22574" t="str">
            <v>188217</v>
          </cell>
          <cell r="F22574" t="str">
            <v>KURZHUBZYLINDER</v>
          </cell>
          <cell r="G22574" t="str">
            <v/>
          </cell>
        </row>
        <row r="22575">
          <cell r="A22575">
            <v>4100499</v>
          </cell>
          <cell r="B22575" t="str">
            <v>VIBRATION LIMIT SWITCH</v>
          </cell>
          <cell r="C22575" t="str">
            <v/>
          </cell>
          <cell r="D22575" t="str">
            <v/>
          </cell>
          <cell r="E22575" t="str">
            <v/>
          </cell>
          <cell r="F22575" t="str">
            <v>VIBRATIONSGRENZSCHALTER</v>
          </cell>
          <cell r="G22575" t="str">
            <v/>
          </cell>
        </row>
        <row r="22576">
          <cell r="A22576">
            <v>4100500</v>
          </cell>
          <cell r="B22576" t="str">
            <v>FILLING HOSE</v>
          </cell>
          <cell r="C22576" t="str">
            <v>DN 16 -1100MM KOMPLETT</v>
          </cell>
          <cell r="D22576" t="str">
            <v>RESISTOFLEX</v>
          </cell>
          <cell r="E22576" t="str">
            <v/>
          </cell>
          <cell r="F22576" t="str">
            <v>FÜLLSCHLAUCH</v>
          </cell>
          <cell r="G22576" t="str">
            <v/>
          </cell>
        </row>
        <row r="22577">
          <cell r="A22577">
            <v>4100501</v>
          </cell>
          <cell r="B22577" t="str">
            <v>TENSIONING JOINT</v>
          </cell>
          <cell r="C22577" t="str">
            <v>NLM 06620-03</v>
          </cell>
          <cell r="D22577" t="str">
            <v>NORELEM</v>
          </cell>
          <cell r="E22577" t="str">
            <v/>
          </cell>
          <cell r="F22577" t="str">
            <v>SPANNGELENK</v>
          </cell>
          <cell r="G22577" t="str">
            <v/>
          </cell>
        </row>
        <row r="22578">
          <cell r="A22578">
            <v>4100503</v>
          </cell>
          <cell r="B22578" t="str">
            <v>SECTION</v>
          </cell>
          <cell r="C22578" t="str">
            <v>60X70X102</v>
          </cell>
          <cell r="D22578" t="str">
            <v>BAUMANN GMBH</v>
          </cell>
          <cell r="E22578" t="str">
            <v/>
          </cell>
          <cell r="F22578" t="str">
            <v>ABSCHNITT</v>
          </cell>
          <cell r="G22578" t="str">
            <v/>
          </cell>
        </row>
        <row r="22579">
          <cell r="A22579">
            <v>4100504</v>
          </cell>
          <cell r="B22579" t="str">
            <v>SECTION</v>
          </cell>
          <cell r="C22579" t="str">
            <v>141X134X164</v>
          </cell>
          <cell r="D22579" t="str">
            <v>BAUMANN GMBH</v>
          </cell>
          <cell r="E22579" t="str">
            <v/>
          </cell>
          <cell r="F22579" t="str">
            <v>ABSCHNITT</v>
          </cell>
          <cell r="G22579" t="str">
            <v/>
          </cell>
        </row>
        <row r="22580">
          <cell r="A22580">
            <v>4100505</v>
          </cell>
          <cell r="B22580" t="str">
            <v>SMALL BELT CONVEYOR</v>
          </cell>
          <cell r="C22580" t="str">
            <v>TYP ITF/HP-V2A</v>
          </cell>
          <cell r="D22580" t="str">
            <v>FA. SCHUNK FÖRDERTECHNIK</v>
          </cell>
          <cell r="E22580" t="str">
            <v/>
          </cell>
          <cell r="F22580" t="str">
            <v>KLEINFÖRDERBAND</v>
          </cell>
          <cell r="G22580" t="str">
            <v>CONVOYEUR</v>
          </cell>
        </row>
        <row r="22581">
          <cell r="A22581">
            <v>4100506</v>
          </cell>
          <cell r="B22581" t="str">
            <v>MINI-SLIDE</v>
          </cell>
          <cell r="C22581" t="str">
            <v>SLS-16-20-P-A</v>
          </cell>
          <cell r="D22581" t="str">
            <v>FESTO</v>
          </cell>
          <cell r="E22581" t="str">
            <v>170500</v>
          </cell>
          <cell r="F22581" t="str">
            <v>MINI-SCHLITTEN</v>
          </cell>
          <cell r="G22581" t="str">
            <v/>
          </cell>
        </row>
        <row r="22582">
          <cell r="A22582">
            <v>4100507</v>
          </cell>
          <cell r="B22582" t="str">
            <v>PISTON PACKING</v>
          </cell>
          <cell r="C22582" t="str">
            <v>RSE 16.10/1 / 16/10X6</v>
          </cell>
          <cell r="D22582" t="str">
            <v>THF</v>
          </cell>
          <cell r="E22582" t="str">
            <v/>
          </cell>
          <cell r="F22582" t="str">
            <v>KOLBENDICHTUNG</v>
          </cell>
          <cell r="G22582" t="str">
            <v/>
          </cell>
        </row>
        <row r="22583">
          <cell r="A22583">
            <v>4100508</v>
          </cell>
          <cell r="B22583" t="str">
            <v/>
          </cell>
          <cell r="C22583" t="str">
            <v>LP-012-5-01-2</v>
          </cell>
          <cell r="D22583" t="str">
            <v>WALTHER</v>
          </cell>
          <cell r="E22583" t="str">
            <v>LP-012-5-01-2</v>
          </cell>
          <cell r="F22583" t="str">
            <v>STAUBKAPPE</v>
          </cell>
          <cell r="G22583" t="str">
            <v/>
          </cell>
        </row>
        <row r="22584">
          <cell r="A22584">
            <v>4100509</v>
          </cell>
          <cell r="B22584" t="str">
            <v/>
          </cell>
          <cell r="C22584" t="str">
            <v>LP-012-6-01</v>
          </cell>
          <cell r="D22584" t="str">
            <v>WALTHER</v>
          </cell>
          <cell r="E22584" t="str">
            <v>LP-012-6-01</v>
          </cell>
          <cell r="F22584" t="str">
            <v>STAUBSTECKER</v>
          </cell>
          <cell r="G22584" t="str">
            <v/>
          </cell>
        </row>
        <row r="22585">
          <cell r="A22585">
            <v>4100510</v>
          </cell>
          <cell r="B22585" t="str">
            <v>LINEAR GUIDE</v>
          </cell>
          <cell r="C22585" t="str">
            <v>SSR 20 XW 2 SS +700L II</v>
          </cell>
          <cell r="D22585" t="str">
            <v>THK</v>
          </cell>
          <cell r="E22585" t="str">
            <v/>
          </cell>
          <cell r="F22585" t="str">
            <v>LINEARFÜHRUNG</v>
          </cell>
          <cell r="G22585" t="str">
            <v/>
          </cell>
        </row>
        <row r="22586">
          <cell r="A22586">
            <v>4100511</v>
          </cell>
          <cell r="B22586" t="str">
            <v>LINEAR GUIDE</v>
          </cell>
          <cell r="C22586" t="str">
            <v>HSR 20LA 1 SS +220LHK II</v>
          </cell>
          <cell r="D22586" t="str">
            <v>THK</v>
          </cell>
          <cell r="E22586" t="str">
            <v/>
          </cell>
          <cell r="F22586" t="str">
            <v>LINEARFÜHRUNG</v>
          </cell>
          <cell r="G22586" t="str">
            <v/>
          </cell>
        </row>
        <row r="22587">
          <cell r="A22587">
            <v>4100512</v>
          </cell>
          <cell r="B22587" t="str">
            <v>HANDLE RAIL</v>
          </cell>
          <cell r="C22587" t="str">
            <v>ITEM 0.0.432.09</v>
          </cell>
          <cell r="D22587" t="str">
            <v>ITEM</v>
          </cell>
          <cell r="E22587" t="str">
            <v>0.0432.09</v>
          </cell>
          <cell r="F22587" t="str">
            <v>GRIFFLEISTE</v>
          </cell>
          <cell r="G22587" t="str">
            <v/>
          </cell>
        </row>
        <row r="22588">
          <cell r="A22588">
            <v>4100513</v>
          </cell>
          <cell r="B22588" t="str">
            <v>COVER</v>
          </cell>
          <cell r="C22588" t="str">
            <v>4X30X40</v>
          </cell>
          <cell r="D22588" t="str">
            <v>ITEM</v>
          </cell>
          <cell r="E22588" t="str">
            <v>0.0.432.28</v>
          </cell>
          <cell r="F22588" t="str">
            <v>ABDECKKAPPE</v>
          </cell>
          <cell r="G22588" t="str">
            <v/>
          </cell>
        </row>
        <row r="22589">
          <cell r="A22589">
            <v>4100514</v>
          </cell>
          <cell r="B22589" t="str">
            <v>ANGLE GRAB</v>
          </cell>
          <cell r="C22589" t="str">
            <v>HGWM-12-EZ-G7</v>
          </cell>
          <cell r="D22589" t="str">
            <v>FESTO</v>
          </cell>
          <cell r="E22589" t="str">
            <v>185703</v>
          </cell>
          <cell r="F22589" t="str">
            <v>WINKELGREIFER</v>
          </cell>
          <cell r="G22589" t="str">
            <v/>
          </cell>
        </row>
        <row r="22590">
          <cell r="A22590">
            <v>4100515</v>
          </cell>
          <cell r="B22590" t="str">
            <v>ANGLE GRAB</v>
          </cell>
          <cell r="C22590" t="str">
            <v>HGWM-08-EZ-G7</v>
          </cell>
          <cell r="D22590" t="str">
            <v>FESTO</v>
          </cell>
          <cell r="E22590" t="str">
            <v>185697</v>
          </cell>
          <cell r="F22590" t="str">
            <v>WINKELGREIFER</v>
          </cell>
          <cell r="G22590" t="str">
            <v/>
          </cell>
        </row>
        <row r="22591">
          <cell r="A22591">
            <v>4100516</v>
          </cell>
          <cell r="B22591" t="str">
            <v>CLAMPING ROLLER</v>
          </cell>
          <cell r="C22591" t="str">
            <v>B40/60-0</v>
          </cell>
          <cell r="D22591" t="str">
            <v>MULCO</v>
          </cell>
          <cell r="E22591" t="str">
            <v/>
          </cell>
          <cell r="F22591" t="str">
            <v>SPANNROLLE</v>
          </cell>
          <cell r="G22591" t="str">
            <v/>
          </cell>
        </row>
        <row r="22592">
          <cell r="A22592">
            <v>4100517</v>
          </cell>
          <cell r="B22592" t="str">
            <v>TOOTHED BELT</v>
          </cell>
          <cell r="C22592" t="str">
            <v>32 AT10 / 960</v>
          </cell>
          <cell r="D22592" t="str">
            <v>MULCO</v>
          </cell>
          <cell r="E22592" t="str">
            <v/>
          </cell>
          <cell r="F22592" t="str">
            <v>ZAHNRIEMEN</v>
          </cell>
          <cell r="G22592" t="str">
            <v/>
          </cell>
        </row>
        <row r="22593">
          <cell r="A22593">
            <v>4100518</v>
          </cell>
          <cell r="B22593" t="str">
            <v>ELBOW</v>
          </cell>
          <cell r="C22593" t="str">
            <v>DN10 DIN11852-BL 90°</v>
          </cell>
          <cell r="D22593" t="str">
            <v>M&amp;S</v>
          </cell>
          <cell r="E22593" t="str">
            <v>33320-0130-POLIERT</v>
          </cell>
          <cell r="F22593" t="str">
            <v>BOGEN</v>
          </cell>
          <cell r="G22593" t="str">
            <v/>
          </cell>
        </row>
        <row r="22594">
          <cell r="A22594">
            <v>4100519</v>
          </cell>
          <cell r="B22594" t="str">
            <v>TRANSPORT CONVEYOR</v>
          </cell>
          <cell r="C22594" t="str">
            <v>FNI-5 E / 230X5140</v>
          </cell>
          <cell r="D22594" t="str">
            <v>HABASIT</v>
          </cell>
          <cell r="E22594" t="str">
            <v/>
          </cell>
          <cell r="F22594" t="str">
            <v>TRANSPORTBAND</v>
          </cell>
          <cell r="G22594" t="str">
            <v>CONVOYEUR</v>
          </cell>
        </row>
        <row r="22595">
          <cell r="A22595">
            <v>4100521</v>
          </cell>
          <cell r="B22595" t="str">
            <v>PLATE</v>
          </cell>
          <cell r="C22595" t="str">
            <v>20X200X200</v>
          </cell>
          <cell r="D22595" t="str">
            <v>MURTFELD</v>
          </cell>
          <cell r="E22595" t="str">
            <v>958799999</v>
          </cell>
          <cell r="F22595" t="str">
            <v>PLATTE</v>
          </cell>
          <cell r="G22595" t="str">
            <v>PLAQUE</v>
          </cell>
        </row>
        <row r="22596">
          <cell r="A22596">
            <v>4100522</v>
          </cell>
          <cell r="B22596" t="str">
            <v>O-RING</v>
          </cell>
          <cell r="C22596" t="str">
            <v>23X6</v>
          </cell>
          <cell r="D22596" t="str">
            <v>THF</v>
          </cell>
          <cell r="E22596" t="str">
            <v/>
          </cell>
          <cell r="F22596" t="str">
            <v>O-RING</v>
          </cell>
          <cell r="G22596" t="str">
            <v/>
          </cell>
        </row>
        <row r="22597">
          <cell r="A22597">
            <v>4100523</v>
          </cell>
          <cell r="B22597" t="str">
            <v>PLANET GEAR</v>
          </cell>
          <cell r="C22597" t="str">
            <v>P521SPZ0050ME</v>
          </cell>
          <cell r="D22597" t="str">
            <v>STÖBER</v>
          </cell>
          <cell r="E22597" t="str">
            <v/>
          </cell>
          <cell r="F22597" t="str">
            <v>PLANETENGETRIEBE</v>
          </cell>
          <cell r="G22597" t="str">
            <v>ENGRENAGE PLANÉTAIRE</v>
          </cell>
        </row>
        <row r="22598">
          <cell r="A22598">
            <v>4100524</v>
          </cell>
          <cell r="B22598" t="str">
            <v>TRANSPORT CONVEYOR</v>
          </cell>
          <cell r="C22598" t="str">
            <v>FNI-5 E / 230X5140</v>
          </cell>
          <cell r="D22598" t="str">
            <v>HABASIT</v>
          </cell>
          <cell r="E22598" t="str">
            <v/>
          </cell>
          <cell r="F22598" t="str">
            <v>TRANSPORTBAND</v>
          </cell>
          <cell r="G22598" t="str">
            <v>CONVOYEUR</v>
          </cell>
        </row>
        <row r="22599">
          <cell r="A22599">
            <v>4100525</v>
          </cell>
          <cell r="B22599" t="str">
            <v>SMALL BELT CONVEYOR</v>
          </cell>
          <cell r="C22599" t="str">
            <v>ITF/HP NACH ANGEBOT 340370B</v>
          </cell>
          <cell r="D22599" t="str">
            <v>SCHUNK FÖRDERTECHNIK GMBH</v>
          </cell>
          <cell r="E22599" t="str">
            <v/>
          </cell>
          <cell r="F22599" t="str">
            <v>KLEINFÖRDERBAND</v>
          </cell>
          <cell r="G22599" t="str">
            <v>CONVOYEUR</v>
          </cell>
        </row>
        <row r="22600">
          <cell r="A22600">
            <v>4100526</v>
          </cell>
          <cell r="B22600" t="str">
            <v>ANGLE</v>
          </cell>
          <cell r="C22600" t="str">
            <v>SHPTBDW5 / 38X40X40</v>
          </cell>
          <cell r="D22600" t="str">
            <v>MISUMI EUROPA GMBH</v>
          </cell>
          <cell r="E22600" t="str">
            <v>SHPTBDW5</v>
          </cell>
          <cell r="F22600" t="str">
            <v>WINKEL</v>
          </cell>
          <cell r="G22600" t="str">
            <v/>
          </cell>
        </row>
        <row r="22601">
          <cell r="A22601">
            <v>4100528</v>
          </cell>
          <cell r="B22601" t="str">
            <v>SPHERICAL DISK</v>
          </cell>
          <cell r="C22601" t="str">
            <v>C 6,4 # 07420-106</v>
          </cell>
          <cell r="D22601" t="str">
            <v>NORELEM</v>
          </cell>
          <cell r="E22601" t="str">
            <v>07420-106</v>
          </cell>
          <cell r="F22601" t="str">
            <v>KUGELSCHEIBE</v>
          </cell>
          <cell r="G22601" t="str">
            <v/>
          </cell>
        </row>
        <row r="22602">
          <cell r="A22602">
            <v>4100529</v>
          </cell>
          <cell r="B22602" t="str">
            <v>CONICAL SOCKET</v>
          </cell>
          <cell r="C22602" t="str">
            <v>D 7,1 # 07420-206</v>
          </cell>
          <cell r="D22602" t="str">
            <v>NORELEM</v>
          </cell>
          <cell r="E22602" t="str">
            <v>07420-206</v>
          </cell>
          <cell r="F22602" t="str">
            <v>KEGELPFANNE</v>
          </cell>
          <cell r="G22602" t="str">
            <v/>
          </cell>
        </row>
        <row r="22603">
          <cell r="A22603">
            <v>4100530</v>
          </cell>
          <cell r="B22603" t="str">
            <v/>
          </cell>
          <cell r="C22603" t="str">
            <v>RBBM100-100-12</v>
          </cell>
          <cell r="D22603" t="str">
            <v>MISUMI</v>
          </cell>
          <cell r="E22603" t="str">
            <v>RBBM100-100-12</v>
          </cell>
          <cell r="F22603" t="str">
            <v>VERSTEIFUNGSWINKEL</v>
          </cell>
          <cell r="G22603" t="str">
            <v/>
          </cell>
        </row>
        <row r="22604">
          <cell r="A22604">
            <v>4100531</v>
          </cell>
          <cell r="B22604" t="str">
            <v>PRESSURE SPRING</v>
          </cell>
          <cell r="C22604" t="str">
            <v>1,6X19,8X44</v>
          </cell>
          <cell r="D22604" t="str">
            <v>GUTEKUNST</v>
          </cell>
          <cell r="E22604" t="str">
            <v>VD-212-C</v>
          </cell>
          <cell r="F22604" t="str">
            <v>DRUCKFEDER</v>
          </cell>
          <cell r="G22604" t="str">
            <v/>
          </cell>
        </row>
        <row r="22605">
          <cell r="A22605">
            <v>4100532</v>
          </cell>
          <cell r="B22605" t="str">
            <v>TROLLEY PRODUCT CONTACT PARTS</v>
          </cell>
          <cell r="C22605" t="str">
            <v>LIFT&amp;DRIVE225-TYP 014 196 70 351</v>
          </cell>
          <cell r="D22605" t="str">
            <v>EXPRESSO</v>
          </cell>
          <cell r="E22605" t="str">
            <v>14 196 70 351</v>
          </cell>
          <cell r="F22605" t="str">
            <v>WAGEN PRODUKTBERÜHRENDE TEILE</v>
          </cell>
          <cell r="G22605" t="str">
            <v/>
          </cell>
        </row>
        <row r="22606">
          <cell r="A22606">
            <v>4100533</v>
          </cell>
          <cell r="B22606" t="str">
            <v>VACUUM EXTRACTOR</v>
          </cell>
          <cell r="C22606" t="str">
            <v>DUSTOMAT 100-S SONDERLACKIERUNG</v>
          </cell>
          <cell r="D22606" t="str">
            <v>ESTA</v>
          </cell>
          <cell r="E22606" t="str">
            <v>09.497 002 + 91.100</v>
          </cell>
          <cell r="F22606" t="str">
            <v>STAUBSAUGER</v>
          </cell>
          <cell r="G22606" t="str">
            <v/>
          </cell>
        </row>
        <row r="22607">
          <cell r="A22607">
            <v>4100534</v>
          </cell>
          <cell r="B22607" t="str">
            <v>O-RING</v>
          </cell>
          <cell r="C22607" t="str">
            <v>24X3</v>
          </cell>
          <cell r="D22607" t="str">
            <v>THF</v>
          </cell>
          <cell r="E22607" t="str">
            <v/>
          </cell>
          <cell r="F22607" t="str">
            <v>O-RING</v>
          </cell>
          <cell r="G22607" t="str">
            <v/>
          </cell>
        </row>
        <row r="22608">
          <cell r="A22608">
            <v>4100535</v>
          </cell>
          <cell r="B22608" t="str">
            <v>NUTTED RING</v>
          </cell>
          <cell r="C22608" t="str">
            <v>RD50</v>
          </cell>
          <cell r="D22608" t="str">
            <v/>
          </cell>
          <cell r="E22608" t="str">
            <v/>
          </cell>
          <cell r="F22608" t="str">
            <v>NUTRING</v>
          </cell>
          <cell r="G22608" t="str">
            <v/>
          </cell>
        </row>
        <row r="22609">
          <cell r="A22609">
            <v>4100536</v>
          </cell>
          <cell r="B22609" t="str">
            <v>GEAR MOTOR</v>
          </cell>
          <cell r="C22609" t="str">
            <v>SM021-71S12/4-BR4</v>
          </cell>
          <cell r="D22609" t="str">
            <v>BREITINGER</v>
          </cell>
          <cell r="E22609" t="str">
            <v/>
          </cell>
          <cell r="F22609" t="str">
            <v>GETRIEBEMOTOR</v>
          </cell>
          <cell r="G22609" t="str">
            <v>MOTEUR RÉDUCTEUR</v>
          </cell>
        </row>
        <row r="22610">
          <cell r="A22610">
            <v>4100537</v>
          </cell>
          <cell r="B22610" t="str">
            <v>GEAR MOTOR</v>
          </cell>
          <cell r="C22610" t="str">
            <v>SM021-71S12/4-BR4</v>
          </cell>
          <cell r="D22610" t="str">
            <v>BREITINGER</v>
          </cell>
          <cell r="E22610" t="str">
            <v/>
          </cell>
          <cell r="F22610" t="str">
            <v>GETRIEBEMOTOR</v>
          </cell>
          <cell r="G22610" t="str">
            <v>MOTEUR RÉDUCTEUR</v>
          </cell>
        </row>
        <row r="22611">
          <cell r="A22611">
            <v>4100538</v>
          </cell>
          <cell r="B22611" t="str">
            <v>GEAR MOTOR</v>
          </cell>
          <cell r="C22611" t="str">
            <v>SM021-71S12/4-BR4</v>
          </cell>
          <cell r="D22611" t="str">
            <v>BREITINGER</v>
          </cell>
          <cell r="E22611" t="str">
            <v/>
          </cell>
          <cell r="F22611" t="str">
            <v>GETRIEBEMOTOR</v>
          </cell>
          <cell r="G22611" t="str">
            <v>MOTEUR RÉDUCTEUR</v>
          </cell>
        </row>
        <row r="22612">
          <cell r="A22612">
            <v>4100539</v>
          </cell>
          <cell r="B22612" t="str">
            <v>GEAR MOTOR</v>
          </cell>
          <cell r="C22612" t="str">
            <v>SM021-71S12/4-BR4</v>
          </cell>
          <cell r="D22612" t="str">
            <v>BREITINGER</v>
          </cell>
          <cell r="E22612" t="str">
            <v/>
          </cell>
          <cell r="F22612" t="str">
            <v>GETRIEBEMOTOR</v>
          </cell>
          <cell r="G22612" t="str">
            <v>MOTEUR RÉDUCTEUR</v>
          </cell>
        </row>
        <row r="22613">
          <cell r="A22613">
            <v>4100540</v>
          </cell>
          <cell r="B22613" t="str">
            <v>GEAR MOTOR</v>
          </cell>
          <cell r="C22613" t="str">
            <v>SM021-71S12/4-BR4</v>
          </cell>
          <cell r="D22613" t="str">
            <v>BREITINGER</v>
          </cell>
          <cell r="E22613" t="str">
            <v/>
          </cell>
          <cell r="F22613" t="str">
            <v>GETRIEBEMOTOR</v>
          </cell>
          <cell r="G22613" t="str">
            <v>MOTEUR RÉDUCTEUR</v>
          </cell>
        </row>
        <row r="22614">
          <cell r="A22614">
            <v>4100541</v>
          </cell>
          <cell r="B22614" t="str">
            <v>GEAR MOTOR</v>
          </cell>
          <cell r="C22614" t="str">
            <v>SM021-71S12/4-BR4</v>
          </cell>
          <cell r="D22614" t="str">
            <v>BREITINGER</v>
          </cell>
          <cell r="E22614" t="str">
            <v/>
          </cell>
          <cell r="F22614" t="str">
            <v>GETRIEBEMOTOR</v>
          </cell>
          <cell r="G22614" t="str">
            <v>MOTEUR RÉDUCTEUR</v>
          </cell>
        </row>
        <row r="22615">
          <cell r="A22615">
            <v>4100542</v>
          </cell>
          <cell r="B22615" t="str">
            <v>GEAR MOTOR</v>
          </cell>
          <cell r="C22615" t="str">
            <v>SM021-71S12/4-BR4</v>
          </cell>
          <cell r="D22615" t="str">
            <v>BREITINGER</v>
          </cell>
          <cell r="E22615" t="str">
            <v/>
          </cell>
          <cell r="F22615" t="str">
            <v>GETRIEBEMOTOR</v>
          </cell>
          <cell r="G22615" t="str">
            <v>MOTEUR RÉDUCTEUR</v>
          </cell>
        </row>
        <row r="22616">
          <cell r="A22616">
            <v>4100543</v>
          </cell>
          <cell r="B22616" t="str">
            <v/>
          </cell>
          <cell r="C22616" t="str">
            <v>WYNSEAL</v>
          </cell>
          <cell r="D22616" t="str">
            <v>BUSAK+SHAMBAN</v>
          </cell>
          <cell r="E22616" t="str">
            <v>PW4200400-MF3</v>
          </cell>
          <cell r="F22616" t="str">
            <v>WYNSEAL</v>
          </cell>
          <cell r="G22616" t="str">
            <v/>
          </cell>
        </row>
        <row r="22617">
          <cell r="A22617">
            <v>4100544</v>
          </cell>
          <cell r="B22617" t="str">
            <v>TRANSPORT CONVEYOR</v>
          </cell>
          <cell r="C22617" t="str">
            <v>900X150X90</v>
          </cell>
          <cell r="D22617" t="str">
            <v>KITZ</v>
          </cell>
          <cell r="E22617" t="str">
            <v>GUF-P 2000 BC / 900 / 150</v>
          </cell>
          <cell r="F22617" t="str">
            <v>TRANSPORTBAND</v>
          </cell>
          <cell r="G22617" t="str">
            <v>CONVOYEUR</v>
          </cell>
        </row>
        <row r="22618">
          <cell r="A22618">
            <v>4100545</v>
          </cell>
          <cell r="B22618" t="str">
            <v>ANGLE</v>
          </cell>
          <cell r="C22618" t="str">
            <v>RBDM100-150 / 100X150X12</v>
          </cell>
          <cell r="D22618" t="str">
            <v>MISUMI EUROPA GMBH</v>
          </cell>
          <cell r="E22618" t="str">
            <v>RBDM100-150</v>
          </cell>
          <cell r="F22618" t="str">
            <v>WINKEL</v>
          </cell>
          <cell r="G22618" t="str">
            <v/>
          </cell>
        </row>
        <row r="22619">
          <cell r="A22619">
            <v>4100546</v>
          </cell>
          <cell r="B22619" t="str">
            <v>ANGLE</v>
          </cell>
          <cell r="C22619" t="str">
            <v>IKD100-100 / 100X100X100</v>
          </cell>
          <cell r="D22619" t="str">
            <v>MISUMI EUROPA GMBH</v>
          </cell>
          <cell r="E22619" t="str">
            <v>IKD100-100</v>
          </cell>
          <cell r="F22619" t="str">
            <v>WINKEL</v>
          </cell>
          <cell r="G22619" t="str">
            <v/>
          </cell>
        </row>
        <row r="22620">
          <cell r="A22620">
            <v>4100547</v>
          </cell>
          <cell r="B22620" t="str">
            <v>PRESSURE SLEEVE</v>
          </cell>
          <cell r="C22620" t="str">
            <v>DSK 20/32X21</v>
          </cell>
          <cell r="D22620" t="str">
            <v>SPIETH</v>
          </cell>
          <cell r="E22620" t="str">
            <v>DSK20.32</v>
          </cell>
          <cell r="F22620" t="str">
            <v>DRUCKHÜLSE</v>
          </cell>
          <cell r="G22620" t="str">
            <v/>
          </cell>
        </row>
        <row r="22621">
          <cell r="A22621">
            <v>4100548</v>
          </cell>
          <cell r="B22621" t="str">
            <v>STAR GRIP SCREW</v>
          </cell>
          <cell r="C22621" t="str">
            <v>M6X16</v>
          </cell>
          <cell r="D22621" t="str">
            <v/>
          </cell>
          <cell r="E22621" t="str">
            <v>GN  6336.5-ST-32-M6-16</v>
          </cell>
          <cell r="F22621" t="str">
            <v>STERNGRIFFSCHRAUBE</v>
          </cell>
          <cell r="G22621" t="str">
            <v/>
          </cell>
        </row>
        <row r="22622">
          <cell r="A22622">
            <v>4100549</v>
          </cell>
          <cell r="B22622" t="str">
            <v>PRESSURE SLEEVE</v>
          </cell>
          <cell r="C22622" t="str">
            <v>DSK 18/30X21</v>
          </cell>
          <cell r="D22622" t="str">
            <v>SPIETH</v>
          </cell>
          <cell r="E22622" t="str">
            <v>DSK18.30</v>
          </cell>
          <cell r="F22622" t="str">
            <v>DRUCKHÜLSE</v>
          </cell>
          <cell r="G22622" t="str">
            <v/>
          </cell>
        </row>
        <row r="22623">
          <cell r="A22623">
            <v>4100550</v>
          </cell>
          <cell r="B22623" t="str">
            <v>BEARING SUPPORT</v>
          </cell>
          <cell r="C22623" t="str">
            <v>BGHW 6904ZZ-50-40</v>
          </cell>
          <cell r="D22623" t="str">
            <v>MISUMI</v>
          </cell>
          <cell r="E22623" t="str">
            <v>BGHW6904ZZ-50-40</v>
          </cell>
          <cell r="F22623" t="str">
            <v>LAGERBOCK</v>
          </cell>
          <cell r="G22623" t="str">
            <v/>
          </cell>
        </row>
        <row r="22624">
          <cell r="A22624">
            <v>4100551</v>
          </cell>
          <cell r="B22624" t="str">
            <v>CLAMPING PIECE</v>
          </cell>
          <cell r="C22624" t="str">
            <v>523000000 30 FK 30</v>
          </cell>
          <cell r="D22624" t="str">
            <v>ROSE+KRIEGER</v>
          </cell>
          <cell r="E22624" t="str">
            <v>523000000 30</v>
          </cell>
          <cell r="F22624" t="str">
            <v>KLEMMSTÜCK</v>
          </cell>
          <cell r="G22624" t="str">
            <v/>
          </cell>
        </row>
        <row r="22625">
          <cell r="A22625">
            <v>4100552</v>
          </cell>
          <cell r="B22625" t="str">
            <v>CLAMPING PIECE</v>
          </cell>
          <cell r="C22625" t="str">
            <v>513000000 300 W 30</v>
          </cell>
          <cell r="D22625" t="str">
            <v>ROSE+KRIEGER</v>
          </cell>
          <cell r="E22625" t="str">
            <v>513000000 300</v>
          </cell>
          <cell r="F22625" t="str">
            <v>KLEMMSTÜCK</v>
          </cell>
          <cell r="G22625" t="str">
            <v/>
          </cell>
        </row>
        <row r="22626">
          <cell r="A22626">
            <v>4100553</v>
          </cell>
          <cell r="B22626" t="str">
            <v>PIPE</v>
          </cell>
          <cell r="C22626" t="str">
            <v>8.23020 2 180</v>
          </cell>
          <cell r="D22626" t="str">
            <v>ROSE+KRIEGER</v>
          </cell>
          <cell r="E22626" t="str">
            <v>8.23020 2 180</v>
          </cell>
          <cell r="F22626" t="str">
            <v>ROHR</v>
          </cell>
          <cell r="G22626" t="str">
            <v/>
          </cell>
        </row>
        <row r="22627">
          <cell r="A22627">
            <v>4100554</v>
          </cell>
          <cell r="B22627" t="str">
            <v>PIPE</v>
          </cell>
          <cell r="C22627" t="str">
            <v>8.23020 2 446</v>
          </cell>
          <cell r="D22627" t="str">
            <v>ROSE+KRIEGER</v>
          </cell>
          <cell r="E22627" t="str">
            <v>8.23020 2 415</v>
          </cell>
          <cell r="F22627" t="str">
            <v>ROHR</v>
          </cell>
          <cell r="G22627" t="str">
            <v/>
          </cell>
        </row>
        <row r="22628">
          <cell r="A22628">
            <v>4100555</v>
          </cell>
          <cell r="B22628" t="str">
            <v>PIPE</v>
          </cell>
          <cell r="C22628" t="str">
            <v>8.23020 2 200</v>
          </cell>
          <cell r="D22628" t="str">
            <v>ROSE+KRIEGER</v>
          </cell>
          <cell r="E22628" t="str">
            <v>8.23020 2 200</v>
          </cell>
          <cell r="F22628" t="str">
            <v>ROHR</v>
          </cell>
          <cell r="G22628" t="str">
            <v/>
          </cell>
        </row>
        <row r="22629">
          <cell r="A22629">
            <v>4100556</v>
          </cell>
          <cell r="B22629" t="str">
            <v>CLOSURE PLUG</v>
          </cell>
          <cell r="C22629" t="str">
            <v>9.0304 FÜR RO30X2</v>
          </cell>
          <cell r="D22629" t="str">
            <v>ROSE+KRIEGER</v>
          </cell>
          <cell r="E22629" t="str">
            <v>8.33020 2 190</v>
          </cell>
          <cell r="F22629" t="str">
            <v>VERSCHLUSSSTOPFEN</v>
          </cell>
          <cell r="G22629" t="str">
            <v/>
          </cell>
        </row>
        <row r="22630">
          <cell r="A22630">
            <v>4100557</v>
          </cell>
          <cell r="B22630" t="str">
            <v>CAMERA</v>
          </cell>
          <cell r="C22630" t="str">
            <v/>
          </cell>
          <cell r="D22630" t="str">
            <v/>
          </cell>
          <cell r="E22630" t="str">
            <v/>
          </cell>
          <cell r="F22630" t="str">
            <v>KAMERA</v>
          </cell>
          <cell r="G22630" t="str">
            <v/>
          </cell>
        </row>
        <row r="22631">
          <cell r="A22631">
            <v>4100558</v>
          </cell>
          <cell r="B22631" t="str">
            <v>SIP PIPES</v>
          </cell>
          <cell r="C22631" t="str">
            <v>TFS20 ALCON, E M/040352</v>
          </cell>
          <cell r="D22631" t="str">
            <v>BRITSCH</v>
          </cell>
          <cell r="E22631" t="str">
            <v/>
          </cell>
          <cell r="F22631" t="str">
            <v>SIP-VERROHRUNG</v>
          </cell>
          <cell r="G22631" t="str">
            <v/>
          </cell>
        </row>
        <row r="22632">
          <cell r="A22632">
            <v>4100559</v>
          </cell>
          <cell r="B22632" t="str">
            <v>L-PLUG-IN SCREW CONNECTION</v>
          </cell>
          <cell r="C22632" t="str">
            <v>CRQSL-1/8-8</v>
          </cell>
          <cell r="D22632" t="str">
            <v>FESTO</v>
          </cell>
          <cell r="E22632" t="str">
            <v>162873</v>
          </cell>
          <cell r="F22632" t="str">
            <v>L-STECKVERSCHRAUBUNG</v>
          </cell>
          <cell r="G22632" t="str">
            <v/>
          </cell>
        </row>
        <row r="22633">
          <cell r="A22633">
            <v>4100560</v>
          </cell>
          <cell r="B22633" t="str">
            <v>PLUG SCREW</v>
          </cell>
          <cell r="C22633" t="str">
            <v>CRQS-1/8-8</v>
          </cell>
          <cell r="D22633" t="str">
            <v>FESTO</v>
          </cell>
          <cell r="E22633" t="str">
            <v>162863</v>
          </cell>
          <cell r="F22633" t="str">
            <v>STECKVERSCHRAUBUNG</v>
          </cell>
          <cell r="G22633" t="str">
            <v/>
          </cell>
        </row>
        <row r="22634">
          <cell r="A22634">
            <v>4100565</v>
          </cell>
          <cell r="B22634" t="str">
            <v>SHEET</v>
          </cell>
          <cell r="C22634" t="str">
            <v>DUMMY</v>
          </cell>
          <cell r="D22634" t="str">
            <v/>
          </cell>
          <cell r="E22634" t="str">
            <v/>
          </cell>
          <cell r="F22634" t="str">
            <v>BLECH</v>
          </cell>
          <cell r="G22634" t="str">
            <v/>
          </cell>
        </row>
        <row r="22635">
          <cell r="A22635">
            <v>4100566</v>
          </cell>
          <cell r="B22635" t="str">
            <v>SHEET</v>
          </cell>
          <cell r="C22635" t="str">
            <v>DUMMY</v>
          </cell>
          <cell r="D22635" t="str">
            <v/>
          </cell>
          <cell r="E22635" t="str">
            <v/>
          </cell>
          <cell r="F22635" t="str">
            <v>BLECH</v>
          </cell>
          <cell r="G22635" t="str">
            <v/>
          </cell>
        </row>
        <row r="22636">
          <cell r="A22636">
            <v>4100567</v>
          </cell>
          <cell r="B22636" t="str">
            <v>SHEET</v>
          </cell>
          <cell r="C22636" t="str">
            <v>DUMMY</v>
          </cell>
          <cell r="D22636" t="str">
            <v/>
          </cell>
          <cell r="E22636" t="str">
            <v/>
          </cell>
          <cell r="F22636" t="str">
            <v>BLECH</v>
          </cell>
          <cell r="G22636" t="str">
            <v/>
          </cell>
        </row>
        <row r="22637">
          <cell r="A22637">
            <v>4100568</v>
          </cell>
          <cell r="B22637" t="str">
            <v>SHEET</v>
          </cell>
          <cell r="C22637" t="str">
            <v>DUMMY</v>
          </cell>
          <cell r="D22637" t="str">
            <v/>
          </cell>
          <cell r="E22637" t="str">
            <v/>
          </cell>
          <cell r="F22637" t="str">
            <v>BLECH</v>
          </cell>
          <cell r="G22637" t="str">
            <v/>
          </cell>
        </row>
        <row r="22638">
          <cell r="A22638">
            <v>4100569</v>
          </cell>
          <cell r="B22638" t="str">
            <v>SCREW JOINT</v>
          </cell>
          <cell r="C22638" t="str">
            <v>DUMMY</v>
          </cell>
          <cell r="D22638" t="str">
            <v/>
          </cell>
          <cell r="E22638" t="str">
            <v/>
          </cell>
          <cell r="F22638" t="str">
            <v>VERSCHRAUBUNG</v>
          </cell>
          <cell r="G22638" t="str">
            <v/>
          </cell>
        </row>
        <row r="22639">
          <cell r="A22639">
            <v>4100570</v>
          </cell>
          <cell r="B22639" t="str">
            <v>SCREW JOINT</v>
          </cell>
          <cell r="C22639" t="str">
            <v>DUMMY</v>
          </cell>
          <cell r="D22639" t="str">
            <v/>
          </cell>
          <cell r="E22639" t="str">
            <v/>
          </cell>
          <cell r="F22639" t="str">
            <v>VERSCHRAUBUNG</v>
          </cell>
          <cell r="G22639" t="str">
            <v/>
          </cell>
        </row>
        <row r="22640">
          <cell r="A22640">
            <v>4100571</v>
          </cell>
          <cell r="B22640" t="str">
            <v>GEAR MOTOR</v>
          </cell>
          <cell r="C22640" t="str">
            <v>FBL5120CY-30</v>
          </cell>
          <cell r="D22640" t="str">
            <v>ORIENTAL MOTOR</v>
          </cell>
          <cell r="E22640" t="str">
            <v>FBL5120CY-30</v>
          </cell>
          <cell r="F22640" t="str">
            <v>GETRIEBEMOTOR</v>
          </cell>
          <cell r="G22640" t="str">
            <v>MOTEUR RÉDUCTEUR</v>
          </cell>
        </row>
        <row r="22641">
          <cell r="A22641">
            <v>4100572</v>
          </cell>
          <cell r="B22641" t="str">
            <v>GEAR MOTOR</v>
          </cell>
          <cell r="C22641" t="str">
            <v>FBL5120CY-50</v>
          </cell>
          <cell r="D22641" t="str">
            <v>ORIENTAL MOTORS</v>
          </cell>
          <cell r="E22641" t="str">
            <v>FBL5120CY-50</v>
          </cell>
          <cell r="F22641" t="str">
            <v>GETRIEBEMOTOR</v>
          </cell>
          <cell r="G22641" t="str">
            <v>MOTEUR RÉDUCTEUR</v>
          </cell>
        </row>
        <row r="22642">
          <cell r="A22642">
            <v>4100573</v>
          </cell>
          <cell r="B22642" t="str">
            <v>MOUNTING ANGLE</v>
          </cell>
          <cell r="C22642" t="str">
            <v>SOL5M8 / 65X112X146</v>
          </cell>
          <cell r="D22642" t="str">
            <v>ORIENTAL MOTOR</v>
          </cell>
          <cell r="E22642" t="str">
            <v>SOL5M8</v>
          </cell>
          <cell r="F22642" t="str">
            <v>MONTAGEWINKEL</v>
          </cell>
          <cell r="G22642" t="str">
            <v/>
          </cell>
        </row>
        <row r="22643">
          <cell r="A22643">
            <v>4100574</v>
          </cell>
          <cell r="B22643" t="str">
            <v>PEDESTAL</v>
          </cell>
          <cell r="C22643" t="str">
            <v>STÄNDERSYSTEM 53.1</v>
          </cell>
          <cell r="D22643" t="str">
            <v>KITZ</v>
          </cell>
          <cell r="E22643" t="str">
            <v>SYSTEM 53.1 VARIANTE B H3</v>
          </cell>
          <cell r="F22643" t="str">
            <v>AUFLAGEBOCK</v>
          </cell>
          <cell r="G22643" t="str">
            <v/>
          </cell>
        </row>
        <row r="22644">
          <cell r="A22644">
            <v>4100575</v>
          </cell>
          <cell r="B22644" t="str">
            <v>DIRECTIONAL VALVE</v>
          </cell>
          <cell r="C22644" t="str">
            <v>CPE14-M1BH-3GLS-QS-8</v>
          </cell>
          <cell r="D22644" t="str">
            <v>FESTO</v>
          </cell>
          <cell r="E22644" t="str">
            <v>196890</v>
          </cell>
          <cell r="F22644" t="str">
            <v>WEGEVENTIL</v>
          </cell>
          <cell r="G22644" t="str">
            <v>SOUPAPE</v>
          </cell>
          <cell r="H22644" t="str">
            <v>ZAWÓR KIERUNKOWY</v>
          </cell>
        </row>
        <row r="22645">
          <cell r="A22645">
            <v>4100576</v>
          </cell>
          <cell r="B22645" t="str">
            <v>CONTROL CABINET</v>
          </cell>
          <cell r="C22645" t="str">
            <v>1050.500 / 500X500X210</v>
          </cell>
          <cell r="D22645" t="str">
            <v>RITTAL</v>
          </cell>
          <cell r="E22645" t="str">
            <v>1050.500</v>
          </cell>
          <cell r="F22645" t="str">
            <v>SCHALTSCHRANK</v>
          </cell>
          <cell r="G22645" t="str">
            <v/>
          </cell>
        </row>
        <row r="22646">
          <cell r="A22646">
            <v>4100577</v>
          </cell>
          <cell r="B22646" t="str">
            <v>CONTROL CABINET</v>
          </cell>
          <cell r="C22646" t="str">
            <v>1007.600 / 500X500X210</v>
          </cell>
          <cell r="D22646" t="str">
            <v>RITTAL</v>
          </cell>
          <cell r="E22646" t="str">
            <v>1007.600</v>
          </cell>
          <cell r="F22646" t="str">
            <v>SCHALTSCHRANK</v>
          </cell>
          <cell r="G22646" t="str">
            <v/>
          </cell>
        </row>
        <row r="22647">
          <cell r="A22647">
            <v>4100578</v>
          </cell>
          <cell r="B22647" t="str">
            <v>CONTROL CABINET</v>
          </cell>
          <cell r="C22647" t="str">
            <v>DUMMY</v>
          </cell>
          <cell r="D22647" t="str">
            <v/>
          </cell>
          <cell r="E22647" t="str">
            <v/>
          </cell>
          <cell r="F22647" t="str">
            <v>SCHALTSCHRANK</v>
          </cell>
          <cell r="G22647" t="str">
            <v/>
          </cell>
        </row>
        <row r="22648">
          <cell r="A22648">
            <v>4100579</v>
          </cell>
          <cell r="B22648" t="str">
            <v>DOOR</v>
          </cell>
          <cell r="C22648" t="str">
            <v>DUMMY</v>
          </cell>
          <cell r="D22648" t="str">
            <v/>
          </cell>
          <cell r="E22648" t="str">
            <v/>
          </cell>
          <cell r="F22648" t="str">
            <v>TÜR</v>
          </cell>
          <cell r="G22648" t="str">
            <v/>
          </cell>
        </row>
        <row r="22649">
          <cell r="A22649">
            <v>4100580</v>
          </cell>
          <cell r="B22649" t="str">
            <v>PLATE</v>
          </cell>
          <cell r="C22649" t="str">
            <v>DUMMY</v>
          </cell>
          <cell r="D22649" t="str">
            <v/>
          </cell>
          <cell r="E22649" t="str">
            <v/>
          </cell>
          <cell r="F22649" t="str">
            <v>PLATTE</v>
          </cell>
          <cell r="G22649" t="str">
            <v>PLAQUE</v>
          </cell>
        </row>
        <row r="22650">
          <cell r="A22650">
            <v>4100581</v>
          </cell>
          <cell r="B22650" t="str">
            <v>Y-PLUG-IN CONNECTION</v>
          </cell>
          <cell r="C22650" t="str">
            <v>CRQSY-8</v>
          </cell>
          <cell r="D22650" t="str">
            <v>FESTO</v>
          </cell>
          <cell r="E22650" t="str">
            <v>130658</v>
          </cell>
          <cell r="F22650" t="str">
            <v>Y-STECKVERBINDUNG</v>
          </cell>
          <cell r="G22650" t="str">
            <v/>
          </cell>
        </row>
        <row r="22651">
          <cell r="A22651">
            <v>4100582</v>
          </cell>
          <cell r="B22651" t="str">
            <v>PLUG SCREW</v>
          </cell>
          <cell r="C22651" t="str">
            <v>CRQS-1/4-8</v>
          </cell>
          <cell r="D22651" t="str">
            <v>FESTO</v>
          </cell>
          <cell r="E22651" t="str">
            <v>162864</v>
          </cell>
          <cell r="F22651" t="str">
            <v>STECKVERSCHRAUBUNG</v>
          </cell>
          <cell r="G22651" t="str">
            <v/>
          </cell>
        </row>
        <row r="22652">
          <cell r="A22652">
            <v>4100583</v>
          </cell>
          <cell r="B22652" t="str">
            <v>PLUG-AND-SOCKET CONNECTION</v>
          </cell>
          <cell r="C22652" t="str">
            <v>CRQS-8-6</v>
          </cell>
          <cell r="D22652" t="str">
            <v>FESTO</v>
          </cell>
          <cell r="E22652" t="str">
            <v>130652</v>
          </cell>
          <cell r="F22652" t="str">
            <v>STECKVERBINDUNG</v>
          </cell>
          <cell r="G22652" t="str">
            <v/>
          </cell>
        </row>
        <row r="22653">
          <cell r="A22653">
            <v>4100584</v>
          </cell>
          <cell r="B22653" t="str">
            <v>SOLENOID</v>
          </cell>
          <cell r="C22653" t="str">
            <v>CPE14-M1BH-3GL-1/8 / EINHEIT</v>
          </cell>
          <cell r="D22653" t="str">
            <v>FESTO</v>
          </cell>
          <cell r="E22653" t="str">
            <v/>
          </cell>
          <cell r="F22653" t="str">
            <v>MAGNETVENTIL</v>
          </cell>
          <cell r="G22653" t="str">
            <v>VANNE MAGNÉTIQUE</v>
          </cell>
        </row>
        <row r="22654">
          <cell r="A22654">
            <v>4100585</v>
          </cell>
          <cell r="B22654" t="str">
            <v>MAIN SWITCH</v>
          </cell>
          <cell r="C22654" t="str">
            <v>DUMMY</v>
          </cell>
          <cell r="D22654" t="str">
            <v/>
          </cell>
          <cell r="E22654" t="str">
            <v/>
          </cell>
          <cell r="F22654" t="str">
            <v>HAUPTSCHALTER</v>
          </cell>
          <cell r="G22654" t="str">
            <v>INTERRUPTEUR PRINCIPAL</v>
          </cell>
        </row>
        <row r="22655">
          <cell r="A22655">
            <v>4100586</v>
          </cell>
          <cell r="B22655" t="str">
            <v>GUIDE RING</v>
          </cell>
          <cell r="C22655" t="str">
            <v>DN12 PXYD092927-Z80-RING</v>
          </cell>
          <cell r="D22655" t="str">
            <v>BUSAK+SHAMBAN</v>
          </cell>
          <cell r="E22655" t="str">
            <v>PXYD092927-Z80-RING</v>
          </cell>
          <cell r="F22655" t="str">
            <v>FÜHRUNGSRING</v>
          </cell>
          <cell r="G22655" t="str">
            <v/>
          </cell>
        </row>
        <row r="22656">
          <cell r="A22656">
            <v>4100587</v>
          </cell>
          <cell r="B22656" t="str">
            <v>O-RING</v>
          </cell>
          <cell r="C22656" t="str">
            <v>6,75X1,78</v>
          </cell>
          <cell r="D22656" t="str">
            <v>BRAMMER GMBH</v>
          </cell>
          <cell r="E22656" t="str">
            <v>6,75X1,78</v>
          </cell>
          <cell r="F22656" t="str">
            <v>O-RING</v>
          </cell>
          <cell r="G22656" t="str">
            <v/>
          </cell>
        </row>
        <row r="22657">
          <cell r="A22657">
            <v>4100588</v>
          </cell>
          <cell r="B22657" t="str">
            <v>SEAL</v>
          </cell>
          <cell r="C22657" t="str">
            <v>DN 12</v>
          </cell>
          <cell r="D22657" t="str">
            <v>BUSAK+SHAMBAN</v>
          </cell>
          <cell r="E22657" t="str">
            <v>PW4000120-Z80</v>
          </cell>
          <cell r="F22657" t="str">
            <v>DICHTUNG</v>
          </cell>
          <cell r="G22657" t="str">
            <v/>
          </cell>
        </row>
        <row r="22658">
          <cell r="A22658">
            <v>4100589</v>
          </cell>
          <cell r="B22658" t="str">
            <v>SEAL</v>
          </cell>
          <cell r="C22658" t="str">
            <v>DN12</v>
          </cell>
          <cell r="D22658" t="str">
            <v/>
          </cell>
          <cell r="E22658" t="str">
            <v>PT0000120-MF6</v>
          </cell>
          <cell r="F22658" t="str">
            <v>DICHTUNG</v>
          </cell>
          <cell r="G22658" t="str">
            <v/>
          </cell>
        </row>
        <row r="22659">
          <cell r="A22659">
            <v>4100590</v>
          </cell>
          <cell r="B22659" t="str">
            <v>GUIDE RING</v>
          </cell>
          <cell r="C22659" t="str">
            <v>DN12</v>
          </cell>
          <cell r="D22659" t="str">
            <v>BUSAK+SHAMBAN</v>
          </cell>
          <cell r="E22659" t="str">
            <v>GP4300120-RING(PXYD092870MF6)</v>
          </cell>
          <cell r="F22659" t="str">
            <v>FÜHRUNGSRING</v>
          </cell>
          <cell r="G22659" t="str">
            <v/>
          </cell>
        </row>
        <row r="22660">
          <cell r="A22660">
            <v>4100592</v>
          </cell>
          <cell r="B22660" t="str">
            <v>O-RING</v>
          </cell>
          <cell r="C22660" t="str">
            <v>21,89X2,65</v>
          </cell>
          <cell r="D22660" t="str">
            <v>BRAMMER GMBH</v>
          </cell>
          <cell r="E22660" t="str">
            <v>21,89X2,65</v>
          </cell>
          <cell r="F22660" t="str">
            <v>O-RING</v>
          </cell>
          <cell r="G22660" t="str">
            <v/>
          </cell>
        </row>
        <row r="22661">
          <cell r="A22661">
            <v>4100593</v>
          </cell>
          <cell r="B22661" t="str">
            <v>SEAL</v>
          </cell>
          <cell r="C22661" t="str">
            <v>DN 30</v>
          </cell>
          <cell r="D22661" t="str">
            <v>BUSAK+SHAMBAN</v>
          </cell>
          <cell r="E22661" t="str">
            <v>PW4100300-Z80</v>
          </cell>
          <cell r="F22661" t="str">
            <v>DICHTUNG</v>
          </cell>
          <cell r="G22661" t="str">
            <v/>
          </cell>
        </row>
        <row r="22662">
          <cell r="A22662">
            <v>4100594</v>
          </cell>
          <cell r="B22662" t="str">
            <v>GUIDE RING</v>
          </cell>
          <cell r="C22662" t="str">
            <v>PXYD092871 MF6</v>
          </cell>
          <cell r="D22662" t="str">
            <v>BUSAK+SHAMBAN</v>
          </cell>
          <cell r="E22662" t="str">
            <v>GP6500300-MF6-RING</v>
          </cell>
          <cell r="F22662" t="str">
            <v>FÜHRUNGSRING</v>
          </cell>
          <cell r="G22662" t="str">
            <v/>
          </cell>
        </row>
        <row r="22663">
          <cell r="A22663">
            <v>4100595</v>
          </cell>
          <cell r="B22663" t="str">
            <v>SEAL</v>
          </cell>
          <cell r="C22663" t="str">
            <v>DN30</v>
          </cell>
          <cell r="D22663" t="str">
            <v>BUSAK+SHAMBAN</v>
          </cell>
          <cell r="E22663" t="str">
            <v>PT0100300-MF6</v>
          </cell>
          <cell r="F22663" t="str">
            <v>DICHTUNG</v>
          </cell>
          <cell r="G22663" t="str">
            <v/>
          </cell>
        </row>
        <row r="22664">
          <cell r="A22664">
            <v>4100596</v>
          </cell>
          <cell r="B22664" t="str">
            <v>GUIDE RING</v>
          </cell>
          <cell r="C22664" t="str">
            <v>DN50 GP6500500-Z80-RING</v>
          </cell>
          <cell r="D22664" t="str">
            <v>BUSAK+SHAMBAN</v>
          </cell>
          <cell r="E22664" t="str">
            <v>GP6500500-Z80-RING</v>
          </cell>
          <cell r="F22664" t="str">
            <v>FÜHRUNGSRING</v>
          </cell>
          <cell r="G22664" t="str">
            <v/>
          </cell>
        </row>
        <row r="22665">
          <cell r="A22665">
            <v>4100597</v>
          </cell>
          <cell r="B22665" t="str">
            <v>O-RING</v>
          </cell>
          <cell r="C22665" t="str">
            <v>37,77X3,53</v>
          </cell>
          <cell r="D22665" t="str">
            <v>BRAMMER GMBH</v>
          </cell>
          <cell r="E22665" t="str">
            <v/>
          </cell>
          <cell r="F22665" t="str">
            <v>O-RING</v>
          </cell>
          <cell r="G22665" t="str">
            <v/>
          </cell>
        </row>
        <row r="22666">
          <cell r="A22666">
            <v>4100598</v>
          </cell>
          <cell r="B22666" t="str">
            <v>SEAL</v>
          </cell>
          <cell r="C22666" t="str">
            <v>DN50 PW4200500-Z80</v>
          </cell>
          <cell r="D22666" t="str">
            <v>BUSAK+SHAMBAN</v>
          </cell>
          <cell r="E22666" t="str">
            <v>PW4200500-Z80</v>
          </cell>
          <cell r="F22666" t="str">
            <v>DICHTUNG</v>
          </cell>
          <cell r="G22666" t="str">
            <v/>
          </cell>
        </row>
        <row r="22667">
          <cell r="A22667">
            <v>4100599</v>
          </cell>
          <cell r="B22667" t="str">
            <v>GUIDE RING</v>
          </cell>
          <cell r="C22667" t="str">
            <v>DN50 GP6500500-MF6-RING</v>
          </cell>
          <cell r="D22667" t="str">
            <v>BUSAK+SHAMBAN</v>
          </cell>
          <cell r="E22667" t="str">
            <v>GP6500500-MF6-RING</v>
          </cell>
          <cell r="F22667" t="str">
            <v>FÜHRUNGSRING</v>
          </cell>
          <cell r="G22667" t="str">
            <v/>
          </cell>
        </row>
        <row r="22668">
          <cell r="A22668">
            <v>4100600</v>
          </cell>
          <cell r="B22668" t="str">
            <v>TRANSPORT CONVEYOR</v>
          </cell>
          <cell r="C22668" t="str">
            <v>GUF-P 2000 BC</v>
          </cell>
          <cell r="D22668" t="str">
            <v>KITZ</v>
          </cell>
          <cell r="E22668" t="str">
            <v/>
          </cell>
          <cell r="F22668" t="str">
            <v>TRANSPORTBAND</v>
          </cell>
          <cell r="G22668" t="str">
            <v>CONVOYEUR</v>
          </cell>
        </row>
        <row r="22669">
          <cell r="A22669">
            <v>4100601</v>
          </cell>
          <cell r="B22669" t="str">
            <v>POSITION INDICATOR</v>
          </cell>
          <cell r="C22669" t="str">
            <v>DA04-06-0060-1-E</v>
          </cell>
          <cell r="D22669" t="str">
            <v>SIKO</v>
          </cell>
          <cell r="E22669" t="str">
            <v/>
          </cell>
          <cell r="F22669" t="str">
            <v>POSITIONSANZEIGE</v>
          </cell>
          <cell r="G22669" t="str">
            <v/>
          </cell>
        </row>
        <row r="22670">
          <cell r="A22670">
            <v>4100602</v>
          </cell>
          <cell r="B22670" t="str">
            <v>JUNCTION MODULE</v>
          </cell>
          <cell r="C22670" t="str">
            <v>NICHT MEHR LIEFERBAR</v>
          </cell>
          <cell r="D22670" t="str">
            <v>FESTO</v>
          </cell>
          <cell r="E22670" t="str">
            <v>236989-A</v>
          </cell>
          <cell r="F22670" t="str">
            <v>ABZWEIGMODUL</v>
          </cell>
          <cell r="G22670" t="str">
            <v/>
          </cell>
        </row>
        <row r="22671">
          <cell r="A22671">
            <v>4100603</v>
          </cell>
          <cell r="B22671" t="str">
            <v>OIL</v>
          </cell>
          <cell r="C22671" t="str">
            <v>OFSW-32</v>
          </cell>
          <cell r="D22671" t="str">
            <v>FESTO</v>
          </cell>
          <cell r="E22671" t="str">
            <v>152811</v>
          </cell>
          <cell r="F22671" t="str">
            <v>ÖL</v>
          </cell>
          <cell r="G22671" t="str">
            <v/>
          </cell>
        </row>
        <row r="22672">
          <cell r="A22672">
            <v>4100604</v>
          </cell>
          <cell r="B22672" t="str">
            <v>SEAL</v>
          </cell>
          <cell r="C22672" t="str">
            <v>DN50 PT0200500-MF6</v>
          </cell>
          <cell r="D22672" t="str">
            <v>BUSAK+SHAMBAN</v>
          </cell>
          <cell r="E22672" t="str">
            <v>PT0200500-MF6</v>
          </cell>
          <cell r="F22672" t="str">
            <v>DICHTUNG</v>
          </cell>
          <cell r="G22672" t="str">
            <v/>
          </cell>
        </row>
        <row r="22673">
          <cell r="A22673">
            <v>4100605</v>
          </cell>
          <cell r="B22673" t="str">
            <v>GUIDE RING</v>
          </cell>
          <cell r="C22673" t="str">
            <v>DN20 PXYD092925-Z80-RING</v>
          </cell>
          <cell r="D22673" t="str">
            <v>BUSAK+SHAMBAN</v>
          </cell>
          <cell r="E22673" t="str">
            <v>PXYD092925-Z80-RING</v>
          </cell>
          <cell r="F22673" t="str">
            <v>FÜHRUNGSRING</v>
          </cell>
          <cell r="G22673" t="str">
            <v/>
          </cell>
        </row>
        <row r="22674">
          <cell r="A22674">
            <v>4100606</v>
          </cell>
          <cell r="B22674" t="str">
            <v>O-RING</v>
          </cell>
          <cell r="C22674" t="str">
            <v>12,4X2,65</v>
          </cell>
          <cell r="D22674" t="str">
            <v>THF</v>
          </cell>
          <cell r="E22674" t="str">
            <v/>
          </cell>
          <cell r="F22674" t="str">
            <v>O-RING</v>
          </cell>
          <cell r="G22674" t="str">
            <v/>
          </cell>
        </row>
        <row r="22675">
          <cell r="A22675">
            <v>4100607</v>
          </cell>
          <cell r="B22675" t="str">
            <v>SEAL</v>
          </cell>
          <cell r="C22675" t="str">
            <v>DN20</v>
          </cell>
          <cell r="D22675" t="str">
            <v>BUSAK+SHAMBAN</v>
          </cell>
          <cell r="E22675" t="str">
            <v>PW4100200-Z80</v>
          </cell>
          <cell r="F22675" t="str">
            <v>DICHTUNG</v>
          </cell>
          <cell r="G22675" t="str">
            <v/>
          </cell>
        </row>
        <row r="22676">
          <cell r="A22676">
            <v>4100608</v>
          </cell>
          <cell r="B22676" t="str">
            <v>GUIDE RING</v>
          </cell>
          <cell r="C22676" t="str">
            <v>DN20 PXYD092873MF6-RING</v>
          </cell>
          <cell r="D22676" t="str">
            <v>TRELLEBORG</v>
          </cell>
          <cell r="E22676" t="str">
            <v>PXYD092873MF6</v>
          </cell>
          <cell r="F22676" t="str">
            <v>FÜHRUNGSRING</v>
          </cell>
          <cell r="G22676" t="str">
            <v/>
          </cell>
        </row>
        <row r="22677">
          <cell r="A22677">
            <v>4100609</v>
          </cell>
          <cell r="B22677" t="str">
            <v>SEAL</v>
          </cell>
          <cell r="C22677" t="str">
            <v>DN20 PT0100200-MF6</v>
          </cell>
          <cell r="D22677" t="str">
            <v>BUSAK+SHAMBAN</v>
          </cell>
          <cell r="E22677" t="str">
            <v>PT0100200-MF6</v>
          </cell>
          <cell r="F22677" t="str">
            <v>DICHTUNG</v>
          </cell>
          <cell r="G22677" t="str">
            <v/>
          </cell>
        </row>
        <row r="22678">
          <cell r="A22678">
            <v>4100610</v>
          </cell>
          <cell r="B22678" t="str">
            <v>GUIDE RING</v>
          </cell>
          <cell r="C22678" t="str">
            <v>DN65 GP6500650-Z80-RING</v>
          </cell>
          <cell r="D22678" t="str">
            <v/>
          </cell>
          <cell r="E22678" t="str">
            <v>GP6500650-Z80-RING</v>
          </cell>
          <cell r="F22678" t="str">
            <v>FÜHRUNGSRING</v>
          </cell>
          <cell r="G22678" t="str">
            <v/>
          </cell>
        </row>
        <row r="22679">
          <cell r="A22679">
            <v>4100611</v>
          </cell>
          <cell r="B22679" t="str">
            <v>SPACER SLEEVE</v>
          </cell>
          <cell r="C22679" t="str">
            <v>LBS6-21 / RD12X21</v>
          </cell>
          <cell r="D22679" t="str">
            <v>MISUMI</v>
          </cell>
          <cell r="E22679" t="str">
            <v>LBS6-21</v>
          </cell>
          <cell r="F22679" t="str">
            <v>DISTANZHÜLSE</v>
          </cell>
          <cell r="G22679" t="str">
            <v/>
          </cell>
        </row>
        <row r="22680">
          <cell r="A22680">
            <v>4100612</v>
          </cell>
          <cell r="B22680" t="str">
            <v>SLIDING BEARING HOUSING</v>
          </cell>
          <cell r="C22680" t="str">
            <v>MDBA10 / 26X32X39</v>
          </cell>
          <cell r="D22680" t="str">
            <v>MISUMI</v>
          </cell>
          <cell r="E22680" t="str">
            <v>LFBA10</v>
          </cell>
          <cell r="F22680" t="str">
            <v>GLEITLAGERGEHÄUSE</v>
          </cell>
          <cell r="G22680" t="str">
            <v/>
          </cell>
        </row>
        <row r="22681">
          <cell r="A22681">
            <v>4100613</v>
          </cell>
          <cell r="B22681" t="str">
            <v>ROD</v>
          </cell>
          <cell r="C22681" t="str">
            <v>PSFJ10-600</v>
          </cell>
          <cell r="D22681" t="str">
            <v>MISUMI</v>
          </cell>
          <cell r="E22681" t="str">
            <v>PSFJ10-600</v>
          </cell>
          <cell r="F22681" t="str">
            <v>STANGE</v>
          </cell>
          <cell r="G22681" t="str">
            <v/>
          </cell>
        </row>
        <row r="22682">
          <cell r="A22682">
            <v>4100614</v>
          </cell>
          <cell r="B22682" t="str">
            <v>STUD BOLT</v>
          </cell>
          <cell r="C22682" t="str">
            <v>PLSBWF13-95 / SW13X107</v>
          </cell>
          <cell r="D22682" t="str">
            <v>MISUMI</v>
          </cell>
          <cell r="E22682" t="str">
            <v>PLSBWF13-95</v>
          </cell>
          <cell r="F22682" t="str">
            <v>STEHBOLZEN</v>
          </cell>
          <cell r="G22682" t="str">
            <v/>
          </cell>
        </row>
        <row r="22683">
          <cell r="A22683">
            <v>4100615</v>
          </cell>
          <cell r="B22683" t="str">
            <v>WASHER</v>
          </cell>
          <cell r="C22683" t="str">
            <v>WSSS13-8-3 / RD13X3</v>
          </cell>
          <cell r="D22683" t="str">
            <v>MISUMI EUROPA GMBH</v>
          </cell>
          <cell r="E22683" t="str">
            <v>WSSS13-8-3</v>
          </cell>
          <cell r="F22683" t="str">
            <v>SCHEIBE</v>
          </cell>
          <cell r="G22683" t="str">
            <v/>
          </cell>
        </row>
        <row r="22684">
          <cell r="A22684">
            <v>4100616</v>
          </cell>
          <cell r="B22684" t="str">
            <v>O-RING</v>
          </cell>
          <cell r="C22684" t="str">
            <v>53,57X3,53</v>
          </cell>
          <cell r="D22684" t="str">
            <v>BRAMMER GMBH</v>
          </cell>
          <cell r="E22684" t="str">
            <v/>
          </cell>
          <cell r="F22684" t="str">
            <v>O-RING</v>
          </cell>
          <cell r="G22684" t="str">
            <v/>
          </cell>
        </row>
        <row r="22685">
          <cell r="A22685">
            <v>4100617</v>
          </cell>
          <cell r="B22685" t="str">
            <v>SEAL</v>
          </cell>
          <cell r="C22685" t="str">
            <v>DN65 PW4200650-Z80</v>
          </cell>
          <cell r="D22685" t="str">
            <v>BUSAK+SHAMBAN</v>
          </cell>
          <cell r="E22685" t="str">
            <v>PW4200650-Z80</v>
          </cell>
          <cell r="F22685" t="str">
            <v>DICHTUNG</v>
          </cell>
          <cell r="G22685" t="str">
            <v/>
          </cell>
        </row>
        <row r="22686">
          <cell r="A22686">
            <v>4100618</v>
          </cell>
          <cell r="B22686" t="str">
            <v>SEAL</v>
          </cell>
          <cell r="C22686" t="str">
            <v>DN65 PT0200650-MF6</v>
          </cell>
          <cell r="D22686" t="str">
            <v>BUSAK+SHAMBAN</v>
          </cell>
          <cell r="E22686" t="str">
            <v>PT0200650-MF6</v>
          </cell>
          <cell r="F22686" t="str">
            <v>DICHTUNG</v>
          </cell>
          <cell r="G22686" t="str">
            <v/>
          </cell>
        </row>
        <row r="22687">
          <cell r="A22687">
            <v>4100619</v>
          </cell>
          <cell r="B22687" t="str">
            <v>GUIDE RING</v>
          </cell>
          <cell r="C22687" t="str">
            <v>DN65X5,6X2,5</v>
          </cell>
          <cell r="D22687" t="str">
            <v>BUSAK+SHAMBAN</v>
          </cell>
          <cell r="E22687" t="str">
            <v>PXYD092874MF6</v>
          </cell>
          <cell r="F22687" t="str">
            <v>FÜHRUNGSRING</v>
          </cell>
          <cell r="G22687" t="str">
            <v/>
          </cell>
        </row>
        <row r="22688">
          <cell r="A22688">
            <v>4100620</v>
          </cell>
          <cell r="B22688" t="str">
            <v>VACUUM EXTRACTOR</v>
          </cell>
          <cell r="C22688" t="str">
            <v>DUSTOMAT 100-S SONDERLACKIERUNG</v>
          </cell>
          <cell r="D22688" t="str">
            <v>ESTA</v>
          </cell>
          <cell r="E22688" t="str">
            <v>09.497 + 91.100</v>
          </cell>
          <cell r="F22688" t="str">
            <v>STAUBSAUGER</v>
          </cell>
          <cell r="G22688" t="str">
            <v/>
          </cell>
        </row>
        <row r="22689">
          <cell r="A22689">
            <v>4100621</v>
          </cell>
          <cell r="B22689" t="str">
            <v>BEARING PEDESTAL</v>
          </cell>
          <cell r="C22689" t="str">
            <v>SHAM16 / 16X44X48</v>
          </cell>
          <cell r="D22689" t="str">
            <v>MISUMI</v>
          </cell>
          <cell r="E22689" t="str">
            <v>SHAM16</v>
          </cell>
          <cell r="F22689" t="str">
            <v>WELLENBOCK</v>
          </cell>
          <cell r="G22689" t="str">
            <v/>
          </cell>
        </row>
        <row r="22690">
          <cell r="A22690">
            <v>4100622</v>
          </cell>
          <cell r="B22690" t="str">
            <v>ENERGIE CHAIN</v>
          </cell>
          <cell r="C22690" t="str">
            <v>R158.135.100 MIT ANSCHLUSS</v>
          </cell>
          <cell r="D22690" t="str">
            <v>IGUS</v>
          </cell>
          <cell r="E22690" t="str">
            <v>158.135.100.0 14G 1580.135.12A</v>
          </cell>
          <cell r="F22690" t="str">
            <v>ENERGIEKETTE</v>
          </cell>
          <cell r="G22690" t="str">
            <v/>
          </cell>
        </row>
        <row r="22691">
          <cell r="A22691">
            <v>4100623</v>
          </cell>
          <cell r="B22691" t="str">
            <v>SLIDING BEARING</v>
          </cell>
          <cell r="C22691" t="str">
            <v>GSM-0608-08</v>
          </cell>
          <cell r="D22691" t="str">
            <v>IGUS</v>
          </cell>
          <cell r="E22691" t="str">
            <v/>
          </cell>
          <cell r="F22691" t="str">
            <v>GLEITLAGER</v>
          </cell>
          <cell r="G22691" t="str">
            <v/>
          </cell>
        </row>
        <row r="22692">
          <cell r="A22692">
            <v>4100624</v>
          </cell>
          <cell r="B22692" t="str">
            <v>ANGLE</v>
          </cell>
          <cell r="C22692" t="str">
            <v>SHPTBS 8*/40X40X35</v>
          </cell>
          <cell r="D22692" t="str">
            <v>MISUMI EUROPA GMBH</v>
          </cell>
          <cell r="E22692" t="str">
            <v/>
          </cell>
          <cell r="F22692" t="str">
            <v>WINKEL</v>
          </cell>
          <cell r="G22692" t="str">
            <v/>
          </cell>
        </row>
        <row r="22693">
          <cell r="A22693">
            <v>4100630</v>
          </cell>
          <cell r="B22693" t="str">
            <v>MOUNTING AID</v>
          </cell>
          <cell r="C22693" t="str">
            <v>TFS80-1/2  DREHSCHIEBERDICHTUNG</v>
          </cell>
          <cell r="D22693" t="str">
            <v>THF</v>
          </cell>
          <cell r="E22693" t="str">
            <v/>
          </cell>
          <cell r="F22693" t="str">
            <v>MONTAGEHILFE</v>
          </cell>
          <cell r="G22693" t="str">
            <v/>
          </cell>
        </row>
        <row r="22694">
          <cell r="A22694">
            <v>4100631</v>
          </cell>
          <cell r="B22694" t="str">
            <v>TRANSPORT CONVEYOR</v>
          </cell>
          <cell r="C22694" t="str">
            <v>SL-5PESS / 250X2590 ENDLOS</v>
          </cell>
          <cell r="D22694" t="str">
            <v>MARUYASU AE THAILAND</v>
          </cell>
          <cell r="E22694" t="str">
            <v/>
          </cell>
          <cell r="F22694" t="str">
            <v>TRANSPORTBAND</v>
          </cell>
          <cell r="G22694" t="str">
            <v>CONVOYEUR</v>
          </cell>
        </row>
        <row r="22695">
          <cell r="A22695">
            <v>4100632</v>
          </cell>
          <cell r="B22695" t="str">
            <v>SHACKLE</v>
          </cell>
          <cell r="C22695" t="str">
            <v>M1-16.R150.11</v>
          </cell>
          <cell r="D22695" t="str">
            <v>ROHDE</v>
          </cell>
          <cell r="E22695" t="str">
            <v>M1-16.R150.11</v>
          </cell>
          <cell r="F22695" t="str">
            <v>BÜGELGRIFF</v>
          </cell>
          <cell r="G22695" t="str">
            <v/>
          </cell>
        </row>
        <row r="22696">
          <cell r="A22696">
            <v>4100633</v>
          </cell>
          <cell r="B22696" t="str">
            <v>O-RING</v>
          </cell>
          <cell r="C22696" t="str">
            <v>250X8</v>
          </cell>
          <cell r="D22696" t="str">
            <v>THF</v>
          </cell>
          <cell r="E22696" t="str">
            <v>OR250,00X08,00 EPDM AP 310 FDA</v>
          </cell>
          <cell r="F22696" t="str">
            <v>O-RING</v>
          </cell>
          <cell r="G22696" t="str">
            <v/>
          </cell>
        </row>
        <row r="22697">
          <cell r="A22697">
            <v>4100634</v>
          </cell>
          <cell r="B22697" t="str">
            <v>O-RING</v>
          </cell>
          <cell r="C22697" t="str">
            <v>50X3</v>
          </cell>
          <cell r="D22697" t="str">
            <v>THF</v>
          </cell>
          <cell r="E22697" t="str">
            <v>OR50,00X3,00 EPDM AP 310 FDA</v>
          </cell>
          <cell r="F22697" t="str">
            <v>O-RING</v>
          </cell>
          <cell r="G22697" t="str">
            <v/>
          </cell>
        </row>
        <row r="22698">
          <cell r="A22698">
            <v>4100635</v>
          </cell>
          <cell r="B22698" t="str">
            <v>QUAD RING</v>
          </cell>
          <cell r="C22698" t="str">
            <v>215,3X7</v>
          </cell>
          <cell r="D22698" t="str">
            <v>THF</v>
          </cell>
          <cell r="E22698" t="str">
            <v>215,30X07,00 EPDM-KTW-FDA</v>
          </cell>
          <cell r="F22698" t="str">
            <v>QUAD-RING</v>
          </cell>
          <cell r="G22698" t="str">
            <v/>
          </cell>
        </row>
        <row r="22699">
          <cell r="A22699">
            <v>4100636</v>
          </cell>
          <cell r="B22699" t="str">
            <v>NUTTED RING</v>
          </cell>
          <cell r="C22699" t="str">
            <v>14/20X6,3</v>
          </cell>
          <cell r="D22699" t="str">
            <v>THF BRAMMER</v>
          </cell>
          <cell r="E22699" t="str">
            <v/>
          </cell>
          <cell r="F22699" t="str">
            <v>NUTRING</v>
          </cell>
          <cell r="G22699" t="str">
            <v/>
          </cell>
        </row>
        <row r="22700">
          <cell r="A22700">
            <v>4100637</v>
          </cell>
          <cell r="B22700" t="str">
            <v>NEW</v>
          </cell>
          <cell r="C22700" t="str">
            <v/>
          </cell>
          <cell r="D22700" t="str">
            <v/>
          </cell>
          <cell r="E22700" t="str">
            <v/>
          </cell>
          <cell r="F22700" t="str">
            <v>NEU BELEGEN</v>
          </cell>
          <cell r="G22700" t="str">
            <v/>
          </cell>
        </row>
        <row r="22701">
          <cell r="A22701">
            <v>4100638</v>
          </cell>
          <cell r="B22701" t="str">
            <v>FASTENING ANGLE</v>
          </cell>
          <cell r="C22701" t="str">
            <v>HSE-3/8 / 15X38,5X54</v>
          </cell>
          <cell r="D22701" t="str">
            <v>FESTO</v>
          </cell>
          <cell r="E22701" t="str">
            <v>8712</v>
          </cell>
          <cell r="F22701" t="str">
            <v>BEFESTIGUNGSWINKEL</v>
          </cell>
          <cell r="G22701" t="str">
            <v/>
          </cell>
        </row>
        <row r="22702">
          <cell r="A22702">
            <v>4100639</v>
          </cell>
          <cell r="B22702" t="str">
            <v>PNEUMATIC CYLINDER</v>
          </cell>
          <cell r="C22702" t="str">
            <v>DNGL-80-65-PPV-A</v>
          </cell>
          <cell r="D22702" t="str">
            <v>FESTO</v>
          </cell>
          <cell r="E22702" t="str">
            <v/>
          </cell>
          <cell r="F22702" t="str">
            <v>PNEUMATIKZYLINDER</v>
          </cell>
          <cell r="G22702" t="str">
            <v/>
          </cell>
        </row>
        <row r="22703">
          <cell r="A22703">
            <v>4100640</v>
          </cell>
          <cell r="B22703" t="str">
            <v>ROUND NUT</v>
          </cell>
          <cell r="C22703" t="str">
            <v>FWTAM-D20-M5-T5 / RD20X5</v>
          </cell>
          <cell r="D22703" t="str">
            <v>MISUMI</v>
          </cell>
          <cell r="E22703" t="str">
            <v>FWTAM-D20-M5-T5</v>
          </cell>
          <cell r="F22703" t="str">
            <v>RUNDMUTTER</v>
          </cell>
          <cell r="G22703" t="str">
            <v/>
          </cell>
        </row>
        <row r="22704">
          <cell r="A22704">
            <v>4100641</v>
          </cell>
          <cell r="B22704" t="str">
            <v>SCREW CUP SPRING</v>
          </cell>
          <cell r="C22704" t="str">
            <v>16,3X27,7X2,0</v>
          </cell>
          <cell r="D22704" t="str">
            <v>ROEHRS</v>
          </cell>
          <cell r="E22704" t="str">
            <v/>
          </cell>
          <cell r="F22704" t="str">
            <v>SCHRAUBENTELLERFEDER</v>
          </cell>
          <cell r="G22704" t="str">
            <v/>
          </cell>
        </row>
        <row r="22705">
          <cell r="A22705">
            <v>4100642</v>
          </cell>
          <cell r="B22705" t="str">
            <v>COVER</v>
          </cell>
          <cell r="C22705" t="str">
            <v>GPN 910 / RD66X9,8</v>
          </cell>
          <cell r="D22705" t="str">
            <v>PÖPPELMANN</v>
          </cell>
          <cell r="E22705" t="str">
            <v>910/3044</v>
          </cell>
          <cell r="F22705" t="str">
            <v>ABDECKUNG</v>
          </cell>
          <cell r="G22705" t="str">
            <v/>
          </cell>
        </row>
        <row r="22706">
          <cell r="A22706">
            <v>4100643</v>
          </cell>
          <cell r="B22706" t="str">
            <v>MAINTENANCE INDICATION</v>
          </cell>
          <cell r="C22706" t="str">
            <v>TFS80-1</v>
          </cell>
          <cell r="D22706" t="str">
            <v>ELSÄSSER INDUSTRIETECHNIK</v>
          </cell>
          <cell r="E22706" t="str">
            <v>3900062922</v>
          </cell>
          <cell r="F22706" t="str">
            <v>WARTUNGSANZEIGE</v>
          </cell>
          <cell r="G22706" t="str">
            <v/>
          </cell>
        </row>
        <row r="22707">
          <cell r="A22707">
            <v>4100644</v>
          </cell>
          <cell r="B22707" t="str">
            <v>DIRECTIONAL VALVE</v>
          </cell>
          <cell r="C22707" t="str">
            <v>CPE14-M1BH-3GLS-1/8</v>
          </cell>
          <cell r="D22707" t="str">
            <v>FESTO</v>
          </cell>
          <cell r="E22707" t="str">
            <v>196930</v>
          </cell>
          <cell r="F22707" t="str">
            <v>WEGEVENTIL</v>
          </cell>
          <cell r="G22707" t="str">
            <v>SOUPAPE</v>
          </cell>
          <cell r="H22707" t="str">
            <v>ZAWÓR KIERUNKOWY</v>
          </cell>
        </row>
        <row r="22708">
          <cell r="A22708">
            <v>4100645</v>
          </cell>
          <cell r="B22708" t="str">
            <v>TRANSPORT CONVEYOR</v>
          </cell>
          <cell r="C22708" t="str">
            <v>250X1365 ENDLOS GESCHWEISST</v>
          </cell>
          <cell r="D22708" t="str">
            <v>IWK PACKAGING USA</v>
          </cell>
          <cell r="E22708" t="str">
            <v/>
          </cell>
          <cell r="F22708" t="str">
            <v>TRANSPORTBAND</v>
          </cell>
          <cell r="G22708" t="str">
            <v>CONVOYEUR</v>
          </cell>
        </row>
        <row r="22709">
          <cell r="A22709">
            <v>4100646</v>
          </cell>
          <cell r="B22709" t="str">
            <v>L-PLUG-IN SCREW CONNECTION</v>
          </cell>
          <cell r="C22709" t="str">
            <v>QSLV-1/4-6</v>
          </cell>
          <cell r="D22709" t="str">
            <v>FESTO</v>
          </cell>
          <cell r="E22709" t="str">
            <v>153088</v>
          </cell>
          <cell r="F22709" t="str">
            <v>L-STECKVERSCHRAUBUNG</v>
          </cell>
          <cell r="G22709" t="str">
            <v/>
          </cell>
          <cell r="H22709" t="str">
            <v>WKLAD GRZEJNY</v>
          </cell>
        </row>
        <row r="22710">
          <cell r="A22710">
            <v>4100647</v>
          </cell>
          <cell r="B22710" t="str">
            <v>L-PLUG-IN CONNECTION</v>
          </cell>
          <cell r="C22710" t="str">
            <v>QSL-6H</v>
          </cell>
          <cell r="D22710" t="str">
            <v>FESTO</v>
          </cell>
          <cell r="E22710" t="str">
            <v>153057</v>
          </cell>
          <cell r="F22710" t="str">
            <v>L-STECKVERBINDUNG</v>
          </cell>
          <cell r="G22710" t="str">
            <v/>
          </cell>
        </row>
        <row r="22711">
          <cell r="A22711">
            <v>4100648</v>
          </cell>
          <cell r="B22711" t="str">
            <v>L-PLUG-IN SCREW CONNECTION</v>
          </cell>
          <cell r="C22711" t="str">
            <v>QSLF-1/8-6-B</v>
          </cell>
          <cell r="D22711" t="str">
            <v>FESTO</v>
          </cell>
          <cell r="E22711" t="str">
            <v>153274</v>
          </cell>
          <cell r="F22711" t="str">
            <v>L-STECKVERSCHRAUBUNG</v>
          </cell>
          <cell r="G22711" t="str">
            <v/>
          </cell>
        </row>
        <row r="22712">
          <cell r="A22712">
            <v>4100649</v>
          </cell>
          <cell r="B22712" t="str">
            <v/>
          </cell>
          <cell r="C22712" t="str">
            <v>NPFS8 / RD33X33</v>
          </cell>
          <cell r="D22712" t="str">
            <v>MISUMI</v>
          </cell>
          <cell r="E22712" t="str">
            <v>NPFS8</v>
          </cell>
          <cell r="F22712" t="str">
            <v>PILZGRIFF</v>
          </cell>
          <cell r="G22712" t="str">
            <v/>
          </cell>
        </row>
        <row r="22713">
          <cell r="A22713">
            <v>4100650</v>
          </cell>
          <cell r="B22713" t="str">
            <v>THREADED BOLT</v>
          </cell>
          <cell r="C22713" t="str">
            <v>M8X12</v>
          </cell>
          <cell r="D22713" t="str">
            <v>HBS</v>
          </cell>
          <cell r="E22713" t="str">
            <v>12-08-012-F</v>
          </cell>
          <cell r="F22713" t="str">
            <v>GEWINDEBOLZEN</v>
          </cell>
          <cell r="G22713" t="str">
            <v/>
          </cell>
        </row>
        <row r="22714">
          <cell r="A22714">
            <v>4100651</v>
          </cell>
          <cell r="B22714" t="str">
            <v>BUFFER</v>
          </cell>
          <cell r="C22714" t="str">
            <v>AXNMK15-10 / RD15X10</v>
          </cell>
          <cell r="D22714" t="str">
            <v>MISUMI</v>
          </cell>
          <cell r="E22714" t="str">
            <v>AXNMK15-10</v>
          </cell>
          <cell r="F22714" t="str">
            <v>PUFFER</v>
          </cell>
          <cell r="G22714" t="str">
            <v/>
          </cell>
        </row>
        <row r="22715">
          <cell r="A22715">
            <v>4100653</v>
          </cell>
          <cell r="B22715" t="str">
            <v>NUTTED RING</v>
          </cell>
          <cell r="C22715" t="str">
            <v>DN72/57,5X12</v>
          </cell>
          <cell r="D22715" t="str">
            <v>THF BRAMMER</v>
          </cell>
          <cell r="E22715" t="str">
            <v>057X072X12 EPDM 85 KTW FDA</v>
          </cell>
          <cell r="F22715" t="str">
            <v>NUTRING</v>
          </cell>
          <cell r="G22715" t="str">
            <v/>
          </cell>
        </row>
        <row r="22716">
          <cell r="A22716">
            <v>4100654</v>
          </cell>
          <cell r="B22716" t="str">
            <v>NUTTED RING</v>
          </cell>
          <cell r="C22716" t="str">
            <v>DN 22/12X7,2</v>
          </cell>
          <cell r="D22716" t="str">
            <v>THF BRAMMER</v>
          </cell>
          <cell r="E22716" t="str">
            <v/>
          </cell>
          <cell r="F22716" t="str">
            <v>NUTRING</v>
          </cell>
          <cell r="G22716" t="str">
            <v/>
          </cell>
        </row>
        <row r="22717">
          <cell r="A22717">
            <v>4100655</v>
          </cell>
          <cell r="B22717" t="str">
            <v>GREASY TUBE</v>
          </cell>
          <cell r="C22717" t="str">
            <v>8,6X2,3, OHNE FETT</v>
          </cell>
          <cell r="D22717" t="str">
            <v>LINCOLN</v>
          </cell>
          <cell r="E22717" t="str">
            <v>11-35114-1</v>
          </cell>
          <cell r="F22717" t="str">
            <v>SCHMIERSCHLAUCH</v>
          </cell>
          <cell r="G22717" t="str">
            <v/>
          </cell>
        </row>
        <row r="22718">
          <cell r="A22718">
            <v>4100656</v>
          </cell>
          <cell r="B22718" t="str">
            <v>LUBRICATION PIPE</v>
          </cell>
          <cell r="C22718" t="str">
            <v>6X1,5MM, OHNE FETT</v>
          </cell>
          <cell r="D22718" t="str">
            <v>LINCOLN</v>
          </cell>
          <cell r="E22718" t="str">
            <v>112-35127-2</v>
          </cell>
          <cell r="F22718" t="str">
            <v>SCHMIERROHR</v>
          </cell>
          <cell r="G22718" t="str">
            <v/>
          </cell>
        </row>
        <row r="22719">
          <cell r="A22719">
            <v>4100657</v>
          </cell>
          <cell r="B22719" t="str">
            <v>O-RING</v>
          </cell>
          <cell r="C22719" t="str">
            <v>25X2,5</v>
          </cell>
          <cell r="D22719" t="str">
            <v>THF BRAMMER</v>
          </cell>
          <cell r="E22719" t="str">
            <v>OR025,00X02,50 EPDM AP310 FDA</v>
          </cell>
          <cell r="F22719" t="str">
            <v>O-RING</v>
          </cell>
          <cell r="G22719" t="str">
            <v/>
          </cell>
        </row>
        <row r="22720">
          <cell r="A22720">
            <v>4100658</v>
          </cell>
          <cell r="B22720" t="str">
            <v>O-RING</v>
          </cell>
          <cell r="C22720" t="str">
            <v>66X6,5</v>
          </cell>
          <cell r="D22720" t="str">
            <v>THF BRAMMER</v>
          </cell>
          <cell r="E22720" t="str">
            <v>OR066,00X06,50 EPDM AP310 FDA</v>
          </cell>
          <cell r="F22720" t="str">
            <v>O-RING</v>
          </cell>
          <cell r="G22720" t="str">
            <v/>
          </cell>
        </row>
        <row r="22721">
          <cell r="A22721">
            <v>4100659</v>
          </cell>
          <cell r="B22721" t="str">
            <v>O-RING</v>
          </cell>
          <cell r="C22721" t="str">
            <v>45X3</v>
          </cell>
          <cell r="D22721" t="str">
            <v>THF BRAMMER</v>
          </cell>
          <cell r="E22721" t="str">
            <v>OR045,00X03,00 EPDM AP310 FDA</v>
          </cell>
          <cell r="F22721" t="str">
            <v>O-RING</v>
          </cell>
          <cell r="G22721" t="str">
            <v/>
          </cell>
        </row>
        <row r="22722">
          <cell r="A22722">
            <v>4100660</v>
          </cell>
          <cell r="B22722" t="str">
            <v>LINEAR UNIT</v>
          </cell>
          <cell r="C22722" t="str">
            <v>E30 KOMPLETT MONTIERT</v>
          </cell>
          <cell r="D22722" t="str">
            <v>ROSE+KRIEGER</v>
          </cell>
          <cell r="E22722" t="str">
            <v/>
          </cell>
          <cell r="F22722" t="str">
            <v>LINEAREINHEIT</v>
          </cell>
          <cell r="G22722" t="str">
            <v/>
          </cell>
        </row>
        <row r="22723">
          <cell r="A22723">
            <v>4100661</v>
          </cell>
          <cell r="B22723" t="str">
            <v>COUPLER PLUG</v>
          </cell>
          <cell r="C22723" t="str">
            <v>KS2-M5-I</v>
          </cell>
          <cell r="D22723" t="str">
            <v>FESTO</v>
          </cell>
          <cell r="E22723" t="str">
            <v>531660</v>
          </cell>
          <cell r="F22723" t="str">
            <v>KUPPLUNGSSTECKER</v>
          </cell>
          <cell r="G22723" t="str">
            <v/>
          </cell>
        </row>
        <row r="22724">
          <cell r="A22724">
            <v>4100662</v>
          </cell>
          <cell r="B22724" t="str">
            <v>HOSE</v>
          </cell>
          <cell r="C22724" t="str">
            <v>PFAN-4X0,75-NT</v>
          </cell>
          <cell r="D22724" t="str">
            <v>FESTO</v>
          </cell>
          <cell r="E22724" t="str">
            <v>197061</v>
          </cell>
          <cell r="F22724" t="str">
            <v>SCHLAUCH</v>
          </cell>
          <cell r="G22724" t="str">
            <v/>
          </cell>
        </row>
        <row r="22725">
          <cell r="A22725">
            <v>4100663</v>
          </cell>
          <cell r="B22725" t="str">
            <v>HOSE</v>
          </cell>
          <cell r="C22725" t="str">
            <v>PFAN-12X1,75-NT</v>
          </cell>
          <cell r="D22725" t="str">
            <v>FESTO</v>
          </cell>
          <cell r="E22725" t="str">
            <v>197065</v>
          </cell>
          <cell r="F22725" t="str">
            <v>SCHLAUCH</v>
          </cell>
          <cell r="G22725" t="str">
            <v/>
          </cell>
        </row>
        <row r="22726">
          <cell r="A22726">
            <v>4100664</v>
          </cell>
          <cell r="B22726" t="str">
            <v>HOSE</v>
          </cell>
          <cell r="C22726" t="str">
            <v>PUN-H-16X2,5-NT</v>
          </cell>
          <cell r="D22726" t="str">
            <v>FESTO</v>
          </cell>
          <cell r="E22726" t="str">
            <v>197381</v>
          </cell>
          <cell r="F22726" t="str">
            <v>SCHLAUCH</v>
          </cell>
          <cell r="G22726" t="str">
            <v/>
          </cell>
        </row>
        <row r="22727">
          <cell r="A22727">
            <v>4100665</v>
          </cell>
          <cell r="B22727" t="str">
            <v>FLOW CONTROLLER</v>
          </cell>
          <cell r="C22727" t="str">
            <v>KSK-1080GIG100</v>
          </cell>
          <cell r="D22727" t="str">
            <v>KOBOLD</v>
          </cell>
          <cell r="E22727" t="str">
            <v>KSK-1080GIG100</v>
          </cell>
          <cell r="F22727" t="str">
            <v>STRÖMUNGSWÄCHTER</v>
          </cell>
          <cell r="G22727" t="str">
            <v>CONTRÔLEUR DE DÉBIT</v>
          </cell>
        </row>
        <row r="22728">
          <cell r="A22728">
            <v>4100666</v>
          </cell>
          <cell r="B22728" t="str">
            <v>L-PLUG-IN SCREW CONNECTION</v>
          </cell>
          <cell r="C22728" t="str">
            <v>QSLV-G1/2-12</v>
          </cell>
          <cell r="D22728" t="str">
            <v>FESTO</v>
          </cell>
          <cell r="E22728" t="str">
            <v>186146</v>
          </cell>
          <cell r="F22728" t="str">
            <v>L-STECKVERSCHRAUBUNG</v>
          </cell>
          <cell r="G22728" t="str">
            <v/>
          </cell>
        </row>
        <row r="22729">
          <cell r="A22729">
            <v>4100667</v>
          </cell>
          <cell r="B22729" t="str">
            <v>STUD BOLT</v>
          </cell>
          <cell r="C22729" t="str">
            <v>PLSBWF13-125 / SW13X137</v>
          </cell>
          <cell r="D22729" t="str">
            <v>MISUMI</v>
          </cell>
          <cell r="E22729" t="str">
            <v>PLSBWF13-125</v>
          </cell>
          <cell r="F22729" t="str">
            <v>STEHBOLZEN</v>
          </cell>
          <cell r="G22729" t="str">
            <v/>
          </cell>
        </row>
        <row r="22730">
          <cell r="A22730">
            <v>4100668</v>
          </cell>
          <cell r="B22730" t="str">
            <v>THREADED COUPLING</v>
          </cell>
          <cell r="C22730" t="str">
            <v>DN40/SC41X1,5-1.4404</v>
          </cell>
          <cell r="D22730" t="str">
            <v>NEUMO</v>
          </cell>
          <cell r="E22730" t="str">
            <v>DN40/SC41X1,5-1.4404</v>
          </cell>
          <cell r="F22730" t="str">
            <v>GEWINDESTUTZEN</v>
          </cell>
          <cell r="G22730" t="str">
            <v/>
          </cell>
        </row>
        <row r="22731">
          <cell r="A22731">
            <v>4100669</v>
          </cell>
          <cell r="B22731" t="str">
            <v>REDUCING BEND</v>
          </cell>
          <cell r="C22731" t="str">
            <v>20020 90° DN100/80</v>
          </cell>
          <cell r="D22731" t="str">
            <v>NEUMO / RIEGER</v>
          </cell>
          <cell r="E22731" t="str">
            <v>20020.100.080.30</v>
          </cell>
          <cell r="F22731" t="str">
            <v>REDUZIERBOGEN</v>
          </cell>
          <cell r="G22731" t="str">
            <v/>
          </cell>
        </row>
        <row r="22732">
          <cell r="A22732">
            <v>4100670</v>
          </cell>
          <cell r="B22732" t="str">
            <v>ANGULAR BALL BEARING</v>
          </cell>
          <cell r="C22732" t="str">
            <v>7204-B-2RS-TVP</v>
          </cell>
          <cell r="D22732" t="str">
            <v/>
          </cell>
          <cell r="E22732" t="str">
            <v/>
          </cell>
          <cell r="F22732" t="str">
            <v>SCHRÄGKUGELLAGER</v>
          </cell>
          <cell r="G22732" t="str">
            <v/>
          </cell>
        </row>
        <row r="22733">
          <cell r="A22733">
            <v>4100671</v>
          </cell>
          <cell r="B22733" t="str">
            <v>NILOS-RING</v>
          </cell>
          <cell r="C22733" t="str">
            <v>7304 AVG</v>
          </cell>
          <cell r="D22733" t="str">
            <v>NILOS</v>
          </cell>
          <cell r="E22733" t="str">
            <v/>
          </cell>
          <cell r="F22733" t="str">
            <v>NILOS-RING</v>
          </cell>
          <cell r="G22733" t="str">
            <v/>
          </cell>
        </row>
        <row r="22734">
          <cell r="A22734">
            <v>4100672</v>
          </cell>
          <cell r="B22734" t="str">
            <v>SPACER</v>
          </cell>
          <cell r="C22734" t="str">
            <v>A20</v>
          </cell>
          <cell r="D22734" t="str">
            <v>NILOS</v>
          </cell>
          <cell r="E22734" t="str">
            <v/>
          </cell>
          <cell r="F22734" t="str">
            <v>DISTANZRING</v>
          </cell>
          <cell r="G22734" t="str">
            <v/>
          </cell>
        </row>
        <row r="22735">
          <cell r="A22735">
            <v>4100673</v>
          </cell>
          <cell r="B22735" t="str">
            <v>SLOTTED NUT</v>
          </cell>
          <cell r="C22735" t="str">
            <v>M20X1 PRECISKO</v>
          </cell>
          <cell r="D22735" t="str">
            <v>KVT-KOENIG VERBINDUNGSTECHNIK</v>
          </cell>
          <cell r="E22735" t="str">
            <v>RS 20X1</v>
          </cell>
          <cell r="F22735" t="str">
            <v>NUTMUTTER</v>
          </cell>
          <cell r="G22735" t="str">
            <v/>
          </cell>
        </row>
        <row r="22736">
          <cell r="A22736">
            <v>4100674</v>
          </cell>
          <cell r="B22736" t="str">
            <v>JOINT SHAFT</v>
          </cell>
          <cell r="C22736" t="str">
            <v>GN 808.3-25-K12-160-30</v>
          </cell>
          <cell r="D22736" t="str">
            <v>GANTER</v>
          </cell>
          <cell r="E22736" t="str">
            <v/>
          </cell>
          <cell r="F22736" t="str">
            <v>KREUZGELENKWELLE</v>
          </cell>
          <cell r="G22736" t="str">
            <v/>
          </cell>
        </row>
        <row r="22737">
          <cell r="A22737">
            <v>4100675</v>
          </cell>
          <cell r="B22737" t="str">
            <v>SCALE</v>
          </cell>
          <cell r="C22737" t="str">
            <v>0,3X11X108</v>
          </cell>
          <cell r="D22737" t="str">
            <v>NBK</v>
          </cell>
          <cell r="E22737" t="str">
            <v>FSS-100-R</v>
          </cell>
          <cell r="F22737" t="str">
            <v>SKALA</v>
          </cell>
          <cell r="G22737" t="str">
            <v/>
          </cell>
        </row>
        <row r="22738">
          <cell r="A22738">
            <v>4100676</v>
          </cell>
          <cell r="B22738" t="str">
            <v>FLOW METER</v>
          </cell>
          <cell r="C22738" t="str">
            <v>DMW-B72.45.G4.F.D.4</v>
          </cell>
          <cell r="D22738" t="str">
            <v>KOBOLD</v>
          </cell>
          <cell r="E22738" t="str">
            <v>DMW-B72-45.G4.F.D.4</v>
          </cell>
          <cell r="F22738" t="str">
            <v>DURCHFLUSSMESSER</v>
          </cell>
          <cell r="G22738" t="str">
            <v>DEBITMETRE</v>
          </cell>
        </row>
        <row r="22739">
          <cell r="A22739">
            <v>4100677</v>
          </cell>
          <cell r="B22739" t="str">
            <v>THREADED PIN</v>
          </cell>
          <cell r="C22739" t="str">
            <v>M6X35</v>
          </cell>
          <cell r="D22739" t="str">
            <v/>
          </cell>
          <cell r="E22739" t="str">
            <v/>
          </cell>
          <cell r="F22739" t="str">
            <v>GEWINDESTIFT</v>
          </cell>
          <cell r="G22739" t="str">
            <v/>
          </cell>
        </row>
        <row r="22740">
          <cell r="A22740">
            <v>4100678</v>
          </cell>
          <cell r="B22740" t="str">
            <v>TENSIONING SET</v>
          </cell>
          <cell r="C22740" t="str">
            <v>MLN20 / SW36X33</v>
          </cell>
          <cell r="D22740" t="str">
            <v>MISUMI</v>
          </cell>
          <cell r="E22740" t="str">
            <v>MLN20</v>
          </cell>
          <cell r="F22740" t="str">
            <v>SPANNSATZ</v>
          </cell>
          <cell r="G22740" t="str">
            <v/>
          </cell>
        </row>
        <row r="22741">
          <cell r="A22741">
            <v>4100679</v>
          </cell>
          <cell r="B22741" t="str">
            <v>GROOVED BALL BEARING</v>
          </cell>
          <cell r="C22741" t="str">
            <v>628-2RS1 / RD8/24X8</v>
          </cell>
          <cell r="D22741" t="str">
            <v>SKF</v>
          </cell>
          <cell r="E22741" t="str">
            <v>628-2RS1</v>
          </cell>
          <cell r="F22741" t="str">
            <v>RILLENKUGELLAGER</v>
          </cell>
          <cell r="G22741" t="str">
            <v/>
          </cell>
        </row>
        <row r="22742">
          <cell r="A22742">
            <v>4100680</v>
          </cell>
          <cell r="B22742" t="str">
            <v>SCALE</v>
          </cell>
          <cell r="C22742" t="str">
            <v>0,3X11X250</v>
          </cell>
          <cell r="D22742" t="str">
            <v>NBK</v>
          </cell>
          <cell r="E22742" t="str">
            <v>FSS-300-R</v>
          </cell>
          <cell r="F22742" t="str">
            <v>SKALA</v>
          </cell>
          <cell r="G22742" t="str">
            <v/>
          </cell>
          <cell r="H22742" t="str">
            <v>WKLAD GRZEJNY</v>
          </cell>
        </row>
        <row r="22743">
          <cell r="A22743">
            <v>4100681</v>
          </cell>
          <cell r="B22743" t="str">
            <v>SCALE</v>
          </cell>
          <cell r="C22743" t="str">
            <v>0,3X11X250</v>
          </cell>
          <cell r="D22743" t="str">
            <v>NBK</v>
          </cell>
          <cell r="E22743" t="str">
            <v>FSS-300-L</v>
          </cell>
          <cell r="F22743" t="str">
            <v>SKALA</v>
          </cell>
          <cell r="G22743" t="str">
            <v/>
          </cell>
        </row>
        <row r="22744">
          <cell r="A22744">
            <v>4100682</v>
          </cell>
          <cell r="B22744" t="str">
            <v>NUTTED RING</v>
          </cell>
          <cell r="C22744" t="str">
            <v>DK101 DN12 12/5,8X4,3</v>
          </cell>
          <cell r="D22744" t="str">
            <v>THF BRAMMER</v>
          </cell>
          <cell r="E22744" t="str">
            <v/>
          </cell>
          <cell r="F22744" t="str">
            <v>NUTRING</v>
          </cell>
          <cell r="G22744" t="str">
            <v/>
          </cell>
        </row>
        <row r="22745">
          <cell r="A22745">
            <v>4100683</v>
          </cell>
          <cell r="B22745" t="str">
            <v>NUTTED RING</v>
          </cell>
          <cell r="C22745" t="str">
            <v>DK101 DN12 12/5,8X4,3</v>
          </cell>
          <cell r="D22745" t="str">
            <v>THF BRAMMER</v>
          </cell>
          <cell r="E22745" t="str">
            <v/>
          </cell>
          <cell r="F22745" t="str">
            <v>NUTRING</v>
          </cell>
          <cell r="G22745" t="str">
            <v/>
          </cell>
        </row>
        <row r="22746">
          <cell r="A22746">
            <v>4100684</v>
          </cell>
          <cell r="B22746" t="str">
            <v>NUTTED RING</v>
          </cell>
          <cell r="C22746" t="str">
            <v>DK119 DN12 12/5,8X4,3</v>
          </cell>
          <cell r="D22746" t="str">
            <v>THF BRAMMER</v>
          </cell>
          <cell r="E22746" t="str">
            <v/>
          </cell>
          <cell r="F22746" t="str">
            <v>NUTRING</v>
          </cell>
          <cell r="G22746" t="str">
            <v/>
          </cell>
        </row>
        <row r="22747">
          <cell r="A22747">
            <v>4100685</v>
          </cell>
          <cell r="B22747" t="str">
            <v>STUD BOLT</v>
          </cell>
          <cell r="C22747" t="str">
            <v>PLSBWF12-56 / SW12X65</v>
          </cell>
          <cell r="D22747" t="str">
            <v>MISUMI</v>
          </cell>
          <cell r="E22747" t="str">
            <v>PLSBWF12-56</v>
          </cell>
          <cell r="F22747" t="str">
            <v>STEHBOLZEN</v>
          </cell>
          <cell r="G22747" t="str">
            <v/>
          </cell>
        </row>
        <row r="22748">
          <cell r="A22748">
            <v>4100686</v>
          </cell>
          <cell r="B22748" t="str">
            <v>NUTTED RING</v>
          </cell>
          <cell r="C22748" t="str">
            <v>ERSETZT DURCH 4100954</v>
          </cell>
          <cell r="D22748" t="str">
            <v>THF BRAMMER</v>
          </cell>
          <cell r="E22748" t="str">
            <v>14385</v>
          </cell>
          <cell r="F22748" t="str">
            <v>NUTRING</v>
          </cell>
          <cell r="G22748" t="str">
            <v/>
          </cell>
        </row>
        <row r="22749">
          <cell r="A22749">
            <v>4100687</v>
          </cell>
          <cell r="B22749" t="str">
            <v>NUTTED RING</v>
          </cell>
          <cell r="C22749" t="str">
            <v>ERSETZT DURCH 4100955</v>
          </cell>
          <cell r="D22749" t="str">
            <v>THF BRAMMER</v>
          </cell>
          <cell r="E22749" t="str">
            <v>14385</v>
          </cell>
          <cell r="F22749" t="str">
            <v>NUTRING</v>
          </cell>
          <cell r="G22749" t="str">
            <v/>
          </cell>
        </row>
        <row r="22750">
          <cell r="A22750">
            <v>4100688</v>
          </cell>
          <cell r="B22750" t="str">
            <v>NUTTED RING</v>
          </cell>
          <cell r="C22750" t="str">
            <v>DK101 DN50 50/40,6X6,1</v>
          </cell>
          <cell r="D22750" t="str">
            <v>THF BRAMMER</v>
          </cell>
          <cell r="E22750" t="str">
            <v/>
          </cell>
          <cell r="F22750" t="str">
            <v>NUTRING</v>
          </cell>
          <cell r="G22750" t="str">
            <v/>
          </cell>
        </row>
        <row r="22751">
          <cell r="A22751">
            <v>4100689</v>
          </cell>
          <cell r="B22751" t="str">
            <v>NUTTED RING</v>
          </cell>
          <cell r="C22751" t="str">
            <v>DK101 DN30 30/20,6X7,1</v>
          </cell>
          <cell r="D22751" t="str">
            <v>THF BRAMMER</v>
          </cell>
          <cell r="E22751" t="str">
            <v/>
          </cell>
          <cell r="F22751" t="str">
            <v>NUTRING</v>
          </cell>
          <cell r="G22751" t="str">
            <v/>
          </cell>
        </row>
        <row r="22752">
          <cell r="A22752">
            <v>4100690</v>
          </cell>
          <cell r="B22752" t="str">
            <v>CLOSING CLUTCH</v>
          </cell>
          <cell r="C22752" t="str">
            <v>LP-004-0-SL006-23-1</v>
          </cell>
          <cell r="D22752" t="str">
            <v>WALTHER</v>
          </cell>
          <cell r="E22752" t="str">
            <v>LP-004-0-SL006-23-1</v>
          </cell>
          <cell r="F22752" t="str">
            <v>VERSCHLUSSKUPPLUNG</v>
          </cell>
          <cell r="G22752" t="str">
            <v/>
          </cell>
        </row>
        <row r="22753">
          <cell r="A22753">
            <v>4100691</v>
          </cell>
          <cell r="B22753" t="str">
            <v>CLOSING NIPPLE</v>
          </cell>
          <cell r="C22753" t="str">
            <v>LP-004-2-WR010-23-1</v>
          </cell>
          <cell r="D22753" t="str">
            <v>WALTHER</v>
          </cell>
          <cell r="E22753" t="str">
            <v>LP-004-2-WR010-23-1</v>
          </cell>
          <cell r="F22753" t="str">
            <v>VERSCHLUSSNIPPEL</v>
          </cell>
          <cell r="G22753" t="str">
            <v/>
          </cell>
        </row>
        <row r="22754">
          <cell r="A22754">
            <v>4100692</v>
          </cell>
          <cell r="B22754" t="str">
            <v>GAS PRESSURE SPRING</v>
          </cell>
          <cell r="C22754" t="str">
            <v>8-19-250-1/100N-370-620-WG-WG-5</v>
          </cell>
          <cell r="D22754" t="str">
            <v>DICTATOR</v>
          </cell>
          <cell r="E22754" t="str">
            <v/>
          </cell>
          <cell r="F22754" t="str">
            <v>GASDRUCKFEDER</v>
          </cell>
          <cell r="G22754" t="str">
            <v/>
          </cell>
        </row>
        <row r="22755">
          <cell r="A22755">
            <v>4100693</v>
          </cell>
          <cell r="B22755" t="str">
            <v>CUP-SHAPED GASKET</v>
          </cell>
          <cell r="C22755" t="str">
            <v>DN 40/14X10X2,5</v>
          </cell>
          <cell r="D22755" t="str">
            <v>THF</v>
          </cell>
          <cell r="E22755" t="str">
            <v/>
          </cell>
          <cell r="F22755" t="str">
            <v>TOPFMANSCHETTE</v>
          </cell>
          <cell r="G22755" t="str">
            <v/>
          </cell>
        </row>
        <row r="22756">
          <cell r="A22756">
            <v>4100694</v>
          </cell>
          <cell r="B22756" t="str">
            <v>FLOW CONTROLLER</v>
          </cell>
          <cell r="C22756" t="str">
            <v>KSK-1200GIG100</v>
          </cell>
          <cell r="D22756" t="str">
            <v>KOBOLD</v>
          </cell>
          <cell r="E22756" t="str">
            <v>KSK-1200GIG100</v>
          </cell>
          <cell r="F22756" t="str">
            <v>STRÖMUNGSWÄCHTER</v>
          </cell>
          <cell r="G22756" t="str">
            <v>CONTRÔLEUR DE DÉBIT</v>
          </cell>
        </row>
        <row r="22757">
          <cell r="A22757">
            <v>4100695</v>
          </cell>
          <cell r="B22757" t="str">
            <v>CUP-SHAPED GASKET</v>
          </cell>
          <cell r="C22757" t="str">
            <v>DN 20/10X6X2</v>
          </cell>
          <cell r="D22757" t="str">
            <v>THF</v>
          </cell>
          <cell r="E22757" t="str">
            <v/>
          </cell>
          <cell r="F22757" t="str">
            <v>TOPFMANSCHETTE</v>
          </cell>
          <cell r="G22757" t="str">
            <v/>
          </cell>
        </row>
        <row r="22758">
          <cell r="A22758">
            <v>4100696</v>
          </cell>
          <cell r="B22758" t="str">
            <v>T-PIECE</v>
          </cell>
          <cell r="C22758" t="str">
            <v>DN50/TK-53X1,5</v>
          </cell>
          <cell r="D22758" t="str">
            <v>M&amp;S ARMATUREN GMBH</v>
          </cell>
          <cell r="E22758" t="str">
            <v>DN50/TK-53X1,5</v>
          </cell>
          <cell r="F22758" t="str">
            <v>T-STÜCK</v>
          </cell>
          <cell r="G22758" t="str">
            <v/>
          </cell>
        </row>
        <row r="22759">
          <cell r="A22759">
            <v>4100697</v>
          </cell>
          <cell r="B22759" t="str">
            <v>SAFETY VALVE</v>
          </cell>
          <cell r="C22759" t="str">
            <v>ROHR 53X1,5/DN65 CLAMP DIN 326</v>
          </cell>
          <cell r="D22759" t="str">
            <v>HANDTMANN</v>
          </cell>
          <cell r="E22759" t="str">
            <v/>
          </cell>
          <cell r="F22759" t="str">
            <v>SICHERHEITSVENTIL</v>
          </cell>
          <cell r="G22759" t="str">
            <v/>
          </cell>
        </row>
        <row r="22760">
          <cell r="A22760">
            <v>4100698</v>
          </cell>
          <cell r="B22760" t="str">
            <v>DOUBLE NIPPLE</v>
          </cell>
          <cell r="C22760" t="str">
            <v>R 1/2 A KEG.LÖSBAR</v>
          </cell>
          <cell r="D22760" t="str">
            <v>SCHWER FITTINGS</v>
          </cell>
          <cell r="E22760" t="str">
            <v>149 CR 12-7</v>
          </cell>
          <cell r="F22760" t="str">
            <v>DOPPELNIPPEL</v>
          </cell>
          <cell r="G22760" t="str">
            <v/>
          </cell>
        </row>
        <row r="22761">
          <cell r="A22761">
            <v>4100699</v>
          </cell>
          <cell r="B22761" t="str">
            <v>DOUBLE NIPPLE</v>
          </cell>
          <cell r="C22761" t="str">
            <v>R 1/2 A-R 1/2 I KEG.LÖSBAR</v>
          </cell>
          <cell r="D22761" t="str">
            <v>SCHWER FITTINGS</v>
          </cell>
          <cell r="E22761" t="str">
            <v>141 CR 12-7</v>
          </cell>
          <cell r="F22761" t="str">
            <v>DOPPELNIPPEL</v>
          </cell>
          <cell r="G22761" t="str">
            <v/>
          </cell>
        </row>
        <row r="22762">
          <cell r="A22762">
            <v>4100700</v>
          </cell>
          <cell r="B22762" t="str">
            <v>PLATE</v>
          </cell>
          <cell r="C22762" t="str">
            <v>140X185X331</v>
          </cell>
          <cell r="D22762" t="str">
            <v>WMS METALLSERVIE GMBH</v>
          </cell>
          <cell r="E22762" t="str">
            <v/>
          </cell>
          <cell r="F22762" t="str">
            <v>PLATTE</v>
          </cell>
          <cell r="G22762" t="str">
            <v>PLAQUE</v>
          </cell>
        </row>
        <row r="22763">
          <cell r="A22763">
            <v>4100701</v>
          </cell>
          <cell r="B22763" t="str">
            <v>PLATE</v>
          </cell>
          <cell r="C22763" t="str">
            <v>140X196X336</v>
          </cell>
          <cell r="D22763" t="str">
            <v>WMS METALLSERVIE GMBH</v>
          </cell>
          <cell r="E22763" t="str">
            <v/>
          </cell>
          <cell r="F22763" t="str">
            <v>PLATTE</v>
          </cell>
          <cell r="G22763" t="str">
            <v>PLAQUE</v>
          </cell>
        </row>
        <row r="22764">
          <cell r="A22764">
            <v>4100702</v>
          </cell>
          <cell r="B22764" t="str">
            <v/>
          </cell>
          <cell r="C22764" t="str">
            <v>VL-5-1/4-B</v>
          </cell>
          <cell r="D22764" t="str">
            <v>FESTO</v>
          </cell>
          <cell r="E22764" t="str">
            <v>14294</v>
          </cell>
          <cell r="F22764" t="str">
            <v>PNEUMATIKVENTIL</v>
          </cell>
          <cell r="G22764" t="str">
            <v/>
          </cell>
        </row>
        <row r="22765">
          <cell r="A22765">
            <v>4100703</v>
          </cell>
          <cell r="B22765" t="str">
            <v>PIPE</v>
          </cell>
          <cell r="C22765" t="str">
            <v>8.03020 2 200 / RO30X2X200</v>
          </cell>
          <cell r="D22765" t="str">
            <v>ROSE+KRIEGER</v>
          </cell>
          <cell r="E22765" t="str">
            <v>8.03020 2 200</v>
          </cell>
          <cell r="F22765" t="str">
            <v>ROHR</v>
          </cell>
          <cell r="G22765" t="str">
            <v/>
          </cell>
        </row>
        <row r="22766">
          <cell r="A22766">
            <v>4100704</v>
          </cell>
          <cell r="B22766" t="str">
            <v>PIPE</v>
          </cell>
          <cell r="C22766" t="str">
            <v>8.03020 2 280 / RO30X2X280</v>
          </cell>
          <cell r="D22766" t="str">
            <v>ROSE+KRIEGER</v>
          </cell>
          <cell r="E22766" t="str">
            <v>8.03020 2 280</v>
          </cell>
          <cell r="F22766" t="str">
            <v>ROHR</v>
          </cell>
          <cell r="G22766" t="str">
            <v/>
          </cell>
        </row>
        <row r="22767">
          <cell r="A22767">
            <v>4100705</v>
          </cell>
          <cell r="B22767" t="str">
            <v>CLAMPING PIECE</v>
          </cell>
          <cell r="C22767" t="str">
            <v>523000110 30 FKH 30</v>
          </cell>
          <cell r="D22767" t="str">
            <v>ROSE+KRIEGER</v>
          </cell>
          <cell r="E22767" t="str">
            <v>523000110 30</v>
          </cell>
          <cell r="F22767" t="str">
            <v>KLEMMSTÜCK</v>
          </cell>
          <cell r="G22767" t="str">
            <v/>
          </cell>
        </row>
        <row r="22768">
          <cell r="A22768">
            <v>4100706</v>
          </cell>
          <cell r="B22768" t="str">
            <v>PIPE ELBOW</v>
          </cell>
          <cell r="C22768" t="str">
            <v>DN 120 / 30°</v>
          </cell>
          <cell r="D22768" t="str">
            <v>JACOB SÖHNE GMBH</v>
          </cell>
          <cell r="E22768" t="str">
            <v>11123343</v>
          </cell>
          <cell r="F22768" t="str">
            <v>ROHRBOGEN</v>
          </cell>
          <cell r="G22768" t="str">
            <v/>
          </cell>
        </row>
        <row r="22769">
          <cell r="A22769">
            <v>4100707</v>
          </cell>
          <cell r="B22769" t="str">
            <v>PIPE ELBOW</v>
          </cell>
          <cell r="C22769" t="str">
            <v>DN 120 / 90°</v>
          </cell>
          <cell r="D22769" t="str">
            <v>JACOB SÖHNE GMBH</v>
          </cell>
          <cell r="E22769" t="str">
            <v>11123349</v>
          </cell>
          <cell r="F22769" t="str">
            <v>ROHRBOGEN</v>
          </cell>
          <cell r="G22769" t="str">
            <v/>
          </cell>
        </row>
        <row r="22770">
          <cell r="A22770">
            <v>4100708</v>
          </cell>
          <cell r="B22770" t="str">
            <v>PIPE SEGMENT</v>
          </cell>
          <cell r="C22770" t="str">
            <v>DN 120 / 15°</v>
          </cell>
          <cell r="D22770" t="str">
            <v>JACOB SÖHNE GMBH</v>
          </cell>
          <cell r="E22770" t="str">
            <v>11123310</v>
          </cell>
          <cell r="F22770" t="str">
            <v>ROHRSEGMENT</v>
          </cell>
          <cell r="G22770" t="str">
            <v/>
          </cell>
        </row>
        <row r="22771">
          <cell r="A22771">
            <v>4100709</v>
          </cell>
          <cell r="B22771" t="str">
            <v>PIPE</v>
          </cell>
          <cell r="C22771" t="str">
            <v>DN 120 / L=500</v>
          </cell>
          <cell r="D22771" t="str">
            <v>JACOB SÖHNE GMBH</v>
          </cell>
          <cell r="E22771" t="str">
            <v>11123030</v>
          </cell>
          <cell r="F22771" t="str">
            <v>ROHR</v>
          </cell>
          <cell r="G22771" t="str">
            <v/>
          </cell>
        </row>
        <row r="22772">
          <cell r="A22772">
            <v>4100710</v>
          </cell>
          <cell r="B22772" t="str">
            <v>PIPE ELBOW</v>
          </cell>
          <cell r="C22772" t="str">
            <v>DN 120 / 45°</v>
          </cell>
          <cell r="D22772" t="str">
            <v>JACOB SÖHNE GMBH</v>
          </cell>
          <cell r="E22772" t="str">
            <v>11123344</v>
          </cell>
          <cell r="F22772" t="str">
            <v>ROHRBOGEN</v>
          </cell>
          <cell r="G22772" t="str">
            <v/>
          </cell>
        </row>
        <row r="22773">
          <cell r="A22773">
            <v>4100711</v>
          </cell>
          <cell r="B22773" t="str">
            <v>SEAL RING</v>
          </cell>
          <cell r="C22773" t="str">
            <v>DN120 BÖRDELDICHTRING</v>
          </cell>
          <cell r="D22773" t="str">
            <v>JACOB SÖHNE GMBH</v>
          </cell>
          <cell r="E22773" t="str">
            <v>10126951</v>
          </cell>
          <cell r="F22773" t="str">
            <v>DICHTRING</v>
          </cell>
          <cell r="G22773" t="str">
            <v/>
          </cell>
        </row>
        <row r="22774">
          <cell r="A22774">
            <v>4100712</v>
          </cell>
          <cell r="B22774" t="str">
            <v>COUPLING RING</v>
          </cell>
          <cell r="C22774" t="str">
            <v>DN120</v>
          </cell>
          <cell r="D22774" t="str">
            <v>JACOB SÖHNE GMBH</v>
          </cell>
          <cell r="E22774" t="str">
            <v>12123903</v>
          </cell>
          <cell r="F22774" t="str">
            <v>SPANNRING</v>
          </cell>
          <cell r="G22774" t="str">
            <v/>
          </cell>
        </row>
        <row r="22775">
          <cell r="A22775">
            <v>4100713</v>
          </cell>
          <cell r="B22775" t="str">
            <v>COUPLING RING</v>
          </cell>
          <cell r="C22775" t="str">
            <v>SPANNRING OHNE DICHTM. DN120</v>
          </cell>
          <cell r="D22775" t="str">
            <v>JACOB SÖHNE GMBH</v>
          </cell>
          <cell r="E22775" t="str">
            <v>12123383</v>
          </cell>
          <cell r="F22775" t="str">
            <v>SPANNRING</v>
          </cell>
          <cell r="G22775" t="str">
            <v/>
          </cell>
        </row>
        <row r="22776">
          <cell r="A22776">
            <v>4100714</v>
          </cell>
          <cell r="B22776" t="str">
            <v>PLUG SCREW</v>
          </cell>
          <cell r="C22776" t="str">
            <v>QS-12-8</v>
          </cell>
          <cell r="D22776" t="str">
            <v>FESTO</v>
          </cell>
          <cell r="E22776" t="str">
            <v>130608</v>
          </cell>
          <cell r="F22776" t="str">
            <v>STECKVERSCHRAUBUNG</v>
          </cell>
          <cell r="G22776" t="str">
            <v/>
          </cell>
        </row>
        <row r="22777">
          <cell r="A22777">
            <v>4100715</v>
          </cell>
          <cell r="B22777" t="str">
            <v>PLATE SPRING</v>
          </cell>
          <cell r="C22777" t="str">
            <v>JTEM-06 / 12,5X6,2X0,7</v>
          </cell>
          <cell r="D22777" t="str">
            <v>IGUS</v>
          </cell>
          <cell r="E22777" t="str">
            <v>JTEM-06</v>
          </cell>
          <cell r="F22777" t="str">
            <v>TELLERFEDER</v>
          </cell>
          <cell r="G22777" t="str">
            <v/>
          </cell>
        </row>
        <row r="22778">
          <cell r="A22778">
            <v>4100716</v>
          </cell>
          <cell r="B22778" t="str">
            <v>VALVE</v>
          </cell>
          <cell r="C22778" t="str">
            <v>1/2-D-MIDI</v>
          </cell>
          <cell r="D22778" t="str">
            <v>FESTO</v>
          </cell>
          <cell r="E22778" t="str">
            <v>2020049031</v>
          </cell>
          <cell r="F22778" t="str">
            <v>VENTIL</v>
          </cell>
          <cell r="G22778" t="str">
            <v/>
          </cell>
        </row>
        <row r="22779">
          <cell r="A22779">
            <v>4100717</v>
          </cell>
          <cell r="B22779" t="str">
            <v>QUICK-ACTION CLAMP</v>
          </cell>
          <cell r="C22779" t="str">
            <v>GN 820-130-M-NI</v>
          </cell>
          <cell r="D22779" t="str">
            <v>GANTER</v>
          </cell>
          <cell r="E22779" t="str">
            <v/>
          </cell>
          <cell r="F22779" t="str">
            <v>SCHNELLSPANNER</v>
          </cell>
          <cell r="G22779" t="str">
            <v/>
          </cell>
        </row>
        <row r="22780">
          <cell r="A22780">
            <v>4100718</v>
          </cell>
          <cell r="B22780" t="str">
            <v>T-PIECE</v>
          </cell>
          <cell r="C22780" t="str">
            <v>DN15/TK-19X1,5</v>
          </cell>
          <cell r="D22780" t="str">
            <v>M&amp;S</v>
          </cell>
          <cell r="E22780" t="str">
            <v>DN15/TK-19X1,5</v>
          </cell>
          <cell r="F22780" t="str">
            <v>T-STÜCK</v>
          </cell>
          <cell r="G22780" t="str">
            <v/>
          </cell>
        </row>
        <row r="22781">
          <cell r="A22781">
            <v>4100719</v>
          </cell>
          <cell r="B22781" t="str">
            <v>ELBOW</v>
          </cell>
          <cell r="C22781" t="str">
            <v>DN15/BS-90-19X1,5</v>
          </cell>
          <cell r="D22781" t="str">
            <v/>
          </cell>
          <cell r="E22781" t="str">
            <v>DN15/BS-90-19X1,5</v>
          </cell>
          <cell r="F22781" t="str">
            <v>BOGEN</v>
          </cell>
          <cell r="G22781" t="str">
            <v/>
          </cell>
        </row>
        <row r="22782">
          <cell r="A22782">
            <v>4100720</v>
          </cell>
          <cell r="B22782" t="str">
            <v>PIPE</v>
          </cell>
          <cell r="C22782" t="str">
            <v>DN15/CC-19X1,5</v>
          </cell>
          <cell r="D22782" t="str">
            <v/>
          </cell>
          <cell r="E22782" t="str">
            <v>DN15/CC-19X1,5</v>
          </cell>
          <cell r="F22782" t="str">
            <v>ROHR</v>
          </cell>
          <cell r="G22782" t="str">
            <v/>
          </cell>
        </row>
        <row r="22783">
          <cell r="A22783">
            <v>4100721</v>
          </cell>
          <cell r="B22783" t="str">
            <v>T-PIECE</v>
          </cell>
          <cell r="C22783" t="str">
            <v>DN15 CCC</v>
          </cell>
          <cell r="D22783" t="str">
            <v>M&amp;S</v>
          </cell>
          <cell r="E22783" t="str">
            <v>44440-DN15-AISI316L-1.4404</v>
          </cell>
          <cell r="F22783" t="str">
            <v>T-STÜCK</v>
          </cell>
          <cell r="G22783" t="str">
            <v/>
          </cell>
        </row>
        <row r="22784">
          <cell r="A22784">
            <v>4100722</v>
          </cell>
          <cell r="B22784" t="str">
            <v>BALL VALVE</v>
          </cell>
          <cell r="C22784" t="str">
            <v>DN 1/2"-AP1-SR / 71X137X156</v>
          </cell>
          <cell r="D22784" t="str">
            <v>SIRCA INTERNATIONAL S.R.L</v>
          </cell>
          <cell r="E22784" t="str">
            <v>1/2"-AP1-SR</v>
          </cell>
          <cell r="F22784" t="str">
            <v>KUGELVENTIL</v>
          </cell>
          <cell r="G22784" t="str">
            <v/>
          </cell>
        </row>
        <row r="22785">
          <cell r="A22785">
            <v>4100723</v>
          </cell>
          <cell r="B22785" t="str">
            <v>LINEAR BALL GUIDE</v>
          </cell>
          <cell r="C22785" t="str">
            <v>LCR 16 / RD25X35</v>
          </cell>
          <cell r="D22785" t="str">
            <v>SFERAX</v>
          </cell>
          <cell r="E22785" t="str">
            <v>LCR 16</v>
          </cell>
          <cell r="F22785" t="str">
            <v>KUGELFÜHRUNG</v>
          </cell>
          <cell r="G22785" t="str">
            <v/>
          </cell>
        </row>
        <row r="22786">
          <cell r="A22786">
            <v>4100724</v>
          </cell>
          <cell r="B22786" t="str">
            <v>SAFETY VALVE</v>
          </cell>
          <cell r="C22786" t="str">
            <v>DN 40/50</v>
          </cell>
          <cell r="D22786" t="str">
            <v>HANDTMANN</v>
          </cell>
          <cell r="E22786" t="str">
            <v>32504</v>
          </cell>
          <cell r="F22786" t="str">
            <v>SICHERHEITSVENTIL</v>
          </cell>
          <cell r="G22786" t="str">
            <v/>
          </cell>
        </row>
        <row r="22787">
          <cell r="A22787">
            <v>4100725</v>
          </cell>
          <cell r="B22787" t="str">
            <v>NUTTED RING</v>
          </cell>
          <cell r="C22787" t="str">
            <v>DK101 DN20 / 20/10,6X6,1</v>
          </cell>
          <cell r="D22787" t="str">
            <v>THF BRAMMER</v>
          </cell>
          <cell r="E22787" t="str">
            <v/>
          </cell>
          <cell r="F22787" t="str">
            <v>NUTRING</v>
          </cell>
          <cell r="G22787" t="str">
            <v/>
          </cell>
        </row>
        <row r="22788">
          <cell r="A22788">
            <v>4100726</v>
          </cell>
          <cell r="B22788" t="str">
            <v>NUTTED RING</v>
          </cell>
          <cell r="C22788" t="str">
            <v>DK101 DN40 / 40/30,3X7,1</v>
          </cell>
          <cell r="D22788" t="str">
            <v>THF BRAMMER</v>
          </cell>
          <cell r="E22788" t="str">
            <v/>
          </cell>
          <cell r="F22788" t="str">
            <v>NUTRING</v>
          </cell>
          <cell r="G22788" t="str">
            <v/>
          </cell>
        </row>
        <row r="22789">
          <cell r="A22789">
            <v>4100727</v>
          </cell>
          <cell r="B22789" t="str">
            <v>GUIDE RING</v>
          </cell>
          <cell r="C22789" t="str">
            <v>DN40 40X35X5,6</v>
          </cell>
          <cell r="D22789" t="str">
            <v>BUSAK+SHAMBAN</v>
          </cell>
          <cell r="E22789" t="str">
            <v>PXYD092926-Z80-RING</v>
          </cell>
          <cell r="F22789" t="str">
            <v>FÜHRUNGSRING</v>
          </cell>
          <cell r="G22789" t="str">
            <v/>
          </cell>
        </row>
        <row r="22790">
          <cell r="A22790">
            <v>4100728</v>
          </cell>
          <cell r="B22790" t="str">
            <v>PLANET GEAR</v>
          </cell>
          <cell r="C22790" t="str">
            <v>P722 PZ 0390 ME</v>
          </cell>
          <cell r="D22790" t="str">
            <v>STÖBER</v>
          </cell>
          <cell r="E22790" t="str">
            <v/>
          </cell>
          <cell r="F22790" t="str">
            <v>PLANETENGETRIEBE</v>
          </cell>
          <cell r="G22790" t="str">
            <v>ENGRENAGE PLANÉTAIRE</v>
          </cell>
        </row>
        <row r="22791">
          <cell r="A22791">
            <v>4100729</v>
          </cell>
          <cell r="B22791" t="str">
            <v>CLUTCH</v>
          </cell>
          <cell r="C22791" t="str">
            <v>KUP-1012-B / RD21X29</v>
          </cell>
          <cell r="D22791" t="str">
            <v>SICK-STEGMANN</v>
          </cell>
          <cell r="E22791" t="str">
            <v>5312984</v>
          </cell>
          <cell r="F22791" t="str">
            <v>KUPPLUNG</v>
          </cell>
          <cell r="G22791" t="str">
            <v/>
          </cell>
        </row>
        <row r="22792">
          <cell r="A22792">
            <v>4100730</v>
          </cell>
          <cell r="B22792" t="str">
            <v>OIL-CENTRAL LUBRICATION</v>
          </cell>
          <cell r="C22792" t="str">
            <v>KOMPLETT NACH ANGEBOT</v>
          </cell>
          <cell r="D22792" t="str">
            <v>VOGEL</v>
          </cell>
          <cell r="E22792" t="str">
            <v>191-635.50+600</v>
          </cell>
          <cell r="F22792" t="str">
            <v>ÖL-ZENTRALSCHMIERUNG</v>
          </cell>
          <cell r="G22792" t="str">
            <v/>
          </cell>
        </row>
        <row r="22793">
          <cell r="A22793">
            <v>4100731</v>
          </cell>
          <cell r="B22793" t="str">
            <v>OIL-CENTRAL LUBRICATION</v>
          </cell>
          <cell r="C22793" t="str">
            <v>KOMPLETT NACH ANGEBOT</v>
          </cell>
          <cell r="D22793" t="str">
            <v>VOGEL</v>
          </cell>
          <cell r="E22793" t="str">
            <v>191-635.50+665</v>
          </cell>
          <cell r="F22793" t="str">
            <v>ÖL-ZENTRALSCHMIERUNG</v>
          </cell>
          <cell r="G22793" t="str">
            <v/>
          </cell>
        </row>
        <row r="22794">
          <cell r="A22794">
            <v>4100732</v>
          </cell>
          <cell r="B22794" t="str">
            <v>FLANGED BEARING</v>
          </cell>
          <cell r="C22794" t="str">
            <v>SBAMRB6201ZZ-40</v>
          </cell>
          <cell r="D22794" t="str">
            <v>MISUMI</v>
          </cell>
          <cell r="E22794" t="str">
            <v>SBAMRB6201ZZ-40</v>
          </cell>
          <cell r="F22794" t="str">
            <v>FLANSCHLAGER</v>
          </cell>
          <cell r="G22794" t="str">
            <v/>
          </cell>
        </row>
        <row r="22795">
          <cell r="A22795">
            <v>4100733</v>
          </cell>
          <cell r="B22795" t="str">
            <v>SEAL</v>
          </cell>
          <cell r="C22795" t="str">
            <v>12X22X8</v>
          </cell>
          <cell r="D22795" t="str">
            <v>MERKEL EXPRESS</v>
          </cell>
          <cell r="E22795" t="str">
            <v>DS101 12X22X8 HPU WEISS</v>
          </cell>
          <cell r="F22795" t="str">
            <v>DICHTUNG</v>
          </cell>
          <cell r="G22795" t="str">
            <v/>
          </cell>
        </row>
        <row r="22796">
          <cell r="A22796">
            <v>4100734</v>
          </cell>
          <cell r="B22796" t="str">
            <v>NUTTED RING</v>
          </cell>
          <cell r="C22796" t="str">
            <v>DK101 DN65 / 65/55,6X6,1</v>
          </cell>
          <cell r="D22796" t="str">
            <v>THF BRAMMER</v>
          </cell>
          <cell r="E22796" t="str">
            <v/>
          </cell>
          <cell r="F22796" t="str">
            <v>NUTRING</v>
          </cell>
          <cell r="G22796" t="str">
            <v/>
          </cell>
        </row>
        <row r="22797">
          <cell r="A22797">
            <v>4100735</v>
          </cell>
          <cell r="B22797" t="str">
            <v>GUIDE RING</v>
          </cell>
          <cell r="C22797" t="str">
            <v>DN65 PXYD092929-Z80-RING</v>
          </cell>
          <cell r="D22797" t="str">
            <v>BUSAK+SHAMBAN</v>
          </cell>
          <cell r="E22797" t="str">
            <v>PXYD092929-Z80-RING</v>
          </cell>
          <cell r="F22797" t="str">
            <v>FÜHRUNGSRING</v>
          </cell>
          <cell r="G22797" t="str">
            <v/>
          </cell>
        </row>
        <row r="22798">
          <cell r="A22798">
            <v>4100736</v>
          </cell>
          <cell r="B22798" t="str">
            <v>PLUG SLEEVE</v>
          </cell>
          <cell r="C22798" t="str">
            <v>QSH-12</v>
          </cell>
          <cell r="D22798" t="str">
            <v>FESTO</v>
          </cell>
          <cell r="E22798" t="str">
            <v>153255</v>
          </cell>
          <cell r="F22798" t="str">
            <v>STECKHÜLSE</v>
          </cell>
          <cell r="G22798" t="str">
            <v/>
          </cell>
        </row>
        <row r="22799">
          <cell r="A22799">
            <v>4100737</v>
          </cell>
          <cell r="B22799" t="str">
            <v>MEMBRANE VALVE</v>
          </cell>
          <cell r="C22799" t="str">
            <v>650 50D8A401314T1</v>
          </cell>
          <cell r="D22799" t="str">
            <v>GEMÜ</v>
          </cell>
          <cell r="E22799" t="str">
            <v/>
          </cell>
          <cell r="F22799" t="str">
            <v>MEMBRANVENTIL</v>
          </cell>
          <cell r="G22799" t="str">
            <v/>
          </cell>
        </row>
        <row r="22800">
          <cell r="A22800">
            <v>4100738</v>
          </cell>
          <cell r="B22800" t="str">
            <v>FILLING HOSE</v>
          </cell>
          <cell r="C22800" t="str">
            <v>RD 50X3000 (NW50) NACH ANGEBOT</v>
          </cell>
          <cell r="D22800" t="str">
            <v>RESISTOFLEX</v>
          </cell>
          <cell r="E22800" t="str">
            <v/>
          </cell>
          <cell r="F22800" t="str">
            <v>FÜLLSCHLAUCH</v>
          </cell>
          <cell r="G22800" t="str">
            <v/>
          </cell>
        </row>
        <row r="22801">
          <cell r="A22801">
            <v>4100739</v>
          </cell>
          <cell r="B22801" t="str">
            <v>REDUCTION PIECE</v>
          </cell>
          <cell r="C22801" t="str">
            <v>TCDN50-TCDN40 - RD65X65</v>
          </cell>
          <cell r="D22801" t="str">
            <v>KUNZMANN+HARTMANN</v>
          </cell>
          <cell r="E22801" t="str">
            <v>344 REDUZIERSTÜCKTCDN50-TCDN40</v>
          </cell>
          <cell r="F22801" t="str">
            <v>REDUZIERSTÜCK</v>
          </cell>
          <cell r="G22801" t="str">
            <v/>
          </cell>
        </row>
        <row r="22802">
          <cell r="A22802">
            <v>4100740</v>
          </cell>
          <cell r="B22802" t="str">
            <v>PLUG SCREW</v>
          </cell>
          <cell r="C22802" t="str">
            <v>QS-F-G1/8-4</v>
          </cell>
          <cell r="D22802" t="str">
            <v>FESTO</v>
          </cell>
          <cell r="E22802" t="str">
            <v>193408</v>
          </cell>
          <cell r="F22802" t="str">
            <v>STECKVERSCHRAUBUNG</v>
          </cell>
          <cell r="G22802" t="str">
            <v/>
          </cell>
        </row>
        <row r="22803">
          <cell r="A22803">
            <v>4100741</v>
          </cell>
          <cell r="B22803" t="str">
            <v>MOUNTING DEVICE</v>
          </cell>
          <cell r="C22803" t="str">
            <v>3-TEILIG</v>
          </cell>
          <cell r="D22803" t="str">
            <v>THF</v>
          </cell>
          <cell r="E22803" t="str">
            <v>00501616</v>
          </cell>
          <cell r="F22803" t="str">
            <v>MONTAGEVORRICHTUNG</v>
          </cell>
          <cell r="G22803" t="str">
            <v/>
          </cell>
        </row>
        <row r="22804">
          <cell r="A22804">
            <v>4100742</v>
          </cell>
          <cell r="B22804" t="str">
            <v>HEX NUT</v>
          </cell>
          <cell r="C22804" t="str">
            <v>MSK-M12X1,25</v>
          </cell>
          <cell r="D22804" t="str">
            <v>FESTO</v>
          </cell>
          <cell r="E22804" t="str">
            <v>189006</v>
          </cell>
          <cell r="F22804" t="str">
            <v>6KT-MUTTER</v>
          </cell>
          <cell r="G22804" t="str">
            <v/>
          </cell>
        </row>
        <row r="22805">
          <cell r="A22805">
            <v>4100743</v>
          </cell>
          <cell r="B22805" t="str">
            <v>PUNCH TOOL</v>
          </cell>
          <cell r="C22805" t="str">
            <v>TFS80-2 97,5X185X230</v>
          </cell>
          <cell r="D22805" t="str">
            <v>TOOLS &amp; DIES</v>
          </cell>
          <cell r="E22805" t="str">
            <v/>
          </cell>
          <cell r="F22805" t="str">
            <v>STANZWERKZEUG</v>
          </cell>
          <cell r="G22805" t="str">
            <v/>
          </cell>
        </row>
        <row r="22806">
          <cell r="A22806">
            <v>4100744</v>
          </cell>
          <cell r="B22806" t="str">
            <v>PUNCH TOOL</v>
          </cell>
          <cell r="C22806" t="str">
            <v>TFS80-2 97,5X185X230</v>
          </cell>
          <cell r="D22806" t="str">
            <v>TOOLS &amp; DIES</v>
          </cell>
          <cell r="E22806" t="str">
            <v/>
          </cell>
          <cell r="F22806" t="str">
            <v>STANZWERKZEUG</v>
          </cell>
          <cell r="G22806" t="str">
            <v/>
          </cell>
        </row>
        <row r="22807">
          <cell r="A22807">
            <v>4100745</v>
          </cell>
          <cell r="B22807" t="str">
            <v>SEAL RING</v>
          </cell>
          <cell r="C22807" t="str">
            <v/>
          </cell>
          <cell r="D22807" t="str">
            <v>FESTO</v>
          </cell>
          <cell r="E22807" t="str">
            <v>234380</v>
          </cell>
          <cell r="F22807" t="str">
            <v>DICHTRING</v>
          </cell>
          <cell r="G22807" t="str">
            <v/>
          </cell>
        </row>
        <row r="22808">
          <cell r="A22808">
            <v>4100746</v>
          </cell>
          <cell r="B22808" t="str">
            <v>TOOTHED BELT</v>
          </cell>
          <cell r="C22808" t="str">
            <v>10AT3/252</v>
          </cell>
          <cell r="D22808" t="str">
            <v>HILGER &amp; KERN</v>
          </cell>
          <cell r="E22808" t="str">
            <v/>
          </cell>
          <cell r="F22808" t="str">
            <v>ZAHNRIEMEN</v>
          </cell>
          <cell r="G22808" t="str">
            <v/>
          </cell>
        </row>
        <row r="22809">
          <cell r="A22809">
            <v>4100747</v>
          </cell>
          <cell r="B22809" t="str">
            <v>PLATE</v>
          </cell>
          <cell r="C22809" t="str">
            <v>55X115X135</v>
          </cell>
          <cell r="D22809" t="str">
            <v>HABA PLATTENSERVICE GMBH</v>
          </cell>
          <cell r="E22809" t="str">
            <v/>
          </cell>
          <cell r="F22809" t="str">
            <v>PLATTE</v>
          </cell>
          <cell r="G22809" t="str">
            <v>PLAQUE</v>
          </cell>
        </row>
        <row r="22810">
          <cell r="A22810">
            <v>4100748</v>
          </cell>
          <cell r="B22810" t="str">
            <v>HELICAL SPRING</v>
          </cell>
          <cell r="C22810" t="str">
            <v>0,4X2,5X180 LANG</v>
          </cell>
          <cell r="D22810" t="str">
            <v>HOPP</v>
          </cell>
          <cell r="E22810" t="str">
            <v/>
          </cell>
          <cell r="F22810" t="str">
            <v>SPIRALFEDER</v>
          </cell>
          <cell r="G22810" t="str">
            <v/>
          </cell>
        </row>
        <row r="22811">
          <cell r="A22811">
            <v>4100749</v>
          </cell>
          <cell r="B22811" t="str">
            <v>LINEAR GUIDE</v>
          </cell>
          <cell r="C22811" t="str">
            <v>FDN-20/L500</v>
          </cell>
          <cell r="D22811" t="str">
            <v>FRANKE</v>
          </cell>
          <cell r="E22811" t="str">
            <v/>
          </cell>
          <cell r="F22811" t="str">
            <v>LINEARFÜHRUNG</v>
          </cell>
          <cell r="G22811" t="str">
            <v/>
          </cell>
        </row>
        <row r="22812">
          <cell r="A22812">
            <v>4100750</v>
          </cell>
          <cell r="B22812" t="str">
            <v>CONTAINER</v>
          </cell>
          <cell r="C22812" t="str">
            <v>140X310X500</v>
          </cell>
          <cell r="D22812" t="str">
            <v>KAISER + KRAFT</v>
          </cell>
          <cell r="E22812" t="str">
            <v>269670-91</v>
          </cell>
          <cell r="F22812" t="str">
            <v>BEHÄLTER</v>
          </cell>
          <cell r="G22812" t="str">
            <v/>
          </cell>
        </row>
        <row r="22813">
          <cell r="A22813">
            <v>4100751</v>
          </cell>
          <cell r="B22813" t="str">
            <v>HOSE</v>
          </cell>
          <cell r="C22813" t="str">
            <v>4X2 # 2024 LG</v>
          </cell>
          <cell r="D22813" t="str">
            <v>GLT GMBH</v>
          </cell>
          <cell r="E22813" t="str">
            <v>#2024 B</v>
          </cell>
          <cell r="F22813" t="str">
            <v>SCHLAUCH</v>
          </cell>
          <cell r="G22813" t="str">
            <v/>
          </cell>
        </row>
        <row r="22814">
          <cell r="A22814">
            <v>4100752</v>
          </cell>
          <cell r="B22814" t="str">
            <v>CLAMPING RING</v>
          </cell>
          <cell r="C22814" t="str">
            <v>PSCSP12-10 / RD30X10</v>
          </cell>
          <cell r="D22814" t="str">
            <v>MISUMI</v>
          </cell>
          <cell r="E22814" t="str">
            <v>PSCSP12-10</v>
          </cell>
          <cell r="F22814" t="str">
            <v>KLEMMRING</v>
          </cell>
          <cell r="G22814" t="str">
            <v/>
          </cell>
        </row>
        <row r="22815">
          <cell r="A22815">
            <v>4100753</v>
          </cell>
          <cell r="B22815" t="str">
            <v>CLAMPING RING</v>
          </cell>
          <cell r="C22815" t="str">
            <v>PSCSP20-12 / RD40X12</v>
          </cell>
          <cell r="D22815" t="str">
            <v>MISUMI</v>
          </cell>
          <cell r="E22815" t="str">
            <v>PSCSP20-12</v>
          </cell>
          <cell r="F22815" t="str">
            <v>KLEMMRING</v>
          </cell>
          <cell r="G22815" t="str">
            <v/>
          </cell>
        </row>
        <row r="22816">
          <cell r="A22816">
            <v>4100754</v>
          </cell>
          <cell r="B22816" t="str">
            <v>HOSE</v>
          </cell>
          <cell r="C22816" t="str">
            <v>D=38</v>
          </cell>
          <cell r="D22816" t="str">
            <v>HEISSLUFTTECHNIK FLOCKE GMBH</v>
          </cell>
          <cell r="E22816" t="str">
            <v>#107.286</v>
          </cell>
          <cell r="F22816" t="str">
            <v>SCHLAUCH</v>
          </cell>
          <cell r="G22816" t="str">
            <v/>
          </cell>
        </row>
        <row r="22817">
          <cell r="A22817">
            <v>4100755</v>
          </cell>
          <cell r="B22817" t="str">
            <v>PRESSURE SLEEVE</v>
          </cell>
          <cell r="C22817" t="str">
            <v>DSK 30/55X41</v>
          </cell>
          <cell r="D22817" t="str">
            <v>SPIETH</v>
          </cell>
          <cell r="E22817" t="str">
            <v>DSK30.55</v>
          </cell>
          <cell r="F22817" t="str">
            <v>DRUCKHÜLSE</v>
          </cell>
          <cell r="G22817" t="str">
            <v/>
          </cell>
        </row>
        <row r="22818">
          <cell r="A22818">
            <v>4100756</v>
          </cell>
          <cell r="B22818" t="str">
            <v>STUD BOLT</v>
          </cell>
          <cell r="C22818" t="str">
            <v>SLSBWRK10-40 / SW10X49</v>
          </cell>
          <cell r="D22818" t="str">
            <v>MISUMI</v>
          </cell>
          <cell r="E22818" t="str">
            <v>SLSBWRK10-40</v>
          </cell>
          <cell r="F22818" t="str">
            <v>STEHBOLZEN</v>
          </cell>
          <cell r="G22818" t="str">
            <v/>
          </cell>
        </row>
        <row r="22819">
          <cell r="A22819">
            <v>4100757</v>
          </cell>
          <cell r="B22819" t="str">
            <v>PRESSURE SPRING</v>
          </cell>
          <cell r="C22819" t="str">
            <v>1,0X8X59/22,5</v>
          </cell>
          <cell r="D22819" t="str">
            <v>GUTEK</v>
          </cell>
          <cell r="E22819" t="str">
            <v>VD-165A</v>
          </cell>
          <cell r="F22819" t="str">
            <v>DRUCKFEDER</v>
          </cell>
          <cell r="G22819" t="str">
            <v/>
          </cell>
        </row>
        <row r="22820">
          <cell r="A22820">
            <v>4100758</v>
          </cell>
          <cell r="B22820" t="str">
            <v>GAS PRESSURE SPRING</v>
          </cell>
          <cell r="C22820" t="str">
            <v>8-19-300-1/200N-405-705-WG-WG-5</v>
          </cell>
          <cell r="D22820" t="str">
            <v>DICTATOR</v>
          </cell>
          <cell r="E22820" t="str">
            <v/>
          </cell>
          <cell r="F22820" t="str">
            <v>GASDRUCKFEDER</v>
          </cell>
          <cell r="G22820" t="str">
            <v/>
          </cell>
        </row>
        <row r="22821">
          <cell r="A22821">
            <v>4100759</v>
          </cell>
          <cell r="B22821" t="str">
            <v>NUTTED RING</v>
          </cell>
          <cell r="C22821" t="str">
            <v>DN12</v>
          </cell>
          <cell r="D22821" t="str">
            <v>THF BRAMMER</v>
          </cell>
          <cell r="E22821" t="str">
            <v/>
          </cell>
          <cell r="F22821" t="str">
            <v>NUTRING</v>
          </cell>
          <cell r="G22821" t="str">
            <v/>
          </cell>
        </row>
        <row r="22822">
          <cell r="A22822">
            <v>4100760</v>
          </cell>
          <cell r="B22822" t="str">
            <v>NUTTED RING</v>
          </cell>
          <cell r="C22822" t="str">
            <v>DN20</v>
          </cell>
          <cell r="D22822" t="str">
            <v>THF BRAMMER</v>
          </cell>
          <cell r="E22822" t="str">
            <v/>
          </cell>
          <cell r="F22822" t="str">
            <v>NUTRING</v>
          </cell>
          <cell r="G22822" t="str">
            <v/>
          </cell>
          <cell r="H22822" t="str">
            <v>WKLAD GRZEJNY</v>
          </cell>
        </row>
        <row r="22823">
          <cell r="A22823">
            <v>4100761</v>
          </cell>
          <cell r="B22823" t="str">
            <v>NUTTED RING</v>
          </cell>
          <cell r="C22823" t="str">
            <v>DN30</v>
          </cell>
          <cell r="D22823" t="str">
            <v>THF BRAMMER</v>
          </cell>
          <cell r="E22823" t="str">
            <v/>
          </cell>
          <cell r="F22823" t="str">
            <v>NUTRING</v>
          </cell>
          <cell r="G22823" t="str">
            <v/>
          </cell>
        </row>
        <row r="22824">
          <cell r="A22824">
            <v>4100762</v>
          </cell>
          <cell r="B22824" t="str">
            <v>NUTTED RING</v>
          </cell>
          <cell r="C22824" t="str">
            <v>DN40</v>
          </cell>
          <cell r="D22824" t="str">
            <v>THF BRAMMER</v>
          </cell>
          <cell r="E22824" t="str">
            <v/>
          </cell>
          <cell r="F22824" t="str">
            <v>NUTRING</v>
          </cell>
          <cell r="G22824" t="str">
            <v/>
          </cell>
        </row>
        <row r="22825">
          <cell r="A22825">
            <v>4100763</v>
          </cell>
          <cell r="B22825" t="str">
            <v>NUTTED RING</v>
          </cell>
          <cell r="C22825" t="str">
            <v>DN50</v>
          </cell>
          <cell r="D22825" t="str">
            <v>THF BRAMMER</v>
          </cell>
          <cell r="E22825" t="str">
            <v/>
          </cell>
          <cell r="F22825" t="str">
            <v>NUTRING</v>
          </cell>
          <cell r="G22825" t="str">
            <v/>
          </cell>
        </row>
        <row r="22826">
          <cell r="A22826">
            <v>4100764</v>
          </cell>
          <cell r="B22826" t="str">
            <v>NUTTED RING</v>
          </cell>
          <cell r="C22826" t="str">
            <v>DN65</v>
          </cell>
          <cell r="D22826" t="str">
            <v>THF BRAMMER</v>
          </cell>
          <cell r="E22826" t="str">
            <v/>
          </cell>
          <cell r="F22826" t="str">
            <v>NUTRING</v>
          </cell>
          <cell r="G22826" t="str">
            <v/>
          </cell>
        </row>
        <row r="22827">
          <cell r="A22827">
            <v>4100765</v>
          </cell>
          <cell r="B22827" t="str">
            <v>NUTTED RING</v>
          </cell>
          <cell r="C22827" t="str">
            <v>ERSETZT DURCH 4101798</v>
          </cell>
          <cell r="D22827" t="str">
            <v>THF BRAMMER</v>
          </cell>
          <cell r="E22827" t="str">
            <v/>
          </cell>
          <cell r="F22827" t="str">
            <v>NUTRING</v>
          </cell>
          <cell r="G22827" t="str">
            <v/>
          </cell>
        </row>
        <row r="22828">
          <cell r="A22828">
            <v>4100766</v>
          </cell>
          <cell r="B22828" t="str">
            <v>THRUST WASHER</v>
          </cell>
          <cell r="C22828" t="str">
            <v>WTM-1832-015</v>
          </cell>
          <cell r="D22828" t="str">
            <v>IGUS</v>
          </cell>
          <cell r="E22828" t="str">
            <v/>
          </cell>
          <cell r="F22828" t="str">
            <v>ANLAUFSCHEIBE</v>
          </cell>
          <cell r="G22828" t="str">
            <v/>
          </cell>
        </row>
        <row r="22829">
          <cell r="A22829">
            <v>4100767</v>
          </cell>
          <cell r="B22829" t="str">
            <v>BOLT</v>
          </cell>
          <cell r="C22829" t="str">
            <v>GN 612-12-M20X1.5-AK-NI</v>
          </cell>
          <cell r="D22829" t="str">
            <v>GANTER</v>
          </cell>
          <cell r="E22829" t="str">
            <v/>
          </cell>
          <cell r="F22829" t="str">
            <v>RASTBOLZEN</v>
          </cell>
          <cell r="G22829" t="str">
            <v/>
          </cell>
        </row>
        <row r="22830">
          <cell r="A22830">
            <v>4100768</v>
          </cell>
          <cell r="B22830" t="str">
            <v>TRANSPORT CONVEYOR</v>
          </cell>
          <cell r="C22830" t="str">
            <v>FNI-5E / 230X5840 ENDLOS GESCHW.</v>
          </cell>
          <cell r="D22830" t="str">
            <v>HABASIT</v>
          </cell>
          <cell r="E22830" t="str">
            <v/>
          </cell>
          <cell r="F22830" t="str">
            <v>TRANSPORTBAND</v>
          </cell>
          <cell r="G22830" t="str">
            <v>CONVOYEUR</v>
          </cell>
        </row>
        <row r="22831">
          <cell r="A22831">
            <v>4100769</v>
          </cell>
          <cell r="B22831" t="str">
            <v>HOSE CLIP</v>
          </cell>
          <cell r="C22831" t="str">
            <v>TORRO 140-160/9</v>
          </cell>
          <cell r="D22831" t="str">
            <v>NORMA</v>
          </cell>
          <cell r="E22831" t="str">
            <v>TORRO140-160/9</v>
          </cell>
          <cell r="F22831" t="str">
            <v>SCHLAUCHSCHELLE</v>
          </cell>
          <cell r="G22831" t="str">
            <v/>
          </cell>
        </row>
        <row r="22832">
          <cell r="A22832">
            <v>4100770</v>
          </cell>
          <cell r="B22832" t="str">
            <v>CIRCLIPS</v>
          </cell>
          <cell r="C22832" t="str">
            <v>34X1,5</v>
          </cell>
          <cell r="D22832" t="str">
            <v/>
          </cell>
          <cell r="E22832" t="str">
            <v/>
          </cell>
          <cell r="F22832" t="str">
            <v>SICHERUNGSRING</v>
          </cell>
          <cell r="G22832" t="str">
            <v/>
          </cell>
        </row>
        <row r="22833">
          <cell r="A22833">
            <v>4100771</v>
          </cell>
          <cell r="B22833" t="str">
            <v>CLAMPING RING</v>
          </cell>
          <cell r="C22833" t="str">
            <v>PSCSP16-10 / RD35X10</v>
          </cell>
          <cell r="D22833" t="str">
            <v>MISUMI</v>
          </cell>
          <cell r="E22833" t="str">
            <v>PSCSP16-10</v>
          </cell>
          <cell r="F22833" t="str">
            <v>KLEMMRING</v>
          </cell>
          <cell r="G22833" t="str">
            <v/>
          </cell>
        </row>
        <row r="22834">
          <cell r="A22834">
            <v>4100772</v>
          </cell>
          <cell r="B22834" t="str">
            <v>CIRCLIPS</v>
          </cell>
          <cell r="C22834" t="str">
            <v>23X1,2</v>
          </cell>
          <cell r="D22834" t="str">
            <v>SEEGER-ORBIS</v>
          </cell>
          <cell r="E22834" t="str">
            <v>J23-BLS</v>
          </cell>
          <cell r="F22834" t="str">
            <v>SICHERUNGSRING</v>
          </cell>
          <cell r="G22834" t="str">
            <v/>
          </cell>
        </row>
        <row r="22835">
          <cell r="A22835">
            <v>4100773</v>
          </cell>
          <cell r="B22835" t="str">
            <v>SLIDING FOIL</v>
          </cell>
          <cell r="C22835" t="str">
            <v>JUM-02-20</v>
          </cell>
          <cell r="D22835" t="str">
            <v>IGUS</v>
          </cell>
          <cell r="E22835" t="str">
            <v/>
          </cell>
          <cell r="F22835" t="str">
            <v>GLEITFOLIE</v>
          </cell>
          <cell r="G22835" t="str">
            <v/>
          </cell>
        </row>
        <row r="22836">
          <cell r="A22836">
            <v>4100774</v>
          </cell>
          <cell r="B22836" t="str">
            <v>GAS PRESSURE SPRING</v>
          </cell>
          <cell r="C22836" t="str">
            <v>8-19-050-1/450N-150-200-A-A</v>
          </cell>
          <cell r="D22836" t="str">
            <v>DICTATOR</v>
          </cell>
          <cell r="E22836" t="str">
            <v/>
          </cell>
          <cell r="F22836" t="str">
            <v>GASDRUCKFEDER</v>
          </cell>
          <cell r="G22836" t="str">
            <v/>
          </cell>
        </row>
        <row r="22837">
          <cell r="A22837">
            <v>4100775</v>
          </cell>
          <cell r="B22837" t="str">
            <v>RING WHEEL CAPSULE</v>
          </cell>
          <cell r="C22837" t="str">
            <v>SR085-0-2-V29</v>
          </cell>
          <cell r="D22837" t="str">
            <v>IST</v>
          </cell>
          <cell r="E22837" t="str">
            <v>SR 085-0-2-V29</v>
          </cell>
          <cell r="F22837" t="str">
            <v>SCHLEIFRINGKAPSEL</v>
          </cell>
          <cell r="G22837" t="str">
            <v>CAPSULE DE BAGUE COLLECTRICE</v>
          </cell>
        </row>
        <row r="22838">
          <cell r="A22838">
            <v>4100776</v>
          </cell>
          <cell r="B22838" t="str">
            <v>FASTENING ANGLE</v>
          </cell>
          <cell r="C22838" t="str">
            <v>ERSETZT DURCH 6956</v>
          </cell>
          <cell r="D22838" t="str">
            <v>FESTO</v>
          </cell>
          <cell r="E22838" t="str">
            <v>159638</v>
          </cell>
          <cell r="F22838" t="str">
            <v>BEFESTIGUNGSWINKEL</v>
          </cell>
          <cell r="G22838" t="str">
            <v/>
          </cell>
        </row>
        <row r="22839">
          <cell r="A22839">
            <v>4100777</v>
          </cell>
          <cell r="B22839" t="str">
            <v>GEARBOX</v>
          </cell>
          <cell r="C22839" t="str">
            <v>LP070S-MF2-15 -1D1-3S/ELAU SH0</v>
          </cell>
          <cell r="D22839" t="str">
            <v>ALPHA/WITTENSTEIN</v>
          </cell>
          <cell r="E22839" t="str">
            <v>CODE 10026150</v>
          </cell>
          <cell r="F22839" t="str">
            <v>GETRIEBE</v>
          </cell>
          <cell r="G22839" t="str">
            <v>ENGRENAGE</v>
          </cell>
        </row>
        <row r="22840">
          <cell r="A22840">
            <v>4100778</v>
          </cell>
          <cell r="B22840" t="str">
            <v>SWIVEL ROLLER</v>
          </cell>
          <cell r="C22840" t="str">
            <v>105X85X150</v>
          </cell>
          <cell r="D22840" t="str">
            <v>TENTE</v>
          </cell>
          <cell r="E22840" t="str">
            <v>8470BAA125P62</v>
          </cell>
          <cell r="F22840" t="str">
            <v>SCHWENKROLLE</v>
          </cell>
          <cell r="G22840" t="str">
            <v/>
          </cell>
        </row>
        <row r="22841">
          <cell r="A22841">
            <v>4100779</v>
          </cell>
          <cell r="B22841" t="str">
            <v>NUTTED RING</v>
          </cell>
          <cell r="C22841" t="str">
            <v>DN12</v>
          </cell>
          <cell r="D22841" t="str">
            <v>THF BRAMMER</v>
          </cell>
          <cell r="E22841" t="str">
            <v/>
          </cell>
          <cell r="F22841" t="str">
            <v>NUTRING</v>
          </cell>
          <cell r="G22841" t="str">
            <v/>
          </cell>
        </row>
        <row r="22842">
          <cell r="A22842">
            <v>4100780</v>
          </cell>
          <cell r="B22842" t="str">
            <v>NUTTED RING</v>
          </cell>
          <cell r="C22842" t="str">
            <v>DN20</v>
          </cell>
          <cell r="D22842" t="str">
            <v>THF BRAMMER</v>
          </cell>
          <cell r="E22842" t="str">
            <v/>
          </cell>
          <cell r="F22842" t="str">
            <v>NUTRING</v>
          </cell>
          <cell r="G22842" t="str">
            <v/>
          </cell>
        </row>
        <row r="22843">
          <cell r="A22843">
            <v>4100781</v>
          </cell>
          <cell r="B22843" t="str">
            <v>NUTTED RING</v>
          </cell>
          <cell r="C22843" t="str">
            <v>DN30</v>
          </cell>
          <cell r="D22843" t="str">
            <v>THF BRAMMER</v>
          </cell>
          <cell r="E22843" t="str">
            <v/>
          </cell>
          <cell r="F22843" t="str">
            <v>NUTRING</v>
          </cell>
          <cell r="G22843" t="str">
            <v/>
          </cell>
        </row>
        <row r="22844">
          <cell r="A22844">
            <v>4100782</v>
          </cell>
          <cell r="B22844" t="str">
            <v>NUTTED RING</v>
          </cell>
          <cell r="C22844" t="str">
            <v>DN40</v>
          </cell>
          <cell r="D22844" t="str">
            <v>THF BRAMMER</v>
          </cell>
          <cell r="E22844" t="str">
            <v/>
          </cell>
          <cell r="F22844" t="str">
            <v>NUTRING</v>
          </cell>
          <cell r="G22844" t="str">
            <v/>
          </cell>
        </row>
        <row r="22845">
          <cell r="A22845">
            <v>4100783</v>
          </cell>
          <cell r="B22845" t="str">
            <v>NUTTED RING</v>
          </cell>
          <cell r="C22845" t="str">
            <v>DN50</v>
          </cell>
          <cell r="D22845" t="str">
            <v>THF BRAMMER</v>
          </cell>
          <cell r="E22845" t="str">
            <v/>
          </cell>
          <cell r="F22845" t="str">
            <v>NUTRING</v>
          </cell>
          <cell r="G22845" t="str">
            <v/>
          </cell>
        </row>
        <row r="22846">
          <cell r="A22846">
            <v>4100784</v>
          </cell>
          <cell r="B22846" t="str">
            <v>NUTTED RING</v>
          </cell>
          <cell r="C22846" t="str">
            <v>DN65</v>
          </cell>
          <cell r="D22846" t="str">
            <v>THF BRAMMER</v>
          </cell>
          <cell r="E22846" t="str">
            <v/>
          </cell>
          <cell r="F22846" t="str">
            <v>NUTRING</v>
          </cell>
          <cell r="G22846" t="str">
            <v/>
          </cell>
        </row>
        <row r="22847">
          <cell r="A22847">
            <v>4100785</v>
          </cell>
          <cell r="B22847" t="str">
            <v>EMBOSSING STAMP</v>
          </cell>
          <cell r="C22847" t="str">
            <v>0/1 / 2X7,5X21,5</v>
          </cell>
          <cell r="D22847" t="str">
            <v>DORMELLES</v>
          </cell>
          <cell r="E22847" t="str">
            <v>A0606-OCRB1</v>
          </cell>
          <cell r="F22847" t="str">
            <v>TYPENSTEMPEL</v>
          </cell>
          <cell r="G22847" t="str">
            <v/>
          </cell>
        </row>
        <row r="22848">
          <cell r="A22848">
            <v>4100786</v>
          </cell>
          <cell r="B22848" t="str">
            <v>EMBOSSING STAMP</v>
          </cell>
          <cell r="C22848" t="str">
            <v>2/3 / 2X7,5X21,5</v>
          </cell>
          <cell r="D22848" t="str">
            <v>DORMELLES</v>
          </cell>
          <cell r="E22848" t="str">
            <v>A0606-OCRB1</v>
          </cell>
          <cell r="F22848" t="str">
            <v>TYPENSTEMPEL</v>
          </cell>
          <cell r="G22848" t="str">
            <v/>
          </cell>
        </row>
        <row r="22849">
          <cell r="A22849">
            <v>4100787</v>
          </cell>
          <cell r="B22849" t="str">
            <v>EMBOSSING STAMP</v>
          </cell>
          <cell r="C22849" t="str">
            <v>4/5 / 2X7,5X21,5</v>
          </cell>
          <cell r="D22849" t="str">
            <v>DORMELLES</v>
          </cell>
          <cell r="E22849" t="str">
            <v>A0606-OCRB1</v>
          </cell>
          <cell r="F22849" t="str">
            <v>TYPENSTEMPEL</v>
          </cell>
          <cell r="G22849" t="str">
            <v/>
          </cell>
        </row>
        <row r="22850">
          <cell r="A22850">
            <v>4100788</v>
          </cell>
          <cell r="B22850" t="str">
            <v>EMBOSSING STAMP</v>
          </cell>
          <cell r="C22850" t="str">
            <v>6/7 / 2X7,5X21,5</v>
          </cell>
          <cell r="D22850" t="str">
            <v>DORMELLES</v>
          </cell>
          <cell r="E22850" t="str">
            <v>A0606-OCRB1</v>
          </cell>
          <cell r="F22850" t="str">
            <v>TYPENSTEMPEL</v>
          </cell>
          <cell r="G22850" t="str">
            <v/>
          </cell>
        </row>
        <row r="22851">
          <cell r="A22851">
            <v>4100789</v>
          </cell>
          <cell r="B22851" t="str">
            <v>EMBOSSING STAMP</v>
          </cell>
          <cell r="C22851" t="str">
            <v>8/9 / 2X7,5X21,5</v>
          </cell>
          <cell r="D22851" t="str">
            <v>DORMELLES</v>
          </cell>
          <cell r="E22851" t="str">
            <v>A0606-OCRB1</v>
          </cell>
          <cell r="F22851" t="str">
            <v>TYPENSTEMPEL</v>
          </cell>
          <cell r="G22851" t="str">
            <v/>
          </cell>
        </row>
        <row r="22852">
          <cell r="A22852">
            <v>4100790</v>
          </cell>
          <cell r="B22852" t="str">
            <v>EMBOSSING STAMP</v>
          </cell>
          <cell r="C22852" t="str">
            <v>A/B / 2X7,5X21,5</v>
          </cell>
          <cell r="D22852" t="str">
            <v>DORMELLES</v>
          </cell>
          <cell r="E22852" t="str">
            <v>A0606-OCRB1</v>
          </cell>
          <cell r="F22852" t="str">
            <v>TYPENSTEMPEL</v>
          </cell>
          <cell r="G22852" t="str">
            <v/>
          </cell>
        </row>
        <row r="22853">
          <cell r="A22853">
            <v>4100791</v>
          </cell>
          <cell r="B22853" t="str">
            <v>EMBOSSING STAMP</v>
          </cell>
          <cell r="C22853" t="str">
            <v>C/D / 2X7,5X21,5</v>
          </cell>
          <cell r="D22853" t="str">
            <v>DORMELLES</v>
          </cell>
          <cell r="E22853" t="str">
            <v>A0606-OCRB1</v>
          </cell>
          <cell r="F22853" t="str">
            <v>TYPENSTEMPEL</v>
          </cell>
          <cell r="G22853" t="str">
            <v/>
          </cell>
        </row>
        <row r="22854">
          <cell r="A22854">
            <v>4100792</v>
          </cell>
          <cell r="B22854" t="str">
            <v>EMBOSSING STAMP</v>
          </cell>
          <cell r="C22854" t="str">
            <v>E/F / 2X7,5X21,5</v>
          </cell>
          <cell r="D22854" t="str">
            <v>DORMELLES</v>
          </cell>
          <cell r="E22854" t="str">
            <v>A0606-OCRB1</v>
          </cell>
          <cell r="F22854" t="str">
            <v>TYPENSTEMPEL</v>
          </cell>
          <cell r="G22854" t="str">
            <v/>
          </cell>
        </row>
        <row r="22855">
          <cell r="A22855">
            <v>4100793</v>
          </cell>
          <cell r="B22855" t="str">
            <v>EMBOSSING STAMP</v>
          </cell>
          <cell r="C22855" t="str">
            <v>G/H / 2X7,5X21,5</v>
          </cell>
          <cell r="D22855" t="str">
            <v>DORMELLES</v>
          </cell>
          <cell r="E22855" t="str">
            <v>A0606-OCRB1</v>
          </cell>
          <cell r="F22855" t="str">
            <v>TYPENSTEMPEL</v>
          </cell>
          <cell r="G22855" t="str">
            <v/>
          </cell>
        </row>
        <row r="22856">
          <cell r="A22856">
            <v>4100794</v>
          </cell>
          <cell r="B22856" t="str">
            <v>EMBOSSING STAMP</v>
          </cell>
          <cell r="C22856" t="str">
            <v>I/J / 2X7,5X21,5</v>
          </cell>
          <cell r="D22856" t="str">
            <v>DORMELLES</v>
          </cell>
          <cell r="E22856" t="str">
            <v>A0606-OCRB1</v>
          </cell>
          <cell r="F22856" t="str">
            <v>TYPENSTEMPEL</v>
          </cell>
          <cell r="G22856" t="str">
            <v/>
          </cell>
        </row>
        <row r="22857">
          <cell r="A22857">
            <v>4100795</v>
          </cell>
          <cell r="B22857" t="str">
            <v>EMBOSSING STAMP</v>
          </cell>
          <cell r="C22857" t="str">
            <v>K/L / 2X7,5X21,5</v>
          </cell>
          <cell r="D22857" t="str">
            <v>DORMELLES</v>
          </cell>
          <cell r="E22857" t="str">
            <v>A0606-OCRB1</v>
          </cell>
          <cell r="F22857" t="str">
            <v>TYPENSTEMPEL</v>
          </cell>
          <cell r="G22857" t="str">
            <v/>
          </cell>
        </row>
        <row r="22858">
          <cell r="A22858">
            <v>4100796</v>
          </cell>
          <cell r="B22858" t="str">
            <v>EMBOSSING STAMP</v>
          </cell>
          <cell r="C22858" t="str">
            <v>M/N / 2X7,5X21,5</v>
          </cell>
          <cell r="D22858" t="str">
            <v>DORMELLES</v>
          </cell>
          <cell r="E22858" t="str">
            <v>A0606-OCRB1</v>
          </cell>
          <cell r="F22858" t="str">
            <v>TYPENSTEMPEL</v>
          </cell>
          <cell r="G22858" t="str">
            <v/>
          </cell>
        </row>
        <row r="22859">
          <cell r="A22859">
            <v>4100797</v>
          </cell>
          <cell r="B22859" t="str">
            <v>EMBOSSING STAMP</v>
          </cell>
          <cell r="C22859" t="str">
            <v xml:space="preserve"> BLIND/BLIND / 2X7,5X21,5</v>
          </cell>
          <cell r="D22859" t="str">
            <v>DORMELLES</v>
          </cell>
          <cell r="E22859" t="str">
            <v>CA0606</v>
          </cell>
          <cell r="F22859" t="str">
            <v>TYPENSTEMPEL</v>
          </cell>
          <cell r="G22859" t="str">
            <v/>
          </cell>
        </row>
        <row r="22860">
          <cell r="A22860">
            <v>4100798</v>
          </cell>
          <cell r="B22860" t="str">
            <v>SINGLE PARTS FOR LUBRICATION</v>
          </cell>
          <cell r="C22860" t="str">
            <v>TFS80-1H MANUELLE SCHMIERUNG WA</v>
          </cell>
          <cell r="D22860" t="str">
            <v>LINCOLN</v>
          </cell>
          <cell r="E22860" t="str">
            <v/>
          </cell>
          <cell r="F22860" t="str">
            <v>EINZELTEILE SCHMIERUNG</v>
          </cell>
          <cell r="G22860" t="str">
            <v/>
          </cell>
        </row>
        <row r="22861">
          <cell r="A22861">
            <v>4100799</v>
          </cell>
          <cell r="B22861" t="str">
            <v>SINGLE PARTS FOR LUBRICATION</v>
          </cell>
          <cell r="C22861" t="str">
            <v>TFS80-1M MANUELLE SCHMIERUNG WA</v>
          </cell>
          <cell r="D22861" t="str">
            <v>LINCOLN</v>
          </cell>
          <cell r="E22861" t="str">
            <v/>
          </cell>
          <cell r="F22861" t="str">
            <v>EINZELTEILE SCHMIERUNG</v>
          </cell>
          <cell r="G22861" t="str">
            <v/>
          </cell>
        </row>
        <row r="22862">
          <cell r="A22862">
            <v>4100800</v>
          </cell>
          <cell r="B22862" t="str">
            <v>NUTTED RING</v>
          </cell>
          <cell r="C22862" t="str">
            <v>DN12 - ERSETZT DURCH 4100779</v>
          </cell>
          <cell r="D22862" t="str">
            <v>THF BRAMMER</v>
          </cell>
          <cell r="E22862" t="str">
            <v/>
          </cell>
          <cell r="F22862" t="str">
            <v>NUTRING</v>
          </cell>
          <cell r="G22862" t="str">
            <v/>
          </cell>
        </row>
        <row r="22863">
          <cell r="A22863">
            <v>4100801</v>
          </cell>
          <cell r="B22863" t="str">
            <v>NUTTED RING</v>
          </cell>
          <cell r="C22863" t="str">
            <v>DN20</v>
          </cell>
          <cell r="D22863" t="str">
            <v>THF BRAMMER</v>
          </cell>
          <cell r="E22863" t="str">
            <v/>
          </cell>
          <cell r="F22863" t="str">
            <v>NUTRING</v>
          </cell>
          <cell r="G22863" t="str">
            <v/>
          </cell>
        </row>
        <row r="22864">
          <cell r="A22864">
            <v>4100802</v>
          </cell>
          <cell r="B22864" t="str">
            <v>NUTTED RING</v>
          </cell>
          <cell r="C22864" t="str">
            <v>DN30</v>
          </cell>
          <cell r="D22864" t="str">
            <v>THF BRAMMER</v>
          </cell>
          <cell r="E22864" t="str">
            <v/>
          </cell>
          <cell r="F22864" t="str">
            <v>NUTRING</v>
          </cell>
          <cell r="G22864" t="str">
            <v/>
          </cell>
        </row>
        <row r="22865">
          <cell r="A22865">
            <v>4100803</v>
          </cell>
          <cell r="B22865" t="str">
            <v>NUTTED RING</v>
          </cell>
          <cell r="C22865" t="str">
            <v>DN40</v>
          </cell>
          <cell r="D22865" t="str">
            <v>THF BRAMMER</v>
          </cell>
          <cell r="E22865" t="str">
            <v/>
          </cell>
          <cell r="F22865" t="str">
            <v>NUTRING</v>
          </cell>
          <cell r="G22865" t="str">
            <v/>
          </cell>
        </row>
        <row r="22866">
          <cell r="A22866">
            <v>4100804</v>
          </cell>
          <cell r="B22866" t="str">
            <v>NUTTED RING</v>
          </cell>
          <cell r="C22866" t="str">
            <v>DN50</v>
          </cell>
          <cell r="D22866" t="str">
            <v>THF BRAMMER</v>
          </cell>
          <cell r="E22866" t="str">
            <v/>
          </cell>
          <cell r="F22866" t="str">
            <v>NUTRING</v>
          </cell>
          <cell r="G22866" t="str">
            <v/>
          </cell>
        </row>
        <row r="22867">
          <cell r="A22867">
            <v>4100805</v>
          </cell>
          <cell r="B22867" t="str">
            <v>NUTTED RING</v>
          </cell>
          <cell r="C22867" t="str">
            <v>DN65</v>
          </cell>
          <cell r="D22867" t="str">
            <v>THF BRAMMER</v>
          </cell>
          <cell r="E22867" t="str">
            <v/>
          </cell>
          <cell r="F22867" t="str">
            <v>NUTRING</v>
          </cell>
          <cell r="G22867" t="str">
            <v/>
          </cell>
        </row>
        <row r="22868">
          <cell r="A22868">
            <v>4100806</v>
          </cell>
          <cell r="B22868" t="str">
            <v>TRANSPORT CONVEYOR</v>
          </cell>
          <cell r="C22868" t="str">
            <v>GUF-P 2000 AC/710/200</v>
          </cell>
          <cell r="D22868" t="str">
            <v>KITZ</v>
          </cell>
          <cell r="E22868" t="str">
            <v/>
          </cell>
          <cell r="F22868" t="str">
            <v>TRANSPORTBAND</v>
          </cell>
          <cell r="G22868" t="str">
            <v>CONVOYEUR</v>
          </cell>
          <cell r="H22868" t="str">
            <v>WKLAD GRZEJNY</v>
          </cell>
        </row>
        <row r="22869">
          <cell r="A22869">
            <v>4100807</v>
          </cell>
          <cell r="B22869" t="str">
            <v>CUP-SHAPED GASKET</v>
          </cell>
          <cell r="C22869" t="str">
            <v>DN 50/25X10X3</v>
          </cell>
          <cell r="D22869" t="str">
            <v>THF</v>
          </cell>
          <cell r="E22869" t="str">
            <v/>
          </cell>
          <cell r="F22869" t="str">
            <v>TOPFMANSCHETTE</v>
          </cell>
          <cell r="G22869" t="str">
            <v/>
          </cell>
          <cell r="H22869" t="str">
            <v>WKLAD GRZEJNY</v>
          </cell>
        </row>
        <row r="22870">
          <cell r="A22870">
            <v>4100808</v>
          </cell>
          <cell r="B22870" t="str">
            <v>NUTTED RING</v>
          </cell>
          <cell r="C22870" t="str">
            <v>DN 36X46X7,5</v>
          </cell>
          <cell r="D22870" t="str">
            <v>KARL REICHENBACH GMBH</v>
          </cell>
          <cell r="E22870" t="str">
            <v/>
          </cell>
          <cell r="F22870" t="str">
            <v>NUTRING</v>
          </cell>
          <cell r="G22870" t="str">
            <v/>
          </cell>
        </row>
        <row r="22871">
          <cell r="A22871">
            <v>4100809</v>
          </cell>
          <cell r="B22871" t="str">
            <v>LINEAR GUIDE</v>
          </cell>
          <cell r="C22871" t="str">
            <v>SR 15 W-2-SS-C1+640L</v>
          </cell>
          <cell r="D22871" t="str">
            <v>THK</v>
          </cell>
          <cell r="E22871" t="str">
            <v/>
          </cell>
          <cell r="F22871" t="str">
            <v>LINEARFÜHRUNG</v>
          </cell>
          <cell r="G22871" t="str">
            <v/>
          </cell>
        </row>
        <row r="22872">
          <cell r="A22872">
            <v>4100810</v>
          </cell>
          <cell r="B22872" t="str">
            <v>CLUTCH-BRAKE COMBINATION</v>
          </cell>
          <cell r="C22872" t="str">
            <v>07.06.450</v>
          </cell>
          <cell r="D22872" t="str">
            <v>REHFUSS GMBH U. CO</v>
          </cell>
          <cell r="E22872" t="str">
            <v/>
          </cell>
          <cell r="F22872" t="str">
            <v>KUPPLUNGS-BREMSKOMBINATION</v>
          </cell>
          <cell r="G22872" t="str">
            <v/>
          </cell>
        </row>
        <row r="22873">
          <cell r="A22873">
            <v>4100811</v>
          </cell>
          <cell r="B22873" t="str">
            <v>SECTION</v>
          </cell>
          <cell r="C22873" t="str">
            <v>40X135X205</v>
          </cell>
          <cell r="D22873" t="str">
            <v>UNIVERSAL</v>
          </cell>
          <cell r="E22873" t="str">
            <v/>
          </cell>
          <cell r="F22873" t="str">
            <v>ABSCHNITT</v>
          </cell>
          <cell r="G22873" t="str">
            <v/>
          </cell>
        </row>
        <row r="22874">
          <cell r="A22874">
            <v>4100812</v>
          </cell>
          <cell r="B22874" t="str">
            <v>SHORT-STROKE CYLINDER</v>
          </cell>
          <cell r="C22874" t="str">
            <v>AEVC-20-5-I-P # 188131</v>
          </cell>
          <cell r="D22874" t="str">
            <v>FESTO</v>
          </cell>
          <cell r="E22874" t="str">
            <v>188131</v>
          </cell>
          <cell r="F22874" t="str">
            <v>KURZHUBZYLINDER</v>
          </cell>
          <cell r="G22874" t="str">
            <v/>
          </cell>
        </row>
        <row r="22875">
          <cell r="A22875">
            <v>4100813</v>
          </cell>
          <cell r="B22875" t="str">
            <v>PHOTO EYE, REFLEX</v>
          </cell>
          <cell r="C22875" t="str">
            <v>YM24PAH2ANZ</v>
          </cell>
          <cell r="D22875" t="str">
            <v>WENGLOR</v>
          </cell>
          <cell r="E22875" t="str">
            <v/>
          </cell>
          <cell r="F22875" t="str">
            <v>LICHTTASTER, REFLEX</v>
          </cell>
          <cell r="G22875" t="str">
            <v>PHOTO CELLULE DE RÉFLECTEUR</v>
          </cell>
        </row>
        <row r="22876">
          <cell r="A22876">
            <v>4100814</v>
          </cell>
          <cell r="B22876" t="str">
            <v>SHORT-STROKE CYLINDER</v>
          </cell>
          <cell r="C22876" t="str">
            <v>ADVC-25-10-I-P</v>
          </cell>
          <cell r="D22876" t="str">
            <v>FESTO</v>
          </cell>
          <cell r="E22876" t="str">
            <v>188178</v>
          </cell>
          <cell r="F22876" t="str">
            <v>KURZHUBZYLINDER</v>
          </cell>
          <cell r="G22876" t="str">
            <v/>
          </cell>
        </row>
        <row r="22877">
          <cell r="A22877">
            <v>4100815</v>
          </cell>
          <cell r="B22877" t="str">
            <v>NUTTED RING</v>
          </cell>
          <cell r="C22877" t="str">
            <v>DN 72/57,5X9</v>
          </cell>
          <cell r="D22877" t="str">
            <v>HECKER</v>
          </cell>
          <cell r="E22877" t="str">
            <v/>
          </cell>
          <cell r="F22877" t="str">
            <v>NUTRING</v>
          </cell>
          <cell r="G22877" t="str">
            <v/>
          </cell>
        </row>
        <row r="22878">
          <cell r="A22878">
            <v>4100818</v>
          </cell>
          <cell r="B22878" t="str">
            <v>ENCODER KIT</v>
          </cell>
          <cell r="C22878" t="str">
            <v>DOMINO UK / 63,5X86X90</v>
          </cell>
          <cell r="D22878" t="str">
            <v>BRITISH ENCODERS</v>
          </cell>
          <cell r="E22878" t="str">
            <v>111401</v>
          </cell>
          <cell r="F22878" t="str">
            <v>DREHWINKELGEBER BAUSATZ</v>
          </cell>
          <cell r="G22878" t="str">
            <v/>
          </cell>
        </row>
        <row r="22879">
          <cell r="A22879">
            <v>4100819</v>
          </cell>
          <cell r="B22879" t="str">
            <v>COORDINATE TABLE</v>
          </cell>
          <cell r="C22879" t="str">
            <v>XYZSG80-A / 147X156X236</v>
          </cell>
          <cell r="D22879" t="str">
            <v>MISUMI</v>
          </cell>
          <cell r="E22879" t="str">
            <v>XYZSG80-A</v>
          </cell>
          <cell r="F22879" t="str">
            <v>KOORDINATENTISCH</v>
          </cell>
          <cell r="G22879" t="str">
            <v/>
          </cell>
        </row>
        <row r="22880">
          <cell r="A22880">
            <v>4100820</v>
          </cell>
          <cell r="B22880" t="str">
            <v>PUNCH TOOL</v>
          </cell>
          <cell r="C22880" t="str">
            <v>64X110X111</v>
          </cell>
          <cell r="D22880" t="str">
            <v>FA. ROMMEL</v>
          </cell>
          <cell r="E22880" t="str">
            <v/>
          </cell>
          <cell r="F22880" t="str">
            <v>STANZWERKZEUG</v>
          </cell>
          <cell r="G22880" t="str">
            <v/>
          </cell>
        </row>
        <row r="22881">
          <cell r="A22881">
            <v>4100822</v>
          </cell>
          <cell r="B22881" t="str">
            <v>GROOVED BALL BEARING</v>
          </cell>
          <cell r="C22881" t="str">
            <v>W 6004-2RS1</v>
          </cell>
          <cell r="D22881" t="str">
            <v>SKF</v>
          </cell>
          <cell r="E22881" t="str">
            <v/>
          </cell>
          <cell r="F22881" t="str">
            <v>RILLENKUGELLAGER</v>
          </cell>
          <cell r="G22881" t="str">
            <v/>
          </cell>
        </row>
        <row r="22882">
          <cell r="A22882">
            <v>4100823</v>
          </cell>
          <cell r="B22882" t="str">
            <v>GROOVED BALL BEARING</v>
          </cell>
          <cell r="C22882" t="str">
            <v>61805-2RZ / 25/37X7</v>
          </cell>
          <cell r="D22882" t="str">
            <v>SKF</v>
          </cell>
          <cell r="E22882" t="str">
            <v/>
          </cell>
          <cell r="F22882" t="str">
            <v>RILLENKUGELLAGER</v>
          </cell>
          <cell r="G22882" t="str">
            <v/>
          </cell>
        </row>
        <row r="22883">
          <cell r="A22883">
            <v>4100824</v>
          </cell>
          <cell r="B22883" t="str">
            <v>JOINT</v>
          </cell>
          <cell r="C22883" t="str">
            <v>KSG-M10X1,25</v>
          </cell>
          <cell r="D22883" t="str">
            <v/>
          </cell>
          <cell r="E22883" t="str">
            <v/>
          </cell>
          <cell r="F22883" t="str">
            <v>KUPPLUNGSSTÜCK</v>
          </cell>
          <cell r="G22883" t="str">
            <v/>
          </cell>
        </row>
        <row r="22884">
          <cell r="A22884">
            <v>4100825</v>
          </cell>
          <cell r="B22884" t="str">
            <v>TOOTHED BELT</v>
          </cell>
          <cell r="C22884" t="str">
            <v>25 AT10/500</v>
          </cell>
          <cell r="D22884" t="str">
            <v>HILGER &amp; KERN</v>
          </cell>
          <cell r="E22884" t="str">
            <v/>
          </cell>
          <cell r="F22884" t="str">
            <v>ZAHNRIEMEN</v>
          </cell>
          <cell r="G22884" t="str">
            <v/>
          </cell>
        </row>
        <row r="22885">
          <cell r="A22885">
            <v>4100826</v>
          </cell>
          <cell r="B22885" t="str">
            <v>HOSE</v>
          </cell>
          <cell r="C22885" t="str">
            <v>D=60</v>
          </cell>
          <cell r="D22885" t="str">
            <v>HEISSLUFTTECHNIK FLOCKE GMBH</v>
          </cell>
          <cell r="E22885" t="str">
            <v>#107.288</v>
          </cell>
          <cell r="F22885" t="str">
            <v>SCHLAUCH</v>
          </cell>
          <cell r="G22885" t="str">
            <v/>
          </cell>
        </row>
        <row r="22886">
          <cell r="A22886">
            <v>4100827</v>
          </cell>
          <cell r="B22886" t="str">
            <v>INTERMEDIATE ARTICULATION</v>
          </cell>
          <cell r="C22886" t="str">
            <v>CS-2000 SL # 101.5118.000</v>
          </cell>
          <cell r="D22886" t="str">
            <v>BERNSTEIN</v>
          </cell>
          <cell r="E22886" t="str">
            <v>1015118000</v>
          </cell>
          <cell r="F22886" t="str">
            <v>ZWISCHENGELENK</v>
          </cell>
          <cell r="G22886" t="str">
            <v/>
          </cell>
        </row>
        <row r="22887">
          <cell r="A22887">
            <v>4100828</v>
          </cell>
          <cell r="B22887" t="str">
            <v>VACUUM CLEANER</v>
          </cell>
          <cell r="C22887" t="str">
            <v>MODELL 3101 0,73KW 480V/60HZ</v>
          </cell>
          <cell r="D22887" t="str">
            <v>CFM</v>
          </cell>
          <cell r="E22887" t="str">
            <v/>
          </cell>
          <cell r="F22887" t="str">
            <v>INDUSTRIESAUGER</v>
          </cell>
          <cell r="G22887" t="str">
            <v>ASPIRATEUR DE POUSSIERE</v>
          </cell>
        </row>
        <row r="22888">
          <cell r="A22888">
            <v>4100829</v>
          </cell>
          <cell r="B22888" t="str">
            <v>VACUUM CLEANER</v>
          </cell>
          <cell r="C22888" t="str">
            <v>MODELL R 3507 WR 4KW 480V/60HZ</v>
          </cell>
          <cell r="D22888" t="str">
            <v>CFM</v>
          </cell>
          <cell r="E22888" t="str">
            <v/>
          </cell>
          <cell r="F22888" t="str">
            <v>INDUSTRIESAUGER</v>
          </cell>
          <cell r="G22888" t="str">
            <v>ASPIRATEUR DE POUSSIERE</v>
          </cell>
        </row>
        <row r="22889">
          <cell r="A22889">
            <v>4100830</v>
          </cell>
          <cell r="B22889" t="str">
            <v>TRANSPORT CONVEYOR</v>
          </cell>
          <cell r="C22889" t="str">
            <v>FNI-5 E / 230X3640</v>
          </cell>
          <cell r="D22889" t="str">
            <v>HABASIT</v>
          </cell>
          <cell r="E22889" t="str">
            <v/>
          </cell>
          <cell r="F22889" t="str">
            <v>TRANSPORTBAND</v>
          </cell>
          <cell r="G22889" t="str">
            <v>CONVOYEUR</v>
          </cell>
        </row>
        <row r="22890">
          <cell r="A22890">
            <v>4100832</v>
          </cell>
          <cell r="B22890" t="str">
            <v>STAR WHEEL</v>
          </cell>
          <cell r="C22890" t="str">
            <v>GN 6336.1-63-B12-C</v>
          </cell>
          <cell r="D22890" t="str">
            <v>GANTER</v>
          </cell>
          <cell r="E22890" t="str">
            <v/>
          </cell>
          <cell r="F22890" t="str">
            <v>STERNGRIFF</v>
          </cell>
          <cell r="G22890" t="str">
            <v/>
          </cell>
        </row>
        <row r="22891">
          <cell r="A22891">
            <v>4100833</v>
          </cell>
          <cell r="B22891" t="str">
            <v>CLAMP UNION PIECE</v>
          </cell>
          <cell r="C22891" t="str">
            <v>DN 25 / RD63X77</v>
          </cell>
          <cell r="D22891" t="str">
            <v>M&amp;S ARMATUREN</v>
          </cell>
          <cell r="E22891" t="str">
            <v>10101-0258400</v>
          </cell>
          <cell r="F22891" t="str">
            <v>CLAMPVERSCHRAUBUNG</v>
          </cell>
          <cell r="G22891" t="str">
            <v/>
          </cell>
        </row>
        <row r="22892">
          <cell r="A22892">
            <v>4100834</v>
          </cell>
          <cell r="B22892" t="str">
            <v>T-PIECE</v>
          </cell>
          <cell r="C22892" t="str">
            <v>DN25/TK-29X1,5</v>
          </cell>
          <cell r="D22892" t="str">
            <v>M&amp;S ARMATUREN</v>
          </cell>
          <cell r="E22892" t="str">
            <v>DN25/TK-29X1,5</v>
          </cell>
          <cell r="F22892" t="str">
            <v>T-STÜCK</v>
          </cell>
          <cell r="G22892" t="str">
            <v/>
          </cell>
          <cell r="H22892" t="str">
            <v>WKLAD GRZEJNY</v>
          </cell>
        </row>
        <row r="22893">
          <cell r="A22893">
            <v>4100835</v>
          </cell>
          <cell r="B22893" t="str">
            <v>PIPE</v>
          </cell>
          <cell r="C22893" t="str">
            <v>DN25/CC-29X1,5</v>
          </cell>
          <cell r="D22893" t="str">
            <v>MS ARMATUREN</v>
          </cell>
          <cell r="E22893" t="str">
            <v>DN25/CC-29X1,5</v>
          </cell>
          <cell r="F22893" t="str">
            <v>ROHR</v>
          </cell>
          <cell r="G22893" t="str">
            <v/>
          </cell>
        </row>
        <row r="22894">
          <cell r="A22894">
            <v>4100837</v>
          </cell>
          <cell r="B22894" t="str">
            <v>PIPE</v>
          </cell>
          <cell r="C22894" t="str">
            <v>DN25/CC-29X1,5</v>
          </cell>
          <cell r="D22894" t="str">
            <v/>
          </cell>
          <cell r="E22894" t="str">
            <v>DN25/CC-29X1,5</v>
          </cell>
          <cell r="F22894" t="str">
            <v>ROHR</v>
          </cell>
          <cell r="G22894" t="str">
            <v/>
          </cell>
        </row>
        <row r="22895">
          <cell r="A22895">
            <v>4100838</v>
          </cell>
          <cell r="B22895" t="str">
            <v>REDUCTION PIECE</v>
          </cell>
          <cell r="C22895" t="str">
            <v/>
          </cell>
          <cell r="D22895" t="str">
            <v/>
          </cell>
          <cell r="E22895" t="str">
            <v/>
          </cell>
          <cell r="F22895" t="str">
            <v>REDUZIERSTÜCK</v>
          </cell>
          <cell r="G22895" t="str">
            <v/>
          </cell>
        </row>
        <row r="22896">
          <cell r="A22896">
            <v>4100839</v>
          </cell>
          <cell r="B22896" t="str">
            <v>BUFFER</v>
          </cell>
          <cell r="C22896" t="str">
            <v>AYMK25-10</v>
          </cell>
          <cell r="D22896" t="str">
            <v>MISUMI</v>
          </cell>
          <cell r="E22896" t="str">
            <v>AYMK25-10</v>
          </cell>
          <cell r="F22896" t="str">
            <v>PUFFER</v>
          </cell>
          <cell r="G22896" t="str">
            <v/>
          </cell>
        </row>
        <row r="22897">
          <cell r="A22897">
            <v>4100840</v>
          </cell>
          <cell r="B22897" t="str">
            <v>PUNCH TOOL</v>
          </cell>
          <cell r="C22897" t="str">
            <v>TFS80-2 / 97,5X185X230</v>
          </cell>
          <cell r="D22897" t="str">
            <v>TOOLS &amp; DIES</v>
          </cell>
          <cell r="E22897" t="str">
            <v/>
          </cell>
          <cell r="F22897" t="str">
            <v>STANZWERKZEUG</v>
          </cell>
          <cell r="G22897" t="str">
            <v/>
          </cell>
        </row>
        <row r="22898">
          <cell r="A22898">
            <v>4100841</v>
          </cell>
          <cell r="B22898" t="str">
            <v>GROOVED SHAFT GUIDE</v>
          </cell>
          <cell r="C22898" t="str">
            <v>LF20-S-UU-CL+438L-H-K</v>
          </cell>
          <cell r="D22898" t="str">
            <v>THK</v>
          </cell>
          <cell r="E22898" t="str">
            <v/>
          </cell>
          <cell r="F22898" t="str">
            <v>NUTWELLENFÜHRUNG</v>
          </cell>
          <cell r="G22898" t="str">
            <v/>
          </cell>
        </row>
        <row r="22899">
          <cell r="A22899">
            <v>4100842</v>
          </cell>
          <cell r="B22899" t="str">
            <v>LINEAR GUIDE</v>
          </cell>
          <cell r="C22899" t="str">
            <v>SHS25LV1SSC1FM+250LF*</v>
          </cell>
          <cell r="D22899" t="str">
            <v>THK</v>
          </cell>
          <cell r="E22899" t="str">
            <v/>
          </cell>
          <cell r="F22899" t="str">
            <v>LINEARFÜHRUNG</v>
          </cell>
          <cell r="G22899" t="str">
            <v/>
          </cell>
        </row>
        <row r="22900">
          <cell r="A22900">
            <v>4100843</v>
          </cell>
          <cell r="B22900" t="str">
            <v>SMALL BELT CONVEYOR</v>
          </cell>
          <cell r="C22900" t="str">
            <v>ITF/HP NACH ANGEBOT 341489 A</v>
          </cell>
          <cell r="D22900" t="str">
            <v>SCHUNK FÖRDERTECHNIK GMBH</v>
          </cell>
          <cell r="E22900" t="str">
            <v/>
          </cell>
          <cell r="F22900" t="str">
            <v>KLEINFÖRDERBAND</v>
          </cell>
          <cell r="G22900" t="str">
            <v>CONVOYEUR</v>
          </cell>
        </row>
        <row r="22901">
          <cell r="A22901">
            <v>4100844</v>
          </cell>
          <cell r="B22901" t="str">
            <v>CLAMPING RING</v>
          </cell>
          <cell r="C22901" t="str">
            <v>SSCSP10-12 / RD30X12</v>
          </cell>
          <cell r="D22901" t="str">
            <v>MISUMI</v>
          </cell>
          <cell r="E22901" t="str">
            <v>SSCSP10-12</v>
          </cell>
          <cell r="F22901" t="str">
            <v>KLEMMRING</v>
          </cell>
          <cell r="G22901" t="str">
            <v/>
          </cell>
        </row>
        <row r="22902">
          <cell r="A22902">
            <v>4100846</v>
          </cell>
          <cell r="B22902" t="str">
            <v>MEMBRANE VALVE</v>
          </cell>
          <cell r="C22902" t="str">
            <v>650-25-D-C3-40-5E-1-2T1-1503</v>
          </cell>
          <cell r="D22902" t="str">
            <v>GEMÜ</v>
          </cell>
          <cell r="E22902" t="str">
            <v>650-25-D-C3-40-5E-1-2T1-1503</v>
          </cell>
          <cell r="F22902" t="str">
            <v>MEMBRANVENTIL</v>
          </cell>
          <cell r="G22902" t="str">
            <v/>
          </cell>
        </row>
        <row r="22903">
          <cell r="A22903">
            <v>4100847</v>
          </cell>
          <cell r="B22903" t="str">
            <v>HAND LEVER VALVE</v>
          </cell>
          <cell r="C22903" t="str">
            <v>H-3-1/4-B</v>
          </cell>
          <cell r="D22903" t="str">
            <v>FESTO</v>
          </cell>
          <cell r="E22903" t="str">
            <v>8987</v>
          </cell>
          <cell r="F22903" t="str">
            <v>HANDHEBELVENTIL</v>
          </cell>
          <cell r="G22903" t="str">
            <v/>
          </cell>
        </row>
        <row r="22904">
          <cell r="A22904">
            <v>4100848</v>
          </cell>
          <cell r="B22904" t="str">
            <v>PRESSURE GUN GREASE</v>
          </cell>
          <cell r="C22904" t="str">
            <v>LGFB 2  420 ML KARTUSCHE</v>
          </cell>
          <cell r="D22904" t="str">
            <v>SKF</v>
          </cell>
          <cell r="E22904" t="str">
            <v>LGFB 2</v>
          </cell>
          <cell r="F22904" t="str">
            <v>HOCHDRUCKFETT</v>
          </cell>
          <cell r="G22904" t="str">
            <v/>
          </cell>
        </row>
        <row r="22905">
          <cell r="A22905">
            <v>4100849</v>
          </cell>
          <cell r="B22905" t="str">
            <v>GUIDE RING</v>
          </cell>
          <cell r="C22905" t="str">
            <v>DN65</v>
          </cell>
          <cell r="D22905" t="str">
            <v>BUSAK+SHAMBAN</v>
          </cell>
          <cell r="E22905" t="str">
            <v/>
          </cell>
          <cell r="F22905" t="str">
            <v>FÜHRUNGSRING</v>
          </cell>
          <cell r="G22905" t="str">
            <v/>
          </cell>
        </row>
        <row r="22906">
          <cell r="A22906">
            <v>4100850</v>
          </cell>
          <cell r="B22906" t="str">
            <v>LINEAR GUIDE</v>
          </cell>
          <cell r="C22906" t="str">
            <v>SHS 25LV1 SSC1+250L</v>
          </cell>
          <cell r="D22906" t="str">
            <v>THK</v>
          </cell>
          <cell r="E22906" t="str">
            <v>102361012137200</v>
          </cell>
          <cell r="F22906" t="str">
            <v>LINEARFÜHRUNG</v>
          </cell>
          <cell r="G22906" t="str">
            <v/>
          </cell>
        </row>
        <row r="22907">
          <cell r="A22907">
            <v>4100851</v>
          </cell>
          <cell r="B22907" t="str">
            <v>SAFETY VALVE</v>
          </cell>
          <cell r="C22907" t="str">
            <v>DN 25/32</v>
          </cell>
          <cell r="D22907" t="str">
            <v>ALBERT HANDTMANN</v>
          </cell>
          <cell r="E22907" t="str">
            <v>32504 DN025</v>
          </cell>
          <cell r="F22907" t="str">
            <v>SICHERHEITSVENTIL</v>
          </cell>
          <cell r="G22907" t="str">
            <v/>
          </cell>
        </row>
        <row r="22908">
          <cell r="A22908">
            <v>4100853</v>
          </cell>
          <cell r="B22908" t="str">
            <v>OIL-CENTRAL LUBRICATION</v>
          </cell>
          <cell r="C22908" t="str">
            <v>KOMPLETT N. ANGEBOT</v>
          </cell>
          <cell r="D22908" t="str">
            <v>VOGEL</v>
          </cell>
          <cell r="E22908" t="str">
            <v>191-663.50+924</v>
          </cell>
          <cell r="F22908" t="str">
            <v>ÖL-ZENTRALSCHMIERUNG</v>
          </cell>
          <cell r="G22908" t="str">
            <v/>
          </cell>
        </row>
        <row r="22909">
          <cell r="A22909">
            <v>4100854</v>
          </cell>
          <cell r="B22909" t="str">
            <v>SUCTION CUP</v>
          </cell>
          <cell r="C22909" t="str">
            <v>B30-2 G1/4" AUßENGEW. 60SHORE A</v>
          </cell>
          <cell r="D22909" t="str">
            <v>PIAB</v>
          </cell>
          <cell r="E22909" t="str">
            <v>0101418</v>
          </cell>
          <cell r="F22909" t="str">
            <v>SAUGNAPF</v>
          </cell>
          <cell r="G22909" t="str">
            <v/>
          </cell>
        </row>
        <row r="22910">
          <cell r="A22910">
            <v>4100855</v>
          </cell>
          <cell r="B22910" t="str">
            <v>SUCTION CUP</v>
          </cell>
          <cell r="C22910" t="str">
            <v>B30-2 G1/4" AUßENGEW. 50SHORE A</v>
          </cell>
          <cell r="D22910" t="str">
            <v>PIAB</v>
          </cell>
          <cell r="E22910" t="str">
            <v>0101431</v>
          </cell>
          <cell r="F22910" t="str">
            <v>SAUGNAPF</v>
          </cell>
          <cell r="G22910" t="str">
            <v/>
          </cell>
        </row>
        <row r="22911">
          <cell r="A22911">
            <v>4100856</v>
          </cell>
          <cell r="B22911" t="str">
            <v>SUCTION CUP</v>
          </cell>
          <cell r="C22911" t="str">
            <v>B20 G1/8" AUßENGEW. 60SHORE A</v>
          </cell>
          <cell r="D22911" t="str">
            <v>PIAB</v>
          </cell>
          <cell r="E22911" t="str">
            <v>0101161</v>
          </cell>
          <cell r="F22911" t="str">
            <v>SAUGNAPF</v>
          </cell>
          <cell r="G22911" t="str">
            <v/>
          </cell>
        </row>
        <row r="22912">
          <cell r="A22912">
            <v>4100857</v>
          </cell>
          <cell r="B22912" t="str">
            <v>SUCTION CUP</v>
          </cell>
          <cell r="C22912" t="str">
            <v>B20 G1/8" AUßENGEW. 50SHORE A</v>
          </cell>
          <cell r="D22912" t="str">
            <v>PIAB</v>
          </cell>
          <cell r="E22912" t="str">
            <v>0101172</v>
          </cell>
          <cell r="F22912" t="str">
            <v>SAUGNAPF</v>
          </cell>
          <cell r="G22912" t="str">
            <v/>
          </cell>
        </row>
        <row r="22913">
          <cell r="A22913">
            <v>4100858</v>
          </cell>
          <cell r="B22913" t="str">
            <v>SUCTION CUP</v>
          </cell>
          <cell r="C22913" t="str">
            <v>B10-2 M5 AUßENGEW. 60SHORE A</v>
          </cell>
          <cell r="D22913" t="str">
            <v>PIAB</v>
          </cell>
          <cell r="E22913" t="str">
            <v>3150023</v>
          </cell>
          <cell r="F22913" t="str">
            <v>SAUGNAPF</v>
          </cell>
          <cell r="G22913" t="str">
            <v/>
          </cell>
        </row>
        <row r="22914">
          <cell r="A22914">
            <v>4100859</v>
          </cell>
          <cell r="B22914" t="str">
            <v>SUCTION CUP</v>
          </cell>
          <cell r="C22914" t="str">
            <v>B15-2 M5 AUßENGEW. 60SHORE A</v>
          </cell>
          <cell r="D22914" t="str">
            <v>PIAB</v>
          </cell>
          <cell r="E22914" t="str">
            <v>3250037</v>
          </cell>
          <cell r="F22914" t="str">
            <v>SAUGNAPF</v>
          </cell>
          <cell r="G22914" t="str">
            <v/>
          </cell>
        </row>
        <row r="22915">
          <cell r="A22915">
            <v>4100860</v>
          </cell>
          <cell r="B22915" t="str">
            <v>SUCTION CUP</v>
          </cell>
          <cell r="C22915" t="str">
            <v>B15-2 M5 AUßENGEW. 50SHORE A</v>
          </cell>
          <cell r="D22915" t="str">
            <v>PIAB</v>
          </cell>
          <cell r="E22915" t="str">
            <v>3250037S</v>
          </cell>
          <cell r="F22915" t="str">
            <v>SAUGNAPF</v>
          </cell>
          <cell r="G22915" t="str">
            <v/>
          </cell>
        </row>
        <row r="22916">
          <cell r="A22916">
            <v>4100861</v>
          </cell>
          <cell r="B22916" t="str">
            <v>SUCTION CUP</v>
          </cell>
          <cell r="C22916" t="str">
            <v>B10-2 M5 AUßENGEW. 50SHORE A</v>
          </cell>
          <cell r="D22916" t="str">
            <v>PIAB</v>
          </cell>
          <cell r="E22916" t="str">
            <v>3150023S</v>
          </cell>
          <cell r="F22916" t="str">
            <v>SAUGNAPF</v>
          </cell>
          <cell r="G22916" t="str">
            <v/>
          </cell>
        </row>
        <row r="22917">
          <cell r="A22917">
            <v>4100862</v>
          </cell>
          <cell r="B22917" t="str">
            <v>SUCTION CUP</v>
          </cell>
          <cell r="C22917" t="str">
            <v>OB20X60P POLYURETHAN</v>
          </cell>
          <cell r="D22917" t="str">
            <v>PIAB</v>
          </cell>
          <cell r="E22917" t="str">
            <v>0110088</v>
          </cell>
          <cell r="F22917" t="str">
            <v>SAUGNAPF</v>
          </cell>
          <cell r="G22917" t="str">
            <v/>
          </cell>
        </row>
        <row r="22918">
          <cell r="A22918">
            <v>4100864</v>
          </cell>
          <cell r="B22918" t="str">
            <v>SUCTION CUP</v>
          </cell>
          <cell r="C22918" t="str">
            <v>OB35X90P POLYURETHAN 30/60</v>
          </cell>
          <cell r="D22918" t="str">
            <v>PIAB</v>
          </cell>
          <cell r="E22918" t="str">
            <v>0109913</v>
          </cell>
          <cell r="F22918" t="str">
            <v>SAUGNAPF</v>
          </cell>
          <cell r="G22918" t="str">
            <v/>
          </cell>
        </row>
        <row r="22919">
          <cell r="A22919">
            <v>4100865</v>
          </cell>
          <cell r="B22919" t="str">
            <v>T-PLUG SCREW</v>
          </cell>
          <cell r="C22919" t="str">
            <v>CRQST-1/8-6</v>
          </cell>
          <cell r="D22919" t="str">
            <v>FESTO</v>
          </cell>
          <cell r="E22919" t="str">
            <v>164202</v>
          </cell>
          <cell r="F22919" t="str">
            <v>T-STECKVERSCHRAUBUNG</v>
          </cell>
          <cell r="G22919" t="str">
            <v/>
          </cell>
        </row>
        <row r="22920">
          <cell r="A22920">
            <v>4100866</v>
          </cell>
          <cell r="B22920" t="str">
            <v>T-PLUG CONNECTION</v>
          </cell>
          <cell r="C22920" t="str">
            <v>CRQST-6</v>
          </cell>
          <cell r="D22920" t="str">
            <v>FESTO</v>
          </cell>
          <cell r="E22920" t="str">
            <v>130669</v>
          </cell>
          <cell r="F22920" t="str">
            <v>T-STECKVERBINDUNG</v>
          </cell>
          <cell r="G22920" t="str">
            <v/>
          </cell>
        </row>
        <row r="22921">
          <cell r="A22921">
            <v>4100867</v>
          </cell>
          <cell r="B22921" t="str">
            <v>HEATING CARTRIDGE</v>
          </cell>
          <cell r="C22921" t="str">
            <v>32X120 480V/3,0KW</v>
          </cell>
          <cell r="D22921" t="str">
            <v>TÜRK+HILLINGER</v>
          </cell>
          <cell r="E22921" t="str">
            <v>1070110</v>
          </cell>
          <cell r="F22921" t="str">
            <v>HEIZPATRONE</v>
          </cell>
          <cell r="G22921" t="str">
            <v>CARTOUCHE CHAUFFANTE</v>
          </cell>
        </row>
        <row r="22922">
          <cell r="A22922">
            <v>4100868</v>
          </cell>
          <cell r="B22922" t="str">
            <v>STAR GRIP SCREW</v>
          </cell>
          <cell r="C22922" t="str">
            <v>GN 5334-40-M8-40</v>
          </cell>
          <cell r="D22922" t="str">
            <v>GANTER</v>
          </cell>
          <cell r="E22922" t="str">
            <v>GN 5334-40-M8-40</v>
          </cell>
          <cell r="F22922" t="str">
            <v>STERNGRIFFSCHRAUBE</v>
          </cell>
          <cell r="G22922" t="str">
            <v/>
          </cell>
        </row>
        <row r="22923">
          <cell r="A22923">
            <v>4100869</v>
          </cell>
          <cell r="B22923" t="str">
            <v>MEMBRANE VALVE</v>
          </cell>
          <cell r="C22923" t="str">
            <v>650-10-D-17-34-5E-1-1503</v>
          </cell>
          <cell r="D22923" t="str">
            <v/>
          </cell>
          <cell r="E22923" t="str">
            <v/>
          </cell>
          <cell r="F22923" t="str">
            <v>MEMBRANVENTIL</v>
          </cell>
          <cell r="G22923" t="str">
            <v/>
          </cell>
        </row>
        <row r="22924">
          <cell r="A22924">
            <v>4100870</v>
          </cell>
          <cell r="B22924" t="str">
            <v>ASEPTIC CLAMP WITH GROOVE</v>
          </cell>
          <cell r="C22924" t="str">
            <v>NKS-A-29X1,5-1.4404-H3 (NKS)</v>
          </cell>
          <cell r="D22924" t="str">
            <v>ITE</v>
          </cell>
          <cell r="E22924" t="str">
            <v>DIN11864-NKS-A-29X1,5-316L-H3</v>
          </cell>
          <cell r="F22924" t="str">
            <v>ASEPTIK-NUTKLEMMSTUTZEN</v>
          </cell>
          <cell r="G22924" t="str">
            <v/>
          </cell>
        </row>
        <row r="22925">
          <cell r="A22925">
            <v>4100871</v>
          </cell>
          <cell r="B22925" t="str">
            <v>ASEPTIC CLAMP WITH GROOVE</v>
          </cell>
          <cell r="C22925" t="str">
            <v>NKS-A-41X1,5-1.4404-H3 (DN40)</v>
          </cell>
          <cell r="D22925" t="str">
            <v>ITE</v>
          </cell>
          <cell r="E22925" t="str">
            <v>DIN11864-NKS-A-41X1,5-316L-H3</v>
          </cell>
          <cell r="F22925" t="str">
            <v>ASEPTIK-NUTKLEMMSTUTZEN</v>
          </cell>
          <cell r="G22925" t="str">
            <v/>
          </cell>
        </row>
        <row r="22926">
          <cell r="A22926">
            <v>4100872</v>
          </cell>
          <cell r="B22926" t="str">
            <v>ASEPTIC CLAMP WITH NOTCH</v>
          </cell>
          <cell r="C22926" t="str">
            <v>BKS-A-41X1,5-1.4404-H3 (DN40)</v>
          </cell>
          <cell r="D22926" t="str">
            <v>M&amp;S</v>
          </cell>
          <cell r="E22926" t="str">
            <v>10173-0403000</v>
          </cell>
          <cell r="F22926" t="str">
            <v>ASEPTIK-BUNDKLEMMSTUTZEN</v>
          </cell>
          <cell r="G22926" t="str">
            <v/>
          </cell>
        </row>
        <row r="22927">
          <cell r="A22927">
            <v>4100873</v>
          </cell>
          <cell r="B22927" t="str">
            <v>GEAR MOTOR</v>
          </cell>
          <cell r="C22927" t="str">
            <v>480V 60HZ</v>
          </cell>
          <cell r="D22927" t="str">
            <v>SINGER UND SOHN</v>
          </cell>
          <cell r="E22927" t="str">
            <v/>
          </cell>
          <cell r="F22927" t="str">
            <v>GETRIEBEMOTOR</v>
          </cell>
          <cell r="G22927" t="str">
            <v>MOTEUR RÉDUCTEUR</v>
          </cell>
        </row>
        <row r="22928">
          <cell r="A22928">
            <v>4100874</v>
          </cell>
          <cell r="B22928" t="str">
            <v>SIP PIPES</v>
          </cell>
          <cell r="C22928" t="str">
            <v>TFS20 CIP/SIP</v>
          </cell>
          <cell r="D22928" t="str">
            <v>BRITSCH ANLAGENTECHNIK</v>
          </cell>
          <cell r="E22928" t="str">
            <v/>
          </cell>
          <cell r="F22928" t="str">
            <v>SIP-VERROHRUNG</v>
          </cell>
          <cell r="G22928" t="str">
            <v/>
          </cell>
        </row>
        <row r="22929">
          <cell r="A22929">
            <v>4100875</v>
          </cell>
          <cell r="B22929" t="str">
            <v>T-PIECE</v>
          </cell>
          <cell r="C22929" t="str">
            <v>DN 1" / 50,5X88,3X126</v>
          </cell>
          <cell r="D22929" t="str">
            <v>M&amp;S</v>
          </cell>
          <cell r="E22929" t="str">
            <v>44441-1003</v>
          </cell>
          <cell r="F22929" t="str">
            <v>T-STÜCK</v>
          </cell>
          <cell r="G22929" t="str">
            <v/>
          </cell>
        </row>
        <row r="22930">
          <cell r="A22930">
            <v>4100876</v>
          </cell>
          <cell r="B22930" t="str">
            <v>RIVETING NUT</v>
          </cell>
          <cell r="C22930" t="str">
            <v>M4 / 1,2-3,0</v>
          </cell>
          <cell r="D22930" t="str">
            <v>RIV-TI</v>
          </cell>
          <cell r="E22930" t="str">
            <v>334236</v>
          </cell>
          <cell r="F22930" t="str">
            <v>NIETMUTTER-SENKKOPF</v>
          </cell>
          <cell r="G22930" t="str">
            <v/>
          </cell>
        </row>
        <row r="22931">
          <cell r="A22931">
            <v>4100877</v>
          </cell>
          <cell r="B22931" t="str">
            <v>PROFILED JOINT</v>
          </cell>
          <cell r="C22931" t="str">
            <v>PR 14-200 / 2,1X5,5X9,4</v>
          </cell>
          <cell r="D22931" t="str">
            <v>BAY-PLAST</v>
          </cell>
          <cell r="E22931" t="str">
            <v/>
          </cell>
          <cell r="F22931" t="str">
            <v>DICHTPROFIL</v>
          </cell>
          <cell r="G22931" t="str">
            <v/>
          </cell>
        </row>
        <row r="22932">
          <cell r="A22932">
            <v>4100878</v>
          </cell>
          <cell r="B22932" t="str">
            <v>MEMBRANE VALVE</v>
          </cell>
          <cell r="C22932" t="str">
            <v>650 10TE141521 1T1 40E1 1537</v>
          </cell>
          <cell r="D22932" t="str">
            <v>GEMÜ</v>
          </cell>
          <cell r="E22932" t="str">
            <v>650 10TE141521 1T1 40E11537</v>
          </cell>
          <cell r="F22932" t="str">
            <v>MEMBRANVENTIL</v>
          </cell>
          <cell r="G22932" t="str">
            <v/>
          </cell>
        </row>
        <row r="22933">
          <cell r="A22933">
            <v>4100879</v>
          </cell>
          <cell r="B22933" t="str">
            <v>SQUARE PIPE</v>
          </cell>
          <cell r="C22933" t="str">
            <v>3X3X0,5</v>
          </cell>
          <cell r="D22933" t="str">
            <v/>
          </cell>
          <cell r="E22933" t="str">
            <v/>
          </cell>
          <cell r="F22933" t="str">
            <v>4KT-ROHR</v>
          </cell>
          <cell r="G22933" t="str">
            <v/>
          </cell>
        </row>
        <row r="22934">
          <cell r="A22934">
            <v>4100880</v>
          </cell>
          <cell r="B22934" t="str">
            <v>CLOSING CLUTCH</v>
          </cell>
          <cell r="C22934" t="str">
            <v>LP-012-0-WR521-22-2</v>
          </cell>
          <cell r="D22934" t="str">
            <v>WALTHER</v>
          </cell>
          <cell r="E22934" t="str">
            <v/>
          </cell>
          <cell r="F22934" t="str">
            <v>VERSCHLUSSKUPPLUNG</v>
          </cell>
          <cell r="G22934" t="str">
            <v/>
          </cell>
        </row>
        <row r="22935">
          <cell r="A22935">
            <v>4100881</v>
          </cell>
          <cell r="B22935" t="str">
            <v>CLOSING NIPPLE</v>
          </cell>
          <cell r="C22935" t="str">
            <v>LP-012-2-WR033-22-2</v>
          </cell>
          <cell r="D22935" t="str">
            <v>WALTHER</v>
          </cell>
          <cell r="E22935" t="str">
            <v/>
          </cell>
          <cell r="F22935" t="str">
            <v>VERSCHLUSSNIPPEL</v>
          </cell>
          <cell r="G22935" t="str">
            <v/>
          </cell>
        </row>
        <row r="22936">
          <cell r="A22936">
            <v>4100882</v>
          </cell>
          <cell r="B22936" t="str">
            <v>CLOSING CLUTCH</v>
          </cell>
          <cell r="C22936" t="str">
            <v>LP-012-0-WR033-22-2</v>
          </cell>
          <cell r="D22936" t="str">
            <v>WALTHER</v>
          </cell>
          <cell r="E22936" t="str">
            <v/>
          </cell>
          <cell r="F22936" t="str">
            <v>VERSCHLUSSKUPPLUNG</v>
          </cell>
          <cell r="G22936" t="str">
            <v/>
          </cell>
        </row>
        <row r="22937">
          <cell r="A22937">
            <v>4100883</v>
          </cell>
          <cell r="B22937" t="str">
            <v>AIR CONDITIONER</v>
          </cell>
          <cell r="C22937" t="str">
            <v>EURODIFROID KRA-70</v>
          </cell>
          <cell r="D22937" t="str">
            <v>EURODIFROID</v>
          </cell>
          <cell r="E22937" t="str">
            <v/>
          </cell>
          <cell r="F22937" t="str">
            <v>KÄLTEMASCHINE</v>
          </cell>
          <cell r="G22937" t="str">
            <v/>
          </cell>
        </row>
        <row r="22938">
          <cell r="A22938">
            <v>4100884</v>
          </cell>
          <cell r="B22938" t="str">
            <v>O-RING</v>
          </cell>
          <cell r="C22938" t="str">
            <v>DN 25</v>
          </cell>
          <cell r="D22938" t="str">
            <v>M&amp;S ARMATUREN GMBH</v>
          </cell>
          <cell r="E22938" t="str">
            <v>10117-0250400</v>
          </cell>
          <cell r="F22938" t="str">
            <v>O-RING</v>
          </cell>
          <cell r="G22938" t="str">
            <v/>
          </cell>
        </row>
        <row r="22939">
          <cell r="A22939">
            <v>4100885</v>
          </cell>
          <cell r="B22939" t="str">
            <v>PLANET GEAR</v>
          </cell>
          <cell r="C22939" t="str">
            <v>PH521F0100 KX501VF0030MF</v>
          </cell>
          <cell r="D22939" t="str">
            <v>STÖBER</v>
          </cell>
          <cell r="E22939" t="str">
            <v/>
          </cell>
          <cell r="F22939" t="str">
            <v>PLANETENGETRIEBE</v>
          </cell>
          <cell r="G22939" t="str">
            <v>ENGRENAGE PLANÉTAIRE</v>
          </cell>
        </row>
        <row r="22940">
          <cell r="A22940">
            <v>4100886</v>
          </cell>
          <cell r="B22940" t="str">
            <v>PIPE ELBOW</v>
          </cell>
          <cell r="C22940" t="str">
            <v>DN10, Ø12X2, L1=45MM</v>
          </cell>
          <cell r="D22940" t="str">
            <v/>
          </cell>
          <cell r="E22940" t="str">
            <v/>
          </cell>
          <cell r="F22940" t="str">
            <v>ROHRBOGEN</v>
          </cell>
          <cell r="G22940" t="str">
            <v/>
          </cell>
        </row>
        <row r="22941">
          <cell r="A22941">
            <v>4100887</v>
          </cell>
          <cell r="B22941" t="str">
            <v>BALL VALVE</v>
          </cell>
          <cell r="C22941" t="str">
            <v>SO BV 58D21-12-12</v>
          </cell>
          <cell r="D22941" t="str">
            <v>FA. SERTO</v>
          </cell>
          <cell r="E22941" t="str">
            <v>068.8000.120</v>
          </cell>
          <cell r="F22941" t="str">
            <v>KUGELHAHN</v>
          </cell>
          <cell r="G22941" t="str">
            <v/>
          </cell>
        </row>
        <row r="22942">
          <cell r="A22942">
            <v>4100888</v>
          </cell>
          <cell r="B22942" t="str">
            <v>HOSE SLEEVE</v>
          </cell>
          <cell r="C22942" t="str">
            <v>SO 50503-A12-10</v>
          </cell>
          <cell r="D22942" t="str">
            <v>FA. SERTO JAKOB</v>
          </cell>
          <cell r="E22942" t="str">
            <v/>
          </cell>
          <cell r="F22942" t="str">
            <v>SCHLAUCHTÜLLE</v>
          </cell>
          <cell r="G22942" t="str">
            <v/>
          </cell>
        </row>
        <row r="22943">
          <cell r="A22943">
            <v>4100889</v>
          </cell>
          <cell r="B22943" t="str">
            <v>LIFTING CYLINDER</v>
          </cell>
          <cell r="C22943" t="str">
            <v>KOMPL.NACH ANGEBOT</v>
          </cell>
          <cell r="D22943" t="str">
            <v>STROSS</v>
          </cell>
          <cell r="E22943" t="str">
            <v/>
          </cell>
          <cell r="F22943" t="str">
            <v>HUBZYLINDER</v>
          </cell>
          <cell r="G22943" t="str">
            <v/>
          </cell>
        </row>
        <row r="22944">
          <cell r="A22944">
            <v>4100890</v>
          </cell>
          <cell r="B22944" t="str">
            <v>L-PLUG-IN SCREW CONNECTION</v>
          </cell>
          <cell r="C22944" t="str">
            <v>CRQSL-1/8-6 SIEHE 9428</v>
          </cell>
          <cell r="D22944" t="str">
            <v>FESTO</v>
          </cell>
          <cell r="E22944" t="str">
            <v>162872</v>
          </cell>
          <cell r="F22944" t="str">
            <v>L-STECKVERSCHRAUBUNG</v>
          </cell>
          <cell r="G22944" t="str">
            <v/>
          </cell>
        </row>
        <row r="22945">
          <cell r="A22945">
            <v>4100891</v>
          </cell>
          <cell r="B22945" t="str">
            <v>CYLINDRICAL PIN</v>
          </cell>
          <cell r="C22945" t="str">
            <v>14 M6X100-A</v>
          </cell>
          <cell r="D22945" t="str">
            <v/>
          </cell>
          <cell r="E22945" t="str">
            <v/>
          </cell>
          <cell r="F22945" t="str">
            <v>ZYLINDERSTIFT</v>
          </cell>
          <cell r="G22945" t="str">
            <v/>
          </cell>
        </row>
        <row r="22946">
          <cell r="A22946">
            <v>4100892</v>
          </cell>
          <cell r="B22946" t="str">
            <v>NON-RETURN VALVE</v>
          </cell>
          <cell r="C22946" t="str">
            <v>H-QS-6</v>
          </cell>
          <cell r="D22946" t="str">
            <v>FESTO</v>
          </cell>
          <cell r="E22946" t="str">
            <v>153463</v>
          </cell>
          <cell r="F22946" t="str">
            <v>RÜCKSCHLAGVENTIL</v>
          </cell>
          <cell r="G22946" t="str">
            <v/>
          </cell>
        </row>
        <row r="22947">
          <cell r="A22947">
            <v>4100893</v>
          </cell>
          <cell r="B22947" t="str">
            <v/>
          </cell>
          <cell r="C22947" t="str">
            <v># 577  FL.A 50 ML</v>
          </cell>
          <cell r="D22947" t="str">
            <v>LOCTITE</v>
          </cell>
          <cell r="E22947" t="str">
            <v>LOCTITE 577</v>
          </cell>
          <cell r="F22947" t="str">
            <v>GEWINDEDICHTUNG</v>
          </cell>
          <cell r="G22947" t="str">
            <v/>
          </cell>
        </row>
        <row r="22948">
          <cell r="A22948">
            <v>4100894</v>
          </cell>
          <cell r="B22948" t="str">
            <v>REDUCTION PIECE</v>
          </cell>
          <cell r="C22948" t="str">
            <v>M5I X G1/8A</v>
          </cell>
          <cell r="D22948" t="str">
            <v>MADER</v>
          </cell>
          <cell r="E22948" t="str">
            <v>L342.0090</v>
          </cell>
          <cell r="F22948" t="str">
            <v>REDUZIERSTÜCK</v>
          </cell>
          <cell r="G22948" t="str">
            <v/>
          </cell>
        </row>
        <row r="22949">
          <cell r="A22949">
            <v>4100895</v>
          </cell>
          <cell r="B22949" t="str">
            <v>L-PLUG-IN SCREW CONNECTION</v>
          </cell>
          <cell r="C22949" t="str">
            <v>CRQSL-M5-4</v>
          </cell>
          <cell r="D22949" t="str">
            <v>FESTO</v>
          </cell>
          <cell r="E22949" t="str">
            <v>162870</v>
          </cell>
          <cell r="F22949" t="str">
            <v>L-STECKVERSCHRAUBUNG</v>
          </cell>
          <cell r="G22949" t="str">
            <v/>
          </cell>
        </row>
        <row r="22950">
          <cell r="A22950">
            <v>4100896</v>
          </cell>
          <cell r="B22950" t="str">
            <v>PLUG SCREW</v>
          </cell>
          <cell r="C22950" t="str">
            <v>CRQS-M5-4*</v>
          </cell>
          <cell r="D22950" t="str">
            <v>FESTO</v>
          </cell>
          <cell r="E22950" t="str">
            <v>162860</v>
          </cell>
          <cell r="F22950" t="str">
            <v>STECKVERSCHRAUBUNG</v>
          </cell>
          <cell r="G22950" t="str">
            <v/>
          </cell>
        </row>
        <row r="22951">
          <cell r="A22951">
            <v>4100897</v>
          </cell>
          <cell r="B22951" t="str">
            <v>SEAL RING</v>
          </cell>
          <cell r="C22951" t="str">
            <v>CRO-M5</v>
          </cell>
          <cell r="D22951" t="str">
            <v>FESTO</v>
          </cell>
          <cell r="E22951" t="str">
            <v>165191</v>
          </cell>
          <cell r="F22951" t="str">
            <v>DICHTRING</v>
          </cell>
          <cell r="G22951" t="str">
            <v/>
          </cell>
        </row>
        <row r="22952">
          <cell r="A22952">
            <v>4100898</v>
          </cell>
          <cell r="B22952" t="str">
            <v>OIL-CENTRAL LUBRICATION</v>
          </cell>
          <cell r="C22952" t="str">
            <v>KOMPLETT NACH ANGEBOT</v>
          </cell>
          <cell r="D22952" t="str">
            <v>VOGEL</v>
          </cell>
          <cell r="E22952" t="str">
            <v/>
          </cell>
          <cell r="F22952" t="str">
            <v>ÖL-ZENTRALSCHMIERUNG</v>
          </cell>
          <cell r="G22952" t="str">
            <v/>
          </cell>
        </row>
        <row r="22953">
          <cell r="A22953">
            <v>4100899</v>
          </cell>
          <cell r="B22953" t="str">
            <v>GEARBOX</v>
          </cell>
          <cell r="C22953" t="str">
            <v>SP-060-MF2-016-1B1-2S</v>
          </cell>
          <cell r="D22953" t="str">
            <v>ALPHA/WITTENSTEIN</v>
          </cell>
          <cell r="E22953" t="str">
            <v>SP060S-MF2-16-1B1-2S/SM0706001</v>
          </cell>
          <cell r="F22953" t="str">
            <v>GETRIEBE</v>
          </cell>
          <cell r="G22953" t="str">
            <v>ENGRENAGE</v>
          </cell>
        </row>
        <row r="22954">
          <cell r="A22954">
            <v>4100900</v>
          </cell>
          <cell r="B22954" t="str">
            <v>CUP-SHAPED GASKET</v>
          </cell>
          <cell r="C22954" t="str">
            <v>20X13X3,2X9,5</v>
          </cell>
          <cell r="D22954" t="str">
            <v>DITEC</v>
          </cell>
          <cell r="E22954" t="str">
            <v/>
          </cell>
          <cell r="F22954" t="str">
            <v>TOPFMANSCHETTE</v>
          </cell>
          <cell r="G22954" t="str">
            <v/>
          </cell>
        </row>
        <row r="22955">
          <cell r="A22955">
            <v>4100901</v>
          </cell>
          <cell r="B22955" t="str">
            <v>ANGLE</v>
          </cell>
          <cell r="C22955" t="str">
            <v>B50 82.05.0004</v>
          </cell>
          <cell r="D22955" t="str">
            <v>MASCHINENBAU KITZ</v>
          </cell>
          <cell r="E22955" t="str">
            <v/>
          </cell>
          <cell r="F22955" t="str">
            <v>WINKEL</v>
          </cell>
          <cell r="G22955" t="str">
            <v/>
          </cell>
        </row>
        <row r="22956">
          <cell r="A22956">
            <v>4100902</v>
          </cell>
          <cell r="B22956" t="str">
            <v>BELLOWS SUCTION CUPS</v>
          </cell>
          <cell r="C22956" t="str">
            <v>21.010.004 / RD10X15</v>
          </cell>
          <cell r="D22956" t="str">
            <v>FIPA</v>
          </cell>
          <cell r="E22956" t="str">
            <v>21.010.004</v>
          </cell>
          <cell r="F22956" t="str">
            <v>BALGENSAUGER</v>
          </cell>
          <cell r="G22956" t="str">
            <v/>
          </cell>
        </row>
        <row r="22957">
          <cell r="A22957">
            <v>4100903</v>
          </cell>
          <cell r="B22957" t="str">
            <v>BELLOWS SUCTION CUPS</v>
          </cell>
          <cell r="C22957" t="str">
            <v>21.010.004 / RD10X15</v>
          </cell>
          <cell r="D22957" t="str">
            <v>FIPA</v>
          </cell>
          <cell r="E22957" t="str">
            <v>21.010.004</v>
          </cell>
          <cell r="F22957" t="str">
            <v>BALGENSAUGER</v>
          </cell>
          <cell r="G22957" t="str">
            <v/>
          </cell>
        </row>
        <row r="22958">
          <cell r="A22958">
            <v>4100904</v>
          </cell>
          <cell r="B22958" t="str">
            <v>BELLOWS SUCTION CUPS</v>
          </cell>
          <cell r="C22958" t="str">
            <v>21.020.015 / RD20X22</v>
          </cell>
          <cell r="D22958" t="str">
            <v>FIPA</v>
          </cell>
          <cell r="E22958" t="str">
            <v>21.020.015</v>
          </cell>
          <cell r="F22958" t="str">
            <v>BALGENSAUGER</v>
          </cell>
          <cell r="G22958" t="str">
            <v/>
          </cell>
        </row>
        <row r="22959">
          <cell r="A22959">
            <v>4100905</v>
          </cell>
          <cell r="B22959" t="str">
            <v>BELLOWS SUCTION CUPS</v>
          </cell>
          <cell r="C22959" t="str">
            <v>21.020.015 / RD20X22</v>
          </cell>
          <cell r="D22959" t="str">
            <v>FIPA</v>
          </cell>
          <cell r="E22959" t="str">
            <v>21.020.015</v>
          </cell>
          <cell r="F22959" t="str">
            <v>BALGENSAUGER</v>
          </cell>
          <cell r="G22959" t="str">
            <v/>
          </cell>
        </row>
        <row r="22960">
          <cell r="A22960">
            <v>4100906</v>
          </cell>
          <cell r="B22960" t="str">
            <v>BELLOWS SUCTION CUPS</v>
          </cell>
          <cell r="C22960" t="str">
            <v>21.014.006 / RD14X23</v>
          </cell>
          <cell r="D22960" t="str">
            <v>FIPA</v>
          </cell>
          <cell r="E22960" t="str">
            <v>21.014.006</v>
          </cell>
          <cell r="F22960" t="str">
            <v>BALGENSAUGER</v>
          </cell>
          <cell r="G22960" t="str">
            <v/>
          </cell>
        </row>
        <row r="22961">
          <cell r="A22961">
            <v>4100907</v>
          </cell>
          <cell r="B22961" t="str">
            <v>BELLOWS SUCTION CUPS</v>
          </cell>
          <cell r="C22961" t="str">
            <v>21.014.006 / RD14X23</v>
          </cell>
          <cell r="D22961" t="str">
            <v>FIPA</v>
          </cell>
          <cell r="E22961" t="str">
            <v>21.014.006</v>
          </cell>
          <cell r="F22961" t="str">
            <v>BALGENSAUGER</v>
          </cell>
          <cell r="G22961" t="str">
            <v/>
          </cell>
        </row>
        <row r="22962">
          <cell r="A22962">
            <v>4100908</v>
          </cell>
          <cell r="B22962" t="str">
            <v>STAR GRIP SCREW</v>
          </cell>
          <cell r="C22962" t="str">
            <v>GN 5334-50-M10-40</v>
          </cell>
          <cell r="D22962" t="str">
            <v>GANTER</v>
          </cell>
          <cell r="E22962" t="str">
            <v>GN 5334-50-M10-40</v>
          </cell>
          <cell r="F22962" t="str">
            <v>STERNGRIFFSCHRAUBE</v>
          </cell>
          <cell r="G22962" t="str">
            <v/>
          </cell>
        </row>
        <row r="22963">
          <cell r="A22963">
            <v>4100909</v>
          </cell>
          <cell r="B22963" t="str">
            <v>NUTTED RING</v>
          </cell>
          <cell r="C22963" t="str">
            <v>UNA 1 / 30X22X6</v>
          </cell>
          <cell r="D22963" t="str">
            <v>HECKER</v>
          </cell>
          <cell r="E22963" t="str">
            <v/>
          </cell>
          <cell r="F22963" t="str">
            <v>NUTRING</v>
          </cell>
          <cell r="G22963" t="str">
            <v/>
          </cell>
        </row>
        <row r="22964">
          <cell r="A22964">
            <v>4100910</v>
          </cell>
          <cell r="B22964" t="str">
            <v>NUTTED RING</v>
          </cell>
          <cell r="C22964" t="str">
            <v>UNA 1 / 40X28X9</v>
          </cell>
          <cell r="D22964" t="str">
            <v>HECKER</v>
          </cell>
          <cell r="E22964" t="str">
            <v>2-1234</v>
          </cell>
          <cell r="F22964" t="str">
            <v>NUTRING</v>
          </cell>
          <cell r="G22964" t="str">
            <v/>
          </cell>
        </row>
        <row r="22965">
          <cell r="A22965">
            <v>4100911</v>
          </cell>
          <cell r="B22965" t="str">
            <v>SEAL</v>
          </cell>
          <cell r="C22965" t="str">
            <v>3"</v>
          </cell>
          <cell r="D22965" t="str">
            <v>M&amp;S ARMATUREN GMBH</v>
          </cell>
          <cell r="E22965" t="str">
            <v>18901-3000400</v>
          </cell>
          <cell r="F22965" t="str">
            <v>DICHTUNG</v>
          </cell>
          <cell r="G22965" t="str">
            <v/>
          </cell>
        </row>
        <row r="22966">
          <cell r="A22966">
            <v>4100912</v>
          </cell>
          <cell r="B22966" t="str">
            <v>SQUARE NUT</v>
          </cell>
          <cell r="C22966" t="str">
            <v>14X12X6/M6</v>
          </cell>
          <cell r="D22966" t="str">
            <v>MISUMI</v>
          </cell>
          <cell r="E22966" t="str">
            <v>FSWNSF12-10-13-M6</v>
          </cell>
          <cell r="F22966" t="str">
            <v>4KT-MUTTER</v>
          </cell>
          <cell r="G22966" t="str">
            <v/>
          </cell>
        </row>
        <row r="22967">
          <cell r="A22967">
            <v>4100913</v>
          </cell>
          <cell r="B22967" t="str">
            <v>NUTTED RING</v>
          </cell>
          <cell r="C22967" t="str">
            <v>UNI-1 36X46X7,5</v>
          </cell>
          <cell r="D22967" t="str">
            <v>HECKER</v>
          </cell>
          <cell r="E22967" t="str">
            <v>2-06766</v>
          </cell>
          <cell r="F22967" t="str">
            <v>NUTRING</v>
          </cell>
          <cell r="G22967" t="str">
            <v/>
          </cell>
        </row>
        <row r="22968">
          <cell r="A22968">
            <v>4100914</v>
          </cell>
          <cell r="B22968" t="str">
            <v>PIPE CLAMP</v>
          </cell>
          <cell r="C22968" t="str">
            <v>72501-1"</v>
          </cell>
          <cell r="D22968" t="str">
            <v>M&amp;S</v>
          </cell>
          <cell r="E22968" t="str">
            <v>72501-1001</v>
          </cell>
          <cell r="F22968" t="str">
            <v>ROHRSCHELLE</v>
          </cell>
          <cell r="G22968" t="str">
            <v/>
          </cell>
        </row>
        <row r="22969">
          <cell r="A22969">
            <v>4100915</v>
          </cell>
          <cell r="B22969" t="str">
            <v>THERMOSTAT</v>
          </cell>
          <cell r="C22969" t="str">
            <v>UTR-60 &amp; UTR-175°C</v>
          </cell>
          <cell r="D22969" t="str">
            <v>HILLESHEIM</v>
          </cell>
          <cell r="E22969" t="str">
            <v/>
          </cell>
          <cell r="F22969" t="str">
            <v>TEMPERATURREGLER</v>
          </cell>
          <cell r="G22969" t="str">
            <v/>
          </cell>
        </row>
        <row r="22970">
          <cell r="A22970">
            <v>4100916</v>
          </cell>
          <cell r="B22970" t="str">
            <v>CLAMPING RING</v>
          </cell>
          <cell r="C22970" t="str">
            <v>DN 100</v>
          </cell>
          <cell r="D22970" t="str">
            <v>JACOB-ROHRE</v>
          </cell>
          <cell r="E22970" t="str">
            <v>12103903</v>
          </cell>
          <cell r="F22970" t="str">
            <v>SCHNELLSPANNRING</v>
          </cell>
          <cell r="G22970" t="str">
            <v/>
          </cell>
        </row>
        <row r="22971">
          <cell r="A22971">
            <v>4100917</v>
          </cell>
          <cell r="B22971" t="str">
            <v>NUTTED RING</v>
          </cell>
          <cell r="C22971" t="str">
            <v>DK101 DN20 20/10X7,5</v>
          </cell>
          <cell r="D22971" t="str">
            <v>THF BRAMMER</v>
          </cell>
          <cell r="E22971" t="str">
            <v/>
          </cell>
          <cell r="F22971" t="str">
            <v>NUTRING</v>
          </cell>
          <cell r="G22971" t="str">
            <v/>
          </cell>
        </row>
        <row r="22972">
          <cell r="A22972">
            <v>4100918</v>
          </cell>
          <cell r="B22972" t="str">
            <v>NUTTED RING</v>
          </cell>
          <cell r="C22972" t="str">
            <v>DK101 DN30 30/22X6</v>
          </cell>
          <cell r="D22972" t="str">
            <v>THF BRAMMER</v>
          </cell>
          <cell r="E22972" t="str">
            <v/>
          </cell>
          <cell r="F22972" t="str">
            <v>NUTRING</v>
          </cell>
          <cell r="G22972" t="str">
            <v/>
          </cell>
        </row>
        <row r="22973">
          <cell r="A22973">
            <v>4100919</v>
          </cell>
          <cell r="B22973" t="str">
            <v>SEAL RING</v>
          </cell>
          <cell r="C22973" t="str">
            <v>DN 100 S=1</v>
          </cell>
          <cell r="D22973" t="str">
            <v>JACOB SÖHNE GMBH</v>
          </cell>
          <cell r="E22973" t="str">
            <v>10106951</v>
          </cell>
          <cell r="F22973" t="str">
            <v>DICHTRING</v>
          </cell>
          <cell r="G22973" t="str">
            <v/>
          </cell>
        </row>
        <row r="22974">
          <cell r="A22974">
            <v>4100920</v>
          </cell>
          <cell r="B22974" t="str">
            <v>PROTECTIVE GUARDING</v>
          </cell>
          <cell r="C22974" t="str">
            <v>KOMPLETT NACH ANGEBOT</v>
          </cell>
          <cell r="D22974" t="str">
            <v>W&amp;W</v>
          </cell>
          <cell r="E22974" t="str">
            <v/>
          </cell>
          <cell r="F22974" t="str">
            <v>SCHUTZVERKLEIDUNG</v>
          </cell>
          <cell r="G22974" t="str">
            <v/>
          </cell>
        </row>
        <row r="22975">
          <cell r="A22975">
            <v>4100921</v>
          </cell>
          <cell r="B22975" t="str">
            <v>TRANSPORT CONVEYOR</v>
          </cell>
          <cell r="C22975" t="str">
            <v>GUF-P 2000 BC</v>
          </cell>
          <cell r="D22975" t="str">
            <v>KITZ</v>
          </cell>
          <cell r="E22975" t="str">
            <v/>
          </cell>
          <cell r="F22975" t="str">
            <v>TRANSPORTBAND</v>
          </cell>
          <cell r="G22975" t="str">
            <v>CONVOYEUR</v>
          </cell>
        </row>
        <row r="22976">
          <cell r="A22976">
            <v>4100922</v>
          </cell>
          <cell r="B22976" t="str">
            <v>GEAR MOTOR</v>
          </cell>
          <cell r="C22976" t="str">
            <v>460V 60HZ</v>
          </cell>
          <cell r="D22976" t="str">
            <v>SINGER UND SOHN</v>
          </cell>
          <cell r="E22976" t="str">
            <v/>
          </cell>
          <cell r="F22976" t="str">
            <v>GETRIEBEMOTOR</v>
          </cell>
          <cell r="G22976" t="str">
            <v>MOTEUR RÉDUCTEUR</v>
          </cell>
        </row>
        <row r="22977">
          <cell r="A22977">
            <v>4100923</v>
          </cell>
          <cell r="B22977" t="str">
            <v>LINEAR GUIDE</v>
          </cell>
          <cell r="C22977" t="str">
            <v>SHS 15 C2 SS C1+460L</v>
          </cell>
          <cell r="D22977" t="str">
            <v>THK</v>
          </cell>
          <cell r="E22977" t="str">
            <v/>
          </cell>
          <cell r="F22977" t="str">
            <v>LINEARFÜHRUNG</v>
          </cell>
          <cell r="G22977" t="str">
            <v/>
          </cell>
        </row>
        <row r="22978">
          <cell r="A22978">
            <v>4100924</v>
          </cell>
          <cell r="B22978" t="str">
            <v>COOLING UNIT</v>
          </cell>
          <cell r="C22978" t="str">
            <v>1,6KW BEI 12°C/32°C UMGEBUNG</v>
          </cell>
          <cell r="D22978" t="str">
            <v>NATIONAL LAB</v>
          </cell>
          <cell r="E22978" t="str">
            <v>GUPCGE0021.02-NEA-SYSTEM+MPCGE</v>
          </cell>
          <cell r="F22978" t="str">
            <v>KÜHLAGGREGAT</v>
          </cell>
          <cell r="G22978" t="str">
            <v/>
          </cell>
        </row>
        <row r="22979">
          <cell r="A22979">
            <v>4100925</v>
          </cell>
          <cell r="B22979" t="str">
            <v>COOLING UNIT</v>
          </cell>
          <cell r="C22979" t="str">
            <v>2,9KW BEI 12°C/32°C UMGEBUNG</v>
          </cell>
          <cell r="D22979" t="str">
            <v>NATIONAL LAB</v>
          </cell>
          <cell r="E22979" t="str">
            <v>PCGE0028.02-NEA-SYSTEM+MPCGE5</v>
          </cell>
          <cell r="F22979" t="str">
            <v>KÜHLAGGREGAT</v>
          </cell>
          <cell r="G22979" t="str">
            <v/>
          </cell>
        </row>
        <row r="22980">
          <cell r="A22980">
            <v>4100926</v>
          </cell>
          <cell r="B22980" t="str">
            <v>MEMBRANE VALVE</v>
          </cell>
          <cell r="C22980" t="str">
            <v>612-15-D-8A-40-52-0-S-1503</v>
          </cell>
          <cell r="D22980" t="str">
            <v>GEMÜ</v>
          </cell>
          <cell r="E22980" t="str">
            <v>88293498</v>
          </cell>
          <cell r="F22980" t="str">
            <v>MEMBRANVENTIL</v>
          </cell>
          <cell r="G22980" t="str">
            <v/>
          </cell>
        </row>
        <row r="22981">
          <cell r="A22981">
            <v>4100927</v>
          </cell>
          <cell r="B22981" t="str">
            <v>STUD BOLT</v>
          </cell>
          <cell r="C22981" t="str">
            <v>PLSBG12-30-M6-N6 /SW12X39</v>
          </cell>
          <cell r="D22981" t="str">
            <v>MISUMI</v>
          </cell>
          <cell r="E22981" t="str">
            <v>PLSBG12-30-M6-N6</v>
          </cell>
          <cell r="F22981" t="str">
            <v>STEHBOLZEN</v>
          </cell>
          <cell r="G22981" t="str">
            <v/>
          </cell>
        </row>
        <row r="22982">
          <cell r="A22982">
            <v>4100928</v>
          </cell>
          <cell r="B22982" t="str">
            <v>STUD BOLT</v>
          </cell>
          <cell r="C22982" t="str">
            <v>PLSBWRK12-30 / SW12X39</v>
          </cell>
          <cell r="D22982" t="str">
            <v>MISUMI</v>
          </cell>
          <cell r="E22982" t="str">
            <v>PLSBWRK12-30</v>
          </cell>
          <cell r="F22982" t="str">
            <v>STEHBOLZEN</v>
          </cell>
          <cell r="G22982" t="str">
            <v/>
          </cell>
        </row>
        <row r="22983">
          <cell r="A22983">
            <v>4100929</v>
          </cell>
          <cell r="B22983" t="str">
            <v>LIFTING DEVICE</v>
          </cell>
          <cell r="C22983" t="str">
            <v>TYP 14 196 80 322</v>
          </cell>
          <cell r="D22983" t="str">
            <v>EXPRESSO</v>
          </cell>
          <cell r="E22983" t="str">
            <v/>
          </cell>
          <cell r="F22983" t="str">
            <v>HEBEHILFE</v>
          </cell>
          <cell r="G22983" t="str">
            <v/>
          </cell>
        </row>
        <row r="22984">
          <cell r="A22984">
            <v>4100930</v>
          </cell>
          <cell r="B22984" t="str">
            <v>NUTTED RING</v>
          </cell>
          <cell r="C22984" t="str">
            <v>DK101 DN12 12/5,8X4,3</v>
          </cell>
          <cell r="D22984" t="str">
            <v>THF BRAMMER</v>
          </cell>
          <cell r="E22984" t="str">
            <v/>
          </cell>
          <cell r="F22984" t="str">
            <v>NUTRING</v>
          </cell>
          <cell r="G22984" t="str">
            <v/>
          </cell>
        </row>
        <row r="22985">
          <cell r="A22985">
            <v>4100931</v>
          </cell>
          <cell r="B22985" t="str">
            <v>NUTTED RING</v>
          </cell>
          <cell r="C22985" t="str">
            <v>DK101 DN20 / 20/10,6X6,1</v>
          </cell>
          <cell r="D22985" t="str">
            <v>THF BRAMMER</v>
          </cell>
          <cell r="E22985" t="str">
            <v/>
          </cell>
          <cell r="F22985" t="str">
            <v>NUTRING</v>
          </cell>
          <cell r="G22985" t="str">
            <v/>
          </cell>
        </row>
        <row r="22986">
          <cell r="A22986">
            <v>4100932</v>
          </cell>
          <cell r="B22986" t="str">
            <v>NUTTED RING</v>
          </cell>
          <cell r="C22986" t="str">
            <v>DK101 DN30 30/20,6X6,1</v>
          </cell>
          <cell r="D22986" t="str">
            <v>THF BRAMMER</v>
          </cell>
          <cell r="E22986" t="str">
            <v/>
          </cell>
          <cell r="F22986" t="str">
            <v>NUTRING</v>
          </cell>
          <cell r="G22986" t="str">
            <v/>
          </cell>
        </row>
        <row r="22987">
          <cell r="A22987">
            <v>4100933</v>
          </cell>
          <cell r="B22987" t="str">
            <v>NUTTED RING</v>
          </cell>
          <cell r="C22987" t="str">
            <v>DK101 DN40 / 40/30,6X6,1</v>
          </cell>
          <cell r="D22987" t="str">
            <v>THF BRAMMER</v>
          </cell>
          <cell r="E22987" t="str">
            <v/>
          </cell>
          <cell r="F22987" t="str">
            <v>NUTRING</v>
          </cell>
          <cell r="G22987" t="str">
            <v/>
          </cell>
        </row>
        <row r="22988">
          <cell r="A22988">
            <v>4100934</v>
          </cell>
          <cell r="B22988" t="str">
            <v>NUTTED RING</v>
          </cell>
          <cell r="C22988" t="str">
            <v>DK101 DN50 50/40,6X6,1</v>
          </cell>
          <cell r="D22988" t="str">
            <v>THF BRAMMER</v>
          </cell>
          <cell r="E22988" t="str">
            <v/>
          </cell>
          <cell r="F22988" t="str">
            <v>NUTRING</v>
          </cell>
          <cell r="G22988" t="str">
            <v/>
          </cell>
        </row>
        <row r="22989">
          <cell r="A22989">
            <v>4100935</v>
          </cell>
          <cell r="B22989" t="str">
            <v>NUTTED RING</v>
          </cell>
          <cell r="C22989" t="str">
            <v>DK101 DN65 / 65/55,6X6,1</v>
          </cell>
          <cell r="D22989" t="str">
            <v>THF BRAMMER</v>
          </cell>
          <cell r="E22989" t="str">
            <v/>
          </cell>
          <cell r="F22989" t="str">
            <v>NUTRING</v>
          </cell>
          <cell r="G22989" t="str">
            <v/>
          </cell>
        </row>
        <row r="22990">
          <cell r="A22990">
            <v>4100936</v>
          </cell>
          <cell r="B22990" t="str">
            <v>CLAMPING SPOUT</v>
          </cell>
          <cell r="C22990" t="str">
            <v>DN 1" / RD50,4X28,5</v>
          </cell>
          <cell r="D22990" t="str">
            <v>NEUMO</v>
          </cell>
          <cell r="E22990" t="str">
            <v>10505</v>
          </cell>
          <cell r="F22990" t="str">
            <v>CLAMPSTUTZEN</v>
          </cell>
          <cell r="G22990" t="str">
            <v/>
          </cell>
        </row>
        <row r="22991">
          <cell r="A22991">
            <v>4100937</v>
          </cell>
          <cell r="B22991" t="str">
            <v>LADDER</v>
          </cell>
          <cell r="C22991" t="str">
            <v>10 STUFEN 746.513-93</v>
          </cell>
          <cell r="D22991" t="str">
            <v>KAISER + KRAFT</v>
          </cell>
          <cell r="E22991" t="str">
            <v>746 513-93</v>
          </cell>
          <cell r="F22991" t="str">
            <v>EINHÄNGELEITER</v>
          </cell>
          <cell r="G22991" t="str">
            <v/>
          </cell>
        </row>
        <row r="22992">
          <cell r="A22992">
            <v>4100938</v>
          </cell>
          <cell r="B22992" t="str">
            <v>PLATFORM</v>
          </cell>
          <cell r="C22992" t="str">
            <v>NACH ANGEBOT</v>
          </cell>
          <cell r="D22992" t="str">
            <v>HERRMANN UND KUTSCHER</v>
          </cell>
          <cell r="E22992" t="str">
            <v/>
          </cell>
          <cell r="F22992" t="str">
            <v>PODEST</v>
          </cell>
          <cell r="G22992" t="str">
            <v/>
          </cell>
        </row>
        <row r="22993">
          <cell r="A22993">
            <v>4100939</v>
          </cell>
          <cell r="B22993" t="str">
            <v>DIRECTIONAL VALVE</v>
          </cell>
          <cell r="C22993" t="str">
            <v>DM2CNA42A21-24VDC</v>
          </cell>
          <cell r="D22993" t="str">
            <v>ROSS</v>
          </cell>
          <cell r="E22993" t="str">
            <v>DM2CNA42A21-24VDC</v>
          </cell>
          <cell r="F22993" t="str">
            <v>WEGEVENTIL</v>
          </cell>
          <cell r="G22993" t="str">
            <v>SOUPAPE</v>
          </cell>
        </row>
        <row r="22994">
          <cell r="A22994">
            <v>4100940</v>
          </cell>
          <cell r="B22994" t="str">
            <v>ADAPTER</v>
          </cell>
          <cell r="C22994" t="str">
            <v>AD-1/2NPT-G1/2-I</v>
          </cell>
          <cell r="D22994" t="str">
            <v>FESTO</v>
          </cell>
          <cell r="E22994" t="str">
            <v>00009627</v>
          </cell>
          <cell r="F22994" t="str">
            <v>ADAPTER</v>
          </cell>
          <cell r="G22994" t="str">
            <v>ADAPTEUR</v>
          </cell>
        </row>
        <row r="22995">
          <cell r="A22995">
            <v>4100941</v>
          </cell>
          <cell r="B22995" t="str">
            <v>PROFILE RING</v>
          </cell>
          <cell r="C22995" t="str">
            <v>V-KUPPLUNG OHNE SPANNBAND</v>
          </cell>
          <cell r="D22995" t="str">
            <v>STAHLCON GMBH</v>
          </cell>
          <cell r="E22995" t="str">
            <v/>
          </cell>
          <cell r="F22995" t="str">
            <v>PROFILRING</v>
          </cell>
          <cell r="G22995" t="str">
            <v/>
          </cell>
        </row>
        <row r="22996">
          <cell r="A22996">
            <v>4100942</v>
          </cell>
          <cell r="B22996" t="str">
            <v>O-RING</v>
          </cell>
          <cell r="C22996" t="str">
            <v>490X5</v>
          </cell>
          <cell r="D22996" t="str">
            <v>BUSAK</v>
          </cell>
          <cell r="E22996" t="str">
            <v>OR5049000-VC0</v>
          </cell>
          <cell r="F22996" t="str">
            <v>O-RING</v>
          </cell>
          <cell r="G22996" t="str">
            <v/>
          </cell>
        </row>
        <row r="22997">
          <cell r="A22997">
            <v>4100943</v>
          </cell>
          <cell r="B22997" t="str">
            <v>PRESSURE HOSE</v>
          </cell>
          <cell r="C22997" t="str">
            <v>FÜR CIP / SIP / 18X13-50 BAR</v>
          </cell>
          <cell r="D22997" t="str">
            <v>BRITSCH</v>
          </cell>
          <cell r="E22997" t="str">
            <v/>
          </cell>
          <cell r="F22997" t="str">
            <v>DRUCKSCHLAUCH</v>
          </cell>
          <cell r="G22997" t="str">
            <v/>
          </cell>
        </row>
        <row r="22998">
          <cell r="A22998">
            <v>4100944</v>
          </cell>
          <cell r="B22998" t="str">
            <v>ERECTOR</v>
          </cell>
          <cell r="C22998" t="str">
            <v>FÜR CIP / SIP</v>
          </cell>
          <cell r="D22998" t="str">
            <v>BRITSCH</v>
          </cell>
          <cell r="E22998" t="str">
            <v/>
          </cell>
          <cell r="F22998" t="str">
            <v>AUFRICHTER</v>
          </cell>
          <cell r="G22998" t="str">
            <v/>
          </cell>
        </row>
        <row r="22999">
          <cell r="A22999">
            <v>4100945</v>
          </cell>
          <cell r="B22999" t="str">
            <v>TRANSPORT CONVEYOR</v>
          </cell>
          <cell r="C22999" t="str">
            <v>L-FÖRDERBAND /1450X235 480V/60HZ</v>
          </cell>
          <cell r="D22999" t="str">
            <v>SINGER &amp; SOHN GMBH</v>
          </cell>
          <cell r="E22999" t="str">
            <v/>
          </cell>
          <cell r="F22999" t="str">
            <v>TRANSPORTBAND</v>
          </cell>
          <cell r="G22999" t="str">
            <v>CONVOYEUR</v>
          </cell>
        </row>
        <row r="23000">
          <cell r="A23000">
            <v>4100946</v>
          </cell>
          <cell r="B23000" t="str">
            <v>SHAFT STACKER</v>
          </cell>
          <cell r="C23000" t="str">
            <v>KOMPLETT N. ANGEBOT</v>
          </cell>
          <cell r="D23000" t="str">
            <v>JUNGHEINRICH</v>
          </cell>
          <cell r="E23000" t="str">
            <v/>
          </cell>
          <cell r="F23000" t="str">
            <v>DEICHSELSTAPLER</v>
          </cell>
          <cell r="G23000" t="str">
            <v/>
          </cell>
        </row>
        <row r="23001">
          <cell r="A23001">
            <v>4100947</v>
          </cell>
          <cell r="B23001" t="str">
            <v>PUNCH TOOL</v>
          </cell>
          <cell r="C23001" t="str">
            <v>64X110X111</v>
          </cell>
          <cell r="D23001" t="str">
            <v>FA. ROMMEL</v>
          </cell>
          <cell r="E23001" t="str">
            <v/>
          </cell>
          <cell r="F23001" t="str">
            <v>STANZWERKZEUG</v>
          </cell>
          <cell r="G23001" t="str">
            <v/>
          </cell>
        </row>
        <row r="23002">
          <cell r="A23002">
            <v>4100948</v>
          </cell>
          <cell r="B23002" t="str">
            <v>PUNCH TOOL</v>
          </cell>
          <cell r="C23002" t="str">
            <v>64X110X111</v>
          </cell>
          <cell r="D23002" t="str">
            <v>FA. ROMMEL</v>
          </cell>
          <cell r="E23002" t="str">
            <v/>
          </cell>
          <cell r="F23002" t="str">
            <v>STANZWERKZEUG</v>
          </cell>
          <cell r="G23002" t="str">
            <v/>
          </cell>
        </row>
        <row r="23003">
          <cell r="A23003">
            <v>4100949</v>
          </cell>
          <cell r="B23003" t="str">
            <v>PRESSURE SLEEVE</v>
          </cell>
          <cell r="C23003" t="str">
            <v>DSK 16/28X21</v>
          </cell>
          <cell r="D23003" t="str">
            <v>SPIETH</v>
          </cell>
          <cell r="E23003" t="str">
            <v>DSK16.28</v>
          </cell>
          <cell r="F23003" t="str">
            <v>DRUCKHÜLSE</v>
          </cell>
          <cell r="G23003" t="str">
            <v/>
          </cell>
        </row>
        <row r="23004">
          <cell r="A23004">
            <v>4100950</v>
          </cell>
          <cell r="B23004" t="str">
            <v>PUNCH TOOL</v>
          </cell>
          <cell r="C23004" t="str">
            <v>98X185X230</v>
          </cell>
          <cell r="D23004" t="str">
            <v>TOOLS &amp; DIES</v>
          </cell>
          <cell r="E23004" t="str">
            <v/>
          </cell>
          <cell r="F23004" t="str">
            <v>STANZWERKZEUG</v>
          </cell>
          <cell r="G23004" t="str">
            <v/>
          </cell>
        </row>
        <row r="23005">
          <cell r="A23005">
            <v>4100951</v>
          </cell>
          <cell r="B23005" t="str">
            <v>PUNCH TOOL</v>
          </cell>
          <cell r="C23005" t="str">
            <v>98X185X230</v>
          </cell>
          <cell r="D23005" t="str">
            <v>TOOLS &amp; DIES</v>
          </cell>
          <cell r="E23005" t="str">
            <v/>
          </cell>
          <cell r="F23005" t="str">
            <v>STANZWERKZEUG</v>
          </cell>
          <cell r="G23005" t="str">
            <v/>
          </cell>
        </row>
        <row r="23006">
          <cell r="A23006">
            <v>4100952</v>
          </cell>
          <cell r="B23006" t="str">
            <v>TRESTLE ROLL</v>
          </cell>
          <cell r="C23006" t="str">
            <v>8478UOO100P62 / 105X85X128</v>
          </cell>
          <cell r="D23006" t="str">
            <v>TENTE</v>
          </cell>
          <cell r="E23006" t="str">
            <v>8478UOO100P62</v>
          </cell>
          <cell r="F23006" t="str">
            <v>BOCKROLLE</v>
          </cell>
          <cell r="G23006" t="str">
            <v/>
          </cell>
        </row>
        <row r="23007">
          <cell r="A23007">
            <v>4100953</v>
          </cell>
          <cell r="B23007" t="str">
            <v>SWIVEL ROLLER</v>
          </cell>
          <cell r="C23007" t="str">
            <v>8477UOO100P62 / 105X85X128</v>
          </cell>
          <cell r="D23007" t="str">
            <v>TENTE</v>
          </cell>
          <cell r="E23007" t="str">
            <v>8477UOO100P62</v>
          </cell>
          <cell r="F23007" t="str">
            <v>SCHWENKROLLE</v>
          </cell>
          <cell r="G23007" t="str">
            <v/>
          </cell>
        </row>
        <row r="23008">
          <cell r="A23008">
            <v>4100954</v>
          </cell>
          <cell r="B23008" t="str">
            <v>NUTTED RING</v>
          </cell>
          <cell r="C23008" t="str">
            <v>DN 72/57,5X9,5</v>
          </cell>
          <cell r="D23008" t="str">
            <v>SKF ECONOMOS DEUTSCHLAND GMBH</v>
          </cell>
          <cell r="E23008" t="str">
            <v>586490</v>
          </cell>
          <cell r="F23008" t="str">
            <v>NUTRING</v>
          </cell>
          <cell r="G23008" t="str">
            <v/>
          </cell>
        </row>
        <row r="23009">
          <cell r="A23009">
            <v>4100955</v>
          </cell>
          <cell r="B23009" t="str">
            <v>NUTTED RING</v>
          </cell>
          <cell r="C23009" t="str">
            <v>ERSETZT DURCH 4102053</v>
          </cell>
          <cell r="D23009" t="str">
            <v>THF BRAMMER</v>
          </cell>
          <cell r="E23009" t="str">
            <v/>
          </cell>
          <cell r="F23009" t="str">
            <v>NUTRING</v>
          </cell>
          <cell r="G23009" t="str">
            <v/>
          </cell>
        </row>
        <row r="23010">
          <cell r="A23010">
            <v>4100956</v>
          </cell>
          <cell r="B23010" t="str">
            <v>NUTTED RING</v>
          </cell>
          <cell r="C23010" t="str">
            <v>DN 72/57,5X9</v>
          </cell>
          <cell r="D23010" t="str">
            <v>THF BRAMMER</v>
          </cell>
          <cell r="E23010" t="str">
            <v/>
          </cell>
          <cell r="F23010" t="str">
            <v>NUTRING</v>
          </cell>
          <cell r="G23010" t="str">
            <v/>
          </cell>
        </row>
        <row r="23011">
          <cell r="A23011">
            <v>4100957</v>
          </cell>
          <cell r="B23011" t="str">
            <v>QUICK-ACTION NUT</v>
          </cell>
          <cell r="C23011" t="str">
            <v>SDS-CLIC, M14</v>
          </cell>
          <cell r="D23011" t="str">
            <v>BOSCH</v>
          </cell>
          <cell r="E23011" t="str">
            <v>1 603 340 031</v>
          </cell>
          <cell r="F23011" t="str">
            <v>SCHNELLSPANNMUTTER</v>
          </cell>
          <cell r="G23011" t="str">
            <v/>
          </cell>
        </row>
        <row r="23012">
          <cell r="A23012">
            <v>4100958</v>
          </cell>
          <cell r="B23012" t="str">
            <v/>
          </cell>
          <cell r="C23012" t="str">
            <v/>
          </cell>
          <cell r="D23012" t="str">
            <v/>
          </cell>
          <cell r="E23012" t="str">
            <v/>
          </cell>
          <cell r="F23012" t="str">
            <v>NEU BELEGEN</v>
          </cell>
          <cell r="G23012" t="str">
            <v/>
          </cell>
        </row>
        <row r="23013">
          <cell r="A23013">
            <v>4100959</v>
          </cell>
          <cell r="B23013" t="str">
            <v>GROOVED BALL BEARING</v>
          </cell>
          <cell r="C23013" t="str">
            <v>16004 / RD20/42X8</v>
          </cell>
          <cell r="D23013" t="str">
            <v>BRAMMER GMBH</v>
          </cell>
          <cell r="E23013" t="str">
            <v/>
          </cell>
          <cell r="F23013" t="str">
            <v>RILLENKUGELLAGER</v>
          </cell>
          <cell r="G23013" t="str">
            <v/>
          </cell>
        </row>
        <row r="23014">
          <cell r="A23014">
            <v>4100960</v>
          </cell>
          <cell r="B23014" t="str">
            <v>TOOTHED BELT</v>
          </cell>
          <cell r="C23014" t="str">
            <v>50 ATN 10 K6/4800 V-2-25</v>
          </cell>
          <cell r="D23014" t="str">
            <v>MULCO</v>
          </cell>
          <cell r="E23014" t="str">
            <v/>
          </cell>
          <cell r="F23014" t="str">
            <v>ZAHNRIEMEN</v>
          </cell>
          <cell r="G23014" t="str">
            <v/>
          </cell>
        </row>
        <row r="23015">
          <cell r="A23015">
            <v>4100961</v>
          </cell>
          <cell r="B23015" t="str">
            <v>TOOTHED BELT</v>
          </cell>
          <cell r="C23015" t="str">
            <v>100 ATN 10 K6/4800 V-4-25</v>
          </cell>
          <cell r="D23015" t="str">
            <v>MULCO</v>
          </cell>
          <cell r="E23015" t="str">
            <v/>
          </cell>
          <cell r="F23015" t="str">
            <v>ZAHNRIEMEN</v>
          </cell>
          <cell r="G23015" t="str">
            <v/>
          </cell>
        </row>
        <row r="23016">
          <cell r="A23016">
            <v>4100962</v>
          </cell>
          <cell r="B23016" t="str">
            <v>PROFILE FIXTURE</v>
          </cell>
          <cell r="C23016" t="str">
            <v>FÜR ATN 10</v>
          </cell>
          <cell r="D23016" t="str">
            <v>MULCO</v>
          </cell>
          <cell r="E23016" t="str">
            <v/>
          </cell>
          <cell r="F23016" t="str">
            <v>PROFILBEFESTIGUNG</v>
          </cell>
          <cell r="G23016" t="str">
            <v/>
          </cell>
        </row>
        <row r="23017">
          <cell r="A23017">
            <v>4100963</v>
          </cell>
          <cell r="B23017" t="str">
            <v>HOSE SLEEVE</v>
          </cell>
          <cell r="C23017" t="str">
            <v>DN50</v>
          </cell>
          <cell r="D23017" t="str">
            <v>NEUMO</v>
          </cell>
          <cell r="E23017" t="str">
            <v>10076.000.050.30</v>
          </cell>
          <cell r="F23017" t="str">
            <v>SCHLAUCHTÜLLE</v>
          </cell>
          <cell r="G23017" t="str">
            <v/>
          </cell>
        </row>
        <row r="23018">
          <cell r="A23018">
            <v>4100964</v>
          </cell>
          <cell r="B23018" t="str">
            <v>TRANSPORT CONVEYOR</v>
          </cell>
          <cell r="C23018" t="str">
            <v>FNI-5E / 230X2680</v>
          </cell>
          <cell r="D23018" t="str">
            <v>HABASIT</v>
          </cell>
          <cell r="E23018" t="str">
            <v/>
          </cell>
          <cell r="F23018" t="str">
            <v>TRANSPORTBAND</v>
          </cell>
          <cell r="G23018" t="str">
            <v>CONVOYEUR</v>
          </cell>
        </row>
        <row r="23019">
          <cell r="A23019">
            <v>4100965</v>
          </cell>
          <cell r="B23019" t="str">
            <v>PIPE</v>
          </cell>
          <cell r="C23019" t="str">
            <v>DN15/CC-19X1,5</v>
          </cell>
          <cell r="D23019" t="str">
            <v>NEUMO</v>
          </cell>
          <cell r="E23019" t="str">
            <v>DN15/CC-19X1,5</v>
          </cell>
          <cell r="F23019" t="str">
            <v>ROHR</v>
          </cell>
          <cell r="G23019" t="str">
            <v/>
          </cell>
        </row>
        <row r="23020">
          <cell r="A23020">
            <v>4100966</v>
          </cell>
          <cell r="B23020" t="str">
            <v>GEAR MOTOR</v>
          </cell>
          <cell r="C23020" t="str">
            <v>SM021WL-SS71L   I= 24:1</v>
          </cell>
          <cell r="D23020" t="str">
            <v>PS-ANTRIEBSTECHNIK</v>
          </cell>
          <cell r="E23020" t="str">
            <v/>
          </cell>
          <cell r="F23020" t="str">
            <v>GETRIEBEMOTOR</v>
          </cell>
          <cell r="G23020" t="str">
            <v>MOTEUR RÉDUCTEUR</v>
          </cell>
          <cell r="H23020" t="str">
            <v>WKLAD GRZEJNY</v>
          </cell>
        </row>
        <row r="23021">
          <cell r="A23021">
            <v>4100967</v>
          </cell>
          <cell r="B23021" t="str">
            <v>NUTTED RING</v>
          </cell>
          <cell r="C23021" t="str">
            <v>DN 46/36X7,5</v>
          </cell>
          <cell r="D23021" t="str">
            <v>SKF ECONOMOS DEUTSCHLAND GMBH</v>
          </cell>
          <cell r="E23021" t="str">
            <v>588577/E</v>
          </cell>
          <cell r="F23021" t="str">
            <v>NUTRING</v>
          </cell>
          <cell r="G23021" t="str">
            <v/>
          </cell>
        </row>
        <row r="23022">
          <cell r="A23022">
            <v>4100968</v>
          </cell>
          <cell r="B23022" t="str">
            <v>GEAR MOTOR</v>
          </cell>
          <cell r="C23022" t="str">
            <v>SM021WL-SB71L   I= 24:1</v>
          </cell>
          <cell r="D23022" t="str">
            <v>PS-ANTRIEBSTECHNIK</v>
          </cell>
          <cell r="E23022" t="str">
            <v/>
          </cell>
          <cell r="F23022" t="str">
            <v>GETRIEBEMOTOR</v>
          </cell>
          <cell r="G23022" t="str">
            <v>MOTEUR RÉDUCTEUR</v>
          </cell>
        </row>
        <row r="23023">
          <cell r="A23023">
            <v>4100969</v>
          </cell>
          <cell r="B23023" t="str">
            <v>LINEAR GUIDE</v>
          </cell>
          <cell r="C23023" t="str">
            <v>SNS30 LC1 SS C1 + 180L H</v>
          </cell>
          <cell r="D23023" t="str">
            <v>THK</v>
          </cell>
          <cell r="E23023" t="str">
            <v/>
          </cell>
          <cell r="F23023" t="str">
            <v>LINEARFÜHRUNG</v>
          </cell>
          <cell r="G23023" t="str">
            <v/>
          </cell>
        </row>
        <row r="23024">
          <cell r="A23024">
            <v>4100970</v>
          </cell>
          <cell r="B23024" t="str">
            <v>TRANSPORT CONVEYOR</v>
          </cell>
          <cell r="C23024" t="str">
            <v>FNI-5 E / 230X7560</v>
          </cell>
          <cell r="D23024" t="str">
            <v>HABASIT</v>
          </cell>
          <cell r="E23024" t="str">
            <v/>
          </cell>
          <cell r="F23024" t="str">
            <v>TRANSPORTBAND</v>
          </cell>
          <cell r="G23024" t="str">
            <v>CONVOYEUR</v>
          </cell>
        </row>
        <row r="23025">
          <cell r="A23025">
            <v>4100971</v>
          </cell>
          <cell r="B23025" t="str">
            <v>TRANSPORT CONVEYOR</v>
          </cell>
          <cell r="C23025" t="str">
            <v>FNI-5E / 230X5360 ENDLOS</v>
          </cell>
          <cell r="D23025" t="str">
            <v>HABASIT</v>
          </cell>
          <cell r="E23025" t="str">
            <v/>
          </cell>
          <cell r="F23025" t="str">
            <v>TRANSPORTBAND</v>
          </cell>
          <cell r="G23025" t="str">
            <v>CONVOYEUR</v>
          </cell>
        </row>
        <row r="23026">
          <cell r="A23026">
            <v>4100972</v>
          </cell>
          <cell r="B23026" t="str">
            <v>PLUG-AND-SOCKET CONNECTION</v>
          </cell>
          <cell r="C23026" t="str">
            <v>CRQS-6-4</v>
          </cell>
          <cell r="D23026" t="str">
            <v>FESTO</v>
          </cell>
          <cell r="E23026" t="str">
            <v>130651</v>
          </cell>
          <cell r="F23026" t="str">
            <v>STECKVERBINDUNG</v>
          </cell>
          <cell r="G23026" t="str">
            <v/>
          </cell>
        </row>
        <row r="23027">
          <cell r="A23027">
            <v>4100973</v>
          </cell>
          <cell r="B23027" t="str">
            <v>SECTION</v>
          </cell>
          <cell r="C23027" t="str">
            <v>180X180X205</v>
          </cell>
          <cell r="D23027" t="str">
            <v>WMS METALLSERVIE GMBH</v>
          </cell>
          <cell r="E23027" t="str">
            <v/>
          </cell>
          <cell r="F23027" t="str">
            <v>ABSCHNITT</v>
          </cell>
          <cell r="G23027" t="str">
            <v/>
          </cell>
        </row>
        <row r="23028">
          <cell r="A23028">
            <v>4100974</v>
          </cell>
          <cell r="B23028" t="str">
            <v>LINEAR UNIT</v>
          </cell>
          <cell r="C23028" t="str">
            <v>EPX 50-600 KOMPLETT</v>
          </cell>
          <cell r="D23028" t="str">
            <v>ROSE+KRIEGER</v>
          </cell>
          <cell r="E23028" t="str">
            <v/>
          </cell>
          <cell r="F23028" t="str">
            <v>LINEAREINHEIT</v>
          </cell>
          <cell r="G23028" t="str">
            <v/>
          </cell>
        </row>
        <row r="23029">
          <cell r="A23029">
            <v>4100975</v>
          </cell>
          <cell r="B23029" t="str">
            <v>GEARBOX</v>
          </cell>
          <cell r="C23029" t="str">
            <v>SP075S-MF2-028-031/ELAU SH-100</v>
          </cell>
          <cell r="D23029" t="str">
            <v>ALPHA/WITTENSTEIN</v>
          </cell>
          <cell r="E23029" t="str">
            <v/>
          </cell>
          <cell r="F23029" t="str">
            <v>GETRIEBE</v>
          </cell>
          <cell r="G23029" t="str">
            <v>ENGRENAGE</v>
          </cell>
        </row>
        <row r="23030">
          <cell r="A23030">
            <v>4100976</v>
          </cell>
          <cell r="B23030" t="str">
            <v>ENERGIE CHAIN</v>
          </cell>
          <cell r="C23030" t="str">
            <v># 250.05.075.0  32 GLIEDER</v>
          </cell>
          <cell r="D23030" t="str">
            <v>IGUS</v>
          </cell>
          <cell r="E23030" t="str">
            <v/>
          </cell>
          <cell r="F23030" t="str">
            <v>ENERGIEKETTE</v>
          </cell>
          <cell r="G23030" t="str">
            <v/>
          </cell>
        </row>
        <row r="23031">
          <cell r="A23031">
            <v>4100977</v>
          </cell>
          <cell r="B23031" t="str">
            <v>NUTTED RING</v>
          </cell>
          <cell r="C23031" t="str">
            <v/>
          </cell>
          <cell r="D23031" t="str">
            <v/>
          </cell>
          <cell r="E23031" t="str">
            <v/>
          </cell>
          <cell r="F23031" t="str">
            <v>NUTRING</v>
          </cell>
          <cell r="G23031" t="str">
            <v/>
          </cell>
        </row>
        <row r="23032">
          <cell r="A23032">
            <v>4100978</v>
          </cell>
          <cell r="B23032" t="str">
            <v>LINEAR UNIT</v>
          </cell>
          <cell r="C23032" t="str">
            <v>EP 30-220 KOMPLETT</v>
          </cell>
          <cell r="D23032" t="str">
            <v>ROSE+KRIEGER</v>
          </cell>
          <cell r="E23032" t="str">
            <v/>
          </cell>
          <cell r="F23032" t="str">
            <v>LINEAREINHEIT</v>
          </cell>
          <cell r="G23032" t="str">
            <v/>
          </cell>
        </row>
        <row r="23033">
          <cell r="A23033">
            <v>4100979</v>
          </cell>
          <cell r="B23033" t="str">
            <v>TRANSPORT CONVEYOR</v>
          </cell>
          <cell r="C23033" t="str">
            <v>FNI-5 E / 230X4530</v>
          </cell>
          <cell r="D23033" t="str">
            <v>HABASIT</v>
          </cell>
          <cell r="E23033" t="str">
            <v/>
          </cell>
          <cell r="F23033" t="str">
            <v>TRANSPORTBAND</v>
          </cell>
          <cell r="G23033" t="str">
            <v>CONVOYEUR</v>
          </cell>
        </row>
        <row r="23034">
          <cell r="A23034">
            <v>4100980</v>
          </cell>
          <cell r="B23034" t="str">
            <v>SECTION</v>
          </cell>
          <cell r="C23034" t="str">
            <v>50X110X195</v>
          </cell>
          <cell r="D23034" t="str">
            <v>BAUMANN GMBH</v>
          </cell>
          <cell r="E23034" t="str">
            <v/>
          </cell>
          <cell r="F23034" t="str">
            <v>ABSCHNITT</v>
          </cell>
          <cell r="G23034" t="str">
            <v/>
          </cell>
        </row>
        <row r="23035">
          <cell r="A23035">
            <v>4100981</v>
          </cell>
          <cell r="B23035" t="str">
            <v>TRANSPORT CONVEYOR</v>
          </cell>
          <cell r="C23035" t="str">
            <v>FNI- 5 E    230X2730</v>
          </cell>
          <cell r="D23035" t="str">
            <v>HABASI</v>
          </cell>
          <cell r="E23035" t="str">
            <v/>
          </cell>
          <cell r="F23035" t="str">
            <v>TRANSPORTBAND</v>
          </cell>
          <cell r="G23035" t="str">
            <v>CONVOYEUR</v>
          </cell>
        </row>
        <row r="23036">
          <cell r="A23036">
            <v>4100982</v>
          </cell>
          <cell r="B23036" t="str">
            <v>COOLER</v>
          </cell>
          <cell r="C23036" t="str">
            <v>121X136X203</v>
          </cell>
          <cell r="D23036" t="str">
            <v/>
          </cell>
          <cell r="E23036" t="str">
            <v/>
          </cell>
          <cell r="F23036" t="str">
            <v>KÜHLER</v>
          </cell>
          <cell r="G23036" t="str">
            <v/>
          </cell>
        </row>
        <row r="23037">
          <cell r="A23037">
            <v>4100983</v>
          </cell>
          <cell r="B23037" t="str">
            <v>COUNTERSUNK SCREW</v>
          </cell>
          <cell r="C23037" t="str">
            <v>KB30X10</v>
          </cell>
          <cell r="D23037" t="str">
            <v>JÄGER</v>
          </cell>
          <cell r="E23037" t="str">
            <v/>
          </cell>
          <cell r="F23037" t="str">
            <v>SENKSCHRAUBE</v>
          </cell>
          <cell r="G23037" t="str">
            <v/>
          </cell>
        </row>
        <row r="23038">
          <cell r="A23038">
            <v>4100984</v>
          </cell>
          <cell r="B23038" t="str">
            <v>HAND LEVER VALVE</v>
          </cell>
          <cell r="C23038" t="str">
            <v>HE-1/2-D-MIDI</v>
          </cell>
          <cell r="D23038" t="str">
            <v>FESTO</v>
          </cell>
          <cell r="E23038" t="str">
            <v>162810</v>
          </cell>
          <cell r="F23038" t="str">
            <v>HANDHEBELVENTIL</v>
          </cell>
          <cell r="G23038" t="str">
            <v/>
          </cell>
        </row>
        <row r="23039">
          <cell r="A23039">
            <v>4100985</v>
          </cell>
          <cell r="B23039" t="str">
            <v>SOUND ABSORBER</v>
          </cell>
          <cell r="C23039" t="str">
            <v>U-1/4-B</v>
          </cell>
          <cell r="D23039" t="str">
            <v>FESTO</v>
          </cell>
          <cell r="E23039" t="str">
            <v>6842</v>
          </cell>
          <cell r="F23039" t="str">
            <v>SCHALLDÄMPFER</v>
          </cell>
          <cell r="G23039" t="str">
            <v/>
          </cell>
        </row>
        <row r="23040">
          <cell r="A23040">
            <v>4100986</v>
          </cell>
          <cell r="B23040" t="str">
            <v>PLUG</v>
          </cell>
          <cell r="C23040" t="str">
            <v>28022-13018/A / RD30X28</v>
          </cell>
          <cell r="D23040" t="str">
            <v>NORELEM</v>
          </cell>
          <cell r="E23040" t="str">
            <v>28022-13018</v>
          </cell>
          <cell r="F23040" t="str">
            <v>STOPFEN</v>
          </cell>
          <cell r="G23040" t="str">
            <v/>
          </cell>
        </row>
        <row r="23041">
          <cell r="A23041">
            <v>4100987</v>
          </cell>
          <cell r="B23041" t="str">
            <v>BLIND PLUG</v>
          </cell>
          <cell r="C23041" t="str">
            <v>25,4/1,3 / RD32X9</v>
          </cell>
          <cell r="D23041" t="str">
            <v>EMICO</v>
          </cell>
          <cell r="E23041" t="str">
            <v>1833200</v>
          </cell>
          <cell r="F23041" t="str">
            <v>BLINDSTOPFEN</v>
          </cell>
          <cell r="G23041" t="str">
            <v/>
          </cell>
        </row>
        <row r="23042">
          <cell r="A23042">
            <v>4100988</v>
          </cell>
          <cell r="B23042" t="str">
            <v>BLIND PLUG</v>
          </cell>
          <cell r="C23042" t="str">
            <v>11,0/1,6 / RD17,7X6,2</v>
          </cell>
          <cell r="D23042" t="str">
            <v>EMICO</v>
          </cell>
          <cell r="E23042" t="str">
            <v>1831770</v>
          </cell>
          <cell r="F23042" t="str">
            <v>BLINDSTOPFEN</v>
          </cell>
          <cell r="G23042" t="str">
            <v/>
          </cell>
        </row>
        <row r="23043">
          <cell r="A23043">
            <v>4100989</v>
          </cell>
          <cell r="B23043" t="str">
            <v>LASER</v>
          </cell>
          <cell r="C23043" t="str">
            <v>DYNAMARK T2-10</v>
          </cell>
          <cell r="D23043" t="str">
            <v>DOMINO</v>
          </cell>
          <cell r="E23043" t="str">
            <v/>
          </cell>
          <cell r="F23043" t="str">
            <v>LASER</v>
          </cell>
          <cell r="G23043" t="str">
            <v>CAPTEUR LASER</v>
          </cell>
        </row>
        <row r="23044">
          <cell r="A23044">
            <v>4100990</v>
          </cell>
          <cell r="B23044" t="str">
            <v>LINEAR UNIT</v>
          </cell>
          <cell r="C23044" t="str">
            <v>EPX 40-690 KOMPLETT</v>
          </cell>
          <cell r="D23044" t="str">
            <v>ROSE+KRIEGER</v>
          </cell>
          <cell r="E23044" t="str">
            <v/>
          </cell>
          <cell r="F23044" t="str">
            <v>LINEAREINHEIT</v>
          </cell>
          <cell r="G23044" t="str">
            <v/>
          </cell>
        </row>
        <row r="23045">
          <cell r="A23045">
            <v>4100991</v>
          </cell>
          <cell r="B23045" t="str">
            <v>CLOSING NIPPLE</v>
          </cell>
          <cell r="C23045" t="str">
            <v>1/8"</v>
          </cell>
          <cell r="D23045" t="str">
            <v>RECTUS</v>
          </cell>
          <cell r="E23045" t="str">
            <v>21SB AW10 MPX0</v>
          </cell>
          <cell r="F23045" t="str">
            <v>VERSCHLUSSNIPPEL</v>
          </cell>
          <cell r="G23045" t="str">
            <v/>
          </cell>
        </row>
        <row r="23046">
          <cell r="A23046">
            <v>4100992</v>
          </cell>
          <cell r="B23046" t="str">
            <v>CLOSING CLUTCH</v>
          </cell>
          <cell r="C23046" t="str">
            <v>1/8"</v>
          </cell>
          <cell r="D23046" t="str">
            <v>RECTUS</v>
          </cell>
          <cell r="E23046" t="str">
            <v>21KB AW10 MPX3</v>
          </cell>
          <cell r="F23046" t="str">
            <v>VERSCHLUSSKUPPLUNG</v>
          </cell>
          <cell r="G23046" t="str">
            <v/>
          </cell>
        </row>
        <row r="23047">
          <cell r="A23047">
            <v>4100993</v>
          </cell>
          <cell r="B23047" t="str">
            <v>CLOSING CLUTCH</v>
          </cell>
          <cell r="C23047" t="str">
            <v>1/8"</v>
          </cell>
          <cell r="D23047" t="str">
            <v>RECTUS</v>
          </cell>
          <cell r="E23047" t="str">
            <v>21KB AW10 MPX6</v>
          </cell>
          <cell r="F23047" t="str">
            <v>VERSCHLUSSKUPPLUNG</v>
          </cell>
          <cell r="G23047" t="str">
            <v/>
          </cell>
        </row>
        <row r="23048">
          <cell r="A23048">
            <v>4100994</v>
          </cell>
          <cell r="B23048" t="str">
            <v>CLOSING NIPPLE</v>
          </cell>
          <cell r="C23048" t="str">
            <v>1/8"</v>
          </cell>
          <cell r="D23048" t="str">
            <v>RECTUS</v>
          </cell>
          <cell r="E23048" t="str">
            <v>21SB AW10 MPX8</v>
          </cell>
          <cell r="F23048" t="str">
            <v>VERSCHLUSSNIPPEL</v>
          </cell>
          <cell r="G23048" t="str">
            <v/>
          </cell>
        </row>
        <row r="23049">
          <cell r="A23049">
            <v>4100995</v>
          </cell>
          <cell r="B23049" t="str">
            <v>LUBRICATOR INSERT</v>
          </cell>
          <cell r="C23049" t="str">
            <v>6</v>
          </cell>
          <cell r="D23049" t="str">
            <v>RECTUS</v>
          </cell>
          <cell r="E23049" t="str">
            <v>21SB TF06 MPX0</v>
          </cell>
          <cell r="F23049" t="str">
            <v>STECKNIPPEL</v>
          </cell>
          <cell r="G23049" t="str">
            <v/>
          </cell>
        </row>
        <row r="23050">
          <cell r="A23050">
            <v>4100996</v>
          </cell>
          <cell r="B23050" t="str">
            <v>LUBRICATOR INSERT</v>
          </cell>
          <cell r="C23050" t="str">
            <v>6</v>
          </cell>
          <cell r="D23050" t="str">
            <v>RECTUS</v>
          </cell>
          <cell r="E23050" t="str">
            <v>21SB TF06 MPX3</v>
          </cell>
          <cell r="F23050" t="str">
            <v>STECKNIPPEL</v>
          </cell>
          <cell r="G23050" t="str">
            <v/>
          </cell>
        </row>
        <row r="23051">
          <cell r="A23051">
            <v>4100997</v>
          </cell>
          <cell r="B23051" t="str">
            <v>LUBRICATOR INSERT</v>
          </cell>
          <cell r="C23051" t="str">
            <v>6</v>
          </cell>
          <cell r="D23051" t="str">
            <v>RECTUS</v>
          </cell>
          <cell r="E23051" t="str">
            <v>21SB TF06 MPX6</v>
          </cell>
          <cell r="F23051" t="str">
            <v>STECKNIPPEL</v>
          </cell>
          <cell r="G23051" t="str">
            <v/>
          </cell>
        </row>
        <row r="23052">
          <cell r="A23052">
            <v>4100998</v>
          </cell>
          <cell r="B23052" t="str">
            <v>LUBRICATOR INSERT</v>
          </cell>
          <cell r="C23052" t="str">
            <v>6</v>
          </cell>
          <cell r="D23052" t="str">
            <v>RECTUS</v>
          </cell>
          <cell r="E23052" t="str">
            <v>21SB TF06 MPX8</v>
          </cell>
          <cell r="F23052" t="str">
            <v>STECKNIPPEL</v>
          </cell>
          <cell r="G23052" t="str">
            <v/>
          </cell>
        </row>
        <row r="23053">
          <cell r="A23053">
            <v>4101000</v>
          </cell>
          <cell r="B23053" t="str">
            <v>PUNCH TOOL</v>
          </cell>
          <cell r="C23053" t="str">
            <v>64X110X111</v>
          </cell>
          <cell r="D23053" t="str">
            <v>FA. ROMMEL</v>
          </cell>
          <cell r="E23053" t="str">
            <v/>
          </cell>
          <cell r="F23053" t="str">
            <v>STANZWERKZEUG</v>
          </cell>
          <cell r="G23053" t="str">
            <v/>
          </cell>
        </row>
        <row r="23054">
          <cell r="A23054">
            <v>4101001</v>
          </cell>
          <cell r="B23054" t="str">
            <v>PUNCH TOOL</v>
          </cell>
          <cell r="C23054" t="str">
            <v>64X110X111</v>
          </cell>
          <cell r="D23054" t="str">
            <v>FA. ROMMEL</v>
          </cell>
          <cell r="E23054" t="str">
            <v/>
          </cell>
          <cell r="F23054" t="str">
            <v>STANZWERKZEUG</v>
          </cell>
          <cell r="G23054" t="str">
            <v/>
          </cell>
        </row>
        <row r="23055">
          <cell r="A23055">
            <v>4101002</v>
          </cell>
          <cell r="B23055" t="str">
            <v>MASS FLOW METER</v>
          </cell>
          <cell r="C23055" t="str">
            <v>DMW-B7245G4FD4</v>
          </cell>
          <cell r="D23055" t="str">
            <v>KOBOLD</v>
          </cell>
          <cell r="E23055" t="str">
            <v>KSK-1200GIG100</v>
          </cell>
          <cell r="F23055" t="str">
            <v>MASSENDURCHFLUSSMESSER</v>
          </cell>
          <cell r="G23055" t="str">
            <v/>
          </cell>
        </row>
        <row r="23056">
          <cell r="A23056">
            <v>4101003</v>
          </cell>
          <cell r="B23056" t="str">
            <v>L-PLUG-IN SCREW CONNECTION</v>
          </cell>
          <cell r="C23056" t="str">
            <v>QSLV4-1/2-12</v>
          </cell>
          <cell r="D23056" t="str">
            <v>FESTO</v>
          </cell>
          <cell r="E23056" t="str">
            <v>153240</v>
          </cell>
          <cell r="F23056" t="str">
            <v>L-STECKVERSCHRAUBUNG</v>
          </cell>
          <cell r="G23056" t="str">
            <v/>
          </cell>
        </row>
        <row r="23057">
          <cell r="A23057">
            <v>4101004</v>
          </cell>
          <cell r="B23057" t="str">
            <v>PRESSURE SPRING</v>
          </cell>
          <cell r="C23057" t="str">
            <v>1,5X18,5X25,6 / 3,5</v>
          </cell>
          <cell r="D23057" t="str">
            <v>GUTEKUNST</v>
          </cell>
          <cell r="E23057" t="str">
            <v>VD-207JV</v>
          </cell>
          <cell r="F23057" t="str">
            <v>DRUCKFEDER</v>
          </cell>
          <cell r="G23057" t="str">
            <v/>
          </cell>
        </row>
        <row r="23058">
          <cell r="A23058">
            <v>4101005</v>
          </cell>
          <cell r="B23058" t="str">
            <v>ANGLE</v>
          </cell>
          <cell r="C23058" t="str">
            <v>LAHA75-10</v>
          </cell>
          <cell r="D23058" t="str">
            <v>MISUMI</v>
          </cell>
          <cell r="E23058" t="str">
            <v>LAHA75-10</v>
          </cell>
          <cell r="F23058" t="str">
            <v>WINKEL</v>
          </cell>
          <cell r="G23058" t="str">
            <v/>
          </cell>
        </row>
        <row r="23059">
          <cell r="A23059">
            <v>4101006</v>
          </cell>
          <cell r="B23059" t="str">
            <v>WASHER</v>
          </cell>
          <cell r="C23059" t="str">
            <v>WSJJ16-10-2 / RD16X2</v>
          </cell>
          <cell r="D23059" t="str">
            <v>MISUMI EUROPA GMBH</v>
          </cell>
          <cell r="E23059" t="str">
            <v>WSJJ16-10-2</v>
          </cell>
          <cell r="F23059" t="str">
            <v>SCHEIBE</v>
          </cell>
          <cell r="G23059" t="str">
            <v/>
          </cell>
        </row>
        <row r="23060">
          <cell r="A23060">
            <v>4101007</v>
          </cell>
          <cell r="B23060" t="str">
            <v>PRESSURE SPRING</v>
          </cell>
          <cell r="C23060" t="str">
            <v>1,6X11,6X27</v>
          </cell>
          <cell r="D23060" t="str">
            <v>GUTEKUNST</v>
          </cell>
          <cell r="E23060" t="str">
            <v>VD-224</v>
          </cell>
          <cell r="F23060" t="str">
            <v>DRUCKFEDER</v>
          </cell>
          <cell r="G23060" t="str">
            <v/>
          </cell>
        </row>
        <row r="23061">
          <cell r="A23061">
            <v>4101008</v>
          </cell>
          <cell r="B23061" t="str">
            <v>WASHER</v>
          </cell>
          <cell r="C23061" t="str">
            <v>WSSS-14-10-1 / RD14X1</v>
          </cell>
          <cell r="D23061" t="str">
            <v>MISUMI EUROPA GMBH</v>
          </cell>
          <cell r="E23061" t="str">
            <v>WSSS-14-10-1</v>
          </cell>
          <cell r="F23061" t="str">
            <v>SCHEIBE</v>
          </cell>
          <cell r="G23061" t="str">
            <v/>
          </cell>
        </row>
        <row r="23062">
          <cell r="A23062">
            <v>4101009</v>
          </cell>
          <cell r="B23062" t="str">
            <v>SPACER SLEEVE</v>
          </cell>
          <cell r="C23062" t="str">
            <v>NCLA10-15-52</v>
          </cell>
          <cell r="D23062" t="str">
            <v>MISUMI</v>
          </cell>
          <cell r="E23062" t="str">
            <v>NCLA10-15-52</v>
          </cell>
          <cell r="F23062" t="str">
            <v>DISTANZHÜLSE</v>
          </cell>
          <cell r="G23062" t="str">
            <v/>
          </cell>
        </row>
        <row r="23063">
          <cell r="A23063">
            <v>4101010</v>
          </cell>
          <cell r="B23063" t="str">
            <v>PLUG BOLT</v>
          </cell>
          <cell r="C23063" t="str">
            <v>6X20</v>
          </cell>
          <cell r="D23063" t="str">
            <v>KIPP</v>
          </cell>
          <cell r="E23063" t="str">
            <v>03195-250620</v>
          </cell>
          <cell r="F23063" t="str">
            <v>STECKBOLZEN</v>
          </cell>
          <cell r="G23063" t="str">
            <v/>
          </cell>
        </row>
        <row r="23064">
          <cell r="A23064">
            <v>4101011</v>
          </cell>
          <cell r="B23064" t="str">
            <v>BODY-FIT SCREW</v>
          </cell>
          <cell r="C23064" t="str">
            <v>RD14X28</v>
          </cell>
          <cell r="D23064" t="str">
            <v>MISUMI</v>
          </cell>
          <cell r="E23064" t="str">
            <v>BGPS10-14-L20</v>
          </cell>
          <cell r="F23064" t="str">
            <v>PASSSCHRAUBE</v>
          </cell>
          <cell r="G23064" t="str">
            <v/>
          </cell>
        </row>
        <row r="23065">
          <cell r="A23065">
            <v>4101012</v>
          </cell>
          <cell r="B23065" t="str">
            <v>PNEUMATIC CYLINDER</v>
          </cell>
          <cell r="C23065" t="str">
            <v>DSN-16-40-P</v>
          </cell>
          <cell r="D23065" t="str">
            <v>FESTO</v>
          </cell>
          <cell r="E23065" t="str">
            <v>5058</v>
          </cell>
          <cell r="F23065" t="str">
            <v>PNEUMATIKZYLINDER</v>
          </cell>
          <cell r="G23065" t="str">
            <v/>
          </cell>
        </row>
        <row r="23066">
          <cell r="A23066">
            <v>4101013</v>
          </cell>
          <cell r="B23066" t="str">
            <v>LINEAR GUIDE</v>
          </cell>
          <cell r="C23066" t="str">
            <v>SHS15C 2 SS+220L-II+2XJSH15</v>
          </cell>
          <cell r="D23066" t="str">
            <v>THK</v>
          </cell>
          <cell r="E23066" t="str">
            <v>SHS15C 2 SS+220L-II+2XJSH15</v>
          </cell>
          <cell r="F23066" t="str">
            <v>LINEARFÜHRUNG</v>
          </cell>
          <cell r="G23066" t="str">
            <v/>
          </cell>
        </row>
        <row r="23067">
          <cell r="A23067">
            <v>4101014</v>
          </cell>
          <cell r="B23067" t="str">
            <v>TOOTHED BELT</v>
          </cell>
          <cell r="C23067" t="str">
            <v>16AT5/1750-E</v>
          </cell>
          <cell r="D23067" t="str">
            <v>HILGER &amp; KERN</v>
          </cell>
          <cell r="E23067" t="str">
            <v/>
          </cell>
          <cell r="F23067" t="str">
            <v>ZAHNRIEMEN</v>
          </cell>
          <cell r="G23067" t="str">
            <v/>
          </cell>
        </row>
        <row r="23068">
          <cell r="A23068">
            <v>4101015</v>
          </cell>
          <cell r="B23068" t="str">
            <v>PARALLEL GRIPPER</v>
          </cell>
          <cell r="C23068" t="str">
            <v>PGN+64/1 #0371090</v>
          </cell>
          <cell r="D23068" t="str">
            <v>SCHUNK</v>
          </cell>
          <cell r="E23068" t="str">
            <v>0371090</v>
          </cell>
          <cell r="F23068" t="str">
            <v>PARALLELGREIFER</v>
          </cell>
          <cell r="G23068" t="str">
            <v/>
          </cell>
        </row>
        <row r="23069">
          <cell r="A23069">
            <v>4101016</v>
          </cell>
          <cell r="B23069" t="str">
            <v>LINEAR GUIDE</v>
          </cell>
          <cell r="C23069" t="str">
            <v>SHS30C 1 SS C1+180L H</v>
          </cell>
          <cell r="D23069" t="str">
            <v>THK</v>
          </cell>
          <cell r="E23069" t="str">
            <v/>
          </cell>
          <cell r="F23069" t="str">
            <v>LINEARFÜHRUNG</v>
          </cell>
          <cell r="G23069" t="str">
            <v/>
          </cell>
        </row>
        <row r="23070">
          <cell r="A23070">
            <v>4101018</v>
          </cell>
          <cell r="B23070" t="str">
            <v>ANGULAR DRIVE</v>
          </cell>
          <cell r="C23070" t="str">
            <v>TPK+010-MF2-25-0E0-SM10050030</v>
          </cell>
          <cell r="D23070" t="str">
            <v>ALPHA/WITTENSTEIN</v>
          </cell>
          <cell r="E23070" t="str">
            <v/>
          </cell>
          <cell r="F23070" t="str">
            <v>WINKELGETRIEBE</v>
          </cell>
          <cell r="G23070" t="str">
            <v/>
          </cell>
        </row>
        <row r="23071">
          <cell r="A23071">
            <v>4101019</v>
          </cell>
          <cell r="B23071" t="str">
            <v>CLUTCH</v>
          </cell>
          <cell r="C23071" t="str">
            <v>S 155.53 Ø30</v>
          </cell>
          <cell r="D23071" t="str">
            <v>SCHMIDT-KUPPLUNG</v>
          </cell>
          <cell r="E23071" t="str">
            <v/>
          </cell>
          <cell r="F23071" t="str">
            <v>KUPPLUNG</v>
          </cell>
          <cell r="G23071" t="str">
            <v/>
          </cell>
        </row>
        <row r="23072">
          <cell r="A23072">
            <v>4101020</v>
          </cell>
          <cell r="B23072" t="str">
            <v>WASHER</v>
          </cell>
          <cell r="C23072" t="str">
            <v>WSSS20-12-5 / RD20X5</v>
          </cell>
          <cell r="D23072" t="str">
            <v>MISUMI EUROPA GMBH</v>
          </cell>
          <cell r="E23072" t="str">
            <v>WSSS20-12-5</v>
          </cell>
          <cell r="F23072" t="str">
            <v>SCHEIBE</v>
          </cell>
          <cell r="G23072" t="str">
            <v/>
          </cell>
        </row>
        <row r="23073">
          <cell r="A23073">
            <v>4101021</v>
          </cell>
          <cell r="B23073" t="str">
            <v>GAS PRESSURE SPRING</v>
          </cell>
          <cell r="C23073" t="str">
            <v>GS-28-200-EE-2500</v>
          </cell>
          <cell r="D23073" t="str">
            <v>ACE</v>
          </cell>
          <cell r="E23073" t="str">
            <v/>
          </cell>
          <cell r="F23073" t="str">
            <v>GASDRUCKFEDER</v>
          </cell>
          <cell r="G23073" t="str">
            <v/>
          </cell>
        </row>
        <row r="23074">
          <cell r="A23074">
            <v>4101022</v>
          </cell>
          <cell r="B23074" t="str">
            <v>SHELL</v>
          </cell>
          <cell r="C23074" t="str">
            <v>KNCLSS10-30-20 / RD30X22</v>
          </cell>
          <cell r="D23074" t="str">
            <v>MISUMI</v>
          </cell>
          <cell r="E23074" t="str">
            <v>KNCLSS10-30-20</v>
          </cell>
          <cell r="F23074" t="str">
            <v>HÜLSE</v>
          </cell>
          <cell r="G23074" t="str">
            <v/>
          </cell>
        </row>
        <row r="23075">
          <cell r="A23075">
            <v>4101023</v>
          </cell>
          <cell r="B23075" t="str">
            <v>SHELL</v>
          </cell>
          <cell r="C23075" t="str">
            <v>NCLSS25-30-25 / RD30X25</v>
          </cell>
          <cell r="D23075" t="str">
            <v>MISUMI</v>
          </cell>
          <cell r="E23075" t="str">
            <v>NCLSS25-30-25</v>
          </cell>
          <cell r="F23075" t="str">
            <v>HÜLSE</v>
          </cell>
          <cell r="G23075" t="str">
            <v/>
          </cell>
        </row>
        <row r="23076">
          <cell r="A23076">
            <v>4101024</v>
          </cell>
          <cell r="B23076" t="str">
            <v>PLANET GEAR</v>
          </cell>
          <cell r="C23076" t="str">
            <v>P421SPZ0100ME</v>
          </cell>
          <cell r="D23076" t="str">
            <v>STÖBER</v>
          </cell>
          <cell r="E23076" t="str">
            <v>P421SPZ0100ME</v>
          </cell>
          <cell r="F23076" t="str">
            <v>PLANETENGETRIEBE</v>
          </cell>
          <cell r="G23076" t="str">
            <v>ENGRENAGE PLANÉTAIRE</v>
          </cell>
        </row>
        <row r="23077">
          <cell r="A23077">
            <v>4101025</v>
          </cell>
          <cell r="B23077" t="str">
            <v>SHELL</v>
          </cell>
          <cell r="C23077" t="str">
            <v>KNCLSS8-20-15 / RD20X15</v>
          </cell>
          <cell r="D23077" t="str">
            <v>MISUMI</v>
          </cell>
          <cell r="E23077" t="str">
            <v>KNCLSS8-20-15</v>
          </cell>
          <cell r="F23077" t="str">
            <v>HÜLSE</v>
          </cell>
          <cell r="G23077" t="str">
            <v/>
          </cell>
        </row>
        <row r="23078">
          <cell r="A23078">
            <v>4101026</v>
          </cell>
          <cell r="B23078" t="str">
            <v>BASE PLATE</v>
          </cell>
          <cell r="C23078" t="str">
            <v>35X180X243</v>
          </cell>
          <cell r="D23078" t="str">
            <v/>
          </cell>
          <cell r="E23078" t="str">
            <v/>
          </cell>
          <cell r="F23078" t="str">
            <v>GRUNDPLATTE</v>
          </cell>
          <cell r="G23078" t="str">
            <v/>
          </cell>
        </row>
        <row r="23079">
          <cell r="A23079">
            <v>4101027</v>
          </cell>
          <cell r="B23079" t="str">
            <v>PLATE</v>
          </cell>
          <cell r="C23079" t="str">
            <v>BL 60 X107X138</v>
          </cell>
          <cell r="D23079" t="str">
            <v/>
          </cell>
          <cell r="E23079" t="str">
            <v/>
          </cell>
          <cell r="F23079" t="str">
            <v>PLATTE</v>
          </cell>
          <cell r="G23079" t="str">
            <v>PLAQUE</v>
          </cell>
        </row>
        <row r="23080">
          <cell r="A23080">
            <v>4101028</v>
          </cell>
          <cell r="B23080" t="str">
            <v>PLATE</v>
          </cell>
          <cell r="C23080" t="str">
            <v>BL 60 X107X90</v>
          </cell>
          <cell r="D23080" t="str">
            <v/>
          </cell>
          <cell r="E23080" t="str">
            <v/>
          </cell>
          <cell r="F23080" t="str">
            <v>PLATTE</v>
          </cell>
          <cell r="G23080" t="str">
            <v>PLAQUE</v>
          </cell>
        </row>
        <row r="23081">
          <cell r="A23081">
            <v>4101029</v>
          </cell>
          <cell r="B23081" t="str">
            <v>SPINDLE-TYPE LIFTING GEAR</v>
          </cell>
          <cell r="C23081" t="str">
            <v>MSZ-25-A-RN / 130X195X375</v>
          </cell>
          <cell r="D23081" t="str">
            <v>NOZAG</v>
          </cell>
          <cell r="E23081" t="str">
            <v>MSZ-25-A-RN</v>
          </cell>
          <cell r="F23081" t="str">
            <v>SPINDELHUBGETRIEBE</v>
          </cell>
          <cell r="G23081" t="str">
            <v/>
          </cell>
        </row>
        <row r="23082">
          <cell r="A23082">
            <v>4101030</v>
          </cell>
          <cell r="B23082" t="str">
            <v>FLANGED BEARING</v>
          </cell>
          <cell r="C23082" t="str">
            <v>PCF20</v>
          </cell>
          <cell r="D23082" t="str">
            <v>INA</v>
          </cell>
          <cell r="E23082" t="str">
            <v>PCF20</v>
          </cell>
          <cell r="F23082" t="str">
            <v>FLANSCHLAGER</v>
          </cell>
          <cell r="G23082" t="str">
            <v/>
          </cell>
        </row>
        <row r="23083">
          <cell r="A23083">
            <v>4101031</v>
          </cell>
          <cell r="B23083" t="str">
            <v>NUT</v>
          </cell>
          <cell r="C23083" t="str">
            <v>MSZ-25-PM / RD70X46</v>
          </cell>
          <cell r="D23083" t="str">
            <v>NOZAG</v>
          </cell>
          <cell r="E23083" t="str">
            <v>MSZ-25-PM</v>
          </cell>
          <cell r="F23083" t="str">
            <v>MUTTER</v>
          </cell>
          <cell r="G23083" t="str">
            <v/>
          </cell>
        </row>
        <row r="23084">
          <cell r="A23084">
            <v>4101032</v>
          </cell>
          <cell r="B23084" t="str">
            <v>SCREW JOINT</v>
          </cell>
          <cell r="C23084" t="str">
            <v>96-5904-0058 / R1/8</v>
          </cell>
          <cell r="D23084" t="str">
            <v>VOEGELE</v>
          </cell>
          <cell r="E23084" t="str">
            <v>96-5904-0058</v>
          </cell>
          <cell r="F23084" t="str">
            <v>VERSCHRAUBUNG</v>
          </cell>
          <cell r="G23084" t="str">
            <v/>
          </cell>
        </row>
        <row r="23085">
          <cell r="A23085">
            <v>4101033</v>
          </cell>
          <cell r="B23085" t="str">
            <v>GUIDE RING</v>
          </cell>
          <cell r="C23085" t="str">
            <v>DN10 / GP4300100-Z80</v>
          </cell>
          <cell r="D23085" t="str">
            <v>BUSAK+SHAMBAN</v>
          </cell>
          <cell r="E23085" t="str">
            <v>GP4300100-Z80</v>
          </cell>
          <cell r="F23085" t="str">
            <v>FÜHRUNGSRING</v>
          </cell>
          <cell r="G23085" t="str">
            <v/>
          </cell>
        </row>
        <row r="23086">
          <cell r="A23086">
            <v>4101034</v>
          </cell>
          <cell r="B23086" t="str">
            <v>LOCATION BOLT</v>
          </cell>
          <cell r="C23086" t="str">
            <v>HWEPM10-P15-Q10-E6</v>
          </cell>
          <cell r="D23086" t="str">
            <v>MISUMI</v>
          </cell>
          <cell r="E23086" t="str">
            <v/>
          </cell>
          <cell r="F23086" t="str">
            <v>AUFNAHMEBOLZEN</v>
          </cell>
          <cell r="G23086" t="str">
            <v/>
          </cell>
        </row>
        <row r="23087">
          <cell r="A23087">
            <v>4101035</v>
          </cell>
          <cell r="B23087" t="str">
            <v>WASHER</v>
          </cell>
          <cell r="C23087" t="str">
            <v>WSSS25-8-3 / RD25X3</v>
          </cell>
          <cell r="D23087" t="str">
            <v>MISUMI EUROPA GMBH</v>
          </cell>
          <cell r="E23087" t="str">
            <v>WSSS25-8-3</v>
          </cell>
          <cell r="F23087" t="str">
            <v>SCHEIBE</v>
          </cell>
          <cell r="G23087" t="str">
            <v/>
          </cell>
        </row>
        <row r="23088">
          <cell r="A23088">
            <v>4101037</v>
          </cell>
          <cell r="B23088" t="str">
            <v>ANGLE</v>
          </cell>
          <cell r="C23088" t="str">
            <v>HBLSD6 / 30X30X50</v>
          </cell>
          <cell r="D23088" t="str">
            <v>MISUMI</v>
          </cell>
          <cell r="E23088" t="str">
            <v>HBLSD6</v>
          </cell>
          <cell r="F23088" t="str">
            <v>WINKEL</v>
          </cell>
          <cell r="G23088" t="str">
            <v/>
          </cell>
        </row>
        <row r="23089">
          <cell r="A23089">
            <v>4101038</v>
          </cell>
          <cell r="B23089" t="str">
            <v>LAMELLAR PLUG</v>
          </cell>
          <cell r="C23089" t="str">
            <v>GPN 320  F.RO.45X1-2</v>
          </cell>
          <cell r="D23089" t="str">
            <v>POEPPELMANN</v>
          </cell>
          <cell r="E23089" t="str">
            <v>320 GL 45</v>
          </cell>
          <cell r="F23089" t="str">
            <v>LAMELLENSTOPFEN</v>
          </cell>
          <cell r="G23089" t="str">
            <v/>
          </cell>
        </row>
        <row r="23090">
          <cell r="A23090">
            <v>4101039</v>
          </cell>
          <cell r="B23090" t="str">
            <v>ELECTROMAGNETIC VALVE</v>
          </cell>
          <cell r="C23090" t="str">
            <v>EMVP 20 24-DC 3/2 NO/NC</v>
          </cell>
          <cell r="D23090" t="str">
            <v>SCHMALZ</v>
          </cell>
          <cell r="E23090" t="str">
            <v>10.05.02.00149</v>
          </cell>
          <cell r="F23090" t="str">
            <v>ELEKTROMAGNETVENTIL</v>
          </cell>
          <cell r="G23090" t="str">
            <v/>
          </cell>
        </row>
        <row r="23091">
          <cell r="A23091">
            <v>4101040</v>
          </cell>
          <cell r="B23091" t="str">
            <v>PIPE CLAMP</v>
          </cell>
          <cell r="C23091" t="str">
            <v>RSDLNS20A / 19X28,7X67</v>
          </cell>
          <cell r="D23091" t="str">
            <v>MISUMI</v>
          </cell>
          <cell r="E23091" t="str">
            <v>RSDLS20A</v>
          </cell>
          <cell r="F23091" t="str">
            <v>ROHRSCHELLE</v>
          </cell>
          <cell r="G23091" t="str">
            <v/>
          </cell>
        </row>
        <row r="23092">
          <cell r="A23092">
            <v>4101041</v>
          </cell>
          <cell r="B23092" t="str">
            <v>TOOTHED BELT</v>
          </cell>
          <cell r="C23092" t="str">
            <v xml:space="preserve"> 100 T10/700 ??? (V-PAZ???)</v>
          </cell>
          <cell r="D23092" t="str">
            <v>BRECO</v>
          </cell>
          <cell r="E23092" t="str">
            <v/>
          </cell>
          <cell r="F23092" t="str">
            <v>ZAHNRIEMEN</v>
          </cell>
          <cell r="G23092" t="str">
            <v/>
          </cell>
        </row>
        <row r="23093">
          <cell r="A23093">
            <v>4101042</v>
          </cell>
          <cell r="B23093" t="str">
            <v>CLOSING SCREW</v>
          </cell>
          <cell r="C23093" t="str">
            <v>G 1/8 A4 / RD14X17</v>
          </cell>
          <cell r="D23093" t="str">
            <v>WÜRTH</v>
          </cell>
          <cell r="E23093" t="str">
            <v>0251 0418</v>
          </cell>
          <cell r="F23093" t="str">
            <v>VERSCHLUSSSCHRAUBE</v>
          </cell>
          <cell r="G23093" t="str">
            <v/>
          </cell>
        </row>
        <row r="23094">
          <cell r="A23094">
            <v>4101043</v>
          </cell>
          <cell r="B23094" t="str">
            <v>SCREW</v>
          </cell>
          <cell r="C23094" t="str">
            <v>GN 431-36-M8-20</v>
          </cell>
          <cell r="D23094" t="str">
            <v>GANTER</v>
          </cell>
          <cell r="E23094" t="str">
            <v>GN 431-36-M8-20</v>
          </cell>
          <cell r="F23094" t="str">
            <v>FLÜGELSCHRAUBE</v>
          </cell>
          <cell r="G23094" t="str">
            <v/>
          </cell>
        </row>
        <row r="23095">
          <cell r="A23095">
            <v>4101044</v>
          </cell>
          <cell r="B23095" t="str">
            <v>SCREW</v>
          </cell>
          <cell r="C23095" t="str">
            <v>GN 431-30-M6-25</v>
          </cell>
          <cell r="D23095" t="str">
            <v>GANTER</v>
          </cell>
          <cell r="E23095" t="str">
            <v>GN 431-30-M6-25</v>
          </cell>
          <cell r="F23095" t="str">
            <v>FLÜGELSCHRAUBE</v>
          </cell>
          <cell r="G23095" t="str">
            <v/>
          </cell>
        </row>
        <row r="23096">
          <cell r="A23096">
            <v>4101045</v>
          </cell>
          <cell r="B23096" t="str">
            <v>CLOSING SCREW</v>
          </cell>
          <cell r="C23096" t="str">
            <v>GN 742-26-M20X1,5-OS-1</v>
          </cell>
          <cell r="D23096" t="str">
            <v>GANTER</v>
          </cell>
          <cell r="E23096" t="str">
            <v>GN 742-26-M20X1,5-OS-1</v>
          </cell>
          <cell r="F23096" t="str">
            <v>VERSCHLUSSSCHRAUBE</v>
          </cell>
          <cell r="G23096" t="str">
            <v/>
          </cell>
        </row>
        <row r="23097">
          <cell r="A23097">
            <v>4101046</v>
          </cell>
          <cell r="B23097" t="str">
            <v>STUD BOLT</v>
          </cell>
          <cell r="C23097" t="str">
            <v>SLSBG19-213-M6-N6 / SW19X222</v>
          </cell>
          <cell r="D23097" t="str">
            <v>MISUMI</v>
          </cell>
          <cell r="E23097" t="str">
            <v>SLSBG19-213-M6-N6</v>
          </cell>
          <cell r="F23097" t="str">
            <v>STEHBOLZEN</v>
          </cell>
          <cell r="G23097" t="str">
            <v/>
          </cell>
        </row>
        <row r="23098">
          <cell r="A23098">
            <v>4101048</v>
          </cell>
          <cell r="B23098" t="str">
            <v>STUD BOLT</v>
          </cell>
          <cell r="C23098" t="str">
            <v>SLSBWRK12-25 / SW12X34</v>
          </cell>
          <cell r="D23098" t="str">
            <v>MISUMI</v>
          </cell>
          <cell r="E23098" t="str">
            <v>SLSBWRK12-25</v>
          </cell>
          <cell r="F23098" t="str">
            <v>STEHBOLZEN</v>
          </cell>
          <cell r="G23098" t="str">
            <v/>
          </cell>
        </row>
        <row r="23099">
          <cell r="A23099">
            <v>4101049</v>
          </cell>
          <cell r="B23099" t="str">
            <v>STUD BOLT</v>
          </cell>
          <cell r="C23099" t="str">
            <v>SLSBWRK12-70 / SW12X79</v>
          </cell>
          <cell r="D23099" t="str">
            <v>MISUMI</v>
          </cell>
          <cell r="E23099" t="str">
            <v>SLSBWRK12-70</v>
          </cell>
          <cell r="F23099" t="str">
            <v>STEHBOLZEN</v>
          </cell>
          <cell r="G23099" t="str">
            <v/>
          </cell>
        </row>
        <row r="23100">
          <cell r="A23100">
            <v>4101050</v>
          </cell>
          <cell r="B23100" t="str">
            <v>STUD BOLT</v>
          </cell>
          <cell r="C23100" t="str">
            <v>SLSBWRK12-80 / SW12</v>
          </cell>
          <cell r="D23100" t="str">
            <v>MISUMI</v>
          </cell>
          <cell r="E23100" t="str">
            <v>SLSBWRK12-80</v>
          </cell>
          <cell r="F23100" t="str">
            <v>STEHBOLZEN</v>
          </cell>
          <cell r="G23100" t="str">
            <v/>
          </cell>
        </row>
        <row r="23101">
          <cell r="A23101">
            <v>4101051</v>
          </cell>
          <cell r="B23101" t="str">
            <v>STUD BOLT</v>
          </cell>
          <cell r="C23101" t="str">
            <v>SLSBWRK12-150 / SW12X159</v>
          </cell>
          <cell r="D23101" t="str">
            <v>MISUMI</v>
          </cell>
          <cell r="E23101" t="str">
            <v>SLSBWRK12-150</v>
          </cell>
          <cell r="F23101" t="str">
            <v>STEHBOLZEN</v>
          </cell>
          <cell r="G23101" t="str">
            <v/>
          </cell>
        </row>
        <row r="23102">
          <cell r="A23102">
            <v>4101052</v>
          </cell>
          <cell r="B23102" t="str">
            <v>STUD BOLT</v>
          </cell>
          <cell r="C23102" t="str">
            <v>SLSBWF12-160 / SW12X169</v>
          </cell>
          <cell r="D23102" t="str">
            <v>MISUMI</v>
          </cell>
          <cell r="E23102" t="str">
            <v>SLSBWF12-160</v>
          </cell>
          <cell r="F23102" t="str">
            <v>STEHBOLZEN</v>
          </cell>
          <cell r="G23102" t="str">
            <v/>
          </cell>
        </row>
        <row r="23103">
          <cell r="A23103">
            <v>4101053</v>
          </cell>
          <cell r="B23103" t="str">
            <v>SWIVEL SCREW</v>
          </cell>
          <cell r="C23103" t="str">
            <v>96-7101-0058 / M8X1</v>
          </cell>
          <cell r="D23103" t="str">
            <v>VOEGELE</v>
          </cell>
          <cell r="E23103" t="str">
            <v>96-7101-0058</v>
          </cell>
          <cell r="F23103" t="str">
            <v>SCHWENKVERSCHRAUBUNG</v>
          </cell>
          <cell r="G23103" t="str">
            <v/>
          </cell>
        </row>
        <row r="23104">
          <cell r="A23104">
            <v>4101054</v>
          </cell>
          <cell r="B23104" t="str">
            <v>STUD BOLT</v>
          </cell>
          <cell r="C23104" t="str">
            <v>SLSBWRK12-50 / SW12X59</v>
          </cell>
          <cell r="D23104" t="str">
            <v>MISUMI</v>
          </cell>
          <cell r="E23104" t="str">
            <v>SLSBWRK12-50</v>
          </cell>
          <cell r="F23104" t="str">
            <v>STEHBOLZEN</v>
          </cell>
          <cell r="G23104" t="str">
            <v/>
          </cell>
        </row>
        <row r="23105">
          <cell r="A23105">
            <v>4101055</v>
          </cell>
          <cell r="B23105" t="str">
            <v>WASHER</v>
          </cell>
          <cell r="C23105" t="str">
            <v>WSSS16-5-3 / RD16X3</v>
          </cell>
          <cell r="D23105" t="str">
            <v>MISUMI</v>
          </cell>
          <cell r="E23105" t="str">
            <v>WSSS16-8-5</v>
          </cell>
          <cell r="F23105" t="str">
            <v>UNTERLEGSCHEIBE</v>
          </cell>
          <cell r="G23105" t="str">
            <v/>
          </cell>
        </row>
        <row r="23106">
          <cell r="A23106">
            <v>4101056</v>
          </cell>
          <cell r="B23106" t="str">
            <v>SECTION</v>
          </cell>
          <cell r="C23106" t="str">
            <v>S100X70</v>
          </cell>
          <cell r="D23106" t="str">
            <v/>
          </cell>
          <cell r="E23106" t="str">
            <v/>
          </cell>
          <cell r="F23106" t="str">
            <v>ABSCHNITT</v>
          </cell>
          <cell r="G23106" t="str">
            <v/>
          </cell>
        </row>
        <row r="23107">
          <cell r="A23107">
            <v>4101057</v>
          </cell>
          <cell r="B23107" t="str">
            <v>CHAIN TIGHTENING WHEEL</v>
          </cell>
          <cell r="C23107" t="str">
            <v>KSR15-B06-10-20-08</v>
          </cell>
          <cell r="D23107" t="str">
            <v>INA</v>
          </cell>
          <cell r="E23107" t="str">
            <v/>
          </cell>
          <cell r="F23107" t="str">
            <v>KETTENSPANNRAD</v>
          </cell>
          <cell r="G23107" t="str">
            <v/>
          </cell>
        </row>
        <row r="23108">
          <cell r="A23108">
            <v>4101058</v>
          </cell>
          <cell r="B23108" t="str">
            <v>SECTION</v>
          </cell>
          <cell r="C23108" t="str">
            <v>67X150X285</v>
          </cell>
          <cell r="D23108" t="str">
            <v>WMS METALLSERVIE GMBH</v>
          </cell>
          <cell r="E23108" t="str">
            <v/>
          </cell>
          <cell r="F23108" t="str">
            <v>ABSCHNITT</v>
          </cell>
          <cell r="G23108" t="str">
            <v/>
          </cell>
        </row>
        <row r="23109">
          <cell r="A23109">
            <v>4101059</v>
          </cell>
          <cell r="B23109" t="str">
            <v>ANGLE</v>
          </cell>
          <cell r="C23109" t="str">
            <v>HIV D25-45°</v>
          </cell>
          <cell r="D23109" t="str">
            <v>AKATHERM-FIP</v>
          </cell>
          <cell r="E23109" t="str">
            <v>721.015.01.025</v>
          </cell>
          <cell r="F23109" t="str">
            <v>WINKEL</v>
          </cell>
          <cell r="G23109" t="str">
            <v/>
          </cell>
        </row>
        <row r="23110">
          <cell r="A23110">
            <v>4101060</v>
          </cell>
          <cell r="B23110" t="str">
            <v>ANGLE</v>
          </cell>
          <cell r="C23110" t="str">
            <v>GIV D90-D90</v>
          </cell>
          <cell r="D23110" t="str">
            <v>AKATHERM-FIP</v>
          </cell>
          <cell r="E23110" t="str">
            <v>721.010.01.090</v>
          </cell>
          <cell r="F23110" t="str">
            <v>WINKEL</v>
          </cell>
          <cell r="G23110" t="str">
            <v/>
          </cell>
        </row>
        <row r="23111">
          <cell r="A23111">
            <v>4101061</v>
          </cell>
          <cell r="B23111" t="str">
            <v>PIPEING CLAMP</v>
          </cell>
          <cell r="C23111" t="str">
            <v>D 90</v>
          </cell>
          <cell r="D23111" t="str">
            <v>FIP</v>
          </cell>
          <cell r="E23111" t="str">
            <v>027.200.090</v>
          </cell>
          <cell r="F23111" t="str">
            <v>ROHRKLEMME</v>
          </cell>
          <cell r="G23111" t="str">
            <v/>
          </cell>
        </row>
        <row r="23112">
          <cell r="A23112">
            <v>4101062</v>
          </cell>
          <cell r="B23112" t="str">
            <v>ANGLE</v>
          </cell>
          <cell r="C23112" t="str">
            <v>HIV D90-45°</v>
          </cell>
          <cell r="D23112" t="str">
            <v>AKATHERM-FIP</v>
          </cell>
          <cell r="E23112" t="str">
            <v>721.015.01.090</v>
          </cell>
          <cell r="F23112" t="str">
            <v>WINKEL</v>
          </cell>
          <cell r="G23112" t="str">
            <v/>
          </cell>
        </row>
        <row r="23113">
          <cell r="A23113">
            <v>4101063</v>
          </cell>
          <cell r="B23113" t="str">
            <v/>
          </cell>
          <cell r="C23113" t="str">
            <v>TRIV D90-D40</v>
          </cell>
          <cell r="D23113" t="str">
            <v>AKATHERM-FIP</v>
          </cell>
          <cell r="E23113" t="str">
            <v>721.020.01.090040</v>
          </cell>
          <cell r="F23113" t="str">
            <v>REDUZIER-T-STÜCK</v>
          </cell>
          <cell r="G23113" t="str">
            <v/>
          </cell>
        </row>
        <row r="23114">
          <cell r="A23114">
            <v>4101064</v>
          </cell>
          <cell r="B23114" t="str">
            <v>REDUCTION PIECE</v>
          </cell>
          <cell r="C23114" t="str">
            <v>RIV D75-D40 / RD90X100</v>
          </cell>
          <cell r="D23114" t="str">
            <v>AKATHERM-FIP</v>
          </cell>
          <cell r="E23114" t="str">
            <v>721.091.03.090040</v>
          </cell>
          <cell r="F23114" t="str">
            <v>REDUZIERSTÜCK</v>
          </cell>
          <cell r="G23114" t="str">
            <v/>
          </cell>
        </row>
        <row r="23115">
          <cell r="A23115">
            <v>4101065</v>
          </cell>
          <cell r="B23115" t="str">
            <v>T-PIECE</v>
          </cell>
          <cell r="C23115" t="str">
            <v>TIV D40-I</v>
          </cell>
          <cell r="D23115" t="str">
            <v>AKATHERM-FIP</v>
          </cell>
          <cell r="E23115" t="str">
            <v>721.020.01.040</v>
          </cell>
          <cell r="F23115" t="str">
            <v>T-STÜCK</v>
          </cell>
          <cell r="G23115" t="str">
            <v/>
          </cell>
        </row>
        <row r="23116">
          <cell r="A23116">
            <v>4101066</v>
          </cell>
          <cell r="B23116" t="str">
            <v>REDUCTION PIECE</v>
          </cell>
          <cell r="C23116" t="str">
            <v>D 40 X 25</v>
          </cell>
          <cell r="D23116" t="str">
            <v>FIP</v>
          </cell>
          <cell r="E23116" t="str">
            <v>21.090.03</v>
          </cell>
          <cell r="F23116" t="str">
            <v>REDUZIERSTÜCK</v>
          </cell>
          <cell r="G23116" t="str">
            <v/>
          </cell>
        </row>
        <row r="23117">
          <cell r="A23117">
            <v>4101067</v>
          </cell>
          <cell r="B23117" t="str">
            <v>ANGLE</v>
          </cell>
          <cell r="C23117" t="str">
            <v>GIFV D25-3/4"</v>
          </cell>
          <cell r="D23117" t="str">
            <v>AKATHERM-FIP</v>
          </cell>
          <cell r="E23117" t="str">
            <v>721.010.32.025</v>
          </cell>
          <cell r="F23117" t="str">
            <v>WINKEL</v>
          </cell>
          <cell r="G23117" t="str">
            <v/>
          </cell>
        </row>
        <row r="23118">
          <cell r="A23118">
            <v>4101068</v>
          </cell>
          <cell r="B23118" t="str">
            <v>SUPPORT</v>
          </cell>
          <cell r="C23118" t="str">
            <v>CRLNZG-32</v>
          </cell>
          <cell r="D23118" t="str">
            <v>FESTO</v>
          </cell>
          <cell r="E23118" t="str">
            <v>161874</v>
          </cell>
          <cell r="F23118" t="str">
            <v>LAGERSTÜCK</v>
          </cell>
          <cell r="G23118" t="str">
            <v/>
          </cell>
        </row>
        <row r="23119">
          <cell r="A23119">
            <v>4101069</v>
          </cell>
          <cell r="B23119" t="str">
            <v>PIVOTING PIN</v>
          </cell>
          <cell r="C23119" t="str">
            <v>CRZNG-32</v>
          </cell>
          <cell r="D23119" t="str">
            <v>FESTO</v>
          </cell>
          <cell r="E23119" t="str">
            <v>161852</v>
          </cell>
          <cell r="F23119" t="str">
            <v>SCHWENKZAPFEN</v>
          </cell>
          <cell r="G23119" t="str">
            <v/>
          </cell>
        </row>
        <row r="23120">
          <cell r="A23120">
            <v>4101070</v>
          </cell>
          <cell r="B23120" t="str">
            <v>PNEUMATIC CYLINDER</v>
          </cell>
          <cell r="C23120" t="str">
            <v>CDN-32-10-PPV-AIH-SMT</v>
          </cell>
          <cell r="D23120" t="str">
            <v>FESTO</v>
          </cell>
          <cell r="E23120" t="str">
            <v>193660</v>
          </cell>
          <cell r="F23120" t="str">
            <v>PNEUMATIKZYLINDER</v>
          </cell>
          <cell r="G23120" t="str">
            <v/>
          </cell>
        </row>
        <row r="23121">
          <cell r="A23121">
            <v>4101071</v>
          </cell>
          <cell r="B23121" t="str">
            <v>PLACEMENT TABLE</v>
          </cell>
          <cell r="C23121" t="str">
            <v>1000X1000X1150</v>
          </cell>
          <cell r="D23121" t="str">
            <v>KLOHK GMBH</v>
          </cell>
          <cell r="E23121" t="str">
            <v/>
          </cell>
          <cell r="F23121" t="str">
            <v>ABLAGETISCH</v>
          </cell>
          <cell r="G23121" t="str">
            <v/>
          </cell>
        </row>
        <row r="23122">
          <cell r="A23122">
            <v>4101072</v>
          </cell>
          <cell r="B23122" t="str">
            <v>STAR GRIP SCREW</v>
          </cell>
          <cell r="C23122" t="str">
            <v>GN 6336.5-ST-50-M10-30</v>
          </cell>
          <cell r="D23122" t="str">
            <v>GANTER</v>
          </cell>
          <cell r="E23122" t="str">
            <v>GN 6336.5-ST-50-M10-30</v>
          </cell>
          <cell r="F23122" t="str">
            <v>STERNGRIFFSCHRAUBE</v>
          </cell>
          <cell r="G23122" t="str">
            <v/>
          </cell>
        </row>
        <row r="23123">
          <cell r="A23123">
            <v>4101073</v>
          </cell>
          <cell r="B23123" t="str">
            <v>COOLING UNIT</v>
          </cell>
          <cell r="C23123" t="str">
            <v>TKD-100/15,000/T2D/P4/PR</v>
          </cell>
          <cell r="D23123" t="str">
            <v>TEK-TEMP INSTRUMENTS, INC.</v>
          </cell>
          <cell r="E23123" t="str">
            <v>TKD-100/15,000/T2D/P4/PR</v>
          </cell>
          <cell r="F23123" t="str">
            <v>KÜHLAGGREGAT</v>
          </cell>
          <cell r="G23123" t="str">
            <v/>
          </cell>
        </row>
        <row r="23124">
          <cell r="A23124">
            <v>4101074</v>
          </cell>
          <cell r="B23124" t="str">
            <v>SHACKLE</v>
          </cell>
          <cell r="C23124" t="str">
            <v>06930-06404 / 8X33X72</v>
          </cell>
          <cell r="D23124" t="str">
            <v>KIPP</v>
          </cell>
          <cell r="E23124" t="str">
            <v>06930-06404</v>
          </cell>
          <cell r="F23124" t="str">
            <v>BÜGELGRIFF</v>
          </cell>
          <cell r="G23124" t="str">
            <v/>
          </cell>
        </row>
        <row r="23125">
          <cell r="A23125">
            <v>4101075</v>
          </cell>
          <cell r="B23125" t="str">
            <v>SCREW JOINT</v>
          </cell>
          <cell r="C23125" t="str">
            <v>SS-20M0-1-8 RT / SW32X52,3</v>
          </cell>
          <cell r="D23125" t="str">
            <v>SWAGELOK</v>
          </cell>
          <cell r="E23125" t="str">
            <v>SS-20M0-1-8-RT</v>
          </cell>
          <cell r="F23125" t="str">
            <v>VERSCHRAUBUNG</v>
          </cell>
          <cell r="G23125" t="str">
            <v/>
          </cell>
        </row>
        <row r="23126">
          <cell r="A23126">
            <v>4101076</v>
          </cell>
          <cell r="B23126" t="str">
            <v>ELBOW UNION</v>
          </cell>
          <cell r="C23126" t="str">
            <v>SS-20M0-9 / SW32X44,6</v>
          </cell>
          <cell r="D23126" t="str">
            <v>SWAGELOK</v>
          </cell>
          <cell r="E23126" t="str">
            <v>SS-20M0-9</v>
          </cell>
          <cell r="F23126" t="str">
            <v>WINKELVERSCHRAUBUNG</v>
          </cell>
          <cell r="G23126" t="str">
            <v/>
          </cell>
        </row>
        <row r="23127">
          <cell r="A23127">
            <v>4101077</v>
          </cell>
          <cell r="B23127" t="str">
            <v>REDUCTION PIECE</v>
          </cell>
          <cell r="C23127" t="str">
            <v>SS-20M1-PC-12M / RD23X51</v>
          </cell>
          <cell r="D23127" t="str">
            <v>SWAGELOK</v>
          </cell>
          <cell r="E23127" t="str">
            <v>SS-20M1-PC-12M</v>
          </cell>
          <cell r="F23127" t="str">
            <v>REDUZIERSTÜCK</v>
          </cell>
          <cell r="G23127" t="str">
            <v/>
          </cell>
        </row>
        <row r="23128">
          <cell r="A23128">
            <v>4101078</v>
          </cell>
          <cell r="B23128" t="str">
            <v>SCREW JOINT</v>
          </cell>
          <cell r="C23128" t="str">
            <v>SS-12M0-1-4-RT / SW22X43,4</v>
          </cell>
          <cell r="D23128" t="str">
            <v>SWAGELOK</v>
          </cell>
          <cell r="E23128" t="str">
            <v>SS-12M0-1-4-RT</v>
          </cell>
          <cell r="F23128" t="str">
            <v>VERSCHRAUBUNG</v>
          </cell>
          <cell r="G23128" t="str">
            <v/>
          </cell>
        </row>
        <row r="23129">
          <cell r="A23129">
            <v>4101079</v>
          </cell>
          <cell r="B23129" t="str">
            <v>PLUG SCREW</v>
          </cell>
          <cell r="C23129" t="str">
            <v>QSF-1/4-12-B</v>
          </cell>
          <cell r="D23129" t="str">
            <v>FESTO</v>
          </cell>
          <cell r="E23129" t="str">
            <v>190651</v>
          </cell>
          <cell r="F23129" t="str">
            <v>STECKVERSCHRAUBUNG</v>
          </cell>
          <cell r="G23129" t="str">
            <v/>
          </cell>
        </row>
        <row r="23130">
          <cell r="A23130">
            <v>4101080</v>
          </cell>
          <cell r="B23130" t="str">
            <v>PLATE</v>
          </cell>
          <cell r="C23130" t="str">
            <v>45X260X734</v>
          </cell>
          <cell r="D23130" t="str">
            <v/>
          </cell>
          <cell r="E23130" t="str">
            <v/>
          </cell>
          <cell r="F23130" t="str">
            <v>PLATTE</v>
          </cell>
          <cell r="G23130" t="str">
            <v>PLAQUE</v>
          </cell>
        </row>
        <row r="23131">
          <cell r="A23131">
            <v>4101082</v>
          </cell>
          <cell r="B23131" t="str">
            <v>COOLING UNIT</v>
          </cell>
          <cell r="C23131" t="str">
            <v>2,9KW BEI 12°C/32°C UMGEBUNG</v>
          </cell>
          <cell r="D23131" t="str">
            <v>NATIONAL LAB</v>
          </cell>
          <cell r="E23131" t="str">
            <v>PCGE0028.02-NEB-SYSTEM</v>
          </cell>
          <cell r="F23131" t="str">
            <v>KÜHLAGGREGAT</v>
          </cell>
          <cell r="G23131" t="str">
            <v/>
          </cell>
        </row>
        <row r="23132">
          <cell r="A23132">
            <v>4101083</v>
          </cell>
          <cell r="B23132" t="str">
            <v>COOLING UNIT</v>
          </cell>
          <cell r="C23132" t="str">
            <v>2,9KW 380-415/50HZ+460-480/60HZ</v>
          </cell>
          <cell r="D23132" t="str">
            <v>NATIONAL LAB</v>
          </cell>
          <cell r="E23132" t="str">
            <v>PCGE0028.02-NEB-SYSTEM</v>
          </cell>
          <cell r="F23132" t="str">
            <v>KÜHLAGGREGAT</v>
          </cell>
          <cell r="G23132" t="str">
            <v/>
          </cell>
        </row>
        <row r="23133">
          <cell r="A23133">
            <v>4101084</v>
          </cell>
          <cell r="B23133" t="str">
            <v>PNEUMATIC CYLINDER</v>
          </cell>
          <cell r="C23133" t="str">
            <v>ADN-20-290-A-P-A</v>
          </cell>
          <cell r="D23133" t="str">
            <v>FESTO</v>
          </cell>
          <cell r="E23133" t="str">
            <v>536233</v>
          </cell>
          <cell r="F23133" t="str">
            <v>PNEUMATIKZYLINDER</v>
          </cell>
          <cell r="G23133" t="str">
            <v/>
          </cell>
        </row>
        <row r="23134">
          <cell r="A23134">
            <v>4101085</v>
          </cell>
          <cell r="B23134" t="str">
            <v>LINEAR GUIDE</v>
          </cell>
          <cell r="C23134" t="str">
            <v>FDA 15 L1=400 L11=20 1 WAGEN</v>
          </cell>
          <cell r="D23134" t="str">
            <v>FRANKE</v>
          </cell>
          <cell r="E23134" t="str">
            <v/>
          </cell>
          <cell r="F23134" t="str">
            <v>LINEARFÜHRUNG</v>
          </cell>
          <cell r="G23134" t="str">
            <v/>
          </cell>
        </row>
        <row r="23135">
          <cell r="A23135">
            <v>4101086</v>
          </cell>
          <cell r="B23135" t="str">
            <v>REDUCTION NIPPLE</v>
          </cell>
          <cell r="C23135" t="str">
            <v>NPT 3/4 A - G 3/4 I</v>
          </cell>
          <cell r="D23135" t="str">
            <v>FITTINGLINE</v>
          </cell>
          <cell r="E23135" t="str">
            <v>RN 34NPT34R MS</v>
          </cell>
          <cell r="F23135" t="str">
            <v>REDUZIERNIPPEL</v>
          </cell>
          <cell r="G23135" t="str">
            <v/>
          </cell>
        </row>
        <row r="23136">
          <cell r="A23136">
            <v>4101087</v>
          </cell>
          <cell r="B23136" t="str">
            <v>CLAMPING SPOUT</v>
          </cell>
          <cell r="C23136" t="str">
            <v>DN50 / 53X1,5X21,5</v>
          </cell>
          <cell r="D23136" t="str">
            <v>NEUMO</v>
          </cell>
          <cell r="E23136" t="str">
            <v>10508002050810</v>
          </cell>
          <cell r="F23136" t="str">
            <v>CLAMPSTUTZEN</v>
          </cell>
          <cell r="G23136" t="str">
            <v/>
          </cell>
        </row>
        <row r="23137">
          <cell r="A23137">
            <v>4101088</v>
          </cell>
          <cell r="B23137" t="str">
            <v>CLAMPING SPOUT</v>
          </cell>
          <cell r="C23137" t="str">
            <v>DN40 / 41X1,5X21,5</v>
          </cell>
          <cell r="D23137" t="str">
            <v>NEUMO</v>
          </cell>
          <cell r="E23137" t="str">
            <v>10508002040810</v>
          </cell>
          <cell r="F23137" t="str">
            <v>CLAMPSTUTZEN</v>
          </cell>
          <cell r="G23137" t="str">
            <v/>
          </cell>
        </row>
        <row r="23138">
          <cell r="A23138">
            <v>4101089</v>
          </cell>
          <cell r="B23138" t="str">
            <v>REDUCTION PIECE</v>
          </cell>
          <cell r="C23138" t="str">
            <v>DN50-DN40</v>
          </cell>
          <cell r="D23138" t="str">
            <v>NEUMO</v>
          </cell>
          <cell r="E23138" t="str">
            <v>1014105004040</v>
          </cell>
          <cell r="F23138" t="str">
            <v>REDUZIERSTÜCK</v>
          </cell>
          <cell r="G23138" t="str">
            <v/>
          </cell>
        </row>
        <row r="23139">
          <cell r="A23139">
            <v>4101090</v>
          </cell>
          <cell r="B23139" t="str">
            <v>SAFETY VALVE</v>
          </cell>
          <cell r="C23139" t="str">
            <v>1/2"/3/4" 1BAR</v>
          </cell>
          <cell r="D23139" t="str">
            <v>HONEYWELL</v>
          </cell>
          <cell r="E23139" t="str">
            <v>SM152-1/2AA1.0</v>
          </cell>
          <cell r="F23139" t="str">
            <v>SICHERHEITSVENTIL</v>
          </cell>
          <cell r="G23139" t="str">
            <v/>
          </cell>
        </row>
        <row r="23140">
          <cell r="A23140">
            <v>4101091</v>
          </cell>
          <cell r="B23140" t="str">
            <v>PRESSURE PIECE</v>
          </cell>
          <cell r="C23140" t="str">
            <v>GN 614- 4-NI</v>
          </cell>
          <cell r="D23140" t="str">
            <v>GANTER</v>
          </cell>
          <cell r="E23140" t="str">
            <v/>
          </cell>
          <cell r="F23140" t="str">
            <v>DRUCKSTÜCK</v>
          </cell>
          <cell r="G23140" t="str">
            <v/>
          </cell>
        </row>
        <row r="23141">
          <cell r="A23141">
            <v>4101092</v>
          </cell>
          <cell r="B23141" t="str">
            <v>CUP-SHAPED GASKET</v>
          </cell>
          <cell r="C23141" t="str">
            <v>DN 50/25X10X3</v>
          </cell>
          <cell r="D23141" t="str">
            <v>THF</v>
          </cell>
          <cell r="E23141" t="str">
            <v/>
          </cell>
          <cell r="F23141" t="str">
            <v>TOPFMANSCHETTE</v>
          </cell>
          <cell r="G23141" t="str">
            <v/>
          </cell>
        </row>
        <row r="23142">
          <cell r="A23142">
            <v>4101093</v>
          </cell>
          <cell r="B23142" t="str">
            <v>CUP-SHAPED GASKET</v>
          </cell>
          <cell r="C23142" t="str">
            <v>DN 35/16X10X3</v>
          </cell>
          <cell r="D23142" t="str">
            <v>THF</v>
          </cell>
          <cell r="E23142" t="str">
            <v/>
          </cell>
          <cell r="F23142" t="str">
            <v>TOPFMANSCHETTE</v>
          </cell>
          <cell r="G23142" t="str">
            <v/>
          </cell>
        </row>
        <row r="23143">
          <cell r="A23143">
            <v>4101094</v>
          </cell>
          <cell r="B23143" t="str">
            <v>CLOSING SPOUT</v>
          </cell>
          <cell r="C23143" t="str">
            <v>4</v>
          </cell>
          <cell r="D23143" t="str">
            <v>RECTUS</v>
          </cell>
          <cell r="E23143" t="str">
            <v>21SB TF04 MPX6</v>
          </cell>
          <cell r="F23143" t="str">
            <v>VERSCHLUSSTÜLLE</v>
          </cell>
          <cell r="G23143" t="str">
            <v/>
          </cell>
        </row>
        <row r="23144">
          <cell r="A23144">
            <v>4101095</v>
          </cell>
          <cell r="B23144" t="str">
            <v>CLOSING SPOUT</v>
          </cell>
          <cell r="C23144" t="str">
            <v>4</v>
          </cell>
          <cell r="D23144" t="str">
            <v>RECTUS</v>
          </cell>
          <cell r="E23144" t="str">
            <v>21SB TF04 MPX3</v>
          </cell>
          <cell r="F23144" t="str">
            <v>VERSCHLUSSTÜLLE</v>
          </cell>
          <cell r="G23144" t="str">
            <v/>
          </cell>
          <cell r="H23144" t="str">
            <v>WKLAD GRZEJNY</v>
          </cell>
        </row>
        <row r="23145">
          <cell r="A23145">
            <v>4101096</v>
          </cell>
          <cell r="B23145" t="str">
            <v>PNEUMATIC CYLINDER</v>
          </cell>
          <cell r="C23145" t="str">
            <v>DSNU-16-118-PPV-A-MQ</v>
          </cell>
          <cell r="D23145" t="str">
            <v>FESTO</v>
          </cell>
          <cell r="E23145" t="str">
            <v>193989</v>
          </cell>
          <cell r="F23145" t="str">
            <v>PNEUMATIKZYLINDER</v>
          </cell>
          <cell r="G23145" t="str">
            <v/>
          </cell>
        </row>
        <row r="23146">
          <cell r="A23146">
            <v>4101097</v>
          </cell>
          <cell r="B23146" t="str">
            <v>PISTON PACKING</v>
          </cell>
          <cell r="C23146" t="str">
            <v>NUTRING NA 300-50-35-10</v>
          </cell>
          <cell r="D23146" t="str">
            <v>BRAMMER</v>
          </cell>
          <cell r="E23146" t="str">
            <v>21705</v>
          </cell>
          <cell r="F23146" t="str">
            <v>KOLBENDICHTUNG</v>
          </cell>
          <cell r="G23146" t="str">
            <v/>
          </cell>
        </row>
        <row r="23147">
          <cell r="A23147">
            <v>4101098</v>
          </cell>
          <cell r="B23147" t="str">
            <v>TUBE HOLDER CARRIER</v>
          </cell>
          <cell r="C23147" t="str">
            <v>50X106X183</v>
          </cell>
          <cell r="D23147" t="str">
            <v>BRUGGER / KETTERER</v>
          </cell>
          <cell r="E23147" t="str">
            <v/>
          </cell>
          <cell r="F23147" t="str">
            <v>TUBENHALTERTRÄGER</v>
          </cell>
          <cell r="G23147" t="str">
            <v/>
          </cell>
        </row>
        <row r="23148">
          <cell r="A23148">
            <v>4101099</v>
          </cell>
          <cell r="B23148" t="str">
            <v>O-RING</v>
          </cell>
          <cell r="C23148" t="str">
            <v>255X4</v>
          </cell>
          <cell r="D23148" t="str">
            <v>CFW</v>
          </cell>
          <cell r="E23148" t="str">
            <v>445685</v>
          </cell>
          <cell r="F23148" t="str">
            <v>O-RING</v>
          </cell>
          <cell r="G23148" t="str">
            <v/>
          </cell>
        </row>
        <row r="23149">
          <cell r="A23149">
            <v>4101100</v>
          </cell>
          <cell r="B23149" t="str">
            <v>O-RING</v>
          </cell>
          <cell r="C23149" t="str">
            <v>7X1</v>
          </cell>
          <cell r="D23149" t="str">
            <v>CFW</v>
          </cell>
          <cell r="E23149" t="str">
            <v>49047865</v>
          </cell>
          <cell r="F23149" t="str">
            <v>O-RING</v>
          </cell>
          <cell r="G23149" t="str">
            <v/>
          </cell>
        </row>
        <row r="23150">
          <cell r="A23150">
            <v>4101101</v>
          </cell>
          <cell r="B23150" t="str">
            <v>COOLING UNIT</v>
          </cell>
          <cell r="C23150" t="str">
            <v>NESLAB HX 150</v>
          </cell>
          <cell r="D23150" t="str">
            <v>THERMO SCIENTIFIC</v>
          </cell>
          <cell r="E23150" t="str">
            <v>HX 150</v>
          </cell>
          <cell r="F23150" t="str">
            <v>KÜHLAGGREGAT</v>
          </cell>
          <cell r="G23150" t="str">
            <v/>
          </cell>
        </row>
        <row r="23151">
          <cell r="A23151">
            <v>4101102</v>
          </cell>
          <cell r="B23151" t="str">
            <v>SECTION</v>
          </cell>
          <cell r="C23151" t="str">
            <v>3X4X75</v>
          </cell>
          <cell r="D23151" t="str">
            <v>HARTIG</v>
          </cell>
          <cell r="E23151" t="str">
            <v/>
          </cell>
          <cell r="F23151" t="str">
            <v>ABSCHNITT</v>
          </cell>
          <cell r="G23151" t="str">
            <v/>
          </cell>
        </row>
        <row r="23152">
          <cell r="A23152">
            <v>4101103</v>
          </cell>
          <cell r="B23152" t="str">
            <v>SHORT-STROKE CYLINDER</v>
          </cell>
          <cell r="C23152" t="str">
            <v>ADVC-20-5-I-P</v>
          </cell>
          <cell r="D23152" t="str">
            <v>FESTO</v>
          </cell>
          <cell r="E23152" t="str">
            <v>188145</v>
          </cell>
          <cell r="F23152" t="str">
            <v>KURZHUBZYLINDER</v>
          </cell>
          <cell r="G23152" t="str">
            <v/>
          </cell>
        </row>
        <row r="23153">
          <cell r="A23153">
            <v>4101104</v>
          </cell>
          <cell r="B23153" t="str">
            <v>SUCTION CUP</v>
          </cell>
          <cell r="C23153" t="str">
            <v>VAS-8-M5-S</v>
          </cell>
          <cell r="D23153" t="str">
            <v>FESTO</v>
          </cell>
          <cell r="E23153" t="str">
            <v>12612</v>
          </cell>
          <cell r="F23153" t="str">
            <v>SAUGNAPF</v>
          </cell>
          <cell r="G23153" t="str">
            <v/>
          </cell>
        </row>
        <row r="23154">
          <cell r="A23154">
            <v>4101105</v>
          </cell>
          <cell r="B23154" t="str">
            <v>CLAMPING CONNECTOR</v>
          </cell>
          <cell r="C23154" t="str">
            <v>DN20/KK23X1,5-H3-1.4404</v>
          </cell>
          <cell r="D23154" t="str">
            <v>NEUMO</v>
          </cell>
          <cell r="E23154" t="str">
            <v>DN20/KK23X1,5-H3-1.4404</v>
          </cell>
          <cell r="F23154" t="str">
            <v>KLEMMSTUTZEN</v>
          </cell>
          <cell r="G23154" t="str">
            <v/>
          </cell>
        </row>
        <row r="23155">
          <cell r="A23155">
            <v>4101106</v>
          </cell>
          <cell r="B23155" t="str">
            <v>CLOSING CLIP</v>
          </cell>
          <cell r="C23155" t="str">
            <v>DN 20 / D=34</v>
          </cell>
          <cell r="D23155" t="str">
            <v/>
          </cell>
          <cell r="E23155" t="str">
            <v/>
          </cell>
          <cell r="F23155" t="str">
            <v>VERSCHLUSSKLAMMER</v>
          </cell>
          <cell r="G23155" t="str">
            <v/>
          </cell>
        </row>
        <row r="23156">
          <cell r="A23156">
            <v>4101107</v>
          </cell>
          <cell r="B23156" t="str">
            <v>FORMAT PART CONTAINER</v>
          </cell>
          <cell r="C23156" t="str">
            <v>RAKO / 600X400X170</v>
          </cell>
          <cell r="D23156" t="str">
            <v>DILL</v>
          </cell>
          <cell r="E23156" t="str">
            <v/>
          </cell>
          <cell r="F23156" t="str">
            <v>FORMATTEILBEHÄLTER</v>
          </cell>
          <cell r="G23156" t="str">
            <v/>
          </cell>
        </row>
        <row r="23157">
          <cell r="A23157">
            <v>4101108</v>
          </cell>
          <cell r="B23157" t="str">
            <v>FORMAT PART CONTAINER</v>
          </cell>
          <cell r="C23157" t="str">
            <v>RAKO / 300X200X120</v>
          </cell>
          <cell r="D23157" t="str">
            <v>DILL</v>
          </cell>
          <cell r="E23157" t="str">
            <v/>
          </cell>
          <cell r="F23157" t="str">
            <v>FORMATTEILBEHÄLTER</v>
          </cell>
          <cell r="G23157" t="str">
            <v/>
          </cell>
        </row>
        <row r="23158">
          <cell r="A23158">
            <v>4101109</v>
          </cell>
          <cell r="B23158" t="str">
            <v>FORMAT PART CONTAINER</v>
          </cell>
          <cell r="C23158" t="str">
            <v>RAKO / 800X600X220</v>
          </cell>
          <cell r="D23158" t="str">
            <v>DILL</v>
          </cell>
          <cell r="E23158" t="str">
            <v/>
          </cell>
          <cell r="F23158" t="str">
            <v>FORMATTEILBEHÄLTER</v>
          </cell>
          <cell r="G23158" t="str">
            <v/>
          </cell>
        </row>
        <row r="23159">
          <cell r="A23159">
            <v>4101110</v>
          </cell>
          <cell r="B23159" t="str">
            <v>FORMAT PART CONTAINER</v>
          </cell>
          <cell r="C23159" t="str">
            <v>RAKO / 800X600X323</v>
          </cell>
          <cell r="D23159" t="str">
            <v>DILL</v>
          </cell>
          <cell r="E23159" t="str">
            <v/>
          </cell>
          <cell r="F23159" t="str">
            <v>FORMATTEILBEHÄLTER</v>
          </cell>
          <cell r="G23159" t="str">
            <v/>
          </cell>
        </row>
        <row r="23160">
          <cell r="A23160">
            <v>4101111</v>
          </cell>
          <cell r="B23160" t="str">
            <v>HEATING CARTRIDGE</v>
          </cell>
          <cell r="C23160" t="str">
            <v>45,9X179 3X400V 6,45KW 1,6M</v>
          </cell>
          <cell r="D23160" t="str">
            <v>TÜRK+HILLINGER</v>
          </cell>
          <cell r="E23160" t="str">
            <v>1070114</v>
          </cell>
          <cell r="F23160" t="str">
            <v>HEIZPATRONE</v>
          </cell>
          <cell r="G23160" t="str">
            <v>CARTOUCHE CHAUFFANTE</v>
          </cell>
        </row>
        <row r="23161">
          <cell r="A23161">
            <v>4101112</v>
          </cell>
          <cell r="B23161" t="str">
            <v>HEATING CARTRIDGE</v>
          </cell>
          <cell r="C23161" t="str">
            <v>45,9X179 3X400 4,5KW 3M</v>
          </cell>
          <cell r="D23161" t="str">
            <v>TÜRK+HILLINGER</v>
          </cell>
          <cell r="E23161" t="str">
            <v>1070118</v>
          </cell>
          <cell r="F23161" t="str">
            <v>HEIZPATRONE</v>
          </cell>
          <cell r="G23161" t="str">
            <v>CARTOUCHE CHAUFFANTE</v>
          </cell>
        </row>
        <row r="23162">
          <cell r="A23162">
            <v>4101113</v>
          </cell>
          <cell r="B23162" t="str">
            <v>T-PLUG SCREW</v>
          </cell>
          <cell r="C23162" t="str">
            <v>QSMT-M5-4</v>
          </cell>
          <cell r="D23162" t="str">
            <v>FESTO</v>
          </cell>
          <cell r="E23162" t="str">
            <v>153354</v>
          </cell>
          <cell r="F23162" t="str">
            <v>T-STECKVERSCHRAUBUNG</v>
          </cell>
          <cell r="G23162" t="str">
            <v/>
          </cell>
        </row>
        <row r="23163">
          <cell r="A23163">
            <v>4101114</v>
          </cell>
          <cell r="B23163" t="str">
            <v>COUPLER PLUG</v>
          </cell>
          <cell r="C23163" t="str">
            <v>KS2-M5-A</v>
          </cell>
          <cell r="D23163" t="str">
            <v>FESTO</v>
          </cell>
          <cell r="E23163" t="str">
            <v>531658</v>
          </cell>
          <cell r="F23163" t="str">
            <v>KUPPLUNGSSTECKER</v>
          </cell>
          <cell r="G23163" t="str">
            <v/>
          </cell>
        </row>
        <row r="23164">
          <cell r="A23164">
            <v>4101115</v>
          </cell>
          <cell r="B23164" t="str">
            <v>COUPLER SOCKET</v>
          </cell>
          <cell r="C23164" t="str">
            <v>KD2-M5-I</v>
          </cell>
          <cell r="D23164" t="str">
            <v>FESTO</v>
          </cell>
          <cell r="E23164" t="str">
            <v>531620</v>
          </cell>
          <cell r="F23164" t="str">
            <v>KUPPLUNGSDOSE</v>
          </cell>
          <cell r="G23164" t="str">
            <v/>
          </cell>
        </row>
        <row r="23165">
          <cell r="A23165">
            <v>4101116</v>
          </cell>
          <cell r="B23165" t="str">
            <v>COUPLER PLUG</v>
          </cell>
          <cell r="C23165" t="str">
            <v>KS3-1/8-A-R</v>
          </cell>
          <cell r="D23165" t="str">
            <v>FESTO</v>
          </cell>
          <cell r="E23165" t="str">
            <v>531667</v>
          </cell>
          <cell r="F23165" t="str">
            <v>KUPPLUNGSSTECKER</v>
          </cell>
          <cell r="G23165" t="str">
            <v/>
          </cell>
        </row>
        <row r="23166">
          <cell r="A23166">
            <v>4101117</v>
          </cell>
          <cell r="B23166" t="str">
            <v>COUPLER SOCKET</v>
          </cell>
          <cell r="C23166" t="str">
            <v>KD3-1/8-A-R</v>
          </cell>
          <cell r="D23166" t="str">
            <v>FESTO</v>
          </cell>
          <cell r="E23166" t="str">
            <v>531659</v>
          </cell>
          <cell r="F23166" t="str">
            <v>KUPPLUNGSDOSE</v>
          </cell>
          <cell r="G23166" t="str">
            <v/>
          </cell>
        </row>
        <row r="23167">
          <cell r="A23167">
            <v>4101118</v>
          </cell>
          <cell r="B23167" t="str">
            <v>SLIDING BEARING</v>
          </cell>
          <cell r="C23167" t="str">
            <v>GFM-1416-21 / RD22X21</v>
          </cell>
          <cell r="D23167" t="str">
            <v>IGUS</v>
          </cell>
          <cell r="E23167" t="str">
            <v>GFM-1416-21</v>
          </cell>
          <cell r="F23167" t="str">
            <v>GLEITLAGER</v>
          </cell>
          <cell r="G23167" t="str">
            <v/>
          </cell>
        </row>
        <row r="23168">
          <cell r="A23168">
            <v>4101119</v>
          </cell>
          <cell r="B23168" t="str">
            <v>GROOVED BALL BEARING</v>
          </cell>
          <cell r="C23168" t="str">
            <v>CB 61905- VA C3 / RD25/42X9</v>
          </cell>
          <cell r="D23168" t="str">
            <v>SBN WÄLZLAGER</v>
          </cell>
          <cell r="E23168" t="str">
            <v/>
          </cell>
          <cell r="F23168" t="str">
            <v>RILLENKUGELLAGER</v>
          </cell>
          <cell r="G23168" t="str">
            <v/>
          </cell>
        </row>
        <row r="23169">
          <cell r="A23169">
            <v>4101120</v>
          </cell>
          <cell r="B23169" t="str">
            <v>GROOVED BALL BEARING</v>
          </cell>
          <cell r="C23169" t="str">
            <v>CB 6006 VA C3 / RD30/55X13</v>
          </cell>
          <cell r="D23169" t="str">
            <v>SBN WÄLZLAGER</v>
          </cell>
          <cell r="E23169" t="str">
            <v/>
          </cell>
          <cell r="F23169" t="str">
            <v>RILLENKUGELLAGER</v>
          </cell>
          <cell r="G23169" t="str">
            <v/>
          </cell>
        </row>
        <row r="23170">
          <cell r="A23170">
            <v>4101121</v>
          </cell>
          <cell r="B23170" t="str">
            <v>SEAL</v>
          </cell>
          <cell r="C23170" t="str">
            <v>DN20/D20-FKM/VITON</v>
          </cell>
          <cell r="D23170" t="str">
            <v>NEUMO</v>
          </cell>
          <cell r="E23170" t="str">
            <v>DN20/D20-FKM/VITON</v>
          </cell>
          <cell r="F23170" t="str">
            <v>DICHTUNG</v>
          </cell>
          <cell r="G23170" t="str">
            <v/>
          </cell>
        </row>
        <row r="23171">
          <cell r="A23171">
            <v>4101122</v>
          </cell>
          <cell r="B23171" t="str">
            <v>TOGGLE-TYPE FASTENER</v>
          </cell>
          <cell r="C23171" t="str">
            <v>100-30-1 / 12X30X74</v>
          </cell>
          <cell r="D23171" t="str">
            <v>NOVONOX</v>
          </cell>
          <cell r="E23171" t="str">
            <v>100-30-1</v>
          </cell>
          <cell r="F23171" t="str">
            <v>SPANNVERSCHLUSS</v>
          </cell>
          <cell r="G23171" t="str">
            <v/>
          </cell>
        </row>
        <row r="23172">
          <cell r="A23172">
            <v>4101123</v>
          </cell>
          <cell r="B23172" t="str">
            <v>L-PLUG-IN SCREW CONNECTION</v>
          </cell>
          <cell r="C23172" t="str">
            <v>QSLV2-3/8-12</v>
          </cell>
          <cell r="D23172" t="str">
            <v>FESTO</v>
          </cell>
          <cell r="E23172" t="str">
            <v>153219</v>
          </cell>
          <cell r="F23172" t="str">
            <v>L-STECKVERSCHRAUBUNG</v>
          </cell>
          <cell r="G23172" t="str">
            <v/>
          </cell>
        </row>
        <row r="23173">
          <cell r="A23173">
            <v>4101124</v>
          </cell>
          <cell r="B23173" t="str">
            <v>PNEUMATIC CYLINDER</v>
          </cell>
          <cell r="C23173" t="str">
            <v>ADN-32-40-A-P-A</v>
          </cell>
          <cell r="D23173" t="str">
            <v>FESTO</v>
          </cell>
          <cell r="E23173" t="str">
            <v>536274</v>
          </cell>
          <cell r="F23173" t="str">
            <v>PNEUMATIKZYLINDER</v>
          </cell>
          <cell r="G23173" t="str">
            <v/>
          </cell>
        </row>
        <row r="23174">
          <cell r="A23174">
            <v>4101125</v>
          </cell>
          <cell r="B23174" t="str">
            <v>SWIVEL FOOT</v>
          </cell>
          <cell r="C23174" t="str">
            <v>PA-GELENKFUß Ø105, M24X75,H129</v>
          </cell>
          <cell r="D23174" t="str">
            <v>HADI</v>
          </cell>
          <cell r="E23174" t="str">
            <v>45810139</v>
          </cell>
          <cell r="F23174" t="str">
            <v>GELENKFUß</v>
          </cell>
          <cell r="G23174" t="str">
            <v/>
          </cell>
        </row>
        <row r="23175">
          <cell r="A23175">
            <v>4101126</v>
          </cell>
          <cell r="B23175" t="str">
            <v>SWIVEL FOOT</v>
          </cell>
          <cell r="C23175" t="str">
            <v>PA-GELENKFUß Ø105, M24X125,H179</v>
          </cell>
          <cell r="D23175" t="str">
            <v>HADI</v>
          </cell>
          <cell r="E23175" t="str">
            <v>45810143</v>
          </cell>
          <cell r="F23175" t="str">
            <v>GELENKFUß</v>
          </cell>
          <cell r="G23175" t="str">
            <v/>
          </cell>
        </row>
        <row r="23176">
          <cell r="A23176">
            <v>4101127</v>
          </cell>
          <cell r="B23176" t="str">
            <v>CLAMPING PIECE</v>
          </cell>
          <cell r="C23176" t="str">
            <v>70X84X28</v>
          </cell>
          <cell r="D23176" t="str">
            <v>MISUMI</v>
          </cell>
          <cell r="E23176" t="str">
            <v>SHA30</v>
          </cell>
          <cell r="F23176" t="str">
            <v>KLEMMSTÜCK</v>
          </cell>
          <cell r="G23176" t="str">
            <v/>
          </cell>
        </row>
        <row r="23177">
          <cell r="A23177">
            <v>4101128</v>
          </cell>
          <cell r="B23177" t="str">
            <v>GEAR BOX COMBINATION</v>
          </cell>
          <cell r="C23177" t="str">
            <v>WPLS 115</v>
          </cell>
          <cell r="D23177" t="str">
            <v>NEUGART</v>
          </cell>
          <cell r="E23177" t="str">
            <v/>
          </cell>
          <cell r="F23177" t="str">
            <v>GETRIEBEKOMBINATION</v>
          </cell>
          <cell r="G23177" t="str">
            <v/>
          </cell>
        </row>
        <row r="23178">
          <cell r="A23178">
            <v>4101129</v>
          </cell>
          <cell r="B23178" t="str">
            <v>BELLOWS CLUTCH</v>
          </cell>
          <cell r="C23178" t="str">
            <v>AKN 150 - 20H7 - 32 H7 - K1K2</v>
          </cell>
          <cell r="D23178" t="str">
            <v>GERWAH</v>
          </cell>
          <cell r="E23178" t="str">
            <v/>
          </cell>
          <cell r="F23178" t="str">
            <v>BALGKUPPLUNG</v>
          </cell>
          <cell r="G23178" t="str">
            <v/>
          </cell>
        </row>
        <row r="23179">
          <cell r="A23179">
            <v>4101130</v>
          </cell>
          <cell r="B23179" t="str">
            <v>CLAMPING CONNECTOR</v>
          </cell>
          <cell r="C23179" t="str">
            <v>DN65/KK70X2-H3-1.4404</v>
          </cell>
          <cell r="D23179" t="str">
            <v>NEUMO</v>
          </cell>
          <cell r="E23179" t="str">
            <v>DN65/KK70X2-H3-1.4404</v>
          </cell>
          <cell r="F23179" t="str">
            <v>KLEMMSTUTZEN</v>
          </cell>
          <cell r="G23179" t="str">
            <v/>
          </cell>
        </row>
        <row r="23180">
          <cell r="A23180">
            <v>4101131</v>
          </cell>
          <cell r="B23180" t="str">
            <v>REDUCTION PIECE</v>
          </cell>
          <cell r="C23180" t="str">
            <v>DN 65-25 KONZENTRISCH</v>
          </cell>
          <cell r="D23180" t="str">
            <v>M&amp;S</v>
          </cell>
          <cell r="E23180" t="str">
            <v>2220-0652025</v>
          </cell>
          <cell r="F23180" t="str">
            <v>REDUZIERSTÜCK</v>
          </cell>
          <cell r="G23180" t="str">
            <v/>
          </cell>
        </row>
        <row r="23181">
          <cell r="A23181">
            <v>4101132</v>
          </cell>
          <cell r="B23181" t="str">
            <v>ELBOW</v>
          </cell>
          <cell r="C23181" t="str">
            <v>DN25/BS-45-29X1,5</v>
          </cell>
          <cell r="D23181" t="str">
            <v>NEUMO</v>
          </cell>
          <cell r="E23181" t="str">
            <v>DN25/BS-45-29X1,5</v>
          </cell>
          <cell r="F23181" t="str">
            <v>BOGEN</v>
          </cell>
          <cell r="G23181" t="str">
            <v/>
          </cell>
        </row>
        <row r="23182">
          <cell r="A23182">
            <v>4101133</v>
          </cell>
          <cell r="B23182" t="str">
            <v>O-RING</v>
          </cell>
          <cell r="C23182" t="str">
            <v>12X1</v>
          </cell>
          <cell r="D23182" t="str">
            <v>THF</v>
          </cell>
          <cell r="E23182" t="str">
            <v/>
          </cell>
          <cell r="F23182" t="str">
            <v>O-RING</v>
          </cell>
          <cell r="G23182" t="str">
            <v/>
          </cell>
        </row>
        <row r="23183">
          <cell r="A23183">
            <v>4101134</v>
          </cell>
          <cell r="B23183" t="str">
            <v>O-RING</v>
          </cell>
          <cell r="C23183" t="str">
            <v>7X1,5</v>
          </cell>
          <cell r="D23183" t="str">
            <v>NEOTECHA</v>
          </cell>
          <cell r="E23183" t="str">
            <v/>
          </cell>
          <cell r="F23183" t="str">
            <v>O-RING</v>
          </cell>
          <cell r="G23183" t="str">
            <v/>
          </cell>
        </row>
        <row r="23184">
          <cell r="A23184">
            <v>4101135</v>
          </cell>
          <cell r="B23184" t="str">
            <v>SEAL</v>
          </cell>
          <cell r="C23184" t="str">
            <v>DN65/D65-FKM/VITON</v>
          </cell>
          <cell r="D23184" t="str">
            <v>NEUMO</v>
          </cell>
          <cell r="E23184" t="str">
            <v>DN65/D65-FKM/VITON</v>
          </cell>
          <cell r="F23184" t="str">
            <v>DICHTUNG</v>
          </cell>
          <cell r="G23184" t="str">
            <v/>
          </cell>
        </row>
        <row r="23185">
          <cell r="A23185">
            <v>4101136</v>
          </cell>
          <cell r="B23185" t="str">
            <v>CLOSING CLIP</v>
          </cell>
          <cell r="C23185" t="str">
            <v>DN 65 / D=91</v>
          </cell>
          <cell r="D23185" t="str">
            <v>M&amp;S ARMATUREN</v>
          </cell>
          <cell r="E23185" t="str">
            <v>187013002</v>
          </cell>
          <cell r="F23185" t="str">
            <v>VERSCHLUSSKLAMMER</v>
          </cell>
          <cell r="G23185" t="str">
            <v/>
          </cell>
        </row>
        <row r="23186">
          <cell r="A23186">
            <v>4101137</v>
          </cell>
          <cell r="B23186" t="str">
            <v>NOZZLE</v>
          </cell>
          <cell r="C23186" t="str">
            <v/>
          </cell>
          <cell r="D23186" t="str">
            <v>LECHLER</v>
          </cell>
          <cell r="E23186" t="str">
            <v>652.644.A3.29</v>
          </cell>
          <cell r="F23186" t="str">
            <v>DÜSE</v>
          </cell>
          <cell r="G23186" t="str">
            <v/>
          </cell>
        </row>
        <row r="23187">
          <cell r="A23187">
            <v>4101138</v>
          </cell>
          <cell r="B23187" t="str">
            <v>NOZZLE CARRIER</v>
          </cell>
          <cell r="C23187" t="str">
            <v>1/4"</v>
          </cell>
          <cell r="D23187" t="str">
            <v>R+M DE WIT</v>
          </cell>
          <cell r="E23187" t="str">
            <v>51950</v>
          </cell>
          <cell r="F23187" t="str">
            <v>DÜSENTRÄGER</v>
          </cell>
          <cell r="G23187" t="str">
            <v/>
          </cell>
        </row>
        <row r="23188">
          <cell r="A23188">
            <v>4101139</v>
          </cell>
          <cell r="B23188" t="str">
            <v>O-RING</v>
          </cell>
          <cell r="C23188" t="str">
            <v>12X1</v>
          </cell>
          <cell r="D23188" t="str">
            <v>R+M DE WIT</v>
          </cell>
          <cell r="E23188" t="str">
            <v>79025</v>
          </cell>
          <cell r="F23188" t="str">
            <v>O-RING</v>
          </cell>
          <cell r="G23188" t="str">
            <v/>
          </cell>
        </row>
        <row r="23189">
          <cell r="A23189">
            <v>4101140</v>
          </cell>
          <cell r="B23189" t="str">
            <v>NOZZLE</v>
          </cell>
          <cell r="C23189" t="str">
            <v>1/8"</v>
          </cell>
          <cell r="D23189" t="str">
            <v>LECHLER</v>
          </cell>
          <cell r="E23189" t="str">
            <v>608.594.A3.29</v>
          </cell>
          <cell r="F23189" t="str">
            <v>DÜSE</v>
          </cell>
          <cell r="G23189" t="str">
            <v/>
          </cell>
        </row>
        <row r="23190">
          <cell r="A23190">
            <v>4101141</v>
          </cell>
          <cell r="B23190" t="str">
            <v>PRESSURE SPRING</v>
          </cell>
          <cell r="C23190" t="str">
            <v>1,4X17,4X181,0 / 18,5</v>
          </cell>
          <cell r="D23190" t="str">
            <v>GUTEKUNST</v>
          </cell>
          <cell r="E23190" t="str">
            <v>VD-206D-05</v>
          </cell>
          <cell r="F23190" t="str">
            <v>DRUCKFEDER</v>
          </cell>
          <cell r="G23190" t="str">
            <v/>
          </cell>
        </row>
        <row r="23191">
          <cell r="A23191">
            <v>4101142</v>
          </cell>
          <cell r="B23191" t="str">
            <v>O-RING</v>
          </cell>
          <cell r="C23191" t="str">
            <v>65X4,5</v>
          </cell>
          <cell r="D23191" t="str">
            <v>BRAMMER</v>
          </cell>
          <cell r="E23191" t="str">
            <v/>
          </cell>
          <cell r="F23191" t="str">
            <v>O-RING</v>
          </cell>
          <cell r="G23191" t="str">
            <v/>
          </cell>
        </row>
        <row r="23192">
          <cell r="A23192">
            <v>4101143</v>
          </cell>
          <cell r="B23192" t="str">
            <v>O-RING</v>
          </cell>
          <cell r="C23192" t="str">
            <v>40,78X3,53</v>
          </cell>
          <cell r="D23192" t="str">
            <v>BRAMMER</v>
          </cell>
          <cell r="E23192" t="str">
            <v/>
          </cell>
          <cell r="F23192" t="str">
            <v>O-RING</v>
          </cell>
          <cell r="G23192" t="str">
            <v/>
          </cell>
        </row>
        <row r="23193">
          <cell r="A23193">
            <v>4101144</v>
          </cell>
          <cell r="B23193" t="str">
            <v>O-RING</v>
          </cell>
          <cell r="C23193" t="str">
            <v>25,5X1,8</v>
          </cell>
          <cell r="D23193" t="str">
            <v>BRAMMER</v>
          </cell>
          <cell r="E23193" t="str">
            <v/>
          </cell>
          <cell r="F23193" t="str">
            <v>O-RING</v>
          </cell>
          <cell r="G23193" t="str">
            <v/>
          </cell>
        </row>
        <row r="23194">
          <cell r="A23194">
            <v>4101145</v>
          </cell>
          <cell r="B23194" t="str">
            <v>MOUNTING ANGLE</v>
          </cell>
          <cell r="C23194" t="str">
            <v>HFOE-D-MIDI/MAXI</v>
          </cell>
          <cell r="D23194" t="str">
            <v>FESTO</v>
          </cell>
          <cell r="E23194" t="str">
            <v>159593</v>
          </cell>
          <cell r="F23194" t="str">
            <v>HALTEWINKEL</v>
          </cell>
          <cell r="G23194" t="str">
            <v/>
          </cell>
        </row>
        <row r="23195">
          <cell r="A23195">
            <v>4101146</v>
          </cell>
          <cell r="B23195" t="str">
            <v>PARALLEL GRIPPER</v>
          </cell>
          <cell r="C23195" t="str">
            <v>PSH 32/1-V / 63X76X241</v>
          </cell>
          <cell r="D23195" t="str">
            <v>SCHUNK</v>
          </cell>
          <cell r="E23195" t="str">
            <v>0399000 PSH32/1-V</v>
          </cell>
          <cell r="F23195" t="str">
            <v>PARALLELGREIFER</v>
          </cell>
          <cell r="G23195" t="str">
            <v/>
          </cell>
        </row>
        <row r="23196">
          <cell r="A23196">
            <v>4101147</v>
          </cell>
          <cell r="B23196" t="str">
            <v>LINEAR GUIDE</v>
          </cell>
          <cell r="C23196" t="str">
            <v>LS20 0580 CL C4 Y** PCZ</v>
          </cell>
          <cell r="D23196" t="str">
            <v>NSK</v>
          </cell>
          <cell r="E23196" t="str">
            <v>LS20 0580 CL C4 Y** PCZ</v>
          </cell>
          <cell r="F23196" t="str">
            <v>LINEARFÜHRUNG</v>
          </cell>
          <cell r="G23196" t="str">
            <v/>
          </cell>
        </row>
        <row r="23197">
          <cell r="A23197">
            <v>4101148</v>
          </cell>
          <cell r="B23197" t="str">
            <v>LINEAR AXLE</v>
          </cell>
          <cell r="C23197" t="str">
            <v>EGC-50-260-TB-KF-0H-GK</v>
          </cell>
          <cell r="D23197" t="str">
            <v>FESTO</v>
          </cell>
          <cell r="E23197" t="str">
            <v>556812</v>
          </cell>
          <cell r="F23197" t="str">
            <v>LINEARACHSE</v>
          </cell>
          <cell r="G23197" t="str">
            <v/>
          </cell>
        </row>
        <row r="23198">
          <cell r="A23198">
            <v>4101149</v>
          </cell>
          <cell r="B23198" t="str">
            <v>PROFILE FIXTURE</v>
          </cell>
          <cell r="C23198" t="str">
            <v>MUE-50</v>
          </cell>
          <cell r="D23198" t="str">
            <v>FESTO</v>
          </cell>
          <cell r="E23198" t="str">
            <v>558042</v>
          </cell>
          <cell r="F23198" t="str">
            <v>PROFILBEFESTIGUNG</v>
          </cell>
          <cell r="G23198" t="str">
            <v/>
          </cell>
        </row>
        <row r="23199">
          <cell r="A23199">
            <v>4101150</v>
          </cell>
          <cell r="B23199" t="str">
            <v>AXIAL CONSTRUCTION KIT</v>
          </cell>
          <cell r="C23199" t="str">
            <v>EAMMA-A-L27-55A</v>
          </cell>
          <cell r="D23199" t="str">
            <v>FESTO</v>
          </cell>
          <cell r="E23199" t="str">
            <v>557975</v>
          </cell>
          <cell r="F23199" t="str">
            <v>AXIALBAUSATZ</v>
          </cell>
          <cell r="G23199" t="str">
            <v/>
          </cell>
        </row>
        <row r="23200">
          <cell r="A23200">
            <v>4101151</v>
          </cell>
          <cell r="B23200" t="str">
            <v>HOSE</v>
          </cell>
          <cell r="C23200" t="str">
            <v>ERSETZT DURCH 80924</v>
          </cell>
          <cell r="D23200" t="str">
            <v>FESTO</v>
          </cell>
          <cell r="E23200" t="str">
            <v>558279</v>
          </cell>
          <cell r="F23200" t="str">
            <v>SCHLAUCH</v>
          </cell>
          <cell r="G23200" t="str">
            <v/>
          </cell>
        </row>
        <row r="23201">
          <cell r="A23201">
            <v>4101152</v>
          </cell>
          <cell r="B23201" t="str">
            <v>HOSE</v>
          </cell>
          <cell r="C23201" t="str">
            <v>PUN-H-8X1,25-NT</v>
          </cell>
          <cell r="D23201" t="str">
            <v>FESTO</v>
          </cell>
          <cell r="E23201" t="str">
            <v>197378</v>
          </cell>
          <cell r="F23201" t="str">
            <v>SCHLAUCH</v>
          </cell>
          <cell r="G23201" t="str">
            <v/>
          </cell>
        </row>
        <row r="23202">
          <cell r="A23202">
            <v>4101153</v>
          </cell>
          <cell r="B23202" t="str">
            <v>PRESSURE PIECE</v>
          </cell>
          <cell r="C23202" t="str">
            <v>BSJL6</v>
          </cell>
          <cell r="D23202" t="str">
            <v>MISUMI</v>
          </cell>
          <cell r="E23202" t="str">
            <v>BSJL6</v>
          </cell>
          <cell r="F23202" t="str">
            <v>DRUCKSTÜCK</v>
          </cell>
          <cell r="G23202" t="str">
            <v/>
          </cell>
        </row>
        <row r="23203">
          <cell r="A23203">
            <v>4101154</v>
          </cell>
          <cell r="B23203" t="str">
            <v>SUCKER</v>
          </cell>
          <cell r="C23203" t="str">
            <v>30X10</v>
          </cell>
          <cell r="D23203" t="str">
            <v>FIPA</v>
          </cell>
          <cell r="E23203" t="str">
            <v>132.30X10.018</v>
          </cell>
          <cell r="F23203" t="str">
            <v>OVALSAUGER</v>
          </cell>
          <cell r="G23203" t="str">
            <v/>
          </cell>
        </row>
        <row r="23204">
          <cell r="A23204">
            <v>4101155</v>
          </cell>
          <cell r="B23204" t="str">
            <v>SIDE THRUST PIN</v>
          </cell>
          <cell r="C23204" t="str">
            <v>GN 715-6-75-SB</v>
          </cell>
          <cell r="D23204" t="str">
            <v>GANTER</v>
          </cell>
          <cell r="E23204" t="str">
            <v>GN 715-6-75-SB</v>
          </cell>
          <cell r="F23204" t="str">
            <v>SEITENDRUCKSTÜCK</v>
          </cell>
          <cell r="G23204" t="str">
            <v/>
          </cell>
        </row>
        <row r="23205">
          <cell r="A23205">
            <v>4101156</v>
          </cell>
          <cell r="B23205" t="str">
            <v>AXLE BOLT</v>
          </cell>
          <cell r="C23205" t="str">
            <v>SHCDG6-50 / RD9X53,5</v>
          </cell>
          <cell r="D23205" t="str">
            <v>MISUMI</v>
          </cell>
          <cell r="E23205" t="str">
            <v>SHCDG6-50</v>
          </cell>
          <cell r="F23205" t="str">
            <v>ACHSBOLZEN</v>
          </cell>
          <cell r="G23205" t="str">
            <v/>
          </cell>
        </row>
        <row r="23206">
          <cell r="A23206">
            <v>4101157</v>
          </cell>
          <cell r="B23206" t="str">
            <v>WASHER</v>
          </cell>
          <cell r="C23206" t="str">
            <v>WSSS25-6-3 / RD25X3</v>
          </cell>
          <cell r="D23206" t="str">
            <v>MISUMI EUROPA GMBH</v>
          </cell>
          <cell r="E23206" t="str">
            <v>WSSS25-6-3</v>
          </cell>
          <cell r="F23206" t="str">
            <v>SCHEIBE</v>
          </cell>
          <cell r="G23206" t="str">
            <v/>
          </cell>
        </row>
        <row r="23207">
          <cell r="A23207">
            <v>4101159</v>
          </cell>
          <cell r="B23207" t="str">
            <v>FORMAT PART CONTAINER</v>
          </cell>
          <cell r="C23207" t="str">
            <v>RAKO / 300X200X120</v>
          </cell>
          <cell r="D23207" t="str">
            <v>DILL</v>
          </cell>
          <cell r="E23207" t="str">
            <v>3-206Z-0</v>
          </cell>
          <cell r="F23207" t="str">
            <v>FORMATTEILBEHÄLTER</v>
          </cell>
          <cell r="G23207" t="str">
            <v/>
          </cell>
        </row>
        <row r="23208">
          <cell r="A23208">
            <v>4101160</v>
          </cell>
          <cell r="B23208" t="str">
            <v>SINGLE PARTS FOR LUBRICATION</v>
          </cell>
          <cell r="C23208" t="str">
            <v>TFS80-1H AUTOM. SCHMIERUNG P&amp;G</v>
          </cell>
          <cell r="D23208" t="str">
            <v>VOGEL</v>
          </cell>
          <cell r="E23208" t="str">
            <v/>
          </cell>
          <cell r="F23208" t="str">
            <v>EINZELTEILE SCHMIERUNG</v>
          </cell>
          <cell r="G23208" t="str">
            <v/>
          </cell>
        </row>
        <row r="23209">
          <cell r="A23209">
            <v>4101161</v>
          </cell>
          <cell r="B23209" t="str">
            <v>PNEUMATIC CYLINDER</v>
          </cell>
          <cell r="C23209" t="str">
            <v>DNCB-32-100-PPV-A</v>
          </cell>
          <cell r="D23209" t="str">
            <v>FESTO</v>
          </cell>
          <cell r="E23209" t="str">
            <v>532728</v>
          </cell>
          <cell r="F23209" t="str">
            <v>PNEUMATIKZYLINDER</v>
          </cell>
          <cell r="G23209" t="str">
            <v/>
          </cell>
        </row>
        <row r="23210">
          <cell r="A23210">
            <v>4101162</v>
          </cell>
          <cell r="B23210" t="str">
            <v>DOSING CYLINDER</v>
          </cell>
          <cell r="C23210" t="str">
            <v>TFS80-1/2 DN14,5 NACH ANGEBOT</v>
          </cell>
          <cell r="D23210" t="str">
            <v>NEOCERAM</v>
          </cell>
          <cell r="E23210" t="str">
            <v/>
          </cell>
          <cell r="F23210" t="str">
            <v>DOSIERZYLINDER</v>
          </cell>
          <cell r="G23210" t="str">
            <v/>
          </cell>
        </row>
        <row r="23211">
          <cell r="A23211">
            <v>4101163</v>
          </cell>
          <cell r="B23211" t="str">
            <v>SOLENOID</v>
          </cell>
          <cell r="C23211" t="str">
            <v>MHA2-M1H-3/2G-2</v>
          </cell>
          <cell r="D23211" t="str">
            <v>FESTO</v>
          </cell>
          <cell r="E23211" t="str">
            <v>196118</v>
          </cell>
          <cell r="F23211" t="str">
            <v>MAGNETVENTIL</v>
          </cell>
          <cell r="G23211" t="str">
            <v>VANNE MAGNÉTIQUE</v>
          </cell>
        </row>
        <row r="23212">
          <cell r="A23212">
            <v>4101164</v>
          </cell>
          <cell r="B23212" t="str">
            <v>ACCUMULATOR BLOCK</v>
          </cell>
          <cell r="C23212" t="str">
            <v>MHA2-PR8-3-M5</v>
          </cell>
          <cell r="D23212" t="str">
            <v>FESTO</v>
          </cell>
          <cell r="E23212" t="str">
            <v>197450</v>
          </cell>
          <cell r="F23212" t="str">
            <v>BATTERIEBLOCK</v>
          </cell>
          <cell r="G23212" t="str">
            <v/>
          </cell>
        </row>
        <row r="23213">
          <cell r="A23213">
            <v>4101165</v>
          </cell>
          <cell r="B23213" t="str">
            <v>O-RING</v>
          </cell>
          <cell r="C23213" t="str">
            <v>12X5,5</v>
          </cell>
          <cell r="D23213" t="str">
            <v>FREUDENBERG</v>
          </cell>
          <cell r="E23213" t="str">
            <v>49049735</v>
          </cell>
          <cell r="F23213" t="str">
            <v>O-RING</v>
          </cell>
          <cell r="G23213" t="str">
            <v/>
          </cell>
        </row>
        <row r="23214">
          <cell r="A23214">
            <v>4101166</v>
          </cell>
          <cell r="B23214" t="str">
            <v>ELBOW</v>
          </cell>
          <cell r="C23214" t="str">
            <v>DN1"/BL-45C-25,4X1,65-H2</v>
          </cell>
          <cell r="D23214" t="str">
            <v>NEUMO</v>
          </cell>
          <cell r="E23214" t="str">
            <v>DN1"/BL-45C-25,4X1,65-H2</v>
          </cell>
          <cell r="F23214" t="str">
            <v>BOGEN</v>
          </cell>
          <cell r="G23214" t="str">
            <v/>
          </cell>
        </row>
        <row r="23215">
          <cell r="A23215">
            <v>4101167</v>
          </cell>
          <cell r="B23215" t="str">
            <v>SLEEVE</v>
          </cell>
          <cell r="C23215" t="str">
            <v>MIV D25 / RD32X41</v>
          </cell>
          <cell r="D23215" t="str">
            <v>AKATHERM-FIP</v>
          </cell>
          <cell r="E23215" t="str">
            <v>721.091.01.025</v>
          </cell>
          <cell r="F23215" t="str">
            <v>MUFFE</v>
          </cell>
          <cell r="G23215" t="str">
            <v/>
          </cell>
        </row>
        <row r="23216">
          <cell r="A23216">
            <v>4101168</v>
          </cell>
          <cell r="B23216" t="str">
            <v>SIDE CHANNEL BLOWER</v>
          </cell>
          <cell r="C23216" t="str">
            <v>SD 800</v>
          </cell>
          <cell r="D23216" t="str">
            <v>ELEKTROR</v>
          </cell>
          <cell r="E23216" t="str">
            <v>AG08-15051</v>
          </cell>
          <cell r="F23216" t="str">
            <v>SEITENKANALVERDICHTER</v>
          </cell>
          <cell r="G23216" t="str">
            <v/>
          </cell>
        </row>
        <row r="23217">
          <cell r="A23217">
            <v>4101169</v>
          </cell>
          <cell r="B23217" t="str">
            <v>COVER PLATE</v>
          </cell>
          <cell r="C23217" t="str">
            <v>MHAP2-BP-3</v>
          </cell>
          <cell r="D23217" t="str">
            <v>FESTO</v>
          </cell>
          <cell r="E23217" t="str">
            <v>197470</v>
          </cell>
          <cell r="F23217" t="str">
            <v>ABDECKPLATTE</v>
          </cell>
          <cell r="G23217" t="str">
            <v>TÔLE DE PROTECTION</v>
          </cell>
        </row>
        <row r="23218">
          <cell r="A23218">
            <v>4101170</v>
          </cell>
          <cell r="B23218" t="str">
            <v>SECTION</v>
          </cell>
          <cell r="C23218" t="str">
            <v/>
          </cell>
          <cell r="D23218" t="str">
            <v/>
          </cell>
          <cell r="E23218" t="str">
            <v/>
          </cell>
          <cell r="F23218" t="str">
            <v>ABSCHNITT</v>
          </cell>
          <cell r="G23218" t="str">
            <v/>
          </cell>
        </row>
        <row r="23219">
          <cell r="A23219">
            <v>4101171</v>
          </cell>
          <cell r="B23219" t="str">
            <v>REDUCTION PIECE</v>
          </cell>
          <cell r="C23219" t="str">
            <v>RIV D32-D25</v>
          </cell>
          <cell r="D23219" t="str">
            <v>AKATHERM-FIP</v>
          </cell>
          <cell r="E23219" t="str">
            <v>721.091.03.040025</v>
          </cell>
          <cell r="F23219" t="str">
            <v>REDUZIERSTÜCK</v>
          </cell>
          <cell r="G23219" t="str">
            <v/>
          </cell>
        </row>
        <row r="23220">
          <cell r="A23220">
            <v>4101172</v>
          </cell>
          <cell r="B23220" t="str">
            <v>PIPE</v>
          </cell>
          <cell r="C23220" t="str">
            <v>RO 90X4,3</v>
          </cell>
          <cell r="D23220" t="str">
            <v>AKATHERM-FIP</v>
          </cell>
          <cell r="E23220" t="str">
            <v>621.010.090</v>
          </cell>
          <cell r="F23220" t="str">
            <v>ROHR</v>
          </cell>
          <cell r="G23220" t="str">
            <v/>
          </cell>
        </row>
        <row r="23221">
          <cell r="A23221">
            <v>4101173</v>
          </cell>
          <cell r="B23221" t="str">
            <v>HOSE</v>
          </cell>
          <cell r="C23221" t="str">
            <v>DN 90 / RD97</v>
          </cell>
          <cell r="D23221" t="str">
            <v>TRUPLAST KUNSTSTOFFTECHNIK GMB</v>
          </cell>
          <cell r="E23221" t="str">
            <v>TRUFLEX 41.00M LW 90</v>
          </cell>
          <cell r="F23221" t="str">
            <v>SCHLAUCH</v>
          </cell>
          <cell r="G23221" t="str">
            <v/>
          </cell>
        </row>
        <row r="23222">
          <cell r="A23222">
            <v>4101174</v>
          </cell>
          <cell r="B23222" t="str">
            <v>SLEEVE</v>
          </cell>
          <cell r="C23222" t="str">
            <v>MIV D90-D90 / RD108X106</v>
          </cell>
          <cell r="D23222" t="str">
            <v>AKATHERM-FIP</v>
          </cell>
          <cell r="E23222" t="str">
            <v>721.091.01.090</v>
          </cell>
          <cell r="F23222" t="str">
            <v>MUFFE</v>
          </cell>
          <cell r="G23222" t="str">
            <v/>
          </cell>
        </row>
        <row r="23223">
          <cell r="A23223">
            <v>4101175</v>
          </cell>
          <cell r="B23223" t="str">
            <v>PLUG-AND-SOCKET CONNECTION</v>
          </cell>
          <cell r="C23223" t="str">
            <v>CRQSS-6</v>
          </cell>
          <cell r="D23223" t="str">
            <v>FESTO</v>
          </cell>
          <cell r="E23223" t="str">
            <v>164211</v>
          </cell>
          <cell r="F23223" t="str">
            <v>STECKVERBINDUNG</v>
          </cell>
          <cell r="G23223" t="str">
            <v/>
          </cell>
        </row>
        <row r="23224">
          <cell r="A23224">
            <v>4101176</v>
          </cell>
          <cell r="B23224" t="str">
            <v>LINEAR GUIDE</v>
          </cell>
          <cell r="C23224" t="str">
            <v>SHS 15 V1 SS C1+220L</v>
          </cell>
          <cell r="D23224" t="str">
            <v>THK</v>
          </cell>
          <cell r="E23224" t="str">
            <v/>
          </cell>
          <cell r="F23224" t="str">
            <v>LINEARFÜHRUNG</v>
          </cell>
          <cell r="G23224" t="str">
            <v/>
          </cell>
        </row>
        <row r="23225">
          <cell r="A23225">
            <v>4101177</v>
          </cell>
          <cell r="B23225" t="str">
            <v>HINGED BRACKET</v>
          </cell>
          <cell r="C23225" t="str">
            <v>LINS6-150-5</v>
          </cell>
          <cell r="D23225" t="str">
            <v>MISUMI</v>
          </cell>
          <cell r="E23225" t="str">
            <v>LINS6-150-5</v>
          </cell>
          <cell r="F23225" t="str">
            <v>GELENKARM</v>
          </cell>
          <cell r="G23225" t="str">
            <v/>
          </cell>
        </row>
        <row r="23226">
          <cell r="A23226">
            <v>4101178</v>
          </cell>
          <cell r="B23226" t="str">
            <v>HOSE</v>
          </cell>
          <cell r="C23226" t="str">
            <v>AIRDUC PUR 351MHF NW32</v>
          </cell>
          <cell r="D23226" t="str">
            <v>SCHÖFFLER+WÖRNER</v>
          </cell>
          <cell r="E23226" t="str">
            <v>6000.7610</v>
          </cell>
          <cell r="F23226" t="str">
            <v>SCHLAUCH</v>
          </cell>
          <cell r="G23226" t="str">
            <v/>
          </cell>
        </row>
        <row r="23227">
          <cell r="A23227">
            <v>4101179</v>
          </cell>
          <cell r="B23227" t="str">
            <v>HOSE</v>
          </cell>
          <cell r="C23227" t="str">
            <v>AIRDUC PUR 351MHF NW40</v>
          </cell>
          <cell r="D23227" t="str">
            <v>SCHÖFFLER+WÖRNER</v>
          </cell>
          <cell r="E23227" t="str">
            <v>6000.7625</v>
          </cell>
          <cell r="F23227" t="str">
            <v>SCHLAUCH</v>
          </cell>
          <cell r="G23227" t="str">
            <v/>
          </cell>
        </row>
        <row r="23228">
          <cell r="A23228">
            <v>4101180</v>
          </cell>
          <cell r="B23228" t="str">
            <v>VACUUM CLEANER</v>
          </cell>
          <cell r="C23228" t="str">
            <v>VHW210 AU (UL)</v>
          </cell>
          <cell r="D23228" t="str">
            <v>NILFISK</v>
          </cell>
          <cell r="E23228" t="str">
            <v>4041100387</v>
          </cell>
          <cell r="F23228" t="str">
            <v>INDUSTRIESAUGER</v>
          </cell>
          <cell r="G23228" t="str">
            <v>ASPIRATEUR DE POUSSIERE</v>
          </cell>
        </row>
        <row r="23229">
          <cell r="A23229">
            <v>4101181</v>
          </cell>
          <cell r="B23229" t="str">
            <v>MEMBRANE VALVE</v>
          </cell>
          <cell r="C23229" t="str">
            <v>612-15-D-E1-40-52-0-S-1503</v>
          </cell>
          <cell r="D23229" t="str">
            <v>GEMÜ</v>
          </cell>
          <cell r="E23229" t="str">
            <v/>
          </cell>
          <cell r="F23229" t="str">
            <v>MEMBRANVENTIL</v>
          </cell>
          <cell r="G23229" t="str">
            <v/>
          </cell>
        </row>
        <row r="23230">
          <cell r="A23230">
            <v>4101182</v>
          </cell>
          <cell r="B23230" t="str">
            <v>CHECK WEIGHER</v>
          </cell>
          <cell r="C23230" t="str">
            <v>X-S2-DS-S KOMPLETT NACH ANGEBOT</v>
          </cell>
          <cell r="D23230" t="str">
            <v>GARVENS</v>
          </cell>
          <cell r="E23230" t="str">
            <v/>
          </cell>
          <cell r="F23230" t="str">
            <v>KONTROLLWAAGE</v>
          </cell>
          <cell r="G23230" t="str">
            <v/>
          </cell>
        </row>
        <row r="23231">
          <cell r="A23231">
            <v>4101184</v>
          </cell>
          <cell r="B23231" t="str">
            <v>ROBOTIC</v>
          </cell>
          <cell r="C23231" t="str">
            <v>VM60B1G-BP100/RC7M</v>
          </cell>
          <cell r="D23231" t="str">
            <v>DENSO</v>
          </cell>
          <cell r="E23231" t="str">
            <v>104118-1340</v>
          </cell>
          <cell r="F23231" t="str">
            <v>ROBOTER</v>
          </cell>
          <cell r="G23231" t="str">
            <v/>
          </cell>
        </row>
        <row r="23232">
          <cell r="A23232">
            <v>4101185</v>
          </cell>
          <cell r="B23232" t="str">
            <v>MOTOR CABLE</v>
          </cell>
          <cell r="C23232" t="str">
            <v>RC7 12M</v>
          </cell>
          <cell r="D23232" t="str">
            <v>DENSO</v>
          </cell>
          <cell r="E23232" t="str">
            <v>410141-3701</v>
          </cell>
          <cell r="F23232" t="str">
            <v>MOTORKABEL</v>
          </cell>
          <cell r="G23232" t="str">
            <v>CÂBLE MACHINE</v>
          </cell>
          <cell r="H23232" t="str">
            <v xml:space="preserve"> KABEL SILNIKA</v>
          </cell>
        </row>
        <row r="23233">
          <cell r="A23233">
            <v>4101186</v>
          </cell>
          <cell r="B23233" t="str">
            <v>I/O PLUG</v>
          </cell>
          <cell r="C23233" t="str">
            <v>FÜR SAFETY I/O RC7 8M KABEL</v>
          </cell>
          <cell r="D23233" t="str">
            <v>DENSO</v>
          </cell>
          <cell r="E23233" t="str">
            <v>410141-3580</v>
          </cell>
          <cell r="F23233" t="str">
            <v>I/O STECKER</v>
          </cell>
          <cell r="G23233" t="str">
            <v/>
          </cell>
        </row>
        <row r="23234">
          <cell r="A23234">
            <v>4101187</v>
          </cell>
          <cell r="B23234" t="str">
            <v>TEACHING PENDANT</v>
          </cell>
          <cell r="C23234" t="str">
            <v>RC7 4M KABEL</v>
          </cell>
          <cell r="D23234" t="str">
            <v>DENSO</v>
          </cell>
          <cell r="E23234" t="str">
            <v>410100-1570</v>
          </cell>
          <cell r="F23234" t="str">
            <v>HANDPROGRAMMIERGERÄT</v>
          </cell>
          <cell r="G23234" t="str">
            <v/>
          </cell>
        </row>
        <row r="23235">
          <cell r="A23235">
            <v>4101188</v>
          </cell>
          <cell r="B23235" t="str">
            <v>EXTENSION CABLE</v>
          </cell>
          <cell r="C23235" t="str">
            <v>RC7 8M</v>
          </cell>
          <cell r="D23235" t="str">
            <v>DENSO</v>
          </cell>
          <cell r="E23235" t="str">
            <v>410141-3720</v>
          </cell>
          <cell r="F23235" t="str">
            <v>VERLÄNGERUNGSKABEL</v>
          </cell>
          <cell r="G23235" t="str">
            <v/>
          </cell>
        </row>
        <row r="23236">
          <cell r="A23236">
            <v>4101189</v>
          </cell>
          <cell r="B23236" t="str">
            <v>PROFIBUS SLAVE BOARD</v>
          </cell>
          <cell r="C23236" t="str">
            <v>RC7</v>
          </cell>
          <cell r="D23236" t="str">
            <v>DENSO</v>
          </cell>
          <cell r="E23236" t="str">
            <v>DNEU03-0030</v>
          </cell>
          <cell r="F23236" t="str">
            <v>PROFIBUS SLAVE BOARD</v>
          </cell>
          <cell r="G23236" t="str">
            <v/>
          </cell>
        </row>
        <row r="23237">
          <cell r="A23237">
            <v>4101190</v>
          </cell>
          <cell r="B23237" t="str">
            <v>ASEPTIC CLAMP WITH GROOVE</v>
          </cell>
          <cell r="C23237" t="str">
            <v>NKS-A-85X2-1.4404-H3 (DN80)</v>
          </cell>
          <cell r="D23237" t="str">
            <v>M&amp;S ARMATUREN GMBH</v>
          </cell>
          <cell r="E23237" t="str">
            <v>10186-0804000</v>
          </cell>
          <cell r="F23237" t="str">
            <v>ASEPTIK-NUTKLEMMSTUTZEN</v>
          </cell>
          <cell r="G23237" t="str">
            <v/>
          </cell>
        </row>
        <row r="23238">
          <cell r="A23238">
            <v>4101191</v>
          </cell>
          <cell r="B23238" t="str">
            <v>ASEPTIC CLAMP WITH NOTCH</v>
          </cell>
          <cell r="C23238" t="str">
            <v>BKS-A-85X2-1.4404-H3 (DN80)</v>
          </cell>
          <cell r="D23238" t="str">
            <v>M&amp;S ARMATUREN GMBH</v>
          </cell>
          <cell r="E23238" t="str">
            <v>10189-0808000</v>
          </cell>
          <cell r="F23238" t="str">
            <v>ASEPTIK-BUNDKLEMMSTUTZEN</v>
          </cell>
          <cell r="G23238" t="str">
            <v/>
          </cell>
        </row>
        <row r="23239">
          <cell r="A23239">
            <v>4101192</v>
          </cell>
          <cell r="B23239" t="str">
            <v>ASEPTIC CLAMP WITH GROOVE</v>
          </cell>
          <cell r="C23239" t="str">
            <v>NKS-A-19X1,5-1.4404-H3 (DN15)</v>
          </cell>
          <cell r="D23239" t="str">
            <v>M&amp;S ARMATUREN</v>
          </cell>
          <cell r="E23239" t="str">
            <v>10186-0158000</v>
          </cell>
          <cell r="F23239" t="str">
            <v>ASEPTIK-NUTKLEMMSTUTZEN</v>
          </cell>
          <cell r="G23239" t="str">
            <v/>
          </cell>
        </row>
        <row r="23240">
          <cell r="A23240">
            <v>4101193</v>
          </cell>
          <cell r="B23240" t="str">
            <v>ASEPTIC CLAMP WITH NOTCH</v>
          </cell>
          <cell r="C23240" t="str">
            <v>BKS-A-19X1,5-1.4404-H3 (DN15)</v>
          </cell>
          <cell r="D23240" t="str">
            <v>M&amp;S ARMATUREN</v>
          </cell>
          <cell r="E23240" t="str">
            <v>10189-0154000</v>
          </cell>
          <cell r="F23240" t="str">
            <v>ASEPTIK-BUNDKLEMMSTUTZEN</v>
          </cell>
          <cell r="G23240" t="str">
            <v/>
          </cell>
        </row>
        <row r="23241">
          <cell r="A23241">
            <v>4101194</v>
          </cell>
          <cell r="B23241" t="str">
            <v>ASEPTIC BLIND-CLAMP WITH NOTCH</v>
          </cell>
          <cell r="C23241" t="str">
            <v>DN 25</v>
          </cell>
          <cell r="D23241" t="str">
            <v>M&amp;S ARMATUREN GMBH</v>
          </cell>
          <cell r="E23241" t="str">
            <v>10195-0255000</v>
          </cell>
          <cell r="F23241" t="str">
            <v>ASEPTIK-BLINDBUNDKLEMMSTUTZEN</v>
          </cell>
          <cell r="G23241" t="str">
            <v/>
          </cell>
        </row>
        <row r="23242">
          <cell r="A23242">
            <v>4101196</v>
          </cell>
          <cell r="B23242" t="str">
            <v>O-RING</v>
          </cell>
          <cell r="C23242" t="str">
            <v>DN 15</v>
          </cell>
          <cell r="D23242" t="str">
            <v>M&amp;S ARMATUREN GMBH</v>
          </cell>
          <cell r="E23242" t="str">
            <v>10117-0150400</v>
          </cell>
          <cell r="F23242" t="str">
            <v>O-RING</v>
          </cell>
          <cell r="G23242" t="str">
            <v/>
          </cell>
        </row>
        <row r="23243">
          <cell r="A23243">
            <v>4101197</v>
          </cell>
          <cell r="B23243" t="str">
            <v>O-RING</v>
          </cell>
          <cell r="C23243" t="str">
            <v>DN 80</v>
          </cell>
          <cell r="D23243" t="str">
            <v>M&amp;S ARMATUREN GMBH</v>
          </cell>
          <cell r="E23243" t="str">
            <v>10117-0800400</v>
          </cell>
          <cell r="F23243" t="str">
            <v>O-RING</v>
          </cell>
          <cell r="G23243" t="str">
            <v/>
          </cell>
        </row>
        <row r="23244">
          <cell r="A23244">
            <v>4101198</v>
          </cell>
          <cell r="B23244" t="str">
            <v>TRANSPORT CONVEYOR</v>
          </cell>
          <cell r="C23244" t="str">
            <v>FNI-5E / 230X5320 ENDLOS</v>
          </cell>
          <cell r="D23244" t="str">
            <v>HABASIT</v>
          </cell>
          <cell r="E23244" t="str">
            <v/>
          </cell>
          <cell r="F23244" t="str">
            <v>TRANSPORTBAND</v>
          </cell>
          <cell r="G23244" t="str">
            <v>CONVOYEUR</v>
          </cell>
        </row>
        <row r="23245">
          <cell r="A23245">
            <v>4101199</v>
          </cell>
          <cell r="B23245" t="str">
            <v>TENSION SPRING</v>
          </cell>
          <cell r="C23245" t="str">
            <v>3X20X387 (OHNE OESEN)</v>
          </cell>
          <cell r="D23245" t="str">
            <v>KAUFFMANN</v>
          </cell>
          <cell r="E23245" t="str">
            <v/>
          </cell>
          <cell r="F23245" t="str">
            <v>ZUGFEDER</v>
          </cell>
          <cell r="G23245" t="str">
            <v/>
          </cell>
        </row>
        <row r="23246">
          <cell r="A23246">
            <v>4101200</v>
          </cell>
          <cell r="B23246" t="str">
            <v>ELBOW 90°</v>
          </cell>
          <cell r="C23246" t="str">
            <v>NW 65-2,5"</v>
          </cell>
          <cell r="D23246" t="str">
            <v>RO-FI</v>
          </cell>
          <cell r="E23246" t="str">
            <v>305 NW65-2,5"</v>
          </cell>
          <cell r="F23246" t="str">
            <v>BOGEN 90 GRAD</v>
          </cell>
          <cell r="G23246" t="str">
            <v/>
          </cell>
        </row>
        <row r="23247">
          <cell r="A23247">
            <v>4101201</v>
          </cell>
          <cell r="B23247" t="str">
            <v>COOLING UNIT</v>
          </cell>
          <cell r="C23247" t="str">
            <v>2,6KW BEI 20°C/32°C UMGEBUNG</v>
          </cell>
          <cell r="D23247" t="str">
            <v>NATIONAL LAB</v>
          </cell>
          <cell r="E23247" t="str">
            <v>PCGEN31.02-NEE</v>
          </cell>
          <cell r="F23247" t="str">
            <v>KÜHLAGGREGAT</v>
          </cell>
          <cell r="G23247" t="str">
            <v/>
          </cell>
        </row>
        <row r="23248">
          <cell r="A23248">
            <v>4101202</v>
          </cell>
          <cell r="B23248" t="str">
            <v>POINT HOLDER</v>
          </cell>
          <cell r="C23248" t="str">
            <v>FZP 15X6 M8/25 G-Z</v>
          </cell>
          <cell r="D23248" t="str">
            <v>FISCHER BEFESTIGUNGSSYSTEME</v>
          </cell>
          <cell r="E23248" t="str">
            <v>47259</v>
          </cell>
          <cell r="F23248" t="str">
            <v>PUNKTHALTER</v>
          </cell>
          <cell r="G23248" t="str">
            <v/>
          </cell>
        </row>
        <row r="23249">
          <cell r="A23249">
            <v>4101203</v>
          </cell>
          <cell r="B23249" t="str">
            <v>POINT HOLDER</v>
          </cell>
          <cell r="C23249" t="str">
            <v>FZP 15X6 M8/11 G-Z</v>
          </cell>
          <cell r="D23249" t="str">
            <v>FISCHER BEFESTIGUNGSSYSTEME</v>
          </cell>
          <cell r="E23249" t="str">
            <v>47254</v>
          </cell>
          <cell r="F23249" t="str">
            <v>PUNKTHALTER</v>
          </cell>
          <cell r="G23249" t="str">
            <v/>
          </cell>
        </row>
        <row r="23250">
          <cell r="A23250">
            <v>4101204</v>
          </cell>
          <cell r="B23250" t="str">
            <v>GLOVE PORT</v>
          </cell>
          <cell r="C23250" t="str">
            <v>MK-SYSTEM 200/300</v>
          </cell>
          <cell r="D23250" t="str">
            <v>MK-VERSUCHSANLAGEN</v>
          </cell>
          <cell r="E23250" t="str">
            <v>00000043, 10001603</v>
          </cell>
          <cell r="F23250" t="str">
            <v>HANDSCHUHEINGRIFF</v>
          </cell>
          <cell r="G23250" t="str">
            <v/>
          </cell>
        </row>
        <row r="23251">
          <cell r="A23251">
            <v>4101205</v>
          </cell>
          <cell r="B23251" t="str">
            <v>GLOVE</v>
          </cell>
          <cell r="C23251" t="str">
            <v>MK 225 B-04H-L</v>
          </cell>
          <cell r="D23251" t="str">
            <v>MK-VERSUCHSANLAGEN</v>
          </cell>
          <cell r="E23251" t="str">
            <v>00000044</v>
          </cell>
          <cell r="F23251" t="str">
            <v>HANDSCHUH</v>
          </cell>
          <cell r="G23251" t="str">
            <v/>
          </cell>
        </row>
        <row r="23252">
          <cell r="A23252">
            <v>4101206</v>
          </cell>
          <cell r="B23252" t="str">
            <v>COOLING UNIT</v>
          </cell>
          <cell r="C23252" t="str">
            <v>PROFICOOL GENIUS 31.02-NEE</v>
          </cell>
          <cell r="D23252" t="str">
            <v>NATIONAL LAB</v>
          </cell>
          <cell r="E23252" t="str">
            <v>GUPCGE0031.02-NEE-SYSTEM</v>
          </cell>
          <cell r="F23252" t="str">
            <v>KÜHLAGGREGAT</v>
          </cell>
          <cell r="G23252" t="str">
            <v/>
          </cell>
        </row>
        <row r="23253">
          <cell r="A23253">
            <v>4101207</v>
          </cell>
          <cell r="B23253" t="str">
            <v>ROBOTIC</v>
          </cell>
          <cell r="C23253" t="str">
            <v>HS-45552G-W/RC7</v>
          </cell>
          <cell r="D23253" t="str">
            <v>DENSO</v>
          </cell>
          <cell r="E23253" t="str">
            <v/>
          </cell>
          <cell r="F23253" t="str">
            <v>ROBOTER</v>
          </cell>
          <cell r="G23253" t="str">
            <v/>
          </cell>
        </row>
        <row r="23254">
          <cell r="A23254">
            <v>4101208</v>
          </cell>
          <cell r="B23254" t="str">
            <v>MOTOR AND ENCODER CABLE</v>
          </cell>
          <cell r="C23254" t="str">
            <v>RC7 4M</v>
          </cell>
          <cell r="D23254" t="str">
            <v>DENSO</v>
          </cell>
          <cell r="E23254" t="str">
            <v>410141-3681</v>
          </cell>
          <cell r="F23254" t="str">
            <v>MOTOR UND ENCODER KABEL</v>
          </cell>
          <cell r="G23254" t="str">
            <v/>
          </cell>
        </row>
        <row r="23255">
          <cell r="A23255">
            <v>4101209</v>
          </cell>
          <cell r="B23255" t="str">
            <v>TEACHING PENDANT</v>
          </cell>
          <cell r="C23255" t="str">
            <v>RC7 4M KABEL, ANZEIGE ENGLISCH</v>
          </cell>
          <cell r="D23255" t="str">
            <v>DENSO</v>
          </cell>
          <cell r="E23255" t="str">
            <v>410109-0400</v>
          </cell>
          <cell r="F23255" t="str">
            <v>HANDPROGRAMMIERGERÄT</v>
          </cell>
          <cell r="G23255" t="str">
            <v/>
          </cell>
        </row>
        <row r="23256">
          <cell r="A23256">
            <v>4101210</v>
          </cell>
          <cell r="B23256" t="str">
            <v>PROTECTIVE CONTAINER</v>
          </cell>
          <cell r="C23256" t="str">
            <v>FB-11, RC7 FÜR CONTROLLER</v>
          </cell>
          <cell r="D23256" t="str">
            <v>DENSO</v>
          </cell>
          <cell r="E23256" t="str">
            <v>410181-0090</v>
          </cell>
          <cell r="F23256" t="str">
            <v>SCHUTZBEHÄLTER</v>
          </cell>
          <cell r="G23256" t="str">
            <v/>
          </cell>
        </row>
        <row r="23257">
          <cell r="A23257">
            <v>4101211</v>
          </cell>
          <cell r="B23257" t="str">
            <v>I/O CABLE FOR TEACHING PENDANT</v>
          </cell>
          <cell r="C23257" t="str">
            <v>RC7 8M</v>
          </cell>
          <cell r="D23257" t="str">
            <v>DENSO</v>
          </cell>
          <cell r="E23257" t="str">
            <v>410141-1740</v>
          </cell>
          <cell r="F23257" t="str">
            <v>E/A-KABEL FÜR HANDPROGRAMMIERGERÄT</v>
          </cell>
          <cell r="G23257" t="str">
            <v/>
          </cell>
        </row>
        <row r="23258">
          <cell r="A23258">
            <v>4101212</v>
          </cell>
          <cell r="B23258" t="str">
            <v>HANDLE SCREW</v>
          </cell>
          <cell r="C23258" t="str">
            <v>GN 675-50-M10-25</v>
          </cell>
          <cell r="D23258" t="str">
            <v>GANTER</v>
          </cell>
          <cell r="E23258" t="str">
            <v>GN 675-50-M10-25</v>
          </cell>
          <cell r="F23258" t="str">
            <v>KUGELGRIFFSCHRAUBE</v>
          </cell>
          <cell r="G23258" t="str">
            <v/>
          </cell>
        </row>
        <row r="23259">
          <cell r="A23259">
            <v>4101213</v>
          </cell>
          <cell r="B23259" t="str">
            <v>ROBOTIC</v>
          </cell>
          <cell r="C23259" t="str">
            <v>HS-45552G/RC7</v>
          </cell>
          <cell r="D23259" t="str">
            <v>DENSO</v>
          </cell>
          <cell r="E23259" t="str">
            <v>104107-6510</v>
          </cell>
          <cell r="F23259" t="str">
            <v>ROBOTER</v>
          </cell>
          <cell r="G23259" t="str">
            <v/>
          </cell>
        </row>
        <row r="23260">
          <cell r="A23260">
            <v>4101214</v>
          </cell>
          <cell r="B23260" t="str">
            <v>MOTOR AND ENCODER CABLE</v>
          </cell>
          <cell r="C23260" t="str">
            <v>RC7 4M</v>
          </cell>
          <cell r="D23260" t="str">
            <v>DENSO</v>
          </cell>
          <cell r="E23260" t="str">
            <v>410141-3611</v>
          </cell>
          <cell r="F23260" t="str">
            <v>MOTOR UND ENCODER KABEL</v>
          </cell>
          <cell r="G23260" t="str">
            <v/>
          </cell>
        </row>
        <row r="23261">
          <cell r="A23261">
            <v>4101215</v>
          </cell>
          <cell r="B23261" t="str">
            <v>ELBOW</v>
          </cell>
          <cell r="C23261" t="str">
            <v>DN15/BS-90-19X1,5</v>
          </cell>
          <cell r="D23261" t="str">
            <v>MS ARMATUREN</v>
          </cell>
          <cell r="E23261" t="str">
            <v>DN15/BS-90-19X1,5</v>
          </cell>
          <cell r="F23261" t="str">
            <v>BOGEN</v>
          </cell>
          <cell r="G23261" t="str">
            <v/>
          </cell>
        </row>
        <row r="23262">
          <cell r="A23262">
            <v>4101216</v>
          </cell>
          <cell r="B23262" t="str">
            <v>PIPE</v>
          </cell>
          <cell r="C23262" t="str">
            <v>DN15/CC-19X1,5</v>
          </cell>
          <cell r="D23262" t="str">
            <v>MS ARMATUREN</v>
          </cell>
          <cell r="E23262" t="str">
            <v>DN15/CC-19X1,5</v>
          </cell>
          <cell r="F23262" t="str">
            <v>ROHR</v>
          </cell>
          <cell r="G23262" t="str">
            <v/>
          </cell>
        </row>
        <row r="23263">
          <cell r="A23263">
            <v>4101217</v>
          </cell>
          <cell r="B23263" t="str">
            <v>ELBOW</v>
          </cell>
          <cell r="C23263" t="str">
            <v>DN15/BS-180-19X1,5</v>
          </cell>
          <cell r="D23263" t="str">
            <v>MS ARMATUREN</v>
          </cell>
          <cell r="E23263" t="str">
            <v>38620-0153</v>
          </cell>
          <cell r="F23263" t="str">
            <v>BOGEN</v>
          </cell>
          <cell r="G23263" t="str">
            <v/>
          </cell>
        </row>
        <row r="23264">
          <cell r="A23264">
            <v>4101218</v>
          </cell>
          <cell r="B23264" t="str">
            <v>REDUCTION PIECE</v>
          </cell>
          <cell r="C23264" t="str">
            <v>10133-RVSS DN25/10</v>
          </cell>
          <cell r="D23264" t="str">
            <v>NEUMO</v>
          </cell>
          <cell r="E23264" t="str">
            <v>10133.025.010.30</v>
          </cell>
          <cell r="F23264" t="str">
            <v>REDUZIERSTÜCK</v>
          </cell>
          <cell r="G23264" t="str">
            <v/>
          </cell>
        </row>
        <row r="23265">
          <cell r="A23265">
            <v>4101219</v>
          </cell>
          <cell r="B23265" t="str">
            <v>ASEPTIC CLAMP WITH NOTCH</v>
          </cell>
          <cell r="C23265" t="str">
            <v>DN25/BKS-A-29X1,5-1.4404-H3</v>
          </cell>
          <cell r="D23265" t="str">
            <v>M&amp;S ARMATUREN GMBH</v>
          </cell>
          <cell r="E23265" t="str">
            <v>10189-0254000</v>
          </cell>
          <cell r="F23265" t="str">
            <v>ASEPTIK-BUNDKLEMMSTUTZEN</v>
          </cell>
          <cell r="G23265" t="str">
            <v/>
          </cell>
        </row>
        <row r="23266">
          <cell r="A23266">
            <v>4101220</v>
          </cell>
          <cell r="B23266" t="str">
            <v>BUSHING</v>
          </cell>
          <cell r="C23266" t="str">
            <v>PIPS20-5-43 / RD20X43</v>
          </cell>
          <cell r="D23266" t="str">
            <v>MISUMI</v>
          </cell>
          <cell r="E23266" t="str">
            <v>PIPS20-5-43</v>
          </cell>
          <cell r="F23266" t="str">
            <v>BUCHSE</v>
          </cell>
          <cell r="G23266" t="str">
            <v/>
          </cell>
        </row>
        <row r="23267">
          <cell r="A23267">
            <v>4101221</v>
          </cell>
          <cell r="B23267" t="str">
            <v>ELBOW</v>
          </cell>
          <cell r="C23267" t="str">
            <v>DN25/BS-180-29X1,5</v>
          </cell>
          <cell r="D23267" t="str">
            <v>MS ARMATUREN</v>
          </cell>
          <cell r="E23267" t="str">
            <v>DN25/BS-180-29X1,5</v>
          </cell>
          <cell r="F23267" t="str">
            <v>BOGEN</v>
          </cell>
          <cell r="G23267" t="str">
            <v/>
          </cell>
        </row>
        <row r="23268">
          <cell r="A23268">
            <v>4101222</v>
          </cell>
          <cell r="B23268" t="str">
            <v>PIPE</v>
          </cell>
          <cell r="C23268" t="str">
            <v>DN25/CC-29X1,5</v>
          </cell>
          <cell r="D23268" t="str">
            <v>MS ARMATUREN</v>
          </cell>
          <cell r="E23268" t="str">
            <v>DN25/CC-29X1,5</v>
          </cell>
          <cell r="F23268" t="str">
            <v>ROHR</v>
          </cell>
          <cell r="G23268" t="str">
            <v/>
          </cell>
        </row>
        <row r="23269">
          <cell r="A23269">
            <v>4101223</v>
          </cell>
          <cell r="B23269" t="str">
            <v>ROTARY VALVE</v>
          </cell>
          <cell r="C23269" t="str">
            <v>TFS80-1/2 KLEIN NACH ANGEBOT</v>
          </cell>
          <cell r="D23269" t="str">
            <v>NEOCERAM</v>
          </cell>
          <cell r="E23269" t="str">
            <v/>
          </cell>
          <cell r="F23269" t="str">
            <v>DREHSCHIEBER</v>
          </cell>
          <cell r="G23269" t="str">
            <v/>
          </cell>
        </row>
        <row r="23270">
          <cell r="A23270">
            <v>4101224</v>
          </cell>
          <cell r="B23270" t="str">
            <v>ROTARY VALVE</v>
          </cell>
          <cell r="C23270" t="str">
            <v>TFS80-1/2 KLEIN NACH ANGEBOT</v>
          </cell>
          <cell r="D23270" t="str">
            <v>NEOCERAM</v>
          </cell>
          <cell r="E23270" t="str">
            <v/>
          </cell>
          <cell r="F23270" t="str">
            <v>DREHSCHIEBER</v>
          </cell>
          <cell r="G23270" t="str">
            <v/>
          </cell>
        </row>
        <row r="23271">
          <cell r="A23271">
            <v>4101225</v>
          </cell>
          <cell r="B23271" t="str">
            <v>HOLDER</v>
          </cell>
          <cell r="C23271" t="str">
            <v>47X51,5X41,5</v>
          </cell>
          <cell r="D23271" t="str">
            <v>SICK</v>
          </cell>
          <cell r="E23271" t="str">
            <v>2023708</v>
          </cell>
          <cell r="F23271" t="str">
            <v>HALTER</v>
          </cell>
          <cell r="G23271" t="str">
            <v/>
          </cell>
        </row>
        <row r="23272">
          <cell r="A23272">
            <v>4101226</v>
          </cell>
          <cell r="B23272" t="str">
            <v>FILL PIPE SUSPENSION</v>
          </cell>
          <cell r="C23272" t="str">
            <v>TFS80-1/2 &lt;15ML NACH ANGEBOT</v>
          </cell>
          <cell r="D23272" t="str">
            <v>NEOCERAM</v>
          </cell>
          <cell r="E23272" t="str">
            <v/>
          </cell>
          <cell r="F23272" t="str">
            <v>FÜLLROHRAUFHÄNGUNG</v>
          </cell>
          <cell r="G23272" t="str">
            <v/>
          </cell>
        </row>
        <row r="23273">
          <cell r="A23273">
            <v>4101227</v>
          </cell>
          <cell r="B23273" t="str">
            <v>COUNTER SUPPORT</v>
          </cell>
          <cell r="C23273" t="str">
            <v>E 851-2.2-320-AX692</v>
          </cell>
          <cell r="D23273" t="str">
            <v>GANTER</v>
          </cell>
          <cell r="E23273" t="str">
            <v>E 851-2.2-320-AX692</v>
          </cell>
          <cell r="F23273" t="str">
            <v>GEGENHALTER</v>
          </cell>
          <cell r="G23273" t="str">
            <v/>
          </cell>
        </row>
        <row r="23274">
          <cell r="A23274">
            <v>4101228</v>
          </cell>
          <cell r="B23274" t="str">
            <v>TENSION SPRING</v>
          </cell>
          <cell r="C23274" t="str">
            <v>1,0X9,0X37,2</v>
          </cell>
          <cell r="D23274" t="str">
            <v>GUTEKUNST</v>
          </cell>
          <cell r="E23274" t="str">
            <v>G. 126959</v>
          </cell>
          <cell r="F23274" t="str">
            <v>ZUGFEDER</v>
          </cell>
          <cell r="G23274" t="str">
            <v/>
          </cell>
        </row>
        <row r="23275">
          <cell r="A23275">
            <v>4101229</v>
          </cell>
          <cell r="B23275" t="str">
            <v>PUNCH TOOL</v>
          </cell>
          <cell r="C23275" t="str">
            <v>56X123X200</v>
          </cell>
          <cell r="D23275" t="str">
            <v>FA. ROMMEL</v>
          </cell>
          <cell r="E23275" t="str">
            <v/>
          </cell>
          <cell r="F23275" t="str">
            <v>STANZWERKZEUG</v>
          </cell>
          <cell r="G23275" t="str">
            <v/>
          </cell>
        </row>
        <row r="23276">
          <cell r="A23276">
            <v>4101230</v>
          </cell>
          <cell r="B23276" t="str">
            <v>PUNCH TOOL</v>
          </cell>
          <cell r="C23276" t="str">
            <v>56X123X200</v>
          </cell>
          <cell r="D23276" t="str">
            <v>FA. ROMMEL</v>
          </cell>
          <cell r="E23276" t="str">
            <v/>
          </cell>
          <cell r="F23276" t="str">
            <v>STANZWERKZEUG</v>
          </cell>
          <cell r="G23276" t="str">
            <v/>
          </cell>
        </row>
        <row r="23277">
          <cell r="A23277">
            <v>4101231</v>
          </cell>
          <cell r="B23277" t="str">
            <v>PUNCH TOOL</v>
          </cell>
          <cell r="C23277" t="str">
            <v>64X110X111</v>
          </cell>
          <cell r="D23277" t="str">
            <v>FA. ROMMEL</v>
          </cell>
          <cell r="E23277" t="str">
            <v/>
          </cell>
          <cell r="F23277" t="str">
            <v>STANZWERKZEUG</v>
          </cell>
          <cell r="G23277" t="str">
            <v/>
          </cell>
        </row>
        <row r="23278">
          <cell r="A23278">
            <v>4101232</v>
          </cell>
          <cell r="B23278" t="str">
            <v>NUTTED RING</v>
          </cell>
          <cell r="C23278" t="str">
            <v>DN 72/57,5X9,5</v>
          </cell>
          <cell r="D23278" t="str">
            <v>SKF ECONOMOS DEUTSCHLAND GMBH</v>
          </cell>
          <cell r="E23278" t="str">
            <v>604417/E</v>
          </cell>
          <cell r="F23278" t="str">
            <v>NUTRING</v>
          </cell>
          <cell r="G23278" t="str">
            <v/>
          </cell>
        </row>
        <row r="23279">
          <cell r="A23279">
            <v>4101233</v>
          </cell>
          <cell r="B23279" t="str">
            <v>SPHERICAL DISK</v>
          </cell>
          <cell r="C23279" t="str">
            <v>6,4-C-NI</v>
          </cell>
          <cell r="D23279" t="str">
            <v>GANTER</v>
          </cell>
          <cell r="E23279" t="str">
            <v>DIN 6319-6,4-C-NI</v>
          </cell>
          <cell r="F23279" t="str">
            <v>KUGELSCHEIBE</v>
          </cell>
          <cell r="G23279" t="str">
            <v/>
          </cell>
        </row>
        <row r="23280">
          <cell r="A23280">
            <v>4101234</v>
          </cell>
          <cell r="B23280" t="str">
            <v>NUTTED RING</v>
          </cell>
          <cell r="C23280" t="str">
            <v>30X22X6</v>
          </cell>
          <cell r="D23280" t="str">
            <v>THF BRAMMER</v>
          </cell>
          <cell r="E23280" t="str">
            <v>DK101 022X030X06,1 VITON HELL</v>
          </cell>
          <cell r="F23280" t="str">
            <v>NUTRING</v>
          </cell>
          <cell r="G23280" t="str">
            <v/>
          </cell>
        </row>
        <row r="23281">
          <cell r="A23281">
            <v>4101235</v>
          </cell>
          <cell r="B23281" t="str">
            <v>BEARING SUPPORT</v>
          </cell>
          <cell r="C23281" t="str">
            <v>LSN-50 # 5563</v>
          </cell>
          <cell r="D23281" t="str">
            <v>FESTO</v>
          </cell>
          <cell r="E23281" t="str">
            <v>5563</v>
          </cell>
          <cell r="F23281" t="str">
            <v>LAGERBOCK</v>
          </cell>
          <cell r="G23281" t="str">
            <v/>
          </cell>
        </row>
        <row r="23282">
          <cell r="A23282">
            <v>4101236</v>
          </cell>
          <cell r="B23282" t="str">
            <v>GUIDEING UNIT</v>
          </cell>
          <cell r="C23282" t="str">
            <v>FENG-32-50</v>
          </cell>
          <cell r="D23282" t="str">
            <v>FESTO</v>
          </cell>
          <cell r="E23282" t="str">
            <v>34481</v>
          </cell>
          <cell r="F23282" t="str">
            <v>FÜHRUNGSEINHEIT</v>
          </cell>
          <cell r="G23282" t="str">
            <v/>
          </cell>
        </row>
        <row r="23283">
          <cell r="A23283">
            <v>4101237</v>
          </cell>
          <cell r="B23283" t="str">
            <v>PNEUMATIC CYLINDER</v>
          </cell>
          <cell r="C23283" t="str">
            <v>DNCB-32-50-PPV-A</v>
          </cell>
          <cell r="D23283" t="str">
            <v>FESTO</v>
          </cell>
          <cell r="E23283" t="str">
            <v>532726</v>
          </cell>
          <cell r="F23283" t="str">
            <v>PNEUMATIKZYLINDER</v>
          </cell>
          <cell r="G23283" t="str">
            <v/>
          </cell>
        </row>
        <row r="23284">
          <cell r="A23284">
            <v>4101238</v>
          </cell>
          <cell r="B23284" t="str">
            <v>FORMAT PART CONTAINER</v>
          </cell>
          <cell r="C23284" t="str">
            <v>RAKO / 800X600X220</v>
          </cell>
          <cell r="D23284" t="str">
            <v>DILL</v>
          </cell>
          <cell r="E23284" t="str">
            <v/>
          </cell>
          <cell r="F23284" t="str">
            <v>FORMATTEILBEHÄLTER</v>
          </cell>
          <cell r="G23284" t="str">
            <v/>
          </cell>
        </row>
        <row r="23285">
          <cell r="A23285">
            <v>4101239</v>
          </cell>
          <cell r="B23285" t="str">
            <v>FORMAT PART CONTAINER</v>
          </cell>
          <cell r="C23285" t="str">
            <v>RAKO / 800X600X220</v>
          </cell>
          <cell r="D23285" t="str">
            <v>DILL</v>
          </cell>
          <cell r="E23285" t="str">
            <v/>
          </cell>
          <cell r="F23285" t="str">
            <v>FORMATTEILBEHÄLTER</v>
          </cell>
          <cell r="G23285" t="str">
            <v/>
          </cell>
        </row>
        <row r="23286">
          <cell r="A23286">
            <v>4101240</v>
          </cell>
          <cell r="B23286" t="str">
            <v>CLOSING CLUTCH</v>
          </cell>
          <cell r="C23286" t="str">
            <v/>
          </cell>
          <cell r="D23286" t="str">
            <v>RECTUS</v>
          </cell>
          <cell r="E23286" t="str">
            <v>21KB IW13 MPX8+GT13/04</v>
          </cell>
          <cell r="F23286" t="str">
            <v>VERSCHLUSSKUPPLUNG</v>
          </cell>
          <cell r="G23286" t="str">
            <v/>
          </cell>
        </row>
        <row r="23287">
          <cell r="A23287">
            <v>4101241</v>
          </cell>
          <cell r="B23287" t="str">
            <v>CLOSING CLUTCH</v>
          </cell>
          <cell r="C23287" t="str">
            <v>4</v>
          </cell>
          <cell r="D23287" t="str">
            <v>RECTUS</v>
          </cell>
          <cell r="E23287" t="str">
            <v>21KB TF04 MPX0</v>
          </cell>
          <cell r="F23287" t="str">
            <v>VERSCHLUSSKUPPLUNG</v>
          </cell>
          <cell r="G23287" t="str">
            <v/>
          </cell>
        </row>
        <row r="23288">
          <cell r="A23288">
            <v>4101242</v>
          </cell>
          <cell r="B23288" t="str">
            <v>LUBRICANT</v>
          </cell>
          <cell r="C23288" t="str">
            <v>KLÜBERSYNTH UH1 14-151</v>
          </cell>
          <cell r="D23288" t="str">
            <v>KLÜBER</v>
          </cell>
          <cell r="E23288" t="str">
            <v/>
          </cell>
          <cell r="F23288" t="str">
            <v>SCHMIERFETT</v>
          </cell>
          <cell r="G23288" t="str">
            <v/>
          </cell>
        </row>
        <row r="23289">
          <cell r="A23289">
            <v>4101243</v>
          </cell>
          <cell r="B23289" t="str">
            <v>PIPE</v>
          </cell>
          <cell r="C23289" t="str">
            <v>WVN715-R04X0.85</v>
          </cell>
          <cell r="D23289" t="str">
            <v>VOGEL AG</v>
          </cell>
          <cell r="E23289" t="str">
            <v/>
          </cell>
          <cell r="F23289" t="str">
            <v>ROHR</v>
          </cell>
          <cell r="G23289" t="str">
            <v/>
          </cell>
        </row>
        <row r="23290">
          <cell r="A23290">
            <v>4101244</v>
          </cell>
          <cell r="B23290" t="str">
            <v>BOLT</v>
          </cell>
          <cell r="C23290" t="str">
            <v>GN 817-4-6-BK-NI</v>
          </cell>
          <cell r="D23290" t="str">
            <v>GANTER</v>
          </cell>
          <cell r="E23290" t="str">
            <v/>
          </cell>
          <cell r="F23290" t="str">
            <v>RASTBOLZEN</v>
          </cell>
          <cell r="G23290" t="str">
            <v/>
          </cell>
        </row>
        <row r="23291">
          <cell r="A23291">
            <v>4101245</v>
          </cell>
          <cell r="B23291" t="str">
            <v>SHOCK ABSORBER</v>
          </cell>
          <cell r="C23291" t="str">
            <v>YSRW-20-34</v>
          </cell>
          <cell r="D23291" t="str">
            <v>FESTO</v>
          </cell>
          <cell r="E23291" t="str">
            <v>191198</v>
          </cell>
          <cell r="F23291" t="str">
            <v>STOSSDÄMPFER</v>
          </cell>
          <cell r="G23291" t="str">
            <v/>
          </cell>
        </row>
        <row r="23292">
          <cell r="A23292">
            <v>4101246</v>
          </cell>
          <cell r="B23292" t="str">
            <v>STUD BOLT</v>
          </cell>
          <cell r="C23292" t="str">
            <v>17X70</v>
          </cell>
          <cell r="D23292" t="str">
            <v/>
          </cell>
          <cell r="E23292" t="str">
            <v>ALT: MISUMI ULMN17-70-M8-LKC</v>
          </cell>
          <cell r="F23292" t="str">
            <v>STEHBOLZEN</v>
          </cell>
          <cell r="G23292" t="str">
            <v/>
          </cell>
        </row>
        <row r="23293">
          <cell r="A23293">
            <v>4101247</v>
          </cell>
          <cell r="B23293" t="str">
            <v>PNEUMATIC CYLINDER</v>
          </cell>
          <cell r="C23293" t="str">
            <v>ADN-50-20-I-P-A</v>
          </cell>
          <cell r="D23293" t="str">
            <v>FESTO</v>
          </cell>
          <cell r="E23293" t="str">
            <v>536323</v>
          </cell>
          <cell r="F23293" t="str">
            <v>PNEUMATIKZYLINDER</v>
          </cell>
          <cell r="G23293" t="str">
            <v/>
          </cell>
        </row>
        <row r="23294">
          <cell r="A23294">
            <v>4101248</v>
          </cell>
          <cell r="B23294" t="str">
            <v>GEARBOX</v>
          </cell>
          <cell r="C23294" t="str">
            <v>LP070S-MF2-16 -1D1-3S/ELAUISH0</v>
          </cell>
          <cell r="D23294" t="str">
            <v>ALPHA/WITTENSTEIN</v>
          </cell>
          <cell r="E23294" t="str">
            <v>CODE 10026151</v>
          </cell>
          <cell r="F23294" t="str">
            <v>GETRIEBE</v>
          </cell>
          <cell r="G23294" t="str">
            <v>ENGRENAGE</v>
          </cell>
        </row>
        <row r="23295">
          <cell r="A23295">
            <v>4101249</v>
          </cell>
          <cell r="B23295" t="str">
            <v>GEARBOX</v>
          </cell>
          <cell r="C23295" t="str">
            <v>LP-090-M02-16-111/ELAU ISH100</v>
          </cell>
          <cell r="D23295" t="str">
            <v>ALPHA/WITTENSTEIN</v>
          </cell>
          <cell r="E23295" t="str">
            <v/>
          </cell>
          <cell r="F23295" t="str">
            <v>GETRIEBE</v>
          </cell>
          <cell r="G23295" t="str">
            <v>ENGRENAGE</v>
          </cell>
        </row>
        <row r="23296">
          <cell r="A23296">
            <v>4101250</v>
          </cell>
          <cell r="B23296" t="str">
            <v>AXLE BOLT</v>
          </cell>
          <cell r="C23296" t="str">
            <v>PFXHA20-23-F15</v>
          </cell>
          <cell r="D23296" t="str">
            <v>MISUMI</v>
          </cell>
          <cell r="E23296" t="str">
            <v>PFXHA20-23-F15</v>
          </cell>
          <cell r="F23296" t="str">
            <v>ACHSBOLZEN</v>
          </cell>
          <cell r="G23296" t="str">
            <v/>
          </cell>
        </row>
        <row r="23297">
          <cell r="A23297">
            <v>4101251</v>
          </cell>
          <cell r="B23297" t="str">
            <v>TRESTLE ROLL</v>
          </cell>
          <cell r="C23297" t="str">
            <v>7678PJX100P50</v>
          </cell>
          <cell r="D23297" t="str">
            <v>TENTE</v>
          </cell>
          <cell r="E23297" t="str">
            <v>7678PJX100P50</v>
          </cell>
          <cell r="F23297" t="str">
            <v>BOCKROLLE</v>
          </cell>
          <cell r="G23297" t="str">
            <v/>
          </cell>
        </row>
        <row r="23298">
          <cell r="A23298">
            <v>4101252</v>
          </cell>
          <cell r="B23298" t="str">
            <v>SWIVEL ROLLER</v>
          </cell>
          <cell r="C23298" t="str">
            <v>7677PJX100P50</v>
          </cell>
          <cell r="D23298" t="str">
            <v>TENTE</v>
          </cell>
          <cell r="E23298" t="str">
            <v>7677PJX100P50</v>
          </cell>
          <cell r="F23298" t="str">
            <v>SCHWENKROLLE</v>
          </cell>
          <cell r="G23298" t="str">
            <v/>
          </cell>
        </row>
        <row r="23299">
          <cell r="A23299">
            <v>4101253</v>
          </cell>
          <cell r="B23299" t="str">
            <v>DATA MEDIUM</v>
          </cell>
          <cell r="C23299" t="str">
            <v>CIS3P35X16SH01KH</v>
          </cell>
          <cell r="D23299" t="str">
            <v>EUCHNER</v>
          </cell>
          <cell r="E23299" t="str">
            <v>071 745</v>
          </cell>
          <cell r="F23299" t="str">
            <v>DATENTRÄGER</v>
          </cell>
          <cell r="G23299" t="str">
            <v/>
          </cell>
        </row>
        <row r="23300">
          <cell r="A23300">
            <v>4101254</v>
          </cell>
          <cell r="B23300" t="str">
            <v>ADJUSTING SCREW</v>
          </cell>
          <cell r="C23300" t="str">
            <v>UNBH10-40 / RD25X56</v>
          </cell>
          <cell r="D23300" t="str">
            <v>MISUMI</v>
          </cell>
          <cell r="E23300" t="str">
            <v>UNBH10-40</v>
          </cell>
          <cell r="F23300" t="str">
            <v>ANSCHLAGSCHRAUBE</v>
          </cell>
          <cell r="G23300" t="str">
            <v/>
          </cell>
        </row>
        <row r="23301">
          <cell r="A23301">
            <v>4101255</v>
          </cell>
          <cell r="B23301" t="str">
            <v>HANDLE RAIL</v>
          </cell>
          <cell r="C23301" t="str">
            <v>GRIFFLEISTE 900MM KOMPLETT</v>
          </cell>
          <cell r="D23301" t="str">
            <v>PESTER</v>
          </cell>
          <cell r="E23301" t="str">
            <v>349652</v>
          </cell>
          <cell r="F23301" t="str">
            <v>GRIFFLEISTE</v>
          </cell>
          <cell r="G23301" t="str">
            <v/>
          </cell>
        </row>
        <row r="23302">
          <cell r="A23302">
            <v>4101256</v>
          </cell>
          <cell r="B23302" t="str">
            <v>STOP BUFFER</v>
          </cell>
          <cell r="C23302" t="str">
            <v>D83 / H60 / M12</v>
          </cell>
          <cell r="D23302" t="str">
            <v>CONTITECH</v>
          </cell>
          <cell r="E23302" t="str">
            <v>38653</v>
          </cell>
          <cell r="F23302" t="str">
            <v>ANSCHLAGPUFFER</v>
          </cell>
          <cell r="G23302" t="str">
            <v/>
          </cell>
        </row>
        <row r="23303">
          <cell r="A23303">
            <v>4101257</v>
          </cell>
          <cell r="B23303" t="str">
            <v>LINK APRON</v>
          </cell>
          <cell r="C23303" t="str">
            <v>AUSFÜHRUNG 2  B=1250 L=520</v>
          </cell>
          <cell r="D23303" t="str">
            <v>KABELSCHLEPP</v>
          </cell>
          <cell r="E23303" t="str">
            <v/>
          </cell>
          <cell r="F23303" t="str">
            <v>GLIEDERSCHÜRZE</v>
          </cell>
          <cell r="G23303" t="str">
            <v/>
          </cell>
        </row>
        <row r="23304">
          <cell r="A23304">
            <v>4101258</v>
          </cell>
          <cell r="B23304" t="str">
            <v>PROTECTIVE GUARDING</v>
          </cell>
          <cell r="C23304" t="str">
            <v>TFS80-6 FÜLLMODUL</v>
          </cell>
          <cell r="D23304" t="str">
            <v>W&amp;W</v>
          </cell>
          <cell r="E23304" t="str">
            <v/>
          </cell>
          <cell r="F23304" t="str">
            <v>SCHUTZVERKLEIDUNG</v>
          </cell>
          <cell r="G23304" t="str">
            <v/>
          </cell>
        </row>
        <row r="23305">
          <cell r="A23305">
            <v>4101259</v>
          </cell>
          <cell r="B23305" t="str">
            <v>BEARING SUPPORT</v>
          </cell>
          <cell r="C23305" t="str">
            <v>LSN-63 # 5564</v>
          </cell>
          <cell r="D23305" t="str">
            <v>FESTO</v>
          </cell>
          <cell r="E23305" t="str">
            <v>5564</v>
          </cell>
          <cell r="F23305" t="str">
            <v>LAGERBOCK</v>
          </cell>
          <cell r="G23305" t="str">
            <v/>
          </cell>
        </row>
        <row r="23306">
          <cell r="A23306">
            <v>4101260</v>
          </cell>
          <cell r="B23306" t="str">
            <v>CERTIFICATE</v>
          </cell>
          <cell r="C23306" t="str">
            <v>TFS80-2 1697050</v>
          </cell>
          <cell r="D23306" t="str">
            <v/>
          </cell>
          <cell r="E23306" t="str">
            <v/>
          </cell>
          <cell r="F23306" t="str">
            <v>ZERTIFIKAT</v>
          </cell>
          <cell r="G23306" t="str">
            <v/>
          </cell>
        </row>
        <row r="23307">
          <cell r="A23307">
            <v>4101261</v>
          </cell>
          <cell r="B23307" t="str">
            <v>ONE-WAY FLOW CONTROL VALVE</v>
          </cell>
          <cell r="C23307" t="str">
            <v>GRLZ-1/8-QS-8-D</v>
          </cell>
          <cell r="D23307" t="str">
            <v>FESTO</v>
          </cell>
          <cell r="E23307" t="str">
            <v>193159</v>
          </cell>
          <cell r="F23307" t="str">
            <v>DROSSELRÜCKSCHLAGVENTIL</v>
          </cell>
          <cell r="G23307" t="str">
            <v/>
          </cell>
        </row>
        <row r="23308">
          <cell r="A23308">
            <v>4101262</v>
          </cell>
          <cell r="B23308" t="str">
            <v>COUPLER SOCKET</v>
          </cell>
          <cell r="C23308" t="str">
            <v>KD4-1/4-I</v>
          </cell>
          <cell r="D23308" t="str">
            <v>FESTO</v>
          </cell>
          <cell r="E23308" t="str">
            <v>531636</v>
          </cell>
          <cell r="F23308" t="str">
            <v>KUPPLUNGSDOSE</v>
          </cell>
          <cell r="G23308" t="str">
            <v/>
          </cell>
        </row>
        <row r="23309">
          <cell r="A23309">
            <v>4101263</v>
          </cell>
          <cell r="B23309" t="str">
            <v>TRANSPORT CONVEYOR</v>
          </cell>
          <cell r="C23309" t="str">
            <v>L-FÖRDERBAND 1750X770X300</v>
          </cell>
          <cell r="D23309" t="str">
            <v>SINGER &amp; SOHN GMBH</v>
          </cell>
          <cell r="E23309" t="str">
            <v/>
          </cell>
          <cell r="F23309" t="str">
            <v>TRANSPORTBAND</v>
          </cell>
          <cell r="G23309" t="str">
            <v>CONVOYEUR</v>
          </cell>
        </row>
        <row r="23310">
          <cell r="A23310">
            <v>4101264</v>
          </cell>
          <cell r="B23310" t="str">
            <v>O-RING</v>
          </cell>
          <cell r="C23310" t="str">
            <v>26X2,5</v>
          </cell>
          <cell r="D23310" t="str">
            <v>TRELLEBORG</v>
          </cell>
          <cell r="E23310" t="str">
            <v>OR2502600-VC</v>
          </cell>
          <cell r="F23310" t="str">
            <v>O-RING</v>
          </cell>
          <cell r="G23310" t="str">
            <v/>
          </cell>
        </row>
        <row r="23311">
          <cell r="A23311">
            <v>4101265</v>
          </cell>
          <cell r="B23311" t="str">
            <v>O-RING</v>
          </cell>
          <cell r="C23311" t="str">
            <v>32X3,5</v>
          </cell>
          <cell r="D23311" t="str">
            <v>TRELLEBORG</v>
          </cell>
          <cell r="E23311" t="str">
            <v>OR3503200-VC</v>
          </cell>
          <cell r="F23311" t="str">
            <v>O-RING</v>
          </cell>
          <cell r="G23311" t="str">
            <v/>
          </cell>
        </row>
        <row r="23312">
          <cell r="A23312">
            <v>4101266</v>
          </cell>
          <cell r="B23312" t="str">
            <v>PRESSURE SPRING</v>
          </cell>
          <cell r="C23312" t="str">
            <v>2,5X16X32</v>
          </cell>
          <cell r="D23312" t="str">
            <v>GUTEKUNST</v>
          </cell>
          <cell r="E23312" t="str">
            <v>VD-279A</v>
          </cell>
          <cell r="F23312" t="str">
            <v>DRUCKFEDER</v>
          </cell>
          <cell r="G23312" t="str">
            <v/>
          </cell>
        </row>
        <row r="23313">
          <cell r="A23313">
            <v>4101267</v>
          </cell>
          <cell r="B23313" t="str">
            <v>ADJUSTING WASHER</v>
          </cell>
          <cell r="C23313" t="str">
            <v>CIMRS12-20-1 / RD20X1</v>
          </cell>
          <cell r="D23313" t="str">
            <v>MISUMI</v>
          </cell>
          <cell r="E23313" t="str">
            <v>CIMRS12-20-1</v>
          </cell>
          <cell r="F23313" t="str">
            <v>PASSSCHEIBE</v>
          </cell>
          <cell r="G23313" t="str">
            <v/>
          </cell>
        </row>
        <row r="23314">
          <cell r="A23314">
            <v>4101268</v>
          </cell>
          <cell r="B23314" t="str">
            <v>O-RING</v>
          </cell>
          <cell r="C23314" t="str">
            <v>16X2</v>
          </cell>
          <cell r="D23314" t="str">
            <v>TRELLEBORG</v>
          </cell>
          <cell r="E23314" t="str">
            <v>OR2001600-VC</v>
          </cell>
          <cell r="F23314" t="str">
            <v>O-RING</v>
          </cell>
          <cell r="G23314" t="str">
            <v/>
          </cell>
        </row>
        <row r="23315">
          <cell r="A23315">
            <v>4101269</v>
          </cell>
          <cell r="B23315" t="str">
            <v>OIL-CENTRAL LUBRICATION</v>
          </cell>
          <cell r="C23315" t="str">
            <v>KOMPLETT NACH ANGEBOT</v>
          </cell>
          <cell r="D23315" t="str">
            <v>VOGEL</v>
          </cell>
          <cell r="E23315" t="str">
            <v/>
          </cell>
          <cell r="F23315" t="str">
            <v>ÖL-ZENTRALSCHMIERUNG</v>
          </cell>
          <cell r="G23315" t="str">
            <v/>
          </cell>
        </row>
        <row r="23316">
          <cell r="A23316">
            <v>4101270</v>
          </cell>
          <cell r="B23316" t="str">
            <v>GEARBOX</v>
          </cell>
          <cell r="C23316" t="str">
            <v>SP-100-S-MF2-20-0E1</v>
          </cell>
          <cell r="D23316" t="str">
            <v>ALPHA/WITTENSTEIN</v>
          </cell>
          <cell r="E23316" t="str">
            <v/>
          </cell>
          <cell r="F23316" t="str">
            <v>GETRIEBE</v>
          </cell>
          <cell r="G23316" t="str">
            <v>ENGRENAGE</v>
          </cell>
        </row>
        <row r="23317">
          <cell r="A23317">
            <v>4101271</v>
          </cell>
          <cell r="B23317" t="str">
            <v>LOCATION BOLT</v>
          </cell>
          <cell r="C23317" t="str">
            <v>SHPST10-15-P12</v>
          </cell>
          <cell r="D23317" t="str">
            <v>MISUMI</v>
          </cell>
          <cell r="E23317" t="str">
            <v>SHPST10-15-P12</v>
          </cell>
          <cell r="F23317" t="str">
            <v>AUFNAHMEBOLZEN</v>
          </cell>
          <cell r="G23317" t="str">
            <v/>
          </cell>
        </row>
        <row r="23318">
          <cell r="A23318">
            <v>4101272</v>
          </cell>
          <cell r="B23318" t="str">
            <v>CUP-SHAPED GASKET</v>
          </cell>
          <cell r="C23318" t="str">
            <v>42X33,3X16X4X11</v>
          </cell>
          <cell r="D23318" t="str">
            <v>DITEC</v>
          </cell>
          <cell r="E23318" t="str">
            <v>271365</v>
          </cell>
          <cell r="F23318" t="str">
            <v>TOPFMANSCHETTE</v>
          </cell>
          <cell r="G23318" t="str">
            <v/>
          </cell>
        </row>
        <row r="23319">
          <cell r="A23319">
            <v>4101273</v>
          </cell>
          <cell r="B23319" t="str">
            <v>CLOSURE PLUG</v>
          </cell>
          <cell r="C23319" t="str">
            <v>GPN 300 / RD.13X9,5-(300F032)</v>
          </cell>
          <cell r="D23319" t="str">
            <v>POEPPELMANN</v>
          </cell>
          <cell r="E23319" t="str">
            <v>300 F 032</v>
          </cell>
          <cell r="F23319" t="str">
            <v>VERSCHLUSSSTOPFEN</v>
          </cell>
          <cell r="G23319" t="str">
            <v/>
          </cell>
        </row>
        <row r="23320">
          <cell r="A23320">
            <v>4101274</v>
          </cell>
          <cell r="B23320" t="str">
            <v>CENTRAL LUBRICATION</v>
          </cell>
          <cell r="C23320" t="str">
            <v>TFS80-1 H+M/H</v>
          </cell>
          <cell r="D23320" t="str">
            <v>VOGEL</v>
          </cell>
          <cell r="E23320" t="str">
            <v>237-3045.50+428</v>
          </cell>
          <cell r="F23320" t="str">
            <v>ZENTRALSCHMIERUNG</v>
          </cell>
          <cell r="G23320" t="str">
            <v/>
          </cell>
        </row>
        <row r="23321">
          <cell r="A23321">
            <v>4101275</v>
          </cell>
          <cell r="B23321" t="str">
            <v>CENTRAL LUBRICATION</v>
          </cell>
          <cell r="C23321" t="str">
            <v>TFS80-1 M</v>
          </cell>
          <cell r="D23321" t="str">
            <v>VOGEL</v>
          </cell>
          <cell r="E23321" t="str">
            <v>237-3046.50+428</v>
          </cell>
          <cell r="F23321" t="str">
            <v>ZENTRALSCHMIERUNG</v>
          </cell>
          <cell r="G23321" t="str">
            <v/>
          </cell>
        </row>
        <row r="23322">
          <cell r="A23322">
            <v>4101276</v>
          </cell>
          <cell r="B23322" t="str">
            <v>SHAFT SEAL</v>
          </cell>
          <cell r="C23322" t="str">
            <v>S08-R / DN 72/57,5X9,5</v>
          </cell>
          <cell r="D23322" t="str">
            <v>ECONOMOS</v>
          </cell>
          <cell r="E23322" t="str">
            <v>S08-R</v>
          </cell>
          <cell r="F23322" t="str">
            <v>STANGENDICHTUNG</v>
          </cell>
          <cell r="G23322" t="str">
            <v/>
          </cell>
        </row>
        <row r="23323">
          <cell r="A23323">
            <v>4101277</v>
          </cell>
          <cell r="B23323" t="str">
            <v>CAM FOLLOWER</v>
          </cell>
          <cell r="C23323" t="str">
            <v>CFUAC10-26</v>
          </cell>
          <cell r="D23323" t="str">
            <v>MISUMI</v>
          </cell>
          <cell r="E23323" t="str">
            <v>CFUAC10-26</v>
          </cell>
          <cell r="F23323" t="str">
            <v>KURVENROLLE</v>
          </cell>
          <cell r="G23323" t="str">
            <v/>
          </cell>
        </row>
        <row r="23324">
          <cell r="A23324">
            <v>4101278</v>
          </cell>
          <cell r="B23324" t="str">
            <v>O-RING</v>
          </cell>
          <cell r="C23324" t="str">
            <v>65X5 NACHFOLGEMATERIAL 4101747</v>
          </cell>
          <cell r="D23324" t="str">
            <v>THF</v>
          </cell>
          <cell r="E23324" t="str">
            <v/>
          </cell>
          <cell r="F23324" t="str">
            <v>O-RING</v>
          </cell>
          <cell r="G23324" t="str">
            <v/>
          </cell>
        </row>
        <row r="23325">
          <cell r="A23325">
            <v>4101279</v>
          </cell>
          <cell r="B23325" t="str">
            <v>O-RING</v>
          </cell>
          <cell r="C23325" t="str">
            <v>65X5</v>
          </cell>
          <cell r="D23325" t="str">
            <v>THF</v>
          </cell>
          <cell r="E23325" t="str">
            <v/>
          </cell>
          <cell r="F23325" t="str">
            <v>O-RING</v>
          </cell>
          <cell r="G23325" t="str">
            <v/>
          </cell>
        </row>
        <row r="23326">
          <cell r="A23326">
            <v>4101280</v>
          </cell>
          <cell r="B23326" t="str">
            <v>STUD BOLT</v>
          </cell>
          <cell r="C23326" t="str">
            <v>SPHC-SU-B13-L30-JC20-M6-K12MA6</v>
          </cell>
          <cell r="D23326" t="str">
            <v>MISUMI</v>
          </cell>
          <cell r="E23326" t="str">
            <v>SPHC-SU-B13-L30-JC20-M6-K12MA6</v>
          </cell>
          <cell r="F23326" t="str">
            <v>STEHBOLZEN</v>
          </cell>
          <cell r="G23326" t="str">
            <v/>
          </cell>
        </row>
        <row r="23327">
          <cell r="A23327">
            <v>4101281</v>
          </cell>
          <cell r="B23327" t="str">
            <v>FLANGED BEARING</v>
          </cell>
          <cell r="C23327" t="str">
            <v>BGCB6902ZZ-25</v>
          </cell>
          <cell r="D23327" t="str">
            <v>MISUMI</v>
          </cell>
          <cell r="E23327" t="str">
            <v>BGCB6902ZZ-25</v>
          </cell>
          <cell r="F23327" t="str">
            <v>FLANSCHLAGER</v>
          </cell>
          <cell r="G23327" t="str">
            <v/>
          </cell>
        </row>
        <row r="23328">
          <cell r="A23328">
            <v>4101282</v>
          </cell>
          <cell r="B23328" t="str">
            <v>AXLE BOLT</v>
          </cell>
          <cell r="C23328" t="str">
            <v>RD15X29</v>
          </cell>
          <cell r="D23328" t="str">
            <v>MISUMI</v>
          </cell>
          <cell r="E23328" t="str">
            <v>PFXNAA10-7-F9-N10</v>
          </cell>
          <cell r="F23328" t="str">
            <v>ACHSBOLZEN</v>
          </cell>
          <cell r="G23328" t="str">
            <v/>
          </cell>
        </row>
        <row r="23329">
          <cell r="A23329">
            <v>4101283</v>
          </cell>
          <cell r="B23329" t="str">
            <v>CLAMPING ROLLER</v>
          </cell>
          <cell r="C23329" t="str">
            <v>TPCFN38-18</v>
          </cell>
          <cell r="D23329" t="str">
            <v>MISUMI</v>
          </cell>
          <cell r="E23329" t="str">
            <v>TPCFN38-18</v>
          </cell>
          <cell r="F23329" t="str">
            <v>SPANNROLLE</v>
          </cell>
          <cell r="G23329" t="str">
            <v/>
          </cell>
        </row>
        <row r="23330">
          <cell r="A23330">
            <v>4101284</v>
          </cell>
          <cell r="B23330" t="str">
            <v>TOOL CHANGER</v>
          </cell>
          <cell r="C23330" t="str">
            <v>TK-80-R / RD140X75</v>
          </cell>
          <cell r="D23330" t="str">
            <v>IPR</v>
          </cell>
          <cell r="E23330" t="str">
            <v>15030098</v>
          </cell>
          <cell r="F23330" t="str">
            <v>WERKZEUGWECHSLER</v>
          </cell>
          <cell r="G23330" t="str">
            <v/>
          </cell>
        </row>
        <row r="23331">
          <cell r="A23331">
            <v>4101285</v>
          </cell>
          <cell r="B23331" t="str">
            <v>STUD BOLT</v>
          </cell>
          <cell r="C23331" t="str">
            <v>PLSBWRK17-60 / SW17X75</v>
          </cell>
          <cell r="D23331" t="str">
            <v>MISUMI</v>
          </cell>
          <cell r="E23331" t="str">
            <v>PLSBWRK17-60</v>
          </cell>
          <cell r="F23331" t="str">
            <v>STEHBOLZEN</v>
          </cell>
          <cell r="G23331" t="str">
            <v/>
          </cell>
        </row>
        <row r="23332">
          <cell r="A23332">
            <v>4101287</v>
          </cell>
          <cell r="B23332" t="str">
            <v>PIVOTABLE GRIP-HAND WHEEL</v>
          </cell>
          <cell r="C23332" t="str">
            <v>GN 520.3-125-B12-D</v>
          </cell>
          <cell r="D23332" t="str">
            <v>GANTER</v>
          </cell>
          <cell r="E23332" t="str">
            <v>GN 520.3-125-B12-D</v>
          </cell>
          <cell r="F23332" t="str">
            <v>UMLEGGRIFF-HANDRAD</v>
          </cell>
          <cell r="G23332" t="str">
            <v/>
          </cell>
        </row>
        <row r="23333">
          <cell r="A23333">
            <v>4101288</v>
          </cell>
          <cell r="B23333" t="str">
            <v>DOSING PIN</v>
          </cell>
          <cell r="C23333" t="str">
            <v>5120TT-B</v>
          </cell>
          <cell r="D23333" t="str">
            <v>GLT</v>
          </cell>
          <cell r="E23333" t="str">
            <v>5120TT-B</v>
          </cell>
          <cell r="F23333" t="str">
            <v>DOSIERNADEL</v>
          </cell>
          <cell r="G23333" t="str">
            <v/>
          </cell>
        </row>
        <row r="23334">
          <cell r="A23334">
            <v>4101289</v>
          </cell>
          <cell r="B23334" t="str">
            <v>BATTERY CHARGER</v>
          </cell>
          <cell r="C23334" t="str">
            <v>TYP 5519145-110V 60HZ</v>
          </cell>
          <cell r="D23334" t="str">
            <v>EXPRESSO</v>
          </cell>
          <cell r="E23334" t="str">
            <v>55 19 145</v>
          </cell>
          <cell r="F23334" t="str">
            <v>LADEGERÄT</v>
          </cell>
          <cell r="G23334" t="str">
            <v/>
          </cell>
        </row>
        <row r="23335">
          <cell r="A23335">
            <v>4101290</v>
          </cell>
          <cell r="B23335" t="str">
            <v>WARNING LABEL</v>
          </cell>
          <cell r="C23335" t="str">
            <v>HEISSE OBERFLÄCHE / 5 CM</v>
          </cell>
          <cell r="D23335" t="str">
            <v>WOLK</v>
          </cell>
          <cell r="E23335" t="str">
            <v>110.0370</v>
          </cell>
          <cell r="F23335" t="str">
            <v>WARNSCHILD</v>
          </cell>
          <cell r="G23335" t="str">
            <v/>
          </cell>
        </row>
        <row r="23336">
          <cell r="A23336">
            <v>4101291</v>
          </cell>
          <cell r="B23336" t="str">
            <v>CYLINDRICAL PIN</v>
          </cell>
          <cell r="C23336" t="str">
            <v>MSC3-12 / RD3X12</v>
          </cell>
          <cell r="D23336" t="str">
            <v>MISUMI</v>
          </cell>
          <cell r="E23336" t="str">
            <v>MSC3-12</v>
          </cell>
          <cell r="F23336" t="str">
            <v>ZYLINDERSTIFT</v>
          </cell>
          <cell r="G23336" t="str">
            <v/>
          </cell>
        </row>
        <row r="23337">
          <cell r="A23337">
            <v>4101292</v>
          </cell>
          <cell r="B23337" t="str">
            <v>LUBRICATOR INSERT</v>
          </cell>
          <cell r="C23337" t="str">
            <v>DN 7,8-G3/8A</v>
          </cell>
          <cell r="D23337" t="str">
            <v>MADER</v>
          </cell>
          <cell r="E23337" t="str">
            <v>L 326.1042</v>
          </cell>
          <cell r="F23337" t="str">
            <v>STECKNIPPEL</v>
          </cell>
          <cell r="G23337" t="str">
            <v/>
          </cell>
        </row>
        <row r="23338">
          <cell r="A23338">
            <v>4101293</v>
          </cell>
          <cell r="B23338" t="str">
            <v>DIRECTIONAL VALVE</v>
          </cell>
          <cell r="C23338" t="str">
            <v>HEE-1-D-MAXI*</v>
          </cell>
          <cell r="D23338" t="str">
            <v>FESTO</v>
          </cell>
          <cell r="E23338" t="str">
            <v>172953</v>
          </cell>
          <cell r="F23338" t="str">
            <v>WEGEVENTIL</v>
          </cell>
          <cell r="G23338" t="str">
            <v>SOUPAPE</v>
          </cell>
          <cell r="H23338" t="str">
            <v>ZAWÓR KIERUNKOWY</v>
          </cell>
        </row>
        <row r="23339">
          <cell r="A23339">
            <v>4101294</v>
          </cell>
          <cell r="B23339" t="str">
            <v>DIRECTIONAL VALVE</v>
          </cell>
          <cell r="C23339" t="str">
            <v>HE-1-D-MAXI</v>
          </cell>
          <cell r="D23339" t="str">
            <v>FESTO</v>
          </cell>
          <cell r="E23339" t="str">
            <v>162813</v>
          </cell>
          <cell r="F23339" t="str">
            <v>WEGEVENTIL</v>
          </cell>
          <cell r="G23339" t="str">
            <v>SOUPAPE</v>
          </cell>
          <cell r="H23339" t="str">
            <v>ZAWÓR KIERUNKOWY</v>
          </cell>
        </row>
        <row r="23340">
          <cell r="A23340">
            <v>4101295</v>
          </cell>
          <cell r="B23340" t="str">
            <v>SOUND ABSORBER</v>
          </cell>
          <cell r="C23340" t="str">
            <v>U-3/8-B</v>
          </cell>
          <cell r="D23340" t="str">
            <v>FESTO</v>
          </cell>
          <cell r="E23340" t="str">
            <v>6843</v>
          </cell>
          <cell r="F23340" t="str">
            <v>SCHALLDÄMPFER</v>
          </cell>
          <cell r="G23340" t="str">
            <v/>
          </cell>
        </row>
        <row r="23341">
          <cell r="A23341">
            <v>4101296</v>
          </cell>
          <cell r="B23341" t="str">
            <v>ELBOW</v>
          </cell>
          <cell r="C23341" t="str">
            <v>G 3/8 I/A</v>
          </cell>
          <cell r="D23341" t="str">
            <v>MADER</v>
          </cell>
          <cell r="E23341" t="str">
            <v>L048.0036</v>
          </cell>
          <cell r="F23341" t="str">
            <v>WINKELSTÜCK</v>
          </cell>
          <cell r="G23341" t="str">
            <v/>
          </cell>
        </row>
        <row r="23342">
          <cell r="A23342">
            <v>4101297</v>
          </cell>
          <cell r="B23342" t="str">
            <v>SLEEVE</v>
          </cell>
          <cell r="C23342" t="str">
            <v>M2 - 1 1/2X1 ZN</v>
          </cell>
          <cell r="D23342" t="str">
            <v/>
          </cell>
          <cell r="E23342" t="str">
            <v/>
          </cell>
          <cell r="F23342" t="str">
            <v>MUFFE</v>
          </cell>
          <cell r="G23342" t="str">
            <v/>
          </cell>
        </row>
        <row r="23343">
          <cell r="A23343">
            <v>4101298</v>
          </cell>
          <cell r="B23343" t="str">
            <v>HOSE</v>
          </cell>
          <cell r="C23343" t="str">
            <v>25/34 M.GEWEBEEINLAGE</v>
          </cell>
          <cell r="D23343" t="str">
            <v>MADER</v>
          </cell>
          <cell r="E23343" t="str">
            <v>L144.2063</v>
          </cell>
          <cell r="F23343" t="str">
            <v>SCHLAUCH</v>
          </cell>
          <cell r="G23343" t="str">
            <v/>
          </cell>
        </row>
        <row r="23344">
          <cell r="A23344">
            <v>4101299</v>
          </cell>
          <cell r="B23344" t="str">
            <v>PIPE CLAMP</v>
          </cell>
          <cell r="C23344" t="str">
            <v>DN 40</v>
          </cell>
          <cell r="D23344" t="str">
            <v>LINNEMANN</v>
          </cell>
          <cell r="E23344" t="str">
            <v>551135</v>
          </cell>
          <cell r="F23344" t="str">
            <v>ROHRSCHELLE</v>
          </cell>
          <cell r="G23344" t="str">
            <v/>
          </cell>
        </row>
        <row r="23345">
          <cell r="A23345">
            <v>4101300</v>
          </cell>
          <cell r="B23345" t="str">
            <v>MAINTENANCE UNIT</v>
          </cell>
          <cell r="C23345" t="str">
            <v>MS6-1"-3/8"*</v>
          </cell>
          <cell r="D23345" t="str">
            <v>FESTO</v>
          </cell>
          <cell r="E23345" t="str">
            <v>258292-B-01</v>
          </cell>
          <cell r="F23345" t="str">
            <v>WARTUNGSEINHEIT</v>
          </cell>
          <cell r="G23345" t="str">
            <v>UNITÉ D'ENTRETIEN</v>
          </cell>
        </row>
        <row r="23346">
          <cell r="A23346">
            <v>4101301</v>
          </cell>
          <cell r="B23346" t="str">
            <v>FILTER-REGULATING VALVE</v>
          </cell>
          <cell r="C23346" t="str">
            <v>LFR-1-D-5M-O-MAXI</v>
          </cell>
          <cell r="D23346" t="str">
            <v>FESTO</v>
          </cell>
          <cell r="E23346" t="str">
            <v>192619</v>
          </cell>
          <cell r="F23346" t="str">
            <v>FILTER-REGELVENTIL</v>
          </cell>
          <cell r="G23346" t="str">
            <v/>
          </cell>
        </row>
        <row r="23347">
          <cell r="A23347">
            <v>4101302</v>
          </cell>
          <cell r="B23347" t="str">
            <v>PRESSURE CONTROL VALVE</v>
          </cell>
          <cell r="C23347" t="str">
            <v>MS6-LR-AGD-D7-AD1-KD</v>
          </cell>
          <cell r="D23347" t="str">
            <v>FESTO</v>
          </cell>
          <cell r="E23347" t="str">
            <v>527663</v>
          </cell>
          <cell r="F23347" t="str">
            <v>DRUCKREGELVENTIL</v>
          </cell>
          <cell r="G23347" t="str">
            <v>SOUPAPE</v>
          </cell>
        </row>
        <row r="23348">
          <cell r="A23348">
            <v>4101303</v>
          </cell>
          <cell r="B23348" t="str">
            <v>FASTENING ANGLE</v>
          </cell>
          <cell r="C23348" t="str">
            <v>MS6-WPB</v>
          </cell>
          <cell r="D23348" t="str">
            <v>FESTO</v>
          </cell>
          <cell r="E23348" t="str">
            <v>526074</v>
          </cell>
          <cell r="F23348" t="str">
            <v>BEFESTIGUNGSWINKEL</v>
          </cell>
          <cell r="G23348" t="str">
            <v/>
          </cell>
        </row>
        <row r="23349">
          <cell r="A23349">
            <v>4101304</v>
          </cell>
          <cell r="B23349" t="str">
            <v>MAINTENANCE UNIT</v>
          </cell>
          <cell r="C23349" t="str">
            <v>MS6-1/2"*</v>
          </cell>
          <cell r="D23349" t="str">
            <v>FESTO</v>
          </cell>
          <cell r="E23349" t="str">
            <v>258293-A</v>
          </cell>
          <cell r="F23349" t="str">
            <v>WARTUNGSEINHEIT</v>
          </cell>
          <cell r="G23349" t="str">
            <v>UNITÉ D'ENTRETIEN</v>
          </cell>
        </row>
        <row r="23350">
          <cell r="A23350">
            <v>4101305</v>
          </cell>
          <cell r="B23350" t="str">
            <v>FILTER HOUSING</v>
          </cell>
          <cell r="C23350" t="str">
            <v>BTS 7001 G ..61528</v>
          </cell>
          <cell r="D23350" t="str">
            <v>PALL</v>
          </cell>
          <cell r="E23350" t="str">
            <v/>
          </cell>
          <cell r="F23350" t="str">
            <v>FILTERGEHÄUSE</v>
          </cell>
          <cell r="G23350" t="str">
            <v/>
          </cell>
        </row>
        <row r="23351">
          <cell r="A23351">
            <v>4101306</v>
          </cell>
          <cell r="B23351" t="str">
            <v>SECTION</v>
          </cell>
          <cell r="C23351" t="str">
            <v>40X210X262</v>
          </cell>
          <cell r="D23351" t="str">
            <v/>
          </cell>
          <cell r="E23351" t="str">
            <v/>
          </cell>
          <cell r="F23351" t="str">
            <v>ABSCHNITT</v>
          </cell>
          <cell r="G23351" t="str">
            <v/>
          </cell>
        </row>
        <row r="23352">
          <cell r="A23352">
            <v>4101307</v>
          </cell>
          <cell r="B23352" t="str">
            <v>PLUG SCREW</v>
          </cell>
          <cell r="C23352" t="str">
            <v>CRQS-1/2-16</v>
          </cell>
          <cell r="D23352" t="str">
            <v>FESTO</v>
          </cell>
          <cell r="E23352" t="str">
            <v>162869</v>
          </cell>
          <cell r="F23352" t="str">
            <v>STECKVERSCHRAUBUNG</v>
          </cell>
          <cell r="G23352" t="str">
            <v/>
          </cell>
        </row>
        <row r="23353">
          <cell r="A23353">
            <v>4101308</v>
          </cell>
          <cell r="B23353" t="str">
            <v>GROOVED BALL BEARING</v>
          </cell>
          <cell r="C23353" t="str">
            <v>S61803-2RSR  17/26X5</v>
          </cell>
          <cell r="D23353" t="str">
            <v>INA</v>
          </cell>
          <cell r="E23353" t="str">
            <v>S61803-2RSR</v>
          </cell>
          <cell r="F23353" t="str">
            <v>RILLENKUGELLAGER</v>
          </cell>
          <cell r="G23353" t="str">
            <v/>
          </cell>
        </row>
        <row r="23354">
          <cell r="A23354">
            <v>4101309</v>
          </cell>
          <cell r="B23354" t="str">
            <v>VACUUM FILTER</v>
          </cell>
          <cell r="C23354" t="str">
            <v>VF-10 G3/8-IG 30</v>
          </cell>
          <cell r="D23354" t="str">
            <v>SCHMALZ</v>
          </cell>
          <cell r="E23354" t="str">
            <v>10.07.01.00004</v>
          </cell>
          <cell r="F23354" t="str">
            <v>VAKUUMFILTER</v>
          </cell>
          <cell r="G23354" t="str">
            <v/>
          </cell>
        </row>
        <row r="23355">
          <cell r="A23355">
            <v>4101310</v>
          </cell>
          <cell r="B23355" t="str">
            <v>SUCTION CUP</v>
          </cell>
          <cell r="C23355" t="str">
            <v>F25MF, G1/8" AUßENGEWINDE</v>
          </cell>
          <cell r="D23355" t="str">
            <v>PIAB</v>
          </cell>
          <cell r="E23355" t="str">
            <v>0101315</v>
          </cell>
          <cell r="F23355" t="str">
            <v>SAUGNAPF</v>
          </cell>
          <cell r="G23355" t="str">
            <v/>
          </cell>
        </row>
        <row r="23356">
          <cell r="A23356">
            <v>4101311</v>
          </cell>
          <cell r="B23356" t="str">
            <v>TELESCOPE RAIL</v>
          </cell>
          <cell r="C23356" t="str">
            <v>SSRXC2710 / 19X27X254</v>
          </cell>
          <cell r="D23356" t="str">
            <v>MISUMI</v>
          </cell>
          <cell r="E23356" t="str">
            <v>SSRXC2710</v>
          </cell>
          <cell r="F23356" t="str">
            <v>TELESKOPSCHIENE</v>
          </cell>
          <cell r="G23356" t="str">
            <v/>
          </cell>
        </row>
        <row r="23357">
          <cell r="A23357">
            <v>4101312</v>
          </cell>
          <cell r="B23357" t="str">
            <v>TOGGLE-TYPE FASTENER</v>
          </cell>
          <cell r="C23357" t="str">
            <v>A1-10-501-40</v>
          </cell>
          <cell r="D23357" t="str">
            <v>SOUTHCO</v>
          </cell>
          <cell r="E23357" t="str">
            <v>A1-10-501-40</v>
          </cell>
          <cell r="F23357" t="str">
            <v>SPANNVERSCHLUSS</v>
          </cell>
          <cell r="G23357" t="str">
            <v/>
          </cell>
        </row>
        <row r="23358">
          <cell r="A23358">
            <v>4101313</v>
          </cell>
          <cell r="B23358" t="str">
            <v>HOSE</v>
          </cell>
          <cell r="C23358" t="str">
            <v>NACH ANGEBOT</v>
          </cell>
          <cell r="D23358" t="str">
            <v>RUWAC</v>
          </cell>
          <cell r="E23358" t="str">
            <v/>
          </cell>
          <cell r="F23358" t="str">
            <v>SCHLAUCH</v>
          </cell>
          <cell r="G23358" t="str">
            <v/>
          </cell>
        </row>
        <row r="23359">
          <cell r="A23359">
            <v>4101314</v>
          </cell>
          <cell r="B23359" t="str">
            <v>PLUG SCREW</v>
          </cell>
          <cell r="C23359" t="str">
            <v>CRQS-3/8-12</v>
          </cell>
          <cell r="D23359" t="str">
            <v>FESTO</v>
          </cell>
          <cell r="E23359" t="str">
            <v>162867</v>
          </cell>
          <cell r="F23359" t="str">
            <v>STECKVERSCHRAUBUNG</v>
          </cell>
          <cell r="G23359" t="str">
            <v/>
          </cell>
        </row>
        <row r="23360">
          <cell r="A23360">
            <v>4101315</v>
          </cell>
          <cell r="B23360" t="str">
            <v>ANGLE</v>
          </cell>
          <cell r="C23360" t="str">
            <v>G 3/8 I</v>
          </cell>
          <cell r="D23360" t="str">
            <v>MADER</v>
          </cell>
          <cell r="E23360" t="str">
            <v>L343.0042</v>
          </cell>
          <cell r="F23360" t="str">
            <v>WINKEL</v>
          </cell>
          <cell r="G23360" t="str">
            <v/>
          </cell>
        </row>
        <row r="23361">
          <cell r="A23361">
            <v>4101316</v>
          </cell>
          <cell r="B23361" t="str">
            <v>CLUTCH</v>
          </cell>
          <cell r="C23361" t="str">
            <v>DN 7,8-G 3/8 A</v>
          </cell>
          <cell r="D23361" t="str">
            <v>MADER</v>
          </cell>
          <cell r="E23361" t="str">
            <v>L326.1002</v>
          </cell>
          <cell r="F23361" t="str">
            <v>EINHANDKUPPLUNG</v>
          </cell>
          <cell r="G23361" t="str">
            <v/>
          </cell>
        </row>
        <row r="23362">
          <cell r="A23362">
            <v>4101317</v>
          </cell>
          <cell r="B23362" t="str">
            <v>MEMBRANE VALVE</v>
          </cell>
          <cell r="C23362" t="str">
            <v>615-15-D-1-34-17-1-1/N</v>
          </cell>
          <cell r="D23362" t="str">
            <v>GEMÜ</v>
          </cell>
          <cell r="E23362" t="str">
            <v/>
          </cell>
          <cell r="F23362" t="str">
            <v>MEMBRANVENTIL</v>
          </cell>
          <cell r="G23362" t="str">
            <v/>
          </cell>
        </row>
        <row r="23363">
          <cell r="A23363">
            <v>4101318</v>
          </cell>
          <cell r="B23363" t="str">
            <v>SLEEVE</v>
          </cell>
          <cell r="C23363" t="str">
            <v>G 1/2 I / SW27X36</v>
          </cell>
          <cell r="D23363" t="str">
            <v>MADER</v>
          </cell>
          <cell r="E23363" t="str">
            <v>L343.0005</v>
          </cell>
          <cell r="F23363" t="str">
            <v>MUFFE</v>
          </cell>
          <cell r="G23363" t="str">
            <v/>
          </cell>
        </row>
        <row r="23364">
          <cell r="A23364">
            <v>4101319</v>
          </cell>
          <cell r="B23364" t="str">
            <v>L-PLUG-IN SCREW CONNECTION</v>
          </cell>
          <cell r="C23364" t="str">
            <v>CRQSL-1/2-16</v>
          </cell>
          <cell r="D23364" t="str">
            <v>FESTO</v>
          </cell>
          <cell r="E23364" t="str">
            <v>162879</v>
          </cell>
          <cell r="F23364" t="str">
            <v>L-STECKVERSCHRAUBUNG</v>
          </cell>
          <cell r="G23364" t="str">
            <v/>
          </cell>
        </row>
        <row r="23365">
          <cell r="A23365">
            <v>4101320</v>
          </cell>
          <cell r="B23365" t="str">
            <v>L-PLUG-IN SCREW CONNECTION</v>
          </cell>
          <cell r="C23365" t="str">
            <v>CRQSL-3/8-12</v>
          </cell>
          <cell r="D23365" t="str">
            <v>FESTO</v>
          </cell>
          <cell r="E23365" t="str">
            <v>162877</v>
          </cell>
          <cell r="F23365" t="str">
            <v>L-STECKVERSCHRAUBUNG</v>
          </cell>
          <cell r="G23365" t="str">
            <v/>
          </cell>
        </row>
        <row r="23366">
          <cell r="A23366">
            <v>4101321</v>
          </cell>
          <cell r="B23366" t="str">
            <v>HOSE</v>
          </cell>
          <cell r="C23366" t="str">
            <v>PLN-12X1,75-NT</v>
          </cell>
          <cell r="D23366" t="str">
            <v>FESTO</v>
          </cell>
          <cell r="E23366" t="str">
            <v>193407</v>
          </cell>
          <cell r="F23366" t="str">
            <v>SCHLAUCH</v>
          </cell>
          <cell r="G23366" t="str">
            <v/>
          </cell>
        </row>
        <row r="23367">
          <cell r="A23367">
            <v>4101322</v>
          </cell>
          <cell r="B23367" t="str">
            <v>HOSE</v>
          </cell>
          <cell r="C23367" t="str">
            <v>PLN-16X2-NT</v>
          </cell>
          <cell r="D23367" t="str">
            <v>FESTO</v>
          </cell>
          <cell r="E23367" t="str">
            <v>539064</v>
          </cell>
          <cell r="F23367" t="str">
            <v>SCHLAUCH</v>
          </cell>
          <cell r="G23367" t="str">
            <v/>
          </cell>
        </row>
        <row r="23368">
          <cell r="A23368">
            <v>4101323</v>
          </cell>
          <cell r="B23368" t="str">
            <v>NIPPLE</v>
          </cell>
          <cell r="C23368" t="str">
            <v>DN 4 / RD23X42,5</v>
          </cell>
          <cell r="D23368" t="str">
            <v>WALTHER PRÄZISION</v>
          </cell>
          <cell r="E23368" t="str">
            <v>2-PF-004-1-XX002</v>
          </cell>
          <cell r="F23368" t="str">
            <v>NIPPEL</v>
          </cell>
          <cell r="G23368" t="str">
            <v/>
          </cell>
        </row>
        <row r="23369">
          <cell r="A23369">
            <v>4101324</v>
          </cell>
          <cell r="B23369" t="str">
            <v>DOUBLE RING</v>
          </cell>
          <cell r="C23369" t="str">
            <v>RWS14</v>
          </cell>
          <cell r="D23369" t="str">
            <v>MISUMI</v>
          </cell>
          <cell r="E23369" t="str">
            <v>RWS14</v>
          </cell>
          <cell r="F23369" t="str">
            <v>DOPPELRING</v>
          </cell>
          <cell r="G23369" t="str">
            <v/>
          </cell>
        </row>
        <row r="23370">
          <cell r="A23370">
            <v>4101325</v>
          </cell>
          <cell r="B23370" t="str">
            <v>LOCKING WIRE</v>
          </cell>
          <cell r="C23370" t="str">
            <v>LPWWC-1000</v>
          </cell>
          <cell r="D23370" t="str">
            <v>MISUMI</v>
          </cell>
          <cell r="E23370" t="str">
            <v>LPWWC-1000</v>
          </cell>
          <cell r="F23370" t="str">
            <v>SICHERUNGSDRAHT</v>
          </cell>
          <cell r="G23370" t="str">
            <v/>
          </cell>
        </row>
        <row r="23371">
          <cell r="A23371">
            <v>4101326</v>
          </cell>
          <cell r="B23371" t="str">
            <v>LOCKING WIRE</v>
          </cell>
          <cell r="C23371" t="str">
            <v>LPWWC-250</v>
          </cell>
          <cell r="D23371" t="str">
            <v>MISUMI</v>
          </cell>
          <cell r="E23371" t="str">
            <v>LPWWC-250</v>
          </cell>
          <cell r="F23371" t="str">
            <v>SICHERUNGSDRAHT</v>
          </cell>
          <cell r="G23371" t="str">
            <v/>
          </cell>
        </row>
        <row r="23372">
          <cell r="A23372">
            <v>4101327</v>
          </cell>
          <cell r="B23372" t="str">
            <v>CLUTCH</v>
          </cell>
          <cell r="C23372" t="str">
            <v>1-PF-004-4-XX001</v>
          </cell>
          <cell r="D23372" t="str">
            <v>WALTHER PRÄZISION</v>
          </cell>
          <cell r="E23372" t="str">
            <v>1-PF-004-4-XX001</v>
          </cell>
          <cell r="F23372" t="str">
            <v>KUPPLUNG</v>
          </cell>
          <cell r="G23372" t="str">
            <v/>
          </cell>
        </row>
        <row r="23373">
          <cell r="A23373">
            <v>4101328</v>
          </cell>
          <cell r="B23373" t="str">
            <v>Y-PLUG-IN CONNECTION</v>
          </cell>
          <cell r="C23373" t="str">
            <v>QSY-16-12</v>
          </cell>
          <cell r="D23373" t="str">
            <v>FESTO</v>
          </cell>
          <cell r="E23373" t="str">
            <v>190708</v>
          </cell>
          <cell r="F23373" t="str">
            <v>Y-STECKVERBINDUNG</v>
          </cell>
          <cell r="G23373" t="str">
            <v/>
          </cell>
        </row>
        <row r="23374">
          <cell r="A23374">
            <v>4101329</v>
          </cell>
          <cell r="B23374" t="str">
            <v>SLIDING BEARING</v>
          </cell>
          <cell r="C23374" t="str">
            <v>GFM-1012-17</v>
          </cell>
          <cell r="D23374" t="str">
            <v>IGUS</v>
          </cell>
          <cell r="E23374" t="str">
            <v>GFM-1012-17</v>
          </cell>
          <cell r="F23374" t="str">
            <v>GLEITLAGER</v>
          </cell>
          <cell r="G23374" t="str">
            <v/>
          </cell>
        </row>
        <row r="23375">
          <cell r="A23375">
            <v>4101330</v>
          </cell>
          <cell r="B23375" t="str">
            <v>CLOSING CLUTCH</v>
          </cell>
          <cell r="C23375" t="str">
            <v>6 / RD16X46</v>
          </cell>
          <cell r="D23375" t="str">
            <v>RECTUS</v>
          </cell>
          <cell r="E23375" t="str">
            <v>21KB TF06 MPX8</v>
          </cell>
          <cell r="F23375" t="str">
            <v>VERSCHLUSSKUPPLUNG</v>
          </cell>
          <cell r="G23375" t="str">
            <v/>
          </cell>
        </row>
        <row r="23376">
          <cell r="A23376">
            <v>4101331</v>
          </cell>
          <cell r="B23376" t="str">
            <v>TOOTHED BELT</v>
          </cell>
          <cell r="C23376" t="str">
            <v>10AT3/150.0</v>
          </cell>
          <cell r="D23376" t="str">
            <v>HILGER &amp; KERN</v>
          </cell>
          <cell r="E23376" t="str">
            <v>SYNCHRONFLEX 10AT3/150.3</v>
          </cell>
          <cell r="F23376" t="str">
            <v>ZAHNRIEMEN</v>
          </cell>
          <cell r="G23376" t="str">
            <v/>
          </cell>
        </row>
        <row r="23377">
          <cell r="A23377">
            <v>4101332</v>
          </cell>
          <cell r="B23377" t="str">
            <v>SLIDING BEARING</v>
          </cell>
          <cell r="C23377" t="str">
            <v>JFM-0405-06</v>
          </cell>
          <cell r="D23377" t="str">
            <v>IGUS</v>
          </cell>
          <cell r="E23377" t="str">
            <v>JFM-0405-06</v>
          </cell>
          <cell r="F23377" t="str">
            <v>GLEITLAGER</v>
          </cell>
          <cell r="G23377" t="str">
            <v/>
          </cell>
        </row>
        <row r="23378">
          <cell r="A23378">
            <v>4101333</v>
          </cell>
          <cell r="B23378" t="str">
            <v>ENERGIE CHAIN</v>
          </cell>
          <cell r="C23378" t="str">
            <v># E045.16.028.0  14 GLIEDER</v>
          </cell>
          <cell r="D23378" t="str">
            <v>IGUS</v>
          </cell>
          <cell r="E23378" t="str">
            <v>E045.16.028.0 + 045.16.12</v>
          </cell>
          <cell r="F23378" t="str">
            <v>ENERGIEKETTE</v>
          </cell>
          <cell r="G23378" t="str">
            <v/>
          </cell>
        </row>
        <row r="23379">
          <cell r="A23379">
            <v>4101334</v>
          </cell>
          <cell r="B23379" t="str">
            <v>DIRECTIONAL VALVE</v>
          </cell>
          <cell r="C23379" t="str">
            <v>ERSETZT DURCH #80475</v>
          </cell>
          <cell r="D23379" t="str">
            <v>FESTO</v>
          </cell>
          <cell r="E23379" t="str">
            <v>163145</v>
          </cell>
          <cell r="F23379" t="str">
            <v>WEGEVENTIL</v>
          </cell>
          <cell r="G23379" t="str">
            <v>SOUPAPE</v>
          </cell>
          <cell r="H23379" t="str">
            <v>ZAWÓR KIERUNKOWY</v>
          </cell>
        </row>
        <row r="23380">
          <cell r="A23380">
            <v>4101335</v>
          </cell>
          <cell r="B23380" t="str">
            <v>Y-PLUG-IN SCREW CONNECTION</v>
          </cell>
          <cell r="C23380" t="str">
            <v>QSYL-B-1/4-4-20</v>
          </cell>
          <cell r="D23380" t="str">
            <v>FESTO</v>
          </cell>
          <cell r="E23380" t="str">
            <v>132017</v>
          </cell>
          <cell r="F23380" t="str">
            <v>Y-STECKVERSCHRAUBUNG</v>
          </cell>
          <cell r="G23380" t="str">
            <v/>
          </cell>
        </row>
        <row r="23381">
          <cell r="A23381">
            <v>4101336</v>
          </cell>
          <cell r="B23381" t="str">
            <v>PRESSURE SPRING</v>
          </cell>
          <cell r="C23381" t="str">
            <v>0,4X6,0X30,2 / 8,5</v>
          </cell>
          <cell r="D23381" t="str">
            <v>GUTEKUNST</v>
          </cell>
          <cell r="E23381" t="str">
            <v>VD-042J-03</v>
          </cell>
          <cell r="F23381" t="str">
            <v>DRUCKFEDER</v>
          </cell>
          <cell r="G23381" t="str">
            <v/>
          </cell>
        </row>
        <row r="23382">
          <cell r="A23382">
            <v>4101337</v>
          </cell>
          <cell r="B23382" t="str">
            <v>HINGE BOLT</v>
          </cell>
          <cell r="C23382" t="str">
            <v>GFCLCA-D4-L34-N2</v>
          </cell>
          <cell r="D23382" t="str">
            <v>MISUMI</v>
          </cell>
          <cell r="E23382" t="str">
            <v>GFCLCA-D4-L34-N2</v>
          </cell>
          <cell r="F23382" t="str">
            <v>SCHARNIERBOLZEN</v>
          </cell>
          <cell r="G23382" t="str">
            <v/>
          </cell>
        </row>
        <row r="23383">
          <cell r="A23383">
            <v>4101338</v>
          </cell>
          <cell r="B23383" t="str">
            <v>AXLE BOLT</v>
          </cell>
          <cell r="C23383" t="str">
            <v>SFXHA15-51-F15 / RD20X70</v>
          </cell>
          <cell r="D23383" t="str">
            <v>MISUMI</v>
          </cell>
          <cell r="E23383" t="str">
            <v>SFXHA15-51-F15</v>
          </cell>
          <cell r="F23383" t="str">
            <v>ACHSBOLZEN</v>
          </cell>
          <cell r="G23383" t="str">
            <v/>
          </cell>
        </row>
        <row r="23384">
          <cell r="A23384">
            <v>4101339</v>
          </cell>
          <cell r="B23384" t="str">
            <v>HINGE BOLT</v>
          </cell>
          <cell r="C23384" t="str">
            <v>SCLSG10-30.0-F11-E8</v>
          </cell>
          <cell r="D23384" t="str">
            <v>MISUMI</v>
          </cell>
          <cell r="E23384" t="str">
            <v>SCLSG10-30.0-F11-E8</v>
          </cell>
          <cell r="F23384" t="str">
            <v>SCHARNIERBOLZEN</v>
          </cell>
          <cell r="G23384" t="str">
            <v/>
          </cell>
        </row>
        <row r="23385">
          <cell r="A23385">
            <v>4101340</v>
          </cell>
          <cell r="B23385" t="str">
            <v>SCREW</v>
          </cell>
          <cell r="C23385" t="str">
            <v>GN 431-25-M6-16</v>
          </cell>
          <cell r="D23385" t="str">
            <v>GANTER</v>
          </cell>
          <cell r="E23385" t="str">
            <v>GN 431-25-M6-16</v>
          </cell>
          <cell r="F23385" t="str">
            <v>FLÜGELSCHRAUBE</v>
          </cell>
          <cell r="G23385" t="str">
            <v/>
          </cell>
        </row>
        <row r="23386">
          <cell r="A23386">
            <v>4101341</v>
          </cell>
          <cell r="B23386" t="str">
            <v>LOCKING PIN</v>
          </cell>
          <cell r="C23386" t="str">
            <v>GN 712.1-8-M16X1,5-A</v>
          </cell>
          <cell r="D23386" t="str">
            <v>GANTER</v>
          </cell>
          <cell r="E23386" t="str">
            <v>GN 712.1-8-M16X1,5-A</v>
          </cell>
          <cell r="F23386" t="str">
            <v>RASTRIEGEL</v>
          </cell>
          <cell r="G23386" t="str">
            <v/>
          </cell>
        </row>
        <row r="23387">
          <cell r="A23387">
            <v>4101342</v>
          </cell>
          <cell r="B23387" t="str">
            <v>PRESSURE SPRING</v>
          </cell>
          <cell r="C23387" t="str">
            <v>1,25X9,25X69,0/18,5</v>
          </cell>
          <cell r="D23387" t="str">
            <v>GUTEKUNST</v>
          </cell>
          <cell r="E23387" t="str">
            <v>VD-200</v>
          </cell>
          <cell r="F23387" t="str">
            <v>DRUCKFEDER</v>
          </cell>
          <cell r="G23387" t="str">
            <v/>
          </cell>
        </row>
        <row r="23388">
          <cell r="A23388">
            <v>4101343</v>
          </cell>
          <cell r="B23388" t="str">
            <v>PLUG-AND-SOCKET CONNECTION</v>
          </cell>
          <cell r="C23388" t="str">
            <v>CRQS-10-8</v>
          </cell>
          <cell r="D23388" t="str">
            <v>FESTO</v>
          </cell>
          <cell r="E23388" t="str">
            <v>130653</v>
          </cell>
          <cell r="F23388" t="str">
            <v>STECKVERBINDUNG</v>
          </cell>
          <cell r="G23388" t="str">
            <v/>
          </cell>
        </row>
        <row r="23389">
          <cell r="A23389">
            <v>4101344</v>
          </cell>
          <cell r="B23389" t="str">
            <v>T-PLUG CONNECTION</v>
          </cell>
          <cell r="C23389" t="str">
            <v>CRQST-3/8-10</v>
          </cell>
          <cell r="D23389" t="str">
            <v>FESTO</v>
          </cell>
          <cell r="E23389" t="str">
            <v>164206</v>
          </cell>
          <cell r="F23389" t="str">
            <v>T-STECKVERBINDUNG</v>
          </cell>
          <cell r="G23389" t="str">
            <v/>
          </cell>
        </row>
        <row r="23390">
          <cell r="A23390">
            <v>4101345</v>
          </cell>
          <cell r="B23390" t="str">
            <v>FLANGE</v>
          </cell>
          <cell r="C23390" t="str">
            <v>KLPF-TC64-SMS51-20</v>
          </cell>
          <cell r="D23390" t="str">
            <v>KEST TECHNOLOGY</v>
          </cell>
          <cell r="E23390" t="str">
            <v/>
          </cell>
          <cell r="F23390" t="str">
            <v>FLANSCH</v>
          </cell>
          <cell r="G23390" t="str">
            <v/>
          </cell>
        </row>
        <row r="23391">
          <cell r="A23391">
            <v>4101346</v>
          </cell>
          <cell r="B23391" t="str">
            <v>CLOSING CLIP</v>
          </cell>
          <cell r="C23391" t="str">
            <v>KLS-TC64-WN</v>
          </cell>
          <cell r="D23391" t="str">
            <v>KEST TECHNOLOGY</v>
          </cell>
          <cell r="E23391" t="str">
            <v/>
          </cell>
          <cell r="F23391" t="str">
            <v>VERSCHLUSSKLAMMER</v>
          </cell>
          <cell r="G23391" t="str">
            <v/>
          </cell>
        </row>
        <row r="23392">
          <cell r="A23392">
            <v>4101347</v>
          </cell>
          <cell r="B23392" t="str">
            <v>PLUG</v>
          </cell>
          <cell r="C23392" t="str">
            <v>KLBF-TC64</v>
          </cell>
          <cell r="D23392" t="str">
            <v>KEST TECHNOLOGY</v>
          </cell>
          <cell r="E23392" t="str">
            <v/>
          </cell>
          <cell r="F23392" t="str">
            <v>STOPFEN</v>
          </cell>
          <cell r="G23392" t="str">
            <v/>
          </cell>
        </row>
        <row r="23393">
          <cell r="A23393">
            <v>4101348</v>
          </cell>
          <cell r="B23393" t="str">
            <v>SEAL RING</v>
          </cell>
          <cell r="C23393" t="str">
            <v>DN 2"</v>
          </cell>
          <cell r="D23393" t="str">
            <v>NEUMO</v>
          </cell>
          <cell r="E23393" t="str">
            <v>1051300020054</v>
          </cell>
          <cell r="F23393" t="str">
            <v>DICHTRING</v>
          </cell>
          <cell r="G23393" t="str">
            <v/>
          </cell>
        </row>
        <row r="23394">
          <cell r="A23394">
            <v>4101349</v>
          </cell>
          <cell r="B23394" t="str">
            <v>CONNECTION PIECE</v>
          </cell>
          <cell r="C23394" t="str">
            <v>NACH ANGEBOT</v>
          </cell>
          <cell r="D23394" t="str">
            <v>NEUMO</v>
          </cell>
          <cell r="E23394" t="str">
            <v/>
          </cell>
          <cell r="F23394" t="str">
            <v>STUTZEN</v>
          </cell>
          <cell r="G23394" t="str">
            <v/>
          </cell>
        </row>
        <row r="23395">
          <cell r="A23395">
            <v>4101350</v>
          </cell>
          <cell r="B23395" t="str">
            <v>DISTRIBUTOR</v>
          </cell>
          <cell r="C23395" t="str">
            <v>NACH ANGEBOT</v>
          </cell>
          <cell r="D23395" t="str">
            <v>NEUMO</v>
          </cell>
          <cell r="E23395" t="str">
            <v/>
          </cell>
          <cell r="F23395" t="str">
            <v>VERTEILER</v>
          </cell>
          <cell r="G23395" t="str">
            <v/>
          </cell>
        </row>
        <row r="23396">
          <cell r="A23396">
            <v>4101351</v>
          </cell>
          <cell r="B23396" t="str">
            <v>DISTRIBUTOR WITH BOX</v>
          </cell>
          <cell r="C23396" t="str">
            <v>NACH ANGEBOT</v>
          </cell>
          <cell r="D23396" t="str">
            <v>NEUMO</v>
          </cell>
          <cell r="E23396" t="str">
            <v/>
          </cell>
          <cell r="F23396" t="str">
            <v>VERTEILER MIT BEHÄLTER</v>
          </cell>
          <cell r="G23396" t="str">
            <v/>
          </cell>
        </row>
        <row r="23397">
          <cell r="A23397">
            <v>4101352</v>
          </cell>
          <cell r="B23397" t="str">
            <v>DISTRIBUTOR WITH BOX</v>
          </cell>
          <cell r="C23397" t="str">
            <v>NACH ANGEBOT</v>
          </cell>
          <cell r="D23397" t="str">
            <v>NEUMO</v>
          </cell>
          <cell r="E23397" t="str">
            <v/>
          </cell>
          <cell r="F23397" t="str">
            <v>VERTEILER MIT BEHÄLTER</v>
          </cell>
          <cell r="G23397" t="str">
            <v/>
          </cell>
        </row>
        <row r="23398">
          <cell r="A23398">
            <v>4101353</v>
          </cell>
          <cell r="B23398" t="str">
            <v>CONNECTION PIPE</v>
          </cell>
          <cell r="C23398" t="str">
            <v>NACH ANGEBOT</v>
          </cell>
          <cell r="D23398" t="str">
            <v>NEUMO</v>
          </cell>
          <cell r="E23398" t="str">
            <v/>
          </cell>
          <cell r="F23398" t="str">
            <v>ANSCHLUSSROHR</v>
          </cell>
          <cell r="G23398" t="str">
            <v/>
          </cell>
        </row>
        <row r="23399">
          <cell r="A23399">
            <v>4101354</v>
          </cell>
          <cell r="B23399" t="str">
            <v>CONNECTION PIPE</v>
          </cell>
          <cell r="C23399" t="str">
            <v>NACH ANGEBOT</v>
          </cell>
          <cell r="D23399" t="str">
            <v>NEUMO</v>
          </cell>
          <cell r="E23399" t="str">
            <v/>
          </cell>
          <cell r="F23399" t="str">
            <v>ANSCHLUSSROHR</v>
          </cell>
          <cell r="G23399" t="str">
            <v/>
          </cell>
        </row>
        <row r="23400">
          <cell r="A23400">
            <v>4101355</v>
          </cell>
          <cell r="B23400" t="str">
            <v>RACK</v>
          </cell>
          <cell r="C23400" t="str">
            <v>NACH ANGEBOT</v>
          </cell>
          <cell r="D23400" t="str">
            <v>NEUMO</v>
          </cell>
          <cell r="E23400" t="str">
            <v/>
          </cell>
          <cell r="F23400" t="str">
            <v>GESTELL</v>
          </cell>
          <cell r="G23400" t="str">
            <v/>
          </cell>
        </row>
        <row r="23401">
          <cell r="A23401">
            <v>4101356</v>
          </cell>
          <cell r="B23401" t="str">
            <v>CONTAINER</v>
          </cell>
          <cell r="C23401" t="str">
            <v>NACH ANGEBOT</v>
          </cell>
          <cell r="D23401" t="str">
            <v>NEUMO</v>
          </cell>
          <cell r="E23401" t="str">
            <v/>
          </cell>
          <cell r="F23401" t="str">
            <v>BEHÄLTER</v>
          </cell>
          <cell r="G23401" t="str">
            <v/>
          </cell>
        </row>
        <row r="23402">
          <cell r="A23402">
            <v>4101357</v>
          </cell>
          <cell r="B23402" t="str">
            <v>HOPPER PRESSURE CONTROL</v>
          </cell>
          <cell r="C23402" t="str">
            <v>TFS80-2, 2 FARBEN + HAFTCREME</v>
          </cell>
          <cell r="D23402" t="str">
            <v>FESTO</v>
          </cell>
          <cell r="E23402" t="str">
            <v/>
          </cell>
          <cell r="F23402" t="str">
            <v>TRICHTER DRUCKSTEUERUNG</v>
          </cell>
          <cell r="G23402" t="str">
            <v/>
          </cell>
        </row>
        <row r="23403">
          <cell r="A23403">
            <v>4101358</v>
          </cell>
          <cell r="B23403" t="str">
            <v>HOSE</v>
          </cell>
          <cell r="C23403" t="str">
            <v>PLN-8X1,25-NT</v>
          </cell>
          <cell r="D23403" t="str">
            <v>FESTO</v>
          </cell>
          <cell r="E23403" t="str">
            <v>193405</v>
          </cell>
          <cell r="F23403" t="str">
            <v>SCHLAUCH</v>
          </cell>
          <cell r="G23403" t="str">
            <v/>
          </cell>
        </row>
        <row r="23404">
          <cell r="A23404">
            <v>4101359</v>
          </cell>
          <cell r="B23404" t="str">
            <v>CLOSING NIPPLE</v>
          </cell>
          <cell r="C23404" t="str">
            <v>12 MM DURCHGANG</v>
          </cell>
          <cell r="D23404" t="str">
            <v>HUBER-AUTOMATISIERUNG</v>
          </cell>
          <cell r="E23404" t="str">
            <v/>
          </cell>
          <cell r="F23404" t="str">
            <v>VERSCHLUSSNIPPEL</v>
          </cell>
          <cell r="G23404" t="str">
            <v/>
          </cell>
        </row>
        <row r="23405">
          <cell r="A23405">
            <v>4101360</v>
          </cell>
          <cell r="B23405" t="str">
            <v>CLOSING CLUTCH</v>
          </cell>
          <cell r="C23405" t="str">
            <v>12MM DURCHGANG</v>
          </cell>
          <cell r="D23405" t="str">
            <v>HUBER-AUTOMATISIERUNG</v>
          </cell>
          <cell r="E23405" t="str">
            <v/>
          </cell>
          <cell r="F23405" t="str">
            <v>VERSCHLUSSKUPPLUNG</v>
          </cell>
          <cell r="G23405" t="str">
            <v/>
          </cell>
        </row>
        <row r="23406">
          <cell r="A23406">
            <v>4101361</v>
          </cell>
          <cell r="B23406" t="str">
            <v>TRANSPORT CONVEYOR</v>
          </cell>
          <cell r="C23406" t="str">
            <v>1400X150X90</v>
          </cell>
          <cell r="D23406" t="str">
            <v>KITZ</v>
          </cell>
          <cell r="E23406" t="str">
            <v>GUF-P 2000 BC / 1400 / 150</v>
          </cell>
          <cell r="F23406" t="str">
            <v>TRANSPORTBAND</v>
          </cell>
          <cell r="G23406" t="str">
            <v>CONVOYEUR</v>
          </cell>
        </row>
        <row r="23407">
          <cell r="A23407">
            <v>4101362</v>
          </cell>
          <cell r="B23407" t="str">
            <v>O-RING</v>
          </cell>
          <cell r="C23407" t="str">
            <v>DN 40</v>
          </cell>
          <cell r="D23407" t="str">
            <v>M&amp;S ARMATUREN GMBH</v>
          </cell>
          <cell r="E23407" t="str">
            <v>10117-0400400</v>
          </cell>
          <cell r="F23407" t="str">
            <v>O-RING</v>
          </cell>
          <cell r="G23407" t="str">
            <v/>
          </cell>
        </row>
        <row r="23408">
          <cell r="A23408">
            <v>4101363</v>
          </cell>
          <cell r="B23408" t="str">
            <v>O-RING</v>
          </cell>
          <cell r="C23408" t="str">
            <v>DN 65</v>
          </cell>
          <cell r="D23408" t="str">
            <v>M&amp;S ARMATUREN GMBH</v>
          </cell>
          <cell r="E23408" t="str">
            <v>10117-0650400</v>
          </cell>
          <cell r="F23408" t="str">
            <v>O-RING</v>
          </cell>
          <cell r="G23408" t="str">
            <v/>
          </cell>
        </row>
        <row r="23409">
          <cell r="A23409">
            <v>4101364</v>
          </cell>
          <cell r="B23409" t="str">
            <v>PEDESTAL</v>
          </cell>
          <cell r="C23409" t="str">
            <v>STÄNDERSYSTEM 53.1</v>
          </cell>
          <cell r="D23409" t="str">
            <v>KITZ</v>
          </cell>
          <cell r="E23409" t="str">
            <v>SYSTEM 53.1 VARIANTE B H3</v>
          </cell>
          <cell r="F23409" t="str">
            <v>AUFLAGEBOCK</v>
          </cell>
          <cell r="G23409" t="str">
            <v/>
          </cell>
        </row>
        <row r="23410">
          <cell r="A23410">
            <v>4101365</v>
          </cell>
          <cell r="B23410" t="str">
            <v>O-RING</v>
          </cell>
          <cell r="C23410" t="str">
            <v>24X6</v>
          </cell>
          <cell r="D23410" t="str">
            <v>THF</v>
          </cell>
          <cell r="E23410" t="str">
            <v/>
          </cell>
          <cell r="F23410" t="str">
            <v>O-RING</v>
          </cell>
          <cell r="G23410" t="str">
            <v/>
          </cell>
        </row>
        <row r="23411">
          <cell r="A23411">
            <v>4101366</v>
          </cell>
          <cell r="B23411" t="str">
            <v>DC MOTOR</v>
          </cell>
          <cell r="C23411" t="str">
            <v>BG45X30PI-75W</v>
          </cell>
          <cell r="D23411" t="str">
            <v>DUNKERMOTOREN</v>
          </cell>
          <cell r="E23411" t="str">
            <v>88545.020XX + 29000.02401</v>
          </cell>
          <cell r="F23411" t="str">
            <v>DC-MOTOR</v>
          </cell>
          <cell r="G23411" t="str">
            <v/>
          </cell>
        </row>
        <row r="23412">
          <cell r="A23412">
            <v>4101367</v>
          </cell>
          <cell r="B23412" t="str">
            <v>SLEEVE</v>
          </cell>
          <cell r="C23412" t="str">
            <v>G 3/4 I / SW32X36</v>
          </cell>
          <cell r="D23412" t="str">
            <v>MADER</v>
          </cell>
          <cell r="E23412" t="str">
            <v>L343.0006</v>
          </cell>
          <cell r="F23412" t="str">
            <v>MUFFE</v>
          </cell>
          <cell r="G23412" t="str">
            <v/>
          </cell>
        </row>
        <row r="23413">
          <cell r="A23413">
            <v>4101368</v>
          </cell>
          <cell r="B23413" t="str">
            <v>REDUCTION PIECE</v>
          </cell>
          <cell r="C23413" t="str">
            <v>G 1/2 I - G 3/4 A</v>
          </cell>
          <cell r="D23413" t="str">
            <v>MADER</v>
          </cell>
          <cell r="E23413" t="str">
            <v>L342.0108</v>
          </cell>
          <cell r="F23413" t="str">
            <v>REDUZIERSTÜCK</v>
          </cell>
          <cell r="G23413" t="str">
            <v/>
          </cell>
        </row>
        <row r="23414">
          <cell r="A23414">
            <v>4101369</v>
          </cell>
          <cell r="B23414" t="str">
            <v>CONNECTING PIECE</v>
          </cell>
          <cell r="C23414" t="str">
            <v>4 / M6 KEG.</v>
          </cell>
          <cell r="D23414" t="str">
            <v>VOGEL SKF</v>
          </cell>
          <cell r="E23414" t="str">
            <v>451-004-462-VS</v>
          </cell>
          <cell r="F23414" t="str">
            <v>ANSCHLUSSSTÜCK</v>
          </cell>
          <cell r="G23414" t="str">
            <v/>
          </cell>
        </row>
        <row r="23415">
          <cell r="A23415">
            <v>4101370</v>
          </cell>
          <cell r="B23415" t="str">
            <v>SWIVEL SCREW</v>
          </cell>
          <cell r="C23415" t="str">
            <v>4 / M6 KEG.</v>
          </cell>
          <cell r="D23415" t="str">
            <v>VOGEL SKF</v>
          </cell>
          <cell r="E23415" t="str">
            <v>455-546-048-S8-VS</v>
          </cell>
          <cell r="F23415" t="str">
            <v>SCHWENKVERSCHRAUBUNG</v>
          </cell>
          <cell r="G23415" t="str">
            <v/>
          </cell>
        </row>
        <row r="23416">
          <cell r="A23416">
            <v>4101371</v>
          </cell>
          <cell r="B23416" t="str">
            <v>STUD BOLT</v>
          </cell>
          <cell r="C23416" t="str">
            <v>SLSBWRK13-60 / SW13X72</v>
          </cell>
          <cell r="D23416" t="str">
            <v>MISUMI</v>
          </cell>
          <cell r="E23416" t="str">
            <v>SLSBWRK13-60</v>
          </cell>
          <cell r="F23416" t="str">
            <v>STEHBOLZEN</v>
          </cell>
          <cell r="G23416" t="str">
            <v/>
          </cell>
        </row>
        <row r="23417">
          <cell r="A23417">
            <v>4101372</v>
          </cell>
          <cell r="B23417" t="str">
            <v>CAP NUT</v>
          </cell>
          <cell r="C23417" t="str">
            <v>M8</v>
          </cell>
          <cell r="D23417" t="str">
            <v/>
          </cell>
          <cell r="E23417" t="str">
            <v/>
          </cell>
          <cell r="F23417" t="str">
            <v>HUTMUTTER</v>
          </cell>
          <cell r="G23417" t="str">
            <v/>
          </cell>
        </row>
        <row r="23418">
          <cell r="A23418">
            <v>4101373</v>
          </cell>
          <cell r="B23418" t="str">
            <v>CONNECTION PIECE</v>
          </cell>
          <cell r="C23418" t="str">
            <v>DN 50 NACH ANGEBOT</v>
          </cell>
          <cell r="D23418" t="str">
            <v>NEUMO</v>
          </cell>
          <cell r="E23418" t="str">
            <v/>
          </cell>
          <cell r="F23418" t="str">
            <v>STUTZEN</v>
          </cell>
          <cell r="G23418" t="str">
            <v/>
          </cell>
        </row>
        <row r="23419">
          <cell r="A23419">
            <v>4101374</v>
          </cell>
          <cell r="B23419" t="str">
            <v>PLACEMENT TABLE</v>
          </cell>
          <cell r="C23419" t="str">
            <v>862X1000X1000</v>
          </cell>
          <cell r="D23419" t="str">
            <v>KLOHK GMBH</v>
          </cell>
          <cell r="E23419" t="str">
            <v/>
          </cell>
          <cell r="F23419" t="str">
            <v>ABLAGETISCH</v>
          </cell>
          <cell r="G23419" t="str">
            <v/>
          </cell>
        </row>
        <row r="23420">
          <cell r="A23420">
            <v>4101375</v>
          </cell>
          <cell r="B23420" t="str">
            <v>PRESSURE RELIEF VALVE</v>
          </cell>
          <cell r="C23420" t="str">
            <v>FÜR SD 800 / 145X205X243</v>
          </cell>
          <cell r="D23420" t="str">
            <v>ELEKTROR</v>
          </cell>
          <cell r="E23420" t="str">
            <v>000662</v>
          </cell>
          <cell r="F23420" t="str">
            <v>DRUCKBEGRENZUNGSVENTIL</v>
          </cell>
          <cell r="G23420" t="str">
            <v/>
          </cell>
        </row>
        <row r="23421">
          <cell r="A23421">
            <v>4101376</v>
          </cell>
          <cell r="B23421" t="str">
            <v>SWIVEL FOOT</v>
          </cell>
          <cell r="C23421" t="str">
            <v>R0627 / M16X160</v>
          </cell>
          <cell r="D23421" t="str">
            <v>DEUSSEN</v>
          </cell>
          <cell r="E23421" t="str">
            <v>627+642132</v>
          </cell>
          <cell r="F23421" t="str">
            <v>GELENKFUß</v>
          </cell>
          <cell r="G23421" t="str">
            <v/>
          </cell>
        </row>
        <row r="23422">
          <cell r="A23422">
            <v>4101377</v>
          </cell>
          <cell r="B23422" t="str">
            <v>LINK APRON</v>
          </cell>
          <cell r="C23422" t="str">
            <v>AUSFÜHRUNG 2  B=320 L=750</v>
          </cell>
          <cell r="D23422" t="str">
            <v>KABELSCHLEPP</v>
          </cell>
          <cell r="E23422" t="str">
            <v/>
          </cell>
          <cell r="F23422" t="str">
            <v>GLIEDERSCHÜRZE</v>
          </cell>
          <cell r="G23422" t="str">
            <v/>
          </cell>
        </row>
        <row r="23423">
          <cell r="A23423">
            <v>4101378</v>
          </cell>
          <cell r="B23423" t="str">
            <v>O-RING</v>
          </cell>
          <cell r="C23423" t="str">
            <v>50X3</v>
          </cell>
          <cell r="D23423" t="str">
            <v>THF</v>
          </cell>
          <cell r="E23423" t="str">
            <v/>
          </cell>
          <cell r="F23423" t="str">
            <v>O-RING</v>
          </cell>
          <cell r="G23423" t="str">
            <v/>
          </cell>
        </row>
        <row r="23424">
          <cell r="A23424">
            <v>4101379</v>
          </cell>
          <cell r="B23424" t="str">
            <v>O-RING</v>
          </cell>
          <cell r="C23424" t="str">
            <v>38X4</v>
          </cell>
          <cell r="D23424" t="str">
            <v>THF</v>
          </cell>
          <cell r="E23424" t="str">
            <v/>
          </cell>
          <cell r="F23424" t="str">
            <v>O-RING</v>
          </cell>
          <cell r="G23424" t="str">
            <v/>
          </cell>
        </row>
        <row r="23425">
          <cell r="A23425">
            <v>4101380</v>
          </cell>
          <cell r="B23425" t="str">
            <v>CLOSURE PLUG</v>
          </cell>
          <cell r="C23425" t="str">
            <v>GPN 300 / RD 14X8</v>
          </cell>
          <cell r="D23425" t="str">
            <v>POEPPELMANN</v>
          </cell>
          <cell r="E23425" t="str">
            <v>300 F 2</v>
          </cell>
          <cell r="F23425" t="str">
            <v>VERSCHLUSSSTOPFEN</v>
          </cell>
          <cell r="G23425" t="str">
            <v/>
          </cell>
        </row>
        <row r="23426">
          <cell r="A23426">
            <v>4101382</v>
          </cell>
          <cell r="B23426" t="str">
            <v>SHELL</v>
          </cell>
          <cell r="C23426" t="str">
            <v>SANCS-HHA-V6,5-D12,5-L14,5</v>
          </cell>
          <cell r="D23426" t="str">
            <v>MISUMI</v>
          </cell>
          <cell r="E23426" t="str">
            <v>SANCS-HHA-V6,5-D12,5-L14,5</v>
          </cell>
          <cell r="F23426" t="str">
            <v>HÜLSE</v>
          </cell>
          <cell r="G23426" t="str">
            <v/>
          </cell>
        </row>
        <row r="23427">
          <cell r="A23427">
            <v>4101383</v>
          </cell>
          <cell r="B23427" t="str">
            <v>TRESTLE ROLL</v>
          </cell>
          <cell r="C23427" t="str">
            <v>8478UFX125P62</v>
          </cell>
          <cell r="D23427" t="str">
            <v>TENTE</v>
          </cell>
          <cell r="E23427" t="str">
            <v/>
          </cell>
          <cell r="F23427" t="str">
            <v>BOCKROLLE</v>
          </cell>
          <cell r="G23427" t="str">
            <v/>
          </cell>
        </row>
        <row r="23428">
          <cell r="A23428">
            <v>4101384</v>
          </cell>
          <cell r="B23428" t="str">
            <v>SWIVEL ROLLER</v>
          </cell>
          <cell r="C23428" t="str">
            <v>8477UFX125P62</v>
          </cell>
          <cell r="D23428" t="str">
            <v>TENTE</v>
          </cell>
          <cell r="E23428" t="str">
            <v>8477UFX125P62</v>
          </cell>
          <cell r="F23428" t="str">
            <v>SCHWENKROLLE</v>
          </cell>
          <cell r="G23428" t="str">
            <v/>
          </cell>
        </row>
        <row r="23429">
          <cell r="A23429">
            <v>4101385</v>
          </cell>
          <cell r="B23429" t="str">
            <v>HOSE SLEEVE</v>
          </cell>
          <cell r="C23429" t="str">
            <v>G 3/4 A X 19 MM</v>
          </cell>
          <cell r="D23429" t="str">
            <v>MADER</v>
          </cell>
          <cell r="E23429" t="str">
            <v>L346.0027</v>
          </cell>
          <cell r="F23429" t="str">
            <v>SCHLAUCHTÜLLE</v>
          </cell>
          <cell r="G23429" t="str">
            <v/>
          </cell>
        </row>
        <row r="23430">
          <cell r="A23430">
            <v>4101386</v>
          </cell>
          <cell r="B23430" t="str">
            <v>REDUCTION NIPPLE</v>
          </cell>
          <cell r="C23430" t="str">
            <v>G 3/8 I - G 3/4 A</v>
          </cell>
          <cell r="D23430" t="str">
            <v>MADER</v>
          </cell>
          <cell r="E23430" t="str">
            <v>L342.0106</v>
          </cell>
          <cell r="F23430" t="str">
            <v>REDUZIERNIPPEL</v>
          </cell>
          <cell r="G23430" t="str">
            <v/>
          </cell>
        </row>
        <row r="23431">
          <cell r="A23431">
            <v>4101387</v>
          </cell>
          <cell r="B23431" t="str">
            <v>O-RING</v>
          </cell>
          <cell r="C23431" t="str">
            <v>18X2</v>
          </cell>
          <cell r="D23431" t="str">
            <v>THF</v>
          </cell>
          <cell r="E23431" t="str">
            <v/>
          </cell>
          <cell r="F23431" t="str">
            <v>O-RING</v>
          </cell>
          <cell r="G23431" t="str">
            <v/>
          </cell>
        </row>
        <row r="23432">
          <cell r="A23432">
            <v>4101388</v>
          </cell>
          <cell r="B23432" t="str">
            <v>O-RING</v>
          </cell>
          <cell r="C23432" t="str">
            <v>19X2</v>
          </cell>
          <cell r="D23432" t="str">
            <v>THF</v>
          </cell>
          <cell r="E23432" t="str">
            <v/>
          </cell>
          <cell r="F23432" t="str">
            <v>O-RING</v>
          </cell>
          <cell r="G23432" t="str">
            <v/>
          </cell>
        </row>
        <row r="23433">
          <cell r="A23433">
            <v>4101389</v>
          </cell>
          <cell r="B23433" t="str">
            <v>L-PLUG-IN SCREW CONNECTION</v>
          </cell>
          <cell r="C23433" t="str">
            <v>CRQSL-1/2-12</v>
          </cell>
          <cell r="D23433" t="str">
            <v/>
          </cell>
          <cell r="E23433" t="str">
            <v>162878</v>
          </cell>
          <cell r="F23433" t="str">
            <v>L-STECKVERSCHRAUBUNG</v>
          </cell>
          <cell r="G23433" t="str">
            <v/>
          </cell>
        </row>
        <row r="23434">
          <cell r="A23434">
            <v>4101390</v>
          </cell>
          <cell r="B23434" t="str">
            <v>T-PIECE</v>
          </cell>
          <cell r="C23434" t="str">
            <v>G1/2 I</v>
          </cell>
          <cell r="D23434" t="str">
            <v>MADER</v>
          </cell>
          <cell r="E23434" t="str">
            <v>L343.0053</v>
          </cell>
          <cell r="F23434" t="str">
            <v>T-STÜCK</v>
          </cell>
          <cell r="G23434" t="str">
            <v/>
          </cell>
        </row>
        <row r="23435">
          <cell r="A23435">
            <v>4101391</v>
          </cell>
          <cell r="B23435" t="str">
            <v>REDUCTION NIPPLE</v>
          </cell>
          <cell r="C23435" t="str">
            <v>G 1/4 I - G 1/2 A</v>
          </cell>
          <cell r="D23435" t="str">
            <v>MADER</v>
          </cell>
          <cell r="E23435" t="str">
            <v>L342.0102</v>
          </cell>
          <cell r="F23435" t="str">
            <v>REDUZIERNIPPEL</v>
          </cell>
          <cell r="G23435" t="str">
            <v/>
          </cell>
        </row>
        <row r="23436">
          <cell r="A23436">
            <v>4101392</v>
          </cell>
          <cell r="B23436" t="str">
            <v>DOUBLE NIPPLE</v>
          </cell>
          <cell r="C23436" t="str">
            <v>DN 8 / R 1/4 A KEG.LÖSBAR</v>
          </cell>
          <cell r="D23436" t="str">
            <v>SCHWER FITTINGS</v>
          </cell>
          <cell r="E23436" t="str">
            <v>149 CR 14-7</v>
          </cell>
          <cell r="F23436" t="str">
            <v>DOPPELNIPPEL</v>
          </cell>
          <cell r="G23436" t="str">
            <v/>
          </cell>
        </row>
        <row r="23437">
          <cell r="A23437">
            <v>4101393</v>
          </cell>
          <cell r="B23437" t="str">
            <v>HOSE</v>
          </cell>
          <cell r="C23437" t="str">
            <v>PUN-H-12X2-NT</v>
          </cell>
          <cell r="D23437" t="str">
            <v>FESTO</v>
          </cell>
          <cell r="E23437" t="str">
            <v>197380</v>
          </cell>
          <cell r="F23437" t="str">
            <v>SCHLAUCH</v>
          </cell>
          <cell r="G23437" t="str">
            <v/>
          </cell>
        </row>
        <row r="23438">
          <cell r="A23438">
            <v>4101394</v>
          </cell>
          <cell r="B23438" t="str">
            <v>PLANET GEAR</v>
          </cell>
          <cell r="C23438" t="str">
            <v>PA322SPD0280MF</v>
          </cell>
          <cell r="D23438" t="str">
            <v>STÖBER</v>
          </cell>
          <cell r="E23438" t="str">
            <v/>
          </cell>
          <cell r="F23438" t="str">
            <v>PLANETENGETRIEBE</v>
          </cell>
          <cell r="G23438" t="str">
            <v>ENGRENAGE PLANÉTAIRE</v>
          </cell>
        </row>
        <row r="23439">
          <cell r="A23439">
            <v>4101395</v>
          </cell>
          <cell r="B23439" t="str">
            <v>CLOSURE PLUG</v>
          </cell>
          <cell r="C23439" t="str">
            <v>SERIE 055 A=4,4</v>
          </cell>
          <cell r="D23439" t="str">
            <v>SKIFFY</v>
          </cell>
          <cell r="E23439" t="str">
            <v>055 0044 000 03</v>
          </cell>
          <cell r="F23439" t="str">
            <v>VERSCHLUSSSTOPFEN</v>
          </cell>
          <cell r="G23439" t="str">
            <v/>
          </cell>
        </row>
        <row r="23440">
          <cell r="A23440">
            <v>4101396</v>
          </cell>
          <cell r="B23440" t="str">
            <v>PNEUMATIC CYLINDER</v>
          </cell>
          <cell r="C23440" t="str">
            <v>DNC-32-40-PPV-A-S2</v>
          </cell>
          <cell r="D23440" t="str">
            <v>FESTO</v>
          </cell>
          <cell r="E23440" t="str">
            <v>163302</v>
          </cell>
          <cell r="F23440" t="str">
            <v>PNEUMATIKZYLINDER</v>
          </cell>
          <cell r="G23440" t="str">
            <v/>
          </cell>
        </row>
        <row r="23441">
          <cell r="A23441">
            <v>4101397</v>
          </cell>
          <cell r="B23441" t="str">
            <v>ROTARY INDEXING TABLE</v>
          </cell>
          <cell r="C23441" t="str">
            <v>DHTG-65-8-A</v>
          </cell>
          <cell r="D23441" t="str">
            <v>FESTO</v>
          </cell>
          <cell r="E23441" t="str">
            <v>548079</v>
          </cell>
          <cell r="F23441" t="str">
            <v>RUNDSCHALTTISCH</v>
          </cell>
          <cell r="G23441" t="str">
            <v/>
          </cell>
        </row>
        <row r="23442">
          <cell r="A23442">
            <v>4101398</v>
          </cell>
          <cell r="B23442" t="str">
            <v>THREADED PIN</v>
          </cell>
          <cell r="C23442" t="str">
            <v>M6X0,75 X6</v>
          </cell>
          <cell r="D23442" t="str">
            <v/>
          </cell>
          <cell r="E23442" t="str">
            <v/>
          </cell>
          <cell r="F23442" t="str">
            <v>GEWINDESTIFT</v>
          </cell>
          <cell r="G23442" t="str">
            <v/>
          </cell>
        </row>
        <row r="23443">
          <cell r="A23443">
            <v>4101399</v>
          </cell>
          <cell r="B23443" t="str">
            <v>PRESSURE SPRING</v>
          </cell>
          <cell r="C23443" t="str">
            <v>0,5X4,5X31 / 18,5</v>
          </cell>
          <cell r="D23443" t="str">
            <v>GUTEKUNST</v>
          </cell>
          <cell r="E23443" t="str">
            <v>VD-080</v>
          </cell>
          <cell r="F23443" t="str">
            <v>DRUCKFEDER</v>
          </cell>
          <cell r="G23443" t="str">
            <v/>
          </cell>
        </row>
        <row r="23444">
          <cell r="A23444">
            <v>4101400</v>
          </cell>
          <cell r="B23444" t="str">
            <v>HINGE BOLT</v>
          </cell>
          <cell r="C23444" t="str">
            <v>GSHCCGH4-30</v>
          </cell>
          <cell r="D23444" t="str">
            <v>MISUMI</v>
          </cell>
          <cell r="E23444" t="str">
            <v>GSHCCGH4-30</v>
          </cell>
          <cell r="F23444" t="str">
            <v>SCHARNIERBOLZEN</v>
          </cell>
          <cell r="G23444" t="str">
            <v/>
          </cell>
        </row>
        <row r="23445">
          <cell r="A23445">
            <v>4101401</v>
          </cell>
          <cell r="B23445" t="str">
            <v>DISTRIBUTOR</v>
          </cell>
          <cell r="C23445" t="str">
            <v>TFS80-6</v>
          </cell>
          <cell r="D23445" t="str">
            <v/>
          </cell>
          <cell r="E23445" t="str">
            <v/>
          </cell>
          <cell r="F23445" t="str">
            <v>VERTEILER</v>
          </cell>
          <cell r="G23445" t="str">
            <v/>
          </cell>
        </row>
        <row r="23446">
          <cell r="A23446">
            <v>4101402</v>
          </cell>
          <cell r="B23446" t="str">
            <v>CONNECTION PIPE</v>
          </cell>
          <cell r="C23446" t="str">
            <v>M. SCHLAUCH DN80</v>
          </cell>
          <cell r="D23446" t="str">
            <v/>
          </cell>
          <cell r="E23446" t="str">
            <v/>
          </cell>
          <cell r="F23446" t="str">
            <v>ANSCHLUSSROHR</v>
          </cell>
          <cell r="G23446" t="str">
            <v/>
          </cell>
        </row>
        <row r="23447">
          <cell r="A23447">
            <v>4101403</v>
          </cell>
          <cell r="B23447" t="str">
            <v>DISTRIBUTOR</v>
          </cell>
          <cell r="C23447" t="str">
            <v>TFS80-6</v>
          </cell>
          <cell r="D23447" t="str">
            <v/>
          </cell>
          <cell r="E23447" t="str">
            <v/>
          </cell>
          <cell r="F23447" t="str">
            <v>VERTEILER</v>
          </cell>
          <cell r="G23447" t="str">
            <v/>
          </cell>
        </row>
        <row r="23448">
          <cell r="A23448">
            <v>4101404</v>
          </cell>
          <cell r="B23448" t="str">
            <v>CONNECTION PIPE</v>
          </cell>
          <cell r="C23448" t="str">
            <v>M. SCHLAUCH DN80</v>
          </cell>
          <cell r="D23448" t="str">
            <v/>
          </cell>
          <cell r="E23448" t="str">
            <v/>
          </cell>
          <cell r="F23448" t="str">
            <v>ANSCHLUSSROHR</v>
          </cell>
          <cell r="G23448" t="str">
            <v/>
          </cell>
        </row>
        <row r="23449">
          <cell r="A23449">
            <v>4101405</v>
          </cell>
          <cell r="B23449" t="str">
            <v>ADJUSTING WASHER</v>
          </cell>
          <cell r="C23449" t="str">
            <v>CIMRS10-18-1 / RD18X1</v>
          </cell>
          <cell r="D23449" t="str">
            <v>MISUMI</v>
          </cell>
          <cell r="E23449" t="str">
            <v>CIMRS10-18-1</v>
          </cell>
          <cell r="F23449" t="str">
            <v>PASSSCHEIBE</v>
          </cell>
          <cell r="G23449" t="str">
            <v/>
          </cell>
        </row>
        <row r="23450">
          <cell r="A23450">
            <v>4101406</v>
          </cell>
          <cell r="B23450" t="str">
            <v>STAR WHEEL</v>
          </cell>
          <cell r="C23450" t="str">
            <v>DIN 6336-KU-25-M5-K</v>
          </cell>
          <cell r="D23450" t="str">
            <v>GANTER</v>
          </cell>
          <cell r="E23450" t="str">
            <v/>
          </cell>
          <cell r="F23450" t="str">
            <v>STERNGRIFF</v>
          </cell>
          <cell r="G23450" t="str">
            <v/>
          </cell>
        </row>
        <row r="23451">
          <cell r="A23451">
            <v>4101407</v>
          </cell>
          <cell r="B23451" t="str">
            <v>VACUUM PUMP</v>
          </cell>
          <cell r="C23451" t="str">
            <v>L50B6ADN</v>
          </cell>
          <cell r="D23451" t="str">
            <v>PIAB</v>
          </cell>
          <cell r="E23451" t="str">
            <v>0102119</v>
          </cell>
          <cell r="F23451" t="str">
            <v>VAKUUMPUMPE</v>
          </cell>
          <cell r="G23451" t="str">
            <v/>
          </cell>
        </row>
        <row r="23452">
          <cell r="A23452">
            <v>4101408</v>
          </cell>
          <cell r="B23452" t="str">
            <v>PLUG SCREW</v>
          </cell>
          <cell r="C23452" t="str">
            <v>NPQH-D-G18-Q6-P10*</v>
          </cell>
          <cell r="D23452" t="str">
            <v>FESTO</v>
          </cell>
          <cell r="E23452" t="str">
            <v>578339</v>
          </cell>
          <cell r="F23452" t="str">
            <v>STECKVERSCHRAUBUNG</v>
          </cell>
          <cell r="G23452" t="str">
            <v/>
          </cell>
        </row>
        <row r="23453">
          <cell r="A23453">
            <v>4101409</v>
          </cell>
          <cell r="B23453" t="str">
            <v>CONTAINER</v>
          </cell>
          <cell r="C23453" t="str">
            <v>RAKO / 800X600X220</v>
          </cell>
          <cell r="D23453" t="str">
            <v>DILL</v>
          </cell>
          <cell r="E23453" t="str">
            <v/>
          </cell>
          <cell r="F23453" t="str">
            <v>BEHÄLTER</v>
          </cell>
          <cell r="G23453" t="str">
            <v/>
          </cell>
        </row>
        <row r="23454">
          <cell r="A23454">
            <v>4101410</v>
          </cell>
          <cell r="B23454" t="str">
            <v>CONNECTION PIPE</v>
          </cell>
          <cell r="C23454" t="str">
            <v>NACH ANGEBOT</v>
          </cell>
          <cell r="D23454" t="str">
            <v>NEUMO</v>
          </cell>
          <cell r="E23454" t="str">
            <v/>
          </cell>
          <cell r="F23454" t="str">
            <v>ANSCHLUSSROHR</v>
          </cell>
          <cell r="G23454" t="str">
            <v/>
          </cell>
        </row>
        <row r="23455">
          <cell r="A23455">
            <v>4101411</v>
          </cell>
          <cell r="B23455" t="str">
            <v>COOLING UNIT</v>
          </cell>
          <cell r="C23455" t="str">
            <v>PROFICOOL GENIUS 28</v>
          </cell>
          <cell r="D23455" t="str">
            <v>NATIONAL LAB</v>
          </cell>
          <cell r="E23455" t="str">
            <v>GUPCGE0028.02-NEG-SYSTEM</v>
          </cell>
          <cell r="F23455" t="str">
            <v>KÜHLAGGREGAT</v>
          </cell>
          <cell r="G23455" t="str">
            <v/>
          </cell>
        </row>
        <row r="23456">
          <cell r="A23456">
            <v>4101412</v>
          </cell>
          <cell r="B23456" t="str">
            <v>CIRCULAR BRUSH</v>
          </cell>
          <cell r="C23456" t="str">
            <v>RUB SONDER</v>
          </cell>
          <cell r="D23456" t="str">
            <v>MINK</v>
          </cell>
          <cell r="E23456" t="str">
            <v/>
          </cell>
          <cell r="F23456" t="str">
            <v>RUNDBÜRSTE</v>
          </cell>
          <cell r="G23456" t="str">
            <v/>
          </cell>
        </row>
        <row r="23457">
          <cell r="A23457">
            <v>4101413</v>
          </cell>
          <cell r="B23457" t="str">
            <v>HOSE</v>
          </cell>
          <cell r="C23457" t="str">
            <v>PUN-VO/-B-6X1-WS</v>
          </cell>
          <cell r="D23457" t="str">
            <v>FESTO</v>
          </cell>
          <cell r="E23457" t="str">
            <v>525454</v>
          </cell>
          <cell r="F23457" t="str">
            <v>SCHLAUCH</v>
          </cell>
          <cell r="G23457" t="str">
            <v/>
          </cell>
        </row>
        <row r="23458">
          <cell r="A23458">
            <v>4101414</v>
          </cell>
          <cell r="B23458" t="str">
            <v>HOSE</v>
          </cell>
          <cell r="C23458" t="str">
            <v>PUN-VO/-B-8X1,25-WS</v>
          </cell>
          <cell r="D23458" t="str">
            <v>FESTO</v>
          </cell>
          <cell r="E23458" t="str">
            <v>525455</v>
          </cell>
          <cell r="F23458" t="str">
            <v>SCHLAUCH</v>
          </cell>
          <cell r="G23458" t="str">
            <v/>
          </cell>
        </row>
        <row r="23459">
          <cell r="A23459">
            <v>4101415</v>
          </cell>
          <cell r="B23459" t="str">
            <v>CLUTCH</v>
          </cell>
          <cell r="C23459" t="str">
            <v>DN 5-4/6 / RD16X42</v>
          </cell>
          <cell r="D23459" t="str">
            <v>MADER</v>
          </cell>
          <cell r="E23459" t="str">
            <v>L322.1026</v>
          </cell>
          <cell r="F23459" t="str">
            <v>EINHANDKUPPLUNG</v>
          </cell>
          <cell r="G23459" t="str">
            <v/>
          </cell>
        </row>
        <row r="23460">
          <cell r="A23460">
            <v>4101416</v>
          </cell>
          <cell r="B23460" t="str">
            <v>SINGLE-USE SCREW</v>
          </cell>
          <cell r="C23460" t="str">
            <v>M4X8</v>
          </cell>
          <cell r="D23460" t="str">
            <v>SCHRAUBEN JÄGER</v>
          </cell>
          <cell r="E23460" t="str">
            <v>E0084 A2 4X8</v>
          </cell>
          <cell r="F23460" t="str">
            <v>EINWEGSCHRAUBE</v>
          </cell>
          <cell r="G23460" t="str">
            <v/>
          </cell>
        </row>
        <row r="23461">
          <cell r="A23461">
            <v>4101417</v>
          </cell>
          <cell r="B23461" t="str">
            <v>SINGLE-USE SCREW</v>
          </cell>
          <cell r="C23461" t="str">
            <v>M4X10</v>
          </cell>
          <cell r="D23461" t="str">
            <v>SCHRAUBEN JÄGER</v>
          </cell>
          <cell r="E23461" t="str">
            <v>E0084 A2 4X10</v>
          </cell>
          <cell r="F23461" t="str">
            <v>EINWEGSCHRAUBE</v>
          </cell>
          <cell r="G23461" t="str">
            <v/>
          </cell>
        </row>
        <row r="23462">
          <cell r="A23462">
            <v>4101418</v>
          </cell>
          <cell r="B23462" t="str">
            <v>SINGLE-USE SCREW</v>
          </cell>
          <cell r="C23462" t="str">
            <v>M4X12</v>
          </cell>
          <cell r="D23462" t="str">
            <v>SCHRAUBEN JÄGER</v>
          </cell>
          <cell r="E23462" t="str">
            <v>E0084 A2 4X12</v>
          </cell>
          <cell r="F23462" t="str">
            <v>EINWEGSCHRAUBE</v>
          </cell>
          <cell r="G23462" t="str">
            <v/>
          </cell>
        </row>
        <row r="23463">
          <cell r="A23463">
            <v>4101419</v>
          </cell>
          <cell r="B23463" t="str">
            <v>SINGLE-USE SCREW</v>
          </cell>
          <cell r="C23463" t="str">
            <v>M4X16</v>
          </cell>
          <cell r="D23463" t="str">
            <v>SCHRAUBEN JÄGER</v>
          </cell>
          <cell r="E23463" t="str">
            <v>E0084 A2 4X16</v>
          </cell>
          <cell r="F23463" t="str">
            <v>EINWEGSCHRAUBE</v>
          </cell>
          <cell r="G23463" t="str">
            <v/>
          </cell>
        </row>
        <row r="23464">
          <cell r="A23464">
            <v>4101420</v>
          </cell>
          <cell r="B23464" t="str">
            <v>SINGLE-USE SCREW</v>
          </cell>
          <cell r="C23464" t="str">
            <v>M4X20</v>
          </cell>
          <cell r="D23464" t="str">
            <v>SCHRAUBEN JÄGER</v>
          </cell>
          <cell r="E23464" t="str">
            <v>E0084 A2 4X20</v>
          </cell>
          <cell r="F23464" t="str">
            <v>EINWEGSCHRAUBE</v>
          </cell>
          <cell r="G23464" t="str">
            <v/>
          </cell>
        </row>
        <row r="23465">
          <cell r="A23465">
            <v>4101421</v>
          </cell>
          <cell r="B23465" t="str">
            <v>SINGLE-USE SCREW</v>
          </cell>
          <cell r="C23465" t="str">
            <v>M4X25</v>
          </cell>
          <cell r="D23465" t="str">
            <v>SCHRAUBEN JÄGER</v>
          </cell>
          <cell r="E23465" t="str">
            <v>E0084 A2 4X25</v>
          </cell>
          <cell r="F23465" t="str">
            <v>EINWEGSCHRAUBE</v>
          </cell>
          <cell r="G23465" t="str">
            <v/>
          </cell>
        </row>
        <row r="23466">
          <cell r="A23466">
            <v>4101422</v>
          </cell>
          <cell r="B23466" t="str">
            <v>SINGLE-USE SCREW</v>
          </cell>
          <cell r="C23466" t="str">
            <v>M4X30</v>
          </cell>
          <cell r="D23466" t="str">
            <v>SCHRAUBEN JÄGER</v>
          </cell>
          <cell r="E23466" t="str">
            <v>E0084 A2 4X30</v>
          </cell>
          <cell r="F23466" t="str">
            <v>EINWEGSCHRAUBE</v>
          </cell>
          <cell r="G23466" t="str">
            <v/>
          </cell>
        </row>
        <row r="23467">
          <cell r="A23467">
            <v>4101423</v>
          </cell>
          <cell r="B23467" t="str">
            <v>ATTACHMENT SCREW</v>
          </cell>
          <cell r="C23467" t="str">
            <v>M8X35 / 06461-2081X35.001</v>
          </cell>
          <cell r="D23467" t="str">
            <v>KIPP</v>
          </cell>
          <cell r="E23467" t="str">
            <v>06461-2081X35.001</v>
          </cell>
          <cell r="F23467" t="str">
            <v>KLEMMHEBELSCHRAUBE</v>
          </cell>
          <cell r="G23467" t="str">
            <v/>
          </cell>
        </row>
        <row r="23468">
          <cell r="A23468">
            <v>4101424</v>
          </cell>
          <cell r="B23468" t="str">
            <v>NEW</v>
          </cell>
          <cell r="C23468" t="str">
            <v/>
          </cell>
          <cell r="D23468" t="str">
            <v/>
          </cell>
          <cell r="E23468" t="str">
            <v/>
          </cell>
          <cell r="F23468" t="str">
            <v>NEU BELEGEN</v>
          </cell>
          <cell r="G23468" t="str">
            <v/>
          </cell>
        </row>
        <row r="23469">
          <cell r="A23469">
            <v>4101425</v>
          </cell>
          <cell r="B23469" t="str">
            <v>SINGLE-USE SCREW</v>
          </cell>
          <cell r="C23469" t="str">
            <v>M6X25</v>
          </cell>
          <cell r="D23469" t="str">
            <v>SCHRAUBEN JÄGER</v>
          </cell>
          <cell r="E23469" t="str">
            <v>E0084 A2 6X25</v>
          </cell>
          <cell r="F23469" t="str">
            <v>EINWEGSCHRAUBE</v>
          </cell>
          <cell r="G23469" t="str">
            <v/>
          </cell>
        </row>
        <row r="23470">
          <cell r="A23470">
            <v>4101426</v>
          </cell>
          <cell r="B23470" t="str">
            <v>CLOSING SPOUT</v>
          </cell>
          <cell r="C23470" t="str">
            <v>6X8</v>
          </cell>
          <cell r="D23470" t="str">
            <v>RECTUS</v>
          </cell>
          <cell r="E23470" t="str">
            <v>21SB KO 08 MPX3</v>
          </cell>
          <cell r="F23470" t="str">
            <v>VERSCHLUSSTÜLLE</v>
          </cell>
          <cell r="G23470" t="str">
            <v/>
          </cell>
        </row>
        <row r="23471">
          <cell r="A23471">
            <v>4101427</v>
          </cell>
          <cell r="B23471" t="str">
            <v>CLOSING SPOUT</v>
          </cell>
          <cell r="C23471" t="str">
            <v>6X8</v>
          </cell>
          <cell r="D23471" t="str">
            <v>RECTUS</v>
          </cell>
          <cell r="E23471" t="str">
            <v>21SB KO 08 MPX6</v>
          </cell>
          <cell r="F23471" t="str">
            <v>VERSCHLUSSTÜLLE</v>
          </cell>
          <cell r="G23471" t="str">
            <v/>
          </cell>
        </row>
        <row r="23472">
          <cell r="A23472">
            <v>4101428</v>
          </cell>
          <cell r="B23472" t="str">
            <v>SINGLE-USE SCREW</v>
          </cell>
          <cell r="C23472" t="str">
            <v>M5X30</v>
          </cell>
          <cell r="D23472" t="str">
            <v>SCHRAUBEN JÄGER</v>
          </cell>
          <cell r="E23472" t="str">
            <v>E0084 A2 5X30</v>
          </cell>
          <cell r="F23472" t="str">
            <v>EINWEGSCHRAUBE</v>
          </cell>
          <cell r="G23472" t="str">
            <v/>
          </cell>
        </row>
        <row r="23473">
          <cell r="A23473">
            <v>4101429</v>
          </cell>
          <cell r="B23473" t="str">
            <v>CLAMPING RING</v>
          </cell>
          <cell r="C23473" t="str">
            <v>SSCSP30-15 / RD55X15</v>
          </cell>
          <cell r="D23473" t="str">
            <v>MISUMI</v>
          </cell>
          <cell r="E23473" t="str">
            <v>SSCSP30-15</v>
          </cell>
          <cell r="F23473" t="str">
            <v>KLEMMRING</v>
          </cell>
          <cell r="G23473" t="str">
            <v/>
          </cell>
        </row>
        <row r="23474">
          <cell r="A23474">
            <v>4101430</v>
          </cell>
          <cell r="B23474" t="str">
            <v>SINGLE-USE SCREW</v>
          </cell>
          <cell r="C23474" t="str">
            <v>M6X16</v>
          </cell>
          <cell r="D23474" t="str">
            <v>SCHRAUBEN JÄGER</v>
          </cell>
          <cell r="E23474" t="str">
            <v>E0084 A2 6X16</v>
          </cell>
          <cell r="F23474" t="str">
            <v>EINWEGSCHRAUBE</v>
          </cell>
          <cell r="G23474" t="str">
            <v/>
          </cell>
        </row>
        <row r="23475">
          <cell r="A23475">
            <v>4101431</v>
          </cell>
          <cell r="B23475" t="str">
            <v>SWIVEL DRIVE</v>
          </cell>
          <cell r="C23475" t="str">
            <v>DSR-10-180-P</v>
          </cell>
          <cell r="D23475" t="str">
            <v>FESTO</v>
          </cell>
          <cell r="E23475" t="str">
            <v>33297</v>
          </cell>
          <cell r="F23475" t="str">
            <v>SCHWENKANTRIEB</v>
          </cell>
          <cell r="G23475" t="str">
            <v/>
          </cell>
        </row>
        <row r="23476">
          <cell r="A23476">
            <v>4101432</v>
          </cell>
          <cell r="B23476" t="str">
            <v>CLUTCH</v>
          </cell>
          <cell r="C23476" t="str">
            <v xml:space="preserve"> 14 AL-H-GS/98</v>
          </cell>
          <cell r="D23476" t="str">
            <v>KUPPLT</v>
          </cell>
          <cell r="E23476" t="str">
            <v/>
          </cell>
          <cell r="F23476" t="str">
            <v>KUPPLUNG-ROTEX</v>
          </cell>
          <cell r="G23476" t="str">
            <v/>
          </cell>
        </row>
        <row r="23477">
          <cell r="A23477">
            <v>4101433</v>
          </cell>
          <cell r="B23477" t="str">
            <v>HOSE FLANGE</v>
          </cell>
          <cell r="C23477" t="str">
            <v>NACH ANGEBOT</v>
          </cell>
          <cell r="D23477" t="str">
            <v>RUWAC</v>
          </cell>
          <cell r="E23477" t="str">
            <v/>
          </cell>
          <cell r="F23477" t="str">
            <v>SCHLAUCHSTUTZEN</v>
          </cell>
          <cell r="G23477" t="str">
            <v/>
          </cell>
        </row>
        <row r="23478">
          <cell r="A23478">
            <v>4101434</v>
          </cell>
          <cell r="B23478" t="str">
            <v>MEMBRANE VALVE</v>
          </cell>
          <cell r="C23478" t="str">
            <v>612 15D9140 52  1517 DA47</v>
          </cell>
          <cell r="D23478" t="str">
            <v>GEMÜ</v>
          </cell>
          <cell r="E23478" t="str">
            <v/>
          </cell>
          <cell r="F23478" t="str">
            <v>MEMBRANVENTIL</v>
          </cell>
          <cell r="G23478" t="str">
            <v/>
          </cell>
        </row>
        <row r="23479">
          <cell r="A23479">
            <v>4101435</v>
          </cell>
          <cell r="B23479" t="str">
            <v>FIXING SET</v>
          </cell>
          <cell r="C23479" t="str">
            <v>WSR-25</v>
          </cell>
          <cell r="D23479" t="str">
            <v>FESTO</v>
          </cell>
          <cell r="E23479" t="str">
            <v>14796</v>
          </cell>
          <cell r="F23479" t="str">
            <v>BEFESTIGUNGSSATZ</v>
          </cell>
          <cell r="G23479" t="str">
            <v/>
          </cell>
        </row>
        <row r="23480">
          <cell r="A23480">
            <v>4101436</v>
          </cell>
          <cell r="B23480" t="str">
            <v>INDICATOR SWITCH</v>
          </cell>
          <cell r="C23480" t="str">
            <v>S-3-E</v>
          </cell>
          <cell r="D23480" t="str">
            <v>FESTO</v>
          </cell>
          <cell r="E23480" t="str">
            <v>7347</v>
          </cell>
          <cell r="F23480" t="str">
            <v>NÄHERUNGSSCHALTER</v>
          </cell>
          <cell r="G23480" t="str">
            <v/>
          </cell>
          <cell r="H23480" t="str">
            <v>PRZEŁĄCZNIK WSKAŹNIKÓW</v>
          </cell>
        </row>
        <row r="23481">
          <cell r="A23481">
            <v>4101437</v>
          </cell>
          <cell r="B23481" t="str">
            <v>PIPE CLAMP</v>
          </cell>
          <cell r="C23481" t="str">
            <v>HHH T 354 SL M W5#A</v>
          </cell>
          <cell r="D23481" t="str">
            <v/>
          </cell>
          <cell r="E23481" t="str">
            <v/>
          </cell>
          <cell r="F23481" t="str">
            <v>ROHRSCHELLE</v>
          </cell>
          <cell r="G23481" t="str">
            <v/>
          </cell>
        </row>
        <row r="23482">
          <cell r="A23482">
            <v>4101438</v>
          </cell>
          <cell r="B23482" t="str">
            <v>SET COLLAR</v>
          </cell>
          <cell r="C23482" t="str">
            <v>SSCCN30-15 / RD46X15</v>
          </cell>
          <cell r="D23482" t="str">
            <v>MISUMI</v>
          </cell>
          <cell r="E23482" t="str">
            <v>SSCCN30-15</v>
          </cell>
          <cell r="F23482" t="str">
            <v>STELLRING</v>
          </cell>
          <cell r="G23482" t="str">
            <v/>
          </cell>
        </row>
        <row r="23483">
          <cell r="A23483">
            <v>4101439</v>
          </cell>
          <cell r="B23483" t="str">
            <v>SWITCH LEVER</v>
          </cell>
          <cell r="C23483" t="str">
            <v>SF-EGC-1-50</v>
          </cell>
          <cell r="D23483" t="str">
            <v>FESTO</v>
          </cell>
          <cell r="E23483" t="str">
            <v>558046</v>
          </cell>
          <cell r="F23483" t="str">
            <v>SCHALTFAHNE</v>
          </cell>
          <cell r="G23483" t="str">
            <v/>
          </cell>
        </row>
        <row r="23484">
          <cell r="A23484">
            <v>4101440</v>
          </cell>
          <cell r="B23484" t="str">
            <v>ELECTROMAGNETIC VALVE</v>
          </cell>
          <cell r="C23484" t="str">
            <v>EMVP 32 24V-DC 3/2 NO</v>
          </cell>
          <cell r="D23484" t="str">
            <v>SCHMALZ</v>
          </cell>
          <cell r="E23484" t="str">
            <v>10.05.02.00068</v>
          </cell>
          <cell r="F23484" t="str">
            <v>ELEKTROMAGNETVENTIL</v>
          </cell>
          <cell r="G23484" t="str">
            <v/>
          </cell>
        </row>
        <row r="23485">
          <cell r="A23485">
            <v>4101441</v>
          </cell>
          <cell r="B23485" t="str">
            <v>HOSE SLEEVE</v>
          </cell>
          <cell r="C23485" t="str">
            <v>ST G1-1/4-AG 32</v>
          </cell>
          <cell r="D23485" t="str">
            <v>SCHMALZ</v>
          </cell>
          <cell r="E23485" t="str">
            <v>10.08.03.00.169</v>
          </cell>
          <cell r="F23485" t="str">
            <v>SCHLAUCHTÜLLE</v>
          </cell>
          <cell r="G23485" t="str">
            <v/>
          </cell>
          <cell r="H23485" t="str">
            <v>WKLAD GRZEJNY</v>
          </cell>
        </row>
        <row r="23486">
          <cell r="A23486">
            <v>4101442</v>
          </cell>
          <cell r="B23486" t="str">
            <v>GUIDE RAIL</v>
          </cell>
          <cell r="C23486" t="str">
            <v>IGUS NS-01-17</v>
          </cell>
          <cell r="D23486" t="str">
            <v/>
          </cell>
          <cell r="E23486" t="str">
            <v/>
          </cell>
          <cell r="F23486" t="str">
            <v>FÜHRUNGSSCHIENE</v>
          </cell>
          <cell r="G23486" t="str">
            <v/>
          </cell>
        </row>
        <row r="23487">
          <cell r="A23487">
            <v>4101443</v>
          </cell>
          <cell r="B23487" t="str">
            <v/>
          </cell>
          <cell r="C23487" t="str">
            <v>NS- 02-17</v>
          </cell>
          <cell r="D23487" t="str">
            <v/>
          </cell>
          <cell r="E23487" t="str">
            <v/>
          </cell>
          <cell r="F23487" t="str">
            <v>FÜHRUNGSSCHLITTEN</v>
          </cell>
          <cell r="G23487" t="str">
            <v/>
          </cell>
        </row>
        <row r="23488">
          <cell r="A23488">
            <v>4101444</v>
          </cell>
          <cell r="B23488" t="str">
            <v>PARALLEL GRIPPER</v>
          </cell>
          <cell r="C23488" t="str">
            <v>FESTO HGPT</v>
          </cell>
          <cell r="D23488" t="str">
            <v/>
          </cell>
          <cell r="E23488" t="str">
            <v/>
          </cell>
          <cell r="F23488" t="str">
            <v>PARALLELGREIFER</v>
          </cell>
          <cell r="G23488" t="str">
            <v/>
          </cell>
        </row>
        <row r="23489">
          <cell r="A23489">
            <v>4101445</v>
          </cell>
          <cell r="B23489" t="str">
            <v>MULTIPLE DISTRIBUTOR</v>
          </cell>
          <cell r="C23489" t="str">
            <v>QST3-3/8-10-8</v>
          </cell>
          <cell r="D23489" t="str">
            <v>FESTO</v>
          </cell>
          <cell r="E23489" t="str">
            <v>153202</v>
          </cell>
          <cell r="F23489" t="str">
            <v>MEHRFACHVERTEILER</v>
          </cell>
          <cell r="G23489" t="str">
            <v/>
          </cell>
        </row>
        <row r="23490">
          <cell r="A23490">
            <v>4101446</v>
          </cell>
          <cell r="B23490" t="str">
            <v>GEAR MOTOR</v>
          </cell>
          <cell r="C23490" t="str">
            <v>SM021HZIEC71C</v>
          </cell>
          <cell r="D23490" t="str">
            <v>PS ANTRIEBSTECHNIK</v>
          </cell>
          <cell r="E23490" t="str">
            <v/>
          </cell>
          <cell r="F23490" t="str">
            <v>GETRIEBEMOTOR</v>
          </cell>
          <cell r="G23490" t="str">
            <v>MOTEUR RÉDUCTEUR</v>
          </cell>
        </row>
        <row r="23491">
          <cell r="A23491">
            <v>4101447</v>
          </cell>
          <cell r="B23491" t="str">
            <v>AUGER GEAR BOX MOTOR</v>
          </cell>
          <cell r="C23491" t="str">
            <v>SF37 DAS80N4/TF/IS</v>
          </cell>
          <cell r="D23491" t="str">
            <v>SEW</v>
          </cell>
          <cell r="E23491" t="str">
            <v/>
          </cell>
          <cell r="F23491" t="str">
            <v>SCHNECKENGETRIEBEMOTOR</v>
          </cell>
          <cell r="G23491" t="str">
            <v/>
          </cell>
        </row>
        <row r="23492">
          <cell r="A23492">
            <v>4101448</v>
          </cell>
          <cell r="B23492" t="str">
            <v>PLUG-IN SOCKET</v>
          </cell>
          <cell r="C23492" t="str">
            <v>6X8</v>
          </cell>
          <cell r="D23492" t="str">
            <v>RECTUS</v>
          </cell>
          <cell r="E23492" t="str">
            <v>21SF KO 08 MXX3</v>
          </cell>
          <cell r="F23492" t="str">
            <v>STECKTÜLLE</v>
          </cell>
          <cell r="G23492" t="str">
            <v/>
          </cell>
        </row>
        <row r="23493">
          <cell r="A23493">
            <v>4101449</v>
          </cell>
          <cell r="B23493" t="str">
            <v>PLUG-IN SOCKET</v>
          </cell>
          <cell r="C23493" t="str">
            <v>6X8</v>
          </cell>
          <cell r="D23493" t="str">
            <v>RECTUS</v>
          </cell>
          <cell r="E23493" t="str">
            <v>21SF KO 08 MXX6</v>
          </cell>
          <cell r="F23493" t="str">
            <v>STECKTÜLLE</v>
          </cell>
          <cell r="G23493" t="str">
            <v/>
          </cell>
        </row>
        <row r="23494">
          <cell r="A23494">
            <v>4101450</v>
          </cell>
          <cell r="B23494" t="str">
            <v>ROTARY PLATE STOP VALVE</v>
          </cell>
          <cell r="C23494" t="str">
            <v>ZF CC DN40 316L BL.FKM BL.143 MM</v>
          </cell>
          <cell r="D23494" t="str">
            <v>M&amp;S ARMATUREN GMBH</v>
          </cell>
          <cell r="E23494" t="str">
            <v>ZF CC DN40 316L BL.FKM BL.143</v>
          </cell>
          <cell r="F23494" t="str">
            <v>TELLERRÜCKSCHLAGVENTIL</v>
          </cell>
          <cell r="G23494" t="str">
            <v/>
          </cell>
        </row>
        <row r="23495">
          <cell r="A23495">
            <v>4101451</v>
          </cell>
          <cell r="B23495" t="str">
            <v>ELBOW</v>
          </cell>
          <cell r="C23495" t="str">
            <v>DN 40 DIN CC 90°</v>
          </cell>
          <cell r="D23495" t="str">
            <v>M&amp;S ARMATUREN GMBH</v>
          </cell>
          <cell r="E23495" t="str">
            <v>34400-0403</v>
          </cell>
          <cell r="F23495" t="str">
            <v>BOGEN</v>
          </cell>
          <cell r="G23495" t="str">
            <v/>
          </cell>
        </row>
        <row r="23496">
          <cell r="A23496">
            <v>4101452</v>
          </cell>
          <cell r="B23496" t="str">
            <v>ELBOW</v>
          </cell>
          <cell r="C23496" t="str">
            <v>DN 50 DIN CC 90°</v>
          </cell>
          <cell r="D23496" t="str">
            <v>M&amp;S ARMATUREN GMBH</v>
          </cell>
          <cell r="E23496" t="str">
            <v>34400-0503</v>
          </cell>
          <cell r="F23496" t="str">
            <v>BOGEN</v>
          </cell>
          <cell r="G23496" t="str">
            <v/>
          </cell>
        </row>
        <row r="23497">
          <cell r="A23497">
            <v>4101453</v>
          </cell>
          <cell r="B23497" t="str">
            <v>HOSE SLEEVE</v>
          </cell>
          <cell r="C23497" t="str">
            <v>TC-STUTZEN DIN DN 32 316L POL.</v>
          </cell>
          <cell r="D23497" t="str">
            <v>M&amp;S ARMATUREN GMBH</v>
          </cell>
          <cell r="E23497" t="str">
            <v/>
          </cell>
          <cell r="F23497" t="str">
            <v>SCHLAUCHTÜLLE</v>
          </cell>
          <cell r="G23497" t="str">
            <v/>
          </cell>
        </row>
        <row r="23498">
          <cell r="A23498">
            <v>4101454</v>
          </cell>
          <cell r="B23498" t="str">
            <v>CIRCULATING PUMP</v>
          </cell>
          <cell r="C23498" t="str">
            <v>ERSETZT DURCH 4105518</v>
          </cell>
          <cell r="D23498" t="str">
            <v>GRUNDFOS</v>
          </cell>
          <cell r="E23498" t="str">
            <v/>
          </cell>
          <cell r="F23498" t="str">
            <v>UMWÄLZPUMPE</v>
          </cell>
          <cell r="G23498" t="str">
            <v>POMPE DE RECIRCULATION</v>
          </cell>
        </row>
        <row r="23499">
          <cell r="A23499">
            <v>4101455</v>
          </cell>
          <cell r="B23499" t="str">
            <v>FLANGE</v>
          </cell>
          <cell r="C23499" t="str">
            <v>USA OVAL 3/4"</v>
          </cell>
          <cell r="D23499" t="str">
            <v/>
          </cell>
          <cell r="E23499" t="str">
            <v/>
          </cell>
          <cell r="F23499" t="str">
            <v>FLANSCH</v>
          </cell>
          <cell r="G23499" t="str">
            <v/>
          </cell>
        </row>
        <row r="23500">
          <cell r="A23500">
            <v>4101456</v>
          </cell>
          <cell r="B23500" t="str">
            <v>RD</v>
          </cell>
          <cell r="C23500" t="str">
            <v>PVDF (MURINYL) DIA 40</v>
          </cell>
          <cell r="D23500" t="str">
            <v>MURTFELDT / WEFAPRESS</v>
          </cell>
          <cell r="E23500" t="str">
            <v/>
          </cell>
          <cell r="F23500" t="str">
            <v>RD</v>
          </cell>
          <cell r="G23500" t="str">
            <v/>
          </cell>
        </row>
        <row r="23501">
          <cell r="A23501">
            <v>4101457</v>
          </cell>
          <cell r="B23501" t="str">
            <v>WASHER</v>
          </cell>
          <cell r="C23501" t="str">
            <v>FWSSS-D25-V5.5-T4.0 / RD25X4</v>
          </cell>
          <cell r="D23501" t="str">
            <v>MISUMI EUROPA GMBH</v>
          </cell>
          <cell r="E23501" t="str">
            <v>FWSSS-D25-V5.5-T4.0</v>
          </cell>
          <cell r="F23501" t="str">
            <v>SCHEIBE</v>
          </cell>
          <cell r="G23501" t="str">
            <v/>
          </cell>
        </row>
        <row r="23502">
          <cell r="A23502">
            <v>4101458</v>
          </cell>
          <cell r="B23502" t="str">
            <v>NUTTED RING</v>
          </cell>
          <cell r="C23502" t="str">
            <v>DN 72 / ID57,5XAD72X9,5</v>
          </cell>
          <cell r="D23502" t="str">
            <v>DWT-MUNK</v>
          </cell>
          <cell r="E23502" t="str">
            <v>585905/E</v>
          </cell>
          <cell r="F23502" t="str">
            <v>NUTRING</v>
          </cell>
          <cell r="G23502" t="str">
            <v/>
          </cell>
        </row>
        <row r="23503">
          <cell r="A23503">
            <v>4101459</v>
          </cell>
          <cell r="B23503" t="str">
            <v>NUTTED RING</v>
          </cell>
          <cell r="C23503" t="str">
            <v>DN 50 / AD50XID40,6X7,1</v>
          </cell>
          <cell r="D23503" t="str">
            <v>DWT-MUNK</v>
          </cell>
          <cell r="E23503" t="str">
            <v>628624/E</v>
          </cell>
          <cell r="F23503" t="str">
            <v>NUTRING</v>
          </cell>
          <cell r="G23503" t="str">
            <v/>
          </cell>
        </row>
        <row r="23504">
          <cell r="A23504">
            <v>4101460</v>
          </cell>
          <cell r="B23504" t="str">
            <v>HAND LEVER VALVE</v>
          </cell>
          <cell r="C23504" t="str">
            <v>HE-D-MINI</v>
          </cell>
          <cell r="D23504" t="str">
            <v>FESTO</v>
          </cell>
          <cell r="E23504" t="str">
            <v>170681</v>
          </cell>
          <cell r="F23504" t="str">
            <v>HANDHEBELVENTIL</v>
          </cell>
          <cell r="G23504" t="str">
            <v/>
          </cell>
        </row>
        <row r="23505">
          <cell r="A23505">
            <v>4101461</v>
          </cell>
          <cell r="B23505" t="str">
            <v>ANGULAR COUPLING</v>
          </cell>
          <cell r="C23505" t="str">
            <v>CS-2000 SL/NEIGUNG 15°</v>
          </cell>
          <cell r="D23505" t="str">
            <v>BERNSTEIN</v>
          </cell>
          <cell r="E23505" t="str">
            <v>101.5.1660.00</v>
          </cell>
          <cell r="F23505" t="str">
            <v>WINKELKUPPLUNG</v>
          </cell>
          <cell r="G23505" t="str">
            <v/>
          </cell>
        </row>
        <row r="23506">
          <cell r="A23506">
            <v>4101462</v>
          </cell>
          <cell r="B23506" t="str">
            <v>NUTTED RING</v>
          </cell>
          <cell r="C23506" t="str">
            <v>DN 12/22X7,1</v>
          </cell>
          <cell r="D23506" t="str">
            <v>DITEC</v>
          </cell>
          <cell r="E23506" t="str">
            <v>R22KN5, AWC830 FDA POLYMER</v>
          </cell>
          <cell r="F23506" t="str">
            <v>NUTRING</v>
          </cell>
          <cell r="G23506" t="str">
            <v/>
          </cell>
        </row>
        <row r="23507">
          <cell r="A23507">
            <v>4101463</v>
          </cell>
          <cell r="B23507" t="str">
            <v>STACK BIN</v>
          </cell>
          <cell r="C23507" t="str">
            <v>400X300X210</v>
          </cell>
          <cell r="D23507" t="str">
            <v>KAISER + KRAFT</v>
          </cell>
          <cell r="E23507" t="str">
            <v>735018</v>
          </cell>
          <cell r="F23507" t="str">
            <v>STAPELBEHÄLTER</v>
          </cell>
          <cell r="G23507" t="str">
            <v/>
          </cell>
        </row>
        <row r="23508">
          <cell r="A23508">
            <v>4101464</v>
          </cell>
          <cell r="B23508" t="str">
            <v>TOOTHED BELT</v>
          </cell>
          <cell r="C23508" t="str">
            <v>BRECOFLEX-ZAHNRIEMEN</v>
          </cell>
          <cell r="D23508" t="str">
            <v>MULCO</v>
          </cell>
          <cell r="E23508" t="str">
            <v>25 AT10 / 2650 DL</v>
          </cell>
          <cell r="F23508" t="str">
            <v>ZAHNRIEMEN</v>
          </cell>
          <cell r="G23508" t="str">
            <v/>
          </cell>
        </row>
        <row r="23509">
          <cell r="A23509">
            <v>4101465</v>
          </cell>
          <cell r="B23509" t="str">
            <v>CLUTCH</v>
          </cell>
          <cell r="C23509" t="str">
            <v>01/450.125.L.20.DIN6885/3.AS</v>
          </cell>
          <cell r="D23509" t="str">
            <v>MAYR</v>
          </cell>
          <cell r="E23509" t="str">
            <v>01/450.125.L.20.DIN6885/3.AS</v>
          </cell>
          <cell r="F23509" t="str">
            <v>KUPPLUNG</v>
          </cell>
          <cell r="G23509" t="str">
            <v/>
          </cell>
        </row>
        <row r="23510">
          <cell r="A23510">
            <v>4101466</v>
          </cell>
          <cell r="B23510" t="str">
            <v>BRAKE</v>
          </cell>
          <cell r="C23510" t="str">
            <v>8/891.105.0.24.20/DIN6885/3</v>
          </cell>
          <cell r="D23510" t="str">
            <v>MAYR</v>
          </cell>
          <cell r="E23510" t="str">
            <v>8/891.105.0.24.20/DIN6885/3</v>
          </cell>
          <cell r="F23510" t="str">
            <v>BREMSE</v>
          </cell>
          <cell r="G23510" t="str">
            <v/>
          </cell>
        </row>
        <row r="23511">
          <cell r="A23511">
            <v>4101467</v>
          </cell>
          <cell r="B23511" t="str">
            <v>STUD BOLT</v>
          </cell>
          <cell r="C23511" t="str">
            <v>SLSBG13-83-M6-N6 / SW13X92</v>
          </cell>
          <cell r="D23511" t="str">
            <v>MISUMI</v>
          </cell>
          <cell r="E23511" t="str">
            <v>SLSBG13-83-M6-N6</v>
          </cell>
          <cell r="F23511" t="str">
            <v>STEHBOLZEN</v>
          </cell>
          <cell r="G23511" t="str">
            <v/>
          </cell>
        </row>
        <row r="23512">
          <cell r="A23512">
            <v>4101468</v>
          </cell>
          <cell r="B23512" t="str">
            <v>BELLOWS</v>
          </cell>
          <cell r="C23512" t="str">
            <v>V 6- 851  SIMRIT(CR)</v>
          </cell>
          <cell r="D23512" t="str">
            <v>BRAMMER</v>
          </cell>
          <cell r="E23512" t="str">
            <v>457841</v>
          </cell>
          <cell r="F23512" t="str">
            <v>FALTENBALG</v>
          </cell>
          <cell r="G23512" t="str">
            <v/>
          </cell>
        </row>
        <row r="23513">
          <cell r="A23513">
            <v>4101469</v>
          </cell>
          <cell r="B23513" t="str">
            <v>REDUCTION NIPPLE</v>
          </cell>
          <cell r="C23513" t="str">
            <v>G 1/2A-G 1/2I / SW24X34</v>
          </cell>
          <cell r="D23513" t="str">
            <v>MADER</v>
          </cell>
          <cell r="E23513" t="str">
            <v>258282</v>
          </cell>
          <cell r="F23513" t="str">
            <v>REDUZIERNIPPEL</v>
          </cell>
          <cell r="G23513" t="str">
            <v/>
          </cell>
        </row>
        <row r="23514">
          <cell r="A23514">
            <v>4101470</v>
          </cell>
          <cell r="B23514" t="str">
            <v>REDUCTION NIPPLE</v>
          </cell>
          <cell r="C23514" t="str">
            <v>G 1/2A-G 3/4I / SW32X31</v>
          </cell>
          <cell r="D23514" t="str">
            <v>MADER</v>
          </cell>
          <cell r="E23514" t="str">
            <v>258283</v>
          </cell>
          <cell r="F23514" t="str">
            <v>REDUZIERNIPPEL</v>
          </cell>
          <cell r="G23514" t="str">
            <v/>
          </cell>
        </row>
        <row r="23515">
          <cell r="A23515">
            <v>4101471</v>
          </cell>
          <cell r="B23515" t="str">
            <v>REDUCTION NIPPLE</v>
          </cell>
          <cell r="C23515" t="str">
            <v>G 1/2A-G 1/8I / SW24X19</v>
          </cell>
          <cell r="D23515" t="str">
            <v>MADER</v>
          </cell>
          <cell r="E23515" t="str">
            <v>258268</v>
          </cell>
          <cell r="F23515" t="str">
            <v>REDUZIERNIPPEL</v>
          </cell>
          <cell r="G23515" t="str">
            <v/>
          </cell>
        </row>
        <row r="23516">
          <cell r="A23516">
            <v>4101472</v>
          </cell>
          <cell r="B23516" t="str">
            <v>DOUBLE NIPPLE</v>
          </cell>
          <cell r="C23516" t="str">
            <v>G 1/4A-G 3/8A / SW19X24,8</v>
          </cell>
          <cell r="D23516" t="str">
            <v>MADER</v>
          </cell>
          <cell r="E23516" t="str">
            <v>227463</v>
          </cell>
          <cell r="F23516" t="str">
            <v>DOPPELNIPPEL</v>
          </cell>
          <cell r="G23516" t="str">
            <v/>
          </cell>
        </row>
        <row r="23517">
          <cell r="A23517">
            <v>4101473</v>
          </cell>
          <cell r="B23517" t="str">
            <v>REDUCTION NIPPLE</v>
          </cell>
          <cell r="C23517" t="str">
            <v>G 3/8A-G 3/8I / SW19X29</v>
          </cell>
          <cell r="D23517" t="str">
            <v>MADER</v>
          </cell>
          <cell r="E23517" t="str">
            <v>258279</v>
          </cell>
          <cell r="F23517" t="str">
            <v>REDUZIERNIPPEL</v>
          </cell>
          <cell r="G23517" t="str">
            <v/>
          </cell>
        </row>
        <row r="23518">
          <cell r="A23518">
            <v>4101474</v>
          </cell>
          <cell r="B23518" t="str">
            <v>PLUG SCREW</v>
          </cell>
          <cell r="C23518" t="str">
            <v>G 3/8A-12 / SW21X34</v>
          </cell>
          <cell r="D23518" t="str">
            <v>MADER</v>
          </cell>
          <cell r="E23518" t="str">
            <v>254135</v>
          </cell>
          <cell r="F23518" t="str">
            <v>STECKVERSCHRAUBUNG</v>
          </cell>
          <cell r="G23518" t="str">
            <v/>
          </cell>
        </row>
        <row r="23519">
          <cell r="A23519">
            <v>4101475</v>
          </cell>
          <cell r="B23519" t="str">
            <v>PLUG-AND-SOCKET CONNECTION</v>
          </cell>
          <cell r="C23519" t="str">
            <v>WINKEL 8-8</v>
          </cell>
          <cell r="D23519" t="str">
            <v>MADER</v>
          </cell>
          <cell r="E23519" t="str">
            <v>254160</v>
          </cell>
          <cell r="F23519" t="str">
            <v>STECKVERBINDUNG</v>
          </cell>
          <cell r="G23519" t="str">
            <v/>
          </cell>
        </row>
        <row r="23520">
          <cell r="A23520">
            <v>4101476</v>
          </cell>
          <cell r="B23520" t="str">
            <v>PIPE</v>
          </cell>
          <cell r="C23520" t="str">
            <v>DN65/CC-70X2</v>
          </cell>
          <cell r="D23520" t="str">
            <v/>
          </cell>
          <cell r="E23520" t="str">
            <v>DN65/CC-70X2</v>
          </cell>
          <cell r="F23520" t="str">
            <v>ROHR</v>
          </cell>
          <cell r="G23520" t="str">
            <v/>
          </cell>
          <cell r="H23520" t="str">
            <v>WKLAD GRZEJNY</v>
          </cell>
        </row>
        <row r="23521">
          <cell r="A23521">
            <v>4101477</v>
          </cell>
          <cell r="B23521" t="str">
            <v>PARALLEL KEY</v>
          </cell>
          <cell r="C23521" t="str">
            <v>A6X4X63</v>
          </cell>
          <cell r="D23521" t="str">
            <v/>
          </cell>
          <cell r="E23521" t="str">
            <v/>
          </cell>
          <cell r="F23521" t="str">
            <v>PASSFEDER</v>
          </cell>
          <cell r="G23521" t="str">
            <v/>
          </cell>
        </row>
        <row r="23522">
          <cell r="A23522">
            <v>4101478</v>
          </cell>
          <cell r="B23522" t="str">
            <v>PARALLEL KEY</v>
          </cell>
          <cell r="C23522" t="str">
            <v>A 6X4X20</v>
          </cell>
          <cell r="D23522" t="str">
            <v/>
          </cell>
          <cell r="E23522" t="str">
            <v/>
          </cell>
          <cell r="F23522" t="str">
            <v>PASSFEDER</v>
          </cell>
          <cell r="G23522" t="str">
            <v/>
          </cell>
        </row>
        <row r="23523">
          <cell r="A23523">
            <v>4101479</v>
          </cell>
          <cell r="B23523" t="str">
            <v>ONE-WAY FLOW CONTROL VALVE</v>
          </cell>
          <cell r="C23523" t="str">
            <v>GRLSA-1/8-QS-6</v>
          </cell>
          <cell r="D23523" t="str">
            <v>FESTO</v>
          </cell>
          <cell r="E23523" t="str">
            <v>540661</v>
          </cell>
          <cell r="F23523" t="str">
            <v>DROSSELRÜCKSCHLAGVENTIL</v>
          </cell>
          <cell r="G23523" t="str">
            <v/>
          </cell>
        </row>
        <row r="23524">
          <cell r="A23524">
            <v>4101480</v>
          </cell>
          <cell r="B23524" t="str">
            <v>HOSE</v>
          </cell>
          <cell r="C23524" t="str">
            <v>NW 38 / 38X5,8</v>
          </cell>
          <cell r="D23524" t="str">
            <v>BONI</v>
          </cell>
          <cell r="E23524" t="str">
            <v>19072238</v>
          </cell>
          <cell r="F23524" t="str">
            <v>SCHLAUCH</v>
          </cell>
          <cell r="G23524" t="str">
            <v/>
          </cell>
        </row>
        <row r="23525">
          <cell r="A23525">
            <v>4101481</v>
          </cell>
          <cell r="B23525" t="str">
            <v>HOSE</v>
          </cell>
          <cell r="C23525" t="str">
            <v>NW 25 / ID25X5,8</v>
          </cell>
          <cell r="D23525" t="str">
            <v>BONI</v>
          </cell>
          <cell r="E23525" t="str">
            <v>19072225</v>
          </cell>
          <cell r="F23525" t="str">
            <v>SCHLAUCH</v>
          </cell>
          <cell r="G23525" t="str">
            <v/>
          </cell>
        </row>
        <row r="23526">
          <cell r="A23526">
            <v>4101482</v>
          </cell>
          <cell r="B23526" t="str">
            <v>STAR WHEEL</v>
          </cell>
          <cell r="C23526" t="str">
            <v>GN 5337-40-M8-D</v>
          </cell>
          <cell r="D23526" t="str">
            <v>GANTER</v>
          </cell>
          <cell r="E23526" t="str">
            <v>GN5337-40-M8-D</v>
          </cell>
          <cell r="F23526" t="str">
            <v>STERNGRIFF</v>
          </cell>
          <cell r="G23526" t="str">
            <v/>
          </cell>
        </row>
        <row r="23527">
          <cell r="A23527">
            <v>4101484</v>
          </cell>
          <cell r="B23527" t="str">
            <v>BLIND NUT</v>
          </cell>
          <cell r="C23527" t="str">
            <v>BLINDMUTTER DN65 1.4404 POL.</v>
          </cell>
          <cell r="D23527" t="str">
            <v>NEUMO</v>
          </cell>
          <cell r="E23527" t="str">
            <v>10041.000.065.30</v>
          </cell>
          <cell r="F23527" t="str">
            <v>BLINDMUTTER</v>
          </cell>
          <cell r="G23527" t="str">
            <v/>
          </cell>
        </row>
        <row r="23528">
          <cell r="A23528">
            <v>4101485</v>
          </cell>
          <cell r="B23528" t="str">
            <v>BLIND NUT</v>
          </cell>
          <cell r="C23528" t="str">
            <v>BLINDMUTTER DN100 1.4404 POL.</v>
          </cell>
          <cell r="D23528" t="str">
            <v>NEUMO</v>
          </cell>
          <cell r="E23528" t="str">
            <v>10041.000.100.30</v>
          </cell>
          <cell r="F23528" t="str">
            <v>BLINDMUTTER</v>
          </cell>
          <cell r="G23528" t="str">
            <v/>
          </cell>
        </row>
        <row r="23529">
          <cell r="A23529">
            <v>4101486</v>
          </cell>
          <cell r="B23529" t="str">
            <v>BLIND NUT</v>
          </cell>
          <cell r="C23529" t="str">
            <v>BLINDMUTTER DN125 1.4404 POL.</v>
          </cell>
          <cell r="D23529" t="str">
            <v>NEUMO</v>
          </cell>
          <cell r="E23529" t="str">
            <v>10041.000.125.30</v>
          </cell>
          <cell r="F23529" t="str">
            <v>BLINDMUTTER</v>
          </cell>
          <cell r="G23529" t="str">
            <v/>
          </cell>
        </row>
        <row r="23530">
          <cell r="A23530">
            <v>4101487</v>
          </cell>
          <cell r="B23530" t="str">
            <v>SEALING DISK</v>
          </cell>
          <cell r="C23530" t="str">
            <v>DICHTSCHEIBE DN65 FPM</v>
          </cell>
          <cell r="D23530" t="str">
            <v>NEUMO</v>
          </cell>
          <cell r="E23530" t="str">
            <v>10045.000.065.54</v>
          </cell>
          <cell r="F23530" t="str">
            <v>DICHTSCHEIBE</v>
          </cell>
          <cell r="G23530" t="str">
            <v/>
          </cell>
        </row>
        <row r="23531">
          <cell r="A23531">
            <v>4101488</v>
          </cell>
          <cell r="B23531" t="str">
            <v>SEALING DISK</v>
          </cell>
          <cell r="C23531" t="str">
            <v>DICHTSCHEIBE DN100 FPM</v>
          </cell>
          <cell r="D23531" t="str">
            <v>NEUMO</v>
          </cell>
          <cell r="E23531" t="str">
            <v>10045.000.100.54</v>
          </cell>
          <cell r="F23531" t="str">
            <v>DICHTSCHEIBE</v>
          </cell>
          <cell r="G23531" t="str">
            <v/>
          </cell>
        </row>
        <row r="23532">
          <cell r="A23532">
            <v>4101489</v>
          </cell>
          <cell r="B23532" t="str">
            <v>SEALING DISK</v>
          </cell>
          <cell r="C23532" t="str">
            <v>DICHTSCHEIBE DN125 FPM</v>
          </cell>
          <cell r="D23532" t="str">
            <v>NEUMO</v>
          </cell>
          <cell r="E23532" t="str">
            <v>10045.000.125.54</v>
          </cell>
          <cell r="F23532" t="str">
            <v>DICHTSCHEIBE</v>
          </cell>
          <cell r="G23532" t="str">
            <v/>
          </cell>
        </row>
        <row r="23533">
          <cell r="A23533">
            <v>4101490</v>
          </cell>
          <cell r="B23533" t="str">
            <v>PUNCH TOOL</v>
          </cell>
          <cell r="C23533" t="str">
            <v>56X123X200</v>
          </cell>
          <cell r="D23533" t="str">
            <v>FA. ROMMEL</v>
          </cell>
          <cell r="E23533" t="str">
            <v/>
          </cell>
          <cell r="F23533" t="str">
            <v>STANZWERKZEUG</v>
          </cell>
          <cell r="G23533" t="str">
            <v/>
          </cell>
        </row>
        <row r="23534">
          <cell r="A23534">
            <v>4101491</v>
          </cell>
          <cell r="B23534" t="str">
            <v>PRESSURE SPRING</v>
          </cell>
          <cell r="C23534" t="str">
            <v>0,5X6,0X33 / 10,5</v>
          </cell>
          <cell r="D23534" t="str">
            <v>GUTEKUNST</v>
          </cell>
          <cell r="E23534" t="str">
            <v>VD-068A-16</v>
          </cell>
          <cell r="F23534" t="str">
            <v>DRUCKFEDER</v>
          </cell>
          <cell r="G23534" t="str">
            <v/>
          </cell>
        </row>
        <row r="23535">
          <cell r="A23535">
            <v>4101492</v>
          </cell>
          <cell r="B23535" t="str">
            <v>SCREW NUT</v>
          </cell>
          <cell r="C23535" t="str">
            <v>M4</v>
          </cell>
          <cell r="D23535" t="str">
            <v>JÄGER</v>
          </cell>
          <cell r="E23535" t="str">
            <v/>
          </cell>
          <cell r="F23535" t="str">
            <v>SETZMUTTER</v>
          </cell>
          <cell r="G23535" t="str">
            <v/>
          </cell>
        </row>
        <row r="23536">
          <cell r="A23536">
            <v>4101493</v>
          </cell>
          <cell r="B23536" t="str">
            <v>HOSE</v>
          </cell>
          <cell r="C23536" t="str">
            <v>38X1</v>
          </cell>
          <cell r="D23536" t="str">
            <v>LIQUID-SCAN GMBH</v>
          </cell>
          <cell r="E23536" t="str">
            <v>4001175TG</v>
          </cell>
          <cell r="F23536" t="str">
            <v>SCHLAUCH</v>
          </cell>
          <cell r="G23536" t="str">
            <v/>
          </cell>
        </row>
        <row r="23537">
          <cell r="A23537">
            <v>4101494</v>
          </cell>
          <cell r="B23537" t="str">
            <v>HOSE</v>
          </cell>
          <cell r="C23537" t="str">
            <v>25X1</v>
          </cell>
          <cell r="D23537" t="str">
            <v>LIQUID-SCAN GMBH</v>
          </cell>
          <cell r="E23537" t="str">
            <v>4001100HG</v>
          </cell>
          <cell r="F23537" t="str">
            <v>SCHLAUCH</v>
          </cell>
          <cell r="G23537" t="str">
            <v/>
          </cell>
        </row>
        <row r="23538">
          <cell r="A23538">
            <v>4101495</v>
          </cell>
          <cell r="B23538" t="str">
            <v>HOSE</v>
          </cell>
          <cell r="C23538" t="str">
            <v>25X2</v>
          </cell>
          <cell r="D23538" t="str">
            <v>SCHÖFFLER + WÖRNER</v>
          </cell>
          <cell r="E23538" t="str">
            <v/>
          </cell>
          <cell r="F23538" t="str">
            <v>SCHLAUCH</v>
          </cell>
          <cell r="G23538" t="str">
            <v/>
          </cell>
        </row>
        <row r="23539">
          <cell r="A23539">
            <v>4101496</v>
          </cell>
          <cell r="B23539" t="str">
            <v>HOSE</v>
          </cell>
          <cell r="C23539" t="str">
            <v>40X2</v>
          </cell>
          <cell r="D23539" t="str">
            <v>SCHÖFFLER + WÖRNER</v>
          </cell>
          <cell r="E23539" t="str">
            <v/>
          </cell>
          <cell r="F23539" t="str">
            <v>SCHLAUCH</v>
          </cell>
          <cell r="G23539" t="str">
            <v/>
          </cell>
        </row>
        <row r="23540">
          <cell r="A23540">
            <v>4101497</v>
          </cell>
          <cell r="B23540" t="str">
            <v>RD</v>
          </cell>
          <cell r="C23540" t="str">
            <v>30</v>
          </cell>
          <cell r="D23540" t="str">
            <v>MURTFELDT / WEFAPRESS</v>
          </cell>
          <cell r="E23540" t="str">
            <v/>
          </cell>
          <cell r="F23540" t="str">
            <v>RD</v>
          </cell>
          <cell r="G23540" t="str">
            <v/>
          </cell>
        </row>
        <row r="23541">
          <cell r="A23541">
            <v>4101498</v>
          </cell>
          <cell r="B23541" t="str">
            <v>RD</v>
          </cell>
          <cell r="C23541" t="str">
            <v>20</v>
          </cell>
          <cell r="D23541" t="str">
            <v>MURTFELDT / WEFAPRESS</v>
          </cell>
          <cell r="E23541" t="str">
            <v/>
          </cell>
          <cell r="F23541" t="str">
            <v>RD</v>
          </cell>
          <cell r="G23541" t="str">
            <v/>
          </cell>
        </row>
        <row r="23542">
          <cell r="A23542">
            <v>4101499</v>
          </cell>
          <cell r="B23542" t="str">
            <v>CABLE DUCT</v>
          </cell>
          <cell r="C23542" t="str">
            <v>KEL 24/14 MT</v>
          </cell>
          <cell r="D23542" t="str">
            <v>ICOTEK</v>
          </cell>
          <cell r="E23542" t="str">
            <v>42225</v>
          </cell>
          <cell r="F23542" t="str">
            <v>KABELDURCHFÜHRUNG</v>
          </cell>
          <cell r="G23542" t="str">
            <v>PASSAGE DE CÂBLES</v>
          </cell>
        </row>
        <row r="23543">
          <cell r="A23543">
            <v>4101500</v>
          </cell>
          <cell r="B23543" t="str">
            <v>CABLE DUCT</v>
          </cell>
          <cell r="C23543" t="str">
            <v>KEL 24-30-2MT</v>
          </cell>
          <cell r="D23543" t="str">
            <v>ICOTEK</v>
          </cell>
          <cell r="E23543" t="str">
            <v>42234</v>
          </cell>
          <cell r="F23543" t="str">
            <v>KABELDURCHFÜHRUNG</v>
          </cell>
          <cell r="G23543" t="str">
            <v>PASSAGE DE CÂBLES</v>
          </cell>
        </row>
        <row r="23544">
          <cell r="A23544">
            <v>4101501</v>
          </cell>
          <cell r="B23544" t="str">
            <v>CABLE DUCT</v>
          </cell>
          <cell r="C23544" t="str">
            <v>KEL-DPZ 24/42</v>
          </cell>
          <cell r="D23544" t="str">
            <v>ICOTEK</v>
          </cell>
          <cell r="E23544" t="str">
            <v>43715</v>
          </cell>
          <cell r="F23544" t="str">
            <v>KABELDURCHFÜHRUNG</v>
          </cell>
          <cell r="G23544" t="str">
            <v>PASSAGE DE CÂBLES</v>
          </cell>
        </row>
        <row r="23545">
          <cell r="A23545">
            <v>4101502</v>
          </cell>
          <cell r="B23545" t="str">
            <v>HOPPER PRESSURE CONTROL</v>
          </cell>
          <cell r="C23545" t="str">
            <v>TFS80-2, 2 FARBEN</v>
          </cell>
          <cell r="D23545" t="str">
            <v>FESTO</v>
          </cell>
          <cell r="E23545" t="str">
            <v/>
          </cell>
          <cell r="F23545" t="str">
            <v>TRICHTER DRUCKSTEUERUNG</v>
          </cell>
          <cell r="G23545" t="str">
            <v/>
          </cell>
        </row>
        <row r="23546">
          <cell r="A23546">
            <v>4101503</v>
          </cell>
          <cell r="B23546" t="str">
            <v>COOLING UNIT</v>
          </cell>
          <cell r="C23546" t="str">
            <v>NESLAB THERMOFLEX 7500</v>
          </cell>
          <cell r="D23546" t="str">
            <v>NESLAB</v>
          </cell>
          <cell r="E23546" t="str">
            <v>NESLAB THERMOFLEX 7500</v>
          </cell>
          <cell r="F23546" t="str">
            <v>KÜHLAGGREGAT</v>
          </cell>
          <cell r="G23546" t="str">
            <v/>
          </cell>
        </row>
        <row r="23547">
          <cell r="A23547">
            <v>4101504</v>
          </cell>
          <cell r="B23547" t="str">
            <v>PUNCH TOOL</v>
          </cell>
          <cell r="C23547" t="str">
            <v>56X123X200</v>
          </cell>
          <cell r="D23547" t="str">
            <v>FA. ROMMEL</v>
          </cell>
          <cell r="E23547" t="str">
            <v/>
          </cell>
          <cell r="F23547" t="str">
            <v>STANZWERKZEUG</v>
          </cell>
          <cell r="G23547" t="str">
            <v/>
          </cell>
        </row>
        <row r="23548">
          <cell r="A23548">
            <v>4101505</v>
          </cell>
          <cell r="B23548" t="str">
            <v>CONICAL SOCKET</v>
          </cell>
          <cell r="C23548" t="str">
            <v>D 7,1</v>
          </cell>
          <cell r="D23548" t="str">
            <v>GANTER</v>
          </cell>
          <cell r="E23548" t="str">
            <v>DIN 6319-7,1-D-NI</v>
          </cell>
          <cell r="F23548" t="str">
            <v>KEGELPFANNE</v>
          </cell>
          <cell r="G23548" t="str">
            <v/>
          </cell>
        </row>
        <row r="23549">
          <cell r="A23549">
            <v>4101506</v>
          </cell>
          <cell r="B23549" t="str">
            <v>PUNCH TOOL</v>
          </cell>
          <cell r="C23549" t="str">
            <v>64X110X111</v>
          </cell>
          <cell r="D23549" t="str">
            <v>FA. ROMMEL</v>
          </cell>
          <cell r="E23549" t="str">
            <v/>
          </cell>
          <cell r="F23549" t="str">
            <v>STANZWERKZEUG</v>
          </cell>
          <cell r="G23549" t="str">
            <v/>
          </cell>
        </row>
        <row r="23550">
          <cell r="A23550">
            <v>4101507</v>
          </cell>
          <cell r="B23550" t="str">
            <v>PUNCH TOOL</v>
          </cell>
          <cell r="C23550" t="str">
            <v>64X110X111</v>
          </cell>
          <cell r="D23550" t="str">
            <v>FA. ROMMEL</v>
          </cell>
          <cell r="E23550" t="str">
            <v/>
          </cell>
          <cell r="F23550" t="str">
            <v>STANZWERKZEUG</v>
          </cell>
          <cell r="G23550" t="str">
            <v/>
          </cell>
        </row>
        <row r="23551">
          <cell r="A23551">
            <v>4101508</v>
          </cell>
          <cell r="B23551" t="str">
            <v>ANGLE</v>
          </cell>
          <cell r="C23551" t="str">
            <v>R 1 A - R 1 I</v>
          </cell>
          <cell r="D23551" t="str">
            <v>EDELSTAHLSERVICE</v>
          </cell>
          <cell r="E23551" t="str">
            <v>TYP 304  - 1" - V4A</v>
          </cell>
          <cell r="F23551" t="str">
            <v>WINKEL</v>
          </cell>
          <cell r="G23551" t="str">
            <v/>
          </cell>
        </row>
        <row r="23552">
          <cell r="A23552">
            <v>4101509</v>
          </cell>
          <cell r="B23552" t="str">
            <v>REDUCTION SLEEVE</v>
          </cell>
          <cell r="C23552" t="str">
            <v>R 1 1/2 I - R 1 I</v>
          </cell>
          <cell r="D23552" t="str">
            <v>EDELSTAHLSERVICE</v>
          </cell>
          <cell r="E23552" t="str">
            <v>TYP 335 - 1 1/2" X 1" - V4A</v>
          </cell>
          <cell r="F23552" t="str">
            <v>REDUZIERMUFFE</v>
          </cell>
          <cell r="G23552" t="str">
            <v/>
          </cell>
        </row>
        <row r="23553">
          <cell r="A23553">
            <v>4101510</v>
          </cell>
          <cell r="B23553" t="str">
            <v>POSITION INDICATOR</v>
          </cell>
          <cell r="C23553" t="str">
            <v>DA04-06-20-1-E</v>
          </cell>
          <cell r="D23553" t="str">
            <v>SIKO</v>
          </cell>
          <cell r="E23553" t="str">
            <v/>
          </cell>
          <cell r="F23553" t="str">
            <v>POSITIONSANZEIGE</v>
          </cell>
          <cell r="G23553" t="str">
            <v/>
          </cell>
        </row>
        <row r="23554">
          <cell r="A23554">
            <v>4101511</v>
          </cell>
          <cell r="B23554" t="str">
            <v>SAFETY VALVE</v>
          </cell>
          <cell r="C23554" t="str">
            <v>4 BAR, GEPRÜFT U. VERPLOMBT</v>
          </cell>
          <cell r="D23554" t="str">
            <v>NEUMO</v>
          </cell>
          <cell r="E23554" t="str">
            <v/>
          </cell>
          <cell r="F23554" t="str">
            <v>SICHERHEITSVENTIL</v>
          </cell>
          <cell r="G23554" t="str">
            <v/>
          </cell>
        </row>
        <row r="23555">
          <cell r="A23555">
            <v>4101512</v>
          </cell>
          <cell r="B23555" t="str">
            <v>SAFETY VALVE</v>
          </cell>
          <cell r="C23555" t="str">
            <v>5 BAR, GEPRÜFT U. VERPLOMBT</v>
          </cell>
          <cell r="D23555" t="str">
            <v>NEUMO</v>
          </cell>
          <cell r="E23555" t="str">
            <v/>
          </cell>
          <cell r="F23555" t="str">
            <v>SICHERHEITSVENTIL</v>
          </cell>
          <cell r="G23555" t="str">
            <v/>
          </cell>
        </row>
        <row r="23556">
          <cell r="A23556">
            <v>4101513</v>
          </cell>
          <cell r="B23556" t="str">
            <v>PLANET GEAR</v>
          </cell>
          <cell r="C23556" t="str">
            <v>PA822SGD0350MF</v>
          </cell>
          <cell r="D23556" t="str">
            <v>STÖBER</v>
          </cell>
          <cell r="E23556" t="str">
            <v>PA822SGD0350MF</v>
          </cell>
          <cell r="F23556" t="str">
            <v>PLANETENGETRIEBE</v>
          </cell>
          <cell r="G23556" t="str">
            <v>ENGRENAGE PLANÉTAIRE</v>
          </cell>
        </row>
        <row r="23557">
          <cell r="A23557">
            <v>4101514</v>
          </cell>
          <cell r="B23557" t="str">
            <v>PRESSURE SENSOR</v>
          </cell>
          <cell r="C23557" t="str">
            <v>SDE1-D10-G2-FQ4-L-PI-M8</v>
          </cell>
          <cell r="D23557" t="str">
            <v>FESTO</v>
          </cell>
          <cell r="E23557" t="str">
            <v>192766</v>
          </cell>
          <cell r="F23557" t="str">
            <v>DRUCKSENSOR</v>
          </cell>
          <cell r="G23557" t="str">
            <v/>
          </cell>
        </row>
        <row r="23558">
          <cell r="A23558">
            <v>4101515</v>
          </cell>
          <cell r="B23558" t="str">
            <v>O-RING</v>
          </cell>
          <cell r="C23558" t="str">
            <v>58,5X5</v>
          </cell>
          <cell r="D23558" t="str">
            <v>NEUMO</v>
          </cell>
          <cell r="E23558" t="str">
            <v/>
          </cell>
          <cell r="F23558" t="str">
            <v>O-RING</v>
          </cell>
          <cell r="G23558" t="str">
            <v/>
          </cell>
        </row>
        <row r="23559">
          <cell r="A23559">
            <v>4101516</v>
          </cell>
          <cell r="B23559" t="str">
            <v>O-RING</v>
          </cell>
          <cell r="C23559" t="str">
            <v>DN 350</v>
          </cell>
          <cell r="D23559" t="str">
            <v>NEUMO</v>
          </cell>
          <cell r="E23559" t="str">
            <v/>
          </cell>
          <cell r="F23559" t="str">
            <v>O-RING</v>
          </cell>
          <cell r="G23559" t="str">
            <v/>
          </cell>
        </row>
        <row r="23560">
          <cell r="A23560">
            <v>4101517</v>
          </cell>
          <cell r="B23560" t="str">
            <v>O-RING</v>
          </cell>
          <cell r="C23560" t="str">
            <v>100X5</v>
          </cell>
          <cell r="D23560" t="str">
            <v>NEUMO</v>
          </cell>
          <cell r="E23560" t="str">
            <v/>
          </cell>
          <cell r="F23560" t="str">
            <v>O-RING</v>
          </cell>
          <cell r="G23560" t="str">
            <v/>
          </cell>
        </row>
        <row r="23561">
          <cell r="A23561">
            <v>4101518</v>
          </cell>
          <cell r="B23561" t="str">
            <v>O-RING</v>
          </cell>
          <cell r="C23561" t="str">
            <v>74,3X2,62</v>
          </cell>
          <cell r="D23561" t="str">
            <v>NEUMO</v>
          </cell>
          <cell r="E23561" t="str">
            <v/>
          </cell>
          <cell r="F23561" t="str">
            <v>O-RING</v>
          </cell>
          <cell r="G23561" t="str">
            <v/>
          </cell>
        </row>
        <row r="23562">
          <cell r="A23562">
            <v>4101519</v>
          </cell>
          <cell r="B23562" t="str">
            <v>SEAL RING</v>
          </cell>
          <cell r="C23562" t="str">
            <v>DN40/G40-FKM/VITON</v>
          </cell>
          <cell r="D23562" t="str">
            <v>NEUMO</v>
          </cell>
          <cell r="E23562" t="str">
            <v>DN40/G40-FKM/VITON</v>
          </cell>
          <cell r="F23562" t="str">
            <v>DICHTRING</v>
          </cell>
          <cell r="G23562" t="str">
            <v/>
          </cell>
        </row>
        <row r="23563">
          <cell r="A23563">
            <v>4101520</v>
          </cell>
          <cell r="B23563" t="str">
            <v>CLAMPING SPOUT</v>
          </cell>
          <cell r="C23563" t="str">
            <v>DN 100 / RD119</v>
          </cell>
          <cell r="D23563" t="str">
            <v>NEUMO</v>
          </cell>
          <cell r="E23563" t="str">
            <v/>
          </cell>
          <cell r="F23563" t="str">
            <v>CLAMPSTUTZEN</v>
          </cell>
          <cell r="G23563" t="str">
            <v/>
          </cell>
        </row>
        <row r="23564">
          <cell r="A23564">
            <v>4101521</v>
          </cell>
          <cell r="B23564" t="str">
            <v>O-RING</v>
          </cell>
          <cell r="C23564" t="str">
            <v>DN 400</v>
          </cell>
          <cell r="D23564" t="str">
            <v>NEUMO</v>
          </cell>
          <cell r="E23564" t="str">
            <v/>
          </cell>
          <cell r="F23564" t="str">
            <v>O-RING</v>
          </cell>
          <cell r="G23564" t="str">
            <v/>
          </cell>
        </row>
        <row r="23565">
          <cell r="A23565">
            <v>4101522</v>
          </cell>
          <cell r="B23565" t="str">
            <v>SEAL RING</v>
          </cell>
          <cell r="C23565" t="str">
            <v>DN100/G100-FKM/VITON</v>
          </cell>
          <cell r="D23565" t="str">
            <v>NEUMO</v>
          </cell>
          <cell r="E23565" t="str">
            <v>DN100/G100-FKM/VITON</v>
          </cell>
          <cell r="F23565" t="str">
            <v>DICHTRING</v>
          </cell>
          <cell r="G23565" t="str">
            <v/>
          </cell>
        </row>
        <row r="23566">
          <cell r="A23566">
            <v>4101523</v>
          </cell>
          <cell r="B23566" t="str">
            <v>SECTION</v>
          </cell>
          <cell r="C23566" t="str">
            <v>40X86X93,5</v>
          </cell>
          <cell r="D23566" t="str">
            <v/>
          </cell>
          <cell r="E23566" t="str">
            <v/>
          </cell>
          <cell r="F23566" t="str">
            <v>ABSCHNITT</v>
          </cell>
          <cell r="G23566" t="str">
            <v/>
          </cell>
        </row>
        <row r="23567">
          <cell r="A23567">
            <v>4101524</v>
          </cell>
          <cell r="B23567" t="str">
            <v>HEX SCREW</v>
          </cell>
          <cell r="C23567" t="str">
            <v>M12X200</v>
          </cell>
          <cell r="D23567" t="str">
            <v/>
          </cell>
          <cell r="E23567" t="str">
            <v/>
          </cell>
          <cell r="F23567" t="str">
            <v>6KT-SCHRAUBE</v>
          </cell>
          <cell r="G23567" t="str">
            <v/>
          </cell>
        </row>
        <row r="23568">
          <cell r="A23568">
            <v>4101525</v>
          </cell>
          <cell r="B23568" t="str">
            <v>SECTION</v>
          </cell>
          <cell r="C23568" t="str">
            <v>41X163X263</v>
          </cell>
          <cell r="D23568" t="str">
            <v>WMS METALLSERVIE GMBH</v>
          </cell>
          <cell r="E23568" t="str">
            <v/>
          </cell>
          <cell r="F23568" t="str">
            <v>ABSCHNITT</v>
          </cell>
          <cell r="G23568" t="str">
            <v/>
          </cell>
          <cell r="H23568" t="str">
            <v>WKLAD GRZEJNY</v>
          </cell>
        </row>
        <row r="23569">
          <cell r="A23569">
            <v>4101526</v>
          </cell>
          <cell r="B23569" t="str">
            <v>LINEAR AXLE</v>
          </cell>
          <cell r="C23569" t="str">
            <v>EGC-70-260-TB-KF-0H-GK*</v>
          </cell>
          <cell r="D23569" t="str">
            <v>FESTO</v>
          </cell>
          <cell r="E23569" t="str">
            <v>556813</v>
          </cell>
          <cell r="F23569" t="str">
            <v>LINEARACHSE</v>
          </cell>
          <cell r="G23569" t="str">
            <v/>
          </cell>
        </row>
        <row r="23570">
          <cell r="A23570">
            <v>4101527</v>
          </cell>
          <cell r="B23570" t="str">
            <v>AXIAL CONSTRUCTION KIT</v>
          </cell>
          <cell r="C23570" t="str">
            <v>EAMM-A-L38-70A*</v>
          </cell>
          <cell r="D23570" t="str">
            <v>FESTO</v>
          </cell>
          <cell r="E23570" t="str">
            <v>557979</v>
          </cell>
          <cell r="F23570" t="str">
            <v>AXIALBAUSATZ</v>
          </cell>
          <cell r="G23570" t="str">
            <v/>
          </cell>
        </row>
        <row r="23571">
          <cell r="A23571">
            <v>4101528</v>
          </cell>
          <cell r="B23571" t="str">
            <v>SLIDING BLOCK</v>
          </cell>
          <cell r="C23571" t="str">
            <v>NST-5-M5</v>
          </cell>
          <cell r="D23571" t="str">
            <v>FESTO</v>
          </cell>
          <cell r="E23571" t="str">
            <v>150914</v>
          </cell>
          <cell r="F23571" t="str">
            <v>NUTENSTEIN</v>
          </cell>
          <cell r="G23571" t="str">
            <v/>
          </cell>
        </row>
        <row r="23572">
          <cell r="A23572">
            <v>4101529</v>
          </cell>
          <cell r="B23572" t="str">
            <v>TRANSPORT CONVEYOR</v>
          </cell>
          <cell r="C23572" t="str">
            <v>GUF-P 2000 BC</v>
          </cell>
          <cell r="D23572" t="str">
            <v>KITZ</v>
          </cell>
          <cell r="E23572" t="str">
            <v/>
          </cell>
          <cell r="F23572" t="str">
            <v>TRANSPORTBAND</v>
          </cell>
          <cell r="G23572" t="str">
            <v>CONVOYEUR</v>
          </cell>
        </row>
        <row r="23573">
          <cell r="A23573">
            <v>4101530</v>
          </cell>
          <cell r="B23573" t="str">
            <v>CLOSING SCREW</v>
          </cell>
          <cell r="C23573" t="str">
            <v>G 3/8 A</v>
          </cell>
          <cell r="D23573" t="str">
            <v>MADER</v>
          </cell>
          <cell r="E23573" t="str">
            <v>227487</v>
          </cell>
          <cell r="F23573" t="str">
            <v>VERSCHLUSSSCHRAUBE</v>
          </cell>
          <cell r="G23573" t="str">
            <v/>
          </cell>
        </row>
        <row r="23574">
          <cell r="A23574">
            <v>4101531</v>
          </cell>
          <cell r="B23574" t="str">
            <v>SHAFT</v>
          </cell>
          <cell r="C23574" t="str">
            <v>VSFJZ25-160-M10-N10-SC0/25X160</v>
          </cell>
          <cell r="D23574" t="str">
            <v>MISUMI</v>
          </cell>
          <cell r="E23574" t="str">
            <v>VSFJZ25-160-M10-N10-SC0</v>
          </cell>
          <cell r="F23574" t="str">
            <v>WELLE</v>
          </cell>
          <cell r="G23574" t="str">
            <v/>
          </cell>
        </row>
        <row r="23575">
          <cell r="A23575">
            <v>4101532</v>
          </cell>
          <cell r="B23575" t="str">
            <v>GROOVED BALL BEARING</v>
          </cell>
          <cell r="C23575" t="str">
            <v>LHISWM25 / 50X50X112</v>
          </cell>
          <cell r="D23575" t="str">
            <v>MISUMI</v>
          </cell>
          <cell r="E23575" t="str">
            <v>LHISWM25</v>
          </cell>
          <cell r="F23575" t="str">
            <v>RILLENKUGELLAGER</v>
          </cell>
          <cell r="G23575" t="str">
            <v/>
          </cell>
        </row>
        <row r="23576">
          <cell r="A23576">
            <v>4101533</v>
          </cell>
          <cell r="B23576" t="str">
            <v>SLIDING BEARING</v>
          </cell>
          <cell r="C23576" t="str">
            <v># GSM-2832-15</v>
          </cell>
          <cell r="D23576" t="str">
            <v>IGUS</v>
          </cell>
          <cell r="E23576" t="str">
            <v>GSM-2832-15</v>
          </cell>
          <cell r="F23576" t="str">
            <v>GLEITLAGER</v>
          </cell>
          <cell r="G23576" t="str">
            <v/>
          </cell>
        </row>
        <row r="23577">
          <cell r="A23577">
            <v>4101534</v>
          </cell>
          <cell r="B23577" t="str">
            <v>PRESSURE SPRING</v>
          </cell>
          <cell r="C23577" t="str">
            <v>2X41X85,59 / 4,5</v>
          </cell>
          <cell r="D23577" t="str">
            <v>GUTEKUNST</v>
          </cell>
          <cell r="E23577" t="str">
            <v>G130277</v>
          </cell>
          <cell r="F23577" t="str">
            <v>DRUCKFEDER</v>
          </cell>
          <cell r="G23577" t="str">
            <v/>
          </cell>
        </row>
        <row r="23578">
          <cell r="A23578">
            <v>4101535</v>
          </cell>
          <cell r="B23578" t="str">
            <v>PRESSURE SPRING</v>
          </cell>
          <cell r="C23578" t="str">
            <v>1,3X39,1X84,69 / 3,5</v>
          </cell>
          <cell r="D23578" t="str">
            <v>GUTEKUNST</v>
          </cell>
          <cell r="E23578" t="str">
            <v>G130276</v>
          </cell>
          <cell r="F23578" t="str">
            <v>DRUCKFEDER</v>
          </cell>
          <cell r="G23578" t="str">
            <v/>
          </cell>
        </row>
        <row r="23579">
          <cell r="A23579">
            <v>4101536</v>
          </cell>
          <cell r="B23579" t="str">
            <v>FLOW MONITOR</v>
          </cell>
          <cell r="C23579" t="str">
            <v>15X40X88</v>
          </cell>
          <cell r="D23579" t="str">
            <v>BÜRKLE GMBH</v>
          </cell>
          <cell r="E23579" t="str">
            <v>8720-1002</v>
          </cell>
          <cell r="F23579" t="str">
            <v>STRÖMUNGSANZEIGER</v>
          </cell>
          <cell r="G23579" t="str">
            <v/>
          </cell>
        </row>
        <row r="23580">
          <cell r="A23580">
            <v>4101537</v>
          </cell>
          <cell r="B23580" t="str">
            <v>TRANSPORT CONVEYOR</v>
          </cell>
          <cell r="C23580" t="str">
            <v>L-FÖRDERBAND / 1650X300</v>
          </cell>
          <cell r="D23580" t="str">
            <v/>
          </cell>
          <cell r="E23580" t="str">
            <v/>
          </cell>
          <cell r="F23580" t="str">
            <v>TRANSPORTBAND</v>
          </cell>
          <cell r="G23580" t="str">
            <v>CONVOYEUR</v>
          </cell>
        </row>
        <row r="23581">
          <cell r="A23581">
            <v>4101538</v>
          </cell>
          <cell r="B23581" t="str">
            <v>GEAR MOTOR</v>
          </cell>
          <cell r="C23581" t="str">
            <v>440V 60HZ</v>
          </cell>
          <cell r="D23581" t="str">
            <v>SINGER UND SOHN</v>
          </cell>
          <cell r="E23581" t="str">
            <v/>
          </cell>
          <cell r="F23581" t="str">
            <v>GETRIEBEMOTOR</v>
          </cell>
          <cell r="G23581" t="str">
            <v>MOTEUR RÉDUCTEUR</v>
          </cell>
        </row>
        <row r="23582">
          <cell r="A23582">
            <v>4101539</v>
          </cell>
          <cell r="B23582" t="str">
            <v>FORMAT PART CONTAINER</v>
          </cell>
          <cell r="C23582" t="str">
            <v>RAKO / 400X300X220</v>
          </cell>
          <cell r="D23582" t="str">
            <v>DILL</v>
          </cell>
          <cell r="E23582" t="str">
            <v/>
          </cell>
          <cell r="F23582" t="str">
            <v>FORMATTEILBEHÄLTER</v>
          </cell>
          <cell r="G23582" t="str">
            <v/>
          </cell>
        </row>
        <row r="23583">
          <cell r="A23583">
            <v>4101540</v>
          </cell>
          <cell r="B23583" t="str">
            <v>FORMAT PART CONTAINER</v>
          </cell>
          <cell r="C23583" t="str">
            <v>RAKO / 400X300X220</v>
          </cell>
          <cell r="D23583" t="str">
            <v>DILL</v>
          </cell>
          <cell r="E23583" t="str">
            <v/>
          </cell>
          <cell r="F23583" t="str">
            <v>FORMATTEILBEHÄLTER</v>
          </cell>
          <cell r="G23583" t="str">
            <v/>
          </cell>
        </row>
        <row r="23584">
          <cell r="A23584">
            <v>4101541</v>
          </cell>
          <cell r="B23584" t="str">
            <v>PNEUMATIC CYLINDER</v>
          </cell>
          <cell r="C23584" t="str">
            <v>ADN-16-15-A-P-A-10K2-"M8"K5</v>
          </cell>
          <cell r="D23584" t="str">
            <v>FESTO</v>
          </cell>
          <cell r="E23584" t="str">
            <v>536218</v>
          </cell>
          <cell r="F23584" t="str">
            <v>PNEUMATIKZYLINDER</v>
          </cell>
          <cell r="G23584" t="str">
            <v/>
          </cell>
        </row>
        <row r="23585">
          <cell r="A23585">
            <v>4101542</v>
          </cell>
          <cell r="B23585" t="str">
            <v>PNEUMATIC CYLINDER</v>
          </cell>
          <cell r="C23585" t="str">
            <v>ADN-25-25-A-P-A-6K2-"M10X1,25"K5</v>
          </cell>
          <cell r="D23585" t="str">
            <v>FESTO</v>
          </cell>
          <cell r="E23585" t="str">
            <v>536250</v>
          </cell>
          <cell r="F23585" t="str">
            <v>PNEUMATIKZYLINDER</v>
          </cell>
          <cell r="G23585" t="str">
            <v/>
          </cell>
        </row>
        <row r="23586">
          <cell r="A23586">
            <v>4101543</v>
          </cell>
          <cell r="B23586" t="str">
            <v>RAIL</v>
          </cell>
          <cell r="C23586" t="str">
            <v>TLV18-900</v>
          </cell>
          <cell r="D23586" t="str">
            <v>ROLLON</v>
          </cell>
          <cell r="E23586" t="str">
            <v/>
          </cell>
          <cell r="F23586" t="str">
            <v>SCHIENE</v>
          </cell>
          <cell r="G23586" t="str">
            <v/>
          </cell>
        </row>
        <row r="23587">
          <cell r="A23587">
            <v>4101544</v>
          </cell>
          <cell r="B23587" t="str">
            <v>PNEUMATIC CYLINDER</v>
          </cell>
          <cell r="C23587" t="str">
            <v>DSNU-25-160-PPV-A</v>
          </cell>
          <cell r="D23587" t="str">
            <v>FESTO</v>
          </cell>
          <cell r="E23587" t="str">
            <v>19250</v>
          </cell>
          <cell r="F23587" t="str">
            <v>PNEUMATIKZYLINDER</v>
          </cell>
          <cell r="G23587" t="str">
            <v/>
          </cell>
        </row>
        <row r="23588">
          <cell r="A23588">
            <v>4101545</v>
          </cell>
          <cell r="B23588" t="str">
            <v>PRESSURE SPRING</v>
          </cell>
          <cell r="C23588" t="str">
            <v>8X42X130</v>
          </cell>
          <cell r="D23588" t="str">
            <v>GUTEKUNST</v>
          </cell>
          <cell r="E23588" t="str">
            <v>D-414AF</v>
          </cell>
          <cell r="F23588" t="str">
            <v>DRUCKFEDER</v>
          </cell>
          <cell r="G23588" t="str">
            <v/>
          </cell>
        </row>
        <row r="23589">
          <cell r="A23589">
            <v>4101546</v>
          </cell>
          <cell r="B23589" t="str">
            <v>PNEUMATIC CYLINDER</v>
          </cell>
          <cell r="C23589" t="str">
            <v>DSNU-25-165-PPV-A</v>
          </cell>
          <cell r="D23589" t="str">
            <v>FESTO</v>
          </cell>
          <cell r="E23589" t="str">
            <v>14322</v>
          </cell>
          <cell r="F23589" t="str">
            <v>PNEUMATIKZYLINDER</v>
          </cell>
          <cell r="G23589" t="str">
            <v/>
          </cell>
        </row>
        <row r="23590">
          <cell r="A23590">
            <v>4101547</v>
          </cell>
          <cell r="B23590" t="str">
            <v>SECTION</v>
          </cell>
          <cell r="C23590" t="str">
            <v>51X118X241</v>
          </cell>
          <cell r="D23590" t="str">
            <v/>
          </cell>
          <cell r="E23590" t="str">
            <v/>
          </cell>
          <cell r="F23590" t="str">
            <v>ABSCHNITT</v>
          </cell>
          <cell r="G23590" t="str">
            <v/>
          </cell>
        </row>
        <row r="23591">
          <cell r="A23591">
            <v>4101548</v>
          </cell>
          <cell r="B23591" t="str">
            <v>JOINT</v>
          </cell>
          <cell r="C23591" t="str">
            <v>CS-2000 SL</v>
          </cell>
          <cell r="D23591" t="str">
            <v>BERNSTEIN</v>
          </cell>
          <cell r="E23591" t="str">
            <v>101.5.1770.00</v>
          </cell>
          <cell r="F23591" t="str">
            <v>WANDGELENK</v>
          </cell>
          <cell r="G23591" t="str">
            <v/>
          </cell>
        </row>
        <row r="23592">
          <cell r="A23592">
            <v>4101549</v>
          </cell>
          <cell r="B23592" t="str">
            <v>SOUND ABSORBER</v>
          </cell>
          <cell r="C23592" t="str">
            <v>G3/8</v>
          </cell>
          <cell r="D23592" t="str">
            <v>PIAB</v>
          </cell>
          <cell r="E23592" t="str">
            <v>3216009</v>
          </cell>
          <cell r="F23592" t="str">
            <v>SCHALLDÄMPFER</v>
          </cell>
          <cell r="G23592" t="str">
            <v/>
          </cell>
        </row>
        <row r="23593">
          <cell r="A23593">
            <v>4101550</v>
          </cell>
          <cell r="B23593" t="str">
            <v>PRESSURE GAUGE</v>
          </cell>
          <cell r="C23593" t="str">
            <v>MAP-40-2,5-R1/8-E-RG</v>
          </cell>
          <cell r="D23593" t="str">
            <v>FESTO</v>
          </cell>
          <cell r="E23593" t="str">
            <v>546963</v>
          </cell>
          <cell r="F23593" t="str">
            <v>MANOMETER</v>
          </cell>
          <cell r="G23593" t="str">
            <v/>
          </cell>
        </row>
        <row r="23594">
          <cell r="A23594">
            <v>4101551</v>
          </cell>
          <cell r="B23594" t="str">
            <v>FASTENING STRAP</v>
          </cell>
          <cell r="C23594" t="str">
            <v>BEF-S-R1-20</v>
          </cell>
          <cell r="D23594" t="str">
            <v>SICK</v>
          </cell>
          <cell r="E23594" t="str">
            <v>7901756</v>
          </cell>
          <cell r="F23594" t="str">
            <v>BEFESTIGUNGSSCHELLE</v>
          </cell>
          <cell r="G23594" t="str">
            <v>BRIDE DE FIXATION</v>
          </cell>
        </row>
        <row r="23595">
          <cell r="A23595">
            <v>4101552</v>
          </cell>
          <cell r="B23595" t="str">
            <v>WASHER</v>
          </cell>
          <cell r="C23595" t="str">
            <v>WASS20-16-2 / RD20X2</v>
          </cell>
          <cell r="D23595" t="str">
            <v>MISUMI</v>
          </cell>
          <cell r="E23595" t="str">
            <v>WASS20-16-2</v>
          </cell>
          <cell r="F23595" t="str">
            <v>UNTERLEGSCHEIBE</v>
          </cell>
          <cell r="G23595" t="str">
            <v/>
          </cell>
        </row>
        <row r="23596">
          <cell r="A23596">
            <v>4101553</v>
          </cell>
          <cell r="B23596" t="str">
            <v>SLIDING BEARING</v>
          </cell>
          <cell r="C23596" t="str">
            <v>GSM-1618-20</v>
          </cell>
          <cell r="D23596" t="str">
            <v>IGUS</v>
          </cell>
          <cell r="E23596" t="str">
            <v>GSM-1618-20</v>
          </cell>
          <cell r="F23596" t="str">
            <v>GLEITLAGER</v>
          </cell>
          <cell r="G23596" t="str">
            <v/>
          </cell>
        </row>
        <row r="23597">
          <cell r="A23597">
            <v>4101554</v>
          </cell>
          <cell r="B23597" t="str">
            <v>FLAT WIRE SPRING</v>
          </cell>
          <cell r="C23597" t="str">
            <v/>
          </cell>
          <cell r="D23597" t="str">
            <v>FA. RÖHRS</v>
          </cell>
          <cell r="E23597" t="str">
            <v>3005611</v>
          </cell>
          <cell r="F23597" t="str">
            <v>FLACHDRAHTFEDER</v>
          </cell>
          <cell r="G23597" t="str">
            <v/>
          </cell>
        </row>
        <row r="23598">
          <cell r="A23598">
            <v>4101555</v>
          </cell>
          <cell r="B23598" t="str">
            <v>SECTION</v>
          </cell>
          <cell r="C23598" t="str">
            <v>40X94X262</v>
          </cell>
          <cell r="D23598" t="str">
            <v/>
          </cell>
          <cell r="E23598" t="str">
            <v/>
          </cell>
          <cell r="F23598" t="str">
            <v>ABSCHNITT</v>
          </cell>
          <cell r="G23598" t="str">
            <v/>
          </cell>
        </row>
        <row r="23599">
          <cell r="A23599">
            <v>4101556</v>
          </cell>
          <cell r="B23599" t="str">
            <v>MAGNET</v>
          </cell>
          <cell r="C23599" t="str">
            <v/>
          </cell>
          <cell r="D23599" t="str">
            <v>GENOMA</v>
          </cell>
          <cell r="E23599" t="str">
            <v>PH.404-13</v>
          </cell>
          <cell r="F23599" t="str">
            <v>MAGNET</v>
          </cell>
          <cell r="G23599" t="str">
            <v>AIMANT</v>
          </cell>
        </row>
        <row r="23600">
          <cell r="A23600">
            <v>4101557</v>
          </cell>
          <cell r="B23600" t="str">
            <v>FLAT MATERIAL</v>
          </cell>
          <cell r="C23600" t="str">
            <v>161X183X46</v>
          </cell>
          <cell r="D23600" t="str">
            <v>HABA PLATTENSERVICE GMBH</v>
          </cell>
          <cell r="E23600" t="str">
            <v/>
          </cell>
          <cell r="F23600" t="str">
            <v>FL</v>
          </cell>
          <cell r="G23600" t="str">
            <v/>
          </cell>
        </row>
        <row r="23601">
          <cell r="A23601">
            <v>4101558</v>
          </cell>
          <cell r="B23601" t="str">
            <v>TOOTHED BELT</v>
          </cell>
          <cell r="C23601" t="str">
            <v>16 T5/330</v>
          </cell>
          <cell r="D23601" t="str">
            <v>BRECO</v>
          </cell>
          <cell r="E23601" t="str">
            <v/>
          </cell>
          <cell r="F23601" t="str">
            <v>ZAHNRIEMEN</v>
          </cell>
          <cell r="G23601" t="str">
            <v/>
          </cell>
        </row>
        <row r="23602">
          <cell r="A23602">
            <v>4101559</v>
          </cell>
          <cell r="B23602" t="str">
            <v>NON-RETURN VALVE</v>
          </cell>
          <cell r="C23602" t="str">
            <v>H-QS-4</v>
          </cell>
          <cell r="D23602" t="str">
            <v>FESTO</v>
          </cell>
          <cell r="E23602" t="str">
            <v>153462</v>
          </cell>
          <cell r="F23602" t="str">
            <v>RÜCKSCHLAGVENTIL</v>
          </cell>
          <cell r="G23602" t="str">
            <v/>
          </cell>
        </row>
        <row r="23603">
          <cell r="A23603">
            <v>4101560</v>
          </cell>
          <cell r="B23603" t="str">
            <v>CABLE CHANNEL</v>
          </cell>
          <cell r="C23603" t="str">
            <v>TFS80-2</v>
          </cell>
          <cell r="D23603" t="str">
            <v>PFLITSCH</v>
          </cell>
          <cell r="E23603" t="str">
            <v/>
          </cell>
          <cell r="F23603" t="str">
            <v>KABELKANAL</v>
          </cell>
          <cell r="G23603" t="str">
            <v/>
          </cell>
        </row>
        <row r="23604">
          <cell r="A23604">
            <v>4101561</v>
          </cell>
          <cell r="B23604" t="str">
            <v>HEX SCREW</v>
          </cell>
          <cell r="C23604" t="str">
            <v>M8X55</v>
          </cell>
          <cell r="D23604" t="str">
            <v/>
          </cell>
          <cell r="E23604" t="str">
            <v/>
          </cell>
          <cell r="F23604" t="str">
            <v>6KT-SCHRAUBE</v>
          </cell>
          <cell r="G23604" t="str">
            <v/>
          </cell>
        </row>
        <row r="23605">
          <cell r="A23605">
            <v>4101562</v>
          </cell>
          <cell r="B23605" t="str">
            <v>PRESSURE SPRING</v>
          </cell>
          <cell r="C23605" t="str">
            <v>1,6X14,1X24,0 / 3,5</v>
          </cell>
          <cell r="D23605" t="str">
            <v>GUTEKUNST</v>
          </cell>
          <cell r="E23605" t="str">
            <v>D-218</v>
          </cell>
          <cell r="F23605" t="str">
            <v>DRUCKFEDER</v>
          </cell>
          <cell r="G23605" t="str">
            <v/>
          </cell>
        </row>
        <row r="23606">
          <cell r="A23606">
            <v>4101563</v>
          </cell>
          <cell r="B23606" t="str">
            <v>PLANET GEAR</v>
          </cell>
          <cell r="C23606" t="str">
            <v>SP100S-MF2-16-1E1</v>
          </cell>
          <cell r="D23606" t="str">
            <v>ALPHA/WITTENSTEIN</v>
          </cell>
          <cell r="E23606" t="str">
            <v>20027825</v>
          </cell>
          <cell r="F23606" t="str">
            <v>PLANETENGETRIEBE</v>
          </cell>
          <cell r="G23606" t="str">
            <v>ENGRENAGE PLANÉTAIRE</v>
          </cell>
        </row>
        <row r="23607">
          <cell r="A23607">
            <v>4101564</v>
          </cell>
          <cell r="B23607" t="str">
            <v>SWIVEL HEAD</v>
          </cell>
          <cell r="C23607" t="str">
            <v>DPHS 12-01</v>
          </cell>
          <cell r="D23607" t="str">
            <v>FERROBAL</v>
          </cell>
          <cell r="E23607" t="str">
            <v>DPHS 12-01</v>
          </cell>
          <cell r="F23607" t="str">
            <v>GELENKKOPF</v>
          </cell>
          <cell r="G23607" t="str">
            <v/>
          </cell>
        </row>
        <row r="23608">
          <cell r="A23608">
            <v>4101565</v>
          </cell>
          <cell r="B23608" t="str">
            <v>SWIVEL HEAD</v>
          </cell>
          <cell r="C23608" t="str">
            <v>DPHSL 12-01</v>
          </cell>
          <cell r="D23608" t="str">
            <v>FERROBAL</v>
          </cell>
          <cell r="E23608" t="str">
            <v>DPHSL 12-01</v>
          </cell>
          <cell r="F23608" t="str">
            <v>GELENKKOPF</v>
          </cell>
          <cell r="G23608" t="str">
            <v/>
          </cell>
        </row>
        <row r="23609">
          <cell r="A23609">
            <v>4101566</v>
          </cell>
          <cell r="B23609" t="str">
            <v>SHAFT</v>
          </cell>
          <cell r="C23609" t="str">
            <v>PSFRDS10-44-* / RD10X64</v>
          </cell>
          <cell r="D23609" t="str">
            <v>MISUMI</v>
          </cell>
          <cell r="E23609" t="str">
            <v>PSFRD10-44-F20-B17-P8-N5-SC0</v>
          </cell>
          <cell r="F23609" t="str">
            <v>WELLE</v>
          </cell>
          <cell r="G23609" t="str">
            <v/>
          </cell>
        </row>
        <row r="23610">
          <cell r="A23610">
            <v>4101567</v>
          </cell>
          <cell r="B23610" t="str">
            <v>HOSE</v>
          </cell>
          <cell r="C23610" t="str">
            <v>PUN-4X0,75-GN</v>
          </cell>
          <cell r="D23610" t="str">
            <v>FESTO</v>
          </cell>
          <cell r="E23610" t="str">
            <v>178424</v>
          </cell>
          <cell r="F23610" t="str">
            <v>SCHLAUCH</v>
          </cell>
          <cell r="G23610" t="str">
            <v/>
          </cell>
        </row>
        <row r="23611">
          <cell r="A23611">
            <v>4101568</v>
          </cell>
          <cell r="B23611" t="str">
            <v>HOSE</v>
          </cell>
          <cell r="C23611" t="str">
            <v>PUN-6X1-GN</v>
          </cell>
          <cell r="D23611" t="str">
            <v>FESTO</v>
          </cell>
          <cell r="E23611" t="str">
            <v>178425</v>
          </cell>
          <cell r="F23611" t="str">
            <v>SCHLAUCH</v>
          </cell>
          <cell r="G23611" t="str">
            <v/>
          </cell>
        </row>
        <row r="23612">
          <cell r="A23612">
            <v>4101569</v>
          </cell>
          <cell r="B23612" t="str">
            <v>HOSE</v>
          </cell>
          <cell r="C23612" t="str">
            <v>PUN-8X1,25-GN</v>
          </cell>
          <cell r="D23612" t="str">
            <v>FESTO</v>
          </cell>
          <cell r="E23612" t="str">
            <v>178426</v>
          </cell>
          <cell r="F23612" t="str">
            <v>SCHLAUCH</v>
          </cell>
          <cell r="G23612" t="str">
            <v/>
          </cell>
        </row>
        <row r="23613">
          <cell r="A23613">
            <v>4101570</v>
          </cell>
          <cell r="B23613" t="str">
            <v>POSITION INDICATOR</v>
          </cell>
          <cell r="C23613" t="str">
            <v>DA09S-07-25-1-E-20</v>
          </cell>
          <cell r="D23613" t="str">
            <v>SIKO</v>
          </cell>
          <cell r="E23613" t="str">
            <v>DA09S-0808</v>
          </cell>
          <cell r="F23613" t="str">
            <v>POSITIONSANZEIGE</v>
          </cell>
          <cell r="G23613" t="str">
            <v/>
          </cell>
        </row>
        <row r="23614">
          <cell r="A23614">
            <v>4101571</v>
          </cell>
          <cell r="B23614" t="str">
            <v>CLOSURE PLUG</v>
          </cell>
          <cell r="C23614" t="str">
            <v>GPN 300 / RD.34,8X18</v>
          </cell>
          <cell r="D23614" t="str">
            <v>POEPPELMANN</v>
          </cell>
          <cell r="E23614" t="str">
            <v>300 V 27</v>
          </cell>
          <cell r="F23614" t="str">
            <v>VERSCHLUSSSTOPFEN</v>
          </cell>
          <cell r="G23614" t="str">
            <v/>
          </cell>
        </row>
        <row r="23615">
          <cell r="A23615">
            <v>4101572</v>
          </cell>
          <cell r="B23615" t="str">
            <v>LINEAR GUIDE</v>
          </cell>
          <cell r="C23615" t="str">
            <v>SHS 20LV1 SS C0+140L</v>
          </cell>
          <cell r="D23615" t="str">
            <v>THK</v>
          </cell>
          <cell r="E23615" t="str">
            <v>SHS 20LV1 SS C0+140L</v>
          </cell>
          <cell r="F23615" t="str">
            <v>LINEARFÜHRUNG</v>
          </cell>
          <cell r="G23615" t="str">
            <v/>
          </cell>
        </row>
        <row r="23616">
          <cell r="A23616">
            <v>4101573</v>
          </cell>
          <cell r="B23616" t="str">
            <v>TOOTHED BELT</v>
          </cell>
          <cell r="C23616" t="str">
            <v>25 T10/2250</v>
          </cell>
          <cell r="D23616" t="str">
            <v>HILGER / ASB</v>
          </cell>
          <cell r="E23616" t="str">
            <v>25T10/2250 BRECOFLEX</v>
          </cell>
          <cell r="F23616" t="str">
            <v>ZAHNRIEMEN</v>
          </cell>
          <cell r="G23616" t="str">
            <v/>
          </cell>
        </row>
        <row r="23617">
          <cell r="A23617">
            <v>4101574</v>
          </cell>
          <cell r="B23617" t="str">
            <v>SEAL RING</v>
          </cell>
          <cell r="C23617" t="str">
            <v>DN125/G125-FKM/VITON</v>
          </cell>
          <cell r="D23617" t="str">
            <v>NEUMO</v>
          </cell>
          <cell r="E23617" t="str">
            <v>DN125/G125-FKM/VITON</v>
          </cell>
          <cell r="F23617" t="str">
            <v>DICHTRING</v>
          </cell>
          <cell r="G23617" t="str">
            <v/>
          </cell>
        </row>
        <row r="23618">
          <cell r="A23618">
            <v>4101575</v>
          </cell>
          <cell r="B23618" t="str">
            <v>O-RING</v>
          </cell>
          <cell r="C23618" t="str">
            <v>DN 40</v>
          </cell>
          <cell r="D23618" t="str">
            <v>M&amp;S ARMATUREN</v>
          </cell>
          <cell r="E23618" t="str">
            <v>020004904010</v>
          </cell>
          <cell r="F23618" t="str">
            <v>O-RING</v>
          </cell>
          <cell r="G23618" t="str">
            <v/>
          </cell>
        </row>
        <row r="23619">
          <cell r="A23619">
            <v>4101576</v>
          </cell>
          <cell r="B23619" t="str">
            <v>O-RING</v>
          </cell>
          <cell r="C23619" t="str">
            <v>DN 40</v>
          </cell>
          <cell r="D23619" t="str">
            <v>M&amp;S ARMATUREN</v>
          </cell>
          <cell r="E23619" t="str">
            <v>020001604030</v>
          </cell>
          <cell r="F23619" t="str">
            <v>O-RING</v>
          </cell>
          <cell r="G23619" t="str">
            <v/>
          </cell>
        </row>
        <row r="23620">
          <cell r="A23620">
            <v>4101577</v>
          </cell>
          <cell r="B23620" t="str">
            <v>O-RING</v>
          </cell>
          <cell r="C23620" t="str">
            <v>DN 40</v>
          </cell>
          <cell r="D23620" t="str">
            <v>M&amp;S ARMATUREN</v>
          </cell>
          <cell r="E23620" t="str">
            <v>020000804020</v>
          </cell>
          <cell r="F23620" t="str">
            <v>O-RING</v>
          </cell>
          <cell r="G23620" t="str">
            <v/>
          </cell>
        </row>
        <row r="23621">
          <cell r="A23621">
            <v>4101578</v>
          </cell>
          <cell r="B23621" t="str">
            <v>FLAT SEAL RING</v>
          </cell>
          <cell r="C23621" t="str">
            <v>DN 40</v>
          </cell>
          <cell r="D23621" t="str">
            <v>M&amp;S ARMATUREN</v>
          </cell>
          <cell r="E23621" t="str">
            <v>021653006040</v>
          </cell>
          <cell r="F23621" t="str">
            <v>FLACHDICHTUNG</v>
          </cell>
          <cell r="G23621" t="str">
            <v/>
          </cell>
        </row>
        <row r="23622">
          <cell r="A23622">
            <v>4101579</v>
          </cell>
          <cell r="B23622" t="str">
            <v>SEAL MEMBRANE VALVE</v>
          </cell>
          <cell r="C23622" t="str">
            <v>DN 15 TYP 600 10M 52</v>
          </cell>
          <cell r="D23622" t="str">
            <v>GEMÜ</v>
          </cell>
          <cell r="E23622" t="str">
            <v>88026752</v>
          </cell>
          <cell r="F23622" t="str">
            <v>DICHTUNG MEMBRANVENTIL</v>
          </cell>
          <cell r="G23622" t="str">
            <v/>
          </cell>
        </row>
        <row r="23623">
          <cell r="A23623">
            <v>4101580</v>
          </cell>
          <cell r="B23623" t="str">
            <v>PLATE</v>
          </cell>
          <cell r="C23623" t="str">
            <v>15X211X1316</v>
          </cell>
          <cell r="D23623" t="str">
            <v/>
          </cell>
          <cell r="E23623" t="str">
            <v/>
          </cell>
          <cell r="F23623" t="str">
            <v>PLATTE</v>
          </cell>
          <cell r="G23623" t="str">
            <v>PLAQUE</v>
          </cell>
        </row>
        <row r="23624">
          <cell r="A23624">
            <v>4101581</v>
          </cell>
          <cell r="B23624" t="str">
            <v>LIFTING CYLINDER</v>
          </cell>
          <cell r="C23624" t="str">
            <v>KOMPL. NACH ANGEBOT</v>
          </cell>
          <cell r="D23624" t="str">
            <v>STROSS</v>
          </cell>
          <cell r="E23624" t="str">
            <v/>
          </cell>
          <cell r="F23624" t="str">
            <v>HUBZYLINDER</v>
          </cell>
          <cell r="G23624" t="str">
            <v/>
          </cell>
        </row>
        <row r="23625">
          <cell r="A23625">
            <v>4101582</v>
          </cell>
          <cell r="B23625" t="str">
            <v>CYLINDRICAL PIN</v>
          </cell>
          <cell r="C23625" t="str">
            <v>20 M6X120-A</v>
          </cell>
          <cell r="D23625" t="str">
            <v/>
          </cell>
          <cell r="E23625" t="str">
            <v/>
          </cell>
          <cell r="F23625" t="str">
            <v>ZYLINDERSTIFT</v>
          </cell>
          <cell r="G23625" t="str">
            <v/>
          </cell>
        </row>
        <row r="23626">
          <cell r="A23626">
            <v>4101583</v>
          </cell>
          <cell r="B23626" t="str">
            <v>PLATE</v>
          </cell>
          <cell r="C23626" t="str">
            <v>15X2081530</v>
          </cell>
          <cell r="D23626" t="str">
            <v/>
          </cell>
          <cell r="E23626" t="str">
            <v/>
          </cell>
          <cell r="F23626" t="str">
            <v>PLATTE</v>
          </cell>
          <cell r="G23626" t="str">
            <v>PLAQUE</v>
          </cell>
        </row>
        <row r="23627">
          <cell r="A23627">
            <v>4101584</v>
          </cell>
          <cell r="B23627" t="str">
            <v>COUPLING</v>
          </cell>
          <cell r="C23627" t="str">
            <v>74,1X95</v>
          </cell>
          <cell r="D23627" t="str">
            <v>MÄDLER</v>
          </cell>
          <cell r="E23627" t="str">
            <v>60099935</v>
          </cell>
          <cell r="F23627" t="str">
            <v>SCHALENKUPPLUNG</v>
          </cell>
          <cell r="G23627" t="str">
            <v/>
          </cell>
        </row>
        <row r="23628">
          <cell r="A23628">
            <v>4101585</v>
          </cell>
          <cell r="B23628" t="str">
            <v>PRESSURE SPRING</v>
          </cell>
          <cell r="C23628" t="str">
            <v>1,0X18,5X65,0 / 5,5</v>
          </cell>
          <cell r="D23628" t="str">
            <v>GUTEKUNST</v>
          </cell>
          <cell r="E23628" t="str">
            <v>D-145D-02</v>
          </cell>
          <cell r="F23628" t="str">
            <v>DRUCKFEDER</v>
          </cell>
          <cell r="G23628" t="str">
            <v/>
          </cell>
        </row>
        <row r="23629">
          <cell r="A23629">
            <v>4101586</v>
          </cell>
          <cell r="B23629" t="str">
            <v>STAR GRIP SCREW</v>
          </cell>
          <cell r="C23629" t="str">
            <v>GN 5334-40-M8-20</v>
          </cell>
          <cell r="D23629" t="str">
            <v>GANTER</v>
          </cell>
          <cell r="E23629" t="str">
            <v>GN 5334-40-M8-20</v>
          </cell>
          <cell r="F23629" t="str">
            <v>STERNGRIFFSCHRAUBE</v>
          </cell>
          <cell r="G23629" t="str">
            <v/>
          </cell>
        </row>
        <row r="23630">
          <cell r="A23630">
            <v>4101587</v>
          </cell>
          <cell r="B23630" t="str">
            <v>POSITION INDICATOR</v>
          </cell>
          <cell r="C23630" t="str">
            <v>DA04-07-15-1-E</v>
          </cell>
          <cell r="D23630" t="str">
            <v>SIKO</v>
          </cell>
          <cell r="E23630" t="str">
            <v/>
          </cell>
          <cell r="F23630" t="str">
            <v>POSITIONSANZEIGE</v>
          </cell>
          <cell r="G23630" t="str">
            <v/>
          </cell>
        </row>
        <row r="23631">
          <cell r="A23631">
            <v>4101588</v>
          </cell>
          <cell r="B23631" t="str">
            <v>FLANGED BEARING</v>
          </cell>
          <cell r="C23631" t="str">
            <v>BGFCY 6900 ZZ-60-S20</v>
          </cell>
          <cell r="D23631" t="str">
            <v>MISUMI</v>
          </cell>
          <cell r="E23631" t="str">
            <v>BGFCY 6900 ZZ-60-S20</v>
          </cell>
          <cell r="F23631" t="str">
            <v>FLANSCHLAGER</v>
          </cell>
          <cell r="G23631" t="str">
            <v/>
          </cell>
        </row>
        <row r="23632">
          <cell r="A23632">
            <v>4101589</v>
          </cell>
          <cell r="B23632" t="str">
            <v>FLANGED BEARING</v>
          </cell>
          <cell r="C23632" t="str">
            <v>BGFCL 6900 ZZ - 85 - S20</v>
          </cell>
          <cell r="D23632" t="str">
            <v>MISUMI</v>
          </cell>
          <cell r="E23632" t="str">
            <v>BGFCL 6900 ZZ-85-S20</v>
          </cell>
          <cell r="F23632" t="str">
            <v>FLANSCHLAGER</v>
          </cell>
          <cell r="G23632" t="str">
            <v/>
          </cell>
        </row>
        <row r="23633">
          <cell r="A23633">
            <v>4101590</v>
          </cell>
          <cell r="B23633" t="str">
            <v>SPINDLE NUT</v>
          </cell>
          <cell r="C23633" t="str">
            <v>MTSNR14</v>
          </cell>
          <cell r="D23633" t="str">
            <v>MISUMI</v>
          </cell>
          <cell r="E23633" t="str">
            <v>MTSNR14</v>
          </cell>
          <cell r="F23633" t="str">
            <v>SPINDELMUTTER</v>
          </cell>
          <cell r="G23633" t="str">
            <v/>
          </cell>
        </row>
        <row r="23634">
          <cell r="A23634">
            <v>4101591</v>
          </cell>
          <cell r="B23634" t="str">
            <v>SAFETY VALVE</v>
          </cell>
          <cell r="C23634" t="str">
            <v>DN50 CLAMP/DN65 CLAMP DIN 3267</v>
          </cell>
          <cell r="D23634" t="str">
            <v>HANDTMANN</v>
          </cell>
          <cell r="E23634" t="str">
            <v/>
          </cell>
          <cell r="F23634" t="str">
            <v>SICHERHEITSVENTIL</v>
          </cell>
          <cell r="G23634" t="str">
            <v/>
          </cell>
        </row>
        <row r="23635">
          <cell r="A23635">
            <v>4101592</v>
          </cell>
          <cell r="B23635" t="str">
            <v>SWIVEL BEARING</v>
          </cell>
          <cell r="C23635" t="str">
            <v>S12-NIRO</v>
          </cell>
          <cell r="D23635" t="str">
            <v>ASKUBAL</v>
          </cell>
          <cell r="E23635" t="str">
            <v>101005</v>
          </cell>
          <cell r="F23635" t="str">
            <v>GELENKLAGER</v>
          </cell>
          <cell r="G23635" t="str">
            <v/>
          </cell>
        </row>
        <row r="23636">
          <cell r="A23636">
            <v>4101593</v>
          </cell>
          <cell r="B23636" t="str">
            <v>MAGNET</v>
          </cell>
          <cell r="C23636" t="str">
            <v>GT035M033-O 24V DC</v>
          </cell>
          <cell r="D23636" t="str">
            <v>KENDRION</v>
          </cell>
          <cell r="E23636" t="str">
            <v>GT035M033-O</v>
          </cell>
          <cell r="F23636" t="str">
            <v>MAGNET</v>
          </cell>
          <cell r="G23636" t="str">
            <v>AIMANT</v>
          </cell>
        </row>
        <row r="23637">
          <cell r="A23637">
            <v>4101594</v>
          </cell>
          <cell r="B23637" t="str">
            <v>MAGNET COVER</v>
          </cell>
          <cell r="C23637" t="str">
            <v>DECKEL FÜR GT035M033-O</v>
          </cell>
          <cell r="D23637" t="str">
            <v>KENDRION</v>
          </cell>
          <cell r="E23637" t="str">
            <v/>
          </cell>
          <cell r="F23637" t="str">
            <v>MAGNETDECKEL</v>
          </cell>
          <cell r="G23637" t="str">
            <v/>
          </cell>
        </row>
        <row r="23638">
          <cell r="A23638">
            <v>4101595</v>
          </cell>
          <cell r="B23638" t="str">
            <v>O-RING</v>
          </cell>
          <cell r="C23638" t="str">
            <v>35X1</v>
          </cell>
          <cell r="D23638" t="str">
            <v>THF</v>
          </cell>
          <cell r="E23638" t="str">
            <v>162142</v>
          </cell>
          <cell r="F23638" t="str">
            <v>O-RING</v>
          </cell>
          <cell r="G23638" t="str">
            <v/>
          </cell>
        </row>
        <row r="23639">
          <cell r="A23639">
            <v>4101596</v>
          </cell>
          <cell r="B23639" t="str">
            <v>REDUCTION NIPPLE</v>
          </cell>
          <cell r="C23639" t="str">
            <v>G 3/8 A - G 1/2 I</v>
          </cell>
          <cell r="D23639" t="str">
            <v>MADER</v>
          </cell>
          <cell r="E23639" t="str">
            <v>258280</v>
          </cell>
          <cell r="F23639" t="str">
            <v>REDUZIERNIPPEL</v>
          </cell>
          <cell r="G23639" t="str">
            <v/>
          </cell>
        </row>
        <row r="23640">
          <cell r="A23640">
            <v>4101597</v>
          </cell>
          <cell r="B23640" t="str">
            <v>SECTION</v>
          </cell>
          <cell r="C23640" t="str">
            <v>41X163X273</v>
          </cell>
          <cell r="D23640" t="str">
            <v/>
          </cell>
          <cell r="E23640" t="str">
            <v/>
          </cell>
          <cell r="F23640" t="str">
            <v>ABSCHNITT</v>
          </cell>
          <cell r="G23640" t="str">
            <v/>
          </cell>
        </row>
        <row r="23641">
          <cell r="A23641">
            <v>4101598</v>
          </cell>
          <cell r="B23641" t="str">
            <v>CLUTCH</v>
          </cell>
          <cell r="C23641" t="str">
            <v>BKK 32 / 9-12-A01</v>
          </cell>
          <cell r="D23641" t="str">
            <v>TWK-ELEKTRONIK</v>
          </cell>
          <cell r="E23641" t="str">
            <v>BKK 32 / 9-12-A01</v>
          </cell>
          <cell r="F23641" t="str">
            <v>KUPPLUNG</v>
          </cell>
          <cell r="G23641" t="str">
            <v/>
          </cell>
        </row>
        <row r="23642">
          <cell r="A23642">
            <v>4101599</v>
          </cell>
          <cell r="B23642" t="str">
            <v>Y-PLUG-IN CONNECTION</v>
          </cell>
          <cell r="C23642" t="str">
            <v>QSY-10-8</v>
          </cell>
          <cell r="D23642" t="str">
            <v>FESTO</v>
          </cell>
          <cell r="E23642" t="str">
            <v>153155</v>
          </cell>
          <cell r="F23642" t="str">
            <v>Y-STECKVERBINDUNG</v>
          </cell>
          <cell r="G23642" t="str">
            <v/>
          </cell>
        </row>
        <row r="23643">
          <cell r="A23643">
            <v>4101600</v>
          </cell>
          <cell r="B23643" t="str">
            <v>O-RING</v>
          </cell>
          <cell r="C23643" t="str">
            <v>11X3</v>
          </cell>
          <cell r="D23643" t="str">
            <v>BUSAK</v>
          </cell>
          <cell r="E23643" t="str">
            <v>OR3001100-V</v>
          </cell>
          <cell r="F23643" t="str">
            <v>O-RING</v>
          </cell>
          <cell r="G23643" t="str">
            <v/>
          </cell>
        </row>
        <row r="23644">
          <cell r="A23644">
            <v>4101601</v>
          </cell>
          <cell r="B23644" t="str">
            <v>O-RING</v>
          </cell>
          <cell r="C23644" t="str">
            <v>12X3</v>
          </cell>
          <cell r="D23644" t="str">
            <v>BUSAK</v>
          </cell>
          <cell r="E23644" t="str">
            <v>OR3001200-V</v>
          </cell>
          <cell r="F23644" t="str">
            <v>O-RING</v>
          </cell>
          <cell r="G23644" t="str">
            <v/>
          </cell>
        </row>
        <row r="23645">
          <cell r="A23645">
            <v>4101602</v>
          </cell>
          <cell r="B23645" t="str">
            <v/>
          </cell>
          <cell r="C23645" t="str">
            <v/>
          </cell>
          <cell r="D23645" t="str">
            <v/>
          </cell>
          <cell r="E23645" t="str">
            <v/>
          </cell>
          <cell r="F23645" t="str">
            <v>FREIE NUMMER</v>
          </cell>
          <cell r="G23645" t="str">
            <v/>
          </cell>
        </row>
        <row r="23646">
          <cell r="A23646">
            <v>4101603</v>
          </cell>
          <cell r="B23646" t="str">
            <v>LINEAR UNIT</v>
          </cell>
          <cell r="C23646" t="str">
            <v>SHS25C 1 SS C1 +220L K</v>
          </cell>
          <cell r="D23646" t="str">
            <v>THK</v>
          </cell>
          <cell r="E23646" t="str">
            <v>SHS25C 1 SS C1 +220L K</v>
          </cell>
          <cell r="F23646" t="str">
            <v>LINEAREINHEIT</v>
          </cell>
          <cell r="G23646" t="str">
            <v/>
          </cell>
        </row>
        <row r="23647">
          <cell r="A23647">
            <v>4101604</v>
          </cell>
          <cell r="B23647" t="str">
            <v>LINEAR UNIT</v>
          </cell>
          <cell r="C23647" t="str">
            <v>SHS25C 2 SS C1 +280L K</v>
          </cell>
          <cell r="D23647" t="str">
            <v>THK</v>
          </cell>
          <cell r="E23647" t="str">
            <v>SHS25C 2 SS C1 +280L K</v>
          </cell>
          <cell r="F23647" t="str">
            <v>LINEAREINHEIT</v>
          </cell>
          <cell r="G23647" t="str">
            <v/>
          </cell>
        </row>
        <row r="23648">
          <cell r="A23648">
            <v>4101605</v>
          </cell>
          <cell r="B23648" t="str">
            <v>LINEAR UNIT</v>
          </cell>
          <cell r="C23648" t="str">
            <v>1 SRS15M SS C1 + 110LM</v>
          </cell>
          <cell r="D23648" t="str">
            <v>THK</v>
          </cell>
          <cell r="E23648" t="str">
            <v>1 SRS15M SS C1 + 110LM</v>
          </cell>
          <cell r="F23648" t="str">
            <v>LINEAREINHEIT</v>
          </cell>
          <cell r="G23648" t="str">
            <v/>
          </cell>
        </row>
        <row r="23649">
          <cell r="A23649">
            <v>4101606</v>
          </cell>
          <cell r="B23649" t="str">
            <v>CHANNEL</v>
          </cell>
          <cell r="C23649" t="str">
            <v>20X20X3X3</v>
          </cell>
          <cell r="D23649" t="str">
            <v/>
          </cell>
          <cell r="E23649" t="str">
            <v/>
          </cell>
          <cell r="F23649" t="str">
            <v>U-PROFIL</v>
          </cell>
          <cell r="G23649" t="str">
            <v/>
          </cell>
        </row>
        <row r="23650">
          <cell r="A23650">
            <v>4101607</v>
          </cell>
          <cell r="B23650" t="str">
            <v>TOOTHED BELT</v>
          </cell>
          <cell r="C23650" t="str">
            <v>16 AT5/2240</v>
          </cell>
          <cell r="D23650" t="str">
            <v/>
          </cell>
          <cell r="E23650" t="str">
            <v/>
          </cell>
          <cell r="F23650" t="str">
            <v>ZAHNRIEMEN</v>
          </cell>
          <cell r="G23650" t="str">
            <v/>
          </cell>
        </row>
        <row r="23651">
          <cell r="A23651">
            <v>4101608</v>
          </cell>
          <cell r="B23651" t="str">
            <v>CRANK</v>
          </cell>
          <cell r="C23651" t="str">
            <v/>
          </cell>
          <cell r="D23651" t="str">
            <v>VELUX</v>
          </cell>
          <cell r="E23651" t="str">
            <v>ZCZ 171 (80CM)</v>
          </cell>
          <cell r="F23651" t="str">
            <v>KURBEL</v>
          </cell>
          <cell r="G23651" t="str">
            <v/>
          </cell>
        </row>
        <row r="23652">
          <cell r="A23652">
            <v>4101609</v>
          </cell>
          <cell r="B23652" t="str">
            <v>ANGLE</v>
          </cell>
          <cell r="C23652" t="str">
            <v>R3/4 A-R3/4 I</v>
          </cell>
          <cell r="D23652" t="str">
            <v>MADER</v>
          </cell>
          <cell r="E23652" t="str">
            <v>258791</v>
          </cell>
          <cell r="F23652" t="str">
            <v>WINKEL</v>
          </cell>
          <cell r="G23652" t="str">
            <v/>
          </cell>
        </row>
        <row r="23653">
          <cell r="A23653">
            <v>4101610</v>
          </cell>
          <cell r="B23653" t="str">
            <v>MAINTENANCE UNIT</v>
          </cell>
          <cell r="C23653" t="str">
            <v>MS6/MS9-3/4"-1/2"*</v>
          </cell>
          <cell r="D23653" t="str">
            <v>FESTO</v>
          </cell>
          <cell r="E23653" t="str">
            <v>264203-A-01</v>
          </cell>
          <cell r="F23653" t="str">
            <v>WARTUNGSEINHEIT</v>
          </cell>
          <cell r="G23653" t="str">
            <v>UNITÉ D'ENTRETIEN</v>
          </cell>
        </row>
        <row r="23654">
          <cell r="A23654">
            <v>4101611</v>
          </cell>
          <cell r="B23654" t="str">
            <v>PRESSURE CONTROL VALVE</v>
          </cell>
          <cell r="C23654" t="str">
            <v>MS6-LR-AGD-1/2-D6-KD-Z</v>
          </cell>
          <cell r="D23654" t="str">
            <v>FESTO</v>
          </cell>
          <cell r="E23654" t="str">
            <v>264204-A</v>
          </cell>
          <cell r="F23654" t="str">
            <v>DRUCKREGELVENTIL</v>
          </cell>
          <cell r="G23654" t="str">
            <v>SOUPAPE</v>
          </cell>
        </row>
        <row r="23655">
          <cell r="A23655">
            <v>4101612</v>
          </cell>
          <cell r="B23655" t="str">
            <v>VALVE PACK</v>
          </cell>
          <cell r="C23655" t="str">
            <v>50E-F13GEQSERERER-D-E-UL1*</v>
          </cell>
          <cell r="D23655" t="str">
            <v>FESTO</v>
          </cell>
          <cell r="E23655" t="str">
            <v>530411</v>
          </cell>
          <cell r="F23655" t="str">
            <v>VENTILINSEL</v>
          </cell>
          <cell r="G23655" t="str">
            <v>ILOT DE VANNES</v>
          </cell>
          <cell r="H23655" t="str">
            <v xml:space="preserve"> PAKIET ZAWORÓW</v>
          </cell>
        </row>
        <row r="23656">
          <cell r="A23656">
            <v>4101613</v>
          </cell>
          <cell r="B23656" t="str">
            <v>VALVE PACK</v>
          </cell>
          <cell r="C23656" t="str">
            <v>50E-F13GEQSERERERER-D-E-UL1*</v>
          </cell>
          <cell r="D23656" t="str">
            <v>FESTO</v>
          </cell>
          <cell r="E23656" t="str">
            <v>530411</v>
          </cell>
          <cell r="F23656" t="str">
            <v>VENTILINSEL</v>
          </cell>
          <cell r="G23656" t="str">
            <v>ILOT DE VANNES</v>
          </cell>
          <cell r="H23656" t="str">
            <v xml:space="preserve"> PAKIET ZAWORÓW</v>
          </cell>
        </row>
        <row r="23657">
          <cell r="A23657">
            <v>4101614</v>
          </cell>
          <cell r="B23657" t="str">
            <v>T-PLUG CONNECTION</v>
          </cell>
          <cell r="C23657" t="str">
            <v>QST-16-12</v>
          </cell>
          <cell r="D23657" t="str">
            <v>FESTO</v>
          </cell>
          <cell r="E23657" t="str">
            <v>130616</v>
          </cell>
          <cell r="F23657" t="str">
            <v>T-STECKVERBINDUNG</v>
          </cell>
          <cell r="G23657" t="str">
            <v/>
          </cell>
        </row>
        <row r="23658">
          <cell r="A23658">
            <v>4101615</v>
          </cell>
          <cell r="B23658" t="str">
            <v>HOSE</v>
          </cell>
          <cell r="C23658" t="str">
            <v>PUN-H-10X1,5-NT</v>
          </cell>
          <cell r="D23658" t="str">
            <v>FESTO</v>
          </cell>
          <cell r="E23658" t="str">
            <v>197379</v>
          </cell>
          <cell r="F23658" t="str">
            <v>SCHLAUCH</v>
          </cell>
          <cell r="G23658" t="str">
            <v/>
          </cell>
        </row>
        <row r="23659">
          <cell r="A23659">
            <v>4101616</v>
          </cell>
          <cell r="B23659" t="str">
            <v>L-PLUG-IN SCREW CONNECTION</v>
          </cell>
          <cell r="C23659" t="str">
            <v>QSLV2-1/2-12</v>
          </cell>
          <cell r="D23659" t="str">
            <v>FESTO</v>
          </cell>
          <cell r="E23659" t="str">
            <v>153220</v>
          </cell>
          <cell r="F23659" t="str">
            <v>L-STECKVERSCHRAUBUNG</v>
          </cell>
          <cell r="G23659" t="str">
            <v/>
          </cell>
        </row>
        <row r="23660">
          <cell r="A23660">
            <v>4101617</v>
          </cell>
          <cell r="B23660" t="str">
            <v>HOSE SLEEVE</v>
          </cell>
          <cell r="C23660" t="str">
            <v>G 3/4 A-25 MM</v>
          </cell>
          <cell r="D23660" t="str">
            <v>MADER</v>
          </cell>
          <cell r="E23660" t="str">
            <v>230880</v>
          </cell>
          <cell r="F23660" t="str">
            <v>SCHLAUCHTÜLLE</v>
          </cell>
          <cell r="G23660" t="str">
            <v/>
          </cell>
        </row>
        <row r="23661">
          <cell r="A23661">
            <v>4101618</v>
          </cell>
          <cell r="B23661" t="str">
            <v>SECTION</v>
          </cell>
          <cell r="C23661" t="str">
            <v>20X210X1357</v>
          </cell>
          <cell r="D23661" t="str">
            <v/>
          </cell>
          <cell r="E23661" t="str">
            <v/>
          </cell>
          <cell r="F23661" t="str">
            <v>ABSCHNITT</v>
          </cell>
          <cell r="G23661" t="str">
            <v/>
          </cell>
        </row>
        <row r="23662">
          <cell r="A23662">
            <v>4101619</v>
          </cell>
          <cell r="B23662" t="str">
            <v>RAIL</v>
          </cell>
          <cell r="C23662" t="str">
            <v>20X210X1797</v>
          </cell>
          <cell r="D23662" t="str">
            <v/>
          </cell>
          <cell r="E23662" t="str">
            <v/>
          </cell>
          <cell r="F23662" t="str">
            <v>LEISTE</v>
          </cell>
          <cell r="G23662" t="str">
            <v/>
          </cell>
        </row>
        <row r="23663">
          <cell r="A23663">
            <v>4101620</v>
          </cell>
          <cell r="B23663" t="str">
            <v>PLATE</v>
          </cell>
          <cell r="C23663" t="str">
            <v>20X508X1582</v>
          </cell>
          <cell r="D23663" t="str">
            <v/>
          </cell>
          <cell r="E23663" t="str">
            <v/>
          </cell>
          <cell r="F23663" t="str">
            <v>PLATTE</v>
          </cell>
          <cell r="G23663" t="str">
            <v>PLAQUE</v>
          </cell>
        </row>
        <row r="23664">
          <cell r="A23664">
            <v>4101621</v>
          </cell>
          <cell r="B23664" t="str">
            <v>PLATE</v>
          </cell>
          <cell r="C23664" t="str">
            <v>20X490X1582</v>
          </cell>
          <cell r="D23664" t="str">
            <v/>
          </cell>
          <cell r="E23664" t="str">
            <v/>
          </cell>
          <cell r="F23664" t="str">
            <v>PLATTE</v>
          </cell>
          <cell r="G23664" t="str">
            <v>PLAQUE</v>
          </cell>
        </row>
        <row r="23665">
          <cell r="A23665">
            <v>4101622</v>
          </cell>
          <cell r="B23665" t="str">
            <v>GEAR MOTOR</v>
          </cell>
          <cell r="C23665" t="str">
            <v>400V 50HZ</v>
          </cell>
          <cell r="D23665" t="str">
            <v>SINGER UND SOHN</v>
          </cell>
          <cell r="E23665" t="str">
            <v/>
          </cell>
          <cell r="F23665" t="str">
            <v>GETRIEBEMOTOR</v>
          </cell>
          <cell r="G23665" t="str">
            <v>MOTEUR RÉDUCTEUR</v>
          </cell>
        </row>
        <row r="23666">
          <cell r="A23666">
            <v>4101623</v>
          </cell>
          <cell r="B23666" t="str">
            <v>OIL-CENTRAL LUBRICATION</v>
          </cell>
          <cell r="C23666" t="str">
            <v>KOMPLETT NACH ANGEBOT</v>
          </cell>
          <cell r="D23666" t="str">
            <v>SKF</v>
          </cell>
          <cell r="E23666" t="str">
            <v/>
          </cell>
          <cell r="F23666" t="str">
            <v>ÖL-ZENTRALSCHMIERUNG</v>
          </cell>
          <cell r="G23666" t="str">
            <v/>
          </cell>
        </row>
        <row r="23667">
          <cell r="A23667">
            <v>4101624</v>
          </cell>
          <cell r="B23667" t="str">
            <v>SCREW JOINT</v>
          </cell>
          <cell r="C23667" t="str">
            <v>M5A - 4/6MM</v>
          </cell>
          <cell r="D23667" t="str">
            <v>MADER</v>
          </cell>
          <cell r="E23667" t="str">
            <v>225594</v>
          </cell>
          <cell r="F23667" t="str">
            <v>VERSCHRAUBUNG</v>
          </cell>
          <cell r="G23667" t="str">
            <v/>
          </cell>
        </row>
        <row r="23668">
          <cell r="A23668">
            <v>4101625</v>
          </cell>
          <cell r="B23668" t="str">
            <v>PRESSURE SPRING</v>
          </cell>
          <cell r="C23668" t="str">
            <v>23,6 X 70,6</v>
          </cell>
          <cell r="D23668" t="str">
            <v>ROEHRS</v>
          </cell>
          <cell r="E23668" t="str">
            <v/>
          </cell>
          <cell r="F23668" t="str">
            <v>DRUCKFEDER</v>
          </cell>
          <cell r="G23668" t="str">
            <v/>
          </cell>
        </row>
        <row r="23669">
          <cell r="A23669">
            <v>4101626</v>
          </cell>
          <cell r="B23669" t="str">
            <v>BODY-FIT SCREW</v>
          </cell>
          <cell r="C23669" t="str">
            <v>ISO 7379   6 X 16 X M5</v>
          </cell>
          <cell r="D23669" t="str">
            <v>JÄGER</v>
          </cell>
          <cell r="E23669" t="str">
            <v/>
          </cell>
          <cell r="F23669" t="str">
            <v>PASSSCHRAUBE</v>
          </cell>
          <cell r="G23669" t="str">
            <v/>
          </cell>
        </row>
        <row r="23670">
          <cell r="A23670">
            <v>4101627</v>
          </cell>
          <cell r="B23670" t="str">
            <v>CABLE CHANNEL</v>
          </cell>
          <cell r="C23670" t="str">
            <v>TZ204</v>
          </cell>
          <cell r="D23670" t="str">
            <v>PFLITSCH</v>
          </cell>
          <cell r="E23670" t="str">
            <v/>
          </cell>
          <cell r="F23670" t="str">
            <v>KABELKANAL</v>
          </cell>
          <cell r="G23670" t="str">
            <v/>
          </cell>
        </row>
        <row r="23671">
          <cell r="A23671">
            <v>4101628</v>
          </cell>
          <cell r="B23671" t="str">
            <v>HOSE</v>
          </cell>
          <cell r="C23671" t="str">
            <v>M-PU 4/6-NATUR</v>
          </cell>
          <cell r="D23671" t="str">
            <v>MADER</v>
          </cell>
          <cell r="E23671" t="str">
            <v/>
          </cell>
          <cell r="F23671" t="str">
            <v>SCHLAUCH</v>
          </cell>
          <cell r="G23671" t="str">
            <v/>
          </cell>
        </row>
        <row r="23672">
          <cell r="A23672">
            <v>4101629</v>
          </cell>
          <cell r="B23672" t="str">
            <v>GEARBOX</v>
          </cell>
          <cell r="C23672" t="str">
            <v>SK+100S-MF   I=12</v>
          </cell>
          <cell r="D23672" t="str">
            <v>ALPHA/WITTENSTEIN</v>
          </cell>
          <cell r="E23672" t="str">
            <v/>
          </cell>
          <cell r="F23672" t="str">
            <v>GETRIEBE</v>
          </cell>
          <cell r="G23672" t="str">
            <v>ENGRENAGE</v>
          </cell>
        </row>
        <row r="23673">
          <cell r="A23673">
            <v>4101630</v>
          </cell>
          <cell r="B23673" t="str">
            <v>PNEUMATIC CYLINDER</v>
          </cell>
          <cell r="C23673" t="str">
            <v>ADVU-32-25-A-P-A-S2</v>
          </cell>
          <cell r="D23673" t="str">
            <v>FESTO</v>
          </cell>
          <cell r="E23673" t="str">
            <v>156054</v>
          </cell>
          <cell r="F23673" t="str">
            <v>PNEUMATIKZYLINDER</v>
          </cell>
          <cell r="G23673" t="str">
            <v/>
          </cell>
        </row>
        <row r="23674">
          <cell r="A23674">
            <v>4101631</v>
          </cell>
          <cell r="B23674" t="str">
            <v>GAS PRESSURE SPRING</v>
          </cell>
          <cell r="C23674" t="str">
            <v>8-19-125-1/250N-200-325-A*-A-5</v>
          </cell>
          <cell r="D23674" t="str">
            <v>DICTATOR</v>
          </cell>
          <cell r="E23674" t="str">
            <v/>
          </cell>
          <cell r="F23674" t="str">
            <v>GASDRUCKFEDER</v>
          </cell>
          <cell r="G23674" t="str">
            <v/>
          </cell>
        </row>
        <row r="23675">
          <cell r="A23675">
            <v>4101632</v>
          </cell>
          <cell r="B23675" t="str">
            <v>PIPE CLAMP</v>
          </cell>
          <cell r="C23675" t="str">
            <v>52 (30X50X134)</v>
          </cell>
          <cell r="D23675" t="str">
            <v>ROWA</v>
          </cell>
          <cell r="E23675" t="str">
            <v/>
          </cell>
          <cell r="F23675" t="str">
            <v>ROHRSCHELLE</v>
          </cell>
          <cell r="G23675" t="str">
            <v/>
          </cell>
        </row>
        <row r="23676">
          <cell r="A23676">
            <v>4101633</v>
          </cell>
          <cell r="B23676" t="str">
            <v>BLIND PLUG</v>
          </cell>
          <cell r="C23676" t="str">
            <v>G3/4   # 3572</v>
          </cell>
          <cell r="D23676" t="str">
            <v>FESTO</v>
          </cell>
          <cell r="E23676" t="str">
            <v>3572</v>
          </cell>
          <cell r="F23676" t="str">
            <v>BLINDSTOPFEN</v>
          </cell>
          <cell r="G23676" t="str">
            <v/>
          </cell>
        </row>
        <row r="23677">
          <cell r="A23677">
            <v>4101634</v>
          </cell>
          <cell r="B23677" t="str">
            <v>HOSE CLIP</v>
          </cell>
          <cell r="C23677" t="str">
            <v>KK-6</v>
          </cell>
          <cell r="D23677" t="str">
            <v>FESTO</v>
          </cell>
          <cell r="E23677" t="str">
            <v>2148</v>
          </cell>
          <cell r="F23677" t="str">
            <v>SCHLAUCHKLEMME</v>
          </cell>
          <cell r="G23677" t="str">
            <v/>
          </cell>
        </row>
        <row r="23678">
          <cell r="A23678">
            <v>4101635</v>
          </cell>
          <cell r="B23678" t="str">
            <v>SINUSOIDAL SPRING</v>
          </cell>
          <cell r="C23678" t="str">
            <v># 100.43 SF-09</v>
          </cell>
          <cell r="D23678" t="str">
            <v>DYNAFLEX</v>
          </cell>
          <cell r="E23678" t="str">
            <v/>
          </cell>
          <cell r="F23678" t="str">
            <v>SINUSFEDER</v>
          </cell>
          <cell r="G23678" t="str">
            <v/>
          </cell>
        </row>
        <row r="23679">
          <cell r="A23679">
            <v>4101636</v>
          </cell>
          <cell r="B23679" t="str">
            <v>HEATING CARTRIDGE</v>
          </cell>
          <cell r="C23679" t="str">
            <v>26X110 1X230V 2,5KW 2M</v>
          </cell>
          <cell r="D23679" t="str">
            <v>TÜRK+HILLINGER</v>
          </cell>
          <cell r="E23679" t="str">
            <v>1070031</v>
          </cell>
          <cell r="F23679" t="str">
            <v>HEIZPATRONE</v>
          </cell>
          <cell r="G23679" t="str">
            <v>CARTOUCHE CHAUFFANTE</v>
          </cell>
        </row>
        <row r="23680">
          <cell r="A23680">
            <v>4101637</v>
          </cell>
          <cell r="B23680" t="str">
            <v>TOOTHED BELT</v>
          </cell>
          <cell r="C23680" t="str">
            <v>25,4-1/2"-7620  1 SATZ = 2 STÜ</v>
          </cell>
          <cell r="D23680" t="str">
            <v>BRECO / HILGER</v>
          </cell>
          <cell r="E23680" t="str">
            <v/>
          </cell>
          <cell r="F23680" t="str">
            <v>ZAHNRIEMEN</v>
          </cell>
          <cell r="G23680" t="str">
            <v/>
          </cell>
        </row>
        <row r="23681">
          <cell r="A23681">
            <v>4101638</v>
          </cell>
          <cell r="B23681" t="str">
            <v>STUD BOLT</v>
          </cell>
          <cell r="C23681" t="str">
            <v>SLSBG17-157-M6-N6 / SW17X166</v>
          </cell>
          <cell r="D23681" t="str">
            <v>MISUMI</v>
          </cell>
          <cell r="E23681" t="str">
            <v>SLSBG17-157-M6-N6</v>
          </cell>
          <cell r="F23681" t="str">
            <v>STEHBOLZEN</v>
          </cell>
          <cell r="G23681" t="str">
            <v/>
          </cell>
        </row>
        <row r="23682">
          <cell r="A23682">
            <v>4101639</v>
          </cell>
          <cell r="B23682" t="str">
            <v>LINEAR UNIT</v>
          </cell>
          <cell r="C23682" t="str">
            <v>SNS30 LC1 SS C1 + 280L</v>
          </cell>
          <cell r="D23682" t="str">
            <v/>
          </cell>
          <cell r="E23682" t="str">
            <v/>
          </cell>
          <cell r="F23682" t="str">
            <v>LINEAREINHEIT</v>
          </cell>
          <cell r="G23682" t="str">
            <v/>
          </cell>
        </row>
        <row r="23683">
          <cell r="A23683">
            <v>4101640</v>
          </cell>
          <cell r="B23683" t="str">
            <v>SCREW JOINT</v>
          </cell>
          <cell r="C23683" t="str">
            <v>M6A - 4/6MM</v>
          </cell>
          <cell r="D23683" t="str">
            <v>MADER</v>
          </cell>
          <cell r="E23683" t="str">
            <v>225597</v>
          </cell>
          <cell r="F23683" t="str">
            <v>VERSCHRAUBUNG</v>
          </cell>
          <cell r="G23683" t="str">
            <v/>
          </cell>
        </row>
        <row r="23684">
          <cell r="A23684">
            <v>4101641</v>
          </cell>
          <cell r="B23684" t="str">
            <v>ELBOW UNION</v>
          </cell>
          <cell r="C23684" t="str">
            <v>4/6 - 4/6</v>
          </cell>
          <cell r="D23684" t="str">
            <v>MADER</v>
          </cell>
          <cell r="E23684" t="str">
            <v>225688</v>
          </cell>
          <cell r="F23684" t="str">
            <v>WINKELVERSCHRAUBUNG</v>
          </cell>
          <cell r="G23684" t="str">
            <v/>
          </cell>
        </row>
        <row r="23685">
          <cell r="A23685">
            <v>4101642</v>
          </cell>
          <cell r="B23685" t="str">
            <v>CAMERA</v>
          </cell>
          <cell r="C23685" t="str">
            <v>TFS80-8 PARTIKELKONTROLLE</v>
          </cell>
          <cell r="D23685" t="str">
            <v>COGNEX</v>
          </cell>
          <cell r="E23685" t="str">
            <v/>
          </cell>
          <cell r="F23685" t="str">
            <v>KAMERA</v>
          </cell>
          <cell r="G23685" t="str">
            <v/>
          </cell>
        </row>
        <row r="23686">
          <cell r="A23686">
            <v>4101643</v>
          </cell>
          <cell r="B23686" t="str">
            <v>CAMERA</v>
          </cell>
          <cell r="C23686" t="str">
            <v>TFS80-8 RUNDHEITSKONTROLLE</v>
          </cell>
          <cell r="D23686" t="str">
            <v>COGNEX</v>
          </cell>
          <cell r="E23686" t="str">
            <v/>
          </cell>
          <cell r="F23686" t="str">
            <v>KAMERA</v>
          </cell>
          <cell r="G23686" t="str">
            <v/>
          </cell>
        </row>
        <row r="23687">
          <cell r="A23687">
            <v>4101644</v>
          </cell>
          <cell r="B23687" t="str">
            <v>CAMERA SYSTEM</v>
          </cell>
          <cell r="C23687" t="str">
            <v>KAMERASYSTEM MIT BELEUCHTUNG</v>
          </cell>
          <cell r="D23687" t="str">
            <v>COGNEX / OCTUM</v>
          </cell>
          <cell r="E23687" t="str">
            <v/>
          </cell>
          <cell r="F23687" t="str">
            <v>KAMERASYSTEM</v>
          </cell>
          <cell r="G23687" t="str">
            <v/>
          </cell>
        </row>
        <row r="23688">
          <cell r="A23688">
            <v>4101645</v>
          </cell>
          <cell r="B23688" t="str">
            <v>TUBE SEAL MONITORING</v>
          </cell>
          <cell r="C23688" t="str">
            <v>TFS80-8 COGNEX KAMERA</v>
          </cell>
          <cell r="D23688" t="str">
            <v>OCTUM</v>
          </cell>
          <cell r="E23688" t="str">
            <v/>
          </cell>
          <cell r="F23688" t="str">
            <v>TUBENNAHTKONTROLLE</v>
          </cell>
          <cell r="G23688" t="str">
            <v/>
          </cell>
        </row>
        <row r="23689">
          <cell r="A23689">
            <v>4101646</v>
          </cell>
          <cell r="B23689" t="str">
            <v>CABLE DUCT</v>
          </cell>
          <cell r="C23689" t="str">
            <v>240X3006X3300</v>
          </cell>
          <cell r="D23689" t="str">
            <v/>
          </cell>
          <cell r="E23689" t="str">
            <v/>
          </cell>
          <cell r="F23689" t="str">
            <v>KABELKANÄLE</v>
          </cell>
          <cell r="G23689" t="str">
            <v>PASSAGE DE CÂBLES</v>
          </cell>
        </row>
        <row r="23690">
          <cell r="A23690">
            <v>4101647</v>
          </cell>
          <cell r="B23690" t="str">
            <v>OIL-CENTRAL LUBRICATION</v>
          </cell>
          <cell r="C23690" t="str">
            <v>KOMPLETT NACH ANGEBOT</v>
          </cell>
          <cell r="D23690" t="str">
            <v>SKF</v>
          </cell>
          <cell r="E23690" t="str">
            <v/>
          </cell>
          <cell r="F23690" t="str">
            <v>ÖL-ZENTRALSCHMIERUNG</v>
          </cell>
          <cell r="G23690" t="str">
            <v/>
          </cell>
        </row>
        <row r="23691">
          <cell r="A23691">
            <v>4101648</v>
          </cell>
          <cell r="B23691" t="str">
            <v>ELBOW UNION</v>
          </cell>
          <cell r="C23691" t="str">
            <v>4/6 - 6/8</v>
          </cell>
          <cell r="D23691" t="str">
            <v>MADER</v>
          </cell>
          <cell r="E23691" t="str">
            <v>225696</v>
          </cell>
          <cell r="F23691" t="str">
            <v>WINKELVERSCHRAUBUNG</v>
          </cell>
          <cell r="G23691" t="str">
            <v/>
          </cell>
        </row>
        <row r="23692">
          <cell r="A23692">
            <v>4101649</v>
          </cell>
          <cell r="B23692" t="str">
            <v>EJECTOR PIECE</v>
          </cell>
          <cell r="C23692" t="str">
            <v>SSLM8</v>
          </cell>
          <cell r="D23692" t="str">
            <v>MISUMI</v>
          </cell>
          <cell r="E23692" t="str">
            <v>SSLM8</v>
          </cell>
          <cell r="F23692" t="str">
            <v>AUSWERFERSTÜCK</v>
          </cell>
          <cell r="G23692" t="str">
            <v/>
          </cell>
        </row>
        <row r="23693">
          <cell r="A23693">
            <v>4101650</v>
          </cell>
          <cell r="B23693" t="str">
            <v>TURNING GEARBOX</v>
          </cell>
          <cell r="C23693" t="str">
            <v>300X200X189</v>
          </cell>
          <cell r="D23693" t="str">
            <v>BASS ANTRIEBSTECHNIK GMBH</v>
          </cell>
          <cell r="E23693" t="str">
            <v>44-41-299</v>
          </cell>
          <cell r="F23693" t="str">
            <v>WENDEGETRIEBE</v>
          </cell>
          <cell r="G23693" t="str">
            <v/>
          </cell>
        </row>
        <row r="23694">
          <cell r="A23694">
            <v>4101651</v>
          </cell>
          <cell r="B23694" t="str">
            <v>PRESSURE SPRING</v>
          </cell>
          <cell r="C23694" t="str">
            <v>16,8 X 15</v>
          </cell>
          <cell r="D23694" t="str">
            <v>ROEHRS</v>
          </cell>
          <cell r="E23694" t="str">
            <v/>
          </cell>
          <cell r="F23694" t="str">
            <v>DRUCKFEDER</v>
          </cell>
          <cell r="G23694" t="str">
            <v/>
          </cell>
        </row>
        <row r="23695">
          <cell r="A23695">
            <v>4101652</v>
          </cell>
          <cell r="B23695" t="str">
            <v>PRESSURE SLEEVE</v>
          </cell>
          <cell r="C23695" t="str">
            <v>DSM32/48</v>
          </cell>
          <cell r="D23695" t="str">
            <v>SPIETH</v>
          </cell>
          <cell r="E23695" t="str">
            <v/>
          </cell>
          <cell r="F23695" t="str">
            <v>DRUCKHÜLSE</v>
          </cell>
          <cell r="G23695" t="str">
            <v/>
          </cell>
        </row>
        <row r="23696">
          <cell r="A23696">
            <v>4101653</v>
          </cell>
          <cell r="B23696" t="str">
            <v>ACTUATOR</v>
          </cell>
          <cell r="C23696" t="str">
            <v>AZ/AZM200-B30-LTAG1P30 TÜRGRIFF</v>
          </cell>
          <cell r="D23696" t="str">
            <v>SCHMERSAL</v>
          </cell>
          <cell r="E23696" t="str">
            <v>1208901</v>
          </cell>
          <cell r="F23696" t="str">
            <v>BETÄTIGER</v>
          </cell>
          <cell r="G23696" t="str">
            <v>Contacteur</v>
          </cell>
        </row>
        <row r="23697">
          <cell r="A23697">
            <v>4101654</v>
          </cell>
          <cell r="B23697" t="str">
            <v>ACTUATOR</v>
          </cell>
          <cell r="C23697" t="str">
            <v>AZ/AZM200-B30-RTAG1P30 TÜRGRIFF</v>
          </cell>
          <cell r="D23697" t="str">
            <v>SCHMERSAL</v>
          </cell>
          <cell r="E23697" t="str">
            <v>1208904</v>
          </cell>
          <cell r="F23697" t="str">
            <v>BETÄTIGER</v>
          </cell>
          <cell r="G23697" t="str">
            <v>Contacteur</v>
          </cell>
        </row>
        <row r="23698">
          <cell r="A23698">
            <v>4101655</v>
          </cell>
          <cell r="B23698" t="str">
            <v>ACTUATOR</v>
          </cell>
          <cell r="C23698" t="str">
            <v>AZ/AZM200-B30-LTAG1P31 TÜRGRIFF</v>
          </cell>
          <cell r="D23698" t="str">
            <v>SCHMERSAL</v>
          </cell>
          <cell r="E23698" t="str">
            <v>1208906</v>
          </cell>
          <cell r="F23698" t="str">
            <v>BETÄTIGER</v>
          </cell>
          <cell r="G23698" t="str">
            <v>Contacteur</v>
          </cell>
        </row>
        <row r="23699">
          <cell r="A23699">
            <v>4101656</v>
          </cell>
          <cell r="B23699" t="str">
            <v>ACTUATOR</v>
          </cell>
          <cell r="C23699" t="str">
            <v>AZ/AZM200-B30-RTAG1P31 TÜRGRIFF</v>
          </cell>
          <cell r="D23699" t="str">
            <v>SCHMERSAL</v>
          </cell>
          <cell r="E23699" t="str">
            <v>1208917</v>
          </cell>
          <cell r="F23699" t="str">
            <v>BETÄTIGER</v>
          </cell>
          <cell r="G23699" t="str">
            <v>Contacteur</v>
          </cell>
        </row>
        <row r="23700">
          <cell r="A23700">
            <v>4101657</v>
          </cell>
          <cell r="B23700" t="str">
            <v>NUTTED RING</v>
          </cell>
          <cell r="C23700" t="str">
            <v>30,55X9,7</v>
          </cell>
          <cell r="D23700" t="str">
            <v>SKF ECONOMOS DEUTSCHLAND GMBH</v>
          </cell>
          <cell r="E23700" t="str">
            <v/>
          </cell>
          <cell r="F23700" t="str">
            <v>NUTRING</v>
          </cell>
          <cell r="G23700" t="str">
            <v/>
          </cell>
        </row>
        <row r="23701">
          <cell r="A23701">
            <v>4101658</v>
          </cell>
          <cell r="B23701" t="str">
            <v>NUTTED RING</v>
          </cell>
          <cell r="C23701" t="str">
            <v>45,6X9,7</v>
          </cell>
          <cell r="D23701" t="str">
            <v>SKF ECONOMOS DEUTSCHLAND GMBH</v>
          </cell>
          <cell r="E23701" t="str">
            <v/>
          </cell>
          <cell r="F23701" t="str">
            <v>NUTRING</v>
          </cell>
          <cell r="G23701" t="str">
            <v/>
          </cell>
        </row>
        <row r="23702">
          <cell r="A23702">
            <v>4101659</v>
          </cell>
          <cell r="B23702" t="str">
            <v>ROD</v>
          </cell>
          <cell r="C23702" t="str">
            <v>PETGS20-150-SC70-M8-N8</v>
          </cell>
          <cell r="D23702" t="str">
            <v>MISUMI</v>
          </cell>
          <cell r="E23702" t="str">
            <v>PETGS20-150-SC70-M8-N8</v>
          </cell>
          <cell r="F23702" t="str">
            <v>STANGE</v>
          </cell>
          <cell r="G23702" t="str">
            <v/>
          </cell>
        </row>
        <row r="23703">
          <cell r="A23703">
            <v>4101660</v>
          </cell>
          <cell r="B23703" t="str">
            <v>SHACKLE</v>
          </cell>
          <cell r="C23703" t="str">
            <v>M1-20.R300.11</v>
          </cell>
          <cell r="D23703" t="str">
            <v>ROHDE</v>
          </cell>
          <cell r="E23703" t="str">
            <v>M1-20.R300.11</v>
          </cell>
          <cell r="F23703" t="str">
            <v>BÜGELGRIFF</v>
          </cell>
          <cell r="G23703" t="str">
            <v/>
          </cell>
        </row>
        <row r="23704">
          <cell r="A23704">
            <v>4101661</v>
          </cell>
          <cell r="B23704" t="str">
            <v>L-PLUG-IN SCREW CONNECTION</v>
          </cell>
          <cell r="C23704" t="str">
            <v>QSL-3/8-16</v>
          </cell>
          <cell r="D23704" t="str">
            <v>FESTO</v>
          </cell>
          <cell r="E23704" t="str">
            <v>164958</v>
          </cell>
          <cell r="F23704" t="str">
            <v>L-STECKVERSCHRAUBUNG</v>
          </cell>
          <cell r="G23704" t="str">
            <v/>
          </cell>
        </row>
        <row r="23705">
          <cell r="A23705">
            <v>4101662</v>
          </cell>
          <cell r="B23705" t="str">
            <v>Y-PLUG-IN SCREW CONNECTION</v>
          </cell>
          <cell r="C23705" t="str">
            <v>QSYLV-3/8-10</v>
          </cell>
          <cell r="D23705" t="str">
            <v>FESTO</v>
          </cell>
          <cell r="E23705" t="str">
            <v>153194</v>
          </cell>
          <cell r="F23705" t="str">
            <v>Y-STECKVERSCHRAUBUNG</v>
          </cell>
          <cell r="G23705" t="str">
            <v/>
          </cell>
        </row>
        <row r="23706">
          <cell r="A23706">
            <v>4101663</v>
          </cell>
          <cell r="B23706" t="str">
            <v>PLATE</v>
          </cell>
          <cell r="C23706" t="str">
            <v>10X155X305</v>
          </cell>
          <cell r="D23706" t="str">
            <v>ALIMEX</v>
          </cell>
          <cell r="E23706" t="str">
            <v/>
          </cell>
          <cell r="F23706" t="str">
            <v>PLATTE</v>
          </cell>
          <cell r="G23706" t="str">
            <v>PLAQUE</v>
          </cell>
        </row>
        <row r="23707">
          <cell r="A23707">
            <v>4101664</v>
          </cell>
          <cell r="B23707" t="str">
            <v>LOCATION BOLT</v>
          </cell>
          <cell r="C23707" t="str">
            <v>SJPRSB6-4</v>
          </cell>
          <cell r="D23707" t="str">
            <v>MISUMI</v>
          </cell>
          <cell r="E23707" t="str">
            <v>SJPRSB6-4</v>
          </cell>
          <cell r="F23707" t="str">
            <v>AUFNAHMEBOLZEN</v>
          </cell>
          <cell r="G23707" t="str">
            <v/>
          </cell>
        </row>
        <row r="23708">
          <cell r="A23708">
            <v>4101665</v>
          </cell>
          <cell r="B23708" t="str">
            <v>PNEUMATIC CYLINDER</v>
          </cell>
          <cell r="C23708" t="str">
            <v>ADN-16-5-A-P-A # 536219</v>
          </cell>
          <cell r="D23708" t="str">
            <v>FESTO</v>
          </cell>
          <cell r="E23708" t="str">
            <v>536219</v>
          </cell>
          <cell r="F23708" t="str">
            <v>PNEUMATIKZYLINDER</v>
          </cell>
          <cell r="G23708" t="str">
            <v/>
          </cell>
        </row>
        <row r="23709">
          <cell r="A23709">
            <v>4101666</v>
          </cell>
          <cell r="B23709" t="str">
            <v>SWIVEL FLANGE</v>
          </cell>
          <cell r="C23709" t="str">
            <v>SNCL-16</v>
          </cell>
          <cell r="D23709" t="str">
            <v>FESTO</v>
          </cell>
          <cell r="E23709" t="str">
            <v>537791</v>
          </cell>
          <cell r="F23709" t="str">
            <v>SCHWENKFLANSCH</v>
          </cell>
          <cell r="G23709" t="str">
            <v/>
          </cell>
        </row>
        <row r="23710">
          <cell r="A23710">
            <v>4101667</v>
          </cell>
          <cell r="B23710" t="str">
            <v>AXLE</v>
          </cell>
          <cell r="C23710" t="str">
            <v>SSFR10-137-WFC3-J8-V8-W3</v>
          </cell>
          <cell r="D23710" t="str">
            <v>MISUMI</v>
          </cell>
          <cell r="E23710" t="str">
            <v>SSFR10-137-WFC3-J8-V8-W3</v>
          </cell>
          <cell r="F23710" t="str">
            <v>ACHSE</v>
          </cell>
          <cell r="G23710" t="str">
            <v/>
          </cell>
        </row>
        <row r="23711">
          <cell r="A23711">
            <v>4101668</v>
          </cell>
          <cell r="B23711" t="str">
            <v>AXLE</v>
          </cell>
          <cell r="C23711" t="str">
            <v>SSFR6-43-FC19-G5 / RD6X43</v>
          </cell>
          <cell r="D23711" t="str">
            <v>MISUMI</v>
          </cell>
          <cell r="E23711" t="str">
            <v>SSFR6-43-FC19-G5</v>
          </cell>
          <cell r="F23711" t="str">
            <v>ACHSE</v>
          </cell>
          <cell r="G23711" t="str">
            <v/>
          </cell>
        </row>
        <row r="23712">
          <cell r="A23712">
            <v>4101669</v>
          </cell>
          <cell r="B23712" t="str">
            <v>PLUG SCREW</v>
          </cell>
          <cell r="C23712" t="str">
            <v>QS-G1/8-4</v>
          </cell>
          <cell r="D23712" t="str">
            <v>FESTO</v>
          </cell>
          <cell r="E23712" t="str">
            <v>186095</v>
          </cell>
          <cell r="F23712" t="str">
            <v>STECKVERSCHRAUBUNG</v>
          </cell>
          <cell r="G23712" t="str">
            <v/>
          </cell>
        </row>
        <row r="23713">
          <cell r="A23713">
            <v>4101670</v>
          </cell>
          <cell r="B23713" t="str">
            <v>SWIVEL SCREW</v>
          </cell>
          <cell r="C23713" t="str">
            <v>M6-D4</v>
          </cell>
          <cell r="D23713" t="str">
            <v>VOGEL SKF</v>
          </cell>
          <cell r="E23713" t="str">
            <v>455-546-048-S8-VS</v>
          </cell>
          <cell r="F23713" t="str">
            <v>SCHWENKVERSCHRAUBUNG</v>
          </cell>
          <cell r="G23713" t="str">
            <v/>
          </cell>
        </row>
        <row r="23714">
          <cell r="A23714">
            <v>4101671</v>
          </cell>
          <cell r="B23714" t="str">
            <v>SLIDING BEARING</v>
          </cell>
          <cell r="C23714" t="str">
            <v>MFM-1420-20</v>
          </cell>
          <cell r="D23714" t="str">
            <v>IGUS</v>
          </cell>
          <cell r="E23714" t="str">
            <v>MFM-1420-20</v>
          </cell>
          <cell r="F23714" t="str">
            <v>GLEITLAGER</v>
          </cell>
          <cell r="G23714" t="str">
            <v/>
          </cell>
        </row>
        <row r="23715">
          <cell r="A23715">
            <v>4101672</v>
          </cell>
          <cell r="B23715" t="str">
            <v>SHELL</v>
          </cell>
          <cell r="C23715" t="str">
            <v>KNCLSS8-14-10</v>
          </cell>
          <cell r="D23715" t="str">
            <v/>
          </cell>
          <cell r="E23715" t="str">
            <v>KNCLSS8-14-10</v>
          </cell>
          <cell r="F23715" t="str">
            <v>HÜLSE</v>
          </cell>
          <cell r="G23715" t="str">
            <v/>
          </cell>
        </row>
        <row r="23716">
          <cell r="A23716">
            <v>4101673</v>
          </cell>
          <cell r="B23716" t="str">
            <v>SWIVEL FOOT</v>
          </cell>
          <cell r="C23716" t="str">
            <v>R0173 / M12X95</v>
          </cell>
          <cell r="D23716" t="str">
            <v>DEUSSEN</v>
          </cell>
          <cell r="E23716" t="str">
            <v>R0173-626633</v>
          </cell>
          <cell r="F23716" t="str">
            <v>GELENKFUß</v>
          </cell>
          <cell r="G23716" t="str">
            <v/>
          </cell>
        </row>
        <row r="23717">
          <cell r="A23717">
            <v>4101674</v>
          </cell>
          <cell r="B23717" t="str">
            <v>SHAFT COUPLING</v>
          </cell>
          <cell r="C23717" t="str">
            <v>WK 30/36 RFN 4071</v>
          </cell>
          <cell r="D23717" t="str">
            <v>RINGFEDER</v>
          </cell>
          <cell r="E23717" t="str">
            <v/>
          </cell>
          <cell r="F23717" t="str">
            <v>WELLENKUPPLUNG</v>
          </cell>
          <cell r="G23717" t="str">
            <v/>
          </cell>
        </row>
        <row r="23718">
          <cell r="A23718">
            <v>4101675</v>
          </cell>
          <cell r="B23718" t="str">
            <v>GEARBOX</v>
          </cell>
          <cell r="C23718" t="str">
            <v>SPK+100S-MF2-25-1E0</v>
          </cell>
          <cell r="D23718" t="str">
            <v>ALPHA/WITTENSTEIN</v>
          </cell>
          <cell r="E23718" t="str">
            <v>SPK+100S-MF2-25-1E0</v>
          </cell>
          <cell r="F23718" t="str">
            <v>GETRIEBE</v>
          </cell>
          <cell r="G23718" t="str">
            <v>ENGRENAGE</v>
          </cell>
        </row>
        <row r="23719">
          <cell r="A23719">
            <v>4101676</v>
          </cell>
          <cell r="B23719" t="str">
            <v>LOCATION BOLT</v>
          </cell>
          <cell r="C23719" t="str">
            <v>SJPDS6-4</v>
          </cell>
          <cell r="D23719" t="str">
            <v>MISUMI</v>
          </cell>
          <cell r="E23719" t="str">
            <v>SJPDS6-4</v>
          </cell>
          <cell r="F23719" t="str">
            <v>AUFNAHMEBOLZEN</v>
          </cell>
          <cell r="G23719" t="str">
            <v/>
          </cell>
        </row>
        <row r="23720">
          <cell r="A23720">
            <v>4101677</v>
          </cell>
          <cell r="B23720" t="str">
            <v>PLATE</v>
          </cell>
          <cell r="C23720" t="str">
            <v>215X355X422</v>
          </cell>
          <cell r="D23720" t="str">
            <v/>
          </cell>
          <cell r="E23720" t="str">
            <v/>
          </cell>
          <cell r="F23720" t="str">
            <v>PLATTE</v>
          </cell>
          <cell r="G23720" t="str">
            <v>PLAQUE</v>
          </cell>
        </row>
        <row r="23721">
          <cell r="A23721">
            <v>4101678</v>
          </cell>
          <cell r="B23721" t="str">
            <v>PLATE</v>
          </cell>
          <cell r="C23721" t="str">
            <v>80X205X473</v>
          </cell>
          <cell r="D23721" t="str">
            <v/>
          </cell>
          <cell r="E23721" t="str">
            <v/>
          </cell>
          <cell r="F23721" t="str">
            <v>PLATTE</v>
          </cell>
          <cell r="G23721" t="str">
            <v>PLAQUE</v>
          </cell>
        </row>
        <row r="23722">
          <cell r="A23722">
            <v>4101679</v>
          </cell>
          <cell r="B23722" t="str">
            <v>ADAPTER PLATE</v>
          </cell>
          <cell r="C23722" t="str">
            <v>35X310X1510</v>
          </cell>
          <cell r="D23722" t="str">
            <v/>
          </cell>
          <cell r="E23722" t="str">
            <v/>
          </cell>
          <cell r="F23722" t="str">
            <v>ADAPTERPLATTE</v>
          </cell>
          <cell r="G23722" t="str">
            <v/>
          </cell>
        </row>
        <row r="23723">
          <cell r="A23723">
            <v>4101680</v>
          </cell>
          <cell r="B23723" t="str">
            <v>ADAPTER PLATE</v>
          </cell>
          <cell r="C23723" t="str">
            <v>25X210X1210</v>
          </cell>
          <cell r="D23723" t="str">
            <v/>
          </cell>
          <cell r="E23723" t="str">
            <v/>
          </cell>
          <cell r="F23723" t="str">
            <v>ADAPTERPLATTE</v>
          </cell>
          <cell r="G23723" t="str">
            <v/>
          </cell>
        </row>
        <row r="23724">
          <cell r="A23724">
            <v>4101681</v>
          </cell>
          <cell r="B23724" t="str">
            <v>CLUTCH</v>
          </cell>
          <cell r="C23724" t="str">
            <v>58X75</v>
          </cell>
          <cell r="D23724" t="str">
            <v>BOWEX</v>
          </cell>
          <cell r="E23724" t="str">
            <v/>
          </cell>
          <cell r="F23724" t="str">
            <v>KUPPLUNG</v>
          </cell>
          <cell r="G23724" t="str">
            <v/>
          </cell>
        </row>
        <row r="23725">
          <cell r="A23725">
            <v>4101682</v>
          </cell>
          <cell r="B23725" t="str">
            <v>PRESSURE SLEEVE</v>
          </cell>
          <cell r="C23725" t="str">
            <v>DSK 45-68</v>
          </cell>
          <cell r="D23725" t="str">
            <v>FA.SPIETH</v>
          </cell>
          <cell r="E23725" t="str">
            <v>DSK 45-68</v>
          </cell>
          <cell r="F23725" t="str">
            <v>DRUCKHÜLSE</v>
          </cell>
          <cell r="G23725" t="str">
            <v/>
          </cell>
        </row>
        <row r="23726">
          <cell r="A23726">
            <v>4101683</v>
          </cell>
          <cell r="B23726" t="str">
            <v>TENSIONING SET</v>
          </cell>
          <cell r="C23726" t="str">
            <v>AS 35-22 AB</v>
          </cell>
          <cell r="D23726" t="str">
            <v>FA. STÜWE</v>
          </cell>
          <cell r="E23726" t="str">
            <v>AS 35-22 AB</v>
          </cell>
          <cell r="F23726" t="str">
            <v>SPANNSATZ</v>
          </cell>
          <cell r="G23726" t="str">
            <v/>
          </cell>
        </row>
        <row r="23727">
          <cell r="A23727">
            <v>4101684</v>
          </cell>
          <cell r="B23727" t="str">
            <v>TURNING CHANNEL</v>
          </cell>
          <cell r="C23727" t="str">
            <v>ZK5517</v>
          </cell>
          <cell r="D23727" t="str">
            <v>FA.KONSTANDIN GMBH</v>
          </cell>
          <cell r="E23727" t="str">
            <v>ZK5517</v>
          </cell>
          <cell r="F23727" t="str">
            <v>DREHDURCHFÜHRUNG</v>
          </cell>
          <cell r="G23727" t="str">
            <v/>
          </cell>
        </row>
        <row r="23728">
          <cell r="A23728">
            <v>4101685</v>
          </cell>
          <cell r="B23728" t="str">
            <v>SLEEVE</v>
          </cell>
          <cell r="C23728" t="str">
            <v>G1" MU1010PP0000</v>
          </cell>
          <cell r="D23728" t="str">
            <v>FA.ESSKA</v>
          </cell>
          <cell r="E23728" t="str">
            <v>MU1010PP0000</v>
          </cell>
          <cell r="F23728" t="str">
            <v>MUFFE</v>
          </cell>
          <cell r="G23728" t="str">
            <v/>
          </cell>
        </row>
        <row r="23729">
          <cell r="A23729">
            <v>4101686</v>
          </cell>
          <cell r="B23729" t="str">
            <v>ANGULAR DRIVE</v>
          </cell>
          <cell r="C23729" t="str">
            <v>KS503FF0240ME</v>
          </cell>
          <cell r="D23729" t="str">
            <v>FA.STÖBER</v>
          </cell>
          <cell r="E23729" t="str">
            <v/>
          </cell>
          <cell r="F23729" t="str">
            <v>WINKELGETRIEBE</v>
          </cell>
          <cell r="G23729" t="str">
            <v/>
          </cell>
        </row>
        <row r="23730">
          <cell r="A23730">
            <v>4101687</v>
          </cell>
          <cell r="B23730" t="str">
            <v>ANGULAR DRIVE</v>
          </cell>
          <cell r="C23730" t="str">
            <v>KS503SF0240ME</v>
          </cell>
          <cell r="D23730" t="str">
            <v>FA.STÖBER</v>
          </cell>
          <cell r="E23730" t="str">
            <v/>
          </cell>
          <cell r="F23730" t="str">
            <v>WINKELGETRIEBE</v>
          </cell>
          <cell r="G23730" t="str">
            <v/>
          </cell>
        </row>
        <row r="23731">
          <cell r="A23731">
            <v>4101688</v>
          </cell>
          <cell r="B23731" t="str">
            <v>SLIDING BEARING</v>
          </cell>
          <cell r="C23731" t="str">
            <v>ASM-0608-10</v>
          </cell>
          <cell r="D23731" t="str">
            <v>IGUS</v>
          </cell>
          <cell r="E23731" t="str">
            <v/>
          </cell>
          <cell r="F23731" t="str">
            <v>GLEITLAGER</v>
          </cell>
          <cell r="G23731" t="str">
            <v/>
          </cell>
        </row>
        <row r="23732">
          <cell r="A23732">
            <v>4101689</v>
          </cell>
          <cell r="B23732" t="str">
            <v>TOOTHED BELT</v>
          </cell>
          <cell r="C23732" t="str">
            <v>16 AT5/720</v>
          </cell>
          <cell r="D23732" t="str">
            <v>BRECO</v>
          </cell>
          <cell r="E23732" t="str">
            <v/>
          </cell>
          <cell r="F23732" t="str">
            <v>ZAHNRIEMEN</v>
          </cell>
          <cell r="G23732" t="str">
            <v/>
          </cell>
        </row>
        <row r="23733">
          <cell r="A23733">
            <v>4101690</v>
          </cell>
          <cell r="B23733" t="str">
            <v>LINEAR GUIDE</v>
          </cell>
          <cell r="C23733" t="str">
            <v>HRW 27CA2 SS C1  +340L</v>
          </cell>
          <cell r="D23733" t="str">
            <v>THK</v>
          </cell>
          <cell r="E23733" t="str">
            <v/>
          </cell>
          <cell r="F23733" t="str">
            <v>LINEARFÜHRUNG</v>
          </cell>
          <cell r="G23733" t="str">
            <v/>
          </cell>
        </row>
        <row r="23734">
          <cell r="A23734">
            <v>4101691</v>
          </cell>
          <cell r="B23734" t="str">
            <v>GEAR MOTOR</v>
          </cell>
          <cell r="C23734" t="str">
            <v>ODG 612 T    I= 7:1</v>
          </cell>
          <cell r="D23734" t="str">
            <v>WEG</v>
          </cell>
          <cell r="E23734" t="str">
            <v/>
          </cell>
          <cell r="F23734" t="str">
            <v>GETRIEBEMOTOR</v>
          </cell>
          <cell r="G23734" t="str">
            <v>MOTEUR RÉDUCTEUR</v>
          </cell>
        </row>
        <row r="23735">
          <cell r="A23735">
            <v>4101692</v>
          </cell>
          <cell r="B23735" t="str">
            <v>GEAR MOTOR</v>
          </cell>
          <cell r="C23735" t="str">
            <v>ODG 532 T    I= 10:1</v>
          </cell>
          <cell r="D23735" t="str">
            <v>WEG</v>
          </cell>
          <cell r="E23735" t="str">
            <v/>
          </cell>
          <cell r="F23735" t="str">
            <v>GETRIEBEMOTOR</v>
          </cell>
          <cell r="G23735" t="str">
            <v>MOTEUR RÉDUCTEUR</v>
          </cell>
        </row>
        <row r="23736">
          <cell r="A23736">
            <v>4101693</v>
          </cell>
          <cell r="B23736" t="str">
            <v>BELLOWS CLUTCH</v>
          </cell>
          <cell r="C23736" t="str">
            <v>BK2/30/77/12/16/PFN</v>
          </cell>
          <cell r="D23736" t="str">
            <v>R + W</v>
          </cell>
          <cell r="E23736" t="str">
            <v/>
          </cell>
          <cell r="F23736" t="str">
            <v>BALGKUPPLUNG</v>
          </cell>
          <cell r="G23736" t="str">
            <v/>
          </cell>
        </row>
        <row r="23737">
          <cell r="A23737">
            <v>4101694</v>
          </cell>
          <cell r="B23737" t="str">
            <v>BELLOWS CLUTCH</v>
          </cell>
          <cell r="C23737" t="str">
            <v>BK2/30/77/12/10/PFN</v>
          </cell>
          <cell r="D23737" t="str">
            <v>R + W</v>
          </cell>
          <cell r="E23737" t="str">
            <v/>
          </cell>
          <cell r="F23737" t="str">
            <v>BALGKUPPLUNG</v>
          </cell>
          <cell r="G23737" t="str">
            <v/>
          </cell>
        </row>
        <row r="23738">
          <cell r="A23738">
            <v>4101695</v>
          </cell>
          <cell r="B23738" t="str">
            <v>BELLOWS CLUTCH</v>
          </cell>
          <cell r="C23738" t="str">
            <v>BK2/30/77/16/16/PFN</v>
          </cell>
          <cell r="D23738" t="str">
            <v>R + W</v>
          </cell>
          <cell r="E23738" t="str">
            <v/>
          </cell>
          <cell r="F23738" t="str">
            <v>BALGKUPPLUNG</v>
          </cell>
          <cell r="G23738" t="str">
            <v/>
          </cell>
        </row>
        <row r="23739">
          <cell r="A23739">
            <v>4101696</v>
          </cell>
          <cell r="B23739" t="str">
            <v>NUTTED RING</v>
          </cell>
          <cell r="C23739" t="str">
            <v>DN 35/36,33X9,56</v>
          </cell>
          <cell r="D23739" t="str">
            <v>SKF ECONOMOS DEUTSCHLAND GMBH</v>
          </cell>
          <cell r="E23739" t="str">
            <v>645513/E</v>
          </cell>
          <cell r="F23739" t="str">
            <v>NUTRING</v>
          </cell>
          <cell r="G23739" t="str">
            <v/>
          </cell>
        </row>
        <row r="23740">
          <cell r="A23740">
            <v>4101697</v>
          </cell>
          <cell r="B23740" t="str">
            <v>NUTTED RING</v>
          </cell>
          <cell r="C23740" t="str">
            <v>20,97X6,24</v>
          </cell>
          <cell r="D23740" t="str">
            <v>SKF ECONOMOS DEUTSCHLAND GMBH</v>
          </cell>
          <cell r="E23740" t="str">
            <v/>
          </cell>
          <cell r="F23740" t="str">
            <v>NUTRING</v>
          </cell>
          <cell r="G23740" t="str">
            <v/>
          </cell>
        </row>
        <row r="23741">
          <cell r="A23741">
            <v>4101698</v>
          </cell>
          <cell r="B23741" t="str">
            <v>FASTENING ANGLE</v>
          </cell>
          <cell r="C23741" t="str">
            <v>BEF-W100A</v>
          </cell>
          <cell r="D23741" t="str">
            <v>SICK</v>
          </cell>
          <cell r="E23741" t="str">
            <v>5311520</v>
          </cell>
          <cell r="F23741" t="str">
            <v>BEFESTIGUNGSWINKEL</v>
          </cell>
          <cell r="G23741" t="str">
            <v/>
          </cell>
        </row>
        <row r="23742">
          <cell r="A23742">
            <v>4101699</v>
          </cell>
          <cell r="B23742" t="str">
            <v>SWIVEL FOOT</v>
          </cell>
          <cell r="C23742" t="str">
            <v>PA-GELENKFUß Ø105, M24X175,H229</v>
          </cell>
          <cell r="D23742" t="str">
            <v>HADI</v>
          </cell>
          <cell r="E23742" t="str">
            <v>45810147</v>
          </cell>
          <cell r="F23742" t="str">
            <v>GELENKFUß</v>
          </cell>
          <cell r="G23742" t="str">
            <v/>
          </cell>
        </row>
        <row r="23743">
          <cell r="A23743">
            <v>4101700</v>
          </cell>
          <cell r="B23743" t="str">
            <v>VALVE PACK</v>
          </cell>
          <cell r="C23743" t="str">
            <v>50E-F13GEQS-D-E-UL1*</v>
          </cell>
          <cell r="D23743" t="str">
            <v>FESTO</v>
          </cell>
          <cell r="E23743" t="str">
            <v>530411</v>
          </cell>
          <cell r="F23743" t="str">
            <v>VENTILINSEL</v>
          </cell>
          <cell r="G23743" t="str">
            <v>ILOT DE VANNES</v>
          </cell>
          <cell r="H23743" t="str">
            <v xml:space="preserve"> PAKIET ZAWORÓW</v>
          </cell>
        </row>
        <row r="23744">
          <cell r="A23744">
            <v>4101701</v>
          </cell>
          <cell r="B23744" t="str">
            <v>ELECTROMAGNETIC VALVE</v>
          </cell>
          <cell r="C23744" t="str">
            <v>EMVP 25 24V-DC 3/2 NO</v>
          </cell>
          <cell r="D23744" t="str">
            <v>SCHMALZ</v>
          </cell>
          <cell r="E23744" t="str">
            <v>10.05.02.00067</v>
          </cell>
          <cell r="F23744" t="str">
            <v>ELEKTROMAGNETVENTIL</v>
          </cell>
          <cell r="G23744" t="str">
            <v/>
          </cell>
        </row>
        <row r="23745">
          <cell r="A23745">
            <v>4101702</v>
          </cell>
          <cell r="B23745" t="str">
            <v>CLOSING SCREW</v>
          </cell>
          <cell r="C23745" t="str">
            <v>G 1 A</v>
          </cell>
          <cell r="D23745" t="str">
            <v>MADER</v>
          </cell>
          <cell r="E23745" t="str">
            <v>230799</v>
          </cell>
          <cell r="F23745" t="str">
            <v>VERSCHLUSSSCHRAUBE</v>
          </cell>
          <cell r="G23745" t="str">
            <v/>
          </cell>
        </row>
        <row r="23746">
          <cell r="A23746">
            <v>4101703</v>
          </cell>
          <cell r="B23746" t="str">
            <v>PISTON PACKING</v>
          </cell>
          <cell r="C23746" t="str">
            <v>NUTRING</v>
          </cell>
          <cell r="D23746" t="str">
            <v>BRAMMER</v>
          </cell>
          <cell r="E23746" t="str">
            <v/>
          </cell>
          <cell r="F23746" t="str">
            <v>KOLBENDICHTUNG</v>
          </cell>
          <cell r="G23746" t="str">
            <v/>
          </cell>
        </row>
        <row r="23747">
          <cell r="A23747">
            <v>4101704</v>
          </cell>
          <cell r="B23747" t="str">
            <v>GEARBOX</v>
          </cell>
          <cell r="C23747" t="str">
            <v>LP 090S-MF2-16-1G1-3S/ELAU SH1</v>
          </cell>
          <cell r="D23747" t="str">
            <v>ALPHA/WITTENSTEIN</v>
          </cell>
          <cell r="E23747" t="str">
            <v>CODE 10026185</v>
          </cell>
          <cell r="F23747" t="str">
            <v>GETRIEBE</v>
          </cell>
          <cell r="G23747" t="str">
            <v>ENGRENAGE</v>
          </cell>
        </row>
        <row r="23748">
          <cell r="A23748">
            <v>4101705</v>
          </cell>
          <cell r="B23748" t="str">
            <v>NUTTED RING</v>
          </cell>
          <cell r="C23748" t="str">
            <v/>
          </cell>
          <cell r="D23748" t="str">
            <v>THF BRAMMER</v>
          </cell>
          <cell r="E23748" t="str">
            <v/>
          </cell>
          <cell r="F23748" t="str">
            <v>NUTRING</v>
          </cell>
          <cell r="G23748" t="str">
            <v/>
          </cell>
        </row>
        <row r="23749">
          <cell r="A23749">
            <v>4101706</v>
          </cell>
          <cell r="B23749" t="str">
            <v>PRESSURE CONTROL VALVE</v>
          </cell>
          <cell r="C23749" t="str">
            <v>MS6-LR-AGD-D6-RG</v>
          </cell>
          <cell r="D23749" t="str">
            <v>FESTO</v>
          </cell>
          <cell r="E23749" t="str">
            <v>527663</v>
          </cell>
          <cell r="F23749" t="str">
            <v>DRUCKREGELVENTIL</v>
          </cell>
          <cell r="G23749" t="str">
            <v>SOUPAPE</v>
          </cell>
        </row>
        <row r="23750">
          <cell r="A23750">
            <v>4101707</v>
          </cell>
          <cell r="B23750" t="str">
            <v>FASTENING ANGLE</v>
          </cell>
          <cell r="C23750" t="str">
            <v>MS6-WR</v>
          </cell>
          <cell r="D23750" t="str">
            <v>FESTO</v>
          </cell>
          <cell r="E23750" t="str">
            <v>526075</v>
          </cell>
          <cell r="F23750" t="str">
            <v>BEFESTIGUNGSWINKEL</v>
          </cell>
          <cell r="G23750" t="str">
            <v/>
          </cell>
        </row>
        <row r="23751">
          <cell r="A23751">
            <v>4101708</v>
          </cell>
          <cell r="B23751" t="str">
            <v>ENERGIE CHAIN</v>
          </cell>
          <cell r="C23751" t="str">
            <v># H4.32.087.175.0 L=1120</v>
          </cell>
          <cell r="D23751" t="str">
            <v>IGUS</v>
          </cell>
          <cell r="E23751" t="str">
            <v/>
          </cell>
          <cell r="F23751" t="str">
            <v>ENERGIEKETTE</v>
          </cell>
          <cell r="G23751" t="str">
            <v/>
          </cell>
        </row>
        <row r="23752">
          <cell r="A23752">
            <v>4101709</v>
          </cell>
          <cell r="B23752" t="str">
            <v>ENERGIE CHAIN</v>
          </cell>
          <cell r="C23752" t="str">
            <v># 2500.03.150.0</v>
          </cell>
          <cell r="D23752" t="str">
            <v>IGUS</v>
          </cell>
          <cell r="E23752" t="str">
            <v/>
          </cell>
          <cell r="F23752" t="str">
            <v>ENERGIEKETTE</v>
          </cell>
          <cell r="G23752" t="str">
            <v/>
          </cell>
        </row>
        <row r="23753">
          <cell r="A23753">
            <v>4101710</v>
          </cell>
          <cell r="B23753" t="str">
            <v>BLIND PLUG</v>
          </cell>
          <cell r="C23753" t="str">
            <v>B-1/4    #3569</v>
          </cell>
          <cell r="D23753" t="str">
            <v>FESTO</v>
          </cell>
          <cell r="E23753" t="str">
            <v/>
          </cell>
          <cell r="F23753" t="str">
            <v>BLINDSTOPFEN</v>
          </cell>
          <cell r="G23753" t="str">
            <v/>
          </cell>
        </row>
        <row r="23754">
          <cell r="A23754">
            <v>4101711</v>
          </cell>
          <cell r="B23754" t="str">
            <v>SCREW JOINT</v>
          </cell>
          <cell r="C23754" t="str">
            <v>G 1/8 A - 4/ 6</v>
          </cell>
          <cell r="D23754" t="str">
            <v>MADER</v>
          </cell>
          <cell r="E23754" t="str">
            <v/>
          </cell>
          <cell r="F23754" t="str">
            <v>VERSCHRAUBUNG</v>
          </cell>
          <cell r="G23754" t="str">
            <v/>
          </cell>
        </row>
        <row r="23755">
          <cell r="A23755">
            <v>4101712</v>
          </cell>
          <cell r="B23755" t="str">
            <v>CABLE CHANNEL</v>
          </cell>
          <cell r="C23755" t="str">
            <v>VA-AUSFÜHRUNG</v>
          </cell>
          <cell r="D23755" t="str">
            <v>SAUTTER</v>
          </cell>
          <cell r="E23755" t="str">
            <v/>
          </cell>
          <cell r="F23755" t="str">
            <v>KABELKANAL</v>
          </cell>
          <cell r="G23755" t="str">
            <v/>
          </cell>
        </row>
        <row r="23756">
          <cell r="A23756">
            <v>4101713</v>
          </cell>
          <cell r="B23756" t="str">
            <v>SLIDING BEARING</v>
          </cell>
          <cell r="C23756" t="str">
            <v># GFM-1012-17</v>
          </cell>
          <cell r="D23756" t="str">
            <v>IGUS</v>
          </cell>
          <cell r="E23756" t="str">
            <v/>
          </cell>
          <cell r="F23756" t="str">
            <v>GLEITLAGER</v>
          </cell>
          <cell r="G23756" t="str">
            <v/>
          </cell>
        </row>
        <row r="23757">
          <cell r="A23757">
            <v>4101714</v>
          </cell>
          <cell r="B23757" t="str">
            <v>NUTTED RING</v>
          </cell>
          <cell r="C23757" t="str">
            <v>14,87X5,5</v>
          </cell>
          <cell r="D23757" t="str">
            <v>SKF ECONOMOS DEUTSCHLAND GMBH</v>
          </cell>
          <cell r="E23757" t="str">
            <v/>
          </cell>
          <cell r="F23757" t="str">
            <v>NUTRING</v>
          </cell>
          <cell r="G23757" t="str">
            <v/>
          </cell>
        </row>
        <row r="23758">
          <cell r="A23758">
            <v>4101715</v>
          </cell>
          <cell r="B23758" t="str">
            <v>SHACKLE</v>
          </cell>
          <cell r="C23758" t="str">
            <v>UWANSHM10-120-50</v>
          </cell>
          <cell r="D23758" t="str">
            <v>MISUMI</v>
          </cell>
          <cell r="E23758" t="str">
            <v>UWANSHM10-120-50</v>
          </cell>
          <cell r="F23758" t="str">
            <v>BÜGELGRIFF</v>
          </cell>
          <cell r="G23758" t="str">
            <v/>
          </cell>
        </row>
        <row r="23759">
          <cell r="A23759">
            <v>4101716</v>
          </cell>
          <cell r="B23759" t="str">
            <v>PLUG-AND-SOCKET CONNECTION</v>
          </cell>
          <cell r="C23759" t="str">
            <v>QSS-8</v>
          </cell>
          <cell r="D23759" t="str">
            <v>FESTO</v>
          </cell>
          <cell r="E23759" t="str">
            <v>153159</v>
          </cell>
          <cell r="F23759" t="str">
            <v>STECKVERBINDUNG</v>
          </cell>
          <cell r="G23759" t="str">
            <v/>
          </cell>
        </row>
        <row r="23760">
          <cell r="A23760">
            <v>4101717</v>
          </cell>
          <cell r="B23760" t="str">
            <v>MAINTENANCE UNIT</v>
          </cell>
          <cell r="C23760" t="str">
            <v>MS6-1/2"*</v>
          </cell>
          <cell r="D23760" t="str">
            <v>FESTO</v>
          </cell>
          <cell r="E23760" t="str">
            <v>265522-A-01</v>
          </cell>
          <cell r="F23760" t="str">
            <v>WARTUNGSEINHEIT</v>
          </cell>
          <cell r="G23760" t="str">
            <v>UNITÉ D'ENTRETIEN</v>
          </cell>
        </row>
        <row r="23761">
          <cell r="A23761">
            <v>4101718</v>
          </cell>
          <cell r="B23761" t="str">
            <v>BEARING PEDESTAL</v>
          </cell>
          <cell r="C23761" t="str">
            <v>SHA2530</v>
          </cell>
          <cell r="D23761" t="str">
            <v>MISUMI</v>
          </cell>
          <cell r="E23761" t="str">
            <v/>
          </cell>
          <cell r="F23761" t="str">
            <v>WELLENBOCK</v>
          </cell>
          <cell r="G23761" t="str">
            <v/>
          </cell>
        </row>
        <row r="23762">
          <cell r="A23762">
            <v>4101719</v>
          </cell>
          <cell r="B23762" t="str">
            <v>SHAFT STACKER</v>
          </cell>
          <cell r="C23762" t="str">
            <v>KOMPLETT N. ANGEBOT</v>
          </cell>
          <cell r="D23762" t="str">
            <v>JUNGHEINRICH</v>
          </cell>
          <cell r="E23762" t="str">
            <v/>
          </cell>
          <cell r="F23762" t="str">
            <v>DEICHSELSTAPLER</v>
          </cell>
          <cell r="G23762" t="str">
            <v/>
          </cell>
        </row>
        <row r="23763">
          <cell r="A23763">
            <v>4101720</v>
          </cell>
          <cell r="B23763" t="str">
            <v>CABLE CHANNEL</v>
          </cell>
          <cell r="C23763" t="str">
            <v>TZ204</v>
          </cell>
          <cell r="D23763" t="str">
            <v>PFLITSCH</v>
          </cell>
          <cell r="E23763" t="str">
            <v/>
          </cell>
          <cell r="F23763" t="str">
            <v>KABELKANAL</v>
          </cell>
          <cell r="G23763" t="str">
            <v/>
          </cell>
        </row>
        <row r="23764">
          <cell r="A23764">
            <v>4101721</v>
          </cell>
          <cell r="B23764" t="str">
            <v>UNION NUT</v>
          </cell>
          <cell r="C23764" t="str">
            <v>G3/4 - R1/2</v>
          </cell>
          <cell r="D23764" t="str">
            <v>IFM ELECTRONIC</v>
          </cell>
          <cell r="E23764" t="str">
            <v>E40178</v>
          </cell>
          <cell r="F23764" t="str">
            <v>ÜBERWURFMUTTER</v>
          </cell>
          <cell r="G23764" t="str">
            <v/>
          </cell>
        </row>
        <row r="23765">
          <cell r="A23765">
            <v>4101722</v>
          </cell>
          <cell r="B23765" t="str">
            <v>TRANSPORT CONVEYOR</v>
          </cell>
          <cell r="C23765" t="str">
            <v>85,5X227X503</v>
          </cell>
          <cell r="D23765" t="str">
            <v>KITZ</v>
          </cell>
          <cell r="E23765" t="str">
            <v/>
          </cell>
          <cell r="F23765" t="str">
            <v>TRANSPORTBAND</v>
          </cell>
          <cell r="G23765" t="str">
            <v>CONVOYEUR</v>
          </cell>
        </row>
        <row r="23766">
          <cell r="A23766">
            <v>4101723</v>
          </cell>
          <cell r="B23766" t="str">
            <v>SWIVEL FOOT</v>
          </cell>
          <cell r="C23766" t="str">
            <v>PA-GELENKFUß Ø103, M16X125,H179</v>
          </cell>
          <cell r="D23766" t="str">
            <v>HADI</v>
          </cell>
          <cell r="E23766" t="str">
            <v>45810109</v>
          </cell>
          <cell r="F23766" t="str">
            <v>GELENKFUß</v>
          </cell>
          <cell r="G23766" t="str">
            <v/>
          </cell>
        </row>
        <row r="23767">
          <cell r="A23767">
            <v>4101724</v>
          </cell>
          <cell r="B23767" t="str">
            <v>DISC VALVE</v>
          </cell>
          <cell r="C23767" t="str">
            <v>4" BEIDSEITIG TRI-CLAMP</v>
          </cell>
          <cell r="D23767" t="str">
            <v>AWH (NEUMO)</v>
          </cell>
          <cell r="E23767" t="str">
            <v>3009.6201.2</v>
          </cell>
          <cell r="F23767" t="str">
            <v>SCHEIBENVENTIL</v>
          </cell>
          <cell r="G23767" t="str">
            <v/>
          </cell>
        </row>
        <row r="23768">
          <cell r="A23768">
            <v>4101725</v>
          </cell>
          <cell r="B23768" t="str">
            <v>TOOTHED BELT AXLE</v>
          </cell>
          <cell r="C23768" t="str">
            <v>EGC-80-310-TB-KF-0H-GV-ZUB-6Y*</v>
          </cell>
          <cell r="D23768" t="str">
            <v>FESTO</v>
          </cell>
          <cell r="E23768" t="str">
            <v>556814</v>
          </cell>
          <cell r="F23768" t="str">
            <v>ZAHNRIEMENACHSE</v>
          </cell>
          <cell r="G23768" t="str">
            <v/>
          </cell>
        </row>
        <row r="23769">
          <cell r="A23769">
            <v>4101726</v>
          </cell>
          <cell r="B23769" t="str">
            <v>LINEAR GUIDE</v>
          </cell>
          <cell r="C23769" t="str">
            <v>SSR15X W 1 SS 160L</v>
          </cell>
          <cell r="D23769" t="str">
            <v>THK</v>
          </cell>
          <cell r="E23769" t="str">
            <v/>
          </cell>
          <cell r="F23769" t="str">
            <v>LINEARFÜHRUNG</v>
          </cell>
          <cell r="G23769" t="str">
            <v/>
          </cell>
        </row>
        <row r="23770">
          <cell r="A23770">
            <v>4101727</v>
          </cell>
          <cell r="B23770" t="str">
            <v>LINEAR GUIDE</v>
          </cell>
          <cell r="C23770" t="str">
            <v>SSR15X W 2 SS +220L</v>
          </cell>
          <cell r="D23770" t="str">
            <v>THK</v>
          </cell>
          <cell r="E23770" t="str">
            <v/>
          </cell>
          <cell r="F23770" t="str">
            <v>LINEARFÜHRUNG</v>
          </cell>
          <cell r="G23770" t="str">
            <v/>
          </cell>
        </row>
        <row r="23771">
          <cell r="A23771">
            <v>4101728</v>
          </cell>
          <cell r="B23771" t="str">
            <v>ANGULAR DRIVE</v>
          </cell>
          <cell r="C23771" t="str">
            <v>SK+060S-MF2-20-1B1</v>
          </cell>
          <cell r="D23771" t="str">
            <v/>
          </cell>
          <cell r="E23771" t="str">
            <v/>
          </cell>
          <cell r="F23771" t="str">
            <v>WINKELGETRIEBE</v>
          </cell>
          <cell r="G23771" t="str">
            <v/>
          </cell>
        </row>
        <row r="23772">
          <cell r="A23772">
            <v>4101730</v>
          </cell>
          <cell r="B23772" t="str">
            <v>O-RING</v>
          </cell>
          <cell r="C23772" t="str">
            <v>13X3</v>
          </cell>
          <cell r="D23772" t="str">
            <v>BUSAK</v>
          </cell>
          <cell r="E23772" t="str">
            <v>OR3001300-V</v>
          </cell>
          <cell r="F23772" t="str">
            <v>O-RING</v>
          </cell>
          <cell r="G23772" t="str">
            <v/>
          </cell>
        </row>
        <row r="23773">
          <cell r="A23773">
            <v>4101731</v>
          </cell>
          <cell r="B23773" t="str">
            <v>GUIDEING UNIT</v>
          </cell>
          <cell r="C23773" t="str">
            <v>FEN -12/16- 100</v>
          </cell>
          <cell r="D23773" t="str">
            <v>FESTO</v>
          </cell>
          <cell r="E23773" t="str">
            <v>19168</v>
          </cell>
          <cell r="F23773" t="str">
            <v>FÜHRUNGSEINHEIT</v>
          </cell>
          <cell r="G23773" t="str">
            <v/>
          </cell>
        </row>
        <row r="23774">
          <cell r="A23774">
            <v>4101732</v>
          </cell>
          <cell r="B23774" t="str">
            <v/>
          </cell>
          <cell r="C23774" t="str">
            <v>62</v>
          </cell>
          <cell r="D23774" t="str">
            <v/>
          </cell>
          <cell r="E23774" t="str">
            <v/>
          </cell>
          <cell r="F23774" t="str">
            <v>RD</v>
          </cell>
          <cell r="G23774" t="str">
            <v/>
          </cell>
        </row>
        <row r="23775">
          <cell r="A23775">
            <v>4101733</v>
          </cell>
          <cell r="B23775" t="str">
            <v>ENERGIE CHAIN</v>
          </cell>
          <cell r="C23775" t="str">
            <v>E08.30.028.0</v>
          </cell>
          <cell r="D23775" t="str">
            <v>IGUS</v>
          </cell>
          <cell r="E23775" t="str">
            <v/>
          </cell>
          <cell r="F23775" t="str">
            <v>ENERGIEKETTE</v>
          </cell>
          <cell r="G23775" t="str">
            <v/>
          </cell>
        </row>
        <row r="23776">
          <cell r="A23776">
            <v>4101734</v>
          </cell>
          <cell r="B23776" t="str">
            <v>O-RING</v>
          </cell>
          <cell r="C23776" t="str">
            <v>10X4</v>
          </cell>
          <cell r="D23776" t="str">
            <v>SIMRIT</v>
          </cell>
          <cell r="E23776" t="str">
            <v>445624</v>
          </cell>
          <cell r="F23776" t="str">
            <v>O-RING</v>
          </cell>
          <cell r="G23776" t="str">
            <v/>
          </cell>
        </row>
        <row r="23777">
          <cell r="A23777">
            <v>4101735</v>
          </cell>
          <cell r="B23777" t="str">
            <v>ROBOTIC</v>
          </cell>
          <cell r="C23777" t="str">
            <v>HS-45452G-W/RC7 (IP65)</v>
          </cell>
          <cell r="D23777" t="str">
            <v>DENSO</v>
          </cell>
          <cell r="E23777" t="str">
            <v/>
          </cell>
          <cell r="F23777" t="str">
            <v>ROBOTER</v>
          </cell>
          <cell r="G23777" t="str">
            <v/>
          </cell>
        </row>
        <row r="23778">
          <cell r="A23778">
            <v>4101736</v>
          </cell>
          <cell r="B23778" t="str">
            <v>PLATE SPRING</v>
          </cell>
          <cell r="C23778" t="str">
            <v>JTEM-10 / 20,0X10,2X1,1</v>
          </cell>
          <cell r="D23778" t="str">
            <v>IGUS</v>
          </cell>
          <cell r="E23778" t="str">
            <v>JTEM-10</v>
          </cell>
          <cell r="F23778" t="str">
            <v>TELLERFEDER</v>
          </cell>
          <cell r="G23778" t="str">
            <v/>
          </cell>
        </row>
        <row r="23779">
          <cell r="A23779">
            <v>4101737</v>
          </cell>
          <cell r="B23779" t="str">
            <v>L-PLUG-IN CONNECTION</v>
          </cell>
          <cell r="C23779" t="str">
            <v>QSL-8H</v>
          </cell>
          <cell r="D23779" t="str">
            <v>FESTO</v>
          </cell>
          <cell r="E23779" t="str">
            <v>153058</v>
          </cell>
          <cell r="F23779" t="str">
            <v>L-STECKVERBINDUNG</v>
          </cell>
          <cell r="G23779" t="str">
            <v/>
          </cell>
        </row>
        <row r="23780">
          <cell r="A23780">
            <v>4101738</v>
          </cell>
          <cell r="B23780" t="str">
            <v>PARALLEL KEY</v>
          </cell>
          <cell r="C23780" t="str">
            <v>DIN 6885-E 8X7X36</v>
          </cell>
          <cell r="D23780" t="str">
            <v>NOSTA</v>
          </cell>
          <cell r="E23780" t="str">
            <v/>
          </cell>
          <cell r="F23780" t="str">
            <v>PASSFEDER</v>
          </cell>
          <cell r="G23780" t="str">
            <v/>
          </cell>
        </row>
        <row r="23781">
          <cell r="A23781">
            <v>4101739</v>
          </cell>
          <cell r="B23781" t="str">
            <v>ULTRASOUND SENSOR</v>
          </cell>
          <cell r="C23781" t="str">
            <v>UM30-212111 DIGITAL</v>
          </cell>
          <cell r="D23781" t="str">
            <v>SICK</v>
          </cell>
          <cell r="E23781" t="str">
            <v>6037661</v>
          </cell>
          <cell r="F23781" t="str">
            <v>ULTRASCHALLSENSOR</v>
          </cell>
          <cell r="G23781" t="str">
            <v>DÉTECTEUR À ULTRASONS</v>
          </cell>
        </row>
        <row r="23782">
          <cell r="A23782">
            <v>4101740</v>
          </cell>
          <cell r="B23782" t="str">
            <v>HOUSING</v>
          </cell>
          <cell r="C23782" t="str">
            <v>131X354,8X482,6</v>
          </cell>
          <cell r="D23782" t="str">
            <v>RITTAL</v>
          </cell>
          <cell r="E23782" t="str">
            <v>SZ 2379.600</v>
          </cell>
          <cell r="F23782" t="str">
            <v>GEHÄUSE</v>
          </cell>
          <cell r="G23782" t="str">
            <v>CARTER</v>
          </cell>
        </row>
        <row r="23783">
          <cell r="A23783">
            <v>4101741</v>
          </cell>
          <cell r="B23783" t="str">
            <v>TRANSPORT CONVEYOR</v>
          </cell>
          <cell r="C23783" t="str">
            <v>302X502X893</v>
          </cell>
          <cell r="D23783" t="str">
            <v>KITZ</v>
          </cell>
          <cell r="E23783" t="str">
            <v/>
          </cell>
          <cell r="F23783" t="str">
            <v>TRANSPORTBAND</v>
          </cell>
          <cell r="G23783" t="str">
            <v>CONVOYEUR</v>
          </cell>
        </row>
        <row r="23784">
          <cell r="A23784">
            <v>4101742</v>
          </cell>
          <cell r="B23784" t="str">
            <v>DRAWER GUIDE</v>
          </cell>
          <cell r="C23784" t="str">
            <v>SOFT-ROLLER 40</v>
          </cell>
          <cell r="D23784" t="str">
            <v>HAEFELE</v>
          </cell>
          <cell r="E23784" t="str">
            <v>423.75.430</v>
          </cell>
          <cell r="F23784" t="str">
            <v>SCHUBLADENFÜHRUNG</v>
          </cell>
          <cell r="G23784" t="str">
            <v/>
          </cell>
        </row>
        <row r="23785">
          <cell r="A23785">
            <v>4101743</v>
          </cell>
          <cell r="B23785" t="str">
            <v>STAR GRIP SCREW</v>
          </cell>
          <cell r="C23785" t="str">
            <v>GN 5337.4-32-M6-20</v>
          </cell>
          <cell r="D23785" t="str">
            <v>GANTER</v>
          </cell>
          <cell r="E23785" t="str">
            <v/>
          </cell>
          <cell r="F23785" t="str">
            <v>STERNGRIFFSCHRAUBE</v>
          </cell>
          <cell r="G23785" t="str">
            <v/>
          </cell>
        </row>
        <row r="23786">
          <cell r="A23786">
            <v>4101744</v>
          </cell>
          <cell r="B23786" t="str">
            <v>PLATFORM</v>
          </cell>
          <cell r="C23786" t="str">
            <v>NACH ANGEBOT</v>
          </cell>
          <cell r="D23786" t="str">
            <v>HERRMANN UND KUTSCHER</v>
          </cell>
          <cell r="E23786" t="str">
            <v/>
          </cell>
          <cell r="F23786" t="str">
            <v>PODEST</v>
          </cell>
          <cell r="G23786" t="str">
            <v/>
          </cell>
        </row>
        <row r="23787">
          <cell r="A23787">
            <v>4101745</v>
          </cell>
          <cell r="B23787" t="str">
            <v>TOOTHED BELT</v>
          </cell>
          <cell r="C23787" t="str">
            <v>16 AT5/2800</v>
          </cell>
          <cell r="D23787" t="str">
            <v/>
          </cell>
          <cell r="E23787" t="str">
            <v/>
          </cell>
          <cell r="F23787" t="str">
            <v>ZAHNRIEMEN</v>
          </cell>
          <cell r="G23787" t="str">
            <v/>
          </cell>
        </row>
        <row r="23788">
          <cell r="A23788">
            <v>4101746</v>
          </cell>
          <cell r="B23788" t="str">
            <v>O-RING</v>
          </cell>
          <cell r="C23788" t="str">
            <v>18X3,5</v>
          </cell>
          <cell r="D23788" t="str">
            <v>THF</v>
          </cell>
          <cell r="E23788" t="str">
            <v/>
          </cell>
          <cell r="F23788" t="str">
            <v>O-RING</v>
          </cell>
          <cell r="G23788" t="str">
            <v/>
          </cell>
        </row>
        <row r="23789">
          <cell r="A23789">
            <v>4101747</v>
          </cell>
          <cell r="B23789" t="str">
            <v>O-RING</v>
          </cell>
          <cell r="C23789" t="str">
            <v>65X5</v>
          </cell>
          <cell r="D23789" t="str">
            <v>THF</v>
          </cell>
          <cell r="E23789" t="str">
            <v/>
          </cell>
          <cell r="F23789" t="str">
            <v>O-RING</v>
          </cell>
          <cell r="G23789" t="str">
            <v/>
          </cell>
        </row>
        <row r="23790">
          <cell r="A23790">
            <v>4101748</v>
          </cell>
          <cell r="B23790" t="str">
            <v>O-RING</v>
          </cell>
          <cell r="C23790" t="str">
            <v>32X3,5</v>
          </cell>
          <cell r="D23790" t="str">
            <v>TRELLEBORG</v>
          </cell>
          <cell r="E23790" t="str">
            <v>OR3503200-VC</v>
          </cell>
          <cell r="F23790" t="str">
            <v>O-RING</v>
          </cell>
          <cell r="G23790" t="str">
            <v/>
          </cell>
        </row>
        <row r="23791">
          <cell r="A23791">
            <v>4101749</v>
          </cell>
          <cell r="B23791" t="str">
            <v>O-RING</v>
          </cell>
          <cell r="C23791" t="str">
            <v>26X2,5</v>
          </cell>
          <cell r="D23791" t="str">
            <v>TRELLEBORG</v>
          </cell>
          <cell r="E23791" t="str">
            <v>OR2502600-VC</v>
          </cell>
          <cell r="F23791" t="str">
            <v>O-RING</v>
          </cell>
          <cell r="G23791" t="str">
            <v/>
          </cell>
        </row>
        <row r="23792">
          <cell r="A23792">
            <v>4101750</v>
          </cell>
          <cell r="B23792" t="str">
            <v>START-UP VALVE</v>
          </cell>
          <cell r="C23792" t="str">
            <v>MS12-1"</v>
          </cell>
          <cell r="D23792" t="str">
            <v>FESTO</v>
          </cell>
          <cell r="E23792" t="str">
            <v>1303346-A</v>
          </cell>
          <cell r="F23792" t="str">
            <v>EINSCHALTVENTIL</v>
          </cell>
          <cell r="G23792" t="str">
            <v/>
          </cell>
        </row>
        <row r="23793">
          <cell r="A23793">
            <v>4101751</v>
          </cell>
          <cell r="B23793" t="str">
            <v>COOLING UNIT</v>
          </cell>
          <cell r="C23793" t="str">
            <v>NESLAB THERMOFLEX 1400 1,4KW</v>
          </cell>
          <cell r="D23793" t="str">
            <v>THERMO SCIENTIFIC</v>
          </cell>
          <cell r="E23793" t="str">
            <v/>
          </cell>
          <cell r="F23793" t="str">
            <v>KÜHLAGGREGAT</v>
          </cell>
          <cell r="G23793" t="str">
            <v/>
          </cell>
        </row>
        <row r="23794">
          <cell r="A23794">
            <v>4101752</v>
          </cell>
          <cell r="B23794" t="str">
            <v>O-RING</v>
          </cell>
          <cell r="C23794" t="str">
            <v>490X5</v>
          </cell>
          <cell r="D23794" t="str">
            <v>BRAMMER</v>
          </cell>
          <cell r="E23794" t="str">
            <v/>
          </cell>
          <cell r="F23794" t="str">
            <v>O-RING</v>
          </cell>
          <cell r="G23794" t="str">
            <v/>
          </cell>
        </row>
        <row r="23795">
          <cell r="A23795">
            <v>4101753</v>
          </cell>
          <cell r="B23795" t="str">
            <v>RD</v>
          </cell>
          <cell r="C23795" t="str">
            <v>50</v>
          </cell>
          <cell r="D23795" t="str">
            <v>MURTFELDT / WEFAPRESS</v>
          </cell>
          <cell r="E23795" t="str">
            <v/>
          </cell>
          <cell r="F23795" t="str">
            <v>RD</v>
          </cell>
          <cell r="G23795" t="str">
            <v/>
          </cell>
        </row>
        <row r="23796">
          <cell r="A23796">
            <v>4101754</v>
          </cell>
          <cell r="B23796" t="str">
            <v/>
          </cell>
          <cell r="C23796" t="str">
            <v>60</v>
          </cell>
          <cell r="D23796" t="str">
            <v>MURTFELDT / WEFAPRESS</v>
          </cell>
          <cell r="E23796" t="str">
            <v/>
          </cell>
          <cell r="F23796" t="str">
            <v>RD</v>
          </cell>
          <cell r="G23796" t="str">
            <v/>
          </cell>
        </row>
        <row r="23797">
          <cell r="A23797">
            <v>4101755</v>
          </cell>
          <cell r="B23797" t="str">
            <v>O-RING</v>
          </cell>
          <cell r="C23797" t="str">
            <v>14X1,5</v>
          </cell>
          <cell r="D23797" t="str">
            <v>BUSAK</v>
          </cell>
          <cell r="E23797" t="str">
            <v>OR1501400</v>
          </cell>
          <cell r="F23797" t="str">
            <v>O-RING</v>
          </cell>
          <cell r="G23797" t="str">
            <v/>
          </cell>
        </row>
        <row r="23798">
          <cell r="A23798">
            <v>4101756</v>
          </cell>
          <cell r="B23798" t="str">
            <v>PRESSURE SPRING</v>
          </cell>
          <cell r="C23798" t="str">
            <v/>
          </cell>
          <cell r="D23798" t="str">
            <v/>
          </cell>
          <cell r="E23798" t="str">
            <v/>
          </cell>
          <cell r="F23798" t="str">
            <v>DRUCKFEDER</v>
          </cell>
          <cell r="G23798" t="str">
            <v/>
          </cell>
        </row>
        <row r="23799">
          <cell r="A23799">
            <v>4101757</v>
          </cell>
          <cell r="B23799" t="str">
            <v>PRESSURE SPRING</v>
          </cell>
          <cell r="C23799" t="str">
            <v>2,6X18,9X27,45 / 3,69</v>
          </cell>
          <cell r="D23799" t="str">
            <v>GUTEKUNST</v>
          </cell>
          <cell r="E23799" t="str">
            <v/>
          </cell>
          <cell r="F23799" t="str">
            <v>DRUCKFEDER</v>
          </cell>
          <cell r="G23799" t="str">
            <v/>
          </cell>
        </row>
        <row r="23800">
          <cell r="A23800">
            <v>4101758</v>
          </cell>
          <cell r="B23800" t="str">
            <v>CONE</v>
          </cell>
          <cell r="C23800" t="str">
            <v/>
          </cell>
          <cell r="D23800" t="str">
            <v/>
          </cell>
          <cell r="E23800" t="str">
            <v/>
          </cell>
          <cell r="F23800" t="str">
            <v>KEGEL</v>
          </cell>
          <cell r="G23800" t="str">
            <v/>
          </cell>
        </row>
        <row r="23801">
          <cell r="A23801">
            <v>4101759</v>
          </cell>
          <cell r="B23801" t="str">
            <v>CONE</v>
          </cell>
          <cell r="C23801" t="str">
            <v/>
          </cell>
          <cell r="D23801" t="str">
            <v/>
          </cell>
          <cell r="E23801" t="str">
            <v/>
          </cell>
          <cell r="F23801" t="str">
            <v>KEGEL</v>
          </cell>
          <cell r="G23801" t="str">
            <v/>
          </cell>
        </row>
        <row r="23802">
          <cell r="A23802">
            <v>4101760</v>
          </cell>
          <cell r="B23802" t="str">
            <v>O-RING</v>
          </cell>
          <cell r="C23802" t="str">
            <v>22X3,5</v>
          </cell>
          <cell r="D23802" t="str">
            <v>CFW</v>
          </cell>
          <cell r="E23802" t="str">
            <v>12392</v>
          </cell>
          <cell r="F23802" t="str">
            <v>O-RING</v>
          </cell>
          <cell r="G23802" t="str">
            <v/>
          </cell>
        </row>
        <row r="23803">
          <cell r="A23803">
            <v>4101761</v>
          </cell>
          <cell r="B23803" t="str">
            <v>NUTTED RING</v>
          </cell>
          <cell r="C23803" t="str">
            <v>12/16,5X3,6</v>
          </cell>
          <cell r="D23803" t="str">
            <v>TRELLEBORG</v>
          </cell>
          <cell r="E23803" t="str">
            <v/>
          </cell>
          <cell r="F23803" t="str">
            <v>NUTRING</v>
          </cell>
          <cell r="G23803" t="str">
            <v/>
          </cell>
        </row>
        <row r="23804">
          <cell r="A23804">
            <v>4101762</v>
          </cell>
          <cell r="B23804" t="str">
            <v>O-RING</v>
          </cell>
          <cell r="C23804" t="str">
            <v>22X1,5</v>
          </cell>
          <cell r="D23804" t="str">
            <v/>
          </cell>
          <cell r="E23804" t="str">
            <v/>
          </cell>
          <cell r="F23804" t="str">
            <v>O-RING</v>
          </cell>
          <cell r="G23804" t="str">
            <v/>
          </cell>
        </row>
        <row r="23805">
          <cell r="A23805">
            <v>4101763</v>
          </cell>
          <cell r="B23805" t="str">
            <v>O-RING</v>
          </cell>
          <cell r="C23805" t="str">
            <v>20X1,5</v>
          </cell>
          <cell r="D23805" t="str">
            <v/>
          </cell>
          <cell r="E23805" t="str">
            <v/>
          </cell>
          <cell r="F23805" t="str">
            <v>O-RING</v>
          </cell>
          <cell r="G23805" t="str">
            <v/>
          </cell>
        </row>
        <row r="23806">
          <cell r="A23806">
            <v>4101764</v>
          </cell>
          <cell r="B23806" t="str">
            <v>SLIDING BEARING</v>
          </cell>
          <cell r="C23806" t="str">
            <v>ASM-1218-20</v>
          </cell>
          <cell r="D23806" t="str">
            <v>IGUS</v>
          </cell>
          <cell r="E23806" t="str">
            <v>ASM-1218-20</v>
          </cell>
          <cell r="F23806" t="str">
            <v>GLEITLAGER</v>
          </cell>
          <cell r="G23806" t="str">
            <v/>
          </cell>
        </row>
        <row r="23807">
          <cell r="A23807">
            <v>4101765</v>
          </cell>
          <cell r="B23807" t="str">
            <v>GUIDEING UNIT</v>
          </cell>
          <cell r="C23807" t="str">
            <v>FEN-25-160-KF</v>
          </cell>
          <cell r="D23807" t="str">
            <v>FESTO</v>
          </cell>
          <cell r="E23807" t="str">
            <v>33483</v>
          </cell>
          <cell r="F23807" t="str">
            <v>FÜHRUNGSEINHEIT</v>
          </cell>
          <cell r="G23807" t="str">
            <v/>
          </cell>
        </row>
        <row r="23808">
          <cell r="A23808">
            <v>4101766</v>
          </cell>
          <cell r="B23808" t="str">
            <v>NUTTED RING</v>
          </cell>
          <cell r="C23808" t="str">
            <v>12/16,5X3,6</v>
          </cell>
          <cell r="D23808" t="str">
            <v>TRELLEBORG</v>
          </cell>
          <cell r="E23808" t="str">
            <v>RVC 1 0 0120-T40SD</v>
          </cell>
          <cell r="F23808" t="str">
            <v>NUTRING</v>
          </cell>
          <cell r="G23808" t="str">
            <v/>
          </cell>
        </row>
        <row r="23809">
          <cell r="A23809">
            <v>4101767</v>
          </cell>
          <cell r="B23809" t="str">
            <v>GAS PRESSURE SPRING</v>
          </cell>
          <cell r="C23809" t="str">
            <v>8-19-050-1/350N-150-200-A-A</v>
          </cell>
          <cell r="D23809" t="str">
            <v>DICTATOR</v>
          </cell>
          <cell r="E23809" t="str">
            <v/>
          </cell>
          <cell r="F23809" t="str">
            <v>GASDRUCKFEDER</v>
          </cell>
          <cell r="G23809" t="str">
            <v/>
          </cell>
        </row>
        <row r="23810">
          <cell r="A23810">
            <v>4101768</v>
          </cell>
          <cell r="B23810" t="str">
            <v>TRANSPORT CONVEYOR</v>
          </cell>
          <cell r="C23810" t="str">
            <v>312X446X1606,7</v>
          </cell>
          <cell r="D23810" t="str">
            <v>KITZ</v>
          </cell>
          <cell r="E23810" t="str">
            <v/>
          </cell>
          <cell r="F23810" t="str">
            <v>TRANSPORTBAND</v>
          </cell>
          <cell r="G23810" t="str">
            <v>CONVOYEUR</v>
          </cell>
        </row>
        <row r="23811">
          <cell r="A23811">
            <v>4101769</v>
          </cell>
          <cell r="B23811" t="str">
            <v>O-RING</v>
          </cell>
          <cell r="C23811" t="str">
            <v>8X1,8</v>
          </cell>
          <cell r="D23811" t="str">
            <v/>
          </cell>
          <cell r="E23811" t="str">
            <v/>
          </cell>
          <cell r="F23811" t="str">
            <v>O-RING</v>
          </cell>
          <cell r="G23811" t="str">
            <v/>
          </cell>
        </row>
        <row r="23812">
          <cell r="A23812">
            <v>4101770</v>
          </cell>
          <cell r="B23812" t="str">
            <v>MAINTENANCE UNIT</v>
          </cell>
          <cell r="C23812" t="str">
            <v>MS12</v>
          </cell>
          <cell r="D23812" t="str">
            <v>FESTO</v>
          </cell>
          <cell r="E23812" t="str">
            <v/>
          </cell>
          <cell r="F23812" t="str">
            <v>WARTUNGSEINHEIT</v>
          </cell>
          <cell r="G23812" t="str">
            <v>UNITÉ D'ENTRETIEN</v>
          </cell>
        </row>
        <row r="23813">
          <cell r="A23813">
            <v>4101771</v>
          </cell>
          <cell r="B23813" t="str">
            <v>MAINTENANCE UNIT</v>
          </cell>
          <cell r="C23813" t="str">
            <v>MS6</v>
          </cell>
          <cell r="D23813" t="str">
            <v>FESTO</v>
          </cell>
          <cell r="E23813" t="str">
            <v/>
          </cell>
          <cell r="F23813" t="str">
            <v>WARTUNGSEINHEIT</v>
          </cell>
          <cell r="G23813" t="str">
            <v>UNITÉ D'ENTRETIEN</v>
          </cell>
        </row>
        <row r="23814">
          <cell r="A23814">
            <v>4101772</v>
          </cell>
          <cell r="B23814" t="str">
            <v>NUTTED RING</v>
          </cell>
          <cell r="C23814" t="str">
            <v>DN 27/17X8</v>
          </cell>
          <cell r="D23814" t="str">
            <v>FKM</v>
          </cell>
          <cell r="E23814" t="str">
            <v/>
          </cell>
          <cell r="F23814" t="str">
            <v>NUTRING</v>
          </cell>
          <cell r="G23814" t="str">
            <v/>
          </cell>
        </row>
        <row r="23815">
          <cell r="A23815">
            <v>4101773</v>
          </cell>
          <cell r="B23815" t="str">
            <v>NUTTED RING</v>
          </cell>
          <cell r="C23815" t="str">
            <v>DN 32/22X8</v>
          </cell>
          <cell r="D23815" t="str">
            <v>FKM</v>
          </cell>
          <cell r="E23815" t="str">
            <v/>
          </cell>
          <cell r="F23815" t="str">
            <v>NUTRING</v>
          </cell>
          <cell r="G23815" t="str">
            <v/>
          </cell>
        </row>
        <row r="23816">
          <cell r="A23816">
            <v>4101774</v>
          </cell>
          <cell r="B23816" t="str">
            <v>Y-PLUG-IN CONNECTION</v>
          </cell>
          <cell r="C23816" t="str">
            <v>QSY-16</v>
          </cell>
          <cell r="D23816" t="str">
            <v>FESTO</v>
          </cell>
          <cell r="E23816" t="str">
            <v>130609</v>
          </cell>
          <cell r="F23816" t="str">
            <v>Y-STECKVERBINDUNG</v>
          </cell>
          <cell r="G23816" t="str">
            <v/>
          </cell>
        </row>
        <row r="23817">
          <cell r="A23817">
            <v>4101775</v>
          </cell>
          <cell r="B23817" t="str">
            <v>FIXING SET</v>
          </cell>
          <cell r="C23817" t="str">
            <v>SMEO-4 + SMTO-4</v>
          </cell>
          <cell r="D23817" t="str">
            <v>FESTO</v>
          </cell>
          <cell r="E23817" t="str">
            <v>19275</v>
          </cell>
          <cell r="F23817" t="str">
            <v>BEFESTIGUNGSSATZ</v>
          </cell>
          <cell r="G23817" t="str">
            <v/>
          </cell>
        </row>
        <row r="23818">
          <cell r="A23818">
            <v>4101776</v>
          </cell>
          <cell r="B23818" t="str">
            <v>HOSE</v>
          </cell>
          <cell r="C23818" t="str">
            <v>PUN-10X1,5-GN</v>
          </cell>
          <cell r="D23818" t="str">
            <v>FESTO</v>
          </cell>
          <cell r="E23818" t="str">
            <v>178427</v>
          </cell>
          <cell r="F23818" t="str">
            <v>SCHLAUCH</v>
          </cell>
          <cell r="G23818" t="str">
            <v/>
          </cell>
        </row>
        <row r="23819">
          <cell r="A23819">
            <v>4101777</v>
          </cell>
          <cell r="B23819" t="str">
            <v>HOSE</v>
          </cell>
          <cell r="C23819" t="str">
            <v>PUN-12X2-GN</v>
          </cell>
          <cell r="D23819" t="str">
            <v>FESTO</v>
          </cell>
          <cell r="E23819" t="str">
            <v>178428</v>
          </cell>
          <cell r="F23819" t="str">
            <v>SCHLAUCH</v>
          </cell>
          <cell r="G23819" t="str">
            <v/>
          </cell>
        </row>
        <row r="23820">
          <cell r="A23820">
            <v>4101778</v>
          </cell>
          <cell r="B23820" t="str">
            <v>SOLENOID</v>
          </cell>
          <cell r="C23820" t="str">
            <v>MEH-5/3G-1/8-P-B</v>
          </cell>
          <cell r="D23820" t="str">
            <v>FESTO</v>
          </cell>
          <cell r="E23820" t="str">
            <v>173141</v>
          </cell>
          <cell r="F23820" t="str">
            <v>MAGNETVENTIL</v>
          </cell>
          <cell r="G23820" t="str">
            <v>VANNE MAGNÉTIQUE</v>
          </cell>
        </row>
        <row r="23821">
          <cell r="A23821">
            <v>4101779</v>
          </cell>
          <cell r="B23821" t="str">
            <v>PIPE CLAMP</v>
          </cell>
          <cell r="C23821" t="str">
            <v>DN 50</v>
          </cell>
          <cell r="D23821" t="str">
            <v>AWH</v>
          </cell>
          <cell r="E23821" t="str">
            <v>70008.000.050.20</v>
          </cell>
          <cell r="F23821" t="str">
            <v>ROHRSCHELLE</v>
          </cell>
          <cell r="G23821" t="str">
            <v/>
          </cell>
        </row>
        <row r="23822">
          <cell r="A23822">
            <v>4101780</v>
          </cell>
          <cell r="B23822" t="str">
            <v>STUD BOLT</v>
          </cell>
          <cell r="C23822" t="str">
            <v>SLSBF17-168-M6-N8 / SW17X168</v>
          </cell>
          <cell r="D23822" t="str">
            <v>MISUMI</v>
          </cell>
          <cell r="E23822" t="str">
            <v>SLSBF17-168-M6-N8</v>
          </cell>
          <cell r="F23822" t="str">
            <v>STEHBOLZEN</v>
          </cell>
          <cell r="G23822" t="str">
            <v/>
          </cell>
        </row>
        <row r="23823">
          <cell r="A23823">
            <v>4101781</v>
          </cell>
          <cell r="B23823" t="str">
            <v>HELICAL SPRING</v>
          </cell>
          <cell r="C23823" t="str">
            <v>0,3X2,0X160LANG</v>
          </cell>
          <cell r="D23823" t="str">
            <v/>
          </cell>
          <cell r="E23823" t="str">
            <v/>
          </cell>
          <cell r="F23823" t="str">
            <v>SPIRALFEDER</v>
          </cell>
          <cell r="G23823" t="str">
            <v/>
          </cell>
        </row>
        <row r="23824">
          <cell r="A23824">
            <v>4101782</v>
          </cell>
          <cell r="B23824" t="str">
            <v>TELESCOPE RAIL</v>
          </cell>
          <cell r="C23824" t="str">
            <v>NT-35-300  VOLLAUSZUG</v>
          </cell>
          <cell r="D23824" t="str">
            <v>IGUS</v>
          </cell>
          <cell r="E23824" t="str">
            <v>NT-35-300</v>
          </cell>
          <cell r="F23824" t="str">
            <v>TELESKOPSCHIENE</v>
          </cell>
          <cell r="G23824" t="str">
            <v/>
          </cell>
        </row>
        <row r="23825">
          <cell r="A23825">
            <v>4101783</v>
          </cell>
          <cell r="B23825" t="str">
            <v>SQUARE PIPE</v>
          </cell>
          <cell r="C23825" t="str">
            <v>70X50X2</v>
          </cell>
          <cell r="D23825" t="str">
            <v/>
          </cell>
          <cell r="E23825" t="str">
            <v/>
          </cell>
          <cell r="F23825" t="str">
            <v>4KT-ROHR</v>
          </cell>
          <cell r="G23825" t="str">
            <v/>
          </cell>
        </row>
        <row r="23826">
          <cell r="A23826">
            <v>4101784</v>
          </cell>
          <cell r="B23826" t="str">
            <v>MAINTENANCE UNIT</v>
          </cell>
          <cell r="C23826" t="str">
            <v>MS6-LR-1/2-D7-KD-AS*</v>
          </cell>
          <cell r="D23826" t="str">
            <v>FESTO</v>
          </cell>
          <cell r="E23826" t="str">
            <v>1307698-A</v>
          </cell>
          <cell r="F23826" t="str">
            <v>WARTUNGSEINHEIT</v>
          </cell>
          <cell r="G23826" t="str">
            <v>UNITÉ D'ENTRETIEN</v>
          </cell>
        </row>
        <row r="23827">
          <cell r="A23827">
            <v>4101785</v>
          </cell>
          <cell r="B23827" t="str">
            <v>MAINTENANCE UNIT</v>
          </cell>
          <cell r="C23827" t="str">
            <v>MS6-1/2"*</v>
          </cell>
          <cell r="D23827" t="str">
            <v>FESTO</v>
          </cell>
          <cell r="E23827" t="str">
            <v>1307700-A-02</v>
          </cell>
          <cell r="F23827" t="str">
            <v>WARTUNGSEINHEIT</v>
          </cell>
          <cell r="G23827" t="str">
            <v>UNITÉ D'ENTRETIEN</v>
          </cell>
        </row>
        <row r="23828">
          <cell r="A23828">
            <v>4101786</v>
          </cell>
          <cell r="B23828" t="str">
            <v>PLATE</v>
          </cell>
          <cell r="C23828" t="str">
            <v>15X220X1070</v>
          </cell>
          <cell r="D23828" t="str">
            <v/>
          </cell>
          <cell r="E23828" t="str">
            <v/>
          </cell>
          <cell r="F23828" t="str">
            <v>PLATTE</v>
          </cell>
          <cell r="G23828" t="str">
            <v>PLAQUE</v>
          </cell>
        </row>
        <row r="23829">
          <cell r="A23829">
            <v>4101787</v>
          </cell>
          <cell r="B23829" t="str">
            <v>CABLE CHANNEL</v>
          </cell>
          <cell r="C23829" t="str">
            <v>KOMPLETT NACH ZEICHNUNG</v>
          </cell>
          <cell r="D23829" t="str">
            <v>PFLITSCH</v>
          </cell>
          <cell r="E23829" t="str">
            <v/>
          </cell>
          <cell r="F23829" t="str">
            <v>KABELKANAL</v>
          </cell>
          <cell r="G23829" t="str">
            <v/>
          </cell>
        </row>
        <row r="23830">
          <cell r="A23830">
            <v>4101788</v>
          </cell>
          <cell r="B23830" t="str">
            <v>CABLE CHANNEL</v>
          </cell>
          <cell r="C23830" t="str">
            <v>KOMPLETT NACH ZEICHNUNG</v>
          </cell>
          <cell r="D23830" t="str">
            <v>PFLITSCH</v>
          </cell>
          <cell r="E23830" t="str">
            <v/>
          </cell>
          <cell r="F23830" t="str">
            <v>KABELKANAL</v>
          </cell>
          <cell r="G23830" t="str">
            <v/>
          </cell>
        </row>
        <row r="23831">
          <cell r="A23831">
            <v>4101789</v>
          </cell>
          <cell r="B23831" t="str">
            <v>CABLE CHANNEL</v>
          </cell>
          <cell r="C23831" t="str">
            <v>KOMPLETT NACH ZEICHNUNG</v>
          </cell>
          <cell r="D23831" t="str">
            <v>PFLITSCH</v>
          </cell>
          <cell r="E23831" t="str">
            <v/>
          </cell>
          <cell r="F23831" t="str">
            <v>KABELKANAL</v>
          </cell>
          <cell r="G23831" t="str">
            <v/>
          </cell>
        </row>
        <row r="23832">
          <cell r="A23832">
            <v>4101790</v>
          </cell>
          <cell r="B23832" t="str">
            <v>CABLE CHANNEL</v>
          </cell>
          <cell r="C23832" t="str">
            <v>KOMPLETT NACH ZEICHNUNG</v>
          </cell>
          <cell r="D23832" t="str">
            <v>PFLITSCH</v>
          </cell>
          <cell r="E23832" t="str">
            <v/>
          </cell>
          <cell r="F23832" t="str">
            <v>KABELKANAL</v>
          </cell>
          <cell r="G23832" t="str">
            <v/>
          </cell>
        </row>
        <row r="23833">
          <cell r="A23833">
            <v>4101793</v>
          </cell>
          <cell r="B23833" t="str">
            <v>SHAFT SEAL</v>
          </cell>
          <cell r="C23833" t="str">
            <v>12/22X7-S</v>
          </cell>
          <cell r="D23833" t="str">
            <v>FREUDENBERG</v>
          </cell>
          <cell r="E23833" t="str">
            <v/>
          </cell>
          <cell r="F23833" t="str">
            <v>STANGENDICHTUNG</v>
          </cell>
          <cell r="G23833" t="str">
            <v/>
          </cell>
        </row>
        <row r="23834">
          <cell r="A23834">
            <v>4101794</v>
          </cell>
          <cell r="B23834" t="str">
            <v>NUTTED RING</v>
          </cell>
          <cell r="C23834" t="str">
            <v>NICHT FÜR NEUKONSTR.DN 72/57,5X9</v>
          </cell>
          <cell r="D23834" t="str">
            <v/>
          </cell>
          <cell r="E23834" t="str">
            <v/>
          </cell>
          <cell r="F23834" t="str">
            <v>NUTRING</v>
          </cell>
          <cell r="G23834" t="str">
            <v/>
          </cell>
        </row>
        <row r="23835">
          <cell r="A23835">
            <v>4101797</v>
          </cell>
          <cell r="B23835" t="str">
            <v>SHAFT SEAL</v>
          </cell>
          <cell r="C23835" t="str">
            <v>12/22X7-S</v>
          </cell>
          <cell r="D23835" t="str">
            <v>FREUDENBERG</v>
          </cell>
          <cell r="E23835" t="str">
            <v/>
          </cell>
          <cell r="F23835" t="str">
            <v>STANGENDICHTUNG</v>
          </cell>
          <cell r="G23835" t="str">
            <v/>
          </cell>
        </row>
        <row r="23836">
          <cell r="A23836">
            <v>4101798</v>
          </cell>
          <cell r="B23836" t="str">
            <v>NUTTED RING</v>
          </cell>
          <cell r="C23836" t="str">
            <v>DN 72/57,5X9</v>
          </cell>
          <cell r="D23836" t="str">
            <v>THF BRAMMER</v>
          </cell>
          <cell r="E23836" t="str">
            <v/>
          </cell>
          <cell r="F23836" t="str">
            <v>NUTRING</v>
          </cell>
          <cell r="G23836" t="str">
            <v/>
          </cell>
        </row>
        <row r="23837">
          <cell r="A23837">
            <v>4101799</v>
          </cell>
          <cell r="B23837" t="str">
            <v>REDUCTION NIPPLE</v>
          </cell>
          <cell r="C23837" t="str">
            <v>G1/4 A-G1/8 I</v>
          </cell>
          <cell r="D23837" t="str">
            <v>MADER</v>
          </cell>
          <cell r="E23837" t="str">
            <v>227469</v>
          </cell>
          <cell r="F23837" t="str">
            <v>REDUZIERNIPPEL</v>
          </cell>
          <cell r="G23837" t="str">
            <v/>
          </cell>
        </row>
        <row r="23838">
          <cell r="A23838">
            <v>4101800</v>
          </cell>
          <cell r="B23838" t="str">
            <v>LINK CHAIN</v>
          </cell>
          <cell r="C23838" t="str">
            <v>TRL.60.087.0</v>
          </cell>
          <cell r="D23838" t="str">
            <v>IGUS</v>
          </cell>
          <cell r="E23838" t="str">
            <v>TRL.60.087.0</v>
          </cell>
          <cell r="F23838" t="str">
            <v>GLIEDERKETTE</v>
          </cell>
          <cell r="G23838" t="str">
            <v/>
          </cell>
        </row>
        <row r="23839">
          <cell r="A23839">
            <v>4101801</v>
          </cell>
          <cell r="B23839" t="str">
            <v>CONNECTING PLATE</v>
          </cell>
          <cell r="C23839" t="str">
            <v>TL.60.01.Z0 / 20X80X84</v>
          </cell>
          <cell r="D23839" t="str">
            <v>IGUS</v>
          </cell>
          <cell r="E23839" t="str">
            <v/>
          </cell>
          <cell r="F23839" t="str">
            <v>ANSCHLUSSPLATTE</v>
          </cell>
          <cell r="G23839" t="str">
            <v/>
          </cell>
        </row>
        <row r="23840">
          <cell r="A23840">
            <v>4101802</v>
          </cell>
          <cell r="B23840" t="str">
            <v>LOBE PUMP</v>
          </cell>
          <cell r="C23840" t="str">
            <v>ERSETZT DURCH 2629080+UMBAUKIT</v>
          </cell>
          <cell r="D23840" t="str">
            <v>GRUNDFOS GMBH</v>
          </cell>
          <cell r="E23840" t="str">
            <v>97746842</v>
          </cell>
          <cell r="F23840" t="str">
            <v>DREHKOLBENPUMPE</v>
          </cell>
          <cell r="G23840" t="str">
            <v/>
          </cell>
        </row>
        <row r="23841">
          <cell r="A23841">
            <v>4101803</v>
          </cell>
          <cell r="B23841" t="str">
            <v>DEMOUNTING TOOL</v>
          </cell>
          <cell r="C23841" t="str">
            <v>DEMONTAGEWERKZEUG FÜR GLRD NL20</v>
          </cell>
          <cell r="D23841" t="str">
            <v>GRUNDFOS GMBH</v>
          </cell>
          <cell r="E23841" t="str">
            <v>96884743</v>
          </cell>
          <cell r="F23841" t="str">
            <v>DEMONTAGEWERKZEUG</v>
          </cell>
          <cell r="G23841" t="str">
            <v/>
          </cell>
        </row>
        <row r="23842">
          <cell r="A23842">
            <v>4101804</v>
          </cell>
          <cell r="B23842" t="str">
            <v>CABLE CHANNEL</v>
          </cell>
          <cell r="C23842" t="str">
            <v>KOMPLETT NACH ZEICHNUNG</v>
          </cell>
          <cell r="D23842" t="str">
            <v>PFLITSCH</v>
          </cell>
          <cell r="E23842" t="str">
            <v/>
          </cell>
          <cell r="F23842" t="str">
            <v>KABELKANAL</v>
          </cell>
          <cell r="G23842" t="str">
            <v/>
          </cell>
        </row>
        <row r="23843">
          <cell r="A23843">
            <v>4101805</v>
          </cell>
          <cell r="B23843" t="str">
            <v>MAINTENANCE PLATFORM</v>
          </cell>
          <cell r="C23843" t="str">
            <v>11 STUFEN</v>
          </cell>
          <cell r="D23843" t="str">
            <v>EUROLINE</v>
          </cell>
          <cell r="E23843" t="str">
            <v/>
          </cell>
          <cell r="F23843" t="str">
            <v>WARTUNGSBÜHNE</v>
          </cell>
          <cell r="G23843" t="str">
            <v/>
          </cell>
        </row>
        <row r="23844">
          <cell r="A23844">
            <v>4101806</v>
          </cell>
          <cell r="B23844" t="str">
            <v>OIL-CENTRAL LUBRICATION</v>
          </cell>
          <cell r="C23844" t="str">
            <v>KOMPLETT NACH ANGEBOT</v>
          </cell>
          <cell r="D23844" t="str">
            <v>SKF</v>
          </cell>
          <cell r="E23844" t="str">
            <v/>
          </cell>
          <cell r="F23844" t="str">
            <v>ÖL-ZENTRALSCHMIERUNG</v>
          </cell>
          <cell r="G23844" t="str">
            <v/>
          </cell>
        </row>
        <row r="23845">
          <cell r="A23845">
            <v>4101807</v>
          </cell>
          <cell r="B23845" t="str">
            <v>FASTENING STRAP</v>
          </cell>
          <cell r="C23845" t="str">
            <v>BEF-KHZ-RT1-25</v>
          </cell>
          <cell r="D23845" t="str">
            <v>SICK</v>
          </cell>
          <cell r="E23845" t="str">
            <v>2077682</v>
          </cell>
          <cell r="F23845" t="str">
            <v>BEFESTIGUNGSSCHELLE</v>
          </cell>
          <cell r="G23845" t="str">
            <v>BRIDE DE FIXATION</v>
          </cell>
        </row>
        <row r="23846">
          <cell r="A23846">
            <v>4101808</v>
          </cell>
          <cell r="B23846" t="str">
            <v>HANDLE</v>
          </cell>
          <cell r="C23846" t="str">
            <v>L=250MM</v>
          </cell>
          <cell r="D23846" t="str">
            <v>PESTER</v>
          </cell>
          <cell r="E23846" t="str">
            <v>709502</v>
          </cell>
          <cell r="F23846" t="str">
            <v>GRIFF</v>
          </cell>
          <cell r="G23846" t="str">
            <v/>
          </cell>
        </row>
        <row r="23847">
          <cell r="A23847">
            <v>4101809</v>
          </cell>
          <cell r="B23847" t="str">
            <v>HANDLE</v>
          </cell>
          <cell r="C23847" t="str">
            <v>L=344MM</v>
          </cell>
          <cell r="D23847" t="str">
            <v>PESTER</v>
          </cell>
          <cell r="E23847" t="str">
            <v>386081</v>
          </cell>
          <cell r="F23847" t="str">
            <v>GRIFF</v>
          </cell>
          <cell r="G23847" t="str">
            <v/>
          </cell>
        </row>
        <row r="23848">
          <cell r="A23848">
            <v>4101810</v>
          </cell>
          <cell r="B23848" t="str">
            <v>HANDLE</v>
          </cell>
          <cell r="C23848" t="str">
            <v>L=382MM</v>
          </cell>
          <cell r="D23848" t="str">
            <v>PESTER</v>
          </cell>
          <cell r="E23848" t="str">
            <v>314546</v>
          </cell>
          <cell r="F23848" t="str">
            <v>GRIFF</v>
          </cell>
          <cell r="G23848" t="str">
            <v/>
          </cell>
        </row>
        <row r="23849">
          <cell r="A23849">
            <v>4101811</v>
          </cell>
          <cell r="B23849" t="str">
            <v>HANDLE</v>
          </cell>
          <cell r="C23849" t="str">
            <v>L=600MM</v>
          </cell>
          <cell r="D23849" t="str">
            <v>PESTER</v>
          </cell>
          <cell r="E23849" t="str">
            <v>493896</v>
          </cell>
          <cell r="F23849" t="str">
            <v>GRIFF</v>
          </cell>
          <cell r="G23849" t="str">
            <v/>
          </cell>
        </row>
        <row r="23850">
          <cell r="A23850">
            <v>4101812</v>
          </cell>
          <cell r="B23850" t="str">
            <v>HANDLE</v>
          </cell>
          <cell r="C23850" t="str">
            <v>L=900MM</v>
          </cell>
          <cell r="D23850" t="str">
            <v>PESTER</v>
          </cell>
          <cell r="E23850" t="str">
            <v>349652</v>
          </cell>
          <cell r="F23850" t="str">
            <v>GRIFF</v>
          </cell>
          <cell r="G23850" t="str">
            <v/>
          </cell>
        </row>
        <row r="23851">
          <cell r="A23851">
            <v>4101813</v>
          </cell>
          <cell r="B23851" t="str">
            <v>HANDLE</v>
          </cell>
          <cell r="C23851" t="str">
            <v>L=982MM</v>
          </cell>
          <cell r="D23851" t="str">
            <v>PESTER</v>
          </cell>
          <cell r="E23851" t="str">
            <v>314327</v>
          </cell>
          <cell r="F23851" t="str">
            <v>GRIFF</v>
          </cell>
          <cell r="G23851" t="str">
            <v/>
          </cell>
        </row>
        <row r="23852">
          <cell r="A23852">
            <v>4101814</v>
          </cell>
          <cell r="B23852" t="str">
            <v>HANDLE</v>
          </cell>
          <cell r="C23852" t="str">
            <v>L=1370MM</v>
          </cell>
          <cell r="D23852" t="str">
            <v>PESTER</v>
          </cell>
          <cell r="E23852" t="str">
            <v>493895</v>
          </cell>
          <cell r="F23852" t="str">
            <v>GRIFF</v>
          </cell>
          <cell r="G23852" t="str">
            <v/>
          </cell>
        </row>
        <row r="23853">
          <cell r="A23853">
            <v>4101815</v>
          </cell>
          <cell r="B23853" t="str">
            <v>HANDLE</v>
          </cell>
          <cell r="C23853" t="str">
            <v>L=1590MM</v>
          </cell>
          <cell r="D23853" t="str">
            <v>PESTER</v>
          </cell>
          <cell r="E23853" t="str">
            <v>366694</v>
          </cell>
          <cell r="F23853" t="str">
            <v>GRIFF</v>
          </cell>
          <cell r="G23853" t="str">
            <v/>
          </cell>
        </row>
        <row r="23854">
          <cell r="A23854">
            <v>4101816</v>
          </cell>
          <cell r="B23854" t="str">
            <v>HANDLE</v>
          </cell>
          <cell r="C23854" t="str">
            <v>L=1682MM</v>
          </cell>
          <cell r="D23854" t="str">
            <v>PESTER</v>
          </cell>
          <cell r="E23854" t="str">
            <v>314328</v>
          </cell>
          <cell r="F23854" t="str">
            <v>GRIFF</v>
          </cell>
          <cell r="G23854" t="str">
            <v/>
          </cell>
        </row>
        <row r="23855">
          <cell r="A23855">
            <v>4101817</v>
          </cell>
          <cell r="B23855" t="str">
            <v>HANDLE</v>
          </cell>
          <cell r="C23855" t="str">
            <v>L=1760MM</v>
          </cell>
          <cell r="D23855" t="str">
            <v>PESTER</v>
          </cell>
          <cell r="E23855" t="str">
            <v>320712</v>
          </cell>
          <cell r="F23855" t="str">
            <v>GRIFF</v>
          </cell>
          <cell r="G23855" t="str">
            <v/>
          </cell>
        </row>
        <row r="23856">
          <cell r="A23856">
            <v>4101818</v>
          </cell>
          <cell r="B23856" t="str">
            <v>JUNCTION MODULE</v>
          </cell>
          <cell r="C23856" t="str">
            <v>MS6-FRM-1/2</v>
          </cell>
          <cell r="D23856" t="str">
            <v>FESTO</v>
          </cell>
          <cell r="E23856" t="str">
            <v>529853</v>
          </cell>
          <cell r="F23856" t="str">
            <v>ABZWEIGMODUL</v>
          </cell>
          <cell r="G23856" t="str">
            <v/>
          </cell>
        </row>
        <row r="23857">
          <cell r="A23857">
            <v>4101819</v>
          </cell>
          <cell r="B23857" t="str">
            <v>SEAL SET</v>
          </cell>
          <cell r="C23857" t="str">
            <v>KIT,NOVA20/0.12 SS SIC/SIC VITON</v>
          </cell>
          <cell r="D23857" t="str">
            <v>GRUNDFOS GMBH</v>
          </cell>
          <cell r="E23857" t="str">
            <v>96744828</v>
          </cell>
          <cell r="F23857" t="str">
            <v>DICHTUNGSSATZ</v>
          </cell>
          <cell r="G23857" t="str">
            <v/>
          </cell>
        </row>
        <row r="23858">
          <cell r="A23858">
            <v>4101820</v>
          </cell>
          <cell r="B23858" t="str">
            <v>MIRROR</v>
          </cell>
          <cell r="C23858" t="str">
            <v>DURCHMESSER 600MM</v>
          </cell>
          <cell r="D23858" t="str">
            <v>KAISER + KRAFT</v>
          </cell>
          <cell r="E23858" t="str">
            <v>707041</v>
          </cell>
          <cell r="F23858" t="str">
            <v>SPIEGEL</v>
          </cell>
          <cell r="G23858" t="str">
            <v/>
          </cell>
        </row>
        <row r="23859">
          <cell r="A23859">
            <v>4101821</v>
          </cell>
          <cell r="B23859" t="str">
            <v>GEAR MOTOR</v>
          </cell>
          <cell r="C23859" t="str">
            <v>230V UL FÜR 4100889</v>
          </cell>
          <cell r="D23859" t="str">
            <v>STROSS</v>
          </cell>
          <cell r="E23859" t="str">
            <v/>
          </cell>
          <cell r="F23859" t="str">
            <v>GETRIEBEMOTOR</v>
          </cell>
          <cell r="G23859" t="str">
            <v>MOTEUR RÉDUCTEUR</v>
          </cell>
        </row>
        <row r="23860">
          <cell r="A23860">
            <v>4101822</v>
          </cell>
          <cell r="B23860" t="str">
            <v>LIFTING CYLINDER</v>
          </cell>
          <cell r="C23860" t="str">
            <v>KOMPL.NACH ANGEBOT UL-MOTOR</v>
          </cell>
          <cell r="D23860" t="str">
            <v>STROSS</v>
          </cell>
          <cell r="E23860" t="str">
            <v/>
          </cell>
          <cell r="F23860" t="str">
            <v>HUBZYLINDER</v>
          </cell>
          <cell r="G23860" t="str">
            <v/>
          </cell>
        </row>
        <row r="23861">
          <cell r="A23861">
            <v>4101823</v>
          </cell>
          <cell r="B23861" t="str">
            <v>TRANSPORT CONVEYOR</v>
          </cell>
          <cell r="C23861" t="str">
            <v>L-FÖRDERBAND 1750X770X300</v>
          </cell>
          <cell r="D23861" t="str">
            <v>SINGER &amp; SOHN GMBH</v>
          </cell>
          <cell r="E23861" t="str">
            <v/>
          </cell>
          <cell r="F23861" t="str">
            <v>TRANSPORTBAND</v>
          </cell>
          <cell r="G23861" t="str">
            <v>CONVOYEUR</v>
          </cell>
        </row>
        <row r="23862">
          <cell r="A23862">
            <v>4101824</v>
          </cell>
          <cell r="B23862" t="str">
            <v>CAMERA</v>
          </cell>
          <cell r="C23862" t="str">
            <v>TFS80-6 RUNDHEITSKONTROLLE</v>
          </cell>
          <cell r="D23862" t="str">
            <v>COGNEX</v>
          </cell>
          <cell r="E23862" t="str">
            <v/>
          </cell>
          <cell r="F23862" t="str">
            <v>KAMERA</v>
          </cell>
          <cell r="G23862" t="str">
            <v/>
          </cell>
        </row>
        <row r="23863">
          <cell r="A23863">
            <v>4101825</v>
          </cell>
          <cell r="B23863" t="str">
            <v>CAMERA SYSTEM</v>
          </cell>
          <cell r="C23863" t="str">
            <v>KAMERASYSTEM MIT BELEUCHTUNG</v>
          </cell>
          <cell r="D23863" t="str">
            <v>COGNEX / OCTUM</v>
          </cell>
          <cell r="E23863" t="str">
            <v/>
          </cell>
          <cell r="F23863" t="str">
            <v>KAMERASYSTEM</v>
          </cell>
          <cell r="G23863" t="str">
            <v/>
          </cell>
        </row>
        <row r="23864">
          <cell r="A23864">
            <v>4101826</v>
          </cell>
          <cell r="B23864" t="str">
            <v>TENSION SPRING</v>
          </cell>
          <cell r="C23864" t="str">
            <v>3,2X19,2X103</v>
          </cell>
          <cell r="D23864" t="str">
            <v>GUTEKUNST</v>
          </cell>
          <cell r="E23864" t="str">
            <v>RZ 176 I</v>
          </cell>
          <cell r="F23864" t="str">
            <v>ZUGFEDER</v>
          </cell>
          <cell r="G23864" t="str">
            <v/>
          </cell>
        </row>
        <row r="23865">
          <cell r="A23865">
            <v>4101827</v>
          </cell>
          <cell r="B23865" t="str">
            <v>PLUG SCREW</v>
          </cell>
          <cell r="C23865" t="str">
            <v>QSL-VO-3/8-12</v>
          </cell>
          <cell r="D23865" t="str">
            <v>FESTO</v>
          </cell>
          <cell r="E23865" t="str">
            <v>160519</v>
          </cell>
          <cell r="F23865" t="str">
            <v>STECKVERSCHRAUBUNG</v>
          </cell>
          <cell r="G23865" t="str">
            <v/>
          </cell>
        </row>
        <row r="23866">
          <cell r="A23866">
            <v>4101828</v>
          </cell>
          <cell r="B23866" t="str">
            <v>HOSE</v>
          </cell>
          <cell r="C23866" t="str">
            <v>PAN-V0-12X1,5-BR</v>
          </cell>
          <cell r="D23866" t="str">
            <v>FESTO</v>
          </cell>
          <cell r="E23866" t="str">
            <v>525489</v>
          </cell>
          <cell r="F23866" t="str">
            <v>SCHLAUCH</v>
          </cell>
          <cell r="G23866" t="str">
            <v/>
          </cell>
        </row>
        <row r="23867">
          <cell r="A23867">
            <v>4101829</v>
          </cell>
          <cell r="B23867" t="str">
            <v>PLUG SCREW</v>
          </cell>
          <cell r="C23867" t="str">
            <v>QSL-VO-1/8-8</v>
          </cell>
          <cell r="D23867" t="str">
            <v>FESTO</v>
          </cell>
          <cell r="E23867" t="str">
            <v>160512</v>
          </cell>
          <cell r="F23867" t="str">
            <v>STECKVERSCHRAUBUNG</v>
          </cell>
          <cell r="G23867" t="str">
            <v/>
          </cell>
        </row>
        <row r="23868">
          <cell r="A23868">
            <v>4101830</v>
          </cell>
          <cell r="B23868" t="str">
            <v>HOSE</v>
          </cell>
          <cell r="C23868" t="str">
            <v>PAN-V0-8X1-BR</v>
          </cell>
          <cell r="D23868" t="str">
            <v>FESTO</v>
          </cell>
          <cell r="E23868" t="str">
            <v>525487</v>
          </cell>
          <cell r="F23868" t="str">
            <v>SCHLAUCH</v>
          </cell>
          <cell r="G23868" t="str">
            <v/>
          </cell>
        </row>
        <row r="23869">
          <cell r="A23869">
            <v>4101831</v>
          </cell>
          <cell r="B23869" t="str">
            <v>CIRCULAR BRUSH</v>
          </cell>
          <cell r="C23869" t="str">
            <v>RUB30-K835 / RD150X20</v>
          </cell>
          <cell r="D23869" t="str">
            <v>MINK</v>
          </cell>
          <cell r="E23869" t="str">
            <v>RUB30-K835</v>
          </cell>
          <cell r="F23869" t="str">
            <v>RUNDBÜRSTE</v>
          </cell>
          <cell r="G23869" t="str">
            <v/>
          </cell>
        </row>
        <row r="23870">
          <cell r="A23870">
            <v>4101832</v>
          </cell>
          <cell r="B23870" t="str">
            <v>LINEAR GUIDE</v>
          </cell>
          <cell r="C23870" t="str">
            <v>HSR 25 R2 SSC1M+400LM</v>
          </cell>
          <cell r="D23870" t="str">
            <v>THK</v>
          </cell>
          <cell r="E23870" t="str">
            <v/>
          </cell>
          <cell r="F23870" t="str">
            <v>LINEARFÜHRUNG</v>
          </cell>
          <cell r="G23870" t="str">
            <v/>
          </cell>
        </row>
        <row r="23871">
          <cell r="A23871">
            <v>4101833</v>
          </cell>
          <cell r="B23871" t="str">
            <v>SLOTTED NUT</v>
          </cell>
          <cell r="C23871" t="str">
            <v>DN2"</v>
          </cell>
          <cell r="D23871" t="str">
            <v/>
          </cell>
          <cell r="E23871" t="str">
            <v/>
          </cell>
          <cell r="F23871" t="str">
            <v>NUTMUTTER</v>
          </cell>
          <cell r="G23871" t="str">
            <v/>
          </cell>
        </row>
        <row r="23872">
          <cell r="A23872">
            <v>4101834</v>
          </cell>
          <cell r="B23872" t="str">
            <v>SLOTTED NUT</v>
          </cell>
          <cell r="C23872" t="str">
            <v>DN4"</v>
          </cell>
          <cell r="D23872" t="str">
            <v/>
          </cell>
          <cell r="E23872" t="str">
            <v/>
          </cell>
          <cell r="F23872" t="str">
            <v>NUTMUTTER</v>
          </cell>
          <cell r="G23872" t="str">
            <v/>
          </cell>
        </row>
        <row r="23873">
          <cell r="A23873">
            <v>4101836</v>
          </cell>
          <cell r="B23873" t="str">
            <v>ELECTRODE</v>
          </cell>
          <cell r="C23873" t="str">
            <v>VEGACAL 64</v>
          </cell>
          <cell r="D23873" t="str">
            <v>VEGA</v>
          </cell>
          <cell r="E23873" t="str">
            <v/>
          </cell>
          <cell r="F23873" t="str">
            <v>STABMESSELEKTRODE</v>
          </cell>
          <cell r="G23873" t="str">
            <v>ELECTRODE SONDE SUR TIGE</v>
          </cell>
        </row>
        <row r="23874">
          <cell r="A23874">
            <v>4101837</v>
          </cell>
          <cell r="B23874" t="str">
            <v>OSCILLATING PROBE</v>
          </cell>
          <cell r="C23874" t="str">
            <v>VEGASWING 61</v>
          </cell>
          <cell r="D23874" t="str">
            <v>VEGA</v>
          </cell>
          <cell r="E23874" t="str">
            <v/>
          </cell>
          <cell r="F23874" t="str">
            <v>SCHWINGGABELSONDE</v>
          </cell>
          <cell r="G23874" t="str">
            <v/>
          </cell>
        </row>
        <row r="23875">
          <cell r="A23875">
            <v>4101838</v>
          </cell>
          <cell r="B23875" t="str">
            <v>CAMERA SYSTEM</v>
          </cell>
          <cell r="C23875" t="str">
            <v>OCTUM IN SIGHT 5400/5100</v>
          </cell>
          <cell r="D23875" t="str">
            <v/>
          </cell>
          <cell r="E23875" t="str">
            <v/>
          </cell>
          <cell r="F23875" t="str">
            <v>KAMERASYSTEM</v>
          </cell>
          <cell r="G23875" t="str">
            <v/>
          </cell>
        </row>
        <row r="23876">
          <cell r="A23876">
            <v>4101839</v>
          </cell>
          <cell r="B23876" t="str">
            <v>CUP-SHAPED GASKET</v>
          </cell>
          <cell r="C23876" t="str">
            <v>DN 35/24X3,18X10</v>
          </cell>
          <cell r="D23876" t="str">
            <v>SKF ECONOMOS</v>
          </cell>
          <cell r="E23876" t="str">
            <v/>
          </cell>
          <cell r="F23876" t="str">
            <v>TOPFMANSCHETTE</v>
          </cell>
          <cell r="G23876" t="str">
            <v/>
          </cell>
        </row>
        <row r="23877">
          <cell r="A23877">
            <v>4101840</v>
          </cell>
          <cell r="B23877" t="str">
            <v>THREADED COUPLING</v>
          </cell>
          <cell r="C23877" t="str">
            <v>RD52X1/6"X43</v>
          </cell>
          <cell r="D23877" t="str">
            <v/>
          </cell>
          <cell r="E23877" t="str">
            <v/>
          </cell>
          <cell r="F23877" t="str">
            <v>GEWINDESTUTZEN</v>
          </cell>
          <cell r="G23877" t="str">
            <v/>
          </cell>
        </row>
        <row r="23878">
          <cell r="A23878">
            <v>4101841</v>
          </cell>
          <cell r="B23878" t="str">
            <v>THREADED COUPLING</v>
          </cell>
          <cell r="C23878" t="str">
            <v>RD78X1/6"X48,5</v>
          </cell>
          <cell r="D23878" t="str">
            <v/>
          </cell>
          <cell r="E23878" t="str">
            <v/>
          </cell>
          <cell r="F23878" t="str">
            <v>GEWINDESTUTZEN</v>
          </cell>
          <cell r="G23878" t="str">
            <v/>
          </cell>
        </row>
        <row r="23879">
          <cell r="A23879">
            <v>4101842</v>
          </cell>
          <cell r="B23879" t="str">
            <v>THREADED COUPLING</v>
          </cell>
          <cell r="C23879" t="str">
            <v>RD130X1/4"X64</v>
          </cell>
          <cell r="D23879" t="str">
            <v/>
          </cell>
          <cell r="E23879" t="str">
            <v/>
          </cell>
          <cell r="F23879" t="str">
            <v>GEWINDESTUTZEN</v>
          </cell>
          <cell r="G23879" t="str">
            <v/>
          </cell>
        </row>
        <row r="23880">
          <cell r="A23880">
            <v>4101843</v>
          </cell>
          <cell r="B23880" t="str">
            <v>FLANGE</v>
          </cell>
          <cell r="C23880" t="str">
            <v>RD42,9X40 DIN 11864</v>
          </cell>
          <cell r="D23880" t="str">
            <v/>
          </cell>
          <cell r="E23880" t="str">
            <v/>
          </cell>
          <cell r="F23880" t="str">
            <v>BUNDSTUTZEN</v>
          </cell>
          <cell r="G23880" t="str">
            <v/>
          </cell>
        </row>
        <row r="23881">
          <cell r="A23881">
            <v>4101844</v>
          </cell>
          <cell r="B23881" t="str">
            <v>FLANGE</v>
          </cell>
          <cell r="C23881" t="str">
            <v>RD66,9X47,5 DIN 11864</v>
          </cell>
          <cell r="D23881" t="str">
            <v/>
          </cell>
          <cell r="E23881" t="str">
            <v/>
          </cell>
          <cell r="F23881" t="str">
            <v>BUNDSTUTZEN</v>
          </cell>
          <cell r="G23881" t="str">
            <v/>
          </cell>
        </row>
        <row r="23882">
          <cell r="A23882">
            <v>4101845</v>
          </cell>
          <cell r="B23882" t="str">
            <v>FLANGE</v>
          </cell>
          <cell r="C23882" t="str">
            <v>RD118,9X65 DIN11864</v>
          </cell>
          <cell r="D23882" t="str">
            <v/>
          </cell>
          <cell r="E23882" t="str">
            <v/>
          </cell>
          <cell r="F23882" t="str">
            <v>BUNDSTUTZEN</v>
          </cell>
          <cell r="G23882" t="str">
            <v/>
          </cell>
        </row>
        <row r="23883">
          <cell r="A23883">
            <v>4101846</v>
          </cell>
          <cell r="B23883" t="str">
            <v>BLIND-CLAMP WITH NOTCH</v>
          </cell>
          <cell r="C23883" t="str">
            <v>DN4"</v>
          </cell>
          <cell r="D23883" t="str">
            <v/>
          </cell>
          <cell r="E23883" t="str">
            <v/>
          </cell>
          <cell r="F23883" t="str">
            <v>BLINDBUNDKLEMMSTUTZEN</v>
          </cell>
          <cell r="G23883" t="str">
            <v/>
          </cell>
        </row>
        <row r="23884">
          <cell r="A23884">
            <v>4101847</v>
          </cell>
          <cell r="B23884" t="str">
            <v>PIPE ELBOW</v>
          </cell>
          <cell r="C23884" t="str">
            <v>DN1"  SMS BOGEN 90° LANG</v>
          </cell>
          <cell r="D23884" t="str">
            <v/>
          </cell>
          <cell r="E23884" t="str">
            <v/>
          </cell>
          <cell r="F23884" t="str">
            <v>ROHRBOGEN</v>
          </cell>
          <cell r="G23884" t="str">
            <v/>
          </cell>
        </row>
        <row r="23885">
          <cell r="A23885">
            <v>4101848</v>
          </cell>
          <cell r="B23885" t="str">
            <v>PIPE ELBOW</v>
          </cell>
          <cell r="C23885" t="str">
            <v>DN4"  SMS BOGEN 90° KURZ</v>
          </cell>
          <cell r="D23885" t="str">
            <v/>
          </cell>
          <cell r="E23885" t="str">
            <v/>
          </cell>
          <cell r="F23885" t="str">
            <v>ROHRBOGEN</v>
          </cell>
          <cell r="G23885" t="str">
            <v/>
          </cell>
        </row>
        <row r="23886">
          <cell r="A23886">
            <v>4101849</v>
          </cell>
          <cell r="B23886" t="str">
            <v>DISC VALVE</v>
          </cell>
          <cell r="C23886" t="str">
            <v>1" RD52X1/6" / D31</v>
          </cell>
          <cell r="D23886" t="str">
            <v>AWH (NEUMO)</v>
          </cell>
          <cell r="E23886" t="str">
            <v/>
          </cell>
          <cell r="F23886" t="str">
            <v>SCHEIBENVENTIL</v>
          </cell>
          <cell r="G23886" t="str">
            <v/>
          </cell>
        </row>
        <row r="23887">
          <cell r="A23887">
            <v>4101850</v>
          </cell>
          <cell r="B23887" t="str">
            <v>CONNECTION PIECE</v>
          </cell>
          <cell r="C23887" t="str">
            <v>RD50,6X45</v>
          </cell>
          <cell r="D23887" t="str">
            <v/>
          </cell>
          <cell r="E23887" t="str">
            <v/>
          </cell>
          <cell r="F23887" t="str">
            <v>STUTZEN</v>
          </cell>
          <cell r="G23887" t="str">
            <v/>
          </cell>
        </row>
        <row r="23888">
          <cell r="A23888">
            <v>4101851</v>
          </cell>
          <cell r="B23888" t="str">
            <v>O-RING</v>
          </cell>
          <cell r="C23888" t="str">
            <v>DN1" 24X3,5</v>
          </cell>
          <cell r="D23888" t="str">
            <v/>
          </cell>
          <cell r="E23888" t="str">
            <v/>
          </cell>
          <cell r="F23888" t="str">
            <v>O-RING</v>
          </cell>
          <cell r="G23888" t="str">
            <v/>
          </cell>
        </row>
        <row r="23889">
          <cell r="A23889">
            <v>4101852</v>
          </cell>
          <cell r="B23889" t="str">
            <v>O-RING</v>
          </cell>
          <cell r="C23889" t="str">
            <v>DN2" 50X5</v>
          </cell>
          <cell r="D23889" t="str">
            <v/>
          </cell>
          <cell r="E23889" t="str">
            <v/>
          </cell>
          <cell r="F23889" t="str">
            <v>O-RING</v>
          </cell>
          <cell r="G23889" t="str">
            <v/>
          </cell>
        </row>
        <row r="23890">
          <cell r="A23890">
            <v>4101853</v>
          </cell>
          <cell r="B23890" t="str">
            <v>O-RING</v>
          </cell>
          <cell r="C23890" t="str">
            <v>DN4" 100X5</v>
          </cell>
          <cell r="D23890" t="str">
            <v/>
          </cell>
          <cell r="E23890" t="str">
            <v/>
          </cell>
          <cell r="F23890" t="str">
            <v>O-RING</v>
          </cell>
          <cell r="G23890" t="str">
            <v/>
          </cell>
        </row>
        <row r="23891">
          <cell r="A23891">
            <v>4101854</v>
          </cell>
          <cell r="B23891" t="str">
            <v>DISC VALVE</v>
          </cell>
          <cell r="C23891" t="str">
            <v>DIN-SS-DN10</v>
          </cell>
          <cell r="D23891" t="str">
            <v>AWH</v>
          </cell>
          <cell r="E23891" t="str">
            <v/>
          </cell>
          <cell r="F23891" t="str">
            <v>SCHEIBENVENTIL</v>
          </cell>
          <cell r="G23891" t="str">
            <v/>
          </cell>
        </row>
        <row r="23892">
          <cell r="A23892">
            <v>4101855</v>
          </cell>
          <cell r="B23892" t="str">
            <v>SIP PIPES</v>
          </cell>
          <cell r="C23892" t="str">
            <v>TF80-2 CIP MEIJI M/043312</v>
          </cell>
          <cell r="D23892" t="str">
            <v/>
          </cell>
          <cell r="E23892" t="str">
            <v/>
          </cell>
          <cell r="F23892" t="str">
            <v>SIP-VERROHRUNG</v>
          </cell>
          <cell r="G23892" t="str">
            <v/>
          </cell>
        </row>
        <row r="23893">
          <cell r="A23893">
            <v>4101856</v>
          </cell>
          <cell r="B23893" t="str">
            <v>SINGLE PARTS FOR LUBRICATION</v>
          </cell>
          <cell r="C23893" t="str">
            <v>TFS80-2H AUTOM. SCHMIERUNG</v>
          </cell>
          <cell r="D23893" t="str">
            <v>SKF</v>
          </cell>
          <cell r="E23893" t="str">
            <v/>
          </cell>
          <cell r="F23893" t="str">
            <v>EINZELTEILE SCHMIERUNG</v>
          </cell>
          <cell r="G23893" t="str">
            <v/>
          </cell>
        </row>
        <row r="23894">
          <cell r="A23894">
            <v>4101857</v>
          </cell>
          <cell r="B23894" t="str">
            <v>FIXING BOLT</v>
          </cell>
          <cell r="C23894" t="str">
            <v>RD40X104</v>
          </cell>
          <cell r="D23894" t="str">
            <v>KIPP</v>
          </cell>
          <cell r="E23894" t="str">
            <v>03089-212516</v>
          </cell>
          <cell r="F23894" t="str">
            <v>ARRETIERBOLZEN</v>
          </cell>
          <cell r="G23894" t="str">
            <v/>
          </cell>
        </row>
        <row r="23895">
          <cell r="A23895">
            <v>4101858</v>
          </cell>
          <cell r="B23895" t="str">
            <v>CENTERING SOCKET</v>
          </cell>
          <cell r="C23895" t="str">
            <v>JBAUCP16-20 / RD21X20</v>
          </cell>
          <cell r="D23895" t="str">
            <v>MISUMI</v>
          </cell>
          <cell r="E23895" t="str">
            <v>JBAUCP16-20</v>
          </cell>
          <cell r="F23895" t="str">
            <v>ZENTRIERBUCHSE</v>
          </cell>
          <cell r="G23895" t="str">
            <v/>
          </cell>
        </row>
        <row r="23896">
          <cell r="A23896">
            <v>4101859</v>
          </cell>
          <cell r="B23896" t="str">
            <v>EXHAUST VALVE</v>
          </cell>
          <cell r="C23896" t="str">
            <v>SS-BVM4RT-SH</v>
          </cell>
          <cell r="D23896" t="str">
            <v>SWAGELOK</v>
          </cell>
          <cell r="E23896" t="str">
            <v>ISO-AUßENGEWINDE</v>
          </cell>
          <cell r="F23896" t="str">
            <v>ENTLÜFTUNGSVENTIL</v>
          </cell>
          <cell r="G23896" t="str">
            <v/>
          </cell>
        </row>
        <row r="23897">
          <cell r="A23897">
            <v>4101860</v>
          </cell>
          <cell r="B23897" t="str">
            <v>PRESSURE CYLINDER</v>
          </cell>
          <cell r="C23897" t="str">
            <v>TFS80-2 3,5L D150 FA.BENHIL</v>
          </cell>
          <cell r="D23897" t="str">
            <v>BENHIL</v>
          </cell>
          <cell r="E23897" t="str">
            <v/>
          </cell>
          <cell r="F23897" t="str">
            <v>STAUZYLINDER</v>
          </cell>
          <cell r="G23897" t="str">
            <v/>
          </cell>
        </row>
        <row r="23898">
          <cell r="A23898">
            <v>4101861</v>
          </cell>
          <cell r="B23898" t="str">
            <v>NUTTED RING</v>
          </cell>
          <cell r="C23898" t="str">
            <v>DS101 DN50 50/40X10</v>
          </cell>
          <cell r="D23898" t="str">
            <v>THF BRAMMER</v>
          </cell>
          <cell r="E23898" t="str">
            <v/>
          </cell>
          <cell r="F23898" t="str">
            <v>NUTRING</v>
          </cell>
          <cell r="G23898" t="str">
            <v/>
          </cell>
        </row>
        <row r="23899">
          <cell r="A23899">
            <v>4101862</v>
          </cell>
          <cell r="B23899" t="str">
            <v>VALVE PACK</v>
          </cell>
          <cell r="C23899" t="str">
            <v>TYP MPA-32 KOMPL.</v>
          </cell>
          <cell r="D23899" t="str">
            <v>FESTO</v>
          </cell>
          <cell r="E23899" t="str">
            <v>SIEHE GRUNDDATENTEXT</v>
          </cell>
          <cell r="F23899" t="str">
            <v>VENTILINSEL</v>
          </cell>
          <cell r="G23899" t="str">
            <v>ILOT DE VANNES</v>
          </cell>
          <cell r="H23899" t="str">
            <v xml:space="preserve"> PAKIET ZAWORÓW</v>
          </cell>
        </row>
        <row r="23900">
          <cell r="A23900">
            <v>4101863</v>
          </cell>
          <cell r="B23900" t="str">
            <v>DISC VALVE</v>
          </cell>
          <cell r="C23900" t="str">
            <v>DIN-SS-DN50 LS/FÖ</v>
          </cell>
          <cell r="D23900" t="str">
            <v>AWH</v>
          </cell>
          <cell r="E23900" t="str">
            <v>300208302/2</v>
          </cell>
          <cell r="F23900" t="str">
            <v>SCHEIBENVENTIL</v>
          </cell>
          <cell r="G23900" t="str">
            <v/>
          </cell>
        </row>
        <row r="23901">
          <cell r="A23901">
            <v>4101864</v>
          </cell>
          <cell r="B23901" t="str">
            <v>DISC VALVE</v>
          </cell>
          <cell r="C23901" t="str">
            <v>DIN-SS-DN50 LÖ/FS</v>
          </cell>
          <cell r="D23901" t="str">
            <v>AWH</v>
          </cell>
          <cell r="E23901" t="str">
            <v>300208302/2</v>
          </cell>
          <cell r="F23901" t="str">
            <v>SCHEIBENVENTIL</v>
          </cell>
          <cell r="G23901" t="str">
            <v/>
          </cell>
        </row>
        <row r="23902">
          <cell r="A23902">
            <v>4101865</v>
          </cell>
          <cell r="B23902" t="str">
            <v>DISC VALVE</v>
          </cell>
          <cell r="C23902" t="str">
            <v>DIN-SS-DN50 LS/FÖ</v>
          </cell>
          <cell r="D23902" t="str">
            <v>AWH</v>
          </cell>
          <cell r="E23902" t="str">
            <v>300208302/2</v>
          </cell>
          <cell r="F23902" t="str">
            <v>SCHEIBENVENTIL</v>
          </cell>
          <cell r="G23902" t="str">
            <v/>
          </cell>
        </row>
        <row r="23903">
          <cell r="A23903">
            <v>4101866</v>
          </cell>
          <cell r="B23903" t="str">
            <v>OVERFLOW VALVE</v>
          </cell>
          <cell r="C23903" t="str">
            <v>ECK-ÜBERSTRÖMVENTIL DN50/DN50</v>
          </cell>
          <cell r="D23903" t="str">
            <v>K+H ARMATUREN</v>
          </cell>
          <cell r="E23903" t="str">
            <v>9990001 POS.10</v>
          </cell>
          <cell r="F23903" t="str">
            <v>ÜBERSTRÖMVENTIL</v>
          </cell>
          <cell r="G23903" t="str">
            <v/>
          </cell>
        </row>
        <row r="23904">
          <cell r="A23904">
            <v>4101867</v>
          </cell>
          <cell r="B23904" t="str">
            <v>PRESSURE SPRING</v>
          </cell>
          <cell r="C23904" t="str">
            <v>2,8X33X50 / 4,0</v>
          </cell>
          <cell r="D23904" t="str">
            <v>GUTEKUNST</v>
          </cell>
          <cell r="E23904" t="str">
            <v>VD-288K-11</v>
          </cell>
          <cell r="F23904" t="str">
            <v>DRUCKFEDER</v>
          </cell>
          <cell r="G23904" t="str">
            <v/>
          </cell>
        </row>
        <row r="23905">
          <cell r="A23905">
            <v>4101868</v>
          </cell>
          <cell r="B23905" t="str">
            <v>NUTTED RING</v>
          </cell>
          <cell r="C23905" t="str">
            <v>ERSETZT DURCH 4101714</v>
          </cell>
          <cell r="D23905" t="str">
            <v>SKF ECONOMOS DEUTSCHLAND GMBH</v>
          </cell>
          <cell r="E23905" t="str">
            <v/>
          </cell>
          <cell r="F23905" t="str">
            <v>NUTRING</v>
          </cell>
          <cell r="G23905" t="str">
            <v/>
          </cell>
        </row>
        <row r="23906">
          <cell r="A23906">
            <v>4101869</v>
          </cell>
          <cell r="B23906" t="str">
            <v>CUP-SHAPED GASKET</v>
          </cell>
          <cell r="C23906" t="str">
            <v>DN 50X39,67X4X12</v>
          </cell>
          <cell r="D23906" t="str">
            <v>DITEC</v>
          </cell>
          <cell r="E23906" t="str">
            <v/>
          </cell>
          <cell r="F23906" t="str">
            <v>TOPFMANSCHETTE</v>
          </cell>
          <cell r="G23906" t="str">
            <v/>
          </cell>
        </row>
        <row r="23907">
          <cell r="A23907">
            <v>4101870</v>
          </cell>
          <cell r="B23907" t="str">
            <v>SENSOR HOLDER</v>
          </cell>
          <cell r="C23907" t="str">
            <v>SL-DSM-S-M5_B</v>
          </cell>
          <cell r="D23907" t="str">
            <v>FESTO</v>
          </cell>
          <cell r="E23907" t="str">
            <v>1130882</v>
          </cell>
          <cell r="F23907" t="str">
            <v>SENSORHALTER</v>
          </cell>
          <cell r="G23907" t="str">
            <v/>
          </cell>
        </row>
        <row r="23908">
          <cell r="A23908">
            <v>4101871</v>
          </cell>
          <cell r="B23908" t="str">
            <v>COVER</v>
          </cell>
          <cell r="C23908" t="str">
            <v>AKM-16</v>
          </cell>
          <cell r="D23908" t="str">
            <v>FESTO</v>
          </cell>
          <cell r="E23908" t="str">
            <v>549195</v>
          </cell>
          <cell r="F23908" t="str">
            <v>ABDECKKAPPE</v>
          </cell>
          <cell r="G23908" t="str">
            <v/>
          </cell>
        </row>
        <row r="23909">
          <cell r="A23909">
            <v>4101872</v>
          </cell>
          <cell r="B23909" t="str">
            <v>NUTTED RING</v>
          </cell>
          <cell r="C23909" t="str">
            <v>ERSETZT DURCH 4002600</v>
          </cell>
          <cell r="D23909" t="str">
            <v>SKF ECONOMOS</v>
          </cell>
          <cell r="E23909" t="str">
            <v/>
          </cell>
          <cell r="F23909" t="str">
            <v>NUTRING</v>
          </cell>
          <cell r="G23909" t="str">
            <v/>
          </cell>
        </row>
        <row r="23910">
          <cell r="A23910">
            <v>4101873</v>
          </cell>
          <cell r="B23910" t="str">
            <v>ELBOW</v>
          </cell>
          <cell r="C23910" t="str">
            <v>DN25/BL-90-29X1,5</v>
          </cell>
          <cell r="D23910" t="str">
            <v>M&amp;S ARMATUREN</v>
          </cell>
          <cell r="E23910" t="str">
            <v>DN25/BL-90-29X1,5</v>
          </cell>
          <cell r="F23910" t="str">
            <v>BOGEN</v>
          </cell>
          <cell r="G23910" t="str">
            <v/>
          </cell>
        </row>
        <row r="23911">
          <cell r="A23911">
            <v>4101874</v>
          </cell>
          <cell r="B23911" t="str">
            <v>CAMERA</v>
          </cell>
          <cell r="C23911" t="str">
            <v>TFS80-6 RUNDHEITSKONTROLLE</v>
          </cell>
          <cell r="D23911" t="str">
            <v>COGNEX</v>
          </cell>
          <cell r="E23911" t="str">
            <v/>
          </cell>
          <cell r="F23911" t="str">
            <v>KAMERA</v>
          </cell>
          <cell r="G23911" t="str">
            <v/>
          </cell>
        </row>
        <row r="23912">
          <cell r="A23912">
            <v>4101875</v>
          </cell>
          <cell r="B23912" t="str">
            <v>SLOTTED NUT</v>
          </cell>
          <cell r="C23912" t="str">
            <v>DN1"</v>
          </cell>
          <cell r="D23912" t="str">
            <v/>
          </cell>
          <cell r="E23912" t="str">
            <v/>
          </cell>
          <cell r="F23912" t="str">
            <v>NUTMUTTER</v>
          </cell>
          <cell r="G23912" t="str">
            <v/>
          </cell>
        </row>
        <row r="23913">
          <cell r="A23913">
            <v>4101876</v>
          </cell>
          <cell r="B23913" t="str">
            <v>THREADED COUPLING</v>
          </cell>
          <cell r="C23913" t="str">
            <v>RD160X1/4"X46</v>
          </cell>
          <cell r="D23913" t="str">
            <v/>
          </cell>
          <cell r="E23913" t="str">
            <v/>
          </cell>
          <cell r="F23913" t="str">
            <v>GEWINDESTUTZEN</v>
          </cell>
          <cell r="G23913" t="str">
            <v/>
          </cell>
        </row>
        <row r="23914">
          <cell r="A23914">
            <v>4101877</v>
          </cell>
          <cell r="B23914" t="str">
            <v>THREADED COUPLING</v>
          </cell>
          <cell r="C23914" t="str">
            <v>RD95X1/6"X60</v>
          </cell>
          <cell r="D23914" t="str">
            <v/>
          </cell>
          <cell r="E23914" t="str">
            <v/>
          </cell>
          <cell r="F23914" t="str">
            <v>GEWINDESTUTZEN</v>
          </cell>
          <cell r="G23914" t="str">
            <v/>
          </cell>
        </row>
        <row r="23915">
          <cell r="A23915">
            <v>4101878</v>
          </cell>
          <cell r="B23915" t="str">
            <v>LINER BLANK</v>
          </cell>
          <cell r="C23915" t="str">
            <v>DN 125</v>
          </cell>
          <cell r="D23915" t="str">
            <v/>
          </cell>
          <cell r="E23915" t="str">
            <v/>
          </cell>
          <cell r="F23915" t="str">
            <v>BLINDKEGELSTUTZEN</v>
          </cell>
          <cell r="G23915" t="str">
            <v/>
          </cell>
        </row>
        <row r="23916">
          <cell r="A23916">
            <v>4101879</v>
          </cell>
          <cell r="B23916" t="str">
            <v>SLOTTED NUT</v>
          </cell>
          <cell r="C23916" t="str">
            <v>DN 50   (2,5")</v>
          </cell>
          <cell r="D23916" t="str">
            <v/>
          </cell>
          <cell r="E23916" t="str">
            <v/>
          </cell>
          <cell r="F23916" t="str">
            <v>NUTMUTTER</v>
          </cell>
          <cell r="G23916" t="str">
            <v/>
          </cell>
        </row>
        <row r="23917">
          <cell r="A23917">
            <v>4101880</v>
          </cell>
          <cell r="B23917" t="str">
            <v>FLANGE</v>
          </cell>
          <cell r="C23917" t="str">
            <v>RD84,9X62 DIN11864/1 FORM A</v>
          </cell>
          <cell r="D23917" t="str">
            <v/>
          </cell>
          <cell r="E23917" t="str">
            <v/>
          </cell>
          <cell r="F23917" t="str">
            <v>BUNDSTUTZEN</v>
          </cell>
          <cell r="G23917" t="str">
            <v/>
          </cell>
        </row>
        <row r="23918">
          <cell r="A23918">
            <v>4101881</v>
          </cell>
          <cell r="B23918" t="str">
            <v>CONICAL COUPLINGS</v>
          </cell>
          <cell r="C23918" t="str">
            <v>RD150X34 DIN11851</v>
          </cell>
          <cell r="D23918" t="str">
            <v/>
          </cell>
          <cell r="E23918" t="str">
            <v/>
          </cell>
          <cell r="F23918" t="str">
            <v>KEGELSTUTZEN</v>
          </cell>
          <cell r="G23918" t="str">
            <v/>
          </cell>
        </row>
        <row r="23919">
          <cell r="A23919">
            <v>4101882</v>
          </cell>
          <cell r="B23919" t="str">
            <v>SLOTTED NUT</v>
          </cell>
          <cell r="C23919" t="str">
            <v>DN 125</v>
          </cell>
          <cell r="D23919" t="str">
            <v/>
          </cell>
          <cell r="E23919" t="str">
            <v/>
          </cell>
          <cell r="F23919" t="str">
            <v>NUTMUTTER</v>
          </cell>
          <cell r="G23919" t="str">
            <v/>
          </cell>
        </row>
        <row r="23920">
          <cell r="A23920">
            <v>4101883</v>
          </cell>
          <cell r="B23920" t="str">
            <v>BOLT</v>
          </cell>
          <cell r="C23920" t="str">
            <v>GN 817-8-12-BK-NI</v>
          </cell>
          <cell r="D23920" t="str">
            <v>GANTER</v>
          </cell>
          <cell r="E23920" t="str">
            <v>GN 817-8-12-BK-NI</v>
          </cell>
          <cell r="F23920" t="str">
            <v>RASTBOLZEN</v>
          </cell>
          <cell r="G23920" t="str">
            <v/>
          </cell>
        </row>
        <row r="23921">
          <cell r="A23921">
            <v>4101884</v>
          </cell>
          <cell r="B23921" t="str">
            <v>CENTERING SOCKET</v>
          </cell>
          <cell r="C23921" t="str">
            <v>JBAUC10-12 / RD13X12</v>
          </cell>
          <cell r="D23921" t="str">
            <v>MISUMI</v>
          </cell>
          <cell r="E23921" t="str">
            <v>JBAUC10-12</v>
          </cell>
          <cell r="F23921" t="str">
            <v>ZENTRIERBUCHSE</v>
          </cell>
          <cell r="G23921" t="str">
            <v/>
          </cell>
        </row>
        <row r="23922">
          <cell r="A23922">
            <v>4101885</v>
          </cell>
          <cell r="B23922" t="str">
            <v>PLATFORM</v>
          </cell>
          <cell r="C23922" t="str">
            <v>NACH ANGEBOT</v>
          </cell>
          <cell r="D23922" t="str">
            <v>HERRMANN UND KUTSCHER</v>
          </cell>
          <cell r="E23922" t="str">
            <v/>
          </cell>
          <cell r="F23922" t="str">
            <v>PODEST</v>
          </cell>
          <cell r="G23922" t="str">
            <v/>
          </cell>
        </row>
        <row r="23923">
          <cell r="A23923">
            <v>4101886</v>
          </cell>
          <cell r="B23923" t="str">
            <v/>
          </cell>
          <cell r="C23923" t="str">
            <v>TFS80-6 NACH ANGEBOT</v>
          </cell>
          <cell r="D23923" t="str">
            <v>OCTUM</v>
          </cell>
          <cell r="E23923" t="str">
            <v/>
          </cell>
          <cell r="F23923" t="str">
            <v>UMBAU KAMERA</v>
          </cell>
          <cell r="G23923" t="str">
            <v/>
          </cell>
        </row>
        <row r="23924">
          <cell r="A23924">
            <v>4101887</v>
          </cell>
          <cell r="B23924" t="str">
            <v>ELBOW</v>
          </cell>
          <cell r="C23924" t="str">
            <v>DN125/BS-90-129X2</v>
          </cell>
          <cell r="D23924" t="str">
            <v/>
          </cell>
          <cell r="E23924" t="str">
            <v>DN125/BS-90-129X2</v>
          </cell>
          <cell r="F23924" t="str">
            <v>BOGEN</v>
          </cell>
          <cell r="G23924" t="str">
            <v/>
          </cell>
        </row>
        <row r="23925">
          <cell r="A23925">
            <v>4101888</v>
          </cell>
          <cell r="B23925" t="str">
            <v>ASEPTOFLEX ADAPTER</v>
          </cell>
          <cell r="C23925" t="str">
            <v>DN 50/40 / RD 84X17</v>
          </cell>
          <cell r="D23925" t="str">
            <v>IFM</v>
          </cell>
          <cell r="E23925" t="str">
            <v>E33022</v>
          </cell>
          <cell r="F23925" t="str">
            <v>ASEPTOFLEX-ADAPTER</v>
          </cell>
          <cell r="G23925" t="str">
            <v/>
          </cell>
        </row>
        <row r="23926">
          <cell r="A23926">
            <v>4101889</v>
          </cell>
          <cell r="B23926" t="str">
            <v>PLATE</v>
          </cell>
          <cell r="C23926" t="str">
            <v>12X496X666</v>
          </cell>
          <cell r="D23926" t="str">
            <v>ALIMEX</v>
          </cell>
          <cell r="E23926" t="str">
            <v/>
          </cell>
          <cell r="F23926" t="str">
            <v>PLATTE</v>
          </cell>
          <cell r="G23926" t="str">
            <v>PLAQUE</v>
          </cell>
        </row>
        <row r="23927">
          <cell r="A23927">
            <v>4101890</v>
          </cell>
          <cell r="B23927" t="str">
            <v>NON-RETURN VALVE</v>
          </cell>
          <cell r="C23927" t="str">
            <v>HA-M5-QS-4</v>
          </cell>
          <cell r="D23927" t="str">
            <v>FESTO</v>
          </cell>
          <cell r="E23927" t="str">
            <v>153444</v>
          </cell>
          <cell r="F23927" t="str">
            <v>RÜCKSCHLAGVENTIL</v>
          </cell>
          <cell r="G23927" t="str">
            <v/>
          </cell>
        </row>
        <row r="23928">
          <cell r="A23928">
            <v>4101891</v>
          </cell>
          <cell r="B23928" t="str">
            <v>VARINLINE HOUSING</v>
          </cell>
          <cell r="C23928" t="str">
            <v>TDN50 / RO53X1,5X180</v>
          </cell>
          <cell r="D23928" t="str">
            <v>GEA TUCHENHAGEN</v>
          </cell>
          <cell r="E23928" t="str">
            <v>TDN50-122WD1N-1.4404</v>
          </cell>
          <cell r="F23928" t="str">
            <v>VARINLINE-GEHÄUSE</v>
          </cell>
          <cell r="G23928" t="str">
            <v/>
          </cell>
        </row>
        <row r="23929">
          <cell r="A23929">
            <v>4101892</v>
          </cell>
          <cell r="B23929" t="str">
            <v>SEAL SET</v>
          </cell>
          <cell r="C23929" t="str">
            <v>ZU ECK-ÜBERSTRÖMVENTIL 4101866</v>
          </cell>
          <cell r="D23929" t="str">
            <v>K+H ARMATUREN</v>
          </cell>
          <cell r="E23929" t="str">
            <v>9990001 POS.20</v>
          </cell>
          <cell r="F23929" t="str">
            <v>DICHTUNGSSATZ</v>
          </cell>
          <cell r="G23929" t="str">
            <v/>
          </cell>
        </row>
        <row r="23930">
          <cell r="A23930">
            <v>4101893</v>
          </cell>
          <cell r="B23930" t="str">
            <v>TOOTHED BELT</v>
          </cell>
          <cell r="C23930" t="str">
            <v>10AT5/780</v>
          </cell>
          <cell r="D23930" t="str">
            <v/>
          </cell>
          <cell r="E23930" t="str">
            <v/>
          </cell>
          <cell r="F23930" t="str">
            <v>ZAHNRIEMEN</v>
          </cell>
          <cell r="G23930" t="str">
            <v/>
          </cell>
        </row>
        <row r="23931">
          <cell r="A23931">
            <v>4101894</v>
          </cell>
          <cell r="B23931" t="str">
            <v>ANGULAR DRIVE</v>
          </cell>
          <cell r="C23931" t="str">
            <v>L045</v>
          </cell>
          <cell r="D23931" t="str">
            <v/>
          </cell>
          <cell r="E23931" t="str">
            <v/>
          </cell>
          <cell r="F23931" t="str">
            <v>WINKELGETRIEBE</v>
          </cell>
          <cell r="G23931" t="str">
            <v/>
          </cell>
        </row>
        <row r="23932">
          <cell r="A23932">
            <v>4101895</v>
          </cell>
          <cell r="B23932" t="str">
            <v>SECTION</v>
          </cell>
          <cell r="C23932" t="str">
            <v>20X475X500</v>
          </cell>
          <cell r="D23932" t="str">
            <v>HABA GMBH</v>
          </cell>
          <cell r="E23932" t="str">
            <v>HABA INOX V2A (GESCHLIFFEN)</v>
          </cell>
          <cell r="F23932" t="str">
            <v>ABSCHNITT</v>
          </cell>
          <cell r="G23932" t="str">
            <v/>
          </cell>
        </row>
        <row r="23933">
          <cell r="A23933">
            <v>4101896</v>
          </cell>
          <cell r="B23933" t="str">
            <v>ASEPTIC CLAMP WITH GROOVE</v>
          </cell>
          <cell r="C23933" t="str">
            <v>NKS-A-53X1,5-1.4404-H3 (DN50)</v>
          </cell>
          <cell r="D23933" t="str">
            <v>M&amp;S ARMATUREN</v>
          </cell>
          <cell r="E23933" t="str">
            <v>10186-050800</v>
          </cell>
          <cell r="F23933" t="str">
            <v>ASEPTIK-NUTKLEMMSTUTZEN</v>
          </cell>
          <cell r="G23933" t="str">
            <v/>
          </cell>
        </row>
        <row r="23934">
          <cell r="A23934">
            <v>4101897</v>
          </cell>
          <cell r="B23934" t="str">
            <v>EYE NUT</v>
          </cell>
          <cell r="C23934" t="str">
            <v>M12</v>
          </cell>
          <cell r="D23934" t="str">
            <v/>
          </cell>
          <cell r="E23934" t="str">
            <v>DIN 582-M12-NI</v>
          </cell>
          <cell r="F23934" t="str">
            <v>RINGMUTTER</v>
          </cell>
          <cell r="G23934" t="str">
            <v/>
          </cell>
        </row>
        <row r="23935">
          <cell r="A23935">
            <v>4101898</v>
          </cell>
          <cell r="B23935" t="str">
            <v>SHAFT</v>
          </cell>
          <cell r="C23935" t="str">
            <v>PSFJW20-78-M8-N8 / RD20X78</v>
          </cell>
          <cell r="D23935" t="str">
            <v>MISUMI</v>
          </cell>
          <cell r="E23935" t="str">
            <v>PSFJW20-78-M8-N8</v>
          </cell>
          <cell r="F23935" t="str">
            <v>WELLE</v>
          </cell>
          <cell r="G23935" t="str">
            <v/>
          </cell>
        </row>
        <row r="23936">
          <cell r="A23936">
            <v>4101899</v>
          </cell>
          <cell r="B23936" t="str">
            <v>HINGE BOLT</v>
          </cell>
          <cell r="C23936" t="str">
            <v>SCLBK20-58 / RD27X84,5</v>
          </cell>
          <cell r="D23936" t="str">
            <v>MISUMI</v>
          </cell>
          <cell r="E23936" t="str">
            <v>SCLBK20-58</v>
          </cell>
          <cell r="F23936" t="str">
            <v>SCHARNIERBOLZEN</v>
          </cell>
          <cell r="G23936" t="str">
            <v/>
          </cell>
        </row>
        <row r="23937">
          <cell r="A23937">
            <v>4101900</v>
          </cell>
          <cell r="B23937" t="str">
            <v>SPACER SLEEVE</v>
          </cell>
          <cell r="C23937" t="str">
            <v>NCLM20-25-14,5 / RD25X14,5</v>
          </cell>
          <cell r="D23937" t="str">
            <v>MISUMI</v>
          </cell>
          <cell r="E23937" t="str">
            <v>NCLM20-25-14,5</v>
          </cell>
          <cell r="F23937" t="str">
            <v>DISTANZHÜLSE</v>
          </cell>
          <cell r="G23937" t="str">
            <v/>
          </cell>
        </row>
        <row r="23938">
          <cell r="A23938">
            <v>4101901</v>
          </cell>
          <cell r="B23938" t="str">
            <v>LINEAR GUIDE</v>
          </cell>
          <cell r="C23938" t="str">
            <v>SXR24-220</v>
          </cell>
          <cell r="D23938" t="str">
            <v>MISUMI</v>
          </cell>
          <cell r="E23938" t="str">
            <v>SXR24-220</v>
          </cell>
          <cell r="F23938" t="str">
            <v>LINEARFÜHRUNG</v>
          </cell>
          <cell r="G23938" t="str">
            <v/>
          </cell>
        </row>
        <row r="23939">
          <cell r="A23939">
            <v>4101902</v>
          </cell>
          <cell r="B23939" t="str">
            <v>SHAFT</v>
          </cell>
          <cell r="C23939" t="str">
            <v>PSFJT13-600-M8 / RD13X600</v>
          </cell>
          <cell r="D23939" t="str">
            <v>MISUMI</v>
          </cell>
          <cell r="E23939" t="str">
            <v>PSFJT13-600-M8</v>
          </cell>
          <cell r="F23939" t="str">
            <v>WELLE</v>
          </cell>
          <cell r="G23939" t="str">
            <v/>
          </cell>
        </row>
        <row r="23940">
          <cell r="A23940">
            <v>4101903</v>
          </cell>
          <cell r="B23940" t="str">
            <v>SPACER SLEEVE</v>
          </cell>
          <cell r="C23940" t="str">
            <v>NCLM20-25-36 / RD25X36</v>
          </cell>
          <cell r="D23940" t="str">
            <v>MISUMI</v>
          </cell>
          <cell r="E23940" t="str">
            <v>NCLM20-25-36</v>
          </cell>
          <cell r="F23940" t="str">
            <v>DISTANZHÜLSE</v>
          </cell>
          <cell r="G23940" t="str">
            <v/>
          </cell>
        </row>
        <row r="23941">
          <cell r="A23941">
            <v>4101904</v>
          </cell>
          <cell r="B23941" t="str">
            <v>SHAFT</v>
          </cell>
          <cell r="C23941" t="str">
            <v>PSFJW20-88-M8-N8 / RD20X88</v>
          </cell>
          <cell r="D23941" t="str">
            <v>MISUMI</v>
          </cell>
          <cell r="E23941" t="str">
            <v>PSFJW20-88-M8-N8</v>
          </cell>
          <cell r="F23941" t="str">
            <v>WELLE</v>
          </cell>
          <cell r="G23941" t="str">
            <v/>
          </cell>
        </row>
        <row r="23942">
          <cell r="A23942">
            <v>4101905</v>
          </cell>
          <cell r="B23942" t="str">
            <v>PLUG SCREW</v>
          </cell>
          <cell r="C23942" t="str">
            <v>KSL08-02S  1/4"-8</v>
          </cell>
          <cell r="D23942" t="str">
            <v>SMC</v>
          </cell>
          <cell r="E23942" t="str">
            <v>KSL08-02S  1/4"-8</v>
          </cell>
          <cell r="F23942" t="str">
            <v>STECKVERSCHRAUBUNG</v>
          </cell>
          <cell r="G23942" t="str">
            <v/>
          </cell>
        </row>
        <row r="23943">
          <cell r="A23943">
            <v>4101906</v>
          </cell>
          <cell r="B23943" t="str">
            <v>PRESSURE PIECE</v>
          </cell>
          <cell r="C23943" t="str">
            <v>GN 614.3-6-NI</v>
          </cell>
          <cell r="D23943" t="str">
            <v>GANTER</v>
          </cell>
          <cell r="E23943" t="str">
            <v>GN 614.3-6-NI</v>
          </cell>
          <cell r="F23943" t="str">
            <v>DRUCKSTÜCK</v>
          </cell>
          <cell r="G23943" t="str">
            <v/>
          </cell>
        </row>
        <row r="23944">
          <cell r="A23944">
            <v>4101907</v>
          </cell>
          <cell r="B23944" t="str">
            <v>VACUUM SUCTION NOZZLE</v>
          </cell>
          <cell r="C23944" t="str">
            <v>65.320</v>
          </cell>
          <cell r="D23944" t="str">
            <v>FIPA</v>
          </cell>
          <cell r="E23944" t="str">
            <v/>
          </cell>
          <cell r="F23944" t="str">
            <v>VAKUUM-SAUGDÜSE</v>
          </cell>
          <cell r="G23944" t="str">
            <v>VENTOUSE À BUSE SOUS VIDE</v>
          </cell>
        </row>
        <row r="23945">
          <cell r="A23945">
            <v>4101908</v>
          </cell>
          <cell r="B23945" t="str">
            <v>DISTRIBUTOR</v>
          </cell>
          <cell r="C23945" t="str">
            <v>CQD-12/15/18/22</v>
          </cell>
          <cell r="D23945" t="str">
            <v>FESTO</v>
          </cell>
          <cell r="E23945" t="str">
            <v>177717</v>
          </cell>
          <cell r="F23945" t="str">
            <v>VERTEILER</v>
          </cell>
          <cell r="G23945" t="str">
            <v/>
          </cell>
        </row>
        <row r="23946">
          <cell r="A23946">
            <v>4101909</v>
          </cell>
          <cell r="B23946" t="str">
            <v>NON-RETURN VALVE</v>
          </cell>
          <cell r="C23946" t="str">
            <v>HGL-1/8-QS-6</v>
          </cell>
          <cell r="D23946" t="str">
            <v>FESTO</v>
          </cell>
          <cell r="E23946" t="str">
            <v>530040</v>
          </cell>
          <cell r="F23946" t="str">
            <v>RÜCKSCHLAGVENTIL</v>
          </cell>
          <cell r="G23946" t="str">
            <v/>
          </cell>
        </row>
        <row r="23947">
          <cell r="A23947">
            <v>4101910</v>
          </cell>
          <cell r="B23947" t="str">
            <v>PLANET GEAR</v>
          </cell>
          <cell r="C23947" t="str">
            <v>WPLE 80/90-9</v>
          </cell>
          <cell r="D23947" t="str">
            <v>NEUGART</v>
          </cell>
          <cell r="E23947" t="str">
            <v>WPLE 80/90 - I=9</v>
          </cell>
          <cell r="F23947" t="str">
            <v>PLANETENGETRIEBE</v>
          </cell>
          <cell r="G23947" t="str">
            <v>ENGRENAGE PLANÉTAIRE</v>
          </cell>
        </row>
        <row r="23948">
          <cell r="A23948">
            <v>4101911</v>
          </cell>
          <cell r="B23948" t="str">
            <v>CLOSING CLUTCH</v>
          </cell>
          <cell r="C23948" t="str">
            <v>CT-009-0-WR521-02-2  G1/2</v>
          </cell>
          <cell r="D23948" t="str">
            <v>WALTHER</v>
          </cell>
          <cell r="E23948" t="str">
            <v>CT-009-0-WR521-02-2</v>
          </cell>
          <cell r="F23948" t="str">
            <v>VERSCHLUSSKUPPLUNG</v>
          </cell>
          <cell r="G23948" t="str">
            <v/>
          </cell>
        </row>
        <row r="23949">
          <cell r="A23949">
            <v>4101912</v>
          </cell>
          <cell r="B23949" t="str">
            <v>CLOSING NIPPLE</v>
          </cell>
          <cell r="C23949" t="str">
            <v>CT-009-2-WR521-02-2  G1/2</v>
          </cell>
          <cell r="D23949" t="str">
            <v>WALTHER</v>
          </cell>
          <cell r="E23949" t="str">
            <v>CT-009-2-WR521-02-2</v>
          </cell>
          <cell r="F23949" t="str">
            <v>VERSCHLUSSNIPPEL</v>
          </cell>
          <cell r="G23949" t="str">
            <v/>
          </cell>
        </row>
        <row r="23950">
          <cell r="A23950">
            <v>4101913</v>
          </cell>
          <cell r="B23950" t="str">
            <v>WASHER</v>
          </cell>
          <cell r="C23950" t="str">
            <v>SWSJJ 20-12-1</v>
          </cell>
          <cell r="D23950" t="str">
            <v>MISUMI</v>
          </cell>
          <cell r="E23950" t="str">
            <v>SWSJJ 20-12-1</v>
          </cell>
          <cell r="F23950" t="str">
            <v>SCHEIBE</v>
          </cell>
          <cell r="G23950" t="str">
            <v/>
          </cell>
        </row>
        <row r="23951">
          <cell r="A23951">
            <v>4101914</v>
          </cell>
          <cell r="B23951" t="str">
            <v/>
          </cell>
          <cell r="C23951" t="str">
            <v/>
          </cell>
          <cell r="D23951" t="str">
            <v/>
          </cell>
          <cell r="E23951" t="str">
            <v/>
          </cell>
          <cell r="F23951" t="str">
            <v>FREI</v>
          </cell>
          <cell r="G23951" t="str">
            <v/>
          </cell>
        </row>
        <row r="23952">
          <cell r="A23952">
            <v>4101915</v>
          </cell>
          <cell r="B23952" t="str">
            <v>GROOVED BALL BEARING</v>
          </cell>
          <cell r="C23952" t="str">
            <v>61916-2RZ</v>
          </cell>
          <cell r="D23952" t="str">
            <v>SKF</v>
          </cell>
          <cell r="E23952" t="str">
            <v>61916-2RZ</v>
          </cell>
          <cell r="F23952" t="str">
            <v>RILLENKUGELLAGER</v>
          </cell>
          <cell r="G23952" t="str">
            <v/>
          </cell>
        </row>
        <row r="23953">
          <cell r="A23953">
            <v>4101916</v>
          </cell>
          <cell r="B23953" t="str">
            <v>WASHER</v>
          </cell>
          <cell r="C23953" t="str">
            <v>WSSM20-8-5</v>
          </cell>
          <cell r="D23953" t="str">
            <v>MISUMI</v>
          </cell>
          <cell r="E23953" t="str">
            <v>WSSM20-8-5</v>
          </cell>
          <cell r="F23953" t="str">
            <v>SCHEIBE</v>
          </cell>
          <cell r="G23953" t="str">
            <v/>
          </cell>
        </row>
        <row r="23954">
          <cell r="A23954">
            <v>4101917</v>
          </cell>
          <cell r="B23954" t="str">
            <v>PRESSURE SPRING</v>
          </cell>
          <cell r="C23954" t="str">
            <v>VD-295</v>
          </cell>
          <cell r="D23954" t="str">
            <v>GUTEKUNST</v>
          </cell>
          <cell r="E23954" t="str">
            <v>VD-295</v>
          </cell>
          <cell r="F23954" t="str">
            <v>DRUCKFEDER</v>
          </cell>
          <cell r="G23954" t="str">
            <v/>
          </cell>
        </row>
        <row r="23955">
          <cell r="A23955">
            <v>4101918</v>
          </cell>
          <cell r="B23955" t="str">
            <v>HINGE BOLT</v>
          </cell>
          <cell r="C23955" t="str">
            <v>SCLBK15-40 / RD24X60,5</v>
          </cell>
          <cell r="D23955" t="str">
            <v>MISUMI</v>
          </cell>
          <cell r="E23955" t="str">
            <v>SCLBK15-40</v>
          </cell>
          <cell r="F23955" t="str">
            <v>SCHARNIERBOLZEN</v>
          </cell>
          <cell r="G23955" t="str">
            <v/>
          </cell>
        </row>
        <row r="23956">
          <cell r="A23956">
            <v>4101919</v>
          </cell>
          <cell r="B23956" t="str">
            <v>HINGE BOLT</v>
          </cell>
          <cell r="C23956" t="str">
            <v>SCLBK10-15 / RD16X28,5</v>
          </cell>
          <cell r="D23956" t="str">
            <v>MISUMI</v>
          </cell>
          <cell r="E23956" t="str">
            <v>SCLBK10-15</v>
          </cell>
          <cell r="F23956" t="str">
            <v>SCHARNIERBOLZEN</v>
          </cell>
          <cell r="G23956" t="str">
            <v/>
          </cell>
        </row>
        <row r="23957">
          <cell r="A23957">
            <v>4101920</v>
          </cell>
          <cell r="B23957" t="str">
            <v>HOSE</v>
          </cell>
          <cell r="C23957" t="str">
            <v>PVC - 14/20,5  # 610014</v>
          </cell>
          <cell r="D23957" t="str">
            <v>ITV</v>
          </cell>
          <cell r="E23957" t="str">
            <v/>
          </cell>
          <cell r="F23957" t="str">
            <v>SCHLAUCH</v>
          </cell>
          <cell r="G23957" t="str">
            <v/>
          </cell>
        </row>
        <row r="23958">
          <cell r="A23958">
            <v>4101921</v>
          </cell>
          <cell r="B23958" t="str">
            <v>SLIDING BEARING</v>
          </cell>
          <cell r="C23958" t="str">
            <v>WSM-1315-20</v>
          </cell>
          <cell r="D23958" t="str">
            <v>IGUS</v>
          </cell>
          <cell r="E23958" t="str">
            <v>WSM-1315-20</v>
          </cell>
          <cell r="F23958" t="str">
            <v>GLEITLAGER</v>
          </cell>
          <cell r="G23958" t="str">
            <v/>
          </cell>
        </row>
        <row r="23959">
          <cell r="A23959">
            <v>4101922</v>
          </cell>
          <cell r="B23959" t="str">
            <v>SPACER SLEEVE</v>
          </cell>
          <cell r="C23959" t="str">
            <v>NCLM10-35-75 / RD35X75</v>
          </cell>
          <cell r="D23959" t="str">
            <v>MISUMI</v>
          </cell>
          <cell r="E23959" t="str">
            <v>NCLM10-35-75</v>
          </cell>
          <cell r="F23959" t="str">
            <v>DISTANZHÜLSE</v>
          </cell>
          <cell r="G23959" t="str">
            <v/>
          </cell>
        </row>
        <row r="23960">
          <cell r="A23960">
            <v>4101923</v>
          </cell>
          <cell r="B23960" t="str">
            <v>THREADED ROD</v>
          </cell>
          <cell r="C23960" t="str">
            <v>FABN12-220</v>
          </cell>
          <cell r="D23960" t="str">
            <v>MISUMI</v>
          </cell>
          <cell r="E23960" t="str">
            <v>FABN12-220</v>
          </cell>
          <cell r="F23960" t="str">
            <v>GEWINDESTANGE</v>
          </cell>
          <cell r="G23960" t="str">
            <v/>
          </cell>
        </row>
        <row r="23961">
          <cell r="A23961">
            <v>4101924</v>
          </cell>
          <cell r="B23961" t="str">
            <v>PLANET GEAR</v>
          </cell>
          <cell r="C23961" t="str">
            <v>PLFN 90-32/ELAU BSH0703P-OP2</v>
          </cell>
          <cell r="D23961" t="str">
            <v>NEUGART</v>
          </cell>
          <cell r="E23961" t="str">
            <v>100283361</v>
          </cell>
          <cell r="F23961" t="str">
            <v>PLANETENGETRIEBE</v>
          </cell>
          <cell r="G23961" t="str">
            <v>ENGRENAGE PLANÉTAIRE</v>
          </cell>
        </row>
        <row r="23962">
          <cell r="A23962">
            <v>4302840</v>
          </cell>
          <cell r="B23962" t="str">
            <v>CAN BUS INTERFACE</v>
          </cell>
          <cell r="C23962" t="str">
            <v>2XRJ45 FÜR ATV 32</v>
          </cell>
          <cell r="D23962" t="str">
            <v>SCHNEIDER</v>
          </cell>
          <cell r="E23962" t="str">
            <v>VW3A3608</v>
          </cell>
          <cell r="F23962" t="str">
            <v>CANBUSSCHNITTSTELLE</v>
          </cell>
          <cell r="G23962" t="str">
            <v/>
          </cell>
          <cell r="H23962" t="str">
            <v>SIŁOWNIK</v>
          </cell>
        </row>
        <row r="23963">
          <cell r="A23963">
            <v>4101926</v>
          </cell>
          <cell r="B23963" t="str">
            <v>CYLINDRICAL PIN</v>
          </cell>
          <cell r="C23963" t="str">
            <v>5M6X32</v>
          </cell>
          <cell r="D23963" t="str">
            <v/>
          </cell>
          <cell r="E23963" t="str">
            <v/>
          </cell>
          <cell r="F23963" t="str">
            <v>ZYLINDERSTIFT</v>
          </cell>
          <cell r="G23963" t="str">
            <v/>
          </cell>
        </row>
        <row r="23964">
          <cell r="A23964">
            <v>4101927</v>
          </cell>
          <cell r="B23964" t="str">
            <v>PLUG SCREW</v>
          </cell>
          <cell r="C23964" t="str">
            <v>QSTF-G1/2-12</v>
          </cell>
          <cell r="D23964" t="str">
            <v>FESTO</v>
          </cell>
          <cell r="E23964" t="str">
            <v>186208</v>
          </cell>
          <cell r="F23964" t="str">
            <v>STECKVERSCHRAUBUNG</v>
          </cell>
          <cell r="G23964" t="str">
            <v/>
          </cell>
        </row>
        <row r="23965">
          <cell r="A23965">
            <v>4101928</v>
          </cell>
          <cell r="B23965" t="str">
            <v>HINGE BOLT</v>
          </cell>
          <cell r="C23965" t="str">
            <v>SCLSW6-83-F7-T7 / RD6X83</v>
          </cell>
          <cell r="D23965" t="str">
            <v>MISUMI</v>
          </cell>
          <cell r="E23965" t="str">
            <v>SCLSW6-83-F7-T7</v>
          </cell>
          <cell r="F23965" t="str">
            <v>SCHARNIERBOLZEN</v>
          </cell>
          <cell r="G23965" t="str">
            <v/>
          </cell>
        </row>
        <row r="23966">
          <cell r="A23966">
            <v>4101929</v>
          </cell>
          <cell r="B23966" t="str">
            <v>PRESSURE SPRING</v>
          </cell>
          <cell r="C23966" t="str">
            <v>0,7X5,0X29,5 / 15,5</v>
          </cell>
          <cell r="D23966" t="str">
            <v>GUTEKUNST</v>
          </cell>
          <cell r="E23966" t="str">
            <v>VD-117D</v>
          </cell>
          <cell r="F23966" t="str">
            <v>DRUCKFEDER</v>
          </cell>
          <cell r="G23966" t="str">
            <v/>
          </cell>
        </row>
        <row r="23967">
          <cell r="A23967">
            <v>4101930</v>
          </cell>
          <cell r="B23967" t="str">
            <v>EDGE PROTECTION</v>
          </cell>
          <cell r="C23967" t="str">
            <v>TYP R1</v>
          </cell>
          <cell r="D23967" t="str">
            <v>KROSCHKE</v>
          </cell>
          <cell r="E23967" t="str">
            <v>W 14754</v>
          </cell>
          <cell r="F23967" t="str">
            <v>KANTENSCHUTZ</v>
          </cell>
          <cell r="G23967" t="str">
            <v/>
          </cell>
        </row>
        <row r="23968">
          <cell r="A23968">
            <v>4101931</v>
          </cell>
          <cell r="B23968" t="str">
            <v>SHOULDER-SCREW</v>
          </cell>
          <cell r="C23968" t="str">
            <v>FCBDBR8-11-A12-E4-F10 / RD12X25,</v>
          </cell>
          <cell r="D23968" t="str">
            <v>MISUMI</v>
          </cell>
          <cell r="E23968" t="str">
            <v>FCBDBR8-11-A12-E4-F10</v>
          </cell>
          <cell r="F23968" t="str">
            <v>ANSATZSCHRAUBE</v>
          </cell>
          <cell r="G23968" t="str">
            <v/>
          </cell>
        </row>
        <row r="23969">
          <cell r="A23969">
            <v>4101932</v>
          </cell>
          <cell r="B23969" t="str">
            <v>NEW</v>
          </cell>
          <cell r="C23969" t="str">
            <v/>
          </cell>
          <cell r="D23969" t="str">
            <v/>
          </cell>
          <cell r="E23969" t="str">
            <v/>
          </cell>
          <cell r="F23969" t="str">
            <v>NEU BELEGEN</v>
          </cell>
          <cell r="G23969" t="str">
            <v/>
          </cell>
        </row>
        <row r="23970">
          <cell r="A23970">
            <v>4101933</v>
          </cell>
          <cell r="B23970" t="str">
            <v>NEW</v>
          </cell>
          <cell r="C23970" t="str">
            <v/>
          </cell>
          <cell r="D23970" t="str">
            <v/>
          </cell>
          <cell r="E23970" t="str">
            <v/>
          </cell>
          <cell r="F23970" t="str">
            <v>NEU BELEGEN</v>
          </cell>
          <cell r="G23970" t="str">
            <v/>
          </cell>
        </row>
        <row r="23971">
          <cell r="A23971">
            <v>4101934</v>
          </cell>
          <cell r="B23971" t="str">
            <v>SECTION</v>
          </cell>
          <cell r="C23971" t="str">
            <v>100X283,5X306</v>
          </cell>
          <cell r="D23971" t="str">
            <v>WMS METALLSERVIE GMBH</v>
          </cell>
          <cell r="E23971" t="str">
            <v/>
          </cell>
          <cell r="F23971" t="str">
            <v>ABSCHNITT</v>
          </cell>
          <cell r="G23971" t="str">
            <v/>
          </cell>
        </row>
        <row r="23972">
          <cell r="A23972">
            <v>4101935</v>
          </cell>
          <cell r="B23972" t="str">
            <v>SIDE CHANNEL BLOWER</v>
          </cell>
          <cell r="C23972" t="str">
            <v>SD 2N M MIT FUSS 400V60HZ UL</v>
          </cell>
          <cell r="D23972" t="str">
            <v>ELEKTROR</v>
          </cell>
          <cell r="E23972" t="str">
            <v/>
          </cell>
          <cell r="F23972" t="str">
            <v>SEITENKANALVERDICHTER</v>
          </cell>
          <cell r="G23972" t="str">
            <v/>
          </cell>
        </row>
        <row r="23973">
          <cell r="A23973">
            <v>4101936</v>
          </cell>
          <cell r="B23973" t="str">
            <v>CLUTCH</v>
          </cell>
          <cell r="C23973" t="str">
            <v>EKH/150/B/20/20 134MM LANG</v>
          </cell>
          <cell r="D23973" t="str">
            <v>R+W</v>
          </cell>
          <cell r="E23973" t="str">
            <v>EKH/150/B/20/20 SONDERLÄNGE</v>
          </cell>
          <cell r="F23973" t="str">
            <v>KUPPLUNG</v>
          </cell>
          <cell r="G23973" t="str">
            <v/>
          </cell>
        </row>
        <row r="23974">
          <cell r="A23974">
            <v>4101937</v>
          </cell>
          <cell r="B23974" t="str">
            <v>TRANSPORT CONVEYOR</v>
          </cell>
          <cell r="C23974" t="str">
            <v>TYP AK45M</v>
          </cell>
          <cell r="D23974" t="str">
            <v>SCHULZ&amp;BUSCH</v>
          </cell>
          <cell r="E23974" t="str">
            <v/>
          </cell>
          <cell r="F23974" t="str">
            <v>TRANSPORTBAND</v>
          </cell>
          <cell r="G23974" t="str">
            <v>CONVOYEUR</v>
          </cell>
        </row>
        <row r="23975">
          <cell r="A23975">
            <v>4101938</v>
          </cell>
          <cell r="B23975" t="str">
            <v>SECTION</v>
          </cell>
          <cell r="C23975" t="str">
            <v>40X181X195</v>
          </cell>
          <cell r="D23975" t="str">
            <v>WMS METALLSERVIE GMBH</v>
          </cell>
          <cell r="E23975" t="str">
            <v/>
          </cell>
          <cell r="F23975" t="str">
            <v>ABSCHNITT</v>
          </cell>
          <cell r="G23975" t="str">
            <v/>
          </cell>
        </row>
        <row r="23976">
          <cell r="A23976">
            <v>4101939</v>
          </cell>
          <cell r="B23976" t="str">
            <v>SECTION</v>
          </cell>
          <cell r="C23976" t="str">
            <v>55X106X141</v>
          </cell>
          <cell r="D23976" t="str">
            <v>WMS METALLSERVIE GMBH</v>
          </cell>
          <cell r="E23976" t="str">
            <v/>
          </cell>
          <cell r="F23976" t="str">
            <v>ABSCHNITT</v>
          </cell>
          <cell r="G23976" t="str">
            <v/>
          </cell>
        </row>
        <row r="23977">
          <cell r="A23977">
            <v>4101940</v>
          </cell>
          <cell r="B23977" t="str">
            <v>LENS-FLANGE HEAD-SCREW</v>
          </cell>
          <cell r="C23977" t="str">
            <v>M8X16 NB602</v>
          </cell>
          <cell r="D23977" t="str">
            <v>JÄGER</v>
          </cell>
          <cell r="E23977" t="str">
            <v/>
          </cell>
          <cell r="F23977" t="str">
            <v>LINSEN-FLANSCHKOPF-SCHRAUBE</v>
          </cell>
          <cell r="G23977" t="str">
            <v/>
          </cell>
        </row>
        <row r="23978">
          <cell r="A23978">
            <v>4101941</v>
          </cell>
          <cell r="B23978" t="str">
            <v>STUD BOLT</v>
          </cell>
          <cell r="C23978" t="str">
            <v>PLSFB13-50-LKC</v>
          </cell>
          <cell r="D23978" t="str">
            <v>MISUMI</v>
          </cell>
          <cell r="E23978" t="str">
            <v/>
          </cell>
          <cell r="F23978" t="str">
            <v>STEHBOLZEN</v>
          </cell>
          <cell r="G23978" t="str">
            <v/>
          </cell>
        </row>
        <row r="23979">
          <cell r="A23979">
            <v>4101942</v>
          </cell>
          <cell r="B23979" t="str">
            <v>ANGULAR DRIVE</v>
          </cell>
          <cell r="C23979" t="str">
            <v>66/5 TYP C</v>
          </cell>
          <cell r="D23979" t="str">
            <v>FIAMA</v>
          </cell>
          <cell r="E23979" t="str">
            <v/>
          </cell>
          <cell r="F23979" t="str">
            <v>WINKELGETRIEBE</v>
          </cell>
          <cell r="G23979" t="str">
            <v/>
          </cell>
        </row>
        <row r="23980">
          <cell r="A23980">
            <v>4101943</v>
          </cell>
          <cell r="B23980" t="str">
            <v>WASHER</v>
          </cell>
          <cell r="C23980" t="str">
            <v>WSSM25-12-5</v>
          </cell>
          <cell r="D23980" t="str">
            <v>MISUMI</v>
          </cell>
          <cell r="E23980" t="str">
            <v>WSSM25-12-5</v>
          </cell>
          <cell r="F23980" t="str">
            <v>SCHEIBE</v>
          </cell>
          <cell r="G23980" t="str">
            <v/>
          </cell>
        </row>
        <row r="23981">
          <cell r="A23981">
            <v>4101944</v>
          </cell>
          <cell r="B23981" t="str">
            <v>SHAFT</v>
          </cell>
          <cell r="C23981" t="str">
            <v>SFUW15-67-M6-N6 / RD15X67</v>
          </cell>
          <cell r="D23981" t="str">
            <v>MISUMI</v>
          </cell>
          <cell r="E23981" t="str">
            <v>SFUW15-67-M6-N6</v>
          </cell>
          <cell r="F23981" t="str">
            <v>WELLE</v>
          </cell>
          <cell r="G23981" t="str">
            <v/>
          </cell>
        </row>
        <row r="23982">
          <cell r="A23982">
            <v>4101945</v>
          </cell>
          <cell r="B23982" t="str">
            <v>WASHER</v>
          </cell>
          <cell r="C23982" t="str">
            <v>WSSS13-10-2 / RD13X2</v>
          </cell>
          <cell r="D23982" t="str">
            <v>MISUMI</v>
          </cell>
          <cell r="E23982" t="str">
            <v>WSSS13-10-2</v>
          </cell>
          <cell r="F23982" t="str">
            <v>SCHEIBE</v>
          </cell>
          <cell r="G23982" t="str">
            <v/>
          </cell>
        </row>
        <row r="23983">
          <cell r="A23983">
            <v>4101946</v>
          </cell>
          <cell r="B23983" t="str">
            <v>WASHER</v>
          </cell>
          <cell r="C23983" t="str">
            <v>WSSS16-10-5 / RD16X5</v>
          </cell>
          <cell r="D23983" t="str">
            <v>MISUMI</v>
          </cell>
          <cell r="E23983" t="str">
            <v>WSSS16-10-5</v>
          </cell>
          <cell r="F23983" t="str">
            <v>SCHEIBE</v>
          </cell>
          <cell r="G23983" t="str">
            <v/>
          </cell>
        </row>
        <row r="23984">
          <cell r="A23984">
            <v>4101947</v>
          </cell>
          <cell r="B23984" t="str">
            <v>WASHER</v>
          </cell>
          <cell r="C23984" t="str">
            <v>WSRM20-5 / RD20X5</v>
          </cell>
          <cell r="D23984" t="str">
            <v>MISUMI</v>
          </cell>
          <cell r="E23984" t="str">
            <v>WSRM20-5</v>
          </cell>
          <cell r="F23984" t="str">
            <v>SCHEIBE</v>
          </cell>
          <cell r="G23984" t="str">
            <v/>
          </cell>
        </row>
        <row r="23985">
          <cell r="A23985">
            <v>4101948</v>
          </cell>
          <cell r="B23985" t="str">
            <v>HINGE BOLT</v>
          </cell>
          <cell r="C23985" t="str">
            <v>PCLBRM12-37.5 / RD18X41,5</v>
          </cell>
          <cell r="D23985" t="str">
            <v>MISUMI</v>
          </cell>
          <cell r="E23985" t="str">
            <v>PCLBRM12-37.5</v>
          </cell>
          <cell r="F23985" t="str">
            <v>SCHARNIERBOLZEN</v>
          </cell>
          <cell r="G23985" t="str">
            <v/>
          </cell>
        </row>
        <row r="23986">
          <cell r="A23986">
            <v>4101949</v>
          </cell>
          <cell r="B23986" t="str">
            <v>HINGE BOLT</v>
          </cell>
          <cell r="C23986" t="str">
            <v>PCLBRM10-37.5 / RD16X42,5</v>
          </cell>
          <cell r="D23986" t="str">
            <v>MISUMI</v>
          </cell>
          <cell r="E23986" t="str">
            <v>PCLBRM10-37.5</v>
          </cell>
          <cell r="F23986" t="str">
            <v>SCHARNIERBOLZEN</v>
          </cell>
          <cell r="G23986" t="str">
            <v/>
          </cell>
        </row>
        <row r="23987">
          <cell r="A23987">
            <v>4101950</v>
          </cell>
          <cell r="B23987" t="str">
            <v>DRAWBAR</v>
          </cell>
          <cell r="C23987" t="str">
            <v>LBRFNF10-730-40 / SW17X730</v>
          </cell>
          <cell r="D23987" t="str">
            <v>MISUMI</v>
          </cell>
          <cell r="E23987" t="str">
            <v>LBRFNF10-730-40</v>
          </cell>
          <cell r="F23987" t="str">
            <v>ZUGSTANGE</v>
          </cell>
          <cell r="G23987" t="str">
            <v/>
          </cell>
        </row>
        <row r="23988">
          <cell r="A23988">
            <v>4101951</v>
          </cell>
          <cell r="B23988" t="str">
            <v>PLUG SCREW</v>
          </cell>
          <cell r="C23988" t="str">
            <v>4-M6 KEG / 19,5X25,5</v>
          </cell>
          <cell r="D23988" t="str">
            <v>BIELOMATIK LEUZE</v>
          </cell>
          <cell r="E23988" t="str">
            <v>300 45 652</v>
          </cell>
          <cell r="F23988" t="str">
            <v>STECKVERSCHRAUBUNG</v>
          </cell>
          <cell r="G23988" t="str">
            <v/>
          </cell>
        </row>
        <row r="23989">
          <cell r="A23989">
            <v>4101952</v>
          </cell>
          <cell r="B23989" t="str">
            <v>COMPL. GEAR</v>
          </cell>
          <cell r="C23989" t="str">
            <v>TZ101-TZ204 FREQUENZGEREGELT</v>
          </cell>
          <cell r="D23989" t="str">
            <v>PS ANTRIEBSTECHNIK</v>
          </cell>
          <cell r="E23989" t="str">
            <v/>
          </cell>
          <cell r="F23989" t="str">
            <v>KOMPLETTANTRIEB</v>
          </cell>
          <cell r="G23989" t="str">
            <v/>
          </cell>
        </row>
        <row r="23990">
          <cell r="A23990">
            <v>4101953</v>
          </cell>
          <cell r="B23990" t="str">
            <v>THREE-PHASE  MOTOR</v>
          </cell>
          <cell r="C23990" t="str">
            <v>MOVIMOT DRS80S4/FL/MM11/LN</v>
          </cell>
          <cell r="D23990" t="str">
            <v>PS ANTRIEBSTECHNIK</v>
          </cell>
          <cell r="E23990" t="str">
            <v/>
          </cell>
          <cell r="F23990" t="str">
            <v>DREHSTROMMOTOR</v>
          </cell>
          <cell r="G23990" t="str">
            <v/>
          </cell>
        </row>
        <row r="23991">
          <cell r="A23991">
            <v>4101954</v>
          </cell>
          <cell r="B23991" t="str">
            <v>LOCATION BOLT</v>
          </cell>
          <cell r="C23991" t="str">
            <v>GJPBB16-20</v>
          </cell>
          <cell r="D23991" t="str">
            <v>MISUMI</v>
          </cell>
          <cell r="E23991" t="str">
            <v>GJPBB16-20</v>
          </cell>
          <cell r="F23991" t="str">
            <v>AUFNAHMEBOLZEN</v>
          </cell>
          <cell r="G23991" t="str">
            <v/>
          </cell>
        </row>
        <row r="23992">
          <cell r="A23992">
            <v>4101955</v>
          </cell>
          <cell r="B23992" t="str">
            <v>LOCATION BOLT</v>
          </cell>
          <cell r="C23992" t="str">
            <v>GJPDB16-20</v>
          </cell>
          <cell r="D23992" t="str">
            <v>MISUMI</v>
          </cell>
          <cell r="E23992" t="str">
            <v>GJPDB16-20</v>
          </cell>
          <cell r="F23992" t="str">
            <v>AUFNAHMEBOLZEN</v>
          </cell>
          <cell r="G23992" t="str">
            <v/>
          </cell>
        </row>
        <row r="23993">
          <cell r="A23993">
            <v>4101956</v>
          </cell>
          <cell r="B23993" t="str">
            <v>BOLT</v>
          </cell>
          <cell r="C23993" t="str">
            <v>SSFAN6-25-F9-B7-P4 / RD6X34</v>
          </cell>
          <cell r="D23993" t="str">
            <v>MISUMI</v>
          </cell>
          <cell r="E23993" t="str">
            <v>SSFAN6-25-F9-B7-P4</v>
          </cell>
          <cell r="F23993" t="str">
            <v>BOLZEN</v>
          </cell>
          <cell r="G23993" t="str">
            <v/>
          </cell>
        </row>
        <row r="23994">
          <cell r="A23994">
            <v>4101957</v>
          </cell>
          <cell r="B23994" t="str">
            <v>PRESSURE SPRING</v>
          </cell>
          <cell r="C23994" t="str">
            <v>0,4X5,4X23,7 / 8,5</v>
          </cell>
          <cell r="D23994" t="str">
            <v>GUTEKUNST</v>
          </cell>
          <cell r="E23994" t="str">
            <v>VD-045</v>
          </cell>
          <cell r="F23994" t="str">
            <v>DRUCKFEDER</v>
          </cell>
          <cell r="G23994" t="str">
            <v/>
          </cell>
        </row>
        <row r="23995">
          <cell r="A23995">
            <v>4101958</v>
          </cell>
          <cell r="B23995" t="str">
            <v>PLANET GEAR</v>
          </cell>
          <cell r="C23995" t="str">
            <v>PLFE 90-5/ELAU BSH100 3M-OP2</v>
          </cell>
          <cell r="D23995" t="str">
            <v>NEUGART</v>
          </cell>
          <cell r="E23995" t="str">
            <v>PLFE 90-5/ELAU BSH 100 3M-OP2</v>
          </cell>
          <cell r="F23995" t="str">
            <v>PLANETENGETRIEBE</v>
          </cell>
          <cell r="G23995" t="str">
            <v>ENGRENAGE PLANÉTAIRE</v>
          </cell>
        </row>
        <row r="23996">
          <cell r="A23996">
            <v>4101959</v>
          </cell>
          <cell r="B23996" t="str">
            <v>SERVO MOTOR</v>
          </cell>
          <cell r="C23996" t="str">
            <v>BSH 100 3 M MULTIT OHNE BREMSE</v>
          </cell>
          <cell r="D23996" t="str">
            <v>ELAU</v>
          </cell>
          <cell r="E23996" t="str">
            <v>BSH1003M02A2A</v>
          </cell>
          <cell r="F23996" t="str">
            <v>SERVOMOTOR</v>
          </cell>
          <cell r="G23996" t="str">
            <v>SERVOMOTEUR</v>
          </cell>
        </row>
        <row r="23997">
          <cell r="A23997">
            <v>4101960</v>
          </cell>
          <cell r="B23997" t="str">
            <v>DISC VALVE</v>
          </cell>
          <cell r="C23997" t="str">
            <v>DIN-SS-DN40 LÖ/FS</v>
          </cell>
          <cell r="D23997" t="str">
            <v>AWH</v>
          </cell>
          <cell r="E23997" t="str">
            <v/>
          </cell>
          <cell r="F23997" t="str">
            <v>SCHEIBENVENTIL</v>
          </cell>
          <cell r="G23997" t="str">
            <v/>
          </cell>
        </row>
        <row r="23998">
          <cell r="A23998">
            <v>4101961</v>
          </cell>
          <cell r="B23998" t="str">
            <v>NUTTED RING</v>
          </cell>
          <cell r="C23998" t="str">
            <v>DN30</v>
          </cell>
          <cell r="D23998" t="str">
            <v>THF BRAMMER</v>
          </cell>
          <cell r="E23998" t="str">
            <v/>
          </cell>
          <cell r="F23998" t="str">
            <v>NUTRING</v>
          </cell>
          <cell r="G23998" t="str">
            <v/>
          </cell>
        </row>
        <row r="23999">
          <cell r="A23999">
            <v>4101962</v>
          </cell>
          <cell r="B23999" t="str">
            <v>CAMERA</v>
          </cell>
          <cell r="C23999" t="str">
            <v>TFS80-6 PARTIKELKONTROLLE</v>
          </cell>
          <cell r="D23999" t="str">
            <v>COGNEX</v>
          </cell>
          <cell r="E23999" t="str">
            <v/>
          </cell>
          <cell r="F23999" t="str">
            <v>KAMERA</v>
          </cell>
          <cell r="G23999" t="str">
            <v/>
          </cell>
        </row>
        <row r="24000">
          <cell r="A24000">
            <v>4101963</v>
          </cell>
          <cell r="B24000" t="str">
            <v>L-PLUG-IN SCREW CONNECTION</v>
          </cell>
          <cell r="C24000" t="str">
            <v>QSL-1/8-10</v>
          </cell>
          <cell r="D24000" t="str">
            <v>FESTO</v>
          </cell>
          <cell r="E24000" t="str">
            <v>190658</v>
          </cell>
          <cell r="F24000" t="str">
            <v>L-STECKVERSCHRAUBUNG</v>
          </cell>
          <cell r="G24000" t="str">
            <v/>
          </cell>
        </row>
        <row r="24001">
          <cell r="A24001">
            <v>4101964</v>
          </cell>
          <cell r="B24001" t="str">
            <v>L-PLUG-IN SCREW CONNECTION</v>
          </cell>
          <cell r="C24001" t="str">
            <v>QSLV3-1/8-8</v>
          </cell>
          <cell r="D24001" t="str">
            <v>FESTO</v>
          </cell>
          <cell r="E24001" t="str">
            <v>153224</v>
          </cell>
          <cell r="F24001" t="str">
            <v>L-STECKVERSCHRAUBUNG</v>
          </cell>
          <cell r="G24001" t="str">
            <v/>
          </cell>
        </row>
        <row r="24002">
          <cell r="A24002">
            <v>4101965</v>
          </cell>
          <cell r="B24002" t="str">
            <v>PLUG SCREW</v>
          </cell>
          <cell r="C24002" t="str">
            <v>QS-F-G1/4-12</v>
          </cell>
          <cell r="D24002" t="str">
            <v>FESTO</v>
          </cell>
          <cell r="E24002" t="str">
            <v>533848</v>
          </cell>
          <cell r="F24002" t="str">
            <v>STECKVERSCHRAUBUNG</v>
          </cell>
          <cell r="G24002" t="str">
            <v/>
          </cell>
        </row>
        <row r="24003">
          <cell r="A24003">
            <v>4101966</v>
          </cell>
          <cell r="B24003" t="str">
            <v>L-PLUG-IN SCREW CONNECTION</v>
          </cell>
          <cell r="C24003" t="str">
            <v>NPQH-L-G14-Q12-P10</v>
          </cell>
          <cell r="D24003" t="str">
            <v>FESTO</v>
          </cell>
          <cell r="E24003" t="str">
            <v>578286</v>
          </cell>
          <cell r="F24003" t="str">
            <v>L-STECKVERSCHRAUBUNG</v>
          </cell>
          <cell r="G24003" t="str">
            <v/>
          </cell>
        </row>
        <row r="24004">
          <cell r="A24004">
            <v>4101967</v>
          </cell>
          <cell r="B24004" t="str">
            <v>WASHER</v>
          </cell>
          <cell r="C24004" t="str">
            <v>WSSS35-25-3/RD35X3</v>
          </cell>
          <cell r="D24004" t="str">
            <v>MISUMI</v>
          </cell>
          <cell r="E24004" t="str">
            <v>WSSS35-25-3</v>
          </cell>
          <cell r="F24004" t="str">
            <v>SCHEIBE</v>
          </cell>
          <cell r="G24004" t="str">
            <v/>
          </cell>
        </row>
        <row r="24005">
          <cell r="A24005">
            <v>4101968</v>
          </cell>
          <cell r="B24005" t="str">
            <v>ASEPTIC CLAMP WITH GROOVE</v>
          </cell>
          <cell r="C24005" t="str">
            <v>NKS-A-13X1,5-1.4404-H3 (DN10)</v>
          </cell>
          <cell r="D24005" t="str">
            <v>M&amp;S ARMATUREN</v>
          </cell>
          <cell r="E24005" t="str">
            <v>10186-0108000</v>
          </cell>
          <cell r="F24005" t="str">
            <v>ASEPTIK-NUTKLEMMSTUTZEN</v>
          </cell>
          <cell r="G24005" t="str">
            <v/>
          </cell>
        </row>
        <row r="24006">
          <cell r="A24006">
            <v>4101969</v>
          </cell>
          <cell r="B24006" t="str">
            <v>VACUUM CLEANER</v>
          </cell>
          <cell r="C24006" t="str">
            <v>MODELL VHW211 0,9KW MEHRBEREICH</v>
          </cell>
          <cell r="D24006" t="str">
            <v>NILFISK</v>
          </cell>
          <cell r="E24006" t="str">
            <v>4041100396</v>
          </cell>
          <cell r="F24006" t="str">
            <v>INDUSTRIESAUGER</v>
          </cell>
          <cell r="G24006" t="str">
            <v>ASPIRATEUR DE POUSSIERE</v>
          </cell>
        </row>
        <row r="24007">
          <cell r="A24007">
            <v>4101970</v>
          </cell>
          <cell r="B24007" t="str">
            <v>VACUUM CLEANER</v>
          </cell>
          <cell r="C24007" t="str">
            <v>MODELL R 3507 WR 4KW MEHRBEREICH</v>
          </cell>
          <cell r="D24007" t="str">
            <v>CFM</v>
          </cell>
          <cell r="E24007" t="str">
            <v/>
          </cell>
          <cell r="F24007" t="str">
            <v>INDUSTRIESAUGER</v>
          </cell>
          <cell r="G24007" t="str">
            <v>ASPIRATEUR DE POUSSIERE</v>
          </cell>
        </row>
        <row r="24008">
          <cell r="A24008">
            <v>4101971</v>
          </cell>
          <cell r="B24008" t="str">
            <v>SERVO MOTOR</v>
          </cell>
          <cell r="C24008" t="str">
            <v>BSH 070 2 P SINGLET OHNE BREMSE</v>
          </cell>
          <cell r="D24008" t="str">
            <v>ELAU</v>
          </cell>
          <cell r="E24008" t="str">
            <v>BSH0702P01A2A</v>
          </cell>
          <cell r="F24008" t="str">
            <v>SERVOMOTOR</v>
          </cell>
          <cell r="G24008" t="str">
            <v>SERVOMOTEUR</v>
          </cell>
        </row>
        <row r="24009">
          <cell r="A24009">
            <v>4101973</v>
          </cell>
          <cell r="B24009" t="str">
            <v>ROD</v>
          </cell>
          <cell r="C24009" t="str">
            <v>GSSTN15-250 / RD15X250</v>
          </cell>
          <cell r="D24009" t="str">
            <v>MISUMI</v>
          </cell>
          <cell r="E24009" t="str">
            <v>GSSTN15-250</v>
          </cell>
          <cell r="F24009" t="str">
            <v>STANGE</v>
          </cell>
          <cell r="G24009" t="str">
            <v/>
          </cell>
        </row>
        <row r="24010">
          <cell r="A24010">
            <v>4101974</v>
          </cell>
          <cell r="B24010" t="str">
            <v>VACUUM SUCTION NOZZLE</v>
          </cell>
          <cell r="C24010" t="str">
            <v>VADMI-140-P</v>
          </cell>
          <cell r="D24010" t="str">
            <v>FESTO</v>
          </cell>
          <cell r="E24010" t="str">
            <v>162530</v>
          </cell>
          <cell r="F24010" t="str">
            <v>VAKUUM-SAUGDÜSE</v>
          </cell>
          <cell r="G24010" t="str">
            <v>VENTOUSE À BUSE SOUS VIDE</v>
          </cell>
          <cell r="H24010" t="str">
            <v xml:space="preserve"> DYSZA SSĄCA PODCIŚNIENIA</v>
          </cell>
        </row>
        <row r="24011">
          <cell r="A24011">
            <v>4101975</v>
          </cell>
          <cell r="B24011" t="str">
            <v>SHAFT</v>
          </cell>
          <cell r="C24011" t="str">
            <v>PSFJT 6- 20-M3-FC4-E2 / RD6X20</v>
          </cell>
          <cell r="D24011" t="str">
            <v>MISUMI</v>
          </cell>
          <cell r="E24011" t="str">
            <v>PSFJT 6- 20-M3-FC4-E2</v>
          </cell>
          <cell r="F24011" t="str">
            <v>WELLE</v>
          </cell>
          <cell r="G24011" t="str">
            <v/>
          </cell>
        </row>
        <row r="24012">
          <cell r="A24012">
            <v>4101976</v>
          </cell>
          <cell r="B24012" t="str">
            <v>ANGLE</v>
          </cell>
          <cell r="C24012" t="str">
            <v>KPAMF6 / SIEHE GRUNDDATENTEXT</v>
          </cell>
          <cell r="D24012" t="str">
            <v>MISUMI</v>
          </cell>
          <cell r="E24012" t="str">
            <v/>
          </cell>
          <cell r="F24012" t="str">
            <v>WINKEL</v>
          </cell>
          <cell r="G24012" t="str">
            <v/>
          </cell>
        </row>
        <row r="24013">
          <cell r="A24013">
            <v>4101977</v>
          </cell>
          <cell r="B24013" t="str">
            <v>CLAMPING PIECE</v>
          </cell>
          <cell r="C24013" t="str">
            <v>MMCU15 / 12X22X57</v>
          </cell>
          <cell r="D24013" t="str">
            <v>MISUMI</v>
          </cell>
          <cell r="E24013" t="str">
            <v>MMCU15</v>
          </cell>
          <cell r="F24013" t="str">
            <v>KLEMMSTÜCK</v>
          </cell>
          <cell r="G24013" t="str">
            <v/>
          </cell>
        </row>
        <row r="24014">
          <cell r="A24014">
            <v>4101978</v>
          </cell>
          <cell r="B24014" t="str">
            <v>PNEUMATIC CYLINDER</v>
          </cell>
          <cell r="C24014" t="str">
            <v>ADNGF-16- 5-P-A</v>
          </cell>
          <cell r="D24014" t="str">
            <v>FESTO</v>
          </cell>
          <cell r="E24014" t="str">
            <v>554212</v>
          </cell>
          <cell r="F24014" t="str">
            <v>PNEUMATIKZYLINDER</v>
          </cell>
          <cell r="G24014" t="str">
            <v/>
          </cell>
        </row>
        <row r="24015">
          <cell r="A24015">
            <v>4101979</v>
          </cell>
          <cell r="B24015" t="str">
            <v>SERVO MOTOR</v>
          </cell>
          <cell r="C24015" t="str">
            <v>BSH 140 2 P SINGLETU MIT BREMSE</v>
          </cell>
          <cell r="D24015" t="str">
            <v>ELAU</v>
          </cell>
          <cell r="E24015" t="str">
            <v>BSH1402P01F2A</v>
          </cell>
          <cell r="F24015" t="str">
            <v>SERVOMOTOR</v>
          </cell>
          <cell r="G24015" t="str">
            <v>SERVOMOTEUR</v>
          </cell>
        </row>
        <row r="24016">
          <cell r="A24016">
            <v>4101980</v>
          </cell>
          <cell r="B24016" t="str">
            <v>SERVO MOTOR</v>
          </cell>
          <cell r="C24016" t="str">
            <v>BSH 100 1 P SINGLETU OHNE BREMSE</v>
          </cell>
          <cell r="D24016" t="str">
            <v>ELAU</v>
          </cell>
          <cell r="E24016" t="str">
            <v>BSH1001P01A2A</v>
          </cell>
          <cell r="F24016" t="str">
            <v>SERVOMOTOR</v>
          </cell>
          <cell r="G24016" t="str">
            <v>SERVOMOTEUR</v>
          </cell>
        </row>
        <row r="24017">
          <cell r="A24017">
            <v>4101981</v>
          </cell>
          <cell r="B24017" t="str">
            <v>SERVO MOTOR</v>
          </cell>
          <cell r="C24017" t="str">
            <v>BSH 070 2 P SINGLETU MIT BREMSE</v>
          </cell>
          <cell r="D24017" t="str">
            <v>ELAU</v>
          </cell>
          <cell r="E24017" t="str">
            <v>BSH0702P01F2A</v>
          </cell>
          <cell r="F24017" t="str">
            <v>SERVOMOTOR</v>
          </cell>
          <cell r="G24017" t="str">
            <v>SERVOMOTEUR</v>
          </cell>
        </row>
        <row r="24018">
          <cell r="A24018">
            <v>4302602</v>
          </cell>
          <cell r="B24018" t="str">
            <v>CANOPEN INTERFACE</v>
          </cell>
          <cell r="C24018" t="str">
            <v>ATV32 KOMM-MODUL CAN OPEN SUBD</v>
          </cell>
          <cell r="D24018" t="str">
            <v>SCHNEIDER</v>
          </cell>
          <cell r="E24018" t="str">
            <v>VW3A3618</v>
          </cell>
          <cell r="F24018" t="str">
            <v>CANOPEN SCHNITTSTELLE</v>
          </cell>
          <cell r="G24018" t="str">
            <v/>
          </cell>
          <cell r="H24018" t="str">
            <v>SIŁOWNIK</v>
          </cell>
        </row>
        <row r="24019">
          <cell r="A24019">
            <v>4101983</v>
          </cell>
          <cell r="B24019" t="str">
            <v>PLANET GEAR</v>
          </cell>
          <cell r="C24019" t="str">
            <v>PLQE80/20/ELAU BSH100 OP2</v>
          </cell>
          <cell r="D24019" t="str">
            <v>NEUGART</v>
          </cell>
          <cell r="E24019" t="str">
            <v>100255036</v>
          </cell>
          <cell r="F24019" t="str">
            <v>PLANETENGETRIEBE</v>
          </cell>
          <cell r="G24019" t="str">
            <v>ENGRENAGE PLANÉTAIRE</v>
          </cell>
        </row>
        <row r="24020">
          <cell r="A24020">
            <v>4101984</v>
          </cell>
          <cell r="B24020" t="str">
            <v>GEARBOX</v>
          </cell>
          <cell r="C24020" t="str">
            <v>PLN142-32/BSH140-2P OP2+7</v>
          </cell>
          <cell r="D24020" t="str">
            <v>NEUGART</v>
          </cell>
          <cell r="E24020" t="str">
            <v>100286851</v>
          </cell>
          <cell r="F24020" t="str">
            <v>GETRIEBE</v>
          </cell>
          <cell r="G24020" t="str">
            <v>ENGRENAGE</v>
          </cell>
        </row>
        <row r="24021">
          <cell r="A24021">
            <v>4101985</v>
          </cell>
          <cell r="B24021" t="str">
            <v>DIRECTIONAL VALVE</v>
          </cell>
          <cell r="C24021" t="str">
            <v>CPE24-M1H-3OL-QS-12*</v>
          </cell>
          <cell r="D24021" t="str">
            <v>FESTO</v>
          </cell>
          <cell r="E24021" t="str">
            <v>163180</v>
          </cell>
          <cell r="F24021" t="str">
            <v>WEGEVENTIL</v>
          </cell>
          <cell r="G24021" t="str">
            <v>SOUPAPE</v>
          </cell>
          <cell r="H24021" t="str">
            <v>ZAWÓR KIERUNKOWY</v>
          </cell>
        </row>
        <row r="24022">
          <cell r="A24022">
            <v>4101986</v>
          </cell>
          <cell r="B24022" t="str">
            <v>ONE-WAY FLOW CONTROL VALVE</v>
          </cell>
          <cell r="C24022" t="str">
            <v>GRLA-1/2-QS-12-RS-D</v>
          </cell>
          <cell r="D24022" t="str">
            <v>FESTO</v>
          </cell>
          <cell r="E24022" t="str">
            <v>534344</v>
          </cell>
          <cell r="F24022" t="str">
            <v>DROSSELRÜCKSCHLAGVENTIL</v>
          </cell>
          <cell r="G24022" t="str">
            <v/>
          </cell>
        </row>
        <row r="24023">
          <cell r="A24023">
            <v>4101987</v>
          </cell>
          <cell r="B24023" t="str">
            <v>THREADED BOLT</v>
          </cell>
          <cell r="C24023" t="str">
            <v>FAB6-45</v>
          </cell>
          <cell r="D24023" t="str">
            <v>MISUMI</v>
          </cell>
          <cell r="E24023" t="str">
            <v>FAB6-45</v>
          </cell>
          <cell r="F24023" t="str">
            <v>GEWINDEBOLZEN</v>
          </cell>
          <cell r="G24023" t="str">
            <v/>
          </cell>
        </row>
        <row r="24024">
          <cell r="A24024">
            <v>4101988</v>
          </cell>
          <cell r="B24024" t="str">
            <v>CONTROL KNOB</v>
          </cell>
          <cell r="C24024" t="str">
            <v>GN 723.4-27-B6-S</v>
          </cell>
          <cell r="D24024" t="str">
            <v>GANTER</v>
          </cell>
          <cell r="E24024" t="str">
            <v>GN 723.4-27-B6-S</v>
          </cell>
          <cell r="F24024" t="str">
            <v>DREHKNOPF</v>
          </cell>
          <cell r="G24024" t="str">
            <v/>
          </cell>
        </row>
        <row r="24025">
          <cell r="A24025">
            <v>4101989</v>
          </cell>
          <cell r="B24025" t="str">
            <v>VALVE PACK</v>
          </cell>
          <cell r="C24025" t="str">
            <v>50E-F13GEQS-D-E*</v>
          </cell>
          <cell r="D24025" t="str">
            <v>FESTO</v>
          </cell>
          <cell r="E24025" t="str">
            <v>530411</v>
          </cell>
          <cell r="F24025" t="str">
            <v>VENTILINSEL</v>
          </cell>
          <cell r="G24025" t="str">
            <v>ILOT DE VANNES</v>
          </cell>
          <cell r="H24025" t="str">
            <v xml:space="preserve"> PAKIET ZAWORÓW</v>
          </cell>
        </row>
        <row r="24026">
          <cell r="A24026">
            <v>4101990</v>
          </cell>
          <cell r="B24026" t="str">
            <v>WASHER</v>
          </cell>
          <cell r="C24026" t="str">
            <v>WSSS25-12-3 / RD25X3</v>
          </cell>
          <cell r="D24026" t="str">
            <v>MISUMI</v>
          </cell>
          <cell r="E24026" t="str">
            <v>WSSS25-12-3</v>
          </cell>
          <cell r="F24026" t="str">
            <v>SCHEIBE</v>
          </cell>
          <cell r="G24026" t="str">
            <v/>
          </cell>
        </row>
        <row r="24027">
          <cell r="A24027">
            <v>4101991</v>
          </cell>
          <cell r="B24027" t="str">
            <v>BEARING PEDESTAL</v>
          </cell>
          <cell r="C24027" t="str">
            <v>SHSTM20-40 / 16X66X67</v>
          </cell>
          <cell r="D24027" t="str">
            <v>MISUMI</v>
          </cell>
          <cell r="E24027" t="str">
            <v>SHSTM20-40</v>
          </cell>
          <cell r="F24027" t="str">
            <v>WELLENBOCK</v>
          </cell>
          <cell r="G24027" t="str">
            <v/>
          </cell>
        </row>
        <row r="24028">
          <cell r="A24028">
            <v>4101992</v>
          </cell>
          <cell r="B24028" t="str">
            <v>BOLT</v>
          </cell>
          <cell r="C24028" t="str">
            <v>SFJ20-94 / RD20X94</v>
          </cell>
          <cell r="D24028" t="str">
            <v>MISUMI</v>
          </cell>
          <cell r="E24028" t="str">
            <v>SFJ20-94</v>
          </cell>
          <cell r="F24028" t="str">
            <v>BOLZEN</v>
          </cell>
          <cell r="G24028" t="str">
            <v/>
          </cell>
        </row>
        <row r="24029">
          <cell r="A24029">
            <v>4101993</v>
          </cell>
          <cell r="B24029" t="str">
            <v>LINEAR GUIDE</v>
          </cell>
          <cell r="C24029" t="str">
            <v>SGL 20HTF B1 T1-220</v>
          </cell>
          <cell r="D24029" t="str">
            <v>NB</v>
          </cell>
          <cell r="E24029" t="str">
            <v>SGL 20HTF B1 T1-220</v>
          </cell>
          <cell r="F24029" t="str">
            <v>LINEARFÜHRUNG</v>
          </cell>
          <cell r="G24029" t="str">
            <v/>
          </cell>
        </row>
        <row r="24030">
          <cell r="A24030">
            <v>4101994</v>
          </cell>
          <cell r="B24030" t="str">
            <v>SCREW JOINT</v>
          </cell>
          <cell r="C24030" t="str">
            <v>1100.20.94.150</v>
          </cell>
          <cell r="D24030" t="str">
            <v>AGRO</v>
          </cell>
          <cell r="E24030" t="str">
            <v>1100.20.94.150</v>
          </cell>
          <cell r="F24030" t="str">
            <v>VERSCHRAUBUNG</v>
          </cell>
          <cell r="G24030" t="str">
            <v/>
          </cell>
        </row>
        <row r="24031">
          <cell r="A24031">
            <v>4101996</v>
          </cell>
          <cell r="B24031" t="str">
            <v>WASHER</v>
          </cell>
          <cell r="C24031" t="str">
            <v>WSSS20-6-5 / RD20X5</v>
          </cell>
          <cell r="D24031" t="str">
            <v>MISUMI</v>
          </cell>
          <cell r="E24031" t="str">
            <v>WSSS20-6-5</v>
          </cell>
          <cell r="F24031" t="str">
            <v>SCHEIBE</v>
          </cell>
          <cell r="G24031" t="str">
            <v/>
          </cell>
        </row>
        <row r="24032">
          <cell r="A24032">
            <v>4101997</v>
          </cell>
          <cell r="B24032" t="str">
            <v>PNEUMATIC CYLINDER</v>
          </cell>
          <cell r="C24032" t="str">
            <v>DSNU-32-40-PPV-A</v>
          </cell>
          <cell r="D24032" t="str">
            <v>FESTO</v>
          </cell>
          <cell r="E24032" t="str">
            <v>196021</v>
          </cell>
          <cell r="F24032" t="str">
            <v>PNEUMATIKZYLINDER</v>
          </cell>
          <cell r="G24032" t="str">
            <v/>
          </cell>
        </row>
        <row r="24033">
          <cell r="A24033">
            <v>4101998</v>
          </cell>
          <cell r="B24033" t="str">
            <v>PRESSURE SPRING</v>
          </cell>
          <cell r="C24033" t="str">
            <v>0,5X5,0X17,0 / 8,5</v>
          </cell>
          <cell r="D24033" t="str">
            <v>GUTEKUNST</v>
          </cell>
          <cell r="E24033" t="str">
            <v>VD-075D</v>
          </cell>
          <cell r="F24033" t="str">
            <v>DRUCKFEDER</v>
          </cell>
          <cell r="G24033" t="str">
            <v/>
          </cell>
        </row>
        <row r="24034">
          <cell r="A24034">
            <v>4101999</v>
          </cell>
          <cell r="B24034" t="str">
            <v>SHELL</v>
          </cell>
          <cell r="C24034" t="str">
            <v>NCLSS10-20-29 / RD20X29</v>
          </cell>
          <cell r="D24034" t="str">
            <v>MISUMI</v>
          </cell>
          <cell r="E24034" t="str">
            <v>NCLSS10-20-29</v>
          </cell>
          <cell r="F24034" t="str">
            <v>HÜLSE</v>
          </cell>
          <cell r="G24034" t="str">
            <v/>
          </cell>
        </row>
        <row r="24035">
          <cell r="A24035">
            <v>4102000</v>
          </cell>
          <cell r="B24035" t="str">
            <v>CLUTCH</v>
          </cell>
          <cell r="C24035" t="str">
            <v>EKH/300/B/30/40</v>
          </cell>
          <cell r="D24035" t="str">
            <v>R+W</v>
          </cell>
          <cell r="E24035" t="str">
            <v>EKH/300/B/30/40</v>
          </cell>
          <cell r="F24035" t="str">
            <v>KUPPLUNG</v>
          </cell>
          <cell r="G24035" t="str">
            <v/>
          </cell>
        </row>
        <row r="24036">
          <cell r="A24036">
            <v>4102001</v>
          </cell>
          <cell r="B24036" t="str">
            <v>PLANET GEAR</v>
          </cell>
          <cell r="C24036" t="str">
            <v>SK+140S-MF1-5-0241</v>
          </cell>
          <cell r="D24036" t="str">
            <v>ALPHA/WITTENSTEIN</v>
          </cell>
          <cell r="E24036" t="str">
            <v>SK+140S-MF1-5-0241   I=5</v>
          </cell>
          <cell r="F24036" t="str">
            <v>PLANETENGETRIEBE</v>
          </cell>
          <cell r="G24036" t="str">
            <v>ENGRENAGE PLANÉTAIRE</v>
          </cell>
        </row>
        <row r="24037">
          <cell r="A24037">
            <v>4102002</v>
          </cell>
          <cell r="B24037" t="str">
            <v>SERVO MOTOR</v>
          </cell>
          <cell r="C24037" t="str">
            <v>BSH 140 1 P SINGLET MIT BREMSE</v>
          </cell>
          <cell r="D24037" t="str">
            <v>ELAU</v>
          </cell>
          <cell r="E24037" t="str">
            <v>BSH1401P01F2A</v>
          </cell>
          <cell r="F24037" t="str">
            <v>SERVOMOTOR</v>
          </cell>
          <cell r="G24037" t="str">
            <v>SERVOMOTEUR</v>
          </cell>
        </row>
        <row r="24038">
          <cell r="A24038">
            <v>4102003</v>
          </cell>
          <cell r="B24038" t="str">
            <v>WASHER</v>
          </cell>
          <cell r="C24038" t="str">
            <v>WSSS30-16-3</v>
          </cell>
          <cell r="D24038" t="str">
            <v>MISUMI</v>
          </cell>
          <cell r="E24038" t="str">
            <v>WSSS30-16-3</v>
          </cell>
          <cell r="F24038" t="str">
            <v>UNTERLEGSCHEIBE</v>
          </cell>
          <cell r="G24038" t="str">
            <v/>
          </cell>
        </row>
        <row r="24039">
          <cell r="A24039">
            <v>4102004</v>
          </cell>
          <cell r="B24039" t="str">
            <v>SLIDE BUSH</v>
          </cell>
          <cell r="C24039" t="str">
            <v>KBLUW6A70B15X7,5Y7,5F22,5N8H9</v>
          </cell>
          <cell r="D24039" t="str">
            <v>MISUMI</v>
          </cell>
          <cell r="E24039" t="str">
            <v>KBLUW6A70B15X7,5Y7,5F22,5N8H9</v>
          </cell>
          <cell r="F24039" t="str">
            <v>SCHIEBERBUECHSE</v>
          </cell>
          <cell r="G24039" t="str">
            <v/>
          </cell>
        </row>
        <row r="24040">
          <cell r="A24040">
            <v>4102005</v>
          </cell>
          <cell r="B24040" t="str">
            <v>AXLE</v>
          </cell>
          <cell r="C24040" t="str">
            <v>PSFNA30-395.0-F65-P22-N10-LKC</v>
          </cell>
          <cell r="D24040" t="str">
            <v>MISUMI</v>
          </cell>
          <cell r="E24040" t="str">
            <v>PSFNA30-395.0-F65-P22-N10-LKC</v>
          </cell>
          <cell r="F24040" t="str">
            <v>ACHSE</v>
          </cell>
          <cell r="G24040" t="str">
            <v/>
          </cell>
        </row>
        <row r="24041">
          <cell r="A24041">
            <v>4102006</v>
          </cell>
          <cell r="B24041" t="str">
            <v>SLIDING BEARING BUSHING</v>
          </cell>
          <cell r="C24041" t="str">
            <v>MPBZP30-40</v>
          </cell>
          <cell r="D24041" t="str">
            <v>MISUMI</v>
          </cell>
          <cell r="E24041" t="str">
            <v>MPBZP30-40</v>
          </cell>
          <cell r="F24041" t="str">
            <v>GLEITLAGERBUCHSE</v>
          </cell>
          <cell r="G24041" t="str">
            <v/>
          </cell>
        </row>
        <row r="24042">
          <cell r="A24042">
            <v>4102007</v>
          </cell>
          <cell r="B24042" t="str">
            <v>SLIDING BEARING</v>
          </cell>
          <cell r="C24042" t="str">
            <v>MFIKL-S30</v>
          </cell>
          <cell r="D24042" t="str">
            <v>MISUMI</v>
          </cell>
          <cell r="E24042" t="str">
            <v>MFIKL-S30</v>
          </cell>
          <cell r="F24042" t="str">
            <v>GLEITLAGER</v>
          </cell>
          <cell r="G24042" t="str">
            <v/>
          </cell>
        </row>
        <row r="24043">
          <cell r="A24043">
            <v>4102008</v>
          </cell>
          <cell r="B24043" t="str">
            <v>ROUND LOCKING BOLT</v>
          </cell>
          <cell r="C24043" t="str">
            <v>GN 113.5-16-50</v>
          </cell>
          <cell r="D24043" t="str">
            <v>GANTER</v>
          </cell>
          <cell r="E24043" t="str">
            <v>GN 113.5-16-50</v>
          </cell>
          <cell r="F24043" t="str">
            <v>KUGELSPERRBOLZEN</v>
          </cell>
          <cell r="G24043" t="str">
            <v/>
          </cell>
        </row>
        <row r="24044">
          <cell r="A24044">
            <v>4102009</v>
          </cell>
          <cell r="B24044" t="str">
            <v>AXIAL BEARING</v>
          </cell>
          <cell r="C24044" t="str">
            <v>SAM-20</v>
          </cell>
          <cell r="D24044" t="str">
            <v>IGUS</v>
          </cell>
          <cell r="E24044" t="str">
            <v>SAM-20</v>
          </cell>
          <cell r="F24044" t="str">
            <v>AXIALLAGER</v>
          </cell>
          <cell r="G24044" t="str">
            <v/>
          </cell>
        </row>
        <row r="24045">
          <cell r="A24045">
            <v>4102010</v>
          </cell>
          <cell r="B24045" t="str">
            <v>AXLE BOLT</v>
          </cell>
          <cell r="C24045" t="str">
            <v>PHCLBHM16-59.5</v>
          </cell>
          <cell r="D24045" t="str">
            <v>MISUMI</v>
          </cell>
          <cell r="E24045" t="str">
            <v>PHCLBHM16-59.5</v>
          </cell>
          <cell r="F24045" t="str">
            <v>ACHSBOLZEN</v>
          </cell>
          <cell r="G24045" t="str">
            <v/>
          </cell>
        </row>
        <row r="24046">
          <cell r="A24046">
            <v>4102011</v>
          </cell>
          <cell r="B24046" t="str">
            <v>DRAWBAR</v>
          </cell>
          <cell r="C24046" t="str">
            <v>LBRFNF16-100-40</v>
          </cell>
          <cell r="D24046" t="str">
            <v>MISUMI</v>
          </cell>
          <cell r="E24046" t="str">
            <v>LBRFNF16-100-40</v>
          </cell>
          <cell r="F24046" t="str">
            <v>ZUGSTANGE</v>
          </cell>
          <cell r="G24046" t="str">
            <v/>
          </cell>
        </row>
        <row r="24047">
          <cell r="A24047">
            <v>4102012</v>
          </cell>
          <cell r="B24047" t="str">
            <v>RETAINING RING</v>
          </cell>
          <cell r="C24047" t="str">
            <v>X420-30</v>
          </cell>
          <cell r="D24047" t="str">
            <v>GUTEKUNST</v>
          </cell>
          <cell r="E24047" t="str">
            <v>X420-30</v>
          </cell>
          <cell r="F24047" t="str">
            <v>SPRENGRING</v>
          </cell>
          <cell r="G24047" t="str">
            <v/>
          </cell>
        </row>
        <row r="24048">
          <cell r="A24048">
            <v>4102013</v>
          </cell>
          <cell r="B24048" t="str">
            <v>CURVE PART</v>
          </cell>
          <cell r="C24048" t="str">
            <v>56X150X290</v>
          </cell>
          <cell r="D24048" t="str">
            <v>BENHIL</v>
          </cell>
          <cell r="E24048" t="str">
            <v>30 483 578</v>
          </cell>
          <cell r="F24048" t="str">
            <v>KURVENHÄLFTE</v>
          </cell>
          <cell r="G24048" t="str">
            <v/>
          </cell>
        </row>
        <row r="24049">
          <cell r="A24049">
            <v>4102014</v>
          </cell>
          <cell r="B24049" t="str">
            <v>NUT</v>
          </cell>
          <cell r="C24049" t="str">
            <v>HLBM30</v>
          </cell>
          <cell r="D24049" t="str">
            <v>MISUMI</v>
          </cell>
          <cell r="E24049" t="str">
            <v>HLBM30</v>
          </cell>
          <cell r="F24049" t="str">
            <v>WELLENMUTTER</v>
          </cell>
          <cell r="G24049" t="str">
            <v/>
          </cell>
        </row>
        <row r="24050">
          <cell r="A24050">
            <v>4102015</v>
          </cell>
          <cell r="B24050" t="str">
            <v>STAR WHEEL</v>
          </cell>
          <cell r="C24050" t="str">
            <v>GN 5335-60-M12-E</v>
          </cell>
          <cell r="D24050" t="str">
            <v>GANTER</v>
          </cell>
          <cell r="E24050" t="str">
            <v>GN 5335-60-M12-E</v>
          </cell>
          <cell r="F24050" t="str">
            <v>STERNGRIFF</v>
          </cell>
          <cell r="G24050" t="str">
            <v/>
          </cell>
        </row>
        <row r="24051">
          <cell r="A24051">
            <v>4102016</v>
          </cell>
          <cell r="B24051" t="str">
            <v>SHAFT</v>
          </cell>
          <cell r="C24051" t="str">
            <v>SSFRM25-160,0-F35,0-B20-P16-</v>
          </cell>
          <cell r="D24051" t="str">
            <v>MISUMI</v>
          </cell>
          <cell r="E24051" t="str">
            <v>SSFRM25-160,0-F35,0-B20-P16...</v>
          </cell>
          <cell r="F24051" t="str">
            <v>WELLE</v>
          </cell>
          <cell r="G24051" t="str">
            <v/>
          </cell>
        </row>
        <row r="24052">
          <cell r="A24052">
            <v>4102017</v>
          </cell>
          <cell r="B24052" t="str">
            <v>AXLE</v>
          </cell>
          <cell r="C24052" t="str">
            <v>25X80</v>
          </cell>
          <cell r="D24052" t="str">
            <v>MISUMI</v>
          </cell>
          <cell r="E24052" t="str">
            <v>BESTELLDATEN IM GRUNDDATENTEXT</v>
          </cell>
          <cell r="F24052" t="str">
            <v>ACHSE</v>
          </cell>
          <cell r="G24052" t="str">
            <v/>
          </cell>
        </row>
        <row r="24053">
          <cell r="A24053">
            <v>4102018</v>
          </cell>
          <cell r="B24053" t="str">
            <v>PLATE</v>
          </cell>
          <cell r="C24053" t="str">
            <v>35X185,5X285,5</v>
          </cell>
          <cell r="D24053" t="str">
            <v>HABA PLATTENSERVICE GMBH</v>
          </cell>
          <cell r="E24053" t="str">
            <v/>
          </cell>
          <cell r="F24053" t="str">
            <v>PLATTE</v>
          </cell>
          <cell r="G24053" t="str">
            <v>PLAQUE</v>
          </cell>
        </row>
        <row r="24054">
          <cell r="A24054">
            <v>4102019</v>
          </cell>
          <cell r="B24054" t="str">
            <v>ROD</v>
          </cell>
          <cell r="C24054" t="str">
            <v>SETN20-40-SC5-M12-MLC12</v>
          </cell>
          <cell r="D24054" t="str">
            <v>MISUMI</v>
          </cell>
          <cell r="E24054" t="str">
            <v>SETN20-40-SC5-M12-MLC12</v>
          </cell>
          <cell r="F24054" t="str">
            <v>STANGE</v>
          </cell>
          <cell r="G24054" t="str">
            <v/>
          </cell>
        </row>
        <row r="24055">
          <cell r="A24055">
            <v>4102020</v>
          </cell>
          <cell r="B24055" t="str">
            <v>ROUND LOCKING BOLT</v>
          </cell>
          <cell r="C24055" t="str">
            <v>GN 113.5-12-40</v>
          </cell>
          <cell r="D24055" t="str">
            <v>GANTER</v>
          </cell>
          <cell r="E24055" t="str">
            <v>GN 113.5-12-40</v>
          </cell>
          <cell r="F24055" t="str">
            <v>KUGELSPERRBOLZEN</v>
          </cell>
          <cell r="G24055" t="str">
            <v/>
          </cell>
        </row>
        <row r="24056">
          <cell r="A24056">
            <v>4102021</v>
          </cell>
          <cell r="B24056" t="str">
            <v>WASHER</v>
          </cell>
          <cell r="C24056" t="str">
            <v>URFH-D46-V32-T6,5</v>
          </cell>
          <cell r="D24056" t="str">
            <v>MISUMI</v>
          </cell>
          <cell r="E24056" t="str">
            <v>URFH-D46-V32-T6,5</v>
          </cell>
          <cell r="F24056" t="str">
            <v>SCHEIBE</v>
          </cell>
          <cell r="G24056" t="str">
            <v/>
          </cell>
        </row>
        <row r="24057">
          <cell r="A24057">
            <v>4102022</v>
          </cell>
          <cell r="B24057" t="str">
            <v>DRAWBAR</v>
          </cell>
          <cell r="C24057" t="str">
            <v>LBRFNF8-80-25</v>
          </cell>
          <cell r="D24057" t="str">
            <v>MISUMI</v>
          </cell>
          <cell r="E24057" t="str">
            <v>LBRFNF-8-80-25</v>
          </cell>
          <cell r="F24057" t="str">
            <v>ZUGSTANGE</v>
          </cell>
          <cell r="G24057" t="str">
            <v/>
          </cell>
        </row>
        <row r="24058">
          <cell r="A24058">
            <v>4102023</v>
          </cell>
          <cell r="B24058" t="str">
            <v>PIPE</v>
          </cell>
          <cell r="C24058" t="str">
            <v>PSTS20B-447</v>
          </cell>
          <cell r="D24058" t="str">
            <v>MISUMI</v>
          </cell>
          <cell r="E24058" t="str">
            <v>PSTS20B-447</v>
          </cell>
          <cell r="F24058" t="str">
            <v>ROHR</v>
          </cell>
          <cell r="G24058" t="str">
            <v/>
          </cell>
        </row>
        <row r="24059">
          <cell r="A24059">
            <v>4102024</v>
          </cell>
          <cell r="B24059" t="str">
            <v>SEAL RING</v>
          </cell>
          <cell r="C24059" t="str">
            <v>R1331-520-30</v>
          </cell>
          <cell r="D24059" t="str">
            <v>BOSCH-REXROTH</v>
          </cell>
          <cell r="E24059" t="str">
            <v>R1331-520-30</v>
          </cell>
          <cell r="F24059" t="str">
            <v>DICHTRING</v>
          </cell>
          <cell r="G24059" t="str">
            <v/>
          </cell>
        </row>
        <row r="24060">
          <cell r="A24060">
            <v>4102025</v>
          </cell>
          <cell r="B24060" t="str">
            <v>PLUG AXLE</v>
          </cell>
          <cell r="C24060" t="str">
            <v>RFN8-30</v>
          </cell>
          <cell r="D24060" t="str">
            <v>MISUMI</v>
          </cell>
          <cell r="E24060" t="str">
            <v>RFN8-30</v>
          </cell>
          <cell r="F24060" t="str">
            <v>STECKACHSE</v>
          </cell>
          <cell r="G24060" t="str">
            <v/>
          </cell>
        </row>
        <row r="24061">
          <cell r="A24061">
            <v>4102026</v>
          </cell>
          <cell r="B24061" t="str">
            <v>VALVE PACK</v>
          </cell>
          <cell r="C24061" t="str">
            <v>50E-F13GEQS-D-E+N*</v>
          </cell>
          <cell r="D24061" t="str">
            <v>FESTO</v>
          </cell>
          <cell r="E24061" t="str">
            <v>530411</v>
          </cell>
          <cell r="F24061" t="str">
            <v>VENTILINSEL</v>
          </cell>
          <cell r="G24061" t="str">
            <v>ILOT DE VANNES</v>
          </cell>
          <cell r="H24061" t="str">
            <v xml:space="preserve"> PAKIET ZAWORÓW</v>
          </cell>
        </row>
        <row r="24062">
          <cell r="A24062">
            <v>4102027</v>
          </cell>
          <cell r="B24062" t="str">
            <v>FINE FILTER</v>
          </cell>
          <cell r="C24062" t="str">
            <v>ERSATZPATRONE FÜR SD2N</v>
          </cell>
          <cell r="D24062" t="str">
            <v>ELEKTROR</v>
          </cell>
          <cell r="E24062" t="str">
            <v>000447</v>
          </cell>
          <cell r="F24062" t="str">
            <v>FEINFILTER</v>
          </cell>
          <cell r="G24062" t="str">
            <v/>
          </cell>
        </row>
        <row r="24063">
          <cell r="A24063">
            <v>4102028</v>
          </cell>
          <cell r="B24063" t="str">
            <v>VALVE PACK</v>
          </cell>
          <cell r="C24063" t="str">
            <v>TYPMPA-32 UMBAUTEILE FÜR 4101989</v>
          </cell>
          <cell r="D24063" t="str">
            <v>FESTO</v>
          </cell>
          <cell r="E24063" t="str">
            <v/>
          </cell>
          <cell r="F24063" t="str">
            <v>VENTILINSEL</v>
          </cell>
          <cell r="G24063" t="str">
            <v>ILOT DE VANNES</v>
          </cell>
          <cell r="H24063" t="str">
            <v xml:space="preserve"> PAKIET ZAWORÓW</v>
          </cell>
        </row>
        <row r="24064">
          <cell r="A24064">
            <v>4102029</v>
          </cell>
          <cell r="B24064" t="str">
            <v>VACUUM CLEANER</v>
          </cell>
          <cell r="C24064" t="str">
            <v>MODELL 3101 0,9KW MEHRBEREICHSMO</v>
          </cell>
          <cell r="D24064" t="str">
            <v>NILFISK</v>
          </cell>
          <cell r="E24064" t="str">
            <v>4041100112</v>
          </cell>
          <cell r="F24064" t="str">
            <v>INDUSTRIESAUGER</v>
          </cell>
          <cell r="G24064" t="str">
            <v>ASPIRATEUR DE POUSSIERE</v>
          </cell>
        </row>
        <row r="24065">
          <cell r="A24065">
            <v>4102030</v>
          </cell>
          <cell r="B24065" t="str">
            <v>PLATE</v>
          </cell>
          <cell r="C24065" t="str">
            <v>30X188X268</v>
          </cell>
          <cell r="D24065" t="str">
            <v>HABA PLATTENSERVICE GMBH</v>
          </cell>
          <cell r="E24065" t="str">
            <v/>
          </cell>
          <cell r="F24065" t="str">
            <v>PLATTE</v>
          </cell>
          <cell r="G24065" t="str">
            <v>PLAQUE</v>
          </cell>
        </row>
        <row r="24066">
          <cell r="A24066">
            <v>4102031</v>
          </cell>
          <cell r="B24066" t="str">
            <v>ANGULAR BALL BEARING</v>
          </cell>
          <cell r="C24066" t="str">
            <v>S3207-B-2RS-C2</v>
          </cell>
          <cell r="D24066" t="str">
            <v>W&amp;A</v>
          </cell>
          <cell r="E24066" t="str">
            <v>S3207-B-2RS-C2</v>
          </cell>
          <cell r="F24066" t="str">
            <v>SCHRÄGKUGELLAGER</v>
          </cell>
          <cell r="G24066" t="str">
            <v/>
          </cell>
        </row>
        <row r="24067">
          <cell r="A24067">
            <v>4102032</v>
          </cell>
          <cell r="B24067" t="str">
            <v>ANGULAR BALL BEARING</v>
          </cell>
          <cell r="C24067" t="str">
            <v>S3307-B-2RS-C2</v>
          </cell>
          <cell r="D24067" t="str">
            <v>W&amp;A</v>
          </cell>
          <cell r="E24067" t="str">
            <v>S3307-B-2RS-C2</v>
          </cell>
          <cell r="F24067" t="str">
            <v>SCHRÄGKUGELLAGER</v>
          </cell>
          <cell r="G24067" t="str">
            <v/>
          </cell>
        </row>
        <row r="24068">
          <cell r="A24068">
            <v>4102033</v>
          </cell>
          <cell r="B24068" t="str">
            <v>DRIP DOSING, DOSING NEEDLE</v>
          </cell>
          <cell r="C24068" t="str">
            <v>62</v>
          </cell>
          <cell r="D24068" t="str">
            <v/>
          </cell>
          <cell r="E24068" t="str">
            <v/>
          </cell>
          <cell r="F24068" t="str">
            <v>TROPFENDOSIERUNG DOSIERNADEL</v>
          </cell>
          <cell r="G24068" t="str">
            <v/>
          </cell>
        </row>
        <row r="24069">
          <cell r="A24069">
            <v>4102034</v>
          </cell>
          <cell r="B24069" t="str">
            <v>BALL BUSHING</v>
          </cell>
          <cell r="C24069" t="str">
            <v>KB 60 GW UU</v>
          </cell>
          <cell r="D24069" t="str">
            <v>NADELLA</v>
          </cell>
          <cell r="E24069" t="str">
            <v>KB 60 GW UU</v>
          </cell>
          <cell r="F24069" t="str">
            <v>KUGELBUCHSE</v>
          </cell>
          <cell r="G24069" t="str">
            <v/>
          </cell>
        </row>
        <row r="24070">
          <cell r="A24070">
            <v>4102035</v>
          </cell>
          <cell r="B24070" t="str">
            <v>NUT</v>
          </cell>
          <cell r="C24070" t="str">
            <v>MTSFR16</v>
          </cell>
          <cell r="D24070" t="str">
            <v>MISUMI</v>
          </cell>
          <cell r="E24070" t="str">
            <v>MTSFR16</v>
          </cell>
          <cell r="F24070" t="str">
            <v>MUTTER</v>
          </cell>
          <cell r="G24070" t="str">
            <v/>
          </cell>
        </row>
        <row r="24071">
          <cell r="A24071">
            <v>4102036</v>
          </cell>
          <cell r="B24071" t="str">
            <v>WASHER</v>
          </cell>
          <cell r="C24071" t="str">
            <v>FWSSM-D18-V12.0-T5.0</v>
          </cell>
          <cell r="D24071" t="str">
            <v>MISUMI</v>
          </cell>
          <cell r="E24071" t="str">
            <v>FWSSM-D18-V12.0-T5.0</v>
          </cell>
          <cell r="F24071" t="str">
            <v>SCHEIBE</v>
          </cell>
          <cell r="G24071" t="str">
            <v/>
          </cell>
        </row>
        <row r="24072">
          <cell r="A24072">
            <v>4102037</v>
          </cell>
          <cell r="B24072" t="str">
            <v>SPROCKET</v>
          </cell>
          <cell r="C24072" t="str">
            <v>BSP35B16-N-12</v>
          </cell>
          <cell r="D24072" t="str">
            <v>MISUMI</v>
          </cell>
          <cell r="E24072" t="str">
            <v>BSP35B16-N-12</v>
          </cell>
          <cell r="F24072" t="str">
            <v>KETTENRAD</v>
          </cell>
          <cell r="G24072" t="str">
            <v/>
          </cell>
        </row>
        <row r="24073">
          <cell r="A24073">
            <v>4102038</v>
          </cell>
          <cell r="B24073" t="str">
            <v>SPINDLE</v>
          </cell>
          <cell r="C24073" t="str">
            <v>MTSRB16-210-S40-Q12-C8-J9-MQ5</v>
          </cell>
          <cell r="D24073" t="str">
            <v>MISUMI</v>
          </cell>
          <cell r="E24073" t="str">
            <v>MTSRB16-210-S40-Q12-C8-J9-MQ5</v>
          </cell>
          <cell r="F24073" t="str">
            <v>SPINDEL</v>
          </cell>
          <cell r="G24073" t="str">
            <v/>
          </cell>
        </row>
        <row r="24074">
          <cell r="A24074">
            <v>4102039</v>
          </cell>
          <cell r="B24074" t="str">
            <v>SPROCKET</v>
          </cell>
          <cell r="C24074" t="str">
            <v>BSP35B16-N-10</v>
          </cell>
          <cell r="D24074" t="str">
            <v>MISUMI</v>
          </cell>
          <cell r="E24074" t="str">
            <v>BSP35B16-N-10</v>
          </cell>
          <cell r="F24074" t="str">
            <v>KETTENRAD</v>
          </cell>
          <cell r="G24074" t="str">
            <v/>
          </cell>
        </row>
        <row r="24075">
          <cell r="A24075">
            <v>4102040</v>
          </cell>
          <cell r="B24075" t="str">
            <v>SPROCKET</v>
          </cell>
          <cell r="C24075" t="str">
            <v>BSP35B13-N-12</v>
          </cell>
          <cell r="D24075" t="str">
            <v>MISUMI</v>
          </cell>
          <cell r="E24075" t="str">
            <v>BSP35B13-N-12</v>
          </cell>
          <cell r="F24075" t="str">
            <v>KETTENRAD</v>
          </cell>
          <cell r="G24075" t="str">
            <v/>
          </cell>
        </row>
        <row r="24076">
          <cell r="A24076">
            <v>4102041</v>
          </cell>
          <cell r="B24076" t="str">
            <v>CHAIN TIGHTENING WHEEL</v>
          </cell>
          <cell r="C24076" t="str">
            <v>DRC35-16-12</v>
          </cell>
          <cell r="D24076" t="str">
            <v>MISUMI</v>
          </cell>
          <cell r="E24076" t="str">
            <v>DRC35-16-12</v>
          </cell>
          <cell r="F24076" t="str">
            <v>KETTENSPANNRAD</v>
          </cell>
          <cell r="G24076" t="str">
            <v/>
          </cell>
        </row>
        <row r="24077">
          <cell r="A24077">
            <v>4102042</v>
          </cell>
          <cell r="B24077" t="str">
            <v>WASHER</v>
          </cell>
          <cell r="C24077" t="str">
            <v>FTCMM-D24-H30-V12.0-T2.5-L6.0</v>
          </cell>
          <cell r="D24077" t="str">
            <v>MISUMI</v>
          </cell>
          <cell r="E24077" t="str">
            <v>FTCMM-D24-H30-V12.0-T2.5-L6.0</v>
          </cell>
          <cell r="F24077" t="str">
            <v>UNTERLEGSCHEIBE</v>
          </cell>
          <cell r="G24077" t="str">
            <v/>
          </cell>
        </row>
        <row r="24078">
          <cell r="A24078">
            <v>4102043</v>
          </cell>
          <cell r="B24078" t="str">
            <v>SLIDING BLOCK</v>
          </cell>
          <cell r="C24078" t="str">
            <v>NTS12</v>
          </cell>
          <cell r="D24078" t="str">
            <v>MISUMI</v>
          </cell>
          <cell r="E24078" t="str">
            <v>NTS12</v>
          </cell>
          <cell r="F24078" t="str">
            <v>NUTENSTEIN</v>
          </cell>
          <cell r="G24078" t="str">
            <v/>
          </cell>
        </row>
        <row r="24079">
          <cell r="A24079">
            <v>4102044</v>
          </cell>
          <cell r="B24079" t="str">
            <v>PLUG AXLE</v>
          </cell>
          <cell r="C24079" t="str">
            <v>RFN10-36</v>
          </cell>
          <cell r="D24079" t="str">
            <v>MISUMI</v>
          </cell>
          <cell r="E24079" t="str">
            <v>RFN10-36</v>
          </cell>
          <cell r="F24079" t="str">
            <v>STECKACHSE</v>
          </cell>
          <cell r="G24079" t="str">
            <v/>
          </cell>
        </row>
        <row r="24080">
          <cell r="A24080">
            <v>4102045</v>
          </cell>
          <cell r="B24080" t="str">
            <v>SPROCKET</v>
          </cell>
          <cell r="C24080" t="str">
            <v>BSP35B13-N-10</v>
          </cell>
          <cell r="D24080" t="str">
            <v>MISUMI</v>
          </cell>
          <cell r="E24080" t="str">
            <v>BSP35B13-N-10</v>
          </cell>
          <cell r="F24080" t="str">
            <v>KETTENRAD</v>
          </cell>
          <cell r="G24080" t="str">
            <v/>
          </cell>
        </row>
        <row r="24081">
          <cell r="A24081">
            <v>4102046</v>
          </cell>
          <cell r="B24081" t="str">
            <v>SPINDLE</v>
          </cell>
          <cell r="C24081" t="str">
            <v>MTSTRA14-230-S44-Q10-MQ4-KQ4-*</v>
          </cell>
          <cell r="D24081" t="str">
            <v>MISUMI</v>
          </cell>
          <cell r="E24081" t="str">
            <v>SIEHE GRUNDDATENTEXT</v>
          </cell>
          <cell r="F24081" t="str">
            <v>SPINDEL</v>
          </cell>
          <cell r="G24081" t="str">
            <v/>
          </cell>
        </row>
        <row r="24082">
          <cell r="A24082">
            <v>4102047</v>
          </cell>
          <cell r="B24082" t="str">
            <v>SLIDING BEARING</v>
          </cell>
          <cell r="C24082" t="str">
            <v>GSM-2427-15</v>
          </cell>
          <cell r="D24082" t="str">
            <v>IGUS</v>
          </cell>
          <cell r="E24082" t="str">
            <v>GSM-2427-15</v>
          </cell>
          <cell r="F24082" t="str">
            <v>GLEITLAGER</v>
          </cell>
          <cell r="G24082" t="str">
            <v/>
          </cell>
        </row>
        <row r="24083">
          <cell r="A24083">
            <v>4102048</v>
          </cell>
          <cell r="B24083" t="str">
            <v>SEAL RING</v>
          </cell>
          <cell r="C24083" t="str">
            <v>R1331-516-30</v>
          </cell>
          <cell r="D24083" t="str">
            <v>BOSCH-REXROTH</v>
          </cell>
          <cell r="E24083" t="str">
            <v>R1331-516-30</v>
          </cell>
          <cell r="F24083" t="str">
            <v>DICHTRING</v>
          </cell>
          <cell r="G24083" t="str">
            <v/>
          </cell>
        </row>
        <row r="24084">
          <cell r="A24084">
            <v>4102049</v>
          </cell>
          <cell r="B24084" t="str">
            <v>WASHER</v>
          </cell>
          <cell r="C24084" t="str">
            <v>WSSS14-5-3</v>
          </cell>
          <cell r="D24084" t="str">
            <v>MISUMI</v>
          </cell>
          <cell r="E24084" t="str">
            <v>WSSS14-5-3</v>
          </cell>
          <cell r="F24084" t="str">
            <v>UNTERLEGSCHEIBE</v>
          </cell>
          <cell r="G24084" t="str">
            <v/>
          </cell>
        </row>
        <row r="24085">
          <cell r="A24085">
            <v>4102050</v>
          </cell>
          <cell r="B24085" t="str">
            <v>MAGNET</v>
          </cell>
          <cell r="C24085" t="str">
            <v>GT070M 122</v>
          </cell>
          <cell r="D24085" t="str">
            <v>KENDRION</v>
          </cell>
          <cell r="E24085" t="str">
            <v>GTM070.500033</v>
          </cell>
          <cell r="F24085" t="str">
            <v>MAGNET</v>
          </cell>
          <cell r="G24085" t="str">
            <v>AIMANT</v>
          </cell>
        </row>
        <row r="24086">
          <cell r="A24086">
            <v>4102051</v>
          </cell>
          <cell r="B24086" t="str">
            <v>MAGNET COVER</v>
          </cell>
          <cell r="C24086" t="str">
            <v>DECKEL FÜR GT070M119-O</v>
          </cell>
          <cell r="D24086" t="str">
            <v>KENDRION</v>
          </cell>
          <cell r="E24086" t="str">
            <v/>
          </cell>
          <cell r="F24086" t="str">
            <v>MAGNETDECKEL</v>
          </cell>
          <cell r="G24086" t="str">
            <v/>
          </cell>
        </row>
        <row r="24087">
          <cell r="A24087">
            <v>4102052</v>
          </cell>
          <cell r="B24087" t="str">
            <v>LINEAR GUIDE</v>
          </cell>
          <cell r="C24087" t="str">
            <v>SHS30C 1 SS C1+150L H</v>
          </cell>
          <cell r="D24087" t="str">
            <v>THK</v>
          </cell>
          <cell r="E24087" t="str">
            <v/>
          </cell>
          <cell r="F24087" t="str">
            <v>LINEARFÜHRUNG</v>
          </cell>
          <cell r="G24087" t="str">
            <v/>
          </cell>
        </row>
        <row r="24088">
          <cell r="A24088">
            <v>4102053</v>
          </cell>
          <cell r="B24088" t="str">
            <v>NUTTED RING</v>
          </cell>
          <cell r="C24088" t="str">
            <v>DN72/57,5X9</v>
          </cell>
          <cell r="D24088" t="str">
            <v>THF BRAMMER</v>
          </cell>
          <cell r="E24088" t="str">
            <v/>
          </cell>
          <cell r="F24088" t="str">
            <v>NUTRING</v>
          </cell>
          <cell r="G24088" t="str">
            <v/>
          </cell>
        </row>
        <row r="24089">
          <cell r="A24089">
            <v>4102054</v>
          </cell>
          <cell r="B24089" t="str">
            <v>COUNTER NUT</v>
          </cell>
          <cell r="C24089" t="str">
            <v>G1/8 I</v>
          </cell>
          <cell r="D24089" t="str">
            <v>MADER</v>
          </cell>
          <cell r="E24089" t="str">
            <v>230813</v>
          </cell>
          <cell r="F24089" t="str">
            <v>KONTERMUTTER</v>
          </cell>
          <cell r="G24089" t="str">
            <v/>
          </cell>
        </row>
        <row r="24090">
          <cell r="A24090">
            <v>4102055</v>
          </cell>
          <cell r="B24090" t="str">
            <v>SHELL</v>
          </cell>
          <cell r="C24090" t="str">
            <v>KNCLSS8-13-20 / RD13X20</v>
          </cell>
          <cell r="D24090" t="str">
            <v>MISUMI</v>
          </cell>
          <cell r="E24090" t="str">
            <v>KNCLSS8-13-20</v>
          </cell>
          <cell r="F24090" t="str">
            <v>HÜLSE</v>
          </cell>
          <cell r="G24090" t="str">
            <v/>
          </cell>
        </row>
        <row r="24091">
          <cell r="A24091">
            <v>4102056</v>
          </cell>
          <cell r="B24091" t="str">
            <v>SLIDING BLOCK</v>
          </cell>
          <cell r="C24091" t="str">
            <v>NSQ8 / 42X15,5X6</v>
          </cell>
          <cell r="D24091" t="str">
            <v>MISUMI</v>
          </cell>
          <cell r="E24091" t="str">
            <v>NSQ8</v>
          </cell>
          <cell r="F24091" t="str">
            <v>NUTENSTEIN</v>
          </cell>
          <cell r="G24091" t="str">
            <v/>
          </cell>
        </row>
        <row r="24092">
          <cell r="A24092">
            <v>4102057</v>
          </cell>
          <cell r="B24092" t="str">
            <v>TOOTHED BELT</v>
          </cell>
          <cell r="C24092" t="str">
            <v>ERSETZT DURCH #22574</v>
          </cell>
          <cell r="D24092" t="str">
            <v>HILGER  &amp; KERN</v>
          </cell>
          <cell r="E24092" t="str">
            <v/>
          </cell>
          <cell r="F24092" t="str">
            <v>ZAHNRIEMEN</v>
          </cell>
          <cell r="G24092" t="str">
            <v/>
          </cell>
        </row>
        <row r="24093">
          <cell r="A24093">
            <v>4102058</v>
          </cell>
          <cell r="B24093" t="str">
            <v>BALL BUSHING</v>
          </cell>
          <cell r="C24093" t="str">
            <v>R0724 216 00</v>
          </cell>
          <cell r="D24093" t="str">
            <v>BOSCH REXROTH</v>
          </cell>
          <cell r="E24093" t="str">
            <v>R0724 216 00</v>
          </cell>
          <cell r="F24093" t="str">
            <v>KUGELBUCHSE</v>
          </cell>
          <cell r="G24093" t="str">
            <v/>
          </cell>
        </row>
        <row r="24094">
          <cell r="A24094">
            <v>4102059</v>
          </cell>
          <cell r="B24094" t="str">
            <v>HOLLOW SHAFT</v>
          </cell>
          <cell r="C24094" t="str">
            <v>R0724 016 69 / Ø16X350</v>
          </cell>
          <cell r="D24094" t="str">
            <v>BOSCH REXROTH</v>
          </cell>
          <cell r="E24094" t="str">
            <v/>
          </cell>
          <cell r="F24094" t="str">
            <v>HOHLWELLE</v>
          </cell>
          <cell r="G24094" t="str">
            <v/>
          </cell>
        </row>
        <row r="24095">
          <cell r="A24095">
            <v>4102061</v>
          </cell>
          <cell r="B24095" t="str">
            <v>SECTION</v>
          </cell>
          <cell r="C24095" t="str">
            <v>70X100X126</v>
          </cell>
          <cell r="D24095" t="str">
            <v/>
          </cell>
          <cell r="E24095" t="str">
            <v/>
          </cell>
          <cell r="F24095" t="str">
            <v>ABSCHNITT</v>
          </cell>
          <cell r="G24095" t="str">
            <v/>
          </cell>
        </row>
        <row r="24096">
          <cell r="A24096">
            <v>4102062</v>
          </cell>
          <cell r="B24096" t="str">
            <v>CHAIN</v>
          </cell>
          <cell r="C24096" t="str">
            <v>CHE35-92</v>
          </cell>
          <cell r="D24096" t="str">
            <v>MISUMI</v>
          </cell>
          <cell r="E24096" t="str">
            <v>CHE35-92</v>
          </cell>
          <cell r="F24096" t="str">
            <v>KETTE</v>
          </cell>
          <cell r="G24096" t="str">
            <v/>
          </cell>
        </row>
        <row r="24097">
          <cell r="A24097">
            <v>4102063</v>
          </cell>
          <cell r="B24097" t="str">
            <v>CHAIN</v>
          </cell>
          <cell r="C24097" t="str">
            <v>CHE35-220</v>
          </cell>
          <cell r="D24097" t="str">
            <v>MISUMI</v>
          </cell>
          <cell r="E24097" t="str">
            <v>CHE35</v>
          </cell>
          <cell r="F24097" t="str">
            <v>KETTE</v>
          </cell>
          <cell r="G24097" t="str">
            <v/>
          </cell>
        </row>
        <row r="24098">
          <cell r="A24098">
            <v>4102064</v>
          </cell>
          <cell r="B24098" t="str">
            <v>THREADED BOLT</v>
          </cell>
          <cell r="C24098" t="str">
            <v>STDN10-75 / M10X75</v>
          </cell>
          <cell r="D24098" t="str">
            <v>MISUMI</v>
          </cell>
          <cell r="E24098" t="str">
            <v>STDN10-75</v>
          </cell>
          <cell r="F24098" t="str">
            <v>GEWINDEBOLZEN</v>
          </cell>
          <cell r="G24098" t="str">
            <v/>
          </cell>
        </row>
        <row r="24099">
          <cell r="A24099">
            <v>4102065</v>
          </cell>
          <cell r="B24099" t="str">
            <v>STUD BOLT</v>
          </cell>
          <cell r="C24099" t="str">
            <v>PLSBWRK12-150</v>
          </cell>
          <cell r="D24099" t="str">
            <v>MISUMI</v>
          </cell>
          <cell r="E24099" t="str">
            <v>PLSBWRK12-150</v>
          </cell>
          <cell r="F24099" t="str">
            <v>STEHBOLZEN</v>
          </cell>
          <cell r="G24099" t="str">
            <v/>
          </cell>
        </row>
        <row r="24100">
          <cell r="A24100">
            <v>4102066</v>
          </cell>
          <cell r="B24100" t="str">
            <v>HOSE SLEEVE</v>
          </cell>
          <cell r="C24100" t="str">
            <v>G 1/2 - 13MM F.2/3 SCHLAUCHVERS.</v>
          </cell>
          <cell r="D24100" t="str">
            <v>MADER</v>
          </cell>
          <cell r="E24100" t="str">
            <v>227322</v>
          </cell>
          <cell r="F24100" t="str">
            <v>SCHLAUCHTÜLLE</v>
          </cell>
          <cell r="G24100" t="str">
            <v/>
          </cell>
        </row>
        <row r="24101">
          <cell r="A24101">
            <v>4102067</v>
          </cell>
          <cell r="B24101" t="str">
            <v>FLOW CONTROLLER</v>
          </cell>
          <cell r="C24101" t="str">
            <v>SW-02.1.1.1.07.1.1.M12</v>
          </cell>
          <cell r="D24101" t="str">
            <v>PROFIMESS</v>
          </cell>
          <cell r="E24101" t="str">
            <v>SW-02.1.1.1.07.1.1.M12</v>
          </cell>
          <cell r="F24101" t="str">
            <v>STRÖMUNGSWÄCHTER</v>
          </cell>
          <cell r="G24101" t="str">
            <v>CONTRÔLEUR DE DÉBIT</v>
          </cell>
        </row>
        <row r="24102">
          <cell r="A24102">
            <v>4102068</v>
          </cell>
          <cell r="B24102" t="str">
            <v>WASHER</v>
          </cell>
          <cell r="C24102" t="str">
            <v>WSSS14-6-5 / RD14X5</v>
          </cell>
          <cell r="D24102" t="str">
            <v>MISUMI</v>
          </cell>
          <cell r="E24102" t="str">
            <v>WSSS14-6-5</v>
          </cell>
          <cell r="F24102" t="str">
            <v>SCHEIBE</v>
          </cell>
          <cell r="G24102" t="str">
            <v/>
          </cell>
        </row>
        <row r="24103">
          <cell r="A24103">
            <v>4112545</v>
          </cell>
          <cell r="B24103" t="str">
            <v>SEAL</v>
          </cell>
          <cell r="C24103" t="str">
            <v/>
          </cell>
          <cell r="D24103" t="str">
            <v>SCHNEIDER</v>
          </cell>
          <cell r="E24103" t="str">
            <v>VW3L10000N10</v>
          </cell>
          <cell r="F24103" t="str">
            <v>DICHTUNG</v>
          </cell>
          <cell r="G24103" t="str">
            <v/>
          </cell>
          <cell r="H24103" t="str">
            <v>SIŁOWNIK</v>
          </cell>
        </row>
        <row r="24104">
          <cell r="A24104">
            <v>4102070</v>
          </cell>
          <cell r="B24104" t="str">
            <v>PLANET GEAR</v>
          </cell>
          <cell r="C24104" t="str">
            <v>PLFE 90-25 BSH100-OP2</v>
          </cell>
          <cell r="D24104" t="str">
            <v>NEUGART</v>
          </cell>
          <cell r="E24104" t="str">
            <v>PLFE90-25-ELAU/BSH100-1-OP2</v>
          </cell>
          <cell r="F24104" t="str">
            <v>PLANETENGETRIEBE</v>
          </cell>
          <cell r="G24104" t="str">
            <v>ENGRENAGE PLANÉTAIRE</v>
          </cell>
        </row>
        <row r="24105">
          <cell r="A24105">
            <v>4102071</v>
          </cell>
          <cell r="B24105" t="str">
            <v>OIL-CENTRAL LUBRICATION</v>
          </cell>
          <cell r="C24105" t="str">
            <v>KOMPLETT NACH ANGEBOT</v>
          </cell>
          <cell r="D24105" t="str">
            <v>SKF</v>
          </cell>
          <cell r="E24105" t="str">
            <v/>
          </cell>
          <cell r="F24105" t="str">
            <v>ÖL-ZENTRALSCHMIERUNG</v>
          </cell>
          <cell r="G24105" t="str">
            <v/>
          </cell>
        </row>
        <row r="24106">
          <cell r="A24106">
            <v>4102072</v>
          </cell>
          <cell r="B24106" t="str">
            <v>DRAWBAR</v>
          </cell>
          <cell r="C24106" t="str">
            <v>LBRFNF10-525-40</v>
          </cell>
          <cell r="D24106" t="str">
            <v>MISUMI</v>
          </cell>
          <cell r="E24106" t="str">
            <v>LBRFNF10-525-40</v>
          </cell>
          <cell r="F24106" t="str">
            <v>ZUGSTANGE</v>
          </cell>
          <cell r="G24106" t="str">
            <v/>
          </cell>
        </row>
        <row r="24107">
          <cell r="A24107">
            <v>4102073</v>
          </cell>
          <cell r="B24107" t="str">
            <v>WASHER</v>
          </cell>
          <cell r="C24107" t="str">
            <v>WZAM50-15 / RD14X5</v>
          </cell>
          <cell r="D24107" t="str">
            <v>MISUMI</v>
          </cell>
          <cell r="E24107" t="str">
            <v>WZAM50-15</v>
          </cell>
          <cell r="F24107" t="str">
            <v>SCHEIBE</v>
          </cell>
          <cell r="G24107" t="str">
            <v/>
          </cell>
        </row>
        <row r="24108">
          <cell r="A24108">
            <v>4102074</v>
          </cell>
          <cell r="B24108" t="str">
            <v>MAGNET CLAMP</v>
          </cell>
          <cell r="C24108" t="str">
            <v>PH.406-40</v>
          </cell>
          <cell r="D24108" t="str">
            <v>GENOMA</v>
          </cell>
          <cell r="E24108" t="str">
            <v>PH.406-40</v>
          </cell>
          <cell r="F24108" t="str">
            <v>HAFTMAGNET</v>
          </cell>
          <cell r="G24108" t="str">
            <v/>
          </cell>
        </row>
        <row r="24109">
          <cell r="A24109">
            <v>4102075</v>
          </cell>
          <cell r="B24109" t="str">
            <v>SLIDING BEARING</v>
          </cell>
          <cell r="C24109" t="str">
            <v>GFM-1214-20</v>
          </cell>
          <cell r="D24109" t="str">
            <v>IGUS</v>
          </cell>
          <cell r="E24109" t="str">
            <v>GFM-1214-20</v>
          </cell>
          <cell r="F24109" t="str">
            <v>GLEITLAGER</v>
          </cell>
          <cell r="G24109" t="str">
            <v/>
          </cell>
        </row>
        <row r="24110">
          <cell r="A24110">
            <v>4102076</v>
          </cell>
          <cell r="B24110" t="str">
            <v>CLAMPING UNIT</v>
          </cell>
          <cell r="C24110" t="str">
            <v>KP-16-1000</v>
          </cell>
          <cell r="D24110" t="str">
            <v>FESTO</v>
          </cell>
          <cell r="E24110" t="str">
            <v>178457</v>
          </cell>
          <cell r="F24110" t="str">
            <v>KLEMMPATRONE</v>
          </cell>
          <cell r="G24110" t="str">
            <v/>
          </cell>
        </row>
        <row r="24111">
          <cell r="A24111">
            <v>4102077</v>
          </cell>
          <cell r="B24111" t="str">
            <v>WASHER</v>
          </cell>
          <cell r="C24111" t="str">
            <v>WSSS20-8-3 / RD20X3</v>
          </cell>
          <cell r="D24111" t="str">
            <v>MISUMI</v>
          </cell>
          <cell r="E24111" t="str">
            <v>WSSS20-8-3</v>
          </cell>
          <cell r="F24111" t="str">
            <v>SCHEIBE</v>
          </cell>
          <cell r="G24111" t="str">
            <v/>
          </cell>
        </row>
        <row r="24112">
          <cell r="A24112">
            <v>4102078</v>
          </cell>
          <cell r="B24112" t="str">
            <v>MAINTENANCE UNIT</v>
          </cell>
          <cell r="C24112" t="str">
            <v>MS6-LFR-1/2-D7-E-R-M-AS*</v>
          </cell>
          <cell r="D24112" t="str">
            <v>FESTO</v>
          </cell>
          <cell r="E24112" t="str">
            <v>DE_CS.1369887-B-01</v>
          </cell>
          <cell r="F24112" t="str">
            <v>WARTUNGSEINHEIT</v>
          </cell>
          <cell r="G24112" t="str">
            <v>UNITÉ D'ENTRETIEN</v>
          </cell>
        </row>
        <row r="24113">
          <cell r="A24113">
            <v>4102079</v>
          </cell>
          <cell r="B24113" t="str">
            <v>WASHER</v>
          </cell>
          <cell r="C24113" t="str">
            <v>FWSJK-D55-V9.0-T2.0</v>
          </cell>
          <cell r="D24113" t="str">
            <v>MISUMI</v>
          </cell>
          <cell r="E24113" t="str">
            <v>FWSJK-D55-V9.0-T2.0</v>
          </cell>
          <cell r="F24113" t="str">
            <v>SCHEIBE</v>
          </cell>
          <cell r="G24113" t="str">
            <v/>
          </cell>
        </row>
        <row r="24114">
          <cell r="A24114">
            <v>4102080</v>
          </cell>
          <cell r="B24114" t="str">
            <v>PLUG SCREW</v>
          </cell>
          <cell r="C24114" t="str">
            <v>QSF-1/2-12-B</v>
          </cell>
          <cell r="D24114" t="str">
            <v>FESTO</v>
          </cell>
          <cell r="E24114" t="str">
            <v>190653</v>
          </cell>
          <cell r="F24114" t="str">
            <v>STECKVERSCHRAUBUNG</v>
          </cell>
          <cell r="G24114" t="str">
            <v/>
          </cell>
        </row>
        <row r="24115">
          <cell r="A24115">
            <v>4102081</v>
          </cell>
          <cell r="B24115" t="str">
            <v>DOUBLE NIPPLE</v>
          </cell>
          <cell r="C24115" t="str">
            <v>ESK-1/4-1/2</v>
          </cell>
          <cell r="D24115" t="str">
            <v>FESTO</v>
          </cell>
          <cell r="E24115" t="str">
            <v>534153</v>
          </cell>
          <cell r="F24115" t="str">
            <v>DOPPELNIPPEL</v>
          </cell>
          <cell r="G24115" t="str">
            <v/>
          </cell>
        </row>
        <row r="24116">
          <cell r="A24116">
            <v>4102082</v>
          </cell>
          <cell r="B24116" t="str">
            <v>DIRECTIONAL VALVE</v>
          </cell>
          <cell r="C24116" t="str">
            <v>CPE24-M1H-3OL-3/8</v>
          </cell>
          <cell r="D24116" t="str">
            <v>FESTO</v>
          </cell>
          <cell r="E24116" t="str">
            <v>163164</v>
          </cell>
          <cell r="F24116" t="str">
            <v>WEGEVENTIL</v>
          </cell>
          <cell r="G24116" t="str">
            <v>SOUPAPE</v>
          </cell>
          <cell r="H24116" t="str">
            <v>ZAWÓR KIERUNKOWY</v>
          </cell>
        </row>
        <row r="24117">
          <cell r="A24117">
            <v>4102083</v>
          </cell>
          <cell r="B24117" t="str">
            <v>PLUG SCREW</v>
          </cell>
          <cell r="C24117" t="str">
            <v>QSY-3/8-12</v>
          </cell>
          <cell r="D24117" t="str">
            <v>FESTO</v>
          </cell>
          <cell r="E24117" t="str">
            <v>153146</v>
          </cell>
          <cell r="F24117" t="str">
            <v>STECKVERSCHRAUBUNG</v>
          </cell>
          <cell r="G24117" t="str">
            <v/>
          </cell>
        </row>
        <row r="24118">
          <cell r="A24118">
            <v>4102084</v>
          </cell>
          <cell r="B24118" t="str">
            <v>NUTTED RING</v>
          </cell>
          <cell r="C24118" t="str">
            <v>DK101 DN70 / 70/57X10</v>
          </cell>
          <cell r="D24118" t="str">
            <v>THF BRAMMER</v>
          </cell>
          <cell r="E24118" t="str">
            <v/>
          </cell>
          <cell r="F24118" t="str">
            <v>NUTRING</v>
          </cell>
          <cell r="G24118" t="str">
            <v/>
          </cell>
        </row>
        <row r="24119">
          <cell r="A24119">
            <v>4102085</v>
          </cell>
          <cell r="B24119" t="str">
            <v>GUIDE RING</v>
          </cell>
          <cell r="C24119" t="str">
            <v>DN70 70X65X5,6</v>
          </cell>
          <cell r="D24119" t="str">
            <v>BUSAK+SHAMBAN</v>
          </cell>
          <cell r="E24119" t="str">
            <v>PXYD092929-Z80-RING</v>
          </cell>
          <cell r="F24119" t="str">
            <v>FÜHRUNGSRING</v>
          </cell>
          <cell r="G24119" t="str">
            <v/>
          </cell>
        </row>
        <row r="24120">
          <cell r="A24120">
            <v>4302549</v>
          </cell>
          <cell r="B24120" t="str">
            <v>DIGITAL OUTPUT</v>
          </cell>
          <cell r="C24120" t="str">
            <v xml:space="preserve">TM5 OUTPUT MODULE 24V 12 OUTPUT </v>
          </cell>
          <cell r="D24120" t="str">
            <v>SCHNEIDER</v>
          </cell>
          <cell r="E24120" t="str">
            <v>TM5SDO12T</v>
          </cell>
          <cell r="F24120" t="str">
            <v>DIGITALAUSGABE</v>
          </cell>
          <cell r="G24120" t="str">
            <v>SORTIE NUMÉRIQUE</v>
          </cell>
          <cell r="H24120" t="str">
            <v xml:space="preserve"> WYJŚCIE CYFROWE</v>
          </cell>
        </row>
        <row r="24121">
          <cell r="A24121">
            <v>4102087</v>
          </cell>
          <cell r="B24121" t="str">
            <v>LINEAR GUIDE</v>
          </cell>
          <cell r="C24121" t="str">
            <v>NB:SGL20HYEB2T1-400L</v>
          </cell>
          <cell r="D24121" t="str">
            <v>THK</v>
          </cell>
          <cell r="E24121" t="str">
            <v>SHS 20LC2 SS C1+400L</v>
          </cell>
          <cell r="F24121" t="str">
            <v>LINEARFÜHRUNG</v>
          </cell>
          <cell r="G24121" t="str">
            <v/>
          </cell>
        </row>
        <row r="24122">
          <cell r="A24122">
            <v>4102088</v>
          </cell>
          <cell r="B24122" t="str">
            <v>LINEAR GUIDE</v>
          </cell>
          <cell r="C24122" t="str">
            <v>SGL 20HYE B1 T1-220</v>
          </cell>
          <cell r="D24122" t="str">
            <v>NB</v>
          </cell>
          <cell r="E24122" t="str">
            <v>SGL 20HYE B1 T1-220</v>
          </cell>
          <cell r="F24122" t="str">
            <v>LINEARFÜHRUNG</v>
          </cell>
          <cell r="G24122" t="str">
            <v/>
          </cell>
        </row>
        <row r="24123">
          <cell r="A24123">
            <v>4102089</v>
          </cell>
          <cell r="B24123" t="str">
            <v>GROOVED BALL BEARING</v>
          </cell>
          <cell r="C24123" t="str">
            <v>6200-2ZNR</v>
          </cell>
          <cell r="D24123" t="str">
            <v>SKF</v>
          </cell>
          <cell r="E24123" t="str">
            <v/>
          </cell>
          <cell r="F24123" t="str">
            <v>RILLENKUGELLAGER</v>
          </cell>
          <cell r="G24123" t="str">
            <v/>
          </cell>
        </row>
        <row r="24124">
          <cell r="A24124">
            <v>4102090</v>
          </cell>
          <cell r="B24124" t="str">
            <v>BALL BUSHING</v>
          </cell>
          <cell r="C24124" t="str">
            <v>KH16-PP  16/24X30</v>
          </cell>
          <cell r="D24124" t="str">
            <v>INA</v>
          </cell>
          <cell r="E24124" t="str">
            <v>KH16-PP</v>
          </cell>
          <cell r="F24124" t="str">
            <v>KUGELHÜLSE</v>
          </cell>
          <cell r="G24124" t="str">
            <v/>
          </cell>
        </row>
        <row r="24125">
          <cell r="A24125">
            <v>4102091</v>
          </cell>
          <cell r="B24125" t="str">
            <v>CIRCLIPS</v>
          </cell>
          <cell r="C24125" t="str">
            <v>31X1,2</v>
          </cell>
          <cell r="D24125" t="str">
            <v/>
          </cell>
          <cell r="E24125" t="str">
            <v/>
          </cell>
          <cell r="F24125" t="str">
            <v>SICHERUNGSRING</v>
          </cell>
          <cell r="G24125" t="str">
            <v/>
          </cell>
        </row>
        <row r="24126">
          <cell r="A24126">
            <v>4102092</v>
          </cell>
          <cell r="B24126" t="str">
            <v>SECTION</v>
          </cell>
          <cell r="C24126" t="str">
            <v>21X80X143</v>
          </cell>
          <cell r="D24126" t="str">
            <v/>
          </cell>
          <cell r="E24126" t="str">
            <v/>
          </cell>
          <cell r="F24126" t="str">
            <v>ABSCHNITT</v>
          </cell>
          <cell r="G24126" t="str">
            <v/>
          </cell>
        </row>
        <row r="24127">
          <cell r="A24127">
            <v>4102093</v>
          </cell>
          <cell r="B24127" t="str">
            <v>THREADING BLIND METAL</v>
          </cell>
          <cell r="C24127" t="str">
            <v>M50X1,5 METALL</v>
          </cell>
          <cell r="D24127" t="str">
            <v>LAPP</v>
          </cell>
          <cell r="E24127" t="str">
            <v>52103465</v>
          </cell>
          <cell r="F24127" t="str">
            <v>VERSCHRAUBUNG BLIND METALL</v>
          </cell>
          <cell r="G24127" t="str">
            <v/>
          </cell>
        </row>
        <row r="24128">
          <cell r="A24128">
            <v>4102094</v>
          </cell>
          <cell r="B24128" t="str">
            <v>LINEAR GUIDE</v>
          </cell>
          <cell r="C24128" t="str">
            <v>SGL 20HYE B1 T1-400</v>
          </cell>
          <cell r="D24128" t="str">
            <v>NB</v>
          </cell>
          <cell r="E24128" t="str">
            <v>SGL 20HYE B1 T1-400</v>
          </cell>
          <cell r="F24128" t="str">
            <v>LINEARFÜHRUNG</v>
          </cell>
          <cell r="G24128" t="str">
            <v/>
          </cell>
        </row>
        <row r="24129">
          <cell r="A24129">
            <v>4102095</v>
          </cell>
          <cell r="B24129" t="str">
            <v>COUNTER NUT</v>
          </cell>
          <cell r="C24129" t="str">
            <v>G3/8 I</v>
          </cell>
          <cell r="D24129" t="str">
            <v>MADER</v>
          </cell>
          <cell r="E24129" t="str">
            <v>230815</v>
          </cell>
          <cell r="F24129" t="str">
            <v>KONTERMUTTER</v>
          </cell>
          <cell r="G24129" t="str">
            <v/>
          </cell>
        </row>
        <row r="24130">
          <cell r="A24130">
            <v>4102096</v>
          </cell>
          <cell r="B24130" t="str">
            <v>PIPE</v>
          </cell>
          <cell r="C24130" t="str">
            <v>SUTP10A-200-NS</v>
          </cell>
          <cell r="D24130" t="str">
            <v>MISUMI</v>
          </cell>
          <cell r="E24130" t="str">
            <v>SUTP10A-200-NS</v>
          </cell>
          <cell r="F24130" t="str">
            <v>STAHLROHR</v>
          </cell>
          <cell r="G24130" t="str">
            <v/>
          </cell>
        </row>
        <row r="24131">
          <cell r="A24131">
            <v>4102097</v>
          </cell>
          <cell r="B24131" t="str">
            <v>VACUUM AND AIR BOOSTER</v>
          </cell>
          <cell r="C24131" t="str">
            <v>CDF0200H-ST4AX</v>
          </cell>
          <cell r="D24131" t="str">
            <v>SOMMER</v>
          </cell>
          <cell r="E24131" t="str">
            <v>CDF0200H-ST4AX</v>
          </cell>
          <cell r="F24131" t="str">
            <v>VAKUUM UND LUFTVERSTÄRKER</v>
          </cell>
          <cell r="G24131" t="str">
            <v/>
          </cell>
        </row>
        <row r="24132">
          <cell r="A24132">
            <v>4102098</v>
          </cell>
          <cell r="B24132" t="str">
            <v>L-PLUG-IN SCREW CONNECTION</v>
          </cell>
          <cell r="C24132" t="str">
            <v>QSL-F-G1/8-8</v>
          </cell>
          <cell r="D24132" t="str">
            <v>FESTO</v>
          </cell>
          <cell r="E24132" t="str">
            <v>193420</v>
          </cell>
          <cell r="F24132" t="str">
            <v>L-STECKVERSCHRAUBUNG</v>
          </cell>
          <cell r="G24132" t="str">
            <v/>
          </cell>
        </row>
        <row r="24133">
          <cell r="A24133">
            <v>4102099</v>
          </cell>
          <cell r="B24133" t="str">
            <v>FLOW METER</v>
          </cell>
          <cell r="C24133" t="str">
            <v>KSK-1500AP1500</v>
          </cell>
          <cell r="D24133" t="str">
            <v>KOBOLD</v>
          </cell>
          <cell r="E24133" t="str">
            <v>KSK-1080GIG100</v>
          </cell>
          <cell r="F24133" t="str">
            <v>DURCHFLUSSMESSER</v>
          </cell>
          <cell r="G24133" t="str">
            <v>DEBITMETRE</v>
          </cell>
        </row>
        <row r="24134">
          <cell r="A24134">
            <v>4102100</v>
          </cell>
          <cell r="B24134" t="str">
            <v>FLOW METER</v>
          </cell>
          <cell r="C24134" t="str">
            <v>KSK-1080AIG100</v>
          </cell>
          <cell r="D24134" t="str">
            <v>KOBOLD</v>
          </cell>
          <cell r="E24134" t="str">
            <v>KSK-1080GIG100</v>
          </cell>
          <cell r="F24134" t="str">
            <v>DURCHFLUSSMESSER</v>
          </cell>
          <cell r="G24134" t="str">
            <v>DEBITMETRE</v>
          </cell>
        </row>
        <row r="24135">
          <cell r="A24135">
            <v>4102101</v>
          </cell>
          <cell r="B24135" t="str">
            <v>SOUNDABSORBING PIPE</v>
          </cell>
          <cell r="C24135" t="str">
            <v>DN100/157/L=500</v>
          </cell>
          <cell r="D24135" t="str">
            <v>WITZENMANN</v>
          </cell>
          <cell r="E24135" t="str">
            <v>507575</v>
          </cell>
          <cell r="F24135" t="str">
            <v>TELEFONIE-ROHR</v>
          </cell>
          <cell r="G24135" t="str">
            <v/>
          </cell>
        </row>
        <row r="24136">
          <cell r="A24136">
            <v>4102102</v>
          </cell>
          <cell r="B24136" t="str">
            <v>SECTION</v>
          </cell>
          <cell r="C24136" t="str">
            <v>RO 57X6,5X345</v>
          </cell>
          <cell r="D24136" t="str">
            <v/>
          </cell>
          <cell r="E24136" t="str">
            <v/>
          </cell>
          <cell r="F24136" t="str">
            <v>ABSCHNITT</v>
          </cell>
          <cell r="G24136" t="str">
            <v/>
          </cell>
        </row>
        <row r="24137">
          <cell r="A24137">
            <v>4102103</v>
          </cell>
          <cell r="B24137" t="str">
            <v>SHELL</v>
          </cell>
          <cell r="C24137" t="str">
            <v>NCLM6-15-50</v>
          </cell>
          <cell r="D24137" t="str">
            <v>MISUMI</v>
          </cell>
          <cell r="E24137" t="str">
            <v>NCLM6-15-50</v>
          </cell>
          <cell r="F24137" t="str">
            <v>HÜLSE</v>
          </cell>
          <cell r="G24137" t="str">
            <v/>
          </cell>
        </row>
        <row r="24138">
          <cell r="A24138">
            <v>4102104</v>
          </cell>
          <cell r="B24138" t="str">
            <v>SECTION</v>
          </cell>
          <cell r="C24138" t="str">
            <v>50X25X3000</v>
          </cell>
          <cell r="D24138" t="str">
            <v>AMCO-METALL</v>
          </cell>
          <cell r="E24138" t="str">
            <v/>
          </cell>
          <cell r="F24138" t="str">
            <v>ABSCHNITT</v>
          </cell>
          <cell r="G24138" t="str">
            <v/>
          </cell>
        </row>
        <row r="24139">
          <cell r="A24139">
            <v>4102105</v>
          </cell>
          <cell r="B24139" t="str">
            <v>CABLE DUCT</v>
          </cell>
          <cell r="C24139" t="str">
            <v>FP18</v>
          </cell>
          <cell r="D24139" t="str">
            <v>PFLITSCH</v>
          </cell>
          <cell r="E24139" t="str">
            <v/>
          </cell>
          <cell r="F24139" t="str">
            <v>KABELKANÄLE</v>
          </cell>
          <cell r="G24139" t="str">
            <v>PASSAGE DE CÂBLES</v>
          </cell>
        </row>
        <row r="24140">
          <cell r="A24140">
            <v>4102106</v>
          </cell>
          <cell r="B24140" t="str">
            <v>SINGLE PARTS FOR LUBRICATION</v>
          </cell>
          <cell r="C24140" t="str">
            <v>TFS80-2H AUTOM. SCHMIERUNG</v>
          </cell>
          <cell r="D24140" t="str">
            <v>SKF</v>
          </cell>
          <cell r="E24140" t="str">
            <v/>
          </cell>
          <cell r="F24140" t="str">
            <v>EINZELTEILE SCHMIERUNG</v>
          </cell>
          <cell r="G24140" t="str">
            <v/>
          </cell>
        </row>
        <row r="24141">
          <cell r="A24141">
            <v>4102107</v>
          </cell>
          <cell r="B24141" t="str">
            <v>CAMERA</v>
          </cell>
          <cell r="C24141" t="str">
            <v>TFS80-6 TUBENNAHTKONTROLLE</v>
          </cell>
          <cell r="D24141" t="str">
            <v>COGNEX</v>
          </cell>
          <cell r="E24141" t="str">
            <v/>
          </cell>
          <cell r="F24141" t="str">
            <v>KAMERA</v>
          </cell>
          <cell r="G24141" t="str">
            <v/>
          </cell>
        </row>
        <row r="24142">
          <cell r="A24142">
            <v>4102108</v>
          </cell>
          <cell r="B24142" t="str">
            <v>CABLE DUCT</v>
          </cell>
          <cell r="C24142" t="str">
            <v>KEL24/10</v>
          </cell>
          <cell r="D24142" t="str">
            <v>ICOTEK</v>
          </cell>
          <cell r="E24142" t="str">
            <v>42241</v>
          </cell>
          <cell r="F24142" t="str">
            <v>KABELDURCHFÜHRUNG</v>
          </cell>
          <cell r="G24142" t="str">
            <v>PASSAGE DE CÂBLES</v>
          </cell>
        </row>
        <row r="24143">
          <cell r="A24143">
            <v>4102109</v>
          </cell>
          <cell r="B24143" t="str">
            <v>SOLENOID</v>
          </cell>
          <cell r="C24143" t="str">
            <v>CPE14-M1BH-3GL-1/8 / EINHEIT</v>
          </cell>
          <cell r="D24143" t="str">
            <v>FESTO</v>
          </cell>
          <cell r="E24143" t="str">
            <v/>
          </cell>
          <cell r="F24143" t="str">
            <v>MAGNETVENTIL</v>
          </cell>
          <cell r="G24143" t="str">
            <v>VANNE MAGNÉTIQUE</v>
          </cell>
        </row>
        <row r="24144">
          <cell r="A24144">
            <v>4102110</v>
          </cell>
          <cell r="B24144" t="str">
            <v>DIRECTIONAL VALVE</v>
          </cell>
          <cell r="C24144" t="str">
            <v>CPE14-M1BH-3GLS-QS-8*</v>
          </cell>
          <cell r="D24144" t="str">
            <v>FESTO</v>
          </cell>
          <cell r="E24144" t="str">
            <v>196890</v>
          </cell>
          <cell r="F24144" t="str">
            <v>WEGEVENTIL</v>
          </cell>
          <cell r="G24144" t="str">
            <v>SOUPAPE</v>
          </cell>
          <cell r="H24144" t="str">
            <v>ZAWÓR KIERUNKOWY</v>
          </cell>
        </row>
        <row r="24145">
          <cell r="A24145">
            <v>4102111</v>
          </cell>
          <cell r="B24145" t="str">
            <v>PLUG SCREW</v>
          </cell>
          <cell r="C24145" t="str">
            <v>QS-B-8-4-20</v>
          </cell>
          <cell r="D24145" t="str">
            <v>FESTO</v>
          </cell>
          <cell r="E24145" t="str">
            <v>132145</v>
          </cell>
          <cell r="F24145" t="str">
            <v>STECKVERSCHRAUBUNG</v>
          </cell>
          <cell r="G24145" t="str">
            <v/>
          </cell>
        </row>
        <row r="24146">
          <cell r="A24146">
            <v>4102112</v>
          </cell>
          <cell r="B24146" t="str">
            <v>TRANSPORT CONVEYOR</v>
          </cell>
          <cell r="C24146" t="str">
            <v>TYP AK45M</v>
          </cell>
          <cell r="D24146" t="str">
            <v>SCHULZ&amp;BUSCH</v>
          </cell>
          <cell r="E24146" t="str">
            <v/>
          </cell>
          <cell r="F24146" t="str">
            <v>TRANSPORTBAND</v>
          </cell>
          <cell r="G24146" t="str">
            <v>CONVOYEUR</v>
          </cell>
        </row>
        <row r="24147">
          <cell r="A24147">
            <v>4102113</v>
          </cell>
          <cell r="B24147" t="str">
            <v>LINEAR GUIDE</v>
          </cell>
          <cell r="C24147" t="str">
            <v>SGL 20HTE B2 T1-220</v>
          </cell>
          <cell r="D24147" t="str">
            <v>NB</v>
          </cell>
          <cell r="E24147" t="str">
            <v>SGL 20HTE B2 T1-220</v>
          </cell>
          <cell r="F24147" t="str">
            <v>LINEARFÜHRUNG</v>
          </cell>
          <cell r="G24147" t="str">
            <v/>
          </cell>
        </row>
        <row r="24148">
          <cell r="A24148">
            <v>4102114</v>
          </cell>
          <cell r="B24148" t="str">
            <v>SHEET</v>
          </cell>
          <cell r="C24148" t="str">
            <v>SIEHE GRUNDDATENTEXT</v>
          </cell>
          <cell r="D24148" t="str">
            <v>MISUMI</v>
          </cell>
          <cell r="E24148" t="str">
            <v/>
          </cell>
          <cell r="F24148" t="str">
            <v>BLECH</v>
          </cell>
          <cell r="G24148" t="str">
            <v/>
          </cell>
        </row>
        <row r="24149">
          <cell r="A24149">
            <v>4102115</v>
          </cell>
          <cell r="B24149" t="str">
            <v>SHAFT</v>
          </cell>
          <cell r="C24149" t="str">
            <v>SFJ20-194 / RD20X194</v>
          </cell>
          <cell r="D24149" t="str">
            <v>MISUMI</v>
          </cell>
          <cell r="E24149" t="str">
            <v>SFJ20-194</v>
          </cell>
          <cell r="F24149" t="str">
            <v>WELLE</v>
          </cell>
          <cell r="G24149" t="str">
            <v/>
          </cell>
        </row>
        <row r="24150">
          <cell r="A24150">
            <v>4102116</v>
          </cell>
          <cell r="B24150" t="str">
            <v>SHAFT</v>
          </cell>
          <cell r="C24150" t="str">
            <v>SFJ20-294 / RD20X294</v>
          </cell>
          <cell r="D24150" t="str">
            <v>MISUMI</v>
          </cell>
          <cell r="E24150" t="str">
            <v>SFJ20-294</v>
          </cell>
          <cell r="F24150" t="str">
            <v>WELLE</v>
          </cell>
          <cell r="G24150" t="str">
            <v/>
          </cell>
        </row>
        <row r="24151">
          <cell r="A24151">
            <v>4102117</v>
          </cell>
          <cell r="B24151" t="str">
            <v>SERVO MOTOR</v>
          </cell>
          <cell r="C24151" t="str">
            <v>BSH 070 1 P SINGLET MIT BREMSE</v>
          </cell>
          <cell r="D24151" t="str">
            <v>ELAU</v>
          </cell>
          <cell r="E24151" t="str">
            <v>BSH0701P01F2A</v>
          </cell>
          <cell r="F24151" t="str">
            <v>SERVOMOTOR</v>
          </cell>
          <cell r="G24151" t="str">
            <v>SERVOMOTEUR</v>
          </cell>
        </row>
        <row r="24152">
          <cell r="A24152">
            <v>4102118</v>
          </cell>
          <cell r="B24152" t="str">
            <v>CABLE DUCT</v>
          </cell>
          <cell r="C24152" t="str">
            <v>250X3560X5380</v>
          </cell>
          <cell r="D24152" t="str">
            <v/>
          </cell>
          <cell r="E24152" t="str">
            <v/>
          </cell>
          <cell r="F24152" t="str">
            <v>KABELKANÄLE</v>
          </cell>
          <cell r="G24152" t="str">
            <v>PASSAGE DE CÂBLES</v>
          </cell>
        </row>
        <row r="24153">
          <cell r="A24153">
            <v>4102119</v>
          </cell>
          <cell r="B24153" t="str">
            <v>CLAMP</v>
          </cell>
          <cell r="C24153" t="str">
            <v>13300005028 FV 30</v>
          </cell>
          <cell r="D24153" t="str">
            <v>ROSE+KRIEGER</v>
          </cell>
          <cell r="E24153" t="str">
            <v>13300005028</v>
          </cell>
          <cell r="F24153" t="str">
            <v>FUßKLEMMSTÜCK</v>
          </cell>
          <cell r="G24153" t="str">
            <v/>
          </cell>
        </row>
        <row r="24154">
          <cell r="A24154">
            <v>4102120</v>
          </cell>
          <cell r="B24154" t="str">
            <v>SQUARE PIPE</v>
          </cell>
          <cell r="C24154" t="str">
            <v>30X30X2X580</v>
          </cell>
          <cell r="D24154" t="str">
            <v>ROSE+KRIEGER</v>
          </cell>
          <cell r="E24154" t="str">
            <v>81302020580</v>
          </cell>
          <cell r="F24154" t="str">
            <v>4KT-ROHR</v>
          </cell>
          <cell r="G24154" t="str">
            <v/>
          </cell>
        </row>
        <row r="24155">
          <cell r="A24155">
            <v>4102121</v>
          </cell>
          <cell r="B24155" t="str">
            <v>CLOSURE PLUG</v>
          </cell>
          <cell r="C24155" t="str">
            <v>90402 FÜR 4KTRO30X2</v>
          </cell>
          <cell r="D24155" t="str">
            <v>ROSE+KRIEGER</v>
          </cell>
          <cell r="E24155" t="str">
            <v>90402</v>
          </cell>
          <cell r="F24155" t="str">
            <v>VERSCHLUSSSTOPFEN</v>
          </cell>
          <cell r="G24155" t="str">
            <v/>
          </cell>
        </row>
        <row r="24156">
          <cell r="A24156">
            <v>4102122</v>
          </cell>
          <cell r="B24156" t="str">
            <v>ATTACHMENT SCREW</v>
          </cell>
          <cell r="C24156" t="str">
            <v>M8X50</v>
          </cell>
          <cell r="D24156" t="str">
            <v>GANTER</v>
          </cell>
          <cell r="E24156" t="str">
            <v>GN300.1-63-M8-50-SW</v>
          </cell>
          <cell r="F24156" t="str">
            <v>KLEMMHEBELSCHRAUBE</v>
          </cell>
          <cell r="G24156" t="str">
            <v/>
          </cell>
        </row>
        <row r="24157">
          <cell r="A24157">
            <v>4102123</v>
          </cell>
          <cell r="B24157" t="str">
            <v>AXLE</v>
          </cell>
          <cell r="C24157" t="str">
            <v>SSFMR15-100-FC10-G10 / RD15X100</v>
          </cell>
          <cell r="D24157" t="str">
            <v>MISUMI</v>
          </cell>
          <cell r="E24157" t="str">
            <v>SSFMR15-100-FC10-G10</v>
          </cell>
          <cell r="F24157" t="str">
            <v>ACHSE</v>
          </cell>
          <cell r="G24157" t="str">
            <v/>
          </cell>
        </row>
        <row r="24158">
          <cell r="A24158">
            <v>4102124</v>
          </cell>
          <cell r="B24158" t="str">
            <v>SINGLE-USE SCREW</v>
          </cell>
          <cell r="C24158" t="str">
            <v>M5X35</v>
          </cell>
          <cell r="D24158" t="str">
            <v>SCHRAUBEN JÄGER</v>
          </cell>
          <cell r="E24158" t="str">
            <v>E0084 A2 5X30</v>
          </cell>
          <cell r="F24158" t="str">
            <v>EINWEGSCHRAUBE</v>
          </cell>
          <cell r="G24158" t="str">
            <v/>
          </cell>
        </row>
        <row r="24159">
          <cell r="A24159">
            <v>4102125</v>
          </cell>
          <cell r="B24159" t="str">
            <v>SCALE</v>
          </cell>
          <cell r="C24159" t="str">
            <v>0,2X12X200</v>
          </cell>
          <cell r="D24159" t="str">
            <v>MISUMI</v>
          </cell>
          <cell r="E24159" t="str">
            <v>MEPLP-200</v>
          </cell>
          <cell r="F24159" t="str">
            <v>SKALA</v>
          </cell>
          <cell r="G24159" t="str">
            <v/>
          </cell>
        </row>
        <row r="24160">
          <cell r="A24160">
            <v>4102126</v>
          </cell>
          <cell r="B24160" t="str">
            <v>SCALE</v>
          </cell>
          <cell r="C24160" t="str">
            <v>0,5X12X100</v>
          </cell>
          <cell r="D24160" t="str">
            <v>MISUMI</v>
          </cell>
          <cell r="E24160" t="str">
            <v>MEPL-100</v>
          </cell>
          <cell r="F24160" t="str">
            <v>SKALA</v>
          </cell>
          <cell r="G24160" t="str">
            <v/>
          </cell>
        </row>
        <row r="24161">
          <cell r="A24161">
            <v>4102127</v>
          </cell>
          <cell r="B24161" t="str">
            <v>SPRAY HEAD</v>
          </cell>
          <cell r="C24161" t="str">
            <v>TANKO S40 360GRAD</v>
          </cell>
          <cell r="D24161" t="str">
            <v/>
          </cell>
          <cell r="E24161" t="str">
            <v/>
          </cell>
          <cell r="F24161" t="str">
            <v>SPRÜHKOPF</v>
          </cell>
          <cell r="G24161" t="str">
            <v/>
          </cell>
        </row>
        <row r="24162">
          <cell r="A24162">
            <v>4102128</v>
          </cell>
          <cell r="B24162" t="str">
            <v>PROTECTIVE GUARDING TUBE INFEED</v>
          </cell>
          <cell r="C24162" t="str">
            <v>TFS80-6</v>
          </cell>
          <cell r="D24162" t="str">
            <v>W+W</v>
          </cell>
          <cell r="E24162" t="str">
            <v/>
          </cell>
          <cell r="F24162" t="str">
            <v>SCHUTZVERKLEIDUNG TUBENZUFÜHRUNG</v>
          </cell>
          <cell r="G24162" t="str">
            <v/>
          </cell>
        </row>
        <row r="24163">
          <cell r="A24163">
            <v>4102129</v>
          </cell>
          <cell r="B24163" t="str">
            <v>CLAMPING RING</v>
          </cell>
          <cell r="C24163" t="str">
            <v>SSCJNK30-15 / 55X15</v>
          </cell>
          <cell r="D24163" t="str">
            <v>MISUMI</v>
          </cell>
          <cell r="E24163" t="str">
            <v>SSCJNK30-15</v>
          </cell>
          <cell r="F24163" t="str">
            <v>KLEMMRING</v>
          </cell>
          <cell r="G24163" t="str">
            <v/>
          </cell>
        </row>
        <row r="24164">
          <cell r="A24164">
            <v>4102130</v>
          </cell>
          <cell r="B24164" t="str">
            <v>TOOTHED BELT</v>
          </cell>
          <cell r="C24164" t="str">
            <v>25AT10/530</v>
          </cell>
          <cell r="D24164" t="str">
            <v>BRECO</v>
          </cell>
          <cell r="E24164" t="str">
            <v/>
          </cell>
          <cell r="F24164" t="str">
            <v>ZAHNRIEMEN</v>
          </cell>
          <cell r="G24164" t="str">
            <v/>
          </cell>
        </row>
        <row r="24165">
          <cell r="A24165">
            <v>4102131</v>
          </cell>
          <cell r="B24165" t="str">
            <v>PLANET GEAR</v>
          </cell>
          <cell r="C24165" t="str">
            <v>LPB090S-MF1-10 -0G1-3S/ELAU SH1</v>
          </cell>
          <cell r="D24165" t="str">
            <v>ALPHA/WITTENSTEIN</v>
          </cell>
          <cell r="E24165" t="str">
            <v>CODE 10026204</v>
          </cell>
          <cell r="F24165" t="str">
            <v>PLANETENGETRIEBE</v>
          </cell>
          <cell r="G24165" t="str">
            <v>ENGRENAGE PLANÉTAIRE</v>
          </cell>
        </row>
        <row r="24166">
          <cell r="A24166">
            <v>4102132</v>
          </cell>
          <cell r="B24166" t="str">
            <v>PIPE CLAMP</v>
          </cell>
          <cell r="C24166" t="str">
            <v>ROHRSCHELLE DN114,3</v>
          </cell>
          <cell r="D24166" t="str">
            <v>M&amp;S ARMATUREN</v>
          </cell>
          <cell r="E24166" t="str">
            <v>73200-1001</v>
          </cell>
          <cell r="F24166" t="str">
            <v>ROHRSCHELLE</v>
          </cell>
          <cell r="G24166" t="str">
            <v/>
          </cell>
        </row>
        <row r="24167">
          <cell r="A24167">
            <v>4102133</v>
          </cell>
          <cell r="B24167" t="str">
            <v>REDUCTION SLEEVE</v>
          </cell>
          <cell r="C24167" t="str">
            <v>SUCPB13 (R3/8"A-R1/8"I)</v>
          </cell>
          <cell r="D24167" t="str">
            <v>MISUMI</v>
          </cell>
          <cell r="E24167" t="str">
            <v>SUCPB13</v>
          </cell>
          <cell r="F24167" t="str">
            <v>REDUZIERMUFFE</v>
          </cell>
          <cell r="G24167" t="str">
            <v/>
          </cell>
        </row>
        <row r="24168">
          <cell r="A24168">
            <v>4102134</v>
          </cell>
          <cell r="B24168" t="str">
            <v>REDUCTION SLEEVE</v>
          </cell>
          <cell r="C24168" t="str">
            <v>SUCPB36 (R3/4"A-R3/8"I)</v>
          </cell>
          <cell r="D24168" t="str">
            <v>MISUMI</v>
          </cell>
          <cell r="E24168" t="str">
            <v>SUCPB36</v>
          </cell>
          <cell r="F24168" t="str">
            <v>REDUZIERMUFFE</v>
          </cell>
          <cell r="G24168" t="str">
            <v/>
          </cell>
        </row>
        <row r="24169">
          <cell r="A24169">
            <v>4102135</v>
          </cell>
          <cell r="B24169" t="str">
            <v>WASHER</v>
          </cell>
          <cell r="C24169" t="str">
            <v>FWSSB-D55-V9.0-T5.0</v>
          </cell>
          <cell r="D24169" t="str">
            <v>MISUMI</v>
          </cell>
          <cell r="E24169" t="str">
            <v>FWSSB-D55-V9.0-T5.0</v>
          </cell>
          <cell r="F24169" t="str">
            <v>SCHEIBE</v>
          </cell>
          <cell r="G24169" t="str">
            <v/>
          </cell>
        </row>
        <row r="24170">
          <cell r="A24170">
            <v>4102136</v>
          </cell>
          <cell r="B24170" t="str">
            <v>SECTION</v>
          </cell>
          <cell r="C24170" t="str">
            <v>100X306X311</v>
          </cell>
          <cell r="D24170" t="str">
            <v>WMS METALLSERVIE GMBH</v>
          </cell>
          <cell r="E24170" t="str">
            <v/>
          </cell>
          <cell r="F24170" t="str">
            <v>ABSCHNITT</v>
          </cell>
          <cell r="G24170" t="str">
            <v/>
          </cell>
        </row>
        <row r="24171">
          <cell r="A24171">
            <v>4102137</v>
          </cell>
          <cell r="B24171" t="str">
            <v>EMBOSSING STAMP</v>
          </cell>
          <cell r="C24171" t="str">
            <v>2667 /2,5X7X18</v>
          </cell>
          <cell r="D24171" t="str">
            <v>PAUL ROELTGEN GMBH &amp; CO</v>
          </cell>
          <cell r="E24171" t="str">
            <v/>
          </cell>
          <cell r="F24171" t="str">
            <v>TYPENSTEMPEL</v>
          </cell>
          <cell r="G24171" t="str">
            <v/>
          </cell>
        </row>
        <row r="24172">
          <cell r="A24172">
            <v>4102138</v>
          </cell>
          <cell r="B24172" t="str">
            <v>AXLE</v>
          </cell>
          <cell r="C24172" t="str">
            <v>PSFRV10-98-F7-T7-W9 / RD10X98</v>
          </cell>
          <cell r="D24172" t="str">
            <v>MISUMI</v>
          </cell>
          <cell r="E24172" t="str">
            <v>PSFRV10-98-F7-T7-W9</v>
          </cell>
          <cell r="F24172" t="str">
            <v>ACHSE</v>
          </cell>
          <cell r="G24172" t="str">
            <v/>
          </cell>
        </row>
        <row r="24173">
          <cell r="A24173">
            <v>4102139</v>
          </cell>
          <cell r="B24173" t="str">
            <v>AXLE</v>
          </cell>
          <cell r="C24173" t="str">
            <v>SFU20-76-WFC9-A0-E0 / RD10X76</v>
          </cell>
          <cell r="D24173" t="str">
            <v>MISUMI</v>
          </cell>
          <cell r="E24173" t="str">
            <v>SFU20-76-WFC9-A0-E0</v>
          </cell>
          <cell r="F24173" t="str">
            <v>ACHSE</v>
          </cell>
          <cell r="G24173" t="str">
            <v/>
          </cell>
        </row>
        <row r="24174">
          <cell r="A24174">
            <v>4102140</v>
          </cell>
          <cell r="B24174" t="str">
            <v>STUD BOLT</v>
          </cell>
          <cell r="C24174" t="str">
            <v>PLSFB13-56-LKC / SW13X56</v>
          </cell>
          <cell r="D24174" t="str">
            <v>MISUMI</v>
          </cell>
          <cell r="E24174" t="str">
            <v>PLSFB13-56-LKC</v>
          </cell>
          <cell r="F24174" t="str">
            <v>STEHBOLZEN</v>
          </cell>
          <cell r="G24174" t="str">
            <v/>
          </cell>
        </row>
        <row r="24175">
          <cell r="A24175">
            <v>4102141</v>
          </cell>
          <cell r="B24175" t="str">
            <v>SHELL</v>
          </cell>
          <cell r="C24175" t="str">
            <v>CLBUB20-25-4 / RD25X4</v>
          </cell>
          <cell r="D24175" t="str">
            <v>MISUMI</v>
          </cell>
          <cell r="E24175" t="str">
            <v>CLBUB20-25-4</v>
          </cell>
          <cell r="F24175" t="str">
            <v>HÜLSE</v>
          </cell>
          <cell r="G24175" t="str">
            <v/>
          </cell>
        </row>
        <row r="24176">
          <cell r="A24176">
            <v>4102142</v>
          </cell>
          <cell r="B24176" t="str">
            <v>SHELL</v>
          </cell>
          <cell r="C24176" t="str">
            <v>CLBUB20-25-10 / RD25X10</v>
          </cell>
          <cell r="D24176" t="str">
            <v>MISUMI</v>
          </cell>
          <cell r="E24176" t="str">
            <v>CLBUB20-25-10</v>
          </cell>
          <cell r="F24176" t="str">
            <v>HÜLSE</v>
          </cell>
          <cell r="G24176" t="str">
            <v/>
          </cell>
        </row>
        <row r="24177">
          <cell r="A24177">
            <v>4102143</v>
          </cell>
          <cell r="B24177" t="str">
            <v>WASHER</v>
          </cell>
          <cell r="C24177" t="str">
            <v>FWSJJ-D45-V20-T3.5</v>
          </cell>
          <cell r="D24177" t="str">
            <v>MISUMI</v>
          </cell>
          <cell r="E24177" t="str">
            <v>FWSJJ-D45-V20-T3.5</v>
          </cell>
          <cell r="F24177" t="str">
            <v>SCHEIBE</v>
          </cell>
          <cell r="G24177" t="str">
            <v/>
          </cell>
        </row>
        <row r="24178">
          <cell r="A24178">
            <v>4102144</v>
          </cell>
          <cell r="B24178" t="str">
            <v>WASHER</v>
          </cell>
          <cell r="C24178" t="str">
            <v>TWSSM14-10-7,5 / RD14X7,5</v>
          </cell>
          <cell r="D24178" t="str">
            <v>MISUMI</v>
          </cell>
          <cell r="E24178" t="str">
            <v>TWSSM14-10-7,5</v>
          </cell>
          <cell r="F24178" t="str">
            <v>SCHEIBE</v>
          </cell>
          <cell r="G24178" t="str">
            <v/>
          </cell>
        </row>
        <row r="24179">
          <cell r="A24179">
            <v>4102145</v>
          </cell>
          <cell r="B24179" t="str">
            <v>DRAWBAR</v>
          </cell>
          <cell r="C24179" t="str">
            <v>LBRFNF10-880-40 / SW17X880</v>
          </cell>
          <cell r="D24179" t="str">
            <v>MISUMI</v>
          </cell>
          <cell r="E24179" t="str">
            <v>LBRFNF10-880-40</v>
          </cell>
          <cell r="F24179" t="str">
            <v>ZUGSTANGE</v>
          </cell>
          <cell r="G24179" t="str">
            <v/>
          </cell>
        </row>
        <row r="24180">
          <cell r="A24180">
            <v>4102146</v>
          </cell>
          <cell r="B24180" t="str">
            <v>CLAMPING RING</v>
          </cell>
          <cell r="C24180" t="str">
            <v>PSCWM20 / RD38X12</v>
          </cell>
          <cell r="D24180" t="str">
            <v>MISUMI</v>
          </cell>
          <cell r="E24180" t="str">
            <v>PSCWM20</v>
          </cell>
          <cell r="F24180" t="str">
            <v>KLEMMRING</v>
          </cell>
          <cell r="G24180" t="str">
            <v/>
          </cell>
        </row>
        <row r="24181">
          <cell r="A24181">
            <v>4102147</v>
          </cell>
          <cell r="B24181" t="str">
            <v>PLUG AXLE</v>
          </cell>
          <cell r="C24181" t="str">
            <v>FRFN10-24-F11</v>
          </cell>
          <cell r="D24181" t="str">
            <v>MISUMI</v>
          </cell>
          <cell r="E24181" t="str">
            <v>FRFN10-24-F11</v>
          </cell>
          <cell r="F24181" t="str">
            <v>STECKACHSE</v>
          </cell>
          <cell r="G24181" t="str">
            <v/>
          </cell>
        </row>
        <row r="24182">
          <cell r="A24182">
            <v>4102148</v>
          </cell>
          <cell r="B24182" t="str">
            <v>PLUG AXLE</v>
          </cell>
          <cell r="C24182" t="str">
            <v>FRFN10-32-F16</v>
          </cell>
          <cell r="D24182" t="str">
            <v>MISUMI</v>
          </cell>
          <cell r="E24182" t="str">
            <v>FRFN10-32-F16</v>
          </cell>
          <cell r="F24182" t="str">
            <v>STECKACHSE</v>
          </cell>
          <cell r="G24182" t="str">
            <v/>
          </cell>
        </row>
        <row r="24183">
          <cell r="A24183">
            <v>4102149</v>
          </cell>
          <cell r="B24183" t="str">
            <v>WASHER</v>
          </cell>
          <cell r="C24183" t="str">
            <v>TWTAB8-4-14 / RD8X14</v>
          </cell>
          <cell r="D24183" t="str">
            <v>MISUMI</v>
          </cell>
          <cell r="E24183" t="str">
            <v>TWTAB8-4-14</v>
          </cell>
          <cell r="F24183" t="str">
            <v>SCHEIBE</v>
          </cell>
          <cell r="G24183" t="str">
            <v/>
          </cell>
        </row>
        <row r="24184">
          <cell r="A24184">
            <v>4102150</v>
          </cell>
          <cell r="B24184" t="str">
            <v>BUSHING</v>
          </cell>
          <cell r="C24184" t="str">
            <v>SHBZ10-12 / RD14X12</v>
          </cell>
          <cell r="D24184" t="str">
            <v>MISUMI</v>
          </cell>
          <cell r="E24184" t="str">
            <v>SHBZ10-12</v>
          </cell>
          <cell r="F24184" t="str">
            <v>BUCHSE</v>
          </cell>
          <cell r="G24184" t="str">
            <v/>
          </cell>
        </row>
        <row r="24185">
          <cell r="A24185">
            <v>4102151</v>
          </cell>
          <cell r="B24185" t="str">
            <v>CAM FOLLOWER</v>
          </cell>
          <cell r="C24185" t="str">
            <v>KRVE 19 PP</v>
          </cell>
          <cell r="D24185" t="str">
            <v>INA</v>
          </cell>
          <cell r="E24185" t="str">
            <v>005-741-807</v>
          </cell>
          <cell r="F24185" t="str">
            <v>KURVENROLLE</v>
          </cell>
          <cell r="G24185" t="str">
            <v/>
          </cell>
        </row>
        <row r="24186">
          <cell r="A24186">
            <v>4102152</v>
          </cell>
          <cell r="B24186" t="str">
            <v>SPACER SLEEVE</v>
          </cell>
          <cell r="C24186" t="str">
            <v>KNCLM5-8-12 / RD8X12</v>
          </cell>
          <cell r="D24186" t="str">
            <v>MISUMI</v>
          </cell>
          <cell r="E24186" t="str">
            <v>KNCLM5-8-12</v>
          </cell>
          <cell r="F24186" t="str">
            <v>DISTANZHÜLSE</v>
          </cell>
          <cell r="G24186" t="str">
            <v/>
          </cell>
        </row>
        <row r="24187">
          <cell r="A24187">
            <v>4102153</v>
          </cell>
          <cell r="B24187" t="str">
            <v>FLOW CONTROLLER</v>
          </cell>
          <cell r="C24187" t="str">
            <v>DSV-1104H00R15</v>
          </cell>
          <cell r="D24187" t="str">
            <v>KOBOLD</v>
          </cell>
          <cell r="E24187" t="str">
            <v>DSV-1104H00R15</v>
          </cell>
          <cell r="F24187" t="str">
            <v>STRÖMUNGSWÄCHTER</v>
          </cell>
          <cell r="G24187" t="str">
            <v>CONTRÔLEUR DE DÉBIT</v>
          </cell>
        </row>
        <row r="24188">
          <cell r="A24188">
            <v>4102154</v>
          </cell>
          <cell r="B24188" t="str">
            <v>PLUG SCREW</v>
          </cell>
          <cell r="C24188" t="str">
            <v>QSY-1/4-8</v>
          </cell>
          <cell r="D24188" t="str">
            <v>FESTO</v>
          </cell>
          <cell r="E24188" t="str">
            <v>153142</v>
          </cell>
          <cell r="F24188" t="str">
            <v>STECKVERSCHRAUBUNG</v>
          </cell>
          <cell r="G24188" t="str">
            <v/>
          </cell>
        </row>
        <row r="24189">
          <cell r="A24189">
            <v>4102155</v>
          </cell>
          <cell r="B24189" t="str">
            <v>CAM FOLLOWER</v>
          </cell>
          <cell r="C24189" t="str">
            <v>CFUA8-19</v>
          </cell>
          <cell r="D24189" t="str">
            <v>MISUMI</v>
          </cell>
          <cell r="E24189" t="str">
            <v/>
          </cell>
          <cell r="F24189" t="str">
            <v>KURVENROLLE</v>
          </cell>
          <cell r="G24189" t="str">
            <v/>
          </cell>
        </row>
        <row r="24190">
          <cell r="A24190">
            <v>4102156</v>
          </cell>
          <cell r="B24190" t="str">
            <v>COUNTER NUT</v>
          </cell>
          <cell r="C24190" t="str">
            <v>G1 I</v>
          </cell>
          <cell r="D24190" t="str">
            <v>MADER</v>
          </cell>
          <cell r="E24190" t="str">
            <v>258329</v>
          </cell>
          <cell r="F24190" t="str">
            <v>KONTERMUTTER</v>
          </cell>
          <cell r="G24190" t="str">
            <v/>
          </cell>
        </row>
        <row r="24191">
          <cell r="A24191">
            <v>4102157</v>
          </cell>
          <cell r="B24191" t="str">
            <v>PIPE</v>
          </cell>
          <cell r="C24191" t="str">
            <v>SUTP25A-60-NS</v>
          </cell>
          <cell r="D24191" t="str">
            <v>MISUMI</v>
          </cell>
          <cell r="E24191" t="str">
            <v>SUTP25A-60-NS</v>
          </cell>
          <cell r="F24191" t="str">
            <v>STAHLROHR</v>
          </cell>
          <cell r="G24191" t="str">
            <v/>
          </cell>
        </row>
        <row r="24192">
          <cell r="A24192">
            <v>4102158</v>
          </cell>
          <cell r="B24192" t="str">
            <v>VACUUM AND AIR BOOSTER</v>
          </cell>
          <cell r="C24192" t="str">
            <v>CDF1000H-ST24FC</v>
          </cell>
          <cell r="D24192" t="str">
            <v>SOMMER</v>
          </cell>
          <cell r="E24192" t="str">
            <v>CDF1000H-ST24FC</v>
          </cell>
          <cell r="F24192" t="str">
            <v>VAKUUM UND LUFTVERSTÄRKER</v>
          </cell>
          <cell r="G24192" t="str">
            <v/>
          </cell>
        </row>
        <row r="24193">
          <cell r="A24193">
            <v>4102159</v>
          </cell>
          <cell r="B24193" t="str">
            <v>L-PLUG-IN SCREW CONNECTION</v>
          </cell>
          <cell r="C24193" t="str">
            <v>QSL-F-G1/4-8</v>
          </cell>
          <cell r="D24193" t="str">
            <v>FESTO</v>
          </cell>
          <cell r="E24193" t="str">
            <v>193422</v>
          </cell>
          <cell r="F24193" t="str">
            <v>L-STECKVERSCHRAUBUNG</v>
          </cell>
          <cell r="G24193" t="str">
            <v/>
          </cell>
        </row>
        <row r="24194">
          <cell r="A24194">
            <v>4102160</v>
          </cell>
          <cell r="B24194" t="str">
            <v>PIPE FITTING</v>
          </cell>
          <cell r="C24194" t="str">
            <v>SUTPTD 24</v>
          </cell>
          <cell r="D24194" t="str">
            <v>MISUMI</v>
          </cell>
          <cell r="E24194" t="str">
            <v>SUTPTD 24</v>
          </cell>
          <cell r="F24194" t="str">
            <v>STAHLROHRFITTING</v>
          </cell>
          <cell r="G24194" t="str">
            <v/>
          </cell>
        </row>
        <row r="24195">
          <cell r="A24195">
            <v>4102161</v>
          </cell>
          <cell r="B24195" t="str">
            <v>BAND</v>
          </cell>
          <cell r="C24195" t="str">
            <v>GUF-P 2000 CA-770/200</v>
          </cell>
          <cell r="D24195" t="str">
            <v/>
          </cell>
          <cell r="E24195" t="str">
            <v/>
          </cell>
          <cell r="F24195" t="str">
            <v>BAND</v>
          </cell>
          <cell r="G24195" t="str">
            <v/>
          </cell>
        </row>
        <row r="24196">
          <cell r="A24196">
            <v>4102162</v>
          </cell>
          <cell r="B24196" t="str">
            <v>DRAWBAR</v>
          </cell>
          <cell r="C24196" t="str">
            <v>LBRFNF10-640-40 / SW17X640</v>
          </cell>
          <cell r="D24196" t="str">
            <v>MISUMI</v>
          </cell>
          <cell r="E24196" t="str">
            <v>LBRFNF10-640-40</v>
          </cell>
          <cell r="F24196" t="str">
            <v>ZUGSTANGE</v>
          </cell>
          <cell r="G24196" t="str">
            <v/>
          </cell>
        </row>
        <row r="24197">
          <cell r="A24197">
            <v>4102163</v>
          </cell>
          <cell r="B24197" t="str">
            <v>HANDLE</v>
          </cell>
          <cell r="C24197" t="str">
            <v>HHDSA122</v>
          </cell>
          <cell r="D24197" t="str">
            <v>MISUMI</v>
          </cell>
          <cell r="E24197" t="str">
            <v>HHDSA122</v>
          </cell>
          <cell r="F24197" t="str">
            <v>GRIFF</v>
          </cell>
          <cell r="G24197" t="str">
            <v/>
          </cell>
        </row>
        <row r="24198">
          <cell r="A24198">
            <v>4102164</v>
          </cell>
          <cell r="B24198" t="str">
            <v>MAGNET</v>
          </cell>
          <cell r="C24198" t="str">
            <v>HMENP</v>
          </cell>
          <cell r="D24198" t="str">
            <v>MISUMI</v>
          </cell>
          <cell r="E24198" t="str">
            <v>HMENP</v>
          </cell>
          <cell r="F24198" t="str">
            <v>MAGNET</v>
          </cell>
          <cell r="G24198" t="str">
            <v>AIMANT</v>
          </cell>
        </row>
        <row r="24199">
          <cell r="A24199">
            <v>4102165</v>
          </cell>
          <cell r="B24199" t="str">
            <v>PROTECTIVE GUARDING</v>
          </cell>
          <cell r="C24199" t="str">
            <v>1497X1681X2102</v>
          </cell>
          <cell r="D24199" t="str">
            <v>MS PLUS AUTOMATION</v>
          </cell>
          <cell r="E24199" t="str">
            <v/>
          </cell>
          <cell r="F24199" t="str">
            <v>SCHUTZVERKLEIDUNG</v>
          </cell>
          <cell r="G24199" t="str">
            <v/>
          </cell>
        </row>
        <row r="24200">
          <cell r="A24200">
            <v>4102166</v>
          </cell>
          <cell r="B24200" t="str">
            <v>OIL-CENTRAL LUBRICATION</v>
          </cell>
          <cell r="C24200" t="str">
            <v>KOMPLETT NACH ANGEBOT</v>
          </cell>
          <cell r="D24200" t="str">
            <v>SKF</v>
          </cell>
          <cell r="E24200" t="str">
            <v/>
          </cell>
          <cell r="F24200" t="str">
            <v>ÖL-ZENTRALSCHMIERUNG</v>
          </cell>
          <cell r="G24200" t="str">
            <v/>
          </cell>
        </row>
        <row r="24201">
          <cell r="A24201">
            <v>4102167</v>
          </cell>
          <cell r="B24201" t="str">
            <v>CLAMPING PIECE</v>
          </cell>
          <cell r="C24201" t="str">
            <v>SMCU12</v>
          </cell>
          <cell r="D24201" t="str">
            <v>MISUMI</v>
          </cell>
          <cell r="E24201" t="str">
            <v>SMCU12</v>
          </cell>
          <cell r="F24201" t="str">
            <v>KLEMMSTÜCK</v>
          </cell>
          <cell r="G24201" t="str">
            <v/>
          </cell>
        </row>
        <row r="24202">
          <cell r="A24202">
            <v>4102168</v>
          </cell>
          <cell r="B24202" t="str">
            <v>CLAMPING PIECE</v>
          </cell>
          <cell r="C24202" t="str">
            <v>BCLS10-30</v>
          </cell>
          <cell r="D24202" t="str">
            <v>MISUMI</v>
          </cell>
          <cell r="E24202" t="str">
            <v>BCLS10-30</v>
          </cell>
          <cell r="F24202" t="str">
            <v>KLEMMSTÜCK</v>
          </cell>
          <cell r="G24202" t="str">
            <v/>
          </cell>
        </row>
        <row r="24203">
          <cell r="A24203">
            <v>4102169</v>
          </cell>
          <cell r="B24203" t="str">
            <v>AXLE</v>
          </cell>
          <cell r="C24203" t="str">
            <v>PSFRV10-118-F7-T7 / RD10X118</v>
          </cell>
          <cell r="D24203" t="str">
            <v>MISUMI</v>
          </cell>
          <cell r="E24203" t="str">
            <v>PSFRV10-118-F7-T7</v>
          </cell>
          <cell r="F24203" t="str">
            <v>ACHSE</v>
          </cell>
          <cell r="G24203" t="str">
            <v/>
          </cell>
        </row>
        <row r="24204">
          <cell r="A24204">
            <v>4102170</v>
          </cell>
          <cell r="B24204" t="str">
            <v>PLATE</v>
          </cell>
          <cell r="C24204" t="str">
            <v>50X155X228</v>
          </cell>
          <cell r="D24204" t="str">
            <v>HABA PLATTENSERVICE GMBH</v>
          </cell>
          <cell r="E24204" t="str">
            <v/>
          </cell>
          <cell r="F24204" t="str">
            <v>PLATTE</v>
          </cell>
          <cell r="G24204" t="str">
            <v>PLAQUE</v>
          </cell>
        </row>
        <row r="24205">
          <cell r="A24205">
            <v>4102171</v>
          </cell>
          <cell r="B24205" t="str">
            <v>PLATE</v>
          </cell>
          <cell r="C24205" t="str">
            <v>45X133X215</v>
          </cell>
          <cell r="D24205" t="str">
            <v>HABA PLATTENSERVICE GMBH</v>
          </cell>
          <cell r="E24205" t="str">
            <v/>
          </cell>
          <cell r="F24205" t="str">
            <v>PLATTE</v>
          </cell>
          <cell r="G24205" t="str">
            <v>PLAQUE</v>
          </cell>
        </row>
        <row r="24206">
          <cell r="A24206">
            <v>4102172</v>
          </cell>
          <cell r="B24206" t="str">
            <v>TROLLEY PRODUCT CONTACT PARTS</v>
          </cell>
          <cell r="C24206" t="str">
            <v>450X930X1000</v>
          </cell>
          <cell r="D24206" t="str">
            <v>KLOHK GMBH</v>
          </cell>
          <cell r="E24206" t="str">
            <v/>
          </cell>
          <cell r="F24206" t="str">
            <v>WAGEN PRODUKTBERÜHRENDE TEILE</v>
          </cell>
          <cell r="G24206" t="str">
            <v/>
          </cell>
        </row>
        <row r="24207">
          <cell r="A24207">
            <v>4102173</v>
          </cell>
          <cell r="B24207" t="str">
            <v>SLIDING BEARING</v>
          </cell>
          <cell r="C24207" t="str">
            <v>JFM-2023-21</v>
          </cell>
          <cell r="D24207" t="str">
            <v>IGUS</v>
          </cell>
          <cell r="E24207" t="str">
            <v>JFM-2023-21</v>
          </cell>
          <cell r="F24207" t="str">
            <v>GLEITLAGER</v>
          </cell>
          <cell r="G24207" t="str">
            <v/>
          </cell>
        </row>
        <row r="24208">
          <cell r="A24208">
            <v>4102174</v>
          </cell>
          <cell r="B24208" t="str">
            <v>HINGE BOLT</v>
          </cell>
          <cell r="C24208" t="str">
            <v>SHCLBM20-104</v>
          </cell>
          <cell r="D24208" t="str">
            <v>MISUMI</v>
          </cell>
          <cell r="E24208" t="str">
            <v>SHCLBM20-104</v>
          </cell>
          <cell r="F24208" t="str">
            <v>SCHARNIERBOLZEN</v>
          </cell>
          <cell r="G24208" t="str">
            <v/>
          </cell>
        </row>
        <row r="24209">
          <cell r="A24209">
            <v>4102175</v>
          </cell>
          <cell r="B24209" t="str">
            <v>ROUND LOCKING BOLT</v>
          </cell>
          <cell r="C24209" t="str">
            <v>GN 113.4-8-50</v>
          </cell>
          <cell r="D24209" t="str">
            <v>GANTER</v>
          </cell>
          <cell r="E24209" t="str">
            <v>GN 113.4-8-50</v>
          </cell>
          <cell r="F24209" t="str">
            <v>KUGELSPERRBOLZEN</v>
          </cell>
          <cell r="G24209" t="str">
            <v/>
          </cell>
        </row>
        <row r="24210">
          <cell r="A24210">
            <v>4102176</v>
          </cell>
          <cell r="B24210" t="str">
            <v>PROTECTIVE GUARDING</v>
          </cell>
          <cell r="C24210" t="str">
            <v/>
          </cell>
          <cell r="D24210" t="str">
            <v/>
          </cell>
          <cell r="E24210" t="str">
            <v/>
          </cell>
          <cell r="F24210" t="str">
            <v>SCHUTZVERKLEIDUNG</v>
          </cell>
          <cell r="G24210" t="str">
            <v/>
          </cell>
        </row>
        <row r="24211">
          <cell r="A24211">
            <v>4102177</v>
          </cell>
          <cell r="B24211" t="str">
            <v>GEAR MOTOR</v>
          </cell>
          <cell r="C24211" t="str">
            <v>SM021WL-SB71S/4-FU   I= 24:1</v>
          </cell>
          <cell r="D24211" t="str">
            <v>PS-ANTRIEBSTECHNIK</v>
          </cell>
          <cell r="E24211" t="str">
            <v>SM021WL-SB71S/4-FU/12X40/GLATT</v>
          </cell>
          <cell r="F24211" t="str">
            <v>GETRIEBEMOTOR</v>
          </cell>
          <cell r="G24211" t="str">
            <v>MOTEUR RÉDUCTEUR</v>
          </cell>
        </row>
        <row r="24212">
          <cell r="A24212">
            <v>4102178</v>
          </cell>
          <cell r="B24212" t="str">
            <v>SUCTION CONNECTION PIECE</v>
          </cell>
          <cell r="C24212" t="str">
            <v>270.317 M5 AG</v>
          </cell>
          <cell r="D24212" t="str">
            <v>FIPA</v>
          </cell>
          <cell r="E24212" t="str">
            <v>270.013</v>
          </cell>
          <cell r="F24212" t="str">
            <v>SAUGSTUTZEN</v>
          </cell>
          <cell r="G24212" t="str">
            <v/>
          </cell>
        </row>
        <row r="24213">
          <cell r="A24213">
            <v>4102179</v>
          </cell>
          <cell r="B24213" t="str">
            <v>SECTION</v>
          </cell>
          <cell r="C24213" t="str">
            <v>RD 400X52</v>
          </cell>
          <cell r="D24213" t="str">
            <v/>
          </cell>
          <cell r="E24213" t="str">
            <v/>
          </cell>
          <cell r="F24213" t="str">
            <v>ABSCHNITT</v>
          </cell>
          <cell r="G24213" t="str">
            <v/>
          </cell>
        </row>
        <row r="24214">
          <cell r="A24214">
            <v>4102180</v>
          </cell>
          <cell r="B24214" t="str">
            <v>SMALL BELT CONVEYOR</v>
          </cell>
          <cell r="C24214" t="str">
            <v>ITF/HP NACH ANGEBOT 345147</v>
          </cell>
          <cell r="D24214" t="str">
            <v>SCHUNK FÖRDERTECHNIK GMBH</v>
          </cell>
          <cell r="E24214" t="str">
            <v/>
          </cell>
          <cell r="F24214" t="str">
            <v>KLEINFÖRDERBAND</v>
          </cell>
          <cell r="G24214" t="str">
            <v>CONVOYEUR</v>
          </cell>
        </row>
        <row r="24215">
          <cell r="A24215">
            <v>4102181</v>
          </cell>
          <cell r="B24215" t="str">
            <v>PLUG SCREW</v>
          </cell>
          <cell r="C24215" t="str">
            <v>4-M6 KEG / 21X10</v>
          </cell>
          <cell r="D24215" t="str">
            <v>BIELOMATIK LEUZE</v>
          </cell>
          <cell r="E24215" t="str">
            <v>300 44 242</v>
          </cell>
          <cell r="F24215" t="str">
            <v>STECKVERSCHRAUBUNG</v>
          </cell>
          <cell r="G24215" t="str">
            <v/>
          </cell>
        </row>
        <row r="24216">
          <cell r="A24216">
            <v>4102182</v>
          </cell>
          <cell r="B24216" t="str">
            <v>CABLE CHANNEL</v>
          </cell>
          <cell r="C24216" t="str">
            <v>TFS80-2</v>
          </cell>
          <cell r="D24216" t="str">
            <v>PFLITSCH</v>
          </cell>
          <cell r="E24216" t="str">
            <v/>
          </cell>
          <cell r="F24216" t="str">
            <v>KABELKANAL</v>
          </cell>
          <cell r="G24216" t="str">
            <v/>
          </cell>
        </row>
        <row r="24217">
          <cell r="A24217">
            <v>4102183</v>
          </cell>
          <cell r="B24217" t="str">
            <v>ROUND LOCKING BOLT</v>
          </cell>
          <cell r="C24217" t="str">
            <v>GN 113.5-12-35</v>
          </cell>
          <cell r="D24217" t="str">
            <v>GANTER</v>
          </cell>
          <cell r="E24217" t="str">
            <v>GN 113.5-12-35</v>
          </cell>
          <cell r="F24217" t="str">
            <v>KUGELSPERRBOLZEN</v>
          </cell>
          <cell r="G24217" t="str">
            <v/>
          </cell>
        </row>
        <row r="24218">
          <cell r="A24218">
            <v>4102184</v>
          </cell>
          <cell r="B24218" t="str">
            <v>SWIVEL BEARING</v>
          </cell>
          <cell r="C24218" t="str">
            <v>KGLM-12 SL</v>
          </cell>
          <cell r="D24218" t="str">
            <v>IGUS</v>
          </cell>
          <cell r="E24218" t="str">
            <v>KGLM-12 SL</v>
          </cell>
          <cell r="F24218" t="str">
            <v>GELENKLAGER</v>
          </cell>
          <cell r="G24218" t="str">
            <v/>
          </cell>
        </row>
        <row r="24219">
          <cell r="A24219">
            <v>4102185</v>
          </cell>
          <cell r="B24219" t="str">
            <v>TRANSPORT CONVEYOR</v>
          </cell>
          <cell r="C24219" t="str">
            <v>L-FÖRDERBAND 1750X770X300</v>
          </cell>
          <cell r="D24219" t="str">
            <v>SINGER &amp; SOHN GMBH</v>
          </cell>
          <cell r="E24219" t="str">
            <v/>
          </cell>
          <cell r="F24219" t="str">
            <v>TRANSPORTBAND</v>
          </cell>
          <cell r="G24219" t="str">
            <v>CONVOYEUR</v>
          </cell>
        </row>
        <row r="24220">
          <cell r="A24220">
            <v>4102186</v>
          </cell>
          <cell r="B24220" t="str">
            <v>LOBE PUMP</v>
          </cell>
          <cell r="C24220" t="str">
            <v>IWK NL20/0.07-40/40-ML DN40 ASEP</v>
          </cell>
          <cell r="D24220" t="str">
            <v>GRUNDFOS GMBH</v>
          </cell>
          <cell r="E24220" t="str">
            <v>97746842</v>
          </cell>
          <cell r="F24220" t="str">
            <v>DREHKOLBENPUMPE</v>
          </cell>
          <cell r="G24220" t="str">
            <v/>
          </cell>
        </row>
        <row r="24221">
          <cell r="A24221">
            <v>4102187</v>
          </cell>
          <cell r="B24221" t="str">
            <v>PLANET GEAR</v>
          </cell>
          <cell r="C24221" t="str">
            <v>PLQE60/008/ELAU BSH070-1-OP2+6</v>
          </cell>
          <cell r="D24221" t="str">
            <v>NEUGART</v>
          </cell>
          <cell r="E24221" t="str">
            <v>100256058</v>
          </cell>
          <cell r="F24221" t="str">
            <v>PLANETENGETRIEBE</v>
          </cell>
          <cell r="G24221" t="str">
            <v>ENGRENAGE PLANÉTAIRE</v>
          </cell>
        </row>
        <row r="24222">
          <cell r="A24222">
            <v>4102188</v>
          </cell>
          <cell r="B24222" t="str">
            <v>TENSIONING SET</v>
          </cell>
          <cell r="C24222" t="str">
            <v>RLK 133 / 25X50</v>
          </cell>
          <cell r="D24222" t="str">
            <v>RINGSPANN</v>
          </cell>
          <cell r="E24222" t="str">
            <v>4204.025.301.000000</v>
          </cell>
          <cell r="F24222" t="str">
            <v>SPANNSATZ</v>
          </cell>
          <cell r="G24222" t="str">
            <v/>
          </cell>
        </row>
        <row r="24223">
          <cell r="A24223">
            <v>4102189</v>
          </cell>
          <cell r="B24223" t="str">
            <v>PNEUMATIC CYLINDER</v>
          </cell>
          <cell r="C24223" t="str">
            <v>ADNGF-25-10-P-A</v>
          </cell>
          <cell r="D24223" t="str">
            <v>FESTO</v>
          </cell>
          <cell r="E24223" t="str">
            <v>554230</v>
          </cell>
          <cell r="F24223" t="str">
            <v>PNEUMATIKZYLINDER</v>
          </cell>
          <cell r="G24223" t="str">
            <v/>
          </cell>
        </row>
        <row r="24224">
          <cell r="A24224">
            <v>4102190</v>
          </cell>
          <cell r="B24224" t="str">
            <v>WASHER</v>
          </cell>
          <cell r="C24224" t="str">
            <v>WSSS10-6-4</v>
          </cell>
          <cell r="D24224" t="str">
            <v>MISUMI</v>
          </cell>
          <cell r="E24224" t="str">
            <v>WSSS10-6-4</v>
          </cell>
          <cell r="F24224" t="str">
            <v>SCHEIBE</v>
          </cell>
          <cell r="G24224" t="str">
            <v/>
          </cell>
        </row>
        <row r="24225">
          <cell r="A24225">
            <v>4102191</v>
          </cell>
          <cell r="B24225" t="str">
            <v>PRESSURE SLEEVE</v>
          </cell>
          <cell r="C24225" t="str">
            <v>DSL 16-28</v>
          </cell>
          <cell r="D24225" t="str">
            <v>SPIETH</v>
          </cell>
          <cell r="E24225" t="str">
            <v>DSL 16-28</v>
          </cell>
          <cell r="F24225" t="str">
            <v>DRUCKHÜLSE</v>
          </cell>
          <cell r="G24225" t="str">
            <v/>
          </cell>
        </row>
        <row r="24226">
          <cell r="A24226">
            <v>4102192</v>
          </cell>
          <cell r="B24226" t="str">
            <v>TOOTHED BELT</v>
          </cell>
          <cell r="C24226" t="str">
            <v>HTD-840-5M-15</v>
          </cell>
          <cell r="D24226" t="str">
            <v>CONTI</v>
          </cell>
          <cell r="E24226" t="str">
            <v>HTD-840-5M-15</v>
          </cell>
          <cell r="F24226" t="str">
            <v>ZAHNRIEMEN</v>
          </cell>
          <cell r="G24226" t="str">
            <v/>
          </cell>
        </row>
        <row r="24227">
          <cell r="A24227">
            <v>4102193</v>
          </cell>
          <cell r="B24227" t="str">
            <v>TERMINAL BOX</v>
          </cell>
          <cell r="C24227" t="str">
            <v>250X200X100</v>
          </cell>
          <cell r="D24227" t="str">
            <v>HÄWA</v>
          </cell>
          <cell r="E24227" t="str">
            <v>NACH ANGEBOT 50/5016201045</v>
          </cell>
          <cell r="F24227" t="str">
            <v>KLEMMENKASTEN</v>
          </cell>
          <cell r="G24227" t="str">
            <v>BOÎTE À BORNES</v>
          </cell>
        </row>
        <row r="24228">
          <cell r="A24228">
            <v>4102194</v>
          </cell>
          <cell r="B24228" t="str">
            <v>STAR WHEEL</v>
          </cell>
          <cell r="C24228" t="str">
            <v>GN5337.2-50-M8-30</v>
          </cell>
          <cell r="D24228" t="str">
            <v>GANTER</v>
          </cell>
          <cell r="E24228" t="str">
            <v>GN5337.2-50-M8-30</v>
          </cell>
          <cell r="F24228" t="str">
            <v>STERNGRIFF</v>
          </cell>
          <cell r="G24228" t="str">
            <v/>
          </cell>
        </row>
        <row r="24229">
          <cell r="A24229">
            <v>4102195</v>
          </cell>
          <cell r="B24229" t="str">
            <v>CUP-SHAPED GASKET</v>
          </cell>
          <cell r="C24229" t="str">
            <v>DN 50/25X10X3</v>
          </cell>
          <cell r="D24229" t="str">
            <v>SKF ECONOMOS</v>
          </cell>
          <cell r="E24229" t="str">
            <v/>
          </cell>
          <cell r="F24229" t="str">
            <v>TOPFMANSCHETTE</v>
          </cell>
          <cell r="G24229" t="str">
            <v/>
          </cell>
        </row>
        <row r="24230">
          <cell r="A24230">
            <v>4102196</v>
          </cell>
          <cell r="B24230" t="str">
            <v>CUP-SHAPED GASKET</v>
          </cell>
          <cell r="C24230" t="str">
            <v>DN 35/16X10X3</v>
          </cell>
          <cell r="D24230" t="str">
            <v>SKF ECONOMOS</v>
          </cell>
          <cell r="E24230" t="str">
            <v/>
          </cell>
          <cell r="F24230" t="str">
            <v>TOPFMANSCHETTE</v>
          </cell>
          <cell r="G24230" t="str">
            <v/>
          </cell>
        </row>
        <row r="24231">
          <cell r="A24231">
            <v>4102197</v>
          </cell>
          <cell r="B24231" t="str">
            <v>CUP-SHAPED GASKET</v>
          </cell>
          <cell r="C24231" t="str">
            <v>DN 20/10X6X2</v>
          </cell>
          <cell r="D24231" t="str">
            <v>SKF ECONOMOS</v>
          </cell>
          <cell r="E24231" t="str">
            <v/>
          </cell>
          <cell r="F24231" t="str">
            <v>TOPFMANSCHETTE</v>
          </cell>
          <cell r="G24231" t="str">
            <v/>
          </cell>
        </row>
        <row r="24232">
          <cell r="A24232">
            <v>4102198</v>
          </cell>
          <cell r="B24232" t="str">
            <v>TRANSPORT CONVEYOR</v>
          </cell>
          <cell r="C24232" t="str">
            <v>FNI-5E / 230X2518 ENDLOS GESCH</v>
          </cell>
          <cell r="D24232" t="str">
            <v>HABASIT</v>
          </cell>
          <cell r="E24232" t="str">
            <v/>
          </cell>
          <cell r="F24232" t="str">
            <v>TRANSPORTBAND</v>
          </cell>
          <cell r="G24232" t="str">
            <v>CONVOYEUR</v>
          </cell>
        </row>
        <row r="24233">
          <cell r="A24233">
            <v>4102199</v>
          </cell>
          <cell r="B24233" t="str">
            <v>SHAFT</v>
          </cell>
          <cell r="C24233" t="str">
            <v>SETL25-160-F35-M16-N12</v>
          </cell>
          <cell r="D24233" t="str">
            <v>MISUMI</v>
          </cell>
          <cell r="E24233" t="str">
            <v>SETL25-160-F35-M16-N12</v>
          </cell>
          <cell r="F24233" t="str">
            <v>WELLE</v>
          </cell>
          <cell r="G24233" t="str">
            <v/>
          </cell>
        </row>
        <row r="24234">
          <cell r="A24234">
            <v>4102200</v>
          </cell>
          <cell r="B24234" t="str">
            <v>SHAFT</v>
          </cell>
          <cell r="C24234" t="str">
            <v>SETLS25-55-F35-SC10-M16-N12</v>
          </cell>
          <cell r="D24234" t="str">
            <v>MISUMI</v>
          </cell>
          <cell r="E24234" t="str">
            <v>SETLS25-55-F35-SC10-M16-N12</v>
          </cell>
          <cell r="F24234" t="str">
            <v>WELLE</v>
          </cell>
          <cell r="G24234" t="str">
            <v/>
          </cell>
        </row>
        <row r="24235">
          <cell r="A24235">
            <v>4102201</v>
          </cell>
          <cell r="B24235" t="str">
            <v>VACUUM CLEANER</v>
          </cell>
          <cell r="C24235" t="str">
            <v>MODELL R 3507 WR UL 4KW MEHRBER.</v>
          </cell>
          <cell r="D24235" t="str">
            <v>CFM</v>
          </cell>
          <cell r="E24235" t="str">
            <v/>
          </cell>
          <cell r="F24235" t="str">
            <v>INDUSTRIESAUGER</v>
          </cell>
          <cell r="G24235" t="str">
            <v>ASPIRATEUR DE POUSSIERE</v>
          </cell>
        </row>
        <row r="24236">
          <cell r="A24236">
            <v>4102202</v>
          </cell>
          <cell r="B24236" t="str">
            <v>TOOTHED BELT</v>
          </cell>
          <cell r="C24236" t="str">
            <v>100 ATN10K6 / 1000 V 2-75-100</v>
          </cell>
          <cell r="D24236" t="str">
            <v>HILGER  &amp; KERN</v>
          </cell>
          <cell r="E24236" t="str">
            <v/>
          </cell>
          <cell r="F24236" t="str">
            <v>ZAHNRIEMEN</v>
          </cell>
          <cell r="G24236" t="str">
            <v/>
          </cell>
        </row>
        <row r="24237">
          <cell r="A24237">
            <v>4102203</v>
          </cell>
          <cell r="B24237" t="str">
            <v>SHAFT STACKER</v>
          </cell>
          <cell r="C24237" t="str">
            <v>LADEGERÄT 115V/60HZ - UL -</v>
          </cell>
          <cell r="D24237" t="str">
            <v>JUNGHEINRICH</v>
          </cell>
          <cell r="E24237" t="str">
            <v/>
          </cell>
          <cell r="F24237" t="str">
            <v>DEICHSELSTAPLER</v>
          </cell>
          <cell r="G24237" t="str">
            <v/>
          </cell>
        </row>
        <row r="24238">
          <cell r="A24238">
            <v>4102204</v>
          </cell>
          <cell r="B24238" t="str">
            <v>CASE</v>
          </cell>
          <cell r="C24238" t="str">
            <v>DENSO</v>
          </cell>
          <cell r="D24238" t="str">
            <v/>
          </cell>
          <cell r="E24238" t="str">
            <v/>
          </cell>
          <cell r="F24238" t="str">
            <v>GEHÄUSE</v>
          </cell>
          <cell r="G24238" t="str">
            <v/>
          </cell>
        </row>
        <row r="24239">
          <cell r="A24239">
            <v>4102205</v>
          </cell>
          <cell r="B24239" t="str">
            <v>HINGE TRUNKING</v>
          </cell>
          <cell r="C24239" t="str">
            <v>50X50X2000</v>
          </cell>
          <cell r="D24239" t="str">
            <v>PFLITSCH</v>
          </cell>
          <cell r="E24239" t="str">
            <v>SK 20 50/50 - S</v>
          </cell>
          <cell r="F24239" t="str">
            <v>SCHARNIERKANAL</v>
          </cell>
          <cell r="G24239" t="str">
            <v/>
          </cell>
        </row>
        <row r="24240">
          <cell r="A24240">
            <v>4102206</v>
          </cell>
          <cell r="B24240" t="str">
            <v>CABLE CHANNEL</v>
          </cell>
          <cell r="C24240" t="str">
            <v>100X100X2000</v>
          </cell>
          <cell r="D24240" t="str">
            <v>PFLITSCH</v>
          </cell>
          <cell r="E24240" t="str">
            <v>SK 20 100/100 - S-DS</v>
          </cell>
          <cell r="F24240" t="str">
            <v>KABELKANAL</v>
          </cell>
          <cell r="G24240" t="str">
            <v/>
          </cell>
        </row>
        <row r="24241">
          <cell r="A24241">
            <v>4102207</v>
          </cell>
          <cell r="B24241" t="str">
            <v>BOLT CLOSURE</v>
          </cell>
          <cell r="C24241" t="str">
            <v>50</v>
          </cell>
          <cell r="D24241" t="str">
            <v>PFLITSCH</v>
          </cell>
          <cell r="E24241" t="str">
            <v>RV 50 BK - S</v>
          </cell>
          <cell r="F24241" t="str">
            <v>RIEGELVERSCHLUß</v>
          </cell>
          <cell r="G24241" t="str">
            <v/>
          </cell>
        </row>
        <row r="24242">
          <cell r="A24242">
            <v>4102208</v>
          </cell>
          <cell r="B24242" t="str">
            <v>BOLT CLOSURE</v>
          </cell>
          <cell r="C24242" t="str">
            <v>100</v>
          </cell>
          <cell r="D24242" t="str">
            <v>PFLITSCH</v>
          </cell>
          <cell r="E24242" t="str">
            <v>RV 100 BK - S</v>
          </cell>
          <cell r="F24242" t="str">
            <v>RIEGELVERSCHLUß</v>
          </cell>
          <cell r="G24242" t="str">
            <v/>
          </cell>
        </row>
        <row r="24243">
          <cell r="A24243">
            <v>4102209</v>
          </cell>
          <cell r="B24243" t="str">
            <v>SEAL RING</v>
          </cell>
          <cell r="C24243" t="str">
            <v>O-1</v>
          </cell>
          <cell r="D24243" t="str">
            <v>FESTO</v>
          </cell>
          <cell r="E24243" t="str">
            <v>210893</v>
          </cell>
          <cell r="F24243" t="str">
            <v>DICHTRING</v>
          </cell>
          <cell r="G24243" t="str">
            <v/>
          </cell>
        </row>
        <row r="24244">
          <cell r="A24244">
            <v>4102210</v>
          </cell>
          <cell r="B24244" t="str">
            <v>PROTECTIVE GUARDING TUBE INFEED</v>
          </cell>
          <cell r="C24244" t="str">
            <v>TFS80-6</v>
          </cell>
          <cell r="D24244" t="str">
            <v>W+W</v>
          </cell>
          <cell r="E24244" t="str">
            <v/>
          </cell>
          <cell r="F24244" t="str">
            <v>SCHUTZVERKLEIDUNG TUBENZUFÜHRUNG</v>
          </cell>
          <cell r="G24244" t="str">
            <v/>
          </cell>
        </row>
        <row r="24245">
          <cell r="A24245">
            <v>4102211</v>
          </cell>
          <cell r="B24245" t="str">
            <v>SECTION</v>
          </cell>
          <cell r="C24245" t="str">
            <v>64X124X228</v>
          </cell>
          <cell r="D24245" t="str">
            <v/>
          </cell>
          <cell r="E24245" t="str">
            <v/>
          </cell>
          <cell r="F24245" t="str">
            <v>ABSCHNITT</v>
          </cell>
          <cell r="G24245" t="str">
            <v/>
          </cell>
        </row>
        <row r="24246">
          <cell r="A24246">
            <v>4102212</v>
          </cell>
          <cell r="B24246" t="str">
            <v>SECTION</v>
          </cell>
          <cell r="C24246" t="str">
            <v>60X213X296</v>
          </cell>
          <cell r="D24246" t="str">
            <v/>
          </cell>
          <cell r="E24246" t="str">
            <v/>
          </cell>
          <cell r="F24246" t="str">
            <v>ABSCHNITT</v>
          </cell>
          <cell r="G24246" t="str">
            <v/>
          </cell>
        </row>
        <row r="24247">
          <cell r="A24247">
            <v>4102213</v>
          </cell>
          <cell r="B24247" t="str">
            <v>DETENT</v>
          </cell>
          <cell r="C24247" t="str">
            <v>GN 250-8,5</v>
          </cell>
          <cell r="D24247" t="str">
            <v>GANTER</v>
          </cell>
          <cell r="E24247" t="str">
            <v>GN 250-8,5</v>
          </cell>
          <cell r="F24247" t="str">
            <v>RASTSTÜCK</v>
          </cell>
          <cell r="G24247" t="str">
            <v/>
          </cell>
        </row>
        <row r="24248">
          <cell r="A24248">
            <v>4102214</v>
          </cell>
          <cell r="B24248" t="str">
            <v>LOCATION BOLT</v>
          </cell>
          <cell r="C24248" t="str">
            <v>03108-102 KIPP</v>
          </cell>
          <cell r="D24248" t="str">
            <v>KIPP</v>
          </cell>
          <cell r="E24248" t="str">
            <v/>
          </cell>
          <cell r="F24248" t="str">
            <v>AUFNAHMEBOLZEN</v>
          </cell>
          <cell r="G24248" t="str">
            <v/>
          </cell>
        </row>
        <row r="24249">
          <cell r="A24249">
            <v>4102215</v>
          </cell>
          <cell r="B24249" t="str">
            <v>LOCATION BOLT</v>
          </cell>
          <cell r="C24249" t="str">
            <v>03108-10KIPP</v>
          </cell>
          <cell r="D24249" t="str">
            <v>KIPP</v>
          </cell>
          <cell r="E24249" t="str">
            <v/>
          </cell>
          <cell r="F24249" t="str">
            <v>AUFNAHMEBOLZEN</v>
          </cell>
          <cell r="G24249" t="str">
            <v/>
          </cell>
        </row>
        <row r="24250">
          <cell r="A24250">
            <v>4102216</v>
          </cell>
          <cell r="B24250" t="str">
            <v>HINGE</v>
          </cell>
          <cell r="C24250" t="str">
            <v>50-1-4060</v>
          </cell>
          <cell r="D24250" t="str">
            <v>PINET</v>
          </cell>
          <cell r="E24250" t="str">
            <v>50-1-4060</v>
          </cell>
          <cell r="F24250" t="str">
            <v>SCHARNIER</v>
          </cell>
          <cell r="G24250" t="str">
            <v/>
          </cell>
        </row>
        <row r="24251">
          <cell r="A24251">
            <v>4102217</v>
          </cell>
          <cell r="B24251" t="str">
            <v>PUNCH TOOL</v>
          </cell>
          <cell r="C24251" t="str">
            <v>64X110X111</v>
          </cell>
          <cell r="D24251" t="str">
            <v/>
          </cell>
          <cell r="E24251" t="str">
            <v/>
          </cell>
          <cell r="F24251" t="str">
            <v>STANZWERKZEUG</v>
          </cell>
          <cell r="G24251" t="str">
            <v/>
          </cell>
        </row>
        <row r="24252">
          <cell r="A24252">
            <v>4102218</v>
          </cell>
          <cell r="B24252" t="str">
            <v>TERMINAL BOX</v>
          </cell>
          <cell r="C24252" t="str">
            <v>1524.010+1592.010</v>
          </cell>
          <cell r="D24252" t="str">
            <v>RITTAL</v>
          </cell>
          <cell r="E24252" t="str">
            <v/>
          </cell>
          <cell r="F24252" t="str">
            <v>KLEMMENKASTEN</v>
          </cell>
          <cell r="G24252" t="str">
            <v>BOÎTE À BORNES</v>
          </cell>
        </row>
        <row r="24253">
          <cell r="A24253">
            <v>4102219</v>
          </cell>
          <cell r="B24253" t="str">
            <v>CABLE CHANNEL</v>
          </cell>
          <cell r="C24253" t="str">
            <v>0048745_KANALPROFIL_U_80X80_SE</v>
          </cell>
          <cell r="D24253" t="str">
            <v>ITEM</v>
          </cell>
          <cell r="E24253" t="str">
            <v/>
          </cell>
          <cell r="F24253" t="str">
            <v>KABELKANAL</v>
          </cell>
          <cell r="G24253" t="str">
            <v/>
          </cell>
        </row>
        <row r="24254">
          <cell r="A24254">
            <v>4102220</v>
          </cell>
          <cell r="B24254" t="str">
            <v>WASHER</v>
          </cell>
          <cell r="C24254" t="str">
            <v>FWSSS-D20-V12.0-T5.0-VKC/RD20X5</v>
          </cell>
          <cell r="D24254" t="str">
            <v>MISUMI EUROPA GMBH</v>
          </cell>
          <cell r="E24254" t="str">
            <v>FWSSS-D20-V12.0-T5.0-VKC</v>
          </cell>
          <cell r="F24254" t="str">
            <v>SCHEIBE</v>
          </cell>
          <cell r="G24254" t="str">
            <v/>
          </cell>
        </row>
        <row r="24255">
          <cell r="A24255">
            <v>4102221</v>
          </cell>
          <cell r="B24255" t="str">
            <v>BEARING SHAFT SCREW</v>
          </cell>
          <cell r="C24255" t="str">
            <v>BGP10-17-L25</v>
          </cell>
          <cell r="D24255" t="str">
            <v>MISUMI</v>
          </cell>
          <cell r="E24255" t="str">
            <v>BGP10-17-L25</v>
          </cell>
          <cell r="F24255" t="str">
            <v>LAGERWELLENSCHRAUBE</v>
          </cell>
          <cell r="G24255" t="str">
            <v/>
          </cell>
        </row>
        <row r="24256">
          <cell r="A24256">
            <v>4102223</v>
          </cell>
          <cell r="B24256" t="str">
            <v>SHAFT</v>
          </cell>
          <cell r="C24256" t="str">
            <v>SSFMKR20-80.0-KA2-A16-KB63-B16</v>
          </cell>
          <cell r="D24256" t="str">
            <v>MISUMI</v>
          </cell>
          <cell r="E24256" t="str">
            <v>SSFMKR20-80.0-KA2-A16-KB63-B16</v>
          </cell>
          <cell r="F24256" t="str">
            <v>WELLE</v>
          </cell>
          <cell r="G24256" t="str">
            <v/>
          </cell>
        </row>
        <row r="24257">
          <cell r="A24257">
            <v>4102224</v>
          </cell>
          <cell r="B24257" t="str">
            <v>SHAFT</v>
          </cell>
          <cell r="C24257" t="str">
            <v>SSFMKR20-112-KA2-A16-KB94-B16</v>
          </cell>
          <cell r="D24257" t="str">
            <v>MISUMI</v>
          </cell>
          <cell r="E24257" t="str">
            <v>SSFMKR20-112-KA2-A16-KB94-B16</v>
          </cell>
          <cell r="F24257" t="str">
            <v>WELLE</v>
          </cell>
          <cell r="G24257" t="str">
            <v/>
          </cell>
        </row>
        <row r="24258">
          <cell r="A24258">
            <v>4102225</v>
          </cell>
          <cell r="B24258" t="str">
            <v>CHAIN GUIDE</v>
          </cell>
          <cell r="C24258" t="str">
            <v>CKG15V, 1/2''X5/16''+C15V L=800</v>
          </cell>
          <cell r="D24258" t="str">
            <v>MURTFELDT</v>
          </cell>
          <cell r="E24258" t="str">
            <v>221410017+351090015 L=800</v>
          </cell>
          <cell r="F24258" t="str">
            <v>KETTENFÜHRUNG</v>
          </cell>
          <cell r="G24258" t="str">
            <v/>
          </cell>
        </row>
        <row r="24259">
          <cell r="A24259">
            <v>4102226</v>
          </cell>
          <cell r="B24259" t="str">
            <v>SECTION</v>
          </cell>
          <cell r="C24259" t="str">
            <v>100X50X5X5X605</v>
          </cell>
          <cell r="D24259" t="str">
            <v/>
          </cell>
          <cell r="E24259" t="str">
            <v/>
          </cell>
          <cell r="F24259" t="str">
            <v>ABSCHNITT</v>
          </cell>
          <cell r="G24259" t="str">
            <v/>
          </cell>
        </row>
        <row r="24260">
          <cell r="A24260">
            <v>4102227</v>
          </cell>
          <cell r="B24260" t="str">
            <v>ANGLE</v>
          </cell>
          <cell r="C24260" t="str">
            <v>KBAS / SIEHE GRUNDDATENTEXT</v>
          </cell>
          <cell r="D24260" t="str">
            <v>MISUMI</v>
          </cell>
          <cell r="E24260" t="str">
            <v/>
          </cell>
          <cell r="F24260" t="str">
            <v>WINKEL</v>
          </cell>
          <cell r="G24260" t="str">
            <v/>
          </cell>
        </row>
        <row r="24261">
          <cell r="A24261">
            <v>4102228</v>
          </cell>
          <cell r="B24261" t="str">
            <v>SHAFT STACKER</v>
          </cell>
          <cell r="C24261" t="str">
            <v>LADEGERÄT 400V/50HZ</v>
          </cell>
          <cell r="D24261" t="str">
            <v>JUNGHEINRICH</v>
          </cell>
          <cell r="E24261" t="str">
            <v/>
          </cell>
          <cell r="F24261" t="str">
            <v>DEICHSELSTAPLER</v>
          </cell>
          <cell r="G24261" t="str">
            <v/>
          </cell>
        </row>
        <row r="24262">
          <cell r="A24262">
            <v>4102229</v>
          </cell>
          <cell r="B24262" t="str">
            <v>SPACER SLEEVE</v>
          </cell>
          <cell r="C24262" t="str">
            <v>NCLM8-20-11.5</v>
          </cell>
          <cell r="D24262" t="str">
            <v>MISUMI</v>
          </cell>
          <cell r="E24262" t="str">
            <v/>
          </cell>
          <cell r="F24262" t="str">
            <v>DISTANZHÜLSE</v>
          </cell>
          <cell r="G24262" t="str">
            <v/>
          </cell>
        </row>
        <row r="24263">
          <cell r="A24263">
            <v>4102230</v>
          </cell>
          <cell r="B24263" t="str">
            <v>LINEAR GUIDE</v>
          </cell>
          <cell r="C24263" t="str">
            <v>SGL20HTFB2T1-460</v>
          </cell>
          <cell r="D24263" t="str">
            <v>NB</v>
          </cell>
          <cell r="E24263" t="str">
            <v>SGL20HTFB2T1-460</v>
          </cell>
          <cell r="F24263" t="str">
            <v>LINEARFÜHRUNG</v>
          </cell>
          <cell r="G24263" t="str">
            <v/>
          </cell>
        </row>
        <row r="24264">
          <cell r="A24264">
            <v>4102231</v>
          </cell>
          <cell r="B24264" t="str">
            <v>LIGHTING</v>
          </cell>
          <cell r="C24264" t="str">
            <v>LED RINGLICHT,GRÜN TYP PAG3 1074</v>
          </cell>
          <cell r="D24264" t="str">
            <v>OCTUM</v>
          </cell>
          <cell r="E24264" t="str">
            <v>02036</v>
          </cell>
          <cell r="F24264" t="str">
            <v>BELEUCHTUNG</v>
          </cell>
          <cell r="G24264" t="str">
            <v/>
          </cell>
        </row>
        <row r="24265">
          <cell r="A24265">
            <v>4102232</v>
          </cell>
          <cell r="B24265" t="str">
            <v>NUTTED RING</v>
          </cell>
          <cell r="C24265" t="str">
            <v>DN 35/21X 8</v>
          </cell>
          <cell r="D24265" t="str">
            <v>BRAMMER GMBH</v>
          </cell>
          <cell r="E24265" t="str">
            <v/>
          </cell>
          <cell r="F24265" t="str">
            <v>NUTRING</v>
          </cell>
          <cell r="G24265" t="str">
            <v/>
          </cell>
        </row>
        <row r="24266">
          <cell r="A24266">
            <v>4102233</v>
          </cell>
          <cell r="B24266" t="str">
            <v>NUTTED RING</v>
          </cell>
          <cell r="C24266" t="str">
            <v>DS101 DN50 50/40X10</v>
          </cell>
          <cell r="D24266" t="str">
            <v>BRAMMER GMBH</v>
          </cell>
          <cell r="E24266" t="str">
            <v/>
          </cell>
          <cell r="F24266" t="str">
            <v>NUTRING</v>
          </cell>
          <cell r="G24266" t="str">
            <v/>
          </cell>
        </row>
        <row r="24267">
          <cell r="A24267">
            <v>4102234</v>
          </cell>
          <cell r="B24267" t="str">
            <v>NUTTED RING</v>
          </cell>
          <cell r="C24267" t="str">
            <v>DS101 DN45 45/35X10</v>
          </cell>
          <cell r="D24267" t="str">
            <v>BRAMMER GMBH</v>
          </cell>
          <cell r="E24267" t="str">
            <v/>
          </cell>
          <cell r="F24267" t="str">
            <v>NUTRING</v>
          </cell>
          <cell r="G24267" t="str">
            <v/>
          </cell>
        </row>
        <row r="24268">
          <cell r="A24268">
            <v>4102235</v>
          </cell>
          <cell r="B24268" t="str">
            <v>L-PLUG-IN CONNECTION</v>
          </cell>
          <cell r="C24268" t="str">
            <v>CRQSL-8 # 130664</v>
          </cell>
          <cell r="D24268" t="str">
            <v>FESTO</v>
          </cell>
          <cell r="E24268" t="str">
            <v>130664</v>
          </cell>
          <cell r="F24268" t="str">
            <v>L-STECKVERBINDUNG</v>
          </cell>
          <cell r="G24268" t="str">
            <v/>
          </cell>
        </row>
        <row r="24269">
          <cell r="A24269">
            <v>4102236</v>
          </cell>
          <cell r="B24269" t="str">
            <v>T-HANDLE</v>
          </cell>
          <cell r="C24269" t="str">
            <v>GN 563.2-55-M8-SW</v>
          </cell>
          <cell r="D24269" t="str">
            <v>GANTER</v>
          </cell>
          <cell r="E24269" t="str">
            <v>GN 563.2-55-M8-SW</v>
          </cell>
          <cell r="F24269" t="str">
            <v>T-GRIFF</v>
          </cell>
          <cell r="G24269" t="str">
            <v/>
          </cell>
        </row>
        <row r="24270">
          <cell r="A24270">
            <v>4102237</v>
          </cell>
          <cell r="B24270" t="str">
            <v>LINEAR UNIT</v>
          </cell>
          <cell r="C24270" t="str">
            <v>HRS25_LR_2_SS_940L(20B-M6F)</v>
          </cell>
          <cell r="D24270" t="str">
            <v>THK</v>
          </cell>
          <cell r="E24270" t="str">
            <v>HRS25_LR_2_SS_940L(20B-M6F)</v>
          </cell>
          <cell r="F24270" t="str">
            <v>LINEAREINHEIT</v>
          </cell>
          <cell r="G24270" t="str">
            <v/>
          </cell>
        </row>
        <row r="24271">
          <cell r="A24271">
            <v>4102238</v>
          </cell>
          <cell r="B24271" t="str">
            <v>LIFT GEAR BOX</v>
          </cell>
          <cell r="C24271" t="str">
            <v>MZS-5-A-RN</v>
          </cell>
          <cell r="D24271" t="str">
            <v>ZIMM</v>
          </cell>
          <cell r="E24271" t="str">
            <v>MZS-5-A-RN</v>
          </cell>
          <cell r="F24271" t="str">
            <v>HUBGETRIEBE</v>
          </cell>
          <cell r="G24271" t="str">
            <v/>
          </cell>
        </row>
        <row r="24272">
          <cell r="A24272">
            <v>4102239</v>
          </cell>
          <cell r="B24272" t="str">
            <v>DUPLEX NUT</v>
          </cell>
          <cell r="C24272" t="str">
            <v>Z-5-DM</v>
          </cell>
          <cell r="D24272" t="str">
            <v>ZIMM</v>
          </cell>
          <cell r="E24272" t="str">
            <v>Z-5-DM</v>
          </cell>
          <cell r="F24272" t="str">
            <v>DUPLEXMUTTER</v>
          </cell>
          <cell r="G24272" t="str">
            <v/>
          </cell>
        </row>
        <row r="24273">
          <cell r="A24273">
            <v>4102240</v>
          </cell>
          <cell r="B24273" t="str">
            <v>TRAP NUT</v>
          </cell>
          <cell r="C24273" t="str">
            <v>MSZ-Z-5-SIFA</v>
          </cell>
          <cell r="D24273" t="str">
            <v>ZIMM</v>
          </cell>
          <cell r="E24273" t="str">
            <v>MSZ-Z-5-SIFA</v>
          </cell>
          <cell r="F24273" t="str">
            <v>FANGMUTTER</v>
          </cell>
          <cell r="G24273" t="str">
            <v/>
          </cell>
        </row>
        <row r="24274">
          <cell r="A24274">
            <v>4102241</v>
          </cell>
          <cell r="B24274" t="str">
            <v>CLUTCH</v>
          </cell>
          <cell r="C24274" t="str">
            <v>KUZ-14-11-11</v>
          </cell>
          <cell r="D24274" t="str">
            <v>ZIMM</v>
          </cell>
          <cell r="E24274" t="str">
            <v>KUZ-14-11-11</v>
          </cell>
          <cell r="F24274" t="str">
            <v>KUPPLUNG</v>
          </cell>
          <cell r="G24274" t="str">
            <v/>
          </cell>
        </row>
        <row r="24275">
          <cell r="A24275">
            <v>4102242</v>
          </cell>
          <cell r="B24275" t="str">
            <v>MOTOR FLANGE</v>
          </cell>
          <cell r="C24275" t="str">
            <v>Z-5-FM-120-60</v>
          </cell>
          <cell r="D24275" t="str">
            <v>ZIMM</v>
          </cell>
          <cell r="E24275" t="str">
            <v>Z-5-FM-120-60</v>
          </cell>
          <cell r="F24275" t="str">
            <v>MOTORFLANSCH</v>
          </cell>
          <cell r="G24275" t="str">
            <v/>
          </cell>
        </row>
        <row r="24276">
          <cell r="A24276">
            <v>4102243</v>
          </cell>
          <cell r="B24276" t="str">
            <v>STAR GRIP SCREW</v>
          </cell>
          <cell r="C24276" t="str">
            <v>GN 6336.5-ST-50-M10-55</v>
          </cell>
          <cell r="D24276" t="str">
            <v>GANTER</v>
          </cell>
          <cell r="E24276" t="str">
            <v>GN 6336.5-ST-50-M10-55</v>
          </cell>
          <cell r="F24276" t="str">
            <v>STERNGRIFFSCHRAUBE</v>
          </cell>
          <cell r="G24276" t="str">
            <v/>
          </cell>
        </row>
        <row r="24277">
          <cell r="A24277">
            <v>4102244</v>
          </cell>
          <cell r="B24277" t="str">
            <v>THREE-PHASE  MOTOR</v>
          </cell>
          <cell r="C24277" t="str">
            <v>63-P4-0,25-B14B-B (0.25kW 230/400VAC 1.7/0.94A min 1370 50Hz Cos 0.64)</v>
          </cell>
          <cell r="D24277" t="str">
            <v>ZIMM</v>
          </cell>
          <cell r="E24277" t="str">
            <v>10011106</v>
          </cell>
          <cell r="F24277" t="str">
            <v>DREHSTROMMOTOR</v>
          </cell>
          <cell r="G24277" t="str">
            <v>MOTEUR TRIPHASE</v>
          </cell>
        </row>
        <row r="24278">
          <cell r="A24278">
            <v>4102245</v>
          </cell>
          <cell r="B24278" t="str">
            <v>SHAFT</v>
          </cell>
          <cell r="C24278" t="str">
            <v>SFJ15-88 / RD15X88</v>
          </cell>
          <cell r="D24278" t="str">
            <v>MISUMI</v>
          </cell>
          <cell r="E24278" t="str">
            <v>SFJ15-88</v>
          </cell>
          <cell r="F24278" t="str">
            <v>WELLE</v>
          </cell>
          <cell r="G24278" t="str">
            <v/>
          </cell>
        </row>
        <row r="24279">
          <cell r="A24279">
            <v>4102246</v>
          </cell>
          <cell r="B24279" t="str">
            <v>SHELL</v>
          </cell>
          <cell r="C24279" t="str">
            <v>FWZJW-D12-V9-P5-H4-T8 / RD12X8</v>
          </cell>
          <cell r="D24279" t="str">
            <v>MISUMU</v>
          </cell>
          <cell r="E24279" t="str">
            <v>FWZJW-D12-V9-P5-H4-T8</v>
          </cell>
          <cell r="F24279" t="str">
            <v>HÜLSE</v>
          </cell>
          <cell r="G24279" t="str">
            <v/>
          </cell>
        </row>
        <row r="24280">
          <cell r="A24280">
            <v>4102247</v>
          </cell>
          <cell r="B24280" t="str">
            <v>SHAFT</v>
          </cell>
          <cell r="C24280" t="str">
            <v>PSFMRW8-84-M5-N5 / RD8X84</v>
          </cell>
          <cell r="D24280" t="str">
            <v>MISUMU</v>
          </cell>
          <cell r="E24280" t="str">
            <v>PSFMRW8-84.0-M5-N5</v>
          </cell>
          <cell r="F24280" t="str">
            <v>WELLE</v>
          </cell>
          <cell r="G24280" t="str">
            <v/>
          </cell>
        </row>
        <row r="24281">
          <cell r="A24281">
            <v>4102248</v>
          </cell>
          <cell r="B24281" t="str">
            <v>PIPE</v>
          </cell>
          <cell r="C24281" t="str">
            <v>PIJW12-8-83 / RD12X83</v>
          </cell>
          <cell r="D24281" t="str">
            <v>MISUMU</v>
          </cell>
          <cell r="E24281" t="str">
            <v>PIJW12-8-83</v>
          </cell>
          <cell r="F24281" t="str">
            <v>ROHR</v>
          </cell>
          <cell r="G24281" t="str">
            <v/>
          </cell>
        </row>
        <row r="24282">
          <cell r="A24282">
            <v>4102249</v>
          </cell>
          <cell r="B24282" t="str">
            <v>SHELL</v>
          </cell>
          <cell r="C24282" t="str">
            <v>FNCLSS-V17-D20-L40.5-VKC</v>
          </cell>
          <cell r="D24282" t="str">
            <v>MISUMU</v>
          </cell>
          <cell r="E24282" t="str">
            <v>FNCLSS-V17-D20-L40.5-VKC</v>
          </cell>
          <cell r="F24282" t="str">
            <v>HÜLSE</v>
          </cell>
          <cell r="G24282" t="str">
            <v/>
          </cell>
        </row>
        <row r="24283">
          <cell r="A24283">
            <v>4102250</v>
          </cell>
          <cell r="B24283" t="str">
            <v>STUD BOLT</v>
          </cell>
          <cell r="C24283" t="str">
            <v>PLSBJ17-50-M6-N6-LKC/SW17X66</v>
          </cell>
          <cell r="D24283" t="str">
            <v>MISUMI</v>
          </cell>
          <cell r="E24283" t="str">
            <v>PLSBJ17-50-M6-N6-LKC</v>
          </cell>
          <cell r="F24283" t="str">
            <v>STEHBOLZEN</v>
          </cell>
          <cell r="G24283" t="str">
            <v/>
          </cell>
        </row>
        <row r="24284">
          <cell r="A24284">
            <v>4102251</v>
          </cell>
          <cell r="B24284" t="str">
            <v>GROOVED SHAFT GUIDE</v>
          </cell>
          <cell r="C24284" t="str">
            <v>NB - SSP16A-1-350/CU</v>
          </cell>
          <cell r="D24284" t="str">
            <v>THK</v>
          </cell>
          <cell r="E24284" t="str">
            <v>1 LT16 UU +350L K</v>
          </cell>
          <cell r="F24284" t="str">
            <v>NUTWELLENFÜHRUNG</v>
          </cell>
          <cell r="G24284" t="str">
            <v/>
          </cell>
        </row>
        <row r="24285">
          <cell r="A24285">
            <v>4102252</v>
          </cell>
          <cell r="B24285" t="str">
            <v>CLOSING CLIP</v>
          </cell>
          <cell r="C24285" t="str">
            <v>DN6-8/0,25-0,75</v>
          </cell>
          <cell r="D24285" t="str">
            <v>M&amp;S</v>
          </cell>
          <cell r="E24285" t="str">
            <v>188010341</v>
          </cell>
          <cell r="F24285" t="str">
            <v>VERSCHLUSSKLAMMER</v>
          </cell>
          <cell r="G24285" t="str">
            <v/>
          </cell>
        </row>
        <row r="24286">
          <cell r="A24286">
            <v>4102253</v>
          </cell>
          <cell r="B24286" t="str">
            <v>CLAMPING SPOUT</v>
          </cell>
          <cell r="C24286" t="str">
            <v>DN 0,5"/25X44,5</v>
          </cell>
          <cell r="D24286" t="str">
            <v>M&amp;S</v>
          </cell>
          <cell r="E24286" t="str">
            <v>10154-0128000</v>
          </cell>
          <cell r="F24286" t="str">
            <v>CLAMPSTUTZEN</v>
          </cell>
          <cell r="G24286" t="str">
            <v/>
          </cell>
        </row>
        <row r="24287">
          <cell r="A24287">
            <v>4102254</v>
          </cell>
          <cell r="B24287" t="str">
            <v>PLANET GEAR</v>
          </cell>
          <cell r="C24287" t="str">
            <v>PLE 80-15/ELAU BSH100-2 OP7</v>
          </cell>
          <cell r="D24287" t="str">
            <v>NEUGART</v>
          </cell>
          <cell r="E24287" t="str">
            <v>MB-06-19-40-95-115-B5-M8</v>
          </cell>
          <cell r="F24287" t="str">
            <v>PLANETENGETRIEBE</v>
          </cell>
          <cell r="G24287" t="str">
            <v>ENGRENAGE PLANÉTAIRE</v>
          </cell>
        </row>
        <row r="24288">
          <cell r="A24288">
            <v>4102255</v>
          </cell>
          <cell r="B24288" t="str">
            <v>SERVO MOTOR</v>
          </cell>
          <cell r="C24288" t="str">
            <v>BSH 100 2 P SINGLETU MIT BREMS</v>
          </cell>
          <cell r="D24288" t="str">
            <v>ELAU</v>
          </cell>
          <cell r="E24288" t="str">
            <v>BSH1002P01F2A</v>
          </cell>
          <cell r="F24288" t="str">
            <v>SERVOMOTOR</v>
          </cell>
          <cell r="G24288" t="str">
            <v>SERVOMOTEUR</v>
          </cell>
        </row>
        <row r="24289">
          <cell r="A24289">
            <v>4102256</v>
          </cell>
          <cell r="B24289" t="str">
            <v>BEARING SHAFT SCREW</v>
          </cell>
          <cell r="C24289" t="str">
            <v>BGPM10-14-L30</v>
          </cell>
          <cell r="D24289" t="str">
            <v>MISUMI</v>
          </cell>
          <cell r="E24289" t="str">
            <v>BGPM10-14-L30</v>
          </cell>
          <cell r="F24289" t="str">
            <v>LAGERWELLENSCHRAUBE</v>
          </cell>
          <cell r="G24289" t="str">
            <v/>
          </cell>
        </row>
        <row r="24290">
          <cell r="A24290">
            <v>4102257</v>
          </cell>
          <cell r="B24290" t="str">
            <v>DRAWBAR</v>
          </cell>
          <cell r="C24290" t="str">
            <v>LBRFNF-10-75-30</v>
          </cell>
          <cell r="D24290" t="str">
            <v>MISUMI</v>
          </cell>
          <cell r="E24290" t="str">
            <v>LBRFNF-10-75-30</v>
          </cell>
          <cell r="F24290" t="str">
            <v>ZUGSTANGE</v>
          </cell>
          <cell r="G24290" t="str">
            <v/>
          </cell>
        </row>
        <row r="24291">
          <cell r="A24291">
            <v>4102258</v>
          </cell>
          <cell r="B24291" t="str">
            <v>AXLE BOLT</v>
          </cell>
          <cell r="C24291" t="str">
            <v>PFXAC10-24-F13-MA8</v>
          </cell>
          <cell r="D24291" t="str">
            <v>MISUMI</v>
          </cell>
          <cell r="E24291" t="str">
            <v>PFXAC10-24-F13-MA8</v>
          </cell>
          <cell r="F24291" t="str">
            <v>ACHSBOLZEN</v>
          </cell>
          <cell r="G24291" t="str">
            <v/>
          </cell>
        </row>
        <row r="24292">
          <cell r="A24292">
            <v>4102259</v>
          </cell>
          <cell r="B24292" t="str">
            <v>STAR GRIP SCREW</v>
          </cell>
          <cell r="C24292" t="str">
            <v>GN 6336.4-ST-40-M8-55</v>
          </cell>
          <cell r="D24292" t="str">
            <v>GANTER</v>
          </cell>
          <cell r="E24292" t="str">
            <v>GN 6336.4-ST-40-M8-55</v>
          </cell>
          <cell r="F24292" t="str">
            <v>STERNGRIFFSCHRAUBE</v>
          </cell>
          <cell r="G24292" t="str">
            <v/>
          </cell>
        </row>
        <row r="24293">
          <cell r="A24293">
            <v>4102260</v>
          </cell>
          <cell r="B24293" t="str">
            <v>PROTECTIVE GUARDING TUBE INFEED</v>
          </cell>
          <cell r="C24293" t="str">
            <v>TFS80-6</v>
          </cell>
          <cell r="D24293" t="str">
            <v>W+W</v>
          </cell>
          <cell r="E24293" t="str">
            <v/>
          </cell>
          <cell r="F24293" t="str">
            <v>SCHUTZVERKLEIDUNG TUBENZUFÜHRUNG</v>
          </cell>
          <cell r="G24293" t="str">
            <v/>
          </cell>
        </row>
        <row r="24294">
          <cell r="A24294">
            <v>4102261</v>
          </cell>
          <cell r="B24294" t="str">
            <v>LAMELLAR PLUG</v>
          </cell>
          <cell r="C24294" t="str">
            <v>GPN 320 GL 55</v>
          </cell>
          <cell r="D24294" t="str">
            <v>POEPPELMANN</v>
          </cell>
          <cell r="E24294" t="str">
            <v>320 GL 55</v>
          </cell>
          <cell r="F24294" t="str">
            <v>LAMELLENSTOPFEN</v>
          </cell>
          <cell r="G24294" t="str">
            <v/>
          </cell>
        </row>
        <row r="24295">
          <cell r="A24295">
            <v>4102262</v>
          </cell>
          <cell r="B24295" t="str">
            <v>TRANSPORT CONVEYOR</v>
          </cell>
          <cell r="C24295" t="str">
            <v>150X870X1736</v>
          </cell>
          <cell r="D24295" t="str">
            <v/>
          </cell>
          <cell r="E24295" t="str">
            <v/>
          </cell>
          <cell r="F24295" t="str">
            <v>TRANSPORTBAND</v>
          </cell>
          <cell r="G24295" t="str">
            <v>CONVOYEUR</v>
          </cell>
        </row>
        <row r="24296">
          <cell r="A24296">
            <v>4102263</v>
          </cell>
          <cell r="B24296" t="str">
            <v>TRANSPORT CONVEYOR</v>
          </cell>
          <cell r="C24296" t="str">
            <v>TFS80-1</v>
          </cell>
          <cell r="D24296" t="str">
            <v/>
          </cell>
          <cell r="E24296" t="str">
            <v/>
          </cell>
          <cell r="F24296" t="str">
            <v>TRANSPORTBAND</v>
          </cell>
          <cell r="G24296" t="str">
            <v>CONVOYEUR</v>
          </cell>
        </row>
        <row r="24297">
          <cell r="A24297">
            <v>4102264</v>
          </cell>
          <cell r="B24297" t="str">
            <v>HOUSING BEARING</v>
          </cell>
          <cell r="C24297" t="str">
            <v>BGBK6904ZZ-60</v>
          </cell>
          <cell r="D24297" t="str">
            <v>MISUMI</v>
          </cell>
          <cell r="E24297" t="str">
            <v>BGBK6904ZZ-60</v>
          </cell>
          <cell r="F24297" t="str">
            <v>GEHÄUSELAGER</v>
          </cell>
          <cell r="G24297" t="str">
            <v/>
          </cell>
        </row>
        <row r="24298">
          <cell r="A24298">
            <v>4102265</v>
          </cell>
          <cell r="B24298" t="str">
            <v>SHAFT</v>
          </cell>
          <cell r="C24298" t="str">
            <v>SFUW20-87-M8-N8-FC7-A40 /RD20X87</v>
          </cell>
          <cell r="D24298" t="str">
            <v>MISUMI</v>
          </cell>
          <cell r="E24298" t="str">
            <v>SFUW20-87-M8-N8-FC7-A40</v>
          </cell>
          <cell r="F24298" t="str">
            <v>WELLE</v>
          </cell>
          <cell r="G24298" t="str">
            <v/>
          </cell>
        </row>
        <row r="24299">
          <cell r="A24299">
            <v>4102266</v>
          </cell>
          <cell r="B24299" t="str">
            <v>SHELL</v>
          </cell>
          <cell r="C24299" t="str">
            <v>CLBPM20-25-27 / RD25X27</v>
          </cell>
          <cell r="D24299" t="str">
            <v>MISUMI</v>
          </cell>
          <cell r="E24299" t="str">
            <v>CLBPM20-25-27</v>
          </cell>
          <cell r="F24299" t="str">
            <v>HÜLSE</v>
          </cell>
          <cell r="G24299" t="str">
            <v/>
          </cell>
        </row>
        <row r="24300">
          <cell r="A24300">
            <v>4102267</v>
          </cell>
          <cell r="B24300" t="str">
            <v>DRAWBAR</v>
          </cell>
          <cell r="C24300" t="str">
            <v>LBRFNF10-240-40 / SW17X240</v>
          </cell>
          <cell r="D24300" t="str">
            <v>MISUMI</v>
          </cell>
          <cell r="E24300" t="str">
            <v>LBRFNF10-240-40</v>
          </cell>
          <cell r="F24300" t="str">
            <v>ZUGSTANGE</v>
          </cell>
          <cell r="G24300" t="str">
            <v/>
          </cell>
        </row>
        <row r="24301">
          <cell r="A24301">
            <v>4102268</v>
          </cell>
          <cell r="B24301" t="str">
            <v>COUNTERSUNK SCREW</v>
          </cell>
          <cell r="C24301" t="str">
            <v>M3X20</v>
          </cell>
          <cell r="D24301" t="str">
            <v/>
          </cell>
          <cell r="E24301" t="str">
            <v/>
          </cell>
          <cell r="F24301" t="str">
            <v>SENKSCHRAUBE</v>
          </cell>
          <cell r="G24301" t="str">
            <v/>
          </cell>
        </row>
        <row r="24302">
          <cell r="A24302">
            <v>4102269</v>
          </cell>
          <cell r="B24302" t="str">
            <v>HOLDER</v>
          </cell>
          <cell r="C24302" t="str">
            <v>KYP -32</v>
          </cell>
          <cell r="D24302" t="str">
            <v>FESTO</v>
          </cell>
          <cell r="E24302" t="str">
            <v>158909</v>
          </cell>
          <cell r="F24302" t="str">
            <v>HALTER</v>
          </cell>
          <cell r="G24302" t="str">
            <v/>
          </cell>
        </row>
        <row r="24303">
          <cell r="A24303">
            <v>4102270</v>
          </cell>
          <cell r="B24303" t="str">
            <v>LID REMOVER</v>
          </cell>
          <cell r="C24303" t="str">
            <v>TZ</v>
          </cell>
          <cell r="D24303" t="str">
            <v>BRENN</v>
          </cell>
          <cell r="E24303" t="str">
            <v/>
          </cell>
          <cell r="F24303" t="str">
            <v>DECKELABNEHMER</v>
          </cell>
          <cell r="G24303" t="str">
            <v/>
          </cell>
        </row>
        <row r="24304">
          <cell r="A24304">
            <v>4102271</v>
          </cell>
          <cell r="B24304" t="str">
            <v>SINGLE-USE SCREW</v>
          </cell>
          <cell r="C24304" t="str">
            <v>M4X40</v>
          </cell>
          <cell r="D24304" t="str">
            <v>SCHRAUBEN JÄGER</v>
          </cell>
          <cell r="E24304" t="str">
            <v xml:space="preserve"> A2 4X40</v>
          </cell>
          <cell r="F24304" t="str">
            <v>EINWEGSCHRAUBE</v>
          </cell>
          <cell r="G24304" t="str">
            <v/>
          </cell>
        </row>
        <row r="24305">
          <cell r="A24305">
            <v>4102272</v>
          </cell>
          <cell r="B24305" t="str">
            <v>SOLENOID</v>
          </cell>
          <cell r="C24305" t="str">
            <v>CPE10-M1BH-3GL-QS-6</v>
          </cell>
          <cell r="D24305" t="str">
            <v>FESTO</v>
          </cell>
          <cell r="E24305" t="str">
            <v>196847</v>
          </cell>
          <cell r="F24305" t="str">
            <v>MAGNETVENTIL</v>
          </cell>
          <cell r="G24305" t="str">
            <v>VANNE MAGNÉTIQUE</v>
          </cell>
        </row>
        <row r="24306">
          <cell r="A24306">
            <v>4102273</v>
          </cell>
          <cell r="B24306" t="str">
            <v>STOP BUFFER</v>
          </cell>
          <cell r="C24306" t="str">
            <v>GN 352-25-30-M6-E-55 / D25X30</v>
          </cell>
          <cell r="D24306" t="str">
            <v>GANTER</v>
          </cell>
          <cell r="E24306" t="str">
            <v>GN 352-25-30-M6-E-55</v>
          </cell>
          <cell r="F24306" t="str">
            <v>ANSCHLAGPUFFER</v>
          </cell>
          <cell r="G24306" t="str">
            <v/>
          </cell>
        </row>
        <row r="24307">
          <cell r="A24307">
            <v>4102274</v>
          </cell>
          <cell r="B24307" t="str">
            <v>WASHER</v>
          </cell>
          <cell r="C24307" t="str">
            <v>WSSS8-6-5 / RD8X5</v>
          </cell>
          <cell r="D24307" t="str">
            <v>MISUMI</v>
          </cell>
          <cell r="E24307" t="str">
            <v>WSSS8-6-5</v>
          </cell>
          <cell r="F24307" t="str">
            <v>SCHEIBE</v>
          </cell>
          <cell r="G24307" t="str">
            <v/>
          </cell>
        </row>
        <row r="24308">
          <cell r="A24308">
            <v>4102275</v>
          </cell>
          <cell r="B24308" t="str">
            <v>PROTECTIVE GUARDING TUBE INFEED</v>
          </cell>
          <cell r="C24308" t="str">
            <v>TFS80-6 MAKROLON</v>
          </cell>
          <cell r="D24308" t="str">
            <v>W+W</v>
          </cell>
          <cell r="E24308" t="str">
            <v/>
          </cell>
          <cell r="F24308" t="str">
            <v>SCHUTZVERKLEIDUNG TUBENZUFÜHRUNG</v>
          </cell>
          <cell r="G24308" t="str">
            <v/>
          </cell>
        </row>
        <row r="24309">
          <cell r="A24309">
            <v>4102276</v>
          </cell>
          <cell r="B24309" t="str">
            <v>CLAMP SEAL RING</v>
          </cell>
          <cell r="C24309" t="str">
            <v>DN 1/2"</v>
          </cell>
          <cell r="D24309" t="str">
            <v/>
          </cell>
          <cell r="E24309" t="str">
            <v>18901-0120900</v>
          </cell>
          <cell r="F24309" t="str">
            <v>CLAMPDICHTRING</v>
          </cell>
          <cell r="G24309" t="str">
            <v/>
          </cell>
        </row>
        <row r="24310">
          <cell r="A24310">
            <v>4102277</v>
          </cell>
          <cell r="B24310" t="str">
            <v>O-RING</v>
          </cell>
          <cell r="C24310" t="str">
            <v>16X3</v>
          </cell>
          <cell r="D24310" t="str">
            <v>TRELLEBORG</v>
          </cell>
          <cell r="E24310" t="str">
            <v>OR3001600-V</v>
          </cell>
          <cell r="F24310" t="str">
            <v>O-RING</v>
          </cell>
          <cell r="G24310" t="str">
            <v/>
          </cell>
        </row>
        <row r="24311">
          <cell r="A24311">
            <v>4102278</v>
          </cell>
          <cell r="B24311" t="str">
            <v>FLOW METER</v>
          </cell>
          <cell r="C24311" t="str">
            <v>TYP 751 FC</v>
          </cell>
          <cell r="D24311" t="str">
            <v>FIP</v>
          </cell>
          <cell r="E24311" t="str">
            <v>841.751.210.710.324</v>
          </cell>
          <cell r="F24311" t="str">
            <v>DURCHFLUSSMESSER</v>
          </cell>
          <cell r="G24311" t="str">
            <v>DEBITMETRE</v>
          </cell>
        </row>
        <row r="24312">
          <cell r="A24312">
            <v>4102279</v>
          </cell>
          <cell r="B24312" t="str">
            <v>ONE-WAY FLOW CONTROL VALVE</v>
          </cell>
          <cell r="C24312" t="str">
            <v>GRLZ-1/4-RS-B</v>
          </cell>
          <cell r="D24312" t="str">
            <v>FESTO</v>
          </cell>
          <cell r="E24312" t="str">
            <v>151198</v>
          </cell>
          <cell r="F24312" t="str">
            <v>DROSSELRÜCKSCHLAGVENTIL</v>
          </cell>
          <cell r="G24312" t="str">
            <v/>
          </cell>
        </row>
        <row r="24313">
          <cell r="A24313">
            <v>4102280</v>
          </cell>
          <cell r="B24313" t="str">
            <v>VACUUM AND AIR BOOSTER</v>
          </cell>
          <cell r="C24313" t="str">
            <v>CDF0750H-ST16FC MIT STAHLWOLLE</v>
          </cell>
          <cell r="D24313" t="str">
            <v>SOMMER</v>
          </cell>
          <cell r="E24313" t="str">
            <v>CDF0750H-ST16FC MIT STAHLWOLLE</v>
          </cell>
          <cell r="F24313" t="str">
            <v>VAKUUM UND LUFTVERSTÄRKER</v>
          </cell>
          <cell r="G24313" t="str">
            <v/>
          </cell>
        </row>
        <row r="24314">
          <cell r="A24314">
            <v>4102281</v>
          </cell>
          <cell r="B24314" t="str">
            <v>PRESSURE CONTROL VALVE</v>
          </cell>
          <cell r="C24314" t="str">
            <v>MS4-LR-1/4-D5-VS-DM2</v>
          </cell>
          <cell r="D24314" t="str">
            <v>FESTO</v>
          </cell>
          <cell r="E24314" t="str">
            <v>527690</v>
          </cell>
          <cell r="F24314" t="str">
            <v>DRUCKREGELVENTIL</v>
          </cell>
          <cell r="G24314" t="str">
            <v>SOUPAPE</v>
          </cell>
        </row>
        <row r="24315">
          <cell r="A24315">
            <v>4102282</v>
          </cell>
          <cell r="B24315" t="str">
            <v>CENTRAL LUBRICATION</v>
          </cell>
          <cell r="C24315" t="str">
            <v>237-3303.20</v>
          </cell>
          <cell r="D24315" t="str">
            <v>SKF</v>
          </cell>
          <cell r="E24315" t="str">
            <v>FÜR VENTILINSEL</v>
          </cell>
          <cell r="F24315" t="str">
            <v>ZENTRALSCHMIERUNG</v>
          </cell>
          <cell r="G24315" t="str">
            <v/>
          </cell>
        </row>
        <row r="24316">
          <cell r="A24316">
            <v>4102283</v>
          </cell>
          <cell r="B24316" t="str">
            <v>O-RING</v>
          </cell>
          <cell r="C24316" t="str">
            <v>30X5</v>
          </cell>
          <cell r="D24316" t="str">
            <v>THF</v>
          </cell>
          <cell r="E24316" t="str">
            <v/>
          </cell>
          <cell r="F24316" t="str">
            <v>O-RING</v>
          </cell>
          <cell r="G24316" t="str">
            <v/>
          </cell>
        </row>
        <row r="24317">
          <cell r="A24317">
            <v>4102284</v>
          </cell>
          <cell r="B24317" t="str">
            <v>NUTTED RING</v>
          </cell>
          <cell r="C24317" t="str">
            <v>DK101 DN16 / 009,8X016X04,3</v>
          </cell>
          <cell r="D24317" t="str">
            <v>THF BRAMMER</v>
          </cell>
          <cell r="E24317" t="str">
            <v/>
          </cell>
          <cell r="F24317" t="str">
            <v>NUTRING</v>
          </cell>
          <cell r="G24317" t="str">
            <v/>
          </cell>
        </row>
        <row r="24318">
          <cell r="A24318">
            <v>4102285</v>
          </cell>
          <cell r="B24318" t="str">
            <v>GUIDE RING</v>
          </cell>
          <cell r="C24318" t="str">
            <v>DN16 PXYD.......-Z80-RING</v>
          </cell>
          <cell r="D24318" t="str">
            <v>BUSAK+SHAMBAN</v>
          </cell>
          <cell r="E24318" t="str">
            <v>PXYD............-Z80-RING</v>
          </cell>
          <cell r="F24318" t="str">
            <v>FÜHRUNGSRING</v>
          </cell>
          <cell r="G24318" t="str">
            <v/>
          </cell>
        </row>
        <row r="24319">
          <cell r="A24319">
            <v>4102286</v>
          </cell>
          <cell r="B24319" t="str">
            <v>NUTTED RING</v>
          </cell>
          <cell r="C24319" t="str">
            <v>DK101 DN25 / 25,0X015,6X06,1</v>
          </cell>
          <cell r="D24319" t="str">
            <v>THF BRAMMER</v>
          </cell>
          <cell r="E24319" t="str">
            <v/>
          </cell>
          <cell r="F24319" t="str">
            <v>NUTRING</v>
          </cell>
          <cell r="G24319" t="str">
            <v/>
          </cell>
        </row>
        <row r="24320">
          <cell r="A24320">
            <v>4102287</v>
          </cell>
          <cell r="B24320" t="str">
            <v>GUIDE RING</v>
          </cell>
          <cell r="C24320" t="str">
            <v>DN25 PXYD......-Z80-RING</v>
          </cell>
          <cell r="D24320" t="str">
            <v>BUSAK+SHAMBAN</v>
          </cell>
          <cell r="E24320" t="str">
            <v>PXY......-Z80-RING</v>
          </cell>
          <cell r="F24320" t="str">
            <v>FÜHRUNGSRING</v>
          </cell>
          <cell r="G24320" t="str">
            <v/>
          </cell>
        </row>
        <row r="24321">
          <cell r="A24321">
            <v>4102288</v>
          </cell>
          <cell r="B24321" t="str">
            <v>HOLDING ROPE</v>
          </cell>
          <cell r="C24321" t="str">
            <v>GN 111.2-150-14-B</v>
          </cell>
          <cell r="D24321" t="str">
            <v>GANTER</v>
          </cell>
          <cell r="E24321" t="str">
            <v/>
          </cell>
          <cell r="F24321" t="str">
            <v>HALTESEIL</v>
          </cell>
          <cell r="G24321" t="str">
            <v/>
          </cell>
        </row>
        <row r="24322">
          <cell r="A24322">
            <v>4102289</v>
          </cell>
          <cell r="B24322" t="str">
            <v>HOSE SLEEVE</v>
          </cell>
          <cell r="C24322" t="str">
            <v>GT 1032 ES</v>
          </cell>
          <cell r="D24322" t="str">
            <v>LANDEFELD</v>
          </cell>
          <cell r="E24322" t="str">
            <v>GT 1032 ES</v>
          </cell>
          <cell r="F24322" t="str">
            <v>SCHLAUCHTÜLLE</v>
          </cell>
          <cell r="G24322" t="str">
            <v/>
          </cell>
        </row>
        <row r="24323">
          <cell r="A24323">
            <v>4102290</v>
          </cell>
          <cell r="B24323" t="str">
            <v>COVER SLIDING DOOR</v>
          </cell>
          <cell r="C24323" t="str">
            <v>TFS80-6 MAKROLON</v>
          </cell>
          <cell r="D24323" t="str">
            <v>W+W</v>
          </cell>
          <cell r="E24323" t="str">
            <v/>
          </cell>
          <cell r="F24323" t="str">
            <v>VERKLEIDUNG SCHIEBETÜR</v>
          </cell>
          <cell r="G24323" t="str">
            <v/>
          </cell>
        </row>
        <row r="24324">
          <cell r="A24324">
            <v>4102291</v>
          </cell>
          <cell r="B24324" t="str">
            <v>PROTECTIVE GUARDING</v>
          </cell>
          <cell r="C24324" t="str">
            <v>TFS80-6 MAKROLON</v>
          </cell>
          <cell r="D24324" t="str">
            <v>W+W</v>
          </cell>
          <cell r="E24324" t="str">
            <v/>
          </cell>
          <cell r="F24324" t="str">
            <v>SCHUTZVERKLEIDUNG</v>
          </cell>
          <cell r="G24324" t="str">
            <v/>
          </cell>
        </row>
        <row r="24325">
          <cell r="A24325">
            <v>4102292</v>
          </cell>
          <cell r="B24325" t="str">
            <v>QUAD RING</v>
          </cell>
          <cell r="C24325" t="str">
            <v>QYAR04446-V7005 (229,3X215,27X</v>
          </cell>
          <cell r="D24325" t="str">
            <v>TRELLEBORG</v>
          </cell>
          <cell r="E24325" t="str">
            <v>QYAR04446-V7005</v>
          </cell>
          <cell r="F24325" t="str">
            <v>QUAD-RING</v>
          </cell>
          <cell r="G24325" t="str">
            <v/>
          </cell>
        </row>
        <row r="24326">
          <cell r="A24326">
            <v>4102293</v>
          </cell>
          <cell r="B24326" t="str">
            <v>O-RING</v>
          </cell>
          <cell r="C24326" t="str">
            <v>Ø41X4</v>
          </cell>
          <cell r="D24326" t="str">
            <v/>
          </cell>
          <cell r="E24326" t="str">
            <v/>
          </cell>
          <cell r="F24326" t="str">
            <v>O-RING</v>
          </cell>
          <cell r="G24326" t="str">
            <v/>
          </cell>
        </row>
        <row r="24327">
          <cell r="A24327">
            <v>4102294</v>
          </cell>
          <cell r="B24327" t="str">
            <v>T-PLUG CONNECTION</v>
          </cell>
          <cell r="C24327" t="str">
            <v>QST-12-8</v>
          </cell>
          <cell r="D24327" t="str">
            <v>FESTO</v>
          </cell>
          <cell r="E24327" t="str">
            <v>130615</v>
          </cell>
          <cell r="F24327" t="str">
            <v>T-STECKVERBINDUNG</v>
          </cell>
          <cell r="G24327" t="str">
            <v/>
          </cell>
        </row>
        <row r="24328">
          <cell r="A24328">
            <v>4102295</v>
          </cell>
          <cell r="B24328" t="str">
            <v>OIL-CENTRAL LUBRICATION</v>
          </cell>
          <cell r="C24328" t="str">
            <v>ERGÄNZUNG ZU 4101806</v>
          </cell>
          <cell r="D24328" t="str">
            <v>SKF</v>
          </cell>
          <cell r="E24328" t="str">
            <v/>
          </cell>
          <cell r="F24328" t="str">
            <v>ÖL-ZENTRALSCHMIERUNG</v>
          </cell>
          <cell r="G24328" t="str">
            <v/>
          </cell>
        </row>
        <row r="24329">
          <cell r="A24329">
            <v>4102296</v>
          </cell>
          <cell r="B24329" t="str">
            <v>SIP PIPES</v>
          </cell>
          <cell r="C24329" t="str">
            <v>TF80-1 CIP/SIP 43672+43682</v>
          </cell>
          <cell r="D24329" t="str">
            <v/>
          </cell>
          <cell r="E24329" t="str">
            <v/>
          </cell>
          <cell r="F24329" t="str">
            <v>SIP-VERROHRUNG</v>
          </cell>
          <cell r="G24329" t="str">
            <v/>
          </cell>
        </row>
        <row r="24330">
          <cell r="A24330">
            <v>4102297</v>
          </cell>
          <cell r="B24330" t="str">
            <v>CLAMPING CONNECTOR</v>
          </cell>
          <cell r="C24330" t="str">
            <v>DN1,5"/38,1X1,65-H3-1.4404</v>
          </cell>
          <cell r="D24330" t="str">
            <v>M&amp;S</v>
          </cell>
          <cell r="E24330" t="str">
            <v>DN1,5"/38,1X1,65-H3-1.4404</v>
          </cell>
          <cell r="F24330" t="str">
            <v>KLEMMSTUTZEN</v>
          </cell>
          <cell r="G24330" t="str">
            <v/>
          </cell>
        </row>
        <row r="24331">
          <cell r="A24331">
            <v>4102298</v>
          </cell>
          <cell r="B24331" t="str">
            <v>CLAMPING SPOUT</v>
          </cell>
          <cell r="C24331" t="str">
            <v>HYCOM-TC-STUTZEN DN 2"</v>
          </cell>
          <cell r="D24331" t="str">
            <v>M&amp;S</v>
          </cell>
          <cell r="E24331" t="str">
            <v>10154-2008000</v>
          </cell>
          <cell r="F24331" t="str">
            <v>CLAMPSTUTZEN</v>
          </cell>
          <cell r="G24331" t="str">
            <v/>
          </cell>
        </row>
        <row r="24332">
          <cell r="A24332">
            <v>4102299</v>
          </cell>
          <cell r="B24332" t="str">
            <v>MEMBRANE VALVE</v>
          </cell>
          <cell r="C24332" t="str">
            <v>650 40D59405E13T1 1503 + 1235</v>
          </cell>
          <cell r="D24332" t="str">
            <v>GEMÜ</v>
          </cell>
          <cell r="E24332" t="str">
            <v/>
          </cell>
          <cell r="F24332" t="str">
            <v>MEMBRANVENTIL</v>
          </cell>
          <cell r="G24332" t="str">
            <v/>
          </cell>
        </row>
        <row r="24333">
          <cell r="A24333">
            <v>4102300</v>
          </cell>
          <cell r="B24333" t="str">
            <v>REDUCTION PIECE</v>
          </cell>
          <cell r="C24333" t="str">
            <v>DN 2,5"-DN 1,5"</v>
          </cell>
          <cell r="D24333" t="str">
            <v>M&amp;S</v>
          </cell>
          <cell r="E24333" t="str">
            <v>10202-2128112</v>
          </cell>
          <cell r="F24333" t="str">
            <v>REDUZIERSTÜCK</v>
          </cell>
          <cell r="G24333" t="str">
            <v/>
          </cell>
        </row>
        <row r="24334">
          <cell r="A24334">
            <v>4102302</v>
          </cell>
          <cell r="B24334" t="str">
            <v>PIPE ELBOW</v>
          </cell>
          <cell r="C24334" t="str">
            <v>HYCOM-BOGEN90° DN1,5"</v>
          </cell>
          <cell r="D24334" t="str">
            <v>M&amp;S</v>
          </cell>
          <cell r="E24334" t="str">
            <v>10302-1128000</v>
          </cell>
          <cell r="F24334" t="str">
            <v>ROHRBOGEN</v>
          </cell>
          <cell r="G24334" t="str">
            <v/>
          </cell>
        </row>
        <row r="24335">
          <cell r="A24335">
            <v>4102303</v>
          </cell>
          <cell r="B24335" t="str">
            <v>SLEEVE</v>
          </cell>
          <cell r="C24335" t="str">
            <v>PROZESSANSCHLUSS SØ35</v>
          </cell>
          <cell r="D24335" t="str">
            <v>BAUMER</v>
          </cell>
          <cell r="E24335" t="str">
            <v>PM025</v>
          </cell>
          <cell r="F24335" t="str">
            <v>MUFFE</v>
          </cell>
          <cell r="G24335" t="str">
            <v/>
          </cell>
        </row>
        <row r="24336">
          <cell r="A24336">
            <v>4102304</v>
          </cell>
          <cell r="B24336" t="str">
            <v>TOP COVER</v>
          </cell>
          <cell r="C24336" t="str">
            <v>EDELSTAHL-DRUCKDOMDECKEL NW400</v>
          </cell>
          <cell r="D24336" t="str">
            <v>ZIMMERLIN</v>
          </cell>
          <cell r="E24336" t="str">
            <v/>
          </cell>
          <cell r="F24336" t="str">
            <v>DECKEL</v>
          </cell>
          <cell r="G24336" t="str">
            <v/>
          </cell>
        </row>
        <row r="24337">
          <cell r="A24337">
            <v>4102305</v>
          </cell>
          <cell r="B24337" t="str">
            <v/>
          </cell>
          <cell r="C24337" t="str">
            <v>HYCOM BUNDFLANSCH DN 65</v>
          </cell>
          <cell r="D24337" t="str">
            <v>M&amp;S</v>
          </cell>
          <cell r="E24337" t="str">
            <v>10166-0658000</v>
          </cell>
          <cell r="F24337" t="str">
            <v>BUNDFLANSCH</v>
          </cell>
          <cell r="G24337" t="str">
            <v/>
          </cell>
        </row>
        <row r="24338">
          <cell r="A24338">
            <v>4102306</v>
          </cell>
          <cell r="B24338" t="str">
            <v/>
          </cell>
          <cell r="C24338" t="str">
            <v>HYCOM NUTFLANSCH DN 65</v>
          </cell>
          <cell r="D24338" t="str">
            <v>M&amp;S</v>
          </cell>
          <cell r="E24338" t="str">
            <v>10163-0658000</v>
          </cell>
          <cell r="F24338" t="str">
            <v>NUTFLANSCH</v>
          </cell>
          <cell r="G24338" t="str">
            <v/>
          </cell>
        </row>
        <row r="24339">
          <cell r="A24339">
            <v>4102307</v>
          </cell>
          <cell r="B24339" t="str">
            <v>PRESSURE SPRING</v>
          </cell>
          <cell r="C24339" t="str">
            <v>4,0X20X33,5/3,5</v>
          </cell>
          <cell r="D24339" t="str">
            <v>GUTEKUNST</v>
          </cell>
          <cell r="E24339" t="str">
            <v>VD-335</v>
          </cell>
          <cell r="F24339" t="str">
            <v>DRUCKFEDER</v>
          </cell>
          <cell r="G24339" t="str">
            <v/>
          </cell>
        </row>
        <row r="24340">
          <cell r="A24340">
            <v>4102308</v>
          </cell>
          <cell r="B24340" t="str">
            <v>WASHER</v>
          </cell>
          <cell r="C24340" t="str">
            <v>SPGMS25-15-6 / RD25X10</v>
          </cell>
          <cell r="D24340" t="str">
            <v>MISUMI</v>
          </cell>
          <cell r="E24340" t="str">
            <v>SPGMS25-15-6</v>
          </cell>
          <cell r="F24340" t="str">
            <v>UNTERLEGSCHEIBE</v>
          </cell>
          <cell r="G24340" t="str">
            <v/>
          </cell>
        </row>
        <row r="24341">
          <cell r="A24341">
            <v>4102309</v>
          </cell>
          <cell r="B24341" t="str">
            <v>WASHER</v>
          </cell>
          <cell r="C24341" t="str">
            <v>WSJP20-6-5</v>
          </cell>
          <cell r="D24341" t="str">
            <v>MISUMI</v>
          </cell>
          <cell r="E24341" t="str">
            <v>WSJP20-6-5</v>
          </cell>
          <cell r="F24341" t="str">
            <v>SCHEIBE</v>
          </cell>
          <cell r="G24341" t="str">
            <v/>
          </cell>
        </row>
        <row r="24342">
          <cell r="A24342">
            <v>4102310</v>
          </cell>
          <cell r="B24342" t="str">
            <v>SHAFT</v>
          </cell>
          <cell r="C24342" t="str">
            <v>PSFJC8-50-M5-SC0 / RD8X50</v>
          </cell>
          <cell r="D24342" t="str">
            <v>MISUMI</v>
          </cell>
          <cell r="E24342" t="str">
            <v>PSFJC8-50-M5-SC0</v>
          </cell>
          <cell r="F24342" t="str">
            <v>WELLE</v>
          </cell>
          <cell r="G24342" t="str">
            <v/>
          </cell>
        </row>
        <row r="24343">
          <cell r="A24343">
            <v>4102311</v>
          </cell>
          <cell r="B24343" t="str">
            <v>SLIDING BEARING</v>
          </cell>
          <cell r="C24343" t="str">
            <v>XFM-081014-31-1</v>
          </cell>
          <cell r="D24343" t="str">
            <v>IGUS</v>
          </cell>
          <cell r="E24343" t="str">
            <v>XFM-081014-31-1</v>
          </cell>
          <cell r="F24343" t="str">
            <v>GLEITLAGER</v>
          </cell>
          <cell r="G24343" t="str">
            <v/>
          </cell>
        </row>
        <row r="24344">
          <cell r="A24344">
            <v>4102312</v>
          </cell>
          <cell r="B24344" t="str">
            <v>SLEEVE</v>
          </cell>
          <cell r="C24344" t="str">
            <v>PROZESSANSCHLUSS 3A/DN38</v>
          </cell>
          <cell r="D24344" t="str">
            <v>BAUMER</v>
          </cell>
          <cell r="E24344" t="str">
            <v>81-26-916</v>
          </cell>
          <cell r="F24344" t="str">
            <v>MUFFE</v>
          </cell>
          <cell r="G24344" t="str">
            <v/>
          </cell>
        </row>
        <row r="24345">
          <cell r="A24345">
            <v>4102313</v>
          </cell>
          <cell r="B24345" t="str">
            <v>CLOSING CLIP</v>
          </cell>
          <cell r="C24345" t="str">
            <v>1-1,5"</v>
          </cell>
          <cell r="D24345" t="str">
            <v>M&amp;S</v>
          </cell>
          <cell r="E24345" t="str">
            <v>1880-11121</v>
          </cell>
          <cell r="F24345" t="str">
            <v>VERSCHLUSSKLAMMER</v>
          </cell>
          <cell r="G24345" t="str">
            <v/>
          </cell>
        </row>
        <row r="24346">
          <cell r="A24346">
            <v>4102314</v>
          </cell>
          <cell r="B24346" t="str">
            <v>CLAMP SEAL RING</v>
          </cell>
          <cell r="C24346" t="str">
            <v>1,5" TC ASME</v>
          </cell>
          <cell r="D24346" t="str">
            <v>M&amp;S ARMATUREN</v>
          </cell>
          <cell r="E24346" t="str">
            <v>18901-1120900</v>
          </cell>
          <cell r="F24346" t="str">
            <v>CLAMPDICHTRING</v>
          </cell>
          <cell r="G24346" t="str">
            <v/>
          </cell>
        </row>
        <row r="24347">
          <cell r="A24347">
            <v>4102315</v>
          </cell>
          <cell r="B24347" t="str">
            <v>ADAPTER</v>
          </cell>
          <cell r="C24347" t="str">
            <v>G1/2 - G1/2</v>
          </cell>
          <cell r="D24347" t="str">
            <v>IFM</v>
          </cell>
          <cell r="E24347" t="str">
            <v>E40213</v>
          </cell>
          <cell r="F24347" t="str">
            <v>ADAPTER</v>
          </cell>
          <cell r="G24347" t="str">
            <v>ADAPTEUR</v>
          </cell>
        </row>
        <row r="24348">
          <cell r="A24348">
            <v>4102316</v>
          </cell>
          <cell r="B24348" t="str">
            <v>FLOW SENSOR</v>
          </cell>
          <cell r="C24348" t="str">
            <v>SM6000</v>
          </cell>
          <cell r="D24348" t="str">
            <v>IFM</v>
          </cell>
          <cell r="E24348" t="str">
            <v>SMR12GGXFRKG/US</v>
          </cell>
          <cell r="F24348" t="str">
            <v>DURCHFLUSSSENSOR</v>
          </cell>
          <cell r="G24348" t="str">
            <v>DEBITMETRE</v>
          </cell>
        </row>
        <row r="24349">
          <cell r="A24349">
            <v>4102317</v>
          </cell>
          <cell r="B24349" t="str">
            <v>WASHER</v>
          </cell>
          <cell r="C24349" t="str">
            <v>WSJJ50-10-3 / RD50X3</v>
          </cell>
          <cell r="D24349" t="str">
            <v>MISUMI</v>
          </cell>
          <cell r="E24349" t="str">
            <v>WSJJ50-10-3</v>
          </cell>
          <cell r="F24349" t="str">
            <v>SCHEIBE</v>
          </cell>
          <cell r="G24349" t="str">
            <v/>
          </cell>
        </row>
        <row r="24350">
          <cell r="A24350">
            <v>4102318</v>
          </cell>
          <cell r="B24350" t="str">
            <v>REDUCTION PIECE</v>
          </cell>
          <cell r="C24350" t="str">
            <v>DN 2,0"-DN 1,5"</v>
          </cell>
          <cell r="D24350" t="str">
            <v>M&amp;S</v>
          </cell>
          <cell r="E24350" t="str">
            <v>10202-2008112</v>
          </cell>
          <cell r="F24350" t="str">
            <v>REDUZIERSTÜCK</v>
          </cell>
          <cell r="G24350" t="str">
            <v/>
          </cell>
        </row>
        <row r="24351">
          <cell r="A24351">
            <v>4102319</v>
          </cell>
          <cell r="B24351" t="str">
            <v>CLAMP</v>
          </cell>
          <cell r="C24351" t="str">
            <v>DN50-2"</v>
          </cell>
          <cell r="D24351" t="str">
            <v>M&amp;S</v>
          </cell>
          <cell r="E24351" t="str">
            <v>1880-12001</v>
          </cell>
          <cell r="F24351" t="str">
            <v>KLAMMER</v>
          </cell>
          <cell r="G24351" t="str">
            <v/>
          </cell>
        </row>
        <row r="24352">
          <cell r="A24352">
            <v>4102320</v>
          </cell>
          <cell r="B24352" t="str">
            <v>SCREW JOINT</v>
          </cell>
          <cell r="C24352" t="str">
            <v>KLEMMVERSCRAUBUNG E30018 G1/2</v>
          </cell>
          <cell r="D24352" t="str">
            <v>IFM</v>
          </cell>
          <cell r="E24352" t="str">
            <v>E30018</v>
          </cell>
          <cell r="F24352" t="str">
            <v>VERSCHRAUBUNG</v>
          </cell>
          <cell r="G24352" t="str">
            <v/>
          </cell>
        </row>
        <row r="24353">
          <cell r="A24353">
            <v>4102321</v>
          </cell>
          <cell r="B24353" t="str">
            <v>CLAMP SEAL RING</v>
          </cell>
          <cell r="C24353" t="str">
            <v>DN 2" TC ASME</v>
          </cell>
          <cell r="D24353" t="str">
            <v>M&amp;S</v>
          </cell>
          <cell r="E24353" t="str">
            <v>18901-2000900</v>
          </cell>
          <cell r="F24353" t="str">
            <v>CLAMPDICHTRING</v>
          </cell>
          <cell r="G24353" t="str">
            <v/>
          </cell>
        </row>
        <row r="24354">
          <cell r="A24354">
            <v>4102322</v>
          </cell>
          <cell r="B24354" t="str">
            <v>PIPE ELBOW</v>
          </cell>
          <cell r="C24354" t="str">
            <v>HYCOM-BOGEN90° DN2"</v>
          </cell>
          <cell r="D24354" t="str">
            <v>M&amp;S</v>
          </cell>
          <cell r="E24354" t="str">
            <v>10302-2008000</v>
          </cell>
          <cell r="F24354" t="str">
            <v>ROHRBOGEN</v>
          </cell>
          <cell r="G24354" t="str">
            <v/>
          </cell>
        </row>
        <row r="24355">
          <cell r="A24355">
            <v>4102323</v>
          </cell>
          <cell r="B24355" t="str">
            <v>SPRAY HEAD</v>
          </cell>
          <cell r="C24355" t="str">
            <v>TFS 80-1</v>
          </cell>
          <cell r="D24355" t="str">
            <v>AWH</v>
          </cell>
          <cell r="E24355" t="str">
            <v/>
          </cell>
          <cell r="F24355" t="str">
            <v>SPRÜHKOPF</v>
          </cell>
          <cell r="G24355" t="str">
            <v/>
          </cell>
        </row>
        <row r="24356">
          <cell r="A24356">
            <v>4102324</v>
          </cell>
          <cell r="B24356" t="str">
            <v>O-RING</v>
          </cell>
          <cell r="C24356" t="str">
            <v>40X5</v>
          </cell>
          <cell r="D24356" t="str">
            <v/>
          </cell>
          <cell r="E24356" t="str">
            <v/>
          </cell>
          <cell r="F24356" t="str">
            <v>O-RING</v>
          </cell>
          <cell r="G24356" t="str">
            <v/>
          </cell>
        </row>
        <row r="24357">
          <cell r="A24357">
            <v>4102325</v>
          </cell>
          <cell r="B24357" t="str">
            <v>BURST DISK</v>
          </cell>
          <cell r="C24357" t="str">
            <v>2" AXIUS-SC/ LT. ANGEBOT</v>
          </cell>
          <cell r="D24357" t="str">
            <v>FIKE</v>
          </cell>
          <cell r="E24357" t="str">
            <v/>
          </cell>
          <cell r="F24357" t="str">
            <v>BERSTSCHEIBE</v>
          </cell>
          <cell r="G24357" t="str">
            <v/>
          </cell>
        </row>
        <row r="24358">
          <cell r="A24358">
            <v>4102326</v>
          </cell>
          <cell r="B24358" t="str">
            <v>STERILE FILTER</v>
          </cell>
          <cell r="C24358" t="str">
            <v>C3PFRP1A   #1"#</v>
          </cell>
          <cell r="D24358" t="str">
            <v>PALL</v>
          </cell>
          <cell r="E24358" t="str">
            <v/>
          </cell>
          <cell r="F24358" t="str">
            <v>STERILFILTER</v>
          </cell>
          <cell r="G24358" t="str">
            <v/>
          </cell>
        </row>
        <row r="24359">
          <cell r="A24359">
            <v>4102327</v>
          </cell>
          <cell r="B24359" t="str">
            <v>SECTION</v>
          </cell>
          <cell r="C24359" t="str">
            <v>145X145X170</v>
          </cell>
          <cell r="D24359" t="str">
            <v/>
          </cell>
          <cell r="E24359" t="str">
            <v/>
          </cell>
          <cell r="F24359" t="str">
            <v>ABSCHNITT</v>
          </cell>
          <cell r="G24359" t="str">
            <v/>
          </cell>
        </row>
        <row r="24360">
          <cell r="A24360">
            <v>4102328</v>
          </cell>
          <cell r="B24360" t="str">
            <v>O-RING</v>
          </cell>
          <cell r="C24360" t="str">
            <v>11X2</v>
          </cell>
          <cell r="D24360" t="str">
            <v/>
          </cell>
          <cell r="E24360" t="str">
            <v/>
          </cell>
          <cell r="F24360" t="str">
            <v>O-RING</v>
          </cell>
          <cell r="G24360" t="str">
            <v/>
          </cell>
        </row>
        <row r="24361">
          <cell r="A24361">
            <v>4102329</v>
          </cell>
          <cell r="B24361" t="str">
            <v>SEAL RING</v>
          </cell>
          <cell r="C24361" t="str">
            <v>FEP-DICHTUNG NW 400</v>
          </cell>
          <cell r="D24361" t="str">
            <v>ZIMMERLIN</v>
          </cell>
          <cell r="E24361" t="str">
            <v>240FEV</v>
          </cell>
          <cell r="F24361" t="str">
            <v>DICHTRING</v>
          </cell>
          <cell r="G24361" t="str">
            <v/>
          </cell>
        </row>
        <row r="24362">
          <cell r="A24362">
            <v>4102330</v>
          </cell>
          <cell r="B24362" t="str">
            <v>PROTECTIVE GUARDING</v>
          </cell>
          <cell r="C24362" t="str">
            <v>SCHUTZVERKLEIDUNG FÜR TZ201</v>
          </cell>
          <cell r="D24362" t="str">
            <v>HEIN</v>
          </cell>
          <cell r="E24362" t="str">
            <v/>
          </cell>
          <cell r="F24362" t="str">
            <v>SCHUTZVERKLEIDUNG</v>
          </cell>
          <cell r="G24362" t="str">
            <v/>
          </cell>
        </row>
        <row r="24363">
          <cell r="A24363">
            <v>4102331</v>
          </cell>
          <cell r="B24363" t="str">
            <v>PROTECTIVE GUARDING</v>
          </cell>
          <cell r="C24363" t="str">
            <v>MONTAGE FÜR 4102330 VRKL. TZ201</v>
          </cell>
          <cell r="D24363" t="str">
            <v>HEIN</v>
          </cell>
          <cell r="E24363" t="str">
            <v/>
          </cell>
          <cell r="F24363" t="str">
            <v>SCHUTZVERKLEIDUNG</v>
          </cell>
          <cell r="G24363" t="str">
            <v/>
          </cell>
        </row>
        <row r="24364">
          <cell r="A24364">
            <v>4102334</v>
          </cell>
          <cell r="B24364" t="str">
            <v>O-RING</v>
          </cell>
          <cell r="C24364" t="str">
            <v>43X2</v>
          </cell>
          <cell r="D24364" t="str">
            <v/>
          </cell>
          <cell r="E24364" t="str">
            <v/>
          </cell>
          <cell r="F24364" t="str">
            <v>O-RING</v>
          </cell>
          <cell r="G24364" t="str">
            <v/>
          </cell>
        </row>
        <row r="24365">
          <cell r="A24365">
            <v>4102335</v>
          </cell>
          <cell r="B24365" t="str">
            <v>O-RING</v>
          </cell>
          <cell r="C24365" t="str">
            <v>25X3</v>
          </cell>
          <cell r="D24365" t="str">
            <v/>
          </cell>
          <cell r="E24365" t="str">
            <v/>
          </cell>
          <cell r="F24365" t="str">
            <v>O-RING</v>
          </cell>
          <cell r="G24365" t="str">
            <v/>
          </cell>
        </row>
        <row r="24366">
          <cell r="A24366">
            <v>4102336</v>
          </cell>
          <cell r="B24366" t="str">
            <v>O-RING</v>
          </cell>
          <cell r="C24366" t="str">
            <v>90X5</v>
          </cell>
          <cell r="D24366" t="str">
            <v/>
          </cell>
          <cell r="E24366" t="str">
            <v/>
          </cell>
          <cell r="F24366" t="str">
            <v>O-RING</v>
          </cell>
          <cell r="G24366" t="str">
            <v/>
          </cell>
        </row>
        <row r="24367">
          <cell r="A24367">
            <v>4102337</v>
          </cell>
          <cell r="B24367" t="str">
            <v>O-RING</v>
          </cell>
          <cell r="C24367" t="str">
            <v>50X2</v>
          </cell>
          <cell r="D24367" t="str">
            <v/>
          </cell>
          <cell r="E24367" t="str">
            <v/>
          </cell>
          <cell r="F24367" t="str">
            <v>O-RING</v>
          </cell>
          <cell r="G24367" t="str">
            <v/>
          </cell>
        </row>
        <row r="24368">
          <cell r="A24368">
            <v>4102338</v>
          </cell>
          <cell r="B24368" t="str">
            <v>O-RING</v>
          </cell>
          <cell r="C24368" t="str">
            <v>70X5</v>
          </cell>
          <cell r="D24368" t="str">
            <v/>
          </cell>
          <cell r="E24368" t="str">
            <v/>
          </cell>
          <cell r="F24368" t="str">
            <v>O-RING</v>
          </cell>
          <cell r="G24368" t="str">
            <v/>
          </cell>
        </row>
        <row r="24369">
          <cell r="A24369">
            <v>4102339</v>
          </cell>
          <cell r="B24369" t="str">
            <v>QUAD RING</v>
          </cell>
          <cell r="C24369" t="str">
            <v>50,17X5,33</v>
          </cell>
          <cell r="D24369" t="str">
            <v/>
          </cell>
          <cell r="E24369" t="str">
            <v/>
          </cell>
          <cell r="F24369" t="str">
            <v>QUAD-RING</v>
          </cell>
          <cell r="G24369" t="str">
            <v/>
          </cell>
        </row>
        <row r="24370">
          <cell r="A24370">
            <v>4102340</v>
          </cell>
          <cell r="B24370" t="str">
            <v>QUAD RING</v>
          </cell>
          <cell r="C24370" t="str">
            <v>75,57X5,33</v>
          </cell>
          <cell r="D24370" t="str">
            <v/>
          </cell>
          <cell r="E24370" t="str">
            <v/>
          </cell>
          <cell r="F24370" t="str">
            <v>QUAD-RING</v>
          </cell>
          <cell r="G24370" t="str">
            <v/>
          </cell>
        </row>
        <row r="24371">
          <cell r="A24371">
            <v>4102341</v>
          </cell>
          <cell r="B24371" t="str">
            <v>QUAD RING</v>
          </cell>
          <cell r="C24371" t="str">
            <v>32,92X3,53</v>
          </cell>
          <cell r="D24371" t="str">
            <v/>
          </cell>
          <cell r="E24371" t="str">
            <v/>
          </cell>
          <cell r="F24371" t="str">
            <v>QUAD-RING</v>
          </cell>
          <cell r="G24371" t="str">
            <v/>
          </cell>
        </row>
        <row r="24372">
          <cell r="A24372">
            <v>4102342</v>
          </cell>
          <cell r="B24372" t="str">
            <v>QUAD RING</v>
          </cell>
          <cell r="C24372" t="str">
            <v>59,69X5,33</v>
          </cell>
          <cell r="D24372" t="str">
            <v/>
          </cell>
          <cell r="E24372" t="str">
            <v/>
          </cell>
          <cell r="F24372" t="str">
            <v>QUAD-RING</v>
          </cell>
          <cell r="G24372" t="str">
            <v/>
          </cell>
        </row>
        <row r="24373">
          <cell r="A24373">
            <v>4102343</v>
          </cell>
          <cell r="B24373" t="str">
            <v>O-RING</v>
          </cell>
          <cell r="C24373" t="str">
            <v>40X4</v>
          </cell>
          <cell r="D24373" t="str">
            <v/>
          </cell>
          <cell r="E24373" t="str">
            <v/>
          </cell>
          <cell r="F24373" t="str">
            <v>O-RING</v>
          </cell>
          <cell r="G24373" t="str">
            <v/>
          </cell>
        </row>
        <row r="24374">
          <cell r="A24374">
            <v>4102344</v>
          </cell>
          <cell r="B24374" t="str">
            <v>O-RING</v>
          </cell>
          <cell r="C24374" t="str">
            <v>22X1,5</v>
          </cell>
          <cell r="D24374" t="str">
            <v/>
          </cell>
          <cell r="E24374" t="str">
            <v/>
          </cell>
          <cell r="F24374" t="str">
            <v>O-RING</v>
          </cell>
          <cell r="G24374" t="str">
            <v/>
          </cell>
        </row>
        <row r="24375">
          <cell r="A24375">
            <v>4102345</v>
          </cell>
          <cell r="B24375" t="str">
            <v>O-RING</v>
          </cell>
          <cell r="C24375" t="str">
            <v>20X1,5</v>
          </cell>
          <cell r="D24375" t="str">
            <v/>
          </cell>
          <cell r="E24375" t="str">
            <v/>
          </cell>
          <cell r="F24375" t="str">
            <v>O-RING</v>
          </cell>
          <cell r="G24375" t="str">
            <v/>
          </cell>
        </row>
        <row r="24376">
          <cell r="A24376">
            <v>4102346</v>
          </cell>
          <cell r="B24376" t="str">
            <v>O-RING</v>
          </cell>
          <cell r="C24376" t="str">
            <v>68X5</v>
          </cell>
          <cell r="D24376" t="str">
            <v/>
          </cell>
          <cell r="E24376" t="str">
            <v/>
          </cell>
          <cell r="F24376" t="str">
            <v>O-RING</v>
          </cell>
          <cell r="G24376" t="str">
            <v/>
          </cell>
        </row>
        <row r="24377">
          <cell r="A24377">
            <v>4102347</v>
          </cell>
          <cell r="B24377" t="str">
            <v>AXLE</v>
          </cell>
          <cell r="C24377" t="str">
            <v>SFHRW8-88-M6-N6/RD8X88</v>
          </cell>
          <cell r="D24377" t="str">
            <v>MISUMI</v>
          </cell>
          <cell r="E24377" t="str">
            <v>SFHRW8-88.0-M6-N6</v>
          </cell>
          <cell r="F24377" t="str">
            <v>ACHSE</v>
          </cell>
          <cell r="G24377" t="str">
            <v/>
          </cell>
        </row>
        <row r="24378">
          <cell r="A24378">
            <v>4102348</v>
          </cell>
          <cell r="B24378" t="str">
            <v>DRAWBAR</v>
          </cell>
          <cell r="C24378" t="str">
            <v>LBRFNF10-870-40/SW17X870</v>
          </cell>
          <cell r="D24378" t="str">
            <v>MISUMI</v>
          </cell>
          <cell r="E24378" t="str">
            <v>LBRFNF10-870-40</v>
          </cell>
          <cell r="F24378" t="str">
            <v>ZUGSTANGE</v>
          </cell>
          <cell r="G24378" t="str">
            <v/>
          </cell>
        </row>
        <row r="24379">
          <cell r="A24379">
            <v>4102349</v>
          </cell>
          <cell r="B24379" t="str">
            <v>AXLE</v>
          </cell>
          <cell r="C24379" t="str">
            <v>SFHRW20-82.0-M6-N6/RD20X82</v>
          </cell>
          <cell r="D24379" t="str">
            <v>MISUMI</v>
          </cell>
          <cell r="E24379" t="str">
            <v>SFHRW20-82.0-M6-N6</v>
          </cell>
          <cell r="F24379" t="str">
            <v>ACHSE</v>
          </cell>
          <cell r="G24379" t="str">
            <v/>
          </cell>
        </row>
        <row r="24380">
          <cell r="A24380">
            <v>4102350</v>
          </cell>
          <cell r="B24380" t="str">
            <v>SHELL</v>
          </cell>
          <cell r="C24380" t="str">
            <v>KNCLM20-25-15/RD25X15</v>
          </cell>
          <cell r="D24380" t="str">
            <v>MISUMI</v>
          </cell>
          <cell r="E24380" t="str">
            <v>KNCLM20-25-15</v>
          </cell>
          <cell r="F24380" t="str">
            <v>HÜLSE</v>
          </cell>
          <cell r="G24380" t="str">
            <v/>
          </cell>
        </row>
        <row r="24381">
          <cell r="A24381">
            <v>4102351</v>
          </cell>
          <cell r="B24381" t="str">
            <v>SHELL</v>
          </cell>
          <cell r="C24381" t="str">
            <v>KNCLM20-25-35/RD25X35</v>
          </cell>
          <cell r="D24381" t="str">
            <v>MISUMI</v>
          </cell>
          <cell r="E24381" t="str">
            <v>KNCLM20-25-35</v>
          </cell>
          <cell r="F24381" t="str">
            <v>HÜLSE</v>
          </cell>
          <cell r="G24381" t="str">
            <v/>
          </cell>
        </row>
        <row r="24382">
          <cell r="A24382">
            <v>4102352</v>
          </cell>
          <cell r="B24382" t="str">
            <v>AXLE</v>
          </cell>
          <cell r="C24382" t="str">
            <v>RD12X280</v>
          </cell>
          <cell r="D24382" t="str">
            <v>MISUMI</v>
          </cell>
          <cell r="E24382" t="str">
            <v>S.GRUNDDATENTEXT</v>
          </cell>
          <cell r="F24382" t="str">
            <v>ACHSE</v>
          </cell>
          <cell r="G24382" t="str">
            <v/>
          </cell>
        </row>
        <row r="24383">
          <cell r="A24383">
            <v>4102353</v>
          </cell>
          <cell r="B24383" t="str">
            <v>THREADED ROD</v>
          </cell>
          <cell r="C24383" t="str">
            <v>PSSFGL10-110-B23-S23/RD10X156</v>
          </cell>
          <cell r="D24383" t="str">
            <v>MISUMI</v>
          </cell>
          <cell r="E24383" t="str">
            <v>PSSFGL10-110-B23-S23</v>
          </cell>
          <cell r="F24383" t="str">
            <v>GEWINDESTANGE</v>
          </cell>
          <cell r="G24383" t="str">
            <v/>
          </cell>
        </row>
        <row r="24384">
          <cell r="A24384">
            <v>4102354</v>
          </cell>
          <cell r="B24384" t="str">
            <v>CONNECTION PIPE</v>
          </cell>
          <cell r="C24384" t="str">
            <v>NACH ANGEBOT</v>
          </cell>
          <cell r="D24384" t="str">
            <v>NEUMO</v>
          </cell>
          <cell r="E24384" t="str">
            <v/>
          </cell>
          <cell r="F24384" t="str">
            <v>ANSCHLUSSROHR</v>
          </cell>
          <cell r="G24384" t="str">
            <v/>
          </cell>
        </row>
        <row r="24385">
          <cell r="A24385">
            <v>4102355</v>
          </cell>
          <cell r="B24385" t="str">
            <v>DRAWBAR</v>
          </cell>
          <cell r="C24385" t="str">
            <v>LBRFNF10-128-40/SW17X128</v>
          </cell>
          <cell r="D24385" t="str">
            <v>MISUMI</v>
          </cell>
          <cell r="E24385" t="str">
            <v>LBRFNF10-128-40</v>
          </cell>
          <cell r="F24385" t="str">
            <v>ZUGSTANGE</v>
          </cell>
          <cell r="G24385" t="str">
            <v/>
          </cell>
        </row>
        <row r="24386">
          <cell r="A24386">
            <v>4102356</v>
          </cell>
          <cell r="B24386" t="str">
            <v>THREADED ROD</v>
          </cell>
          <cell r="C24386" t="str">
            <v>PSSFGL10-254-B23-S23/RD10X300</v>
          </cell>
          <cell r="D24386" t="str">
            <v>MISUMI</v>
          </cell>
          <cell r="E24386" t="str">
            <v>PSSFGL10-254-B23-S23</v>
          </cell>
          <cell r="F24386" t="str">
            <v>GEWINDESTANGE</v>
          </cell>
          <cell r="G24386" t="str">
            <v/>
          </cell>
        </row>
        <row r="24387">
          <cell r="A24387">
            <v>4102357</v>
          </cell>
          <cell r="B24387" t="str">
            <v>DRAWBAR</v>
          </cell>
          <cell r="C24387" t="str">
            <v>LBRFNF10-850-40/SW17X850</v>
          </cell>
          <cell r="D24387" t="str">
            <v>MISUMI</v>
          </cell>
          <cell r="E24387" t="str">
            <v>LBRFNF10-850-40</v>
          </cell>
          <cell r="F24387" t="str">
            <v>ZUGSTANGE</v>
          </cell>
          <cell r="G24387" t="str">
            <v/>
          </cell>
        </row>
        <row r="24388">
          <cell r="A24388">
            <v>4102358</v>
          </cell>
          <cell r="B24388" t="str">
            <v>SHELL</v>
          </cell>
          <cell r="C24388" t="str">
            <v>NCLM20-25-32/RD25X32</v>
          </cell>
          <cell r="D24388" t="str">
            <v>MISUMI</v>
          </cell>
          <cell r="E24388" t="str">
            <v>NCLM20-25-32</v>
          </cell>
          <cell r="F24388" t="str">
            <v>HÜLSE</v>
          </cell>
          <cell r="G24388" t="str">
            <v/>
          </cell>
        </row>
        <row r="24389">
          <cell r="A24389">
            <v>4102359</v>
          </cell>
          <cell r="B24389" t="str">
            <v>SHAFT</v>
          </cell>
          <cell r="C24389" t="str">
            <v>SFUW20-94-M8-N8/RD20X94</v>
          </cell>
          <cell r="D24389" t="str">
            <v>MISUMI</v>
          </cell>
          <cell r="E24389" t="str">
            <v>SFUW20-94-M8-N8</v>
          </cell>
          <cell r="F24389" t="str">
            <v>WELLE</v>
          </cell>
          <cell r="G24389" t="str">
            <v/>
          </cell>
        </row>
        <row r="24390">
          <cell r="A24390">
            <v>4102360</v>
          </cell>
          <cell r="B24390" t="str">
            <v>SHAFT</v>
          </cell>
          <cell r="C24390" t="str">
            <v>KZEC20-176/RD25X176</v>
          </cell>
          <cell r="D24390" t="str">
            <v>MISUMI</v>
          </cell>
          <cell r="E24390" t="str">
            <v>KZEC20-176</v>
          </cell>
          <cell r="F24390" t="str">
            <v>WELLE</v>
          </cell>
          <cell r="G24390" t="str">
            <v/>
          </cell>
        </row>
        <row r="24391">
          <cell r="A24391">
            <v>4102361</v>
          </cell>
          <cell r="B24391" t="str">
            <v>SHELL</v>
          </cell>
          <cell r="C24391" t="str">
            <v>KNCLM20-25-10/RD25X10</v>
          </cell>
          <cell r="D24391" t="str">
            <v>MISUMI</v>
          </cell>
          <cell r="E24391" t="str">
            <v>KNCLM20-25-10</v>
          </cell>
          <cell r="F24391" t="str">
            <v>HÜLSE</v>
          </cell>
          <cell r="G24391" t="str">
            <v/>
          </cell>
        </row>
        <row r="24392">
          <cell r="A24392">
            <v>4102362</v>
          </cell>
          <cell r="B24392" t="str">
            <v>AXLE</v>
          </cell>
          <cell r="C24392" t="str">
            <v>PSFRMHM12-160/RD12X160</v>
          </cell>
          <cell r="D24392" t="str">
            <v>MISUMI</v>
          </cell>
          <cell r="E24392" t="str">
            <v>PSFRMHM12-160</v>
          </cell>
          <cell r="F24392" t="str">
            <v>ACHSE</v>
          </cell>
          <cell r="G24392" t="str">
            <v/>
          </cell>
        </row>
        <row r="24393">
          <cell r="A24393">
            <v>4102363</v>
          </cell>
          <cell r="B24393" t="str">
            <v>AXLE</v>
          </cell>
          <cell r="C24393" t="str">
            <v>SFHRW20-48.0-M6-N6/RD20X48</v>
          </cell>
          <cell r="D24393" t="str">
            <v>MISUMI</v>
          </cell>
          <cell r="E24393" t="str">
            <v>SFHRW20-48.0-M6-N6</v>
          </cell>
          <cell r="F24393" t="str">
            <v>ACHSE</v>
          </cell>
          <cell r="G24393" t="str">
            <v/>
          </cell>
        </row>
        <row r="24394">
          <cell r="A24394">
            <v>4102364</v>
          </cell>
          <cell r="B24394" t="str">
            <v>WASHER</v>
          </cell>
          <cell r="C24394" t="str">
            <v>WSSS30-12-5/RD30X5</v>
          </cell>
          <cell r="D24394" t="str">
            <v>MISUMI</v>
          </cell>
          <cell r="E24394" t="str">
            <v>WSSS30-12-5</v>
          </cell>
          <cell r="F24394" t="str">
            <v>SCHEIBE</v>
          </cell>
          <cell r="G24394" t="str">
            <v/>
          </cell>
        </row>
        <row r="24395">
          <cell r="A24395">
            <v>4102365</v>
          </cell>
          <cell r="B24395" t="str">
            <v>CIRCULATION COOLER</v>
          </cell>
          <cell r="C24395" t="str">
            <v>PCNO-10 MINIMUS/NOVUS</v>
          </cell>
          <cell r="D24395" t="str">
            <v>NATIONAL LAB</v>
          </cell>
          <cell r="E24395" t="str">
            <v/>
          </cell>
          <cell r="F24395" t="str">
            <v>UMLAUFKÜHLER</v>
          </cell>
          <cell r="G24395" t="str">
            <v>RÉFRIGÉRANT DE CIRCULATION</v>
          </cell>
        </row>
        <row r="24396">
          <cell r="A24396">
            <v>4102366</v>
          </cell>
          <cell r="B24396" t="str">
            <v>SPACER SLEEVE</v>
          </cell>
          <cell r="C24396" t="str">
            <v>NCLM20-25-22.5/RD25X22,5</v>
          </cell>
          <cell r="D24396" t="str">
            <v>MISUMI</v>
          </cell>
          <cell r="E24396" t="str">
            <v>NCLM20-25-22.5</v>
          </cell>
          <cell r="F24396" t="str">
            <v>DISTANZHÜLSE</v>
          </cell>
          <cell r="G24396" t="str">
            <v/>
          </cell>
        </row>
        <row r="24397">
          <cell r="A24397">
            <v>4102367</v>
          </cell>
          <cell r="B24397" t="str">
            <v>SPACER WASHER</v>
          </cell>
          <cell r="C24397" t="str">
            <v>WSSS25-20-3/RD25X3</v>
          </cell>
          <cell r="D24397" t="str">
            <v>MISUMI</v>
          </cell>
          <cell r="E24397" t="str">
            <v>WSSS25-20-3</v>
          </cell>
          <cell r="F24397" t="str">
            <v>DISTANZSCHEIBE</v>
          </cell>
          <cell r="G24397" t="str">
            <v/>
          </cell>
        </row>
        <row r="24398">
          <cell r="A24398">
            <v>4102368</v>
          </cell>
          <cell r="B24398" t="str">
            <v>NIPPLE</v>
          </cell>
          <cell r="C24398" t="str">
            <v>HOSNS154/SW22X50</v>
          </cell>
          <cell r="D24398" t="str">
            <v>MISUMI</v>
          </cell>
          <cell r="E24398" t="str">
            <v>HOSNS154</v>
          </cell>
          <cell r="F24398" t="str">
            <v>SCHLAUCHNIPPEL</v>
          </cell>
          <cell r="G24398" t="str">
            <v/>
          </cell>
        </row>
        <row r="24399">
          <cell r="A24399">
            <v>4102369</v>
          </cell>
          <cell r="B24399" t="str">
            <v>REDUCTION NIPPLE</v>
          </cell>
          <cell r="C24399" t="str">
            <v>SUTPB46/SW32X24</v>
          </cell>
          <cell r="D24399" t="str">
            <v>MISUMI</v>
          </cell>
          <cell r="E24399" t="str">
            <v>SUTPB46</v>
          </cell>
          <cell r="F24399" t="str">
            <v>REDUZIERNIPPEL</v>
          </cell>
          <cell r="G24399" t="str">
            <v/>
          </cell>
        </row>
        <row r="24400">
          <cell r="A24400">
            <v>4102370</v>
          </cell>
          <cell r="B24400" t="str">
            <v>DOUBLE NIPPLE</v>
          </cell>
          <cell r="C24400" t="str">
            <v>SUTNR15A/SW26X42</v>
          </cell>
          <cell r="D24400" t="str">
            <v>MISUMI</v>
          </cell>
          <cell r="E24400" t="str">
            <v>SUTNR15A</v>
          </cell>
          <cell r="F24400" t="str">
            <v>DOPPELNIPPEL</v>
          </cell>
          <cell r="G24400" t="str">
            <v/>
          </cell>
        </row>
        <row r="24401">
          <cell r="A24401">
            <v>4102371</v>
          </cell>
          <cell r="B24401" t="str">
            <v>LIFTING TROLLEY</v>
          </cell>
          <cell r="C24401" t="str">
            <v>LIFT&amp;DRIVE 225-SONDERAUSFÜHRUNG</v>
          </cell>
          <cell r="D24401" t="str">
            <v>EXPRESSO</v>
          </cell>
          <cell r="E24401" t="str">
            <v>04 195 90 252 2</v>
          </cell>
          <cell r="F24401" t="str">
            <v>HUBWAGEN</v>
          </cell>
          <cell r="G24401" t="str">
            <v/>
          </cell>
        </row>
        <row r="24402">
          <cell r="A24402">
            <v>4102372</v>
          </cell>
          <cell r="B24402" t="str">
            <v>HINGE</v>
          </cell>
          <cell r="C24402" t="str">
            <v>1,5X100X100</v>
          </cell>
          <cell r="D24402" t="str">
            <v>VORMANN</v>
          </cell>
          <cell r="E24402" t="str">
            <v>010503100</v>
          </cell>
          <cell r="F24402" t="str">
            <v>SCHARNIER</v>
          </cell>
          <cell r="G24402" t="str">
            <v/>
          </cell>
        </row>
        <row r="24403">
          <cell r="A24403">
            <v>4102373</v>
          </cell>
          <cell r="B24403" t="str">
            <v>TRANSPORT CONVEYOR</v>
          </cell>
          <cell r="C24403" t="str">
            <v>433X452X896</v>
          </cell>
          <cell r="D24403" t="str">
            <v/>
          </cell>
          <cell r="E24403" t="str">
            <v/>
          </cell>
          <cell r="F24403" t="str">
            <v>TRANSPORTBAND</v>
          </cell>
          <cell r="G24403" t="str">
            <v>CONVOYEUR</v>
          </cell>
        </row>
        <row r="24404">
          <cell r="A24404">
            <v>4102374</v>
          </cell>
          <cell r="B24404" t="str">
            <v>LIFTING TROLLEY</v>
          </cell>
          <cell r="C24404" t="str">
            <v>LIFT&amp;DRIVE225-TYP04 195 70 352-</v>
          </cell>
          <cell r="D24404" t="str">
            <v>EXPRESSO</v>
          </cell>
          <cell r="E24404" t="str">
            <v>04 195 70 352</v>
          </cell>
          <cell r="F24404" t="str">
            <v>HUBWAGEN</v>
          </cell>
          <cell r="G24404" t="str">
            <v/>
          </cell>
        </row>
        <row r="24405">
          <cell r="A24405">
            <v>4102375</v>
          </cell>
          <cell r="B24405" t="str">
            <v>HOSE</v>
          </cell>
          <cell r="C24405" t="str">
            <v>32/33 M.GEWEBEEINLAGE</v>
          </cell>
          <cell r="D24405" t="str">
            <v>LANDEFELD</v>
          </cell>
          <cell r="E24405" t="str">
            <v>SIFLEX 32/2</v>
          </cell>
          <cell r="F24405" t="str">
            <v>SCHLAUCH</v>
          </cell>
          <cell r="G24405" t="str">
            <v/>
          </cell>
        </row>
        <row r="24406">
          <cell r="A24406">
            <v>4102376</v>
          </cell>
          <cell r="B24406" t="str">
            <v>HOSE CLIP</v>
          </cell>
          <cell r="C24406" t="str">
            <v>SSDS 37 ES</v>
          </cell>
          <cell r="D24406" t="str">
            <v>LANDEFELD</v>
          </cell>
          <cell r="E24406" t="str">
            <v>SSDS 37 ES</v>
          </cell>
          <cell r="F24406" t="str">
            <v>SCHLAUCHSCHELLE</v>
          </cell>
          <cell r="G24406" t="str">
            <v/>
          </cell>
        </row>
        <row r="24407">
          <cell r="A24407">
            <v>4102377</v>
          </cell>
          <cell r="B24407" t="str">
            <v>MAINTENANCE UNIT</v>
          </cell>
          <cell r="C24407" t="str">
            <v>MS4-LFR-1/4-D7-ERM-AS*</v>
          </cell>
          <cell r="D24407" t="str">
            <v>FESTO</v>
          </cell>
          <cell r="E24407" t="str">
            <v>DE-CS.1323957-E-01</v>
          </cell>
          <cell r="F24407" t="str">
            <v>WARTUNGSEINHEIT</v>
          </cell>
          <cell r="G24407" t="str">
            <v>UNITÉ D'ENTRETIEN</v>
          </cell>
        </row>
        <row r="24408">
          <cell r="A24408">
            <v>4102378</v>
          </cell>
          <cell r="B24408" t="str">
            <v>VALVE PACK</v>
          </cell>
          <cell r="C24408" t="str">
            <v>50E-F14GAQS-S+BE*</v>
          </cell>
          <cell r="D24408" t="str">
            <v>FESTO</v>
          </cell>
          <cell r="E24408" t="str">
            <v>1331227-C-01</v>
          </cell>
          <cell r="F24408" t="str">
            <v>VENTILINSEL</v>
          </cell>
          <cell r="G24408" t="str">
            <v>ILOT DE VANNES</v>
          </cell>
          <cell r="H24408" t="str">
            <v xml:space="preserve"> PAKIET ZAWORÓW</v>
          </cell>
        </row>
        <row r="24409">
          <cell r="A24409">
            <v>4102379</v>
          </cell>
          <cell r="B24409" t="str">
            <v>SOLENOID</v>
          </cell>
          <cell r="C24409" t="str">
            <v>VSVA-B-M52-MZD-A2-1T1L</v>
          </cell>
          <cell r="D24409" t="str">
            <v>FESTO</v>
          </cell>
          <cell r="E24409" t="str">
            <v>539185</v>
          </cell>
          <cell r="F24409" t="str">
            <v>MAGNETVENTIL</v>
          </cell>
          <cell r="G24409" t="str">
            <v>VANNE MAGNÉTIQUE</v>
          </cell>
        </row>
        <row r="24410">
          <cell r="A24410">
            <v>4102380</v>
          </cell>
          <cell r="B24410" t="str">
            <v>SOLENOID</v>
          </cell>
          <cell r="C24410" t="str">
            <v>VSVA-B-T32C-AZD-A2-1T1L</v>
          </cell>
          <cell r="D24410" t="str">
            <v>FESTO</v>
          </cell>
          <cell r="E24410" t="str">
            <v>539176</v>
          </cell>
          <cell r="F24410" t="str">
            <v>MAGNETVENTIL</v>
          </cell>
          <cell r="G24410" t="str">
            <v>VANNE MAGNÉTIQUE</v>
          </cell>
        </row>
        <row r="24411">
          <cell r="A24411">
            <v>4102381</v>
          </cell>
          <cell r="B24411" t="str">
            <v>SUPPLY PLATE</v>
          </cell>
          <cell r="C24411" t="str">
            <v>VABF-S4-2-P1A3-G18</v>
          </cell>
          <cell r="D24411" t="str">
            <v>FESTO</v>
          </cell>
          <cell r="E24411" t="str">
            <v>540173</v>
          </cell>
          <cell r="F24411" t="str">
            <v>VERSORGUNGSPLATTE</v>
          </cell>
          <cell r="G24411" t="str">
            <v/>
          </cell>
        </row>
        <row r="24412">
          <cell r="A24412">
            <v>4102382</v>
          </cell>
          <cell r="B24412" t="str">
            <v>SOLENOID</v>
          </cell>
          <cell r="C24412" t="str">
            <v>VSVA-B-P53C-ZD-A2-1T1L</v>
          </cell>
          <cell r="D24412" t="str">
            <v>FESTO</v>
          </cell>
          <cell r="E24412" t="str">
            <v>539188</v>
          </cell>
          <cell r="F24412" t="str">
            <v>MAGNETVENTIL</v>
          </cell>
          <cell r="G24412" t="str">
            <v>VANNE MAGNÉTIQUE</v>
          </cell>
        </row>
        <row r="24413">
          <cell r="A24413">
            <v>4102383</v>
          </cell>
          <cell r="B24413" t="str">
            <v>LINEAR AXLE</v>
          </cell>
          <cell r="C24413" t="str">
            <v>EGC-80-260-TB-KF-0H-GK</v>
          </cell>
          <cell r="D24413" t="str">
            <v>FESTO</v>
          </cell>
          <cell r="E24413" t="str">
            <v>556814</v>
          </cell>
          <cell r="F24413" t="str">
            <v>LINEARACHSE</v>
          </cell>
          <cell r="G24413" t="str">
            <v/>
          </cell>
        </row>
        <row r="24414">
          <cell r="A24414">
            <v>4102384</v>
          </cell>
          <cell r="B24414" t="str">
            <v>PROFILE FIXTURE</v>
          </cell>
          <cell r="C24414" t="str">
            <v>MUE 70/80</v>
          </cell>
          <cell r="D24414" t="str">
            <v>FESTO</v>
          </cell>
          <cell r="E24414" t="str">
            <v>558043</v>
          </cell>
          <cell r="F24414" t="str">
            <v>PROFILBEFESTIGUNG</v>
          </cell>
          <cell r="G24414" t="str">
            <v/>
          </cell>
        </row>
        <row r="24415">
          <cell r="A24415">
            <v>4102385</v>
          </cell>
          <cell r="B24415" t="str">
            <v>SWITCH LEVER</v>
          </cell>
          <cell r="C24415" t="str">
            <v>SF-EGC-1-80</v>
          </cell>
          <cell r="D24415" t="str">
            <v>FESTO</v>
          </cell>
          <cell r="E24415" t="str">
            <v>558048</v>
          </cell>
          <cell r="F24415" t="str">
            <v>SCHALTFAHNE</v>
          </cell>
          <cell r="G24415" t="str">
            <v/>
          </cell>
        </row>
        <row r="24416">
          <cell r="A24416">
            <v>4102386</v>
          </cell>
          <cell r="B24416" t="str">
            <v>AXIAL CONSTRUCTION KIT</v>
          </cell>
          <cell r="C24416" t="str">
            <v>EAMM-A-L48-70A</v>
          </cell>
          <cell r="D24416" t="str">
            <v>FESTO</v>
          </cell>
          <cell r="E24416" t="str">
            <v>557982</v>
          </cell>
          <cell r="F24416" t="str">
            <v>AXIALBAUSATZ</v>
          </cell>
          <cell r="G24416" t="str">
            <v/>
          </cell>
        </row>
        <row r="24417">
          <cell r="A24417">
            <v>4102387</v>
          </cell>
          <cell r="B24417" t="str">
            <v>COMPACT CYLINDER</v>
          </cell>
          <cell r="C24417" t="str">
            <v>ADVUL-32-15-P-A</v>
          </cell>
          <cell r="D24417" t="str">
            <v>FESTO</v>
          </cell>
          <cell r="E24417" t="str">
            <v/>
          </cell>
          <cell r="F24417" t="str">
            <v>KOMPAKTZYLINDER</v>
          </cell>
          <cell r="G24417" t="str">
            <v/>
          </cell>
        </row>
        <row r="24418">
          <cell r="A24418">
            <v>4102388</v>
          </cell>
          <cell r="B24418" t="str">
            <v>SHAFT</v>
          </cell>
          <cell r="C24418" t="str">
            <v>PSSFGQ12-500-B25</v>
          </cell>
          <cell r="D24418" t="str">
            <v>MISUMI</v>
          </cell>
          <cell r="E24418" t="str">
            <v/>
          </cell>
          <cell r="F24418" t="str">
            <v>WELLE</v>
          </cell>
          <cell r="G24418" t="str">
            <v/>
          </cell>
        </row>
        <row r="24419">
          <cell r="A24419">
            <v>4102389</v>
          </cell>
          <cell r="B24419" t="str">
            <v>SCALE</v>
          </cell>
          <cell r="C24419" t="str">
            <v>MEPCTT-LC150-HC</v>
          </cell>
          <cell r="D24419" t="str">
            <v>MISUMI</v>
          </cell>
          <cell r="E24419" t="str">
            <v/>
          </cell>
          <cell r="F24419" t="str">
            <v>SKALA</v>
          </cell>
          <cell r="G24419" t="str">
            <v/>
          </cell>
        </row>
        <row r="24420">
          <cell r="A24420">
            <v>4102390</v>
          </cell>
          <cell r="B24420" t="str">
            <v>ANGULAR DRIVE</v>
          </cell>
          <cell r="C24420" t="str">
            <v>KS703FF0240ME</v>
          </cell>
          <cell r="D24420" t="str">
            <v>FA.STÖBER</v>
          </cell>
          <cell r="E24420" t="str">
            <v/>
          </cell>
          <cell r="F24420" t="str">
            <v>WINKELGETRIEBE</v>
          </cell>
          <cell r="G24420" t="str">
            <v/>
          </cell>
        </row>
        <row r="24421">
          <cell r="A24421">
            <v>4102391</v>
          </cell>
          <cell r="B24421" t="str">
            <v>CLAMPING SPOUT</v>
          </cell>
          <cell r="C24421" t="str">
            <v>HYCOM-TC-STUTZEN DN 1,0"</v>
          </cell>
          <cell r="D24421" t="str">
            <v>M&amp;S</v>
          </cell>
          <cell r="E24421" t="str">
            <v>10156-1008000</v>
          </cell>
          <cell r="F24421" t="str">
            <v>CLAMPSTUTZEN</v>
          </cell>
          <cell r="G24421" t="str">
            <v/>
          </cell>
        </row>
        <row r="24422">
          <cell r="A24422">
            <v>4102392</v>
          </cell>
          <cell r="B24422" t="str">
            <v>CLAMPING SPOUT</v>
          </cell>
          <cell r="C24422" t="str">
            <v>HYCOM-BOGEN 90° DN 1,0"</v>
          </cell>
          <cell r="D24422" t="str">
            <v>M&amp;S</v>
          </cell>
          <cell r="E24422" t="str">
            <v>10302-1008000</v>
          </cell>
          <cell r="F24422" t="str">
            <v>CLAMPSTUTZEN</v>
          </cell>
          <cell r="G24422" t="str">
            <v/>
          </cell>
        </row>
        <row r="24423">
          <cell r="A24423">
            <v>4102393</v>
          </cell>
          <cell r="B24423" t="str">
            <v>TRANSPORT CONVEYOR</v>
          </cell>
          <cell r="C24423" t="str">
            <v>GUF-P 2000 BC</v>
          </cell>
          <cell r="D24423" t="str">
            <v>KITZ</v>
          </cell>
          <cell r="E24423" t="str">
            <v/>
          </cell>
          <cell r="F24423" t="str">
            <v>TRANSPORTBAND</v>
          </cell>
          <cell r="G24423" t="str">
            <v>CONVOYEUR</v>
          </cell>
        </row>
        <row r="24424">
          <cell r="A24424">
            <v>4102394</v>
          </cell>
          <cell r="B24424" t="str">
            <v>TOOTHED BELT</v>
          </cell>
          <cell r="C24424" t="str">
            <v>16 AT5/825</v>
          </cell>
          <cell r="D24424" t="str">
            <v>BRECO</v>
          </cell>
          <cell r="E24424" t="str">
            <v/>
          </cell>
          <cell r="F24424" t="str">
            <v>ZAHNRIEMEN</v>
          </cell>
          <cell r="G24424" t="str">
            <v/>
          </cell>
        </row>
        <row r="24425">
          <cell r="A24425">
            <v>4102395</v>
          </cell>
          <cell r="B24425" t="str">
            <v>VALVE PACK</v>
          </cell>
          <cell r="C24425" t="str">
            <v>50E-F13GEQS-D-E-UL1+N*</v>
          </cell>
          <cell r="D24425" t="str">
            <v>FESTO</v>
          </cell>
          <cell r="E24425" t="str">
            <v>530411</v>
          </cell>
          <cell r="F24425" t="str">
            <v>VENTILINSEL</v>
          </cell>
          <cell r="G24425" t="str">
            <v>ILOT DE VANNES</v>
          </cell>
          <cell r="H24425" t="str">
            <v xml:space="preserve"> PAKIET ZAWORÓW</v>
          </cell>
        </row>
        <row r="24426">
          <cell r="A24426">
            <v>4102396</v>
          </cell>
          <cell r="B24426" t="str">
            <v>SEPARATING WALL</v>
          </cell>
          <cell r="C24426" t="str">
            <v>100</v>
          </cell>
          <cell r="D24426" t="str">
            <v>PFLITSCH</v>
          </cell>
          <cell r="E24426" t="str">
            <v>TL2-100-S</v>
          </cell>
          <cell r="F24426" t="str">
            <v>TRENNWAND</v>
          </cell>
          <cell r="G24426" t="str">
            <v/>
          </cell>
        </row>
        <row r="24427">
          <cell r="A24427">
            <v>4102397</v>
          </cell>
          <cell r="B24427" t="str">
            <v>HOLDER</v>
          </cell>
          <cell r="C24427" t="str">
            <v>100X100</v>
          </cell>
          <cell r="D24427" t="str">
            <v>PFLITSCH</v>
          </cell>
          <cell r="E24427" t="str">
            <v>HTW1-100/100-S</v>
          </cell>
          <cell r="F24427" t="str">
            <v>HALTER</v>
          </cell>
          <cell r="G24427" t="str">
            <v/>
          </cell>
        </row>
        <row r="24428">
          <cell r="A24428">
            <v>4102398</v>
          </cell>
          <cell r="B24428" t="str">
            <v>TOOTHED BELT</v>
          </cell>
          <cell r="C24428" t="str">
            <v>50 T10/1500-PAZ ENDLOS</v>
          </cell>
          <cell r="D24428" t="str">
            <v>BRECO</v>
          </cell>
          <cell r="E24428" t="str">
            <v/>
          </cell>
          <cell r="F24428" t="str">
            <v>ZAHNRIEMEN</v>
          </cell>
          <cell r="G24428" t="str">
            <v/>
          </cell>
        </row>
        <row r="24429">
          <cell r="A24429">
            <v>4102399</v>
          </cell>
          <cell r="B24429" t="str">
            <v>MULTICONDUCTOR PLUG</v>
          </cell>
          <cell r="C24429" t="str">
            <v>KSV-16-B</v>
          </cell>
          <cell r="D24429" t="str">
            <v>FESTO</v>
          </cell>
          <cell r="E24429" t="str">
            <v>7559</v>
          </cell>
          <cell r="F24429" t="str">
            <v>VIELFACHSTECKER</v>
          </cell>
          <cell r="G24429" t="str">
            <v/>
          </cell>
        </row>
        <row r="24430">
          <cell r="A24430">
            <v>4102400</v>
          </cell>
          <cell r="B24430" t="str">
            <v>MULTI-SOCKET</v>
          </cell>
          <cell r="C24430" t="str">
            <v>KDVF-16-B</v>
          </cell>
          <cell r="D24430" t="str">
            <v>FESTO</v>
          </cell>
          <cell r="E24430" t="str">
            <v>7564</v>
          </cell>
          <cell r="F24430" t="str">
            <v>VIELFACHDOSE</v>
          </cell>
          <cell r="G24430" t="str">
            <v/>
          </cell>
        </row>
        <row r="24431">
          <cell r="A24431">
            <v>4102401</v>
          </cell>
          <cell r="B24431" t="str">
            <v>TRANSPORT CONVEYOR</v>
          </cell>
          <cell r="C24431" t="str">
            <v>L-FÖRDERBAND 1750X770X300</v>
          </cell>
          <cell r="D24431" t="str">
            <v>SINGER &amp; SOHN GMBH</v>
          </cell>
          <cell r="E24431" t="str">
            <v/>
          </cell>
          <cell r="F24431" t="str">
            <v>TRANSPORTBAND</v>
          </cell>
          <cell r="G24431" t="str">
            <v>CONVOYEUR</v>
          </cell>
        </row>
        <row r="24432">
          <cell r="A24432">
            <v>4102402</v>
          </cell>
          <cell r="B24432" t="str">
            <v>O-RING</v>
          </cell>
          <cell r="C24432" t="str">
            <v>65X5</v>
          </cell>
          <cell r="D24432" t="str">
            <v/>
          </cell>
          <cell r="E24432" t="str">
            <v/>
          </cell>
          <cell r="F24432" t="str">
            <v>O-RING</v>
          </cell>
          <cell r="G24432" t="str">
            <v/>
          </cell>
        </row>
        <row r="24433">
          <cell r="A24433">
            <v>4102403</v>
          </cell>
          <cell r="B24433" t="str">
            <v>EMBOSSING STAMP</v>
          </cell>
          <cell r="C24433" t="str">
            <v>4-STELLIG 2X1,2</v>
          </cell>
          <cell r="D24433" t="str">
            <v>PAUL ROELTGEN GMBH &amp; CO</v>
          </cell>
          <cell r="E24433" t="str">
            <v/>
          </cell>
          <cell r="F24433" t="str">
            <v>TYPENSTEMPEL</v>
          </cell>
          <cell r="G24433" t="str">
            <v/>
          </cell>
        </row>
        <row r="24434">
          <cell r="A24434">
            <v>4102404</v>
          </cell>
          <cell r="B24434" t="str">
            <v>SECTION</v>
          </cell>
          <cell r="C24434" t="str">
            <v>U-PROFIL 60X40X4X4X1071</v>
          </cell>
          <cell r="D24434" t="str">
            <v>LIEFERANT EISEN-SCHMITT</v>
          </cell>
          <cell r="E24434" t="str">
            <v/>
          </cell>
          <cell r="F24434" t="str">
            <v>ABSCHNITT</v>
          </cell>
          <cell r="G24434" t="str">
            <v/>
          </cell>
        </row>
        <row r="24435">
          <cell r="A24435">
            <v>4102405</v>
          </cell>
          <cell r="B24435" t="str">
            <v>SECTION</v>
          </cell>
          <cell r="C24435" t="str">
            <v>ROHR 50X3X995</v>
          </cell>
          <cell r="D24435" t="str">
            <v>LIEFERANT WMH</v>
          </cell>
          <cell r="E24435" t="str">
            <v/>
          </cell>
          <cell r="F24435" t="str">
            <v>ABSCHNITT</v>
          </cell>
          <cell r="G24435" t="str">
            <v/>
          </cell>
        </row>
        <row r="24436">
          <cell r="A24436">
            <v>4102406</v>
          </cell>
          <cell r="B24436" t="str">
            <v>SECTION</v>
          </cell>
          <cell r="C24436" t="str">
            <v>ROHR 40X4X1055</v>
          </cell>
          <cell r="D24436" t="str">
            <v>LIEFERANT: FA. WMH</v>
          </cell>
          <cell r="E24436" t="str">
            <v/>
          </cell>
          <cell r="F24436" t="str">
            <v>ABSCHNITT</v>
          </cell>
          <cell r="G24436" t="str">
            <v/>
          </cell>
        </row>
        <row r="24437">
          <cell r="A24437">
            <v>4102407</v>
          </cell>
          <cell r="B24437" t="str">
            <v>RAIL</v>
          </cell>
          <cell r="C24437" t="str">
            <v>TLV-18-00880</v>
          </cell>
          <cell r="D24437" t="str">
            <v>ROLLON</v>
          </cell>
          <cell r="E24437" t="str">
            <v/>
          </cell>
          <cell r="F24437" t="str">
            <v>SCHIENE</v>
          </cell>
          <cell r="G24437" t="str">
            <v/>
          </cell>
        </row>
        <row r="24438">
          <cell r="A24438">
            <v>4102408</v>
          </cell>
          <cell r="B24438" t="str">
            <v>MEMBRANE VALVE</v>
          </cell>
          <cell r="C24438" t="str">
            <v>650 40T59415E13T1 1503 + 1235</v>
          </cell>
          <cell r="D24438" t="str">
            <v>GEMÜ</v>
          </cell>
          <cell r="E24438" t="str">
            <v/>
          </cell>
          <cell r="F24438" t="str">
            <v>MEMBRANVENTIL</v>
          </cell>
          <cell r="G24438" t="str">
            <v/>
          </cell>
        </row>
        <row r="24439">
          <cell r="A24439">
            <v>4102409</v>
          </cell>
          <cell r="B24439" t="str">
            <v>VACUUM EXTRACTOR</v>
          </cell>
          <cell r="C24439" t="str">
            <v>DUSTOMAT 100-S 480V/60HZ  UL</v>
          </cell>
          <cell r="D24439" t="str">
            <v>ESTA</v>
          </cell>
          <cell r="E24439" t="str">
            <v/>
          </cell>
          <cell r="F24439" t="str">
            <v>STAUBSAUGER</v>
          </cell>
          <cell r="G24439" t="str">
            <v/>
          </cell>
        </row>
        <row r="24440">
          <cell r="A24440">
            <v>4102410</v>
          </cell>
          <cell r="B24440" t="str">
            <v>COOLING UNIT</v>
          </cell>
          <cell r="C24440" t="str">
            <v>2,9KW BEI 12°C/32°C 3X480V/60HZ</v>
          </cell>
          <cell r="D24440" t="str">
            <v>NATIONAL LAB</v>
          </cell>
          <cell r="E24440" t="str">
            <v>PCGE0041.02-NEE-SYSTEM</v>
          </cell>
          <cell r="F24440" t="str">
            <v>KÜHLAGGREGAT</v>
          </cell>
          <cell r="G24440" t="str">
            <v/>
          </cell>
        </row>
        <row r="24441">
          <cell r="A24441">
            <v>4102411</v>
          </cell>
          <cell r="B24441" t="str">
            <v>TOOTHED BELT</v>
          </cell>
          <cell r="C24441" t="str">
            <v>50 T10/1460-PAZ ENDLOS</v>
          </cell>
          <cell r="D24441" t="str">
            <v>BRECO</v>
          </cell>
          <cell r="E24441" t="str">
            <v/>
          </cell>
          <cell r="F24441" t="str">
            <v>ZAHNRIEMEN</v>
          </cell>
          <cell r="G24441" t="str">
            <v/>
          </cell>
        </row>
        <row r="24442">
          <cell r="A24442">
            <v>4102412</v>
          </cell>
          <cell r="B24442" t="str">
            <v>MEMBRANE VALVE</v>
          </cell>
          <cell r="C24442" t="str">
            <v>650 40D59405E13T1 1503 + 1434</v>
          </cell>
          <cell r="D24442" t="str">
            <v>GEMÜ</v>
          </cell>
          <cell r="E24442" t="str">
            <v/>
          </cell>
          <cell r="F24442" t="str">
            <v>MEMBRANVENTIL</v>
          </cell>
          <cell r="G24442" t="str">
            <v/>
          </cell>
        </row>
        <row r="24443">
          <cell r="A24443">
            <v>4102413</v>
          </cell>
          <cell r="B24443" t="str">
            <v>MEMBRANE VALVE</v>
          </cell>
          <cell r="C24443" t="str">
            <v>650 15D59405211T1 1503 + 1235</v>
          </cell>
          <cell r="D24443" t="str">
            <v>GEMÜ</v>
          </cell>
          <cell r="E24443" t="str">
            <v/>
          </cell>
          <cell r="F24443" t="str">
            <v>MEMBRANVENTIL</v>
          </cell>
          <cell r="G24443" t="str">
            <v/>
          </cell>
        </row>
        <row r="24444">
          <cell r="A24444">
            <v>4102414</v>
          </cell>
          <cell r="B24444" t="str">
            <v>PIPE ELBOW</v>
          </cell>
          <cell r="C24444" t="str">
            <v>HYCOM-BOGEN90° DN0,5"</v>
          </cell>
          <cell r="D24444" t="str">
            <v>M&amp;S</v>
          </cell>
          <cell r="E24444" t="str">
            <v>10302-1128000</v>
          </cell>
          <cell r="F24444" t="str">
            <v>ROHRBOGEN</v>
          </cell>
          <cell r="G24444" t="str">
            <v/>
          </cell>
        </row>
        <row r="24445">
          <cell r="A24445">
            <v>4102415</v>
          </cell>
          <cell r="B24445" t="str">
            <v>REDUCTION PIECE</v>
          </cell>
          <cell r="C24445" t="str">
            <v>KONZ. DN2-1,5" ASME (50,8-38,1)</v>
          </cell>
          <cell r="D24445" t="str">
            <v>M&amp;S</v>
          </cell>
          <cell r="E24445" t="str">
            <v>10202-2008112</v>
          </cell>
          <cell r="F24445" t="str">
            <v>REDUZIERSTÜCK</v>
          </cell>
          <cell r="G24445" t="str">
            <v/>
          </cell>
        </row>
        <row r="24446">
          <cell r="A24446">
            <v>4102416</v>
          </cell>
          <cell r="B24446" t="str">
            <v>REDUCTION PIECE</v>
          </cell>
          <cell r="C24446" t="str">
            <v>EXZ. DN1-0,5" ASME (25,4-12,7)</v>
          </cell>
          <cell r="D24446" t="str">
            <v>M&amp;S</v>
          </cell>
          <cell r="E24446" t="str">
            <v>10206-1008012</v>
          </cell>
          <cell r="F24446" t="str">
            <v>REDUZIERSTÜCK</v>
          </cell>
          <cell r="G24446" t="str">
            <v/>
          </cell>
        </row>
        <row r="24447">
          <cell r="A24447">
            <v>4102417</v>
          </cell>
          <cell r="B24447" t="str">
            <v>MEMBRANE VALVE</v>
          </cell>
          <cell r="C24447" t="str">
            <v>P600M 03-02.SR 43 1503XXXX</v>
          </cell>
          <cell r="D24447" t="str">
            <v>GEMÜ</v>
          </cell>
          <cell r="E24447" t="str">
            <v/>
          </cell>
          <cell r="F24447" t="str">
            <v>MEMBRANVENTIL</v>
          </cell>
          <cell r="G24447" t="str">
            <v/>
          </cell>
        </row>
        <row r="24448">
          <cell r="A24448">
            <v>4102418</v>
          </cell>
          <cell r="B24448" t="str">
            <v>MEMBRANE VALVE</v>
          </cell>
          <cell r="C24448" t="str">
            <v>650 40T59415E13T1 50591503XXX</v>
          </cell>
          <cell r="D24448" t="str">
            <v>GEMÜ</v>
          </cell>
          <cell r="E24448" t="str">
            <v/>
          </cell>
          <cell r="F24448" t="str">
            <v>MEMBRANVENTIL</v>
          </cell>
          <cell r="G24448" t="str">
            <v/>
          </cell>
        </row>
        <row r="24449">
          <cell r="A24449">
            <v>4102419</v>
          </cell>
          <cell r="B24449" t="str">
            <v>SECTION</v>
          </cell>
          <cell r="C24449" t="str">
            <v>RD100X542</v>
          </cell>
          <cell r="D24449" t="str">
            <v>QUADRANT</v>
          </cell>
          <cell r="E24449" t="str">
            <v/>
          </cell>
          <cell r="F24449" t="str">
            <v>ABSCHNITT</v>
          </cell>
          <cell r="G24449" t="str">
            <v/>
          </cell>
        </row>
        <row r="24450">
          <cell r="A24450">
            <v>4102420</v>
          </cell>
          <cell r="B24450" t="str">
            <v>MEMBRANE VALVE</v>
          </cell>
          <cell r="C24450" t="str">
            <v>650 25T59415E12T1 50591503XXX</v>
          </cell>
          <cell r="D24450" t="str">
            <v>GEMÜ</v>
          </cell>
          <cell r="E24450" t="str">
            <v/>
          </cell>
          <cell r="F24450" t="str">
            <v>MEMBRANVENTIL</v>
          </cell>
          <cell r="G24450" t="str">
            <v/>
          </cell>
        </row>
        <row r="24451">
          <cell r="A24451">
            <v>4102421</v>
          </cell>
          <cell r="B24451" t="str">
            <v>MEMBRANE VALVE</v>
          </cell>
          <cell r="C24451" t="str">
            <v>650 50D59415E14T1 50591503XXX</v>
          </cell>
          <cell r="D24451" t="str">
            <v>GEMÜ</v>
          </cell>
          <cell r="E24451" t="str">
            <v/>
          </cell>
          <cell r="F24451" t="str">
            <v>MEMBRANVENTIL</v>
          </cell>
          <cell r="G24451" t="str">
            <v/>
          </cell>
        </row>
        <row r="24452">
          <cell r="A24452">
            <v>4102422</v>
          </cell>
          <cell r="B24452" t="str">
            <v>MEMBRANE VALVE</v>
          </cell>
          <cell r="C24452" t="str">
            <v>650 50D59405E14T1 1503XXXX</v>
          </cell>
          <cell r="D24452" t="str">
            <v>GEMÜ</v>
          </cell>
          <cell r="E24452" t="str">
            <v/>
          </cell>
          <cell r="F24452" t="str">
            <v>MEMBRANVENTIL</v>
          </cell>
          <cell r="G24452" t="str">
            <v/>
          </cell>
        </row>
        <row r="24453">
          <cell r="A24453">
            <v>4102423</v>
          </cell>
          <cell r="B24453" t="str">
            <v>CAPSULE TRAP</v>
          </cell>
          <cell r="C24453" t="str">
            <v>LV6SF-DN20 ASME BPE 25,4X1,65</v>
          </cell>
          <cell r="D24453" t="str">
            <v/>
          </cell>
          <cell r="E24453" t="str">
            <v/>
          </cell>
          <cell r="F24453" t="str">
            <v>KAPSEL-KONDENSATABLEITER</v>
          </cell>
          <cell r="G24453" t="str">
            <v/>
          </cell>
        </row>
        <row r="24454">
          <cell r="A24454">
            <v>4102424</v>
          </cell>
          <cell r="B24454" t="str">
            <v>CAPSULE TRAP</v>
          </cell>
          <cell r="C24454" t="str">
            <v>LV6SF-DN10  ASME BPE 12,7X1,65</v>
          </cell>
          <cell r="D24454" t="str">
            <v/>
          </cell>
          <cell r="E24454" t="str">
            <v/>
          </cell>
          <cell r="F24454" t="str">
            <v>KAPSEL-KONDENSATABLEITER</v>
          </cell>
          <cell r="G24454" t="str">
            <v/>
          </cell>
        </row>
        <row r="24455">
          <cell r="A24455">
            <v>4102425</v>
          </cell>
          <cell r="B24455" t="str">
            <v>REDUCTION PIECE</v>
          </cell>
          <cell r="C24455" t="str">
            <v>KONZ. DN2-1" ASME (50,8-25,4)</v>
          </cell>
          <cell r="D24455" t="str">
            <v>M&amp;S</v>
          </cell>
          <cell r="E24455" t="str">
            <v>10202-2008100</v>
          </cell>
          <cell r="F24455" t="str">
            <v>REDUZIERSTÜCK</v>
          </cell>
          <cell r="G24455" t="str">
            <v/>
          </cell>
        </row>
        <row r="24456">
          <cell r="A24456">
            <v>4102426</v>
          </cell>
          <cell r="B24456" t="str">
            <v>PIPE ELBOW</v>
          </cell>
          <cell r="C24456" t="str">
            <v>HYCOM-BOGEN90° DN1"</v>
          </cell>
          <cell r="D24456" t="str">
            <v>M&amp;S</v>
          </cell>
          <cell r="E24456" t="str">
            <v>10302-10028000</v>
          </cell>
          <cell r="F24456" t="str">
            <v>ROHRBOGEN</v>
          </cell>
          <cell r="G24456" t="str">
            <v/>
          </cell>
        </row>
        <row r="24457">
          <cell r="A24457">
            <v>4102427</v>
          </cell>
          <cell r="B24457" t="str">
            <v>REDUCTION PIECE</v>
          </cell>
          <cell r="C24457" t="str">
            <v>KONZ. DN1-0,5 ASME (25,4-12,7)</v>
          </cell>
          <cell r="D24457" t="str">
            <v>M&amp;S</v>
          </cell>
          <cell r="E24457" t="str">
            <v>10202-1008012</v>
          </cell>
          <cell r="F24457" t="str">
            <v>REDUZIERSTÜCK</v>
          </cell>
          <cell r="G24457" t="str">
            <v/>
          </cell>
        </row>
        <row r="24458">
          <cell r="A24458">
            <v>4102428</v>
          </cell>
          <cell r="B24458" t="str">
            <v>PROTECTIVE GUARDING</v>
          </cell>
          <cell r="C24458" t="str">
            <v/>
          </cell>
          <cell r="D24458" t="str">
            <v/>
          </cell>
          <cell r="E24458" t="str">
            <v/>
          </cell>
          <cell r="F24458" t="str">
            <v>SCHUTZVERKLEIDUNG</v>
          </cell>
          <cell r="G24458" t="str">
            <v/>
          </cell>
        </row>
        <row r="24459">
          <cell r="A24459">
            <v>4102429</v>
          </cell>
          <cell r="B24459" t="str">
            <v>DIAPHRAGM</v>
          </cell>
          <cell r="C24459" t="str">
            <v>600-10M-52</v>
          </cell>
          <cell r="D24459" t="str">
            <v>GEMÜ</v>
          </cell>
          <cell r="E24459" t="str">
            <v>88026752</v>
          </cell>
          <cell r="F24459" t="str">
            <v>MEMBRANE</v>
          </cell>
          <cell r="G24459" t="str">
            <v/>
          </cell>
        </row>
        <row r="24460">
          <cell r="A24460">
            <v>4102430</v>
          </cell>
          <cell r="B24460" t="str">
            <v>DIAPHRAGM</v>
          </cell>
          <cell r="C24460" t="str">
            <v>600-25M-5E</v>
          </cell>
          <cell r="D24460" t="str">
            <v>GEMÜ</v>
          </cell>
          <cell r="E24460" t="str">
            <v>88076835</v>
          </cell>
          <cell r="F24460" t="str">
            <v>MEMBRANE</v>
          </cell>
          <cell r="G24460" t="str">
            <v/>
          </cell>
        </row>
        <row r="24461">
          <cell r="A24461">
            <v>4102431</v>
          </cell>
          <cell r="B24461" t="str">
            <v>DIAPHRAGM</v>
          </cell>
          <cell r="C24461" t="str">
            <v>600-40M-5E</v>
          </cell>
          <cell r="D24461" t="str">
            <v>GEMÜ</v>
          </cell>
          <cell r="E24461" t="str">
            <v>88076834</v>
          </cell>
          <cell r="F24461" t="str">
            <v>MEMBRANE</v>
          </cell>
          <cell r="G24461" t="str">
            <v/>
          </cell>
        </row>
        <row r="24462">
          <cell r="A24462">
            <v>4102432</v>
          </cell>
          <cell r="B24462" t="str">
            <v>DIAPHRAGM</v>
          </cell>
          <cell r="C24462" t="str">
            <v>600-50M-5E</v>
          </cell>
          <cell r="D24462" t="str">
            <v>GEMÜ</v>
          </cell>
          <cell r="E24462" t="str">
            <v>88075897</v>
          </cell>
          <cell r="F24462" t="str">
            <v>MEMBRANE</v>
          </cell>
          <cell r="G24462" t="str">
            <v/>
          </cell>
        </row>
        <row r="24463">
          <cell r="A24463">
            <v>4102433</v>
          </cell>
          <cell r="B24463" t="str">
            <v>VALVE PACK</v>
          </cell>
          <cell r="C24463" t="str">
            <v>50E-F13GEQSERERERFGW-D-F-UL1+NB*</v>
          </cell>
          <cell r="D24463" t="str">
            <v>FESTO</v>
          </cell>
          <cell r="E24463" t="str">
            <v>530411</v>
          </cell>
          <cell r="F24463" t="str">
            <v>VENTILINSEL</v>
          </cell>
          <cell r="G24463" t="str">
            <v>ILOT DE VANNES</v>
          </cell>
          <cell r="H24463" t="str">
            <v xml:space="preserve"> PAKIET ZAWORÓW</v>
          </cell>
        </row>
        <row r="24464">
          <cell r="A24464">
            <v>4102434</v>
          </cell>
          <cell r="B24464" t="str">
            <v>GUIDE RING</v>
          </cell>
          <cell r="C24464" t="str">
            <v>DN40 GR6500400-MF6-RING</v>
          </cell>
          <cell r="D24464" t="str">
            <v>TRELLEBORG</v>
          </cell>
          <cell r="E24464" t="str">
            <v>GR6500400-MF6</v>
          </cell>
          <cell r="F24464" t="str">
            <v>FÜHRUNGSRING</v>
          </cell>
          <cell r="G24464" t="str">
            <v/>
          </cell>
        </row>
        <row r="24465">
          <cell r="A24465">
            <v>4102435</v>
          </cell>
          <cell r="B24465" t="str">
            <v>NUTTED RING</v>
          </cell>
          <cell r="C24465" t="str">
            <v>TURCON VARISEAL ULTRA CLEAN</v>
          </cell>
          <cell r="D24465" t="str">
            <v>TRELLEBORG</v>
          </cell>
          <cell r="E24465" t="str">
            <v>RVYDK60459MF3S</v>
          </cell>
          <cell r="F24465" t="str">
            <v>NUTRING</v>
          </cell>
          <cell r="G24465" t="str">
            <v/>
          </cell>
        </row>
        <row r="24466">
          <cell r="A24466">
            <v>4102436</v>
          </cell>
          <cell r="B24466" t="str">
            <v>SHAFT COUPLING</v>
          </cell>
          <cell r="C24466" t="str">
            <v>WK 36/44 RFN 4071</v>
          </cell>
          <cell r="D24466" t="str">
            <v>RINGFEDER</v>
          </cell>
          <cell r="E24466" t="str">
            <v/>
          </cell>
          <cell r="F24466" t="str">
            <v>WELLENKUPPLUNG</v>
          </cell>
          <cell r="G24466" t="str">
            <v/>
          </cell>
        </row>
        <row r="24467">
          <cell r="A24467">
            <v>4102437</v>
          </cell>
          <cell r="B24467" t="str">
            <v>PROTECTIVE GUARDING TUBE INFEED</v>
          </cell>
          <cell r="C24467" t="str">
            <v>TFS80-6</v>
          </cell>
          <cell r="D24467" t="str">
            <v>W+W</v>
          </cell>
          <cell r="E24467" t="str">
            <v/>
          </cell>
          <cell r="F24467" t="str">
            <v>SCHUTZVERKLEIDUNG TUBENZUFÜHRUNG</v>
          </cell>
          <cell r="G24467" t="str">
            <v/>
          </cell>
        </row>
        <row r="24468">
          <cell r="A24468">
            <v>4102438</v>
          </cell>
          <cell r="B24468" t="str">
            <v>STUD BOLT</v>
          </cell>
          <cell r="C24468" t="str">
            <v>PLSFB13-196-LKC / SW13X196</v>
          </cell>
          <cell r="D24468" t="str">
            <v>MISUMI</v>
          </cell>
          <cell r="E24468" t="str">
            <v>PLSFB13-196-LKC</v>
          </cell>
          <cell r="F24468" t="str">
            <v>STEHBOLZEN</v>
          </cell>
          <cell r="G24468" t="str">
            <v/>
          </cell>
        </row>
        <row r="24469">
          <cell r="A24469">
            <v>4102439</v>
          </cell>
          <cell r="B24469" t="str">
            <v>HINGE BOLT</v>
          </cell>
          <cell r="C24469" t="str">
            <v>PCLBRM10-43.5 / RD16X48,5</v>
          </cell>
          <cell r="D24469" t="str">
            <v>MISUMI</v>
          </cell>
          <cell r="E24469" t="str">
            <v>PCLBRM10-43.5</v>
          </cell>
          <cell r="F24469" t="str">
            <v>SCHARNIERBOLZEN</v>
          </cell>
          <cell r="G24469" t="str">
            <v/>
          </cell>
        </row>
        <row r="24470">
          <cell r="A24470">
            <v>4102440</v>
          </cell>
          <cell r="B24470" t="str">
            <v>PLUG AXLE</v>
          </cell>
          <cell r="C24470" t="str">
            <v>FRFN10-28-F12</v>
          </cell>
          <cell r="D24470" t="str">
            <v>MISUMI</v>
          </cell>
          <cell r="E24470" t="str">
            <v>FRFN10-28-F12</v>
          </cell>
          <cell r="F24470" t="str">
            <v>STECKACHSE</v>
          </cell>
          <cell r="G24470" t="str">
            <v/>
          </cell>
        </row>
        <row r="24471">
          <cell r="A24471">
            <v>4102441</v>
          </cell>
          <cell r="B24471" t="str">
            <v>STUD BOLT</v>
          </cell>
          <cell r="C24471" t="str">
            <v>PLSFB13-96-LKC / SW13X96</v>
          </cell>
          <cell r="D24471" t="str">
            <v>MISUMI</v>
          </cell>
          <cell r="E24471" t="str">
            <v>PLSFB13-96-LKC</v>
          </cell>
          <cell r="F24471" t="str">
            <v>STEHBOLZEN</v>
          </cell>
          <cell r="G24471" t="str">
            <v/>
          </cell>
        </row>
        <row r="24472">
          <cell r="A24472">
            <v>4102442</v>
          </cell>
          <cell r="B24472" t="str">
            <v>BEVEL GEAR BOX</v>
          </cell>
          <cell r="C24472" t="str">
            <v>L 050/I=3/BA50</v>
          </cell>
          <cell r="D24472" t="str">
            <v>VOGEL</v>
          </cell>
          <cell r="E24472" t="str">
            <v/>
          </cell>
          <cell r="F24472" t="str">
            <v>KEGELRADGETRIEBE</v>
          </cell>
          <cell r="G24472" t="str">
            <v/>
          </cell>
        </row>
        <row r="24473">
          <cell r="A24473">
            <v>4102443</v>
          </cell>
          <cell r="B24473" t="str">
            <v>DRAWBAR</v>
          </cell>
          <cell r="C24473" t="str">
            <v>LBRFNF10-960-40/SW17X960</v>
          </cell>
          <cell r="D24473" t="str">
            <v>MISUMI</v>
          </cell>
          <cell r="E24473" t="str">
            <v>LBRFNF10-960-40</v>
          </cell>
          <cell r="F24473" t="str">
            <v>ZUGSTANGE</v>
          </cell>
          <cell r="G24473" t="str">
            <v/>
          </cell>
        </row>
        <row r="24474">
          <cell r="A24474">
            <v>4102444</v>
          </cell>
          <cell r="B24474" t="str">
            <v>PLUG SCREW</v>
          </cell>
          <cell r="C24474" t="str">
            <v>KSH08-02S 1/4"-8</v>
          </cell>
          <cell r="D24474" t="str">
            <v>SMC</v>
          </cell>
          <cell r="E24474" t="str">
            <v>KSH08-02S 1/4"-8</v>
          </cell>
          <cell r="F24474" t="str">
            <v>STECKVERSCHRAUBUNG</v>
          </cell>
          <cell r="G24474" t="str">
            <v/>
          </cell>
        </row>
        <row r="24475">
          <cell r="A24475">
            <v>4102445</v>
          </cell>
          <cell r="B24475" t="str">
            <v>STUD BOLT</v>
          </cell>
          <cell r="C24475" t="str">
            <v>PLSFB12-362</v>
          </cell>
          <cell r="D24475" t="str">
            <v>MISUMI</v>
          </cell>
          <cell r="E24475" t="str">
            <v>PLSFB12-362</v>
          </cell>
          <cell r="F24475" t="str">
            <v>STEHBOLZEN</v>
          </cell>
          <cell r="G24475" t="str">
            <v/>
          </cell>
        </row>
        <row r="24476">
          <cell r="A24476">
            <v>4102446</v>
          </cell>
          <cell r="B24476" t="str">
            <v>NUT</v>
          </cell>
          <cell r="C24476" t="str">
            <v>FKTS25-A50-P25</v>
          </cell>
          <cell r="D24476" t="str">
            <v>MISUMI</v>
          </cell>
          <cell r="E24476" t="str">
            <v>FKTS25-A50-P25</v>
          </cell>
          <cell r="F24476" t="str">
            <v>MUTTER</v>
          </cell>
          <cell r="G24476" t="str">
            <v/>
          </cell>
        </row>
        <row r="24477">
          <cell r="A24477">
            <v>4102447</v>
          </cell>
          <cell r="B24477" t="str">
            <v>SHELL</v>
          </cell>
          <cell r="C24477" t="str">
            <v>NCLA6-16-35</v>
          </cell>
          <cell r="D24477" t="str">
            <v>MISUMI</v>
          </cell>
          <cell r="E24477" t="str">
            <v>NCLA6-16-35</v>
          </cell>
          <cell r="F24477" t="str">
            <v>HÜLSE</v>
          </cell>
          <cell r="G24477" t="str">
            <v/>
          </cell>
        </row>
        <row r="24478">
          <cell r="A24478">
            <v>4102448</v>
          </cell>
          <cell r="B24478" t="str">
            <v>LINEAR GUIDE</v>
          </cell>
          <cell r="C24478" t="str">
            <v>SGL15TFB1-220D</v>
          </cell>
          <cell r="D24478" t="str">
            <v>NB</v>
          </cell>
          <cell r="E24478" t="str">
            <v>SGL15TFB1-220D</v>
          </cell>
          <cell r="F24478" t="str">
            <v>LINEARFÜHRUNG</v>
          </cell>
          <cell r="G24478" t="str">
            <v/>
          </cell>
        </row>
        <row r="24479">
          <cell r="A24479">
            <v>4102449</v>
          </cell>
          <cell r="B24479" t="str">
            <v>EMBOSSING STAMP</v>
          </cell>
          <cell r="C24479" t="str">
            <v>4-STELLIG 2X1</v>
          </cell>
          <cell r="D24479" t="str">
            <v/>
          </cell>
          <cell r="E24479" t="str">
            <v/>
          </cell>
          <cell r="F24479" t="str">
            <v>TYPENSTEMPEL</v>
          </cell>
          <cell r="G24479" t="str">
            <v/>
          </cell>
        </row>
        <row r="24480">
          <cell r="A24480">
            <v>4102450</v>
          </cell>
          <cell r="B24480" t="str">
            <v>CYLINDER HEAD SCREW</v>
          </cell>
          <cell r="C24480" t="str">
            <v>M6X12</v>
          </cell>
          <cell r="D24480" t="str">
            <v/>
          </cell>
          <cell r="E24480" t="str">
            <v/>
          </cell>
          <cell r="F24480" t="str">
            <v>ZYLINDERKOPFSCHRAUBE</v>
          </cell>
          <cell r="G24480" t="str">
            <v/>
          </cell>
        </row>
        <row r="24481">
          <cell r="A24481">
            <v>4102451</v>
          </cell>
          <cell r="B24481" t="str">
            <v>PNEUMATIC CYLINDER</v>
          </cell>
          <cell r="C24481" t="str">
            <v>DSNU-12-20-PPV-A</v>
          </cell>
          <cell r="D24481" t="str">
            <v>FESTO</v>
          </cell>
          <cell r="E24481" t="str">
            <v>193988</v>
          </cell>
          <cell r="F24481" t="str">
            <v>PNEUMATIKZYLINDER</v>
          </cell>
          <cell r="G24481" t="str">
            <v/>
          </cell>
        </row>
        <row r="24482">
          <cell r="A24482">
            <v>4102452</v>
          </cell>
          <cell r="B24482" t="str">
            <v>PLUG AXLE</v>
          </cell>
          <cell r="C24482" t="str">
            <v>RFS6-30</v>
          </cell>
          <cell r="D24482" t="str">
            <v>MISUMI</v>
          </cell>
          <cell r="E24482" t="str">
            <v>RFS6-30</v>
          </cell>
          <cell r="F24482" t="str">
            <v>STECKACHSE</v>
          </cell>
          <cell r="G24482" t="str">
            <v/>
          </cell>
        </row>
        <row r="24483">
          <cell r="A24483">
            <v>4102453</v>
          </cell>
          <cell r="B24483" t="str">
            <v>SHAFT</v>
          </cell>
          <cell r="C24483" t="str">
            <v>PSFG12-50-FC8-A21 / RD12X50</v>
          </cell>
          <cell r="D24483" t="str">
            <v>MISUMI</v>
          </cell>
          <cell r="E24483" t="str">
            <v>PSFG12-50-FC8-A21</v>
          </cell>
          <cell r="F24483" t="str">
            <v>WELLE</v>
          </cell>
          <cell r="G24483" t="str">
            <v/>
          </cell>
        </row>
        <row r="24484">
          <cell r="A24484">
            <v>4102454</v>
          </cell>
          <cell r="B24484" t="str">
            <v>STAR GRIP SCREW</v>
          </cell>
          <cell r="C24484" t="str">
            <v>GN 6336.4-ST-32-M6-30</v>
          </cell>
          <cell r="D24484" t="str">
            <v>GANTER</v>
          </cell>
          <cell r="E24484" t="str">
            <v>GN 6336.4-ST-32-M6-30</v>
          </cell>
          <cell r="F24484" t="str">
            <v>STERNGRIFFSCHRAUBE</v>
          </cell>
          <cell r="G24484" t="str">
            <v/>
          </cell>
        </row>
        <row r="24485">
          <cell r="A24485">
            <v>4102455</v>
          </cell>
          <cell r="B24485" t="str">
            <v>WASHER</v>
          </cell>
          <cell r="C24485" t="str">
            <v>TWTAB12-6-12 / RD12X12</v>
          </cell>
          <cell r="D24485" t="str">
            <v>MISUMI</v>
          </cell>
          <cell r="E24485" t="str">
            <v>TWTAB12-6-12</v>
          </cell>
          <cell r="F24485" t="str">
            <v>SCHEIBE</v>
          </cell>
          <cell r="G24485" t="str">
            <v/>
          </cell>
        </row>
        <row r="24486">
          <cell r="A24486">
            <v>4102456</v>
          </cell>
          <cell r="B24486" t="str">
            <v>LOCKING DISK</v>
          </cell>
          <cell r="C24486" t="str">
            <v>VS 4</v>
          </cell>
          <cell r="D24486" t="str">
            <v>SCHNORR</v>
          </cell>
          <cell r="E24486" t="str">
            <v/>
          </cell>
          <cell r="F24486" t="str">
            <v>SPERRKANTSCHEIBE</v>
          </cell>
          <cell r="G24486" t="str">
            <v/>
          </cell>
        </row>
        <row r="24487">
          <cell r="A24487">
            <v>4102457</v>
          </cell>
          <cell r="B24487" t="str">
            <v>PIPE CLAMP</v>
          </cell>
          <cell r="C24487" t="str">
            <v>WSP_321,3_AL_IS_M_W4/30X50X66</v>
          </cell>
          <cell r="D24487" t="str">
            <v>STAUFF</v>
          </cell>
          <cell r="E24487" t="str">
            <v>WSP_321,3_AL_IS_M_W4</v>
          </cell>
          <cell r="F24487" t="str">
            <v>ROHRSCHELLE</v>
          </cell>
          <cell r="G24487" t="str">
            <v/>
          </cell>
        </row>
        <row r="24488">
          <cell r="A24488">
            <v>4102458</v>
          </cell>
          <cell r="B24488" t="str">
            <v>SHAFT</v>
          </cell>
          <cell r="C24488" t="str">
            <v>SSFMRW12-52-M6-N6-FC22-G8</v>
          </cell>
          <cell r="D24488" t="str">
            <v>MISUMI</v>
          </cell>
          <cell r="E24488" t="str">
            <v>SSFMRW12-52-M6-N6-FC22-G8</v>
          </cell>
          <cell r="F24488" t="str">
            <v>WELLE</v>
          </cell>
          <cell r="G24488" t="str">
            <v/>
          </cell>
        </row>
        <row r="24489">
          <cell r="A24489">
            <v>4102459</v>
          </cell>
          <cell r="B24489" t="str">
            <v>ROUND LOCKING BOLT</v>
          </cell>
          <cell r="C24489" t="str">
            <v>GN113,4-8-25</v>
          </cell>
          <cell r="D24489" t="str">
            <v>GANTER</v>
          </cell>
          <cell r="E24489" t="str">
            <v>GN113,4-8-25</v>
          </cell>
          <cell r="F24489" t="str">
            <v>KUGELSPERRBOLZEN</v>
          </cell>
          <cell r="G24489" t="str">
            <v/>
          </cell>
        </row>
        <row r="24490">
          <cell r="A24490">
            <v>4102460</v>
          </cell>
          <cell r="B24490" t="str">
            <v>SHELL</v>
          </cell>
          <cell r="C24490" t="str">
            <v>NCLA4-8-13,5/RD8-13,5</v>
          </cell>
          <cell r="D24490" t="str">
            <v>MISUMI</v>
          </cell>
          <cell r="E24490" t="str">
            <v>NCLA4-8-13,5</v>
          </cell>
          <cell r="F24490" t="str">
            <v>HÜLSE</v>
          </cell>
          <cell r="G24490" t="str">
            <v/>
          </cell>
        </row>
        <row r="24491">
          <cell r="A24491">
            <v>4102461</v>
          </cell>
          <cell r="B24491" t="str">
            <v>PIPE CLAMP</v>
          </cell>
          <cell r="C24491" t="str">
            <v>DN 100</v>
          </cell>
          <cell r="D24491" t="str">
            <v>M&amp;S ARMATUREN</v>
          </cell>
          <cell r="E24491" t="str">
            <v>73600-1001</v>
          </cell>
          <cell r="F24491" t="str">
            <v>ROHRSCHELLE</v>
          </cell>
          <cell r="G24491" t="str">
            <v/>
          </cell>
        </row>
        <row r="24492">
          <cell r="A24492">
            <v>4102462</v>
          </cell>
          <cell r="B24492" t="str">
            <v>SUCTION PIPE</v>
          </cell>
          <cell r="C24492" t="str">
            <v>FP18</v>
          </cell>
          <cell r="D24492" t="str">
            <v>JACOB SÖHNE GMBH</v>
          </cell>
          <cell r="E24492" t="str">
            <v/>
          </cell>
          <cell r="F24492" t="str">
            <v>ABSAUGROHR</v>
          </cell>
          <cell r="G24492" t="str">
            <v/>
          </cell>
        </row>
        <row r="24493">
          <cell r="A24493">
            <v>4102463</v>
          </cell>
          <cell r="B24493" t="str">
            <v>SUCTION PIPE</v>
          </cell>
          <cell r="C24493" t="str">
            <v>FP18</v>
          </cell>
          <cell r="D24493" t="str">
            <v>JACOB SÖHNE GMBH</v>
          </cell>
          <cell r="E24493" t="str">
            <v/>
          </cell>
          <cell r="F24493" t="str">
            <v>ABSAUGROHR</v>
          </cell>
          <cell r="G24493" t="str">
            <v/>
          </cell>
        </row>
        <row r="24494">
          <cell r="A24494">
            <v>4102464</v>
          </cell>
          <cell r="B24494" t="str">
            <v>SLIDING BEARING</v>
          </cell>
          <cell r="C24494" t="str">
            <v>WSM-1315-10/RD15X10</v>
          </cell>
          <cell r="D24494" t="str">
            <v>IGUS</v>
          </cell>
          <cell r="E24494" t="str">
            <v>WSM-1315-10</v>
          </cell>
          <cell r="F24494" t="str">
            <v>GLEITLAGER</v>
          </cell>
          <cell r="G24494" t="str">
            <v/>
          </cell>
        </row>
        <row r="24495">
          <cell r="A24495">
            <v>4102465</v>
          </cell>
          <cell r="B24495" t="str">
            <v>SLIDING BEARING</v>
          </cell>
          <cell r="C24495" t="str">
            <v>WFM-1315-06/RD22X6</v>
          </cell>
          <cell r="D24495" t="str">
            <v>IGUS</v>
          </cell>
          <cell r="E24495" t="str">
            <v>WFM-1315-06</v>
          </cell>
          <cell r="F24495" t="str">
            <v>GLEITLAGER</v>
          </cell>
          <cell r="G24495" t="str">
            <v/>
          </cell>
        </row>
        <row r="24496">
          <cell r="A24496">
            <v>4102466</v>
          </cell>
          <cell r="B24496" t="str">
            <v>CABLE DUCT</v>
          </cell>
          <cell r="C24496" t="str">
            <v>FP18</v>
          </cell>
          <cell r="D24496" t="str">
            <v>PFLITSCH</v>
          </cell>
          <cell r="E24496" t="str">
            <v/>
          </cell>
          <cell r="F24496" t="str">
            <v>KABELKANÄLE</v>
          </cell>
          <cell r="G24496" t="str">
            <v>PASSAGE DE CÂBLES</v>
          </cell>
        </row>
        <row r="24497">
          <cell r="A24497">
            <v>4102467</v>
          </cell>
          <cell r="B24497" t="str">
            <v>ANGULAR DRIVE</v>
          </cell>
          <cell r="C24497" t="str">
            <v>ÄHNLICH 66/5 TYP C</v>
          </cell>
          <cell r="D24497" t="str">
            <v>FIAMA</v>
          </cell>
          <cell r="E24497" t="str">
            <v/>
          </cell>
          <cell r="F24497" t="str">
            <v>WINKELGETRIEBE</v>
          </cell>
          <cell r="G24497" t="str">
            <v/>
          </cell>
        </row>
        <row r="24498">
          <cell r="A24498">
            <v>4102468</v>
          </cell>
          <cell r="B24498" t="str">
            <v>ANGULAR DRIVE</v>
          </cell>
          <cell r="C24498" t="str">
            <v>ÄHNLICH 66/5 TYP C</v>
          </cell>
          <cell r="D24498" t="str">
            <v>FIAMA</v>
          </cell>
          <cell r="E24498" t="str">
            <v/>
          </cell>
          <cell r="F24498" t="str">
            <v>WINKELGETRIEBE</v>
          </cell>
          <cell r="G24498" t="str">
            <v/>
          </cell>
        </row>
        <row r="24499">
          <cell r="A24499">
            <v>4102469</v>
          </cell>
          <cell r="B24499" t="str">
            <v>SHAFT</v>
          </cell>
          <cell r="C24499" t="str">
            <v>SSFJ15-100/RD15X100</v>
          </cell>
          <cell r="D24499" t="str">
            <v>MISUMI</v>
          </cell>
          <cell r="E24499" t="str">
            <v>SSFJ15-100</v>
          </cell>
          <cell r="F24499" t="str">
            <v>WELLE</v>
          </cell>
          <cell r="G24499" t="str">
            <v/>
          </cell>
        </row>
        <row r="24500">
          <cell r="A24500">
            <v>4102470</v>
          </cell>
          <cell r="B24500" t="str">
            <v>SHAFT</v>
          </cell>
          <cell r="C24500" t="str">
            <v>SSFJ15-200/RD15X240</v>
          </cell>
          <cell r="D24500" t="str">
            <v>MISUMI</v>
          </cell>
          <cell r="E24500" t="str">
            <v>SSFJ15-200</v>
          </cell>
          <cell r="F24500" t="str">
            <v>WELLE</v>
          </cell>
          <cell r="G24500" t="str">
            <v/>
          </cell>
        </row>
        <row r="24501">
          <cell r="A24501">
            <v>4102471</v>
          </cell>
          <cell r="B24501" t="str">
            <v>SHAFT</v>
          </cell>
          <cell r="C24501" t="str">
            <v>SSFJ15-295/RD15X295</v>
          </cell>
          <cell r="D24501" t="str">
            <v>MISUMI</v>
          </cell>
          <cell r="E24501" t="str">
            <v>SSFJ15-295</v>
          </cell>
          <cell r="F24501" t="str">
            <v>WELLE</v>
          </cell>
          <cell r="G24501" t="str">
            <v/>
          </cell>
        </row>
        <row r="24502">
          <cell r="A24502">
            <v>4102472</v>
          </cell>
          <cell r="B24502" t="str">
            <v>GROOVED BALL BEARING</v>
          </cell>
          <cell r="C24502" t="str">
            <v>61824-2RS1</v>
          </cell>
          <cell r="D24502" t="str">
            <v>SKF</v>
          </cell>
          <cell r="E24502" t="str">
            <v>61824-2RS1</v>
          </cell>
          <cell r="F24502" t="str">
            <v>RILLENKUGELLAGER</v>
          </cell>
          <cell r="G24502" t="str">
            <v/>
          </cell>
        </row>
        <row r="24503">
          <cell r="A24503">
            <v>4102473</v>
          </cell>
          <cell r="B24503" t="str">
            <v>SUCTION PIPE</v>
          </cell>
          <cell r="C24503" t="str">
            <v>FP34-64</v>
          </cell>
          <cell r="D24503" t="str">
            <v>JACOB SÖHNE GMBH</v>
          </cell>
          <cell r="E24503" t="str">
            <v/>
          </cell>
          <cell r="F24503" t="str">
            <v>ABSAUGROHR</v>
          </cell>
          <cell r="G24503" t="str">
            <v/>
          </cell>
        </row>
        <row r="24504">
          <cell r="A24504">
            <v>4102474</v>
          </cell>
          <cell r="B24504" t="str">
            <v>WASHER</v>
          </cell>
          <cell r="C24504" t="str">
            <v>FWSSS-D37-V28.0-T6.0/RD37X6</v>
          </cell>
          <cell r="D24504" t="str">
            <v>MISUMI</v>
          </cell>
          <cell r="E24504" t="str">
            <v>FWSSS-D37-V28.0-T6.0</v>
          </cell>
          <cell r="F24504" t="str">
            <v>SCHEIBE</v>
          </cell>
          <cell r="G24504" t="str">
            <v/>
          </cell>
        </row>
        <row r="24505">
          <cell r="A24505">
            <v>4102475</v>
          </cell>
          <cell r="B24505" t="str">
            <v>HEAD SCREW</v>
          </cell>
          <cell r="C24505" t="str">
            <v>CBSTS5-12/RD9X13,5</v>
          </cell>
          <cell r="D24505" t="str">
            <v>MISUMI</v>
          </cell>
          <cell r="E24505" t="str">
            <v>CBSTS5-12</v>
          </cell>
          <cell r="F24505" t="str">
            <v>KOPFSCHRAUBE</v>
          </cell>
          <cell r="G24505" t="str">
            <v/>
          </cell>
        </row>
        <row r="24506">
          <cell r="A24506">
            <v>4102476</v>
          </cell>
          <cell r="B24506" t="str">
            <v>SHELL</v>
          </cell>
          <cell r="C24506" t="str">
            <v>TASC5-1-6/RD7X6</v>
          </cell>
          <cell r="D24506" t="str">
            <v>MISUMI</v>
          </cell>
          <cell r="E24506" t="str">
            <v>TASC5-1-6</v>
          </cell>
          <cell r="F24506" t="str">
            <v>HÜLSE</v>
          </cell>
          <cell r="G24506" t="str">
            <v/>
          </cell>
        </row>
        <row r="24507">
          <cell r="A24507">
            <v>4102477</v>
          </cell>
          <cell r="B24507" t="str">
            <v>SHELL</v>
          </cell>
          <cell r="C24507" t="str">
            <v>FWZJW-D12-V10-P7-H1.5-T7</v>
          </cell>
          <cell r="D24507" t="str">
            <v>MISUMI</v>
          </cell>
          <cell r="E24507" t="str">
            <v>FWZJW-D12-V10-P7-H1.5-T7</v>
          </cell>
          <cell r="F24507" t="str">
            <v>HÜLSE</v>
          </cell>
          <cell r="G24507" t="str">
            <v/>
          </cell>
        </row>
        <row r="24508">
          <cell r="A24508">
            <v>4102478</v>
          </cell>
          <cell r="B24508" t="str">
            <v>PNEUMATIC CYLINDER</v>
          </cell>
          <cell r="C24508" t="str">
            <v>DNC-32-105-PPV-A</v>
          </cell>
          <cell r="D24508" t="str">
            <v>FESTO</v>
          </cell>
          <cell r="E24508" t="str">
            <v>163304</v>
          </cell>
          <cell r="F24508" t="str">
            <v>PNEUMATIKZYLINDER</v>
          </cell>
          <cell r="G24508" t="str">
            <v/>
          </cell>
        </row>
        <row r="24509">
          <cell r="A24509">
            <v>4102479</v>
          </cell>
          <cell r="B24509" t="str">
            <v>L-PLUG-IN SCREW CONNECTION</v>
          </cell>
          <cell r="C24509" t="str">
            <v>QSL-G3/8-12</v>
          </cell>
          <cell r="D24509" t="str">
            <v>FESTO</v>
          </cell>
          <cell r="E24509" t="str">
            <v>186124</v>
          </cell>
          <cell r="F24509" t="str">
            <v>L-STECKVERSCHRAUBUNG</v>
          </cell>
          <cell r="G24509" t="str">
            <v/>
          </cell>
        </row>
        <row r="24510">
          <cell r="A24510">
            <v>4102480</v>
          </cell>
          <cell r="B24510" t="str">
            <v>SUPPLY PLATE</v>
          </cell>
          <cell r="C24510" t="str">
            <v>VABF-S2-1-P1A3-G38</v>
          </cell>
          <cell r="D24510" t="str">
            <v>FESTO</v>
          </cell>
          <cell r="E24510" t="str">
            <v>546093</v>
          </cell>
          <cell r="F24510" t="str">
            <v>VERSORGUNGSPLATTE</v>
          </cell>
          <cell r="G24510" t="str">
            <v/>
          </cell>
        </row>
        <row r="24511">
          <cell r="A24511">
            <v>4102481</v>
          </cell>
          <cell r="B24511" t="str">
            <v>CLOSING CLUTCH</v>
          </cell>
          <cell r="C24511" t="str">
            <v>LP-012-0-WR521-01-2</v>
          </cell>
          <cell r="D24511" t="str">
            <v>WALTHER</v>
          </cell>
          <cell r="E24511" t="str">
            <v>LP-012-0-WR521-01-2</v>
          </cell>
          <cell r="F24511" t="str">
            <v>VERSCHLUSSKUPPLUNG</v>
          </cell>
          <cell r="G24511" t="str">
            <v/>
          </cell>
        </row>
        <row r="24512">
          <cell r="A24512">
            <v>4102482</v>
          </cell>
          <cell r="B24512" t="str">
            <v>HOSE CLIP</v>
          </cell>
          <cell r="C24512" t="str">
            <v>SS 32/12 ES</v>
          </cell>
          <cell r="D24512" t="str">
            <v>LANDEFELD</v>
          </cell>
          <cell r="E24512" t="str">
            <v>SS 32/12 ES</v>
          </cell>
          <cell r="F24512" t="str">
            <v>SCHLAUCHSCHELLE</v>
          </cell>
          <cell r="G24512" t="str">
            <v/>
          </cell>
        </row>
        <row r="24513">
          <cell r="A24513">
            <v>4102483</v>
          </cell>
          <cell r="B24513" t="str">
            <v>TRANSPORT CONVEYOR</v>
          </cell>
          <cell r="C24513" t="str">
            <v>150X830X1020</v>
          </cell>
          <cell r="D24513" t="str">
            <v>KITZ</v>
          </cell>
          <cell r="E24513" t="str">
            <v>GUF-P 2000 BC / 1055/ 150</v>
          </cell>
          <cell r="F24513" t="str">
            <v>TRANSPORTBAND</v>
          </cell>
          <cell r="G24513" t="str">
            <v>CONVOYEUR</v>
          </cell>
        </row>
        <row r="24514">
          <cell r="A24514">
            <v>4102484</v>
          </cell>
          <cell r="B24514" t="str">
            <v>PIPE</v>
          </cell>
          <cell r="C24514" t="str">
            <v>HYCOM-ROHR ASME 1,5"</v>
          </cell>
          <cell r="D24514" t="str">
            <v>M&amp;S</v>
          </cell>
          <cell r="E24514" t="str">
            <v>10802-1124041</v>
          </cell>
          <cell r="F24514" t="str">
            <v>ROHR</v>
          </cell>
          <cell r="G24514" t="str">
            <v/>
          </cell>
        </row>
        <row r="24515">
          <cell r="A24515">
            <v>4102485</v>
          </cell>
          <cell r="B24515" t="str">
            <v>SLIDING BEARING</v>
          </cell>
          <cell r="C24515" t="str">
            <v>GSM-2022-30</v>
          </cell>
          <cell r="D24515" t="str">
            <v>IGUS</v>
          </cell>
          <cell r="E24515" t="str">
            <v>GSM-2022-30</v>
          </cell>
          <cell r="F24515" t="str">
            <v>GLEITLAGER</v>
          </cell>
          <cell r="G24515" t="str">
            <v/>
          </cell>
        </row>
        <row r="24516">
          <cell r="A24516">
            <v>4102486</v>
          </cell>
          <cell r="B24516" t="str">
            <v>ROUND LOCKING BOLT</v>
          </cell>
          <cell r="C24516" t="str">
            <v>GN 113.3-10-35</v>
          </cell>
          <cell r="D24516" t="str">
            <v>GANTER</v>
          </cell>
          <cell r="E24516" t="str">
            <v>GN 113.3-10-35</v>
          </cell>
          <cell r="F24516" t="str">
            <v>KUGELSPERRBOLZEN</v>
          </cell>
          <cell r="G24516" t="str">
            <v/>
          </cell>
        </row>
        <row r="24517">
          <cell r="A24517">
            <v>4102487</v>
          </cell>
          <cell r="B24517" t="str">
            <v>PROTECTIVE GUARDING TUBE INFEED</v>
          </cell>
          <cell r="C24517" t="str">
            <v>TFS80-6 MULTIPACK</v>
          </cell>
          <cell r="D24517" t="str">
            <v>W+W</v>
          </cell>
          <cell r="E24517" t="str">
            <v/>
          </cell>
          <cell r="F24517" t="str">
            <v>SCHUTZVERKLEIDUNG TUBENZUFÜHRUNG</v>
          </cell>
          <cell r="G24517" t="str">
            <v/>
          </cell>
        </row>
        <row r="24518">
          <cell r="A24518">
            <v>4102488</v>
          </cell>
          <cell r="B24518" t="str">
            <v>IMAGE PROCESSING SYSTEM</v>
          </cell>
          <cell r="C24518" t="str">
            <v>KAMERA ZUR SCHWEIßNAHTKONTROLLE</v>
          </cell>
          <cell r="D24518" t="str">
            <v>OCTUM</v>
          </cell>
          <cell r="E24518" t="str">
            <v>DIV. SIEHE GRUNDDATENTEXT</v>
          </cell>
          <cell r="F24518" t="str">
            <v>BILDVERARBEITUNGSSYSTEM</v>
          </cell>
          <cell r="G24518" t="str">
            <v/>
          </cell>
        </row>
        <row r="24519">
          <cell r="A24519">
            <v>4102489</v>
          </cell>
          <cell r="B24519" t="str">
            <v>WASHER</v>
          </cell>
          <cell r="C24519" t="str">
            <v/>
          </cell>
          <cell r="D24519" t="str">
            <v>MS PLUS AUTOMATION</v>
          </cell>
          <cell r="E24519" t="str">
            <v/>
          </cell>
          <cell r="F24519" t="str">
            <v>SCHEIBE</v>
          </cell>
          <cell r="G24519" t="str">
            <v/>
          </cell>
        </row>
        <row r="24520">
          <cell r="A24520">
            <v>4102490</v>
          </cell>
          <cell r="B24520" t="str">
            <v>HINGE</v>
          </cell>
          <cell r="C24520" t="str">
            <v>DREHBAND MS40+,AL90+KLEMMPLATT</v>
          </cell>
          <cell r="D24520" t="str">
            <v>MS PLUS AUTOMATION</v>
          </cell>
          <cell r="E24520" t="str">
            <v>J924568.61.00+J599924.00.00</v>
          </cell>
          <cell r="F24520" t="str">
            <v>SCHARNIER</v>
          </cell>
          <cell r="G24520" t="str">
            <v/>
          </cell>
        </row>
        <row r="24521">
          <cell r="A24521">
            <v>4102491</v>
          </cell>
          <cell r="B24521" t="str">
            <v>DOOR</v>
          </cell>
          <cell r="C24521" t="str">
            <v>15X646X1897</v>
          </cell>
          <cell r="D24521" t="str">
            <v>MS PLUS AUTOMATION</v>
          </cell>
          <cell r="E24521" t="str">
            <v/>
          </cell>
          <cell r="F24521" t="str">
            <v>TÜR</v>
          </cell>
          <cell r="G24521" t="str">
            <v/>
          </cell>
        </row>
        <row r="24522">
          <cell r="A24522">
            <v>4102492</v>
          </cell>
          <cell r="B24522" t="str">
            <v>HANDLE</v>
          </cell>
          <cell r="C24522" t="str">
            <v>KS 130 MS40+ F. FLÄCHENELEMENT</v>
          </cell>
          <cell r="D24522" t="str">
            <v>MS PLUS AUTOMATION</v>
          </cell>
          <cell r="E24522" t="str">
            <v>J924422.00.99</v>
          </cell>
          <cell r="F24522" t="str">
            <v>GRIFF</v>
          </cell>
          <cell r="G24522" t="str">
            <v/>
          </cell>
        </row>
        <row r="24523">
          <cell r="A24523">
            <v>4102493</v>
          </cell>
          <cell r="B24523" t="str">
            <v>DOOR</v>
          </cell>
          <cell r="C24523" t="str">
            <v>15X619X1242</v>
          </cell>
          <cell r="D24523" t="str">
            <v>MS PLUS AUTOMATION</v>
          </cell>
          <cell r="E24523" t="str">
            <v/>
          </cell>
          <cell r="F24523" t="str">
            <v>TÜR</v>
          </cell>
          <cell r="G24523" t="str">
            <v/>
          </cell>
        </row>
        <row r="24524">
          <cell r="A24524">
            <v>4102494</v>
          </cell>
          <cell r="B24524" t="str">
            <v>DOOR</v>
          </cell>
          <cell r="C24524" t="str">
            <v>235X591X1099 -AUSTRAGUNG SCHURRE</v>
          </cell>
          <cell r="D24524" t="str">
            <v>MS PLUS AUTOMATION</v>
          </cell>
          <cell r="E24524" t="str">
            <v/>
          </cell>
          <cell r="F24524" t="str">
            <v>TÜR</v>
          </cell>
          <cell r="G24524" t="str">
            <v/>
          </cell>
        </row>
        <row r="24525">
          <cell r="A24525">
            <v>4102495</v>
          </cell>
          <cell r="B24525" t="str">
            <v>WASHER</v>
          </cell>
          <cell r="C24525" t="str">
            <v>BEHÄLTER IN MASCHINE</v>
          </cell>
          <cell r="D24525" t="str">
            <v>MS PLUS AUTOMATION</v>
          </cell>
          <cell r="E24525" t="str">
            <v/>
          </cell>
          <cell r="F24525" t="str">
            <v>SCHEIBE</v>
          </cell>
          <cell r="G24525" t="str">
            <v/>
          </cell>
        </row>
        <row r="24526">
          <cell r="A24526">
            <v>4102496</v>
          </cell>
          <cell r="B24526" t="str">
            <v>WASHER</v>
          </cell>
          <cell r="C24526" t="str">
            <v>TUBENZUFÜHRUNG TZ</v>
          </cell>
          <cell r="D24526" t="str">
            <v>MS PLUS AUTOMATION</v>
          </cell>
          <cell r="E24526" t="str">
            <v/>
          </cell>
          <cell r="F24526" t="str">
            <v>SCHEIBE</v>
          </cell>
          <cell r="G24526" t="str">
            <v/>
          </cell>
        </row>
        <row r="24527">
          <cell r="A24527">
            <v>4102497</v>
          </cell>
          <cell r="B24527" t="str">
            <v>DOOR</v>
          </cell>
          <cell r="C24527" t="str">
            <v>STANDARD</v>
          </cell>
          <cell r="D24527" t="str">
            <v>MS PLUS AUTOMATION</v>
          </cell>
          <cell r="E24527" t="str">
            <v/>
          </cell>
          <cell r="F24527" t="str">
            <v>TÜR</v>
          </cell>
          <cell r="G24527" t="str">
            <v/>
          </cell>
        </row>
        <row r="24528">
          <cell r="A24528">
            <v>4102498</v>
          </cell>
          <cell r="B24528" t="str">
            <v>DOOR</v>
          </cell>
          <cell r="C24528" t="str">
            <v>TRICHTER OHNE ANSCHLUSS</v>
          </cell>
          <cell r="D24528" t="str">
            <v>MS PLUS AUTOMATION</v>
          </cell>
          <cell r="E24528" t="str">
            <v/>
          </cell>
          <cell r="F24528" t="str">
            <v>TÜR</v>
          </cell>
          <cell r="G24528" t="str">
            <v/>
          </cell>
        </row>
        <row r="24529">
          <cell r="A24529">
            <v>4102499</v>
          </cell>
          <cell r="B24529" t="str">
            <v>DOOR</v>
          </cell>
          <cell r="C24529" t="str">
            <v>FÜR AUSTRAGUNG IN SC5</v>
          </cell>
          <cell r="D24529" t="str">
            <v>MS PLUS AUTOMATION</v>
          </cell>
          <cell r="E24529" t="str">
            <v/>
          </cell>
          <cell r="F24529" t="str">
            <v>TÜR</v>
          </cell>
          <cell r="G24529" t="str">
            <v/>
          </cell>
        </row>
        <row r="24530">
          <cell r="A24530">
            <v>4102500</v>
          </cell>
          <cell r="B24530" t="str">
            <v>ANGLE</v>
          </cell>
          <cell r="C24530" t="str">
            <v>40X40X4</v>
          </cell>
          <cell r="D24530" t="str">
            <v>MISUMI</v>
          </cell>
          <cell r="E24530" t="str">
            <v>KBAS... / SIEHE GRUNDDATENTEXT</v>
          </cell>
          <cell r="F24530" t="str">
            <v>WINKEL</v>
          </cell>
          <cell r="G24530" t="str">
            <v/>
          </cell>
        </row>
        <row r="24531">
          <cell r="A24531">
            <v>4102501</v>
          </cell>
          <cell r="B24531" t="str">
            <v>REDUCTION PIECE</v>
          </cell>
          <cell r="C24531" t="str">
            <v>DN80/RK-80-65</v>
          </cell>
          <cell r="D24531" t="str">
            <v>M&amp;S</v>
          </cell>
          <cell r="E24531" t="str">
            <v>DN80/RK-80-65</v>
          </cell>
          <cell r="F24531" t="str">
            <v>REDUZIERSTÜCK</v>
          </cell>
          <cell r="G24531" t="str">
            <v/>
          </cell>
        </row>
        <row r="24532">
          <cell r="A24532">
            <v>4102502</v>
          </cell>
          <cell r="B24532" t="str">
            <v>PIPE</v>
          </cell>
          <cell r="C24532" t="str">
            <v>DN65/CC-70X2</v>
          </cell>
          <cell r="D24532" t="str">
            <v>M&amp;S</v>
          </cell>
          <cell r="E24532" t="str">
            <v>DN65/CC-70X2</v>
          </cell>
          <cell r="F24532" t="str">
            <v>ROHR</v>
          </cell>
          <cell r="G24532" t="str">
            <v/>
          </cell>
        </row>
        <row r="24533">
          <cell r="A24533">
            <v>4102503</v>
          </cell>
          <cell r="B24533" t="str">
            <v>ELBOW</v>
          </cell>
          <cell r="C24533" t="str">
            <v>DN65 DIN11852-BS 90° POLIERT</v>
          </cell>
          <cell r="D24533" t="str">
            <v>M&amp;S</v>
          </cell>
          <cell r="E24533" t="str">
            <v>322000653</v>
          </cell>
          <cell r="F24533" t="str">
            <v>BOGEN</v>
          </cell>
          <cell r="G24533" t="str">
            <v/>
          </cell>
        </row>
        <row r="24534">
          <cell r="A24534">
            <v>4102504</v>
          </cell>
          <cell r="B24534" t="str">
            <v>PIPE</v>
          </cell>
          <cell r="C24534" t="str">
            <v>DN65/CC-70X2</v>
          </cell>
          <cell r="D24534" t="str">
            <v>M&amp;S</v>
          </cell>
          <cell r="E24534" t="str">
            <v>DN65/CC-70X2</v>
          </cell>
          <cell r="F24534" t="str">
            <v>ROHR</v>
          </cell>
          <cell r="G24534" t="str">
            <v/>
          </cell>
        </row>
        <row r="24535">
          <cell r="A24535">
            <v>4102505</v>
          </cell>
          <cell r="B24535" t="str">
            <v>AIR CONDITIONER</v>
          </cell>
          <cell r="C24535" t="str">
            <v>TYP: WECO 07 A</v>
          </cell>
          <cell r="D24535" t="str">
            <v>GWK</v>
          </cell>
          <cell r="E24535" t="str">
            <v/>
          </cell>
          <cell r="F24535" t="str">
            <v>KÄLTEMASCHINE</v>
          </cell>
          <cell r="G24535" t="str">
            <v/>
          </cell>
        </row>
        <row r="24536">
          <cell r="A24536">
            <v>4102506</v>
          </cell>
          <cell r="B24536" t="str">
            <v>TOOTHED BELT</v>
          </cell>
          <cell r="C24536" t="str">
            <v>25 AT10 / 1320</v>
          </cell>
          <cell r="D24536" t="str">
            <v>HILGER &amp; KERN</v>
          </cell>
          <cell r="E24536" t="str">
            <v/>
          </cell>
          <cell r="F24536" t="str">
            <v>ZAHNRIEMEN</v>
          </cell>
          <cell r="G24536" t="str">
            <v/>
          </cell>
        </row>
        <row r="24537">
          <cell r="A24537">
            <v>4102507</v>
          </cell>
          <cell r="B24537" t="str">
            <v>HOSE CLIP</v>
          </cell>
          <cell r="C24537" t="str">
            <v>SS 110/12 ES</v>
          </cell>
          <cell r="D24537" t="str">
            <v>LANDEFELD</v>
          </cell>
          <cell r="E24537" t="str">
            <v>SS 110/12 ES</v>
          </cell>
          <cell r="F24537" t="str">
            <v>SCHLAUCHSCHELLE</v>
          </cell>
          <cell r="G24537" t="str">
            <v/>
          </cell>
        </row>
        <row r="24538">
          <cell r="A24538">
            <v>4102508</v>
          </cell>
          <cell r="B24538" t="str">
            <v>HOSE</v>
          </cell>
          <cell r="C24538" t="str">
            <v>TX 16 SILI</v>
          </cell>
          <cell r="D24538" t="str">
            <v>LANDEFELD</v>
          </cell>
          <cell r="E24538" t="str">
            <v>TX 16 SILI</v>
          </cell>
          <cell r="F24538" t="str">
            <v>SCHLAUCH</v>
          </cell>
          <cell r="G24538" t="str">
            <v/>
          </cell>
        </row>
        <row r="24539">
          <cell r="A24539">
            <v>4102509</v>
          </cell>
          <cell r="B24539" t="str">
            <v>HOSE CLIP</v>
          </cell>
          <cell r="C24539" t="str">
            <v>SSO 28 ES</v>
          </cell>
          <cell r="D24539" t="str">
            <v>LANDEFELD</v>
          </cell>
          <cell r="E24539" t="str">
            <v>SSO 28 ES</v>
          </cell>
          <cell r="F24539" t="str">
            <v>SCHLAUCHSCHELLE</v>
          </cell>
          <cell r="G24539" t="str">
            <v/>
          </cell>
        </row>
        <row r="24540">
          <cell r="A24540">
            <v>4102510</v>
          </cell>
          <cell r="B24540" t="str">
            <v>CLAMPING BLOCK</v>
          </cell>
          <cell r="C24540" t="str">
            <v>BES 30,0-BS-1</v>
          </cell>
          <cell r="D24540" t="str">
            <v>BALLUFF</v>
          </cell>
          <cell r="E24540" t="str">
            <v>BES 30,0-BS-1</v>
          </cell>
          <cell r="F24540" t="str">
            <v>KLEMMBLOCK</v>
          </cell>
          <cell r="G24540" t="str">
            <v/>
          </cell>
        </row>
        <row r="24541">
          <cell r="A24541">
            <v>4102511</v>
          </cell>
          <cell r="B24541" t="str">
            <v>DOOR</v>
          </cell>
          <cell r="C24541" t="str">
            <v>ALTERN., TUB.AUSBLASUNG+HEIZU.</v>
          </cell>
          <cell r="D24541" t="str">
            <v>MS PLUS AUTOMATION</v>
          </cell>
          <cell r="E24541" t="str">
            <v/>
          </cell>
          <cell r="F24541" t="str">
            <v>TÜR</v>
          </cell>
          <cell r="G24541" t="str">
            <v/>
          </cell>
        </row>
        <row r="24542">
          <cell r="A24542">
            <v>4102512</v>
          </cell>
          <cell r="B24542" t="str">
            <v>GUIDEING UNIT</v>
          </cell>
          <cell r="C24542" t="str">
            <v>FEN-12/16-200-KF</v>
          </cell>
          <cell r="D24542" t="str">
            <v>FESTO</v>
          </cell>
          <cell r="E24542" t="str">
            <v>33481</v>
          </cell>
          <cell r="F24542" t="str">
            <v>FÜHRUNGSEINHEIT</v>
          </cell>
          <cell r="G24542" t="str">
            <v/>
          </cell>
        </row>
        <row r="24543">
          <cell r="A24543">
            <v>4102513</v>
          </cell>
          <cell r="B24543" t="str">
            <v>PNEUMATIC CYLINDER</v>
          </cell>
          <cell r="C24543" t="str">
            <v>ADN-16-20-A-P-A</v>
          </cell>
          <cell r="D24543" t="str">
            <v>FESTO</v>
          </cell>
          <cell r="E24543" t="str">
            <v>536222</v>
          </cell>
          <cell r="F24543" t="str">
            <v>PNEUMATIKZYLINDER</v>
          </cell>
          <cell r="G24543" t="str">
            <v/>
          </cell>
        </row>
        <row r="24544">
          <cell r="A24544">
            <v>4102514</v>
          </cell>
          <cell r="B24544" t="str">
            <v>SCALE</v>
          </cell>
          <cell r="C24544" t="str">
            <v>MEPCTT-LC50-HC</v>
          </cell>
          <cell r="D24544" t="str">
            <v>MISUMI</v>
          </cell>
          <cell r="E24544" t="str">
            <v/>
          </cell>
          <cell r="F24544" t="str">
            <v>SKALA</v>
          </cell>
          <cell r="G24544" t="str">
            <v/>
          </cell>
        </row>
        <row r="24545">
          <cell r="A24545">
            <v>4102515</v>
          </cell>
          <cell r="B24545" t="str">
            <v>PLATE</v>
          </cell>
          <cell r="C24545" t="str">
            <v>35X185,5X385,5</v>
          </cell>
          <cell r="D24545" t="str">
            <v>HABA PLATTENSERVICE GMBH</v>
          </cell>
          <cell r="E24545" t="str">
            <v/>
          </cell>
          <cell r="F24545" t="str">
            <v>PLATTE</v>
          </cell>
          <cell r="G24545" t="str">
            <v>PLAQUE</v>
          </cell>
        </row>
        <row r="24546">
          <cell r="A24546">
            <v>4102516</v>
          </cell>
          <cell r="B24546" t="str">
            <v>DISC VALVE</v>
          </cell>
          <cell r="C24546" t="str">
            <v>D31</v>
          </cell>
          <cell r="D24546" t="str">
            <v>AWH (NEUMO)</v>
          </cell>
          <cell r="E24546" t="str">
            <v/>
          </cell>
          <cell r="F24546" t="str">
            <v>SCHEIBENVENTIL</v>
          </cell>
          <cell r="G24546" t="str">
            <v/>
          </cell>
        </row>
        <row r="24547">
          <cell r="A24547">
            <v>4102517</v>
          </cell>
          <cell r="B24547" t="str">
            <v>LINEAR GUIDE</v>
          </cell>
          <cell r="C24547" t="str">
            <v>SGL15TFB2-220D</v>
          </cell>
          <cell r="D24547" t="str">
            <v/>
          </cell>
          <cell r="E24547" t="str">
            <v/>
          </cell>
          <cell r="F24547" t="str">
            <v>LINEARFÜHRUNG</v>
          </cell>
          <cell r="G24547" t="str">
            <v/>
          </cell>
        </row>
        <row r="24548">
          <cell r="A24548">
            <v>4102518</v>
          </cell>
          <cell r="B24548" t="str">
            <v>NUT</v>
          </cell>
          <cell r="C24548" t="str">
            <v>FK2TS16-A36-P20 / 6X16X36</v>
          </cell>
          <cell r="D24548" t="str">
            <v>MISUMI</v>
          </cell>
          <cell r="E24548" t="str">
            <v>FK2TS16-A36-P20</v>
          </cell>
          <cell r="F24548" t="str">
            <v>MUTTER</v>
          </cell>
          <cell r="G24548" t="str">
            <v/>
          </cell>
        </row>
        <row r="24549">
          <cell r="A24549">
            <v>4102519</v>
          </cell>
          <cell r="B24549" t="str">
            <v>LINEAR UNIT</v>
          </cell>
          <cell r="C24549" t="str">
            <v>DPZ-25-10-P-A</v>
          </cell>
          <cell r="D24549" t="str">
            <v>FESTO</v>
          </cell>
          <cell r="E24549" t="str">
            <v>32700</v>
          </cell>
          <cell r="F24549" t="str">
            <v>LINEAREINHEIT</v>
          </cell>
          <cell r="G24549" t="str">
            <v/>
          </cell>
        </row>
        <row r="24550">
          <cell r="A24550">
            <v>4102520</v>
          </cell>
          <cell r="B24550" t="str">
            <v>PNEUMATIC CYLINDER</v>
          </cell>
          <cell r="C24550" t="str">
            <v>AEVC-10-10-A-P</v>
          </cell>
          <cell r="D24550" t="str">
            <v>FESTO</v>
          </cell>
          <cell r="E24550" t="str">
            <v>188075</v>
          </cell>
          <cell r="F24550" t="str">
            <v>PNEUMATIKZYLINDER</v>
          </cell>
          <cell r="G24550" t="str">
            <v/>
          </cell>
        </row>
        <row r="24551">
          <cell r="A24551">
            <v>4102521</v>
          </cell>
          <cell r="B24551" t="str">
            <v>COUNTERSUNK SCREW</v>
          </cell>
          <cell r="C24551" t="str">
            <v>M4X25</v>
          </cell>
          <cell r="D24551" t="str">
            <v/>
          </cell>
          <cell r="E24551" t="str">
            <v/>
          </cell>
          <cell r="F24551" t="str">
            <v>SENKSCHRAUBE</v>
          </cell>
          <cell r="G24551" t="str">
            <v/>
          </cell>
        </row>
        <row r="24552">
          <cell r="A24552">
            <v>4102522</v>
          </cell>
          <cell r="B24552" t="str">
            <v>CLAMPING RING</v>
          </cell>
          <cell r="C24552" t="str">
            <v>PSCSPJ15-8 / RD30X8</v>
          </cell>
          <cell r="D24552" t="str">
            <v>MISUMI</v>
          </cell>
          <cell r="E24552" t="str">
            <v>PSCSPJ15-8</v>
          </cell>
          <cell r="F24552" t="str">
            <v>KLEMMRING</v>
          </cell>
          <cell r="G24552" t="str">
            <v/>
          </cell>
        </row>
        <row r="24553">
          <cell r="A24553">
            <v>4102523</v>
          </cell>
          <cell r="B24553" t="str">
            <v>TRANSPORT CONVEYOR</v>
          </cell>
          <cell r="C24553" t="str">
            <v>GUF-P 2000 BC</v>
          </cell>
          <cell r="D24553" t="str">
            <v>KITZ</v>
          </cell>
          <cell r="E24553" t="str">
            <v/>
          </cell>
          <cell r="F24553" t="str">
            <v>TRANSPORTBAND</v>
          </cell>
          <cell r="G24553" t="str">
            <v>CONVOYEUR</v>
          </cell>
        </row>
        <row r="24554">
          <cell r="A24554">
            <v>4102524</v>
          </cell>
          <cell r="B24554" t="str">
            <v>GEARBOX</v>
          </cell>
          <cell r="C24554" t="str">
            <v>PLE 80-60/ELAU SH-070 60 10 OP</v>
          </cell>
          <cell r="D24554" t="str">
            <v>NEUGART</v>
          </cell>
          <cell r="E24554" t="str">
            <v>100255890</v>
          </cell>
          <cell r="F24554" t="str">
            <v>GETRIEBE</v>
          </cell>
          <cell r="G24554" t="str">
            <v>ENGRENAGE</v>
          </cell>
        </row>
        <row r="24555">
          <cell r="A24555">
            <v>4302550</v>
          </cell>
          <cell r="B24555" t="str">
            <v>DIGITAL OUTPUT</v>
          </cell>
          <cell r="C24555" t="str">
            <v xml:space="preserve">TM5 AUSGANGSMODUL 24V 8 OUT 2A </v>
          </cell>
          <cell r="D24555" t="str">
            <v>SCHNEIDER</v>
          </cell>
          <cell r="E24555" t="str">
            <v>TM5SDO8TA</v>
          </cell>
          <cell r="F24555" t="str">
            <v>DIGITALAUSGABE</v>
          </cell>
          <cell r="G24555" t="str">
            <v>SORTIE NUMÉRIQUE</v>
          </cell>
        </row>
        <row r="24556">
          <cell r="A24556">
            <v>4102526</v>
          </cell>
          <cell r="B24556" t="str">
            <v>STUD BOLT</v>
          </cell>
          <cell r="C24556" t="str">
            <v>PLSBG24-95-M16-N16 / SW24X119</v>
          </cell>
          <cell r="D24556" t="str">
            <v>MISUMI</v>
          </cell>
          <cell r="E24556" t="str">
            <v>PLSBG24-95-M16-N16</v>
          </cell>
          <cell r="F24556" t="str">
            <v>STEHBOLZEN</v>
          </cell>
          <cell r="G24556" t="str">
            <v/>
          </cell>
        </row>
        <row r="24557">
          <cell r="A24557">
            <v>4102527</v>
          </cell>
          <cell r="B24557" t="str">
            <v>BLIND-CLAMP WITH NOTCH</v>
          </cell>
          <cell r="C24557" t="str">
            <v>DN65-3"-76,1/ABC</v>
          </cell>
          <cell r="D24557" t="str">
            <v/>
          </cell>
          <cell r="E24557" t="str">
            <v>DN65-3"-76,1/ABC</v>
          </cell>
          <cell r="F24557" t="str">
            <v>BLINDKLEMMSTUTZEN</v>
          </cell>
          <cell r="G24557" t="str">
            <v/>
          </cell>
        </row>
        <row r="24558">
          <cell r="A24558">
            <v>4102528</v>
          </cell>
          <cell r="B24558" t="str">
            <v>PLATE</v>
          </cell>
          <cell r="C24558" t="str">
            <v>35X185,5X485,5</v>
          </cell>
          <cell r="D24558" t="str">
            <v>HABA PLATTENSERVICE GMBH</v>
          </cell>
          <cell r="E24558" t="str">
            <v/>
          </cell>
          <cell r="F24558" t="str">
            <v>PLATTE</v>
          </cell>
          <cell r="G24558" t="str">
            <v>PLAQUE</v>
          </cell>
        </row>
        <row r="24559">
          <cell r="A24559">
            <v>4102529</v>
          </cell>
          <cell r="B24559" t="str">
            <v>PLATE</v>
          </cell>
          <cell r="C24559" t="str">
            <v>30X188X368</v>
          </cell>
          <cell r="D24559" t="str">
            <v>HABA PLATTENSERVICE GMBH</v>
          </cell>
          <cell r="E24559" t="str">
            <v/>
          </cell>
          <cell r="F24559" t="str">
            <v>PLATTE</v>
          </cell>
          <cell r="G24559" t="str">
            <v>PLAQUE</v>
          </cell>
        </row>
        <row r="24560">
          <cell r="A24560">
            <v>4102530</v>
          </cell>
          <cell r="B24560" t="str">
            <v>PLATE</v>
          </cell>
          <cell r="C24560" t="str">
            <v>30X188X468</v>
          </cell>
          <cell r="D24560" t="str">
            <v>HABA PLATTENSERVICE GMBH</v>
          </cell>
          <cell r="E24560" t="str">
            <v/>
          </cell>
          <cell r="F24560" t="str">
            <v>PLATTE</v>
          </cell>
          <cell r="G24560" t="str">
            <v>PLAQUE</v>
          </cell>
        </row>
        <row r="24561">
          <cell r="A24561">
            <v>4102531</v>
          </cell>
          <cell r="B24561" t="str">
            <v>WASHER</v>
          </cell>
          <cell r="C24561" t="str">
            <v>10X6X4,5</v>
          </cell>
          <cell r="D24561" t="str">
            <v>MISUMI</v>
          </cell>
          <cell r="E24561" t="str">
            <v>TWSSS10-6-4.5</v>
          </cell>
          <cell r="F24561" t="str">
            <v>SCHEIBE</v>
          </cell>
          <cell r="G24561" t="str">
            <v/>
          </cell>
        </row>
        <row r="24562">
          <cell r="A24562">
            <v>4102532</v>
          </cell>
          <cell r="B24562" t="str">
            <v>ROTARY VALVE</v>
          </cell>
          <cell r="C24562" t="str">
            <v>71,5X280,7</v>
          </cell>
          <cell r="D24562" t="str">
            <v>DELORO STELLITE</v>
          </cell>
          <cell r="E24562" t="str">
            <v/>
          </cell>
          <cell r="F24562" t="str">
            <v>DREHSCHIEBER</v>
          </cell>
          <cell r="G24562" t="str">
            <v/>
          </cell>
        </row>
        <row r="24563">
          <cell r="A24563">
            <v>4102533</v>
          </cell>
          <cell r="B24563" t="str">
            <v>FLANGE</v>
          </cell>
          <cell r="C24563" t="str">
            <v>RD 296X87</v>
          </cell>
          <cell r="D24563" t="str">
            <v/>
          </cell>
          <cell r="E24563" t="str">
            <v/>
          </cell>
          <cell r="F24563" t="str">
            <v>FLANSCH</v>
          </cell>
          <cell r="G24563" t="str">
            <v/>
          </cell>
        </row>
        <row r="24564">
          <cell r="A24564">
            <v>4102534</v>
          </cell>
          <cell r="B24564" t="str">
            <v>ROD</v>
          </cell>
          <cell r="C24564" t="str">
            <v>SETN12-40-SC5-M8</v>
          </cell>
          <cell r="D24564" t="str">
            <v>MISUMI</v>
          </cell>
          <cell r="E24564" t="str">
            <v>SETN12-40-SC5-M8</v>
          </cell>
          <cell r="F24564" t="str">
            <v>STANGE</v>
          </cell>
          <cell r="G24564" t="str">
            <v/>
          </cell>
        </row>
        <row r="24565">
          <cell r="A24565">
            <v>4102535</v>
          </cell>
          <cell r="B24565" t="str">
            <v>EMBOSSING STAMP</v>
          </cell>
          <cell r="C24565" t="str">
            <v>BLIND / 3,0X7X18 L-FORM</v>
          </cell>
          <cell r="D24565" t="str">
            <v/>
          </cell>
          <cell r="E24565" t="str">
            <v/>
          </cell>
          <cell r="F24565" t="str">
            <v>TYPENSTEMPEL</v>
          </cell>
          <cell r="G24565" t="str">
            <v/>
          </cell>
        </row>
        <row r="24566">
          <cell r="A24566">
            <v>4102536</v>
          </cell>
          <cell r="B24566" t="str">
            <v>CONNECTING PLATE</v>
          </cell>
          <cell r="C24566" t="str">
            <v>90X90 M16</v>
          </cell>
          <cell r="D24566" t="str">
            <v>MINITEC</v>
          </cell>
          <cell r="E24566" t="str">
            <v>21.1043/0</v>
          </cell>
          <cell r="F24566" t="str">
            <v>ANSCHLUSSPLATTE</v>
          </cell>
          <cell r="G24566" t="str">
            <v/>
          </cell>
        </row>
        <row r="24567">
          <cell r="A24567">
            <v>4102537</v>
          </cell>
          <cell r="B24567" t="str">
            <v>COVER</v>
          </cell>
          <cell r="C24567" t="str">
            <v>45X45</v>
          </cell>
          <cell r="D24567" t="str">
            <v>MINITEC</v>
          </cell>
          <cell r="E24567" t="str">
            <v>22.1067/1</v>
          </cell>
          <cell r="F24567" t="str">
            <v>ABDECKKAPPE</v>
          </cell>
          <cell r="G24567" t="str">
            <v/>
          </cell>
        </row>
        <row r="24568">
          <cell r="A24568">
            <v>4102538</v>
          </cell>
          <cell r="B24568" t="str">
            <v>COVER</v>
          </cell>
          <cell r="C24568" t="str">
            <v>90X90</v>
          </cell>
          <cell r="D24568" t="str">
            <v>MINITEC</v>
          </cell>
          <cell r="E24568" t="str">
            <v>22.1069/1</v>
          </cell>
          <cell r="F24568" t="str">
            <v>ABDECKKAPPE</v>
          </cell>
          <cell r="G24568" t="str">
            <v/>
          </cell>
        </row>
        <row r="24569">
          <cell r="A24569">
            <v>4102539</v>
          </cell>
          <cell r="B24569" t="str">
            <v>BLIND PLUG</v>
          </cell>
          <cell r="C24569" t="str">
            <v>VRS-SB G1/4-AG ISKT O-RING</v>
          </cell>
          <cell r="D24569" t="str">
            <v>SCHMALZ</v>
          </cell>
          <cell r="E24569" t="str">
            <v>10.08.06.00044</v>
          </cell>
          <cell r="F24569" t="str">
            <v>BLINDSTOPFEN</v>
          </cell>
          <cell r="G24569" t="str">
            <v/>
          </cell>
        </row>
        <row r="24570">
          <cell r="A24570">
            <v>4102540</v>
          </cell>
          <cell r="B24570" t="str">
            <v>SPRING PLUNGER</v>
          </cell>
          <cell r="C24570" t="str">
            <v>FSTE G1/8-AG 50</v>
          </cell>
          <cell r="D24570" t="str">
            <v>SCHMALZ</v>
          </cell>
          <cell r="E24570" t="str">
            <v>10.01.02.00604</v>
          </cell>
          <cell r="F24570" t="str">
            <v>FEDERSTÖßEL</v>
          </cell>
          <cell r="G24570" t="str">
            <v/>
          </cell>
        </row>
        <row r="24571">
          <cell r="A24571">
            <v>4102541</v>
          </cell>
          <cell r="B24571" t="str">
            <v/>
          </cell>
          <cell r="C24571" t="str">
            <v>PFYN 20 SI-55 G1/8-IG</v>
          </cell>
          <cell r="D24571" t="str">
            <v>SCHMALZ</v>
          </cell>
          <cell r="E24571" t="str">
            <v>10.01.01.00100</v>
          </cell>
          <cell r="F24571" t="str">
            <v>FLACHSAUGGREIFER</v>
          </cell>
          <cell r="G24571" t="str">
            <v/>
          </cell>
        </row>
        <row r="24572">
          <cell r="A24572">
            <v>4102542</v>
          </cell>
          <cell r="B24572" t="str">
            <v>VACUUM GENERATOR</v>
          </cell>
          <cell r="C24572" t="str">
            <v>SMPI 15 IMP RD M12-5</v>
          </cell>
          <cell r="D24572" t="str">
            <v>SCHMALZ</v>
          </cell>
          <cell r="E24572" t="str">
            <v>10.02.02.03341</v>
          </cell>
          <cell r="F24572" t="str">
            <v>VAKUUMERZEUGER</v>
          </cell>
          <cell r="G24572" t="str">
            <v/>
          </cell>
        </row>
        <row r="24573">
          <cell r="A24573">
            <v>4102543</v>
          </cell>
          <cell r="B24573" t="str">
            <v>PLUG SCREW</v>
          </cell>
          <cell r="C24573" t="str">
            <v>STV-GE G1/4-AG 6</v>
          </cell>
          <cell r="D24573" t="str">
            <v>SCHMALZ</v>
          </cell>
          <cell r="E24573" t="str">
            <v>10.08.02.00205</v>
          </cell>
          <cell r="F24573" t="str">
            <v>STECKVERSCHRAUBUNG</v>
          </cell>
          <cell r="G24573" t="str">
            <v/>
          </cell>
        </row>
        <row r="24574">
          <cell r="A24574">
            <v>4102544</v>
          </cell>
          <cell r="B24574" t="str">
            <v>PLUG SCREW</v>
          </cell>
          <cell r="C24574" t="str">
            <v>STV-GE G1/8-AG 6</v>
          </cell>
          <cell r="D24574" t="str">
            <v>SCHMALZ</v>
          </cell>
          <cell r="E24574" t="str">
            <v>10.08.02.00204</v>
          </cell>
          <cell r="F24574" t="str">
            <v>STECKVERSCHRAUBUNG</v>
          </cell>
          <cell r="G24574" t="str">
            <v/>
          </cell>
        </row>
        <row r="24575">
          <cell r="A24575">
            <v>4102545</v>
          </cell>
          <cell r="B24575" t="str">
            <v>PLUG SCREW</v>
          </cell>
          <cell r="C24575" t="str">
            <v>STV-GE G3/8-AG 12</v>
          </cell>
          <cell r="D24575" t="str">
            <v>SCHMALZ</v>
          </cell>
          <cell r="E24575" t="str">
            <v>10.08.02.00209</v>
          </cell>
          <cell r="F24575" t="str">
            <v>STECKVERSCHRAUBUNG</v>
          </cell>
          <cell r="G24575" t="str">
            <v/>
          </cell>
        </row>
        <row r="24576">
          <cell r="A24576">
            <v>4102546</v>
          </cell>
          <cell r="B24576" t="str">
            <v/>
          </cell>
          <cell r="C24576" t="str">
            <v>PROFILVERBINDER H</v>
          </cell>
          <cell r="D24576" t="str">
            <v>MINITEC</v>
          </cell>
          <cell r="E24576" t="str">
            <v>21.1018/1</v>
          </cell>
          <cell r="F24576" t="str">
            <v>PROFILVERBINDER H</v>
          </cell>
          <cell r="G24576" t="str">
            <v/>
          </cell>
        </row>
        <row r="24577">
          <cell r="A24577">
            <v>4102547</v>
          </cell>
          <cell r="B24577" t="str">
            <v/>
          </cell>
          <cell r="C24577" t="str">
            <v>ABDECKPROFIL L</v>
          </cell>
          <cell r="D24577" t="str">
            <v>MINITEC</v>
          </cell>
          <cell r="E24577" t="str">
            <v>20.1021/1</v>
          </cell>
          <cell r="F24577" t="str">
            <v>ABDECKPROFIL L</v>
          </cell>
          <cell r="G24577" t="str">
            <v/>
          </cell>
        </row>
        <row r="24578">
          <cell r="A24578">
            <v>4102548</v>
          </cell>
          <cell r="B24578" t="str">
            <v/>
          </cell>
          <cell r="C24578" t="str">
            <v>GLEITMUTTER M8 EDELSTAHL</v>
          </cell>
          <cell r="D24578" t="str">
            <v>MINITEC</v>
          </cell>
          <cell r="E24578" t="str">
            <v>21.1351/1</v>
          </cell>
          <cell r="F24578" t="str">
            <v>GLEITMUTTER M8</v>
          </cell>
          <cell r="G24578" t="str">
            <v/>
          </cell>
        </row>
        <row r="24579">
          <cell r="A24579">
            <v>4102549</v>
          </cell>
          <cell r="B24579" t="str">
            <v>COUPLER PLUG</v>
          </cell>
          <cell r="C24579" t="str">
            <v>KS4-3/8-A</v>
          </cell>
          <cell r="D24579" t="str">
            <v>FESTO</v>
          </cell>
          <cell r="E24579" t="str">
            <v>2155</v>
          </cell>
          <cell r="F24579" t="str">
            <v>KUPPLUNGSSTECKER</v>
          </cell>
          <cell r="G24579" t="str">
            <v/>
          </cell>
        </row>
        <row r="24580">
          <cell r="A24580">
            <v>4102550</v>
          </cell>
          <cell r="B24580" t="str">
            <v>VALVE PACK</v>
          </cell>
          <cell r="C24580" t="str">
            <v>10P-14-8B-D2-R-B-JNJ5L+GC</v>
          </cell>
          <cell r="D24580" t="str">
            <v>FESTO</v>
          </cell>
          <cell r="E24580" t="str">
            <v>18210</v>
          </cell>
          <cell r="F24580" t="str">
            <v>VENTILINSEL</v>
          </cell>
          <cell r="G24580" t="str">
            <v>ILOT DE VANNES</v>
          </cell>
          <cell r="H24580" t="str">
            <v xml:space="preserve"> PAKIET ZAWORÓW</v>
          </cell>
        </row>
        <row r="24581">
          <cell r="A24581">
            <v>4102551</v>
          </cell>
          <cell r="B24581" t="str">
            <v>SWIVEL DRIVE</v>
          </cell>
          <cell r="C24581" t="str">
            <v>DRQD-B-32-90-PPVJ-A-AL-FW</v>
          </cell>
          <cell r="D24581" t="str">
            <v>FESTO</v>
          </cell>
          <cell r="E24581" t="str">
            <v>563348</v>
          </cell>
          <cell r="F24581" t="str">
            <v>SCHWENKANTRIEB</v>
          </cell>
          <cell r="G24581" t="str">
            <v/>
          </cell>
          <cell r="H24581" t="str">
            <v>CZUJNIK ZBLIZENIOWY</v>
          </cell>
        </row>
        <row r="24582">
          <cell r="A24582">
            <v>4102552</v>
          </cell>
          <cell r="B24582" t="str">
            <v>LINEAR DRIVE</v>
          </cell>
          <cell r="C24582" t="str">
            <v>DGPL-25-300-PPV-A-B-KF-SH</v>
          </cell>
          <cell r="D24582" t="str">
            <v>FESTO</v>
          </cell>
          <cell r="E24582" t="str">
            <v/>
          </cell>
          <cell r="F24582" t="str">
            <v>LINEARANTRIEB</v>
          </cell>
          <cell r="G24582" t="str">
            <v/>
          </cell>
        </row>
        <row r="24583">
          <cell r="A24583">
            <v>4102553</v>
          </cell>
          <cell r="B24583" t="str">
            <v>LINEAR DRIVE</v>
          </cell>
          <cell r="C24583" t="str">
            <v>DGPL-25-1100-PPV-A-B-KF-SH</v>
          </cell>
          <cell r="D24583" t="str">
            <v>FESTO</v>
          </cell>
          <cell r="E24583" t="str">
            <v/>
          </cell>
          <cell r="F24583" t="str">
            <v>LINEARANTRIEB</v>
          </cell>
          <cell r="G24583" t="str">
            <v/>
          </cell>
        </row>
        <row r="24584">
          <cell r="A24584">
            <v>4102554</v>
          </cell>
          <cell r="B24584" t="str">
            <v/>
          </cell>
          <cell r="C24584" t="str">
            <v>MUP-18/25</v>
          </cell>
          <cell r="D24584" t="str">
            <v>FESTO</v>
          </cell>
          <cell r="E24584" t="str">
            <v>150736</v>
          </cell>
          <cell r="F24584" t="str">
            <v>MITTENSTÜTZE</v>
          </cell>
          <cell r="G24584" t="str">
            <v/>
          </cell>
        </row>
        <row r="24585">
          <cell r="A24585">
            <v>4102555</v>
          </cell>
          <cell r="B24585" t="str">
            <v>INDICATOR SWITCH</v>
          </cell>
          <cell r="C24585" t="str">
            <v>SME-8M-DS-24V-K-5,0-OE</v>
          </cell>
          <cell r="D24585" t="str">
            <v>FESTO</v>
          </cell>
          <cell r="E24585" t="str">
            <v>543863</v>
          </cell>
          <cell r="F24585" t="str">
            <v>NÄHERUNGSSCHALTER</v>
          </cell>
          <cell r="G24585" t="str">
            <v>COMMUTATEUR DE PROXIMITÉ</v>
          </cell>
          <cell r="H24585" t="str">
            <v>PRZEŁĄCZNIK WSKAŹNIKÓW</v>
          </cell>
        </row>
        <row r="24586">
          <cell r="A24586">
            <v>4102556</v>
          </cell>
          <cell r="B24586" t="str">
            <v>ENERGIE CHAIN</v>
          </cell>
          <cell r="C24586" t="str">
            <v>22.048.0/35X806 31 GLIEDER</v>
          </cell>
          <cell r="D24586" t="str">
            <v>EKD GELENKROHR</v>
          </cell>
          <cell r="E24586" t="str">
            <v>22.048.0/35X806</v>
          </cell>
          <cell r="F24586" t="str">
            <v>ENERGIEKETTE</v>
          </cell>
          <cell r="G24586" t="str">
            <v/>
          </cell>
        </row>
        <row r="24587">
          <cell r="A24587">
            <v>4102557</v>
          </cell>
          <cell r="B24587" t="str">
            <v>ENERGIE CHAIN</v>
          </cell>
          <cell r="C24587" t="str">
            <v>22.048.0/35X390    15 GLIEDER</v>
          </cell>
          <cell r="D24587" t="str">
            <v>EKD GELENKROHR</v>
          </cell>
          <cell r="E24587" t="str">
            <v>22.048.0/35X390</v>
          </cell>
          <cell r="F24587" t="str">
            <v>ENERGIEKETTE</v>
          </cell>
          <cell r="G24587" t="str">
            <v/>
          </cell>
        </row>
        <row r="24588">
          <cell r="A24588">
            <v>4102558</v>
          </cell>
          <cell r="B24588" t="str">
            <v>NON-RETURN VALVE</v>
          </cell>
          <cell r="C24588" t="str">
            <v>HGL-1/8-1/8-B</v>
          </cell>
          <cell r="D24588" t="str">
            <v>FESTO</v>
          </cell>
          <cell r="E24588" t="str">
            <v>543253</v>
          </cell>
          <cell r="F24588" t="str">
            <v>RÜCKSCHLAGVENTIL</v>
          </cell>
          <cell r="G24588" t="str">
            <v/>
          </cell>
        </row>
        <row r="24589">
          <cell r="A24589">
            <v>4102559</v>
          </cell>
          <cell r="B24589" t="str">
            <v>ONE-WAY FLOW CONTROL VALVE</v>
          </cell>
          <cell r="C24589" t="str">
            <v>GRLA-1/8-QS-6-RS-D</v>
          </cell>
          <cell r="D24589" t="str">
            <v>FESTO</v>
          </cell>
          <cell r="E24589" t="str">
            <v>197581</v>
          </cell>
          <cell r="F24589" t="str">
            <v>DROSSELRÜCKSCHLAGVENTIL</v>
          </cell>
          <cell r="G24589" t="str">
            <v/>
          </cell>
        </row>
        <row r="24590">
          <cell r="A24590">
            <v>4102560</v>
          </cell>
          <cell r="B24590" t="str">
            <v>BLIND PLUG</v>
          </cell>
          <cell r="C24590" t="str">
            <v>B-1/2</v>
          </cell>
          <cell r="D24590" t="str">
            <v>FESTO</v>
          </cell>
          <cell r="E24590" t="str">
            <v>3571</v>
          </cell>
          <cell r="F24590" t="str">
            <v>BLINDSTOPFEN</v>
          </cell>
          <cell r="G24590" t="str">
            <v/>
          </cell>
        </row>
        <row r="24591">
          <cell r="A24591">
            <v>4102562</v>
          </cell>
          <cell r="B24591" t="str">
            <v>DIRECTIONAL VALVE</v>
          </cell>
          <cell r="C24591" t="str">
            <v>CPV14-M1H-2X3/OLS-1/8</v>
          </cell>
          <cell r="D24591" t="str">
            <v>FESTO</v>
          </cell>
          <cell r="E24591" t="str">
            <v>161363</v>
          </cell>
          <cell r="F24591" t="str">
            <v>WEGEVENTIL</v>
          </cell>
          <cell r="G24591" t="str">
            <v>SOUPAPE</v>
          </cell>
          <cell r="H24591" t="str">
            <v>ZAWÓR KIERUNKOWY</v>
          </cell>
        </row>
        <row r="24592">
          <cell r="A24592">
            <v>4102563</v>
          </cell>
          <cell r="B24592" t="str">
            <v>SWIVEL ROLLER</v>
          </cell>
          <cell r="C24592" t="str">
            <v>4687TOP125P63</v>
          </cell>
          <cell r="D24592" t="str">
            <v>TENTE</v>
          </cell>
          <cell r="E24592" t="str">
            <v/>
          </cell>
          <cell r="F24592" t="str">
            <v>SCHWENKROLLE</v>
          </cell>
          <cell r="G24592" t="str">
            <v/>
          </cell>
        </row>
        <row r="24593">
          <cell r="A24593">
            <v>4102564</v>
          </cell>
          <cell r="B24593" t="str">
            <v>WASHER</v>
          </cell>
          <cell r="C24593" t="str">
            <v>414X274X10</v>
          </cell>
          <cell r="D24593" t="str">
            <v>MS PLUS AUTOMATION</v>
          </cell>
          <cell r="E24593" t="str">
            <v/>
          </cell>
          <cell r="F24593" t="str">
            <v>SCHEIBE</v>
          </cell>
          <cell r="G24593" t="str">
            <v/>
          </cell>
        </row>
        <row r="24594">
          <cell r="A24594">
            <v>4102565</v>
          </cell>
          <cell r="B24594" t="str">
            <v>DOOR</v>
          </cell>
          <cell r="C24594" t="str">
            <v>15X646X1897</v>
          </cell>
          <cell r="D24594" t="str">
            <v>MS PLUS AUTOMATION</v>
          </cell>
          <cell r="E24594" t="str">
            <v/>
          </cell>
          <cell r="F24594" t="str">
            <v>TÜR</v>
          </cell>
          <cell r="G24594" t="str">
            <v/>
          </cell>
        </row>
        <row r="24595">
          <cell r="A24595">
            <v>4102566</v>
          </cell>
          <cell r="B24595" t="str">
            <v>DOOR</v>
          </cell>
          <cell r="C24595" t="str">
            <v>1242X619X15</v>
          </cell>
          <cell r="D24595" t="str">
            <v>MS PLUS AUTOMATION</v>
          </cell>
          <cell r="E24595" t="str">
            <v/>
          </cell>
          <cell r="F24595" t="str">
            <v>TÜR</v>
          </cell>
          <cell r="G24595" t="str">
            <v/>
          </cell>
        </row>
        <row r="24596">
          <cell r="A24596">
            <v>4102567</v>
          </cell>
          <cell r="B24596" t="str">
            <v>DOOR</v>
          </cell>
          <cell r="C24596" t="str">
            <v>FÜR AUSTRAGUNG MIT SCHURRE</v>
          </cell>
          <cell r="D24596" t="str">
            <v>MS PLUS AUTOMATION</v>
          </cell>
          <cell r="E24596" t="str">
            <v/>
          </cell>
          <cell r="F24596" t="str">
            <v>TÜR</v>
          </cell>
          <cell r="G24596" t="str">
            <v/>
          </cell>
        </row>
        <row r="24597">
          <cell r="A24597">
            <v>4102568</v>
          </cell>
          <cell r="B24597" t="str">
            <v>WASHER</v>
          </cell>
          <cell r="C24597" t="str">
            <v>1874X434X10</v>
          </cell>
          <cell r="D24597" t="str">
            <v>MS PLUS AUTOMATION</v>
          </cell>
          <cell r="E24597" t="str">
            <v/>
          </cell>
          <cell r="F24597" t="str">
            <v>SCHEIBE</v>
          </cell>
          <cell r="G24597" t="str">
            <v/>
          </cell>
        </row>
        <row r="24598">
          <cell r="A24598">
            <v>4102569</v>
          </cell>
          <cell r="B24598" t="str">
            <v>WASHER</v>
          </cell>
          <cell r="C24598" t="str">
            <v>TUBENZUFÜHRUNG TZM</v>
          </cell>
          <cell r="D24598" t="str">
            <v>MS PLUS AUTOMATION</v>
          </cell>
          <cell r="E24598" t="str">
            <v/>
          </cell>
          <cell r="F24598" t="str">
            <v>SCHEIBE</v>
          </cell>
          <cell r="G24598" t="str">
            <v/>
          </cell>
        </row>
        <row r="24599">
          <cell r="A24599">
            <v>4102570</v>
          </cell>
          <cell r="B24599" t="str">
            <v>DOOR</v>
          </cell>
          <cell r="C24599" t="str">
            <v>FP18</v>
          </cell>
          <cell r="D24599" t="str">
            <v>MS PLUS AUTOMATION</v>
          </cell>
          <cell r="E24599" t="str">
            <v/>
          </cell>
          <cell r="F24599" t="str">
            <v>TÜR</v>
          </cell>
          <cell r="G24599" t="str">
            <v/>
          </cell>
        </row>
        <row r="24600">
          <cell r="A24600">
            <v>4102571</v>
          </cell>
          <cell r="B24600" t="str">
            <v>DOOR</v>
          </cell>
          <cell r="C24600" t="str">
            <v>STAUZYLINDER</v>
          </cell>
          <cell r="D24600" t="str">
            <v>MS PLUS AUTOMATION</v>
          </cell>
          <cell r="E24600" t="str">
            <v/>
          </cell>
          <cell r="F24600" t="str">
            <v>TÜR</v>
          </cell>
          <cell r="G24600" t="str">
            <v/>
          </cell>
        </row>
        <row r="24601">
          <cell r="A24601">
            <v>4102572</v>
          </cell>
          <cell r="B24601" t="str">
            <v>GEAR MOTOR</v>
          </cell>
          <cell r="C24601" t="str">
            <v>230/400V FÜR 4100889</v>
          </cell>
          <cell r="D24601" t="str">
            <v>STROSS</v>
          </cell>
          <cell r="E24601" t="str">
            <v>SEV-EV040 M71</v>
          </cell>
          <cell r="F24601" t="str">
            <v>GETRIEBEMOTOR</v>
          </cell>
          <cell r="G24601" t="str">
            <v>MOTEUR RÉDUCTEUR</v>
          </cell>
        </row>
        <row r="24602">
          <cell r="A24602">
            <v>4102573</v>
          </cell>
          <cell r="B24602" t="str">
            <v>CLAMP</v>
          </cell>
          <cell r="C24602" t="str">
            <v>BEF-RMC-D12 / 26,4X30X37</v>
          </cell>
          <cell r="D24602" t="str">
            <v>SICK</v>
          </cell>
          <cell r="E24602" t="str">
            <v>5321878</v>
          </cell>
          <cell r="F24602" t="str">
            <v>KLEMMHALTER</v>
          </cell>
          <cell r="G24602" t="str">
            <v/>
          </cell>
        </row>
        <row r="24603">
          <cell r="A24603">
            <v>4102574</v>
          </cell>
          <cell r="B24603" t="str">
            <v>COLUMN</v>
          </cell>
          <cell r="C24603" t="str">
            <v>GSSTN12-150 / RD12X150</v>
          </cell>
          <cell r="D24603" t="str">
            <v>MISUMI</v>
          </cell>
          <cell r="E24603" t="str">
            <v>GSSTN12 - 150</v>
          </cell>
          <cell r="F24603" t="str">
            <v>SÄULE</v>
          </cell>
          <cell r="G24603" t="str">
            <v/>
          </cell>
        </row>
        <row r="24604">
          <cell r="A24604">
            <v>4102575</v>
          </cell>
          <cell r="B24604" t="str">
            <v>BRACKET</v>
          </cell>
          <cell r="C24604" t="str">
            <v>BEF-KHS-N05</v>
          </cell>
          <cell r="D24604" t="str">
            <v>SICK</v>
          </cell>
          <cell r="E24604" t="str">
            <v>2051611</v>
          </cell>
          <cell r="F24604" t="str">
            <v>HALTERUNG</v>
          </cell>
          <cell r="G24604" t="str">
            <v/>
          </cell>
        </row>
        <row r="24605">
          <cell r="A24605">
            <v>4102576</v>
          </cell>
          <cell r="B24605" t="str">
            <v>LOBE PUMP</v>
          </cell>
          <cell r="C24605" t="str">
            <v>ERSETZT DURCH 2629003+UMBAUKIT</v>
          </cell>
          <cell r="D24605" t="str">
            <v>SCHÖNING GMBH</v>
          </cell>
          <cell r="E24605" t="str">
            <v/>
          </cell>
          <cell r="F24605" t="str">
            <v>DREHKOLBENPUMPE</v>
          </cell>
          <cell r="G24605" t="str">
            <v/>
          </cell>
        </row>
        <row r="24606">
          <cell r="A24606">
            <v>4302957</v>
          </cell>
          <cell r="B24606" t="str">
            <v>DIGITAL OUTPUT</v>
          </cell>
          <cell r="C24606" t="str">
            <v xml:space="preserve">TM5 AUSGANGSMODUL RELAIS 2-KANAL </v>
          </cell>
          <cell r="D24606" t="str">
            <v>SCHNEIDER</v>
          </cell>
          <cell r="E24606" t="str">
            <v>TM5SDO2R</v>
          </cell>
          <cell r="F24606" t="str">
            <v>DIGITALAUSGABE</v>
          </cell>
          <cell r="G24606" t="str">
            <v>SORTIE NUMÉRIQUE</v>
          </cell>
          <cell r="H24606" t="str">
            <v>WYJŚCIE CYFROWE</v>
          </cell>
        </row>
        <row r="24607">
          <cell r="A24607">
            <v>4302962</v>
          </cell>
          <cell r="B24607" t="str">
            <v>DIGITAL OUTPUT</v>
          </cell>
          <cell r="C24607" t="str">
            <v>TM7 FELDBUSAUSGMODUL 24V 8A 2AMP</v>
          </cell>
          <cell r="D24607" t="str">
            <v>SCHNEIDER</v>
          </cell>
          <cell r="E24607" t="str">
            <v>TM7BDO8TAB</v>
          </cell>
          <cell r="F24607" t="str">
            <v>DIGITALAUSGABE</v>
          </cell>
          <cell r="G24607" t="str">
            <v>SORTIE NUMÉRIQUE</v>
          </cell>
        </row>
        <row r="24608">
          <cell r="A24608">
            <v>4491091</v>
          </cell>
          <cell r="B24608" t="str">
            <v>DIGITAL OUTPUT</v>
          </cell>
          <cell r="C24608" t="str">
            <v>TM5 AUSGANGSMODUL RELAIS 4-KANAL</v>
          </cell>
          <cell r="D24608" t="str">
            <v>SCHNEIDER</v>
          </cell>
          <cell r="E24608" t="str">
            <v>TM5SDO4R</v>
          </cell>
          <cell r="F24608" t="str">
            <v>DIGITALAUSGABE</v>
          </cell>
          <cell r="G24608" t="str">
            <v>SORTIE NUMÉRIQUE</v>
          </cell>
        </row>
        <row r="24609">
          <cell r="A24609">
            <v>4302546</v>
          </cell>
          <cell r="B24609" t="str">
            <v>DIGITAL INPUT</v>
          </cell>
          <cell r="C24609" t="str">
            <v xml:space="preserve">TM5 INPUT MODULE 24V 12 INPUT </v>
          </cell>
          <cell r="D24609" t="str">
            <v>SCHNEIDER</v>
          </cell>
          <cell r="E24609" t="str">
            <v>TM5SDI12D</v>
          </cell>
          <cell r="F24609" t="str">
            <v>DIGITALEINGABE</v>
          </cell>
          <cell r="G24609" t="str">
            <v>DIGITAL ENTRÉE</v>
          </cell>
          <cell r="H24609" t="str">
            <v>WEJŚCIE CYFROWE</v>
          </cell>
        </row>
        <row r="24610">
          <cell r="A24610">
            <v>4102581</v>
          </cell>
          <cell r="B24610" t="str">
            <v>RING</v>
          </cell>
          <cell r="C24610" t="str">
            <v>FWASM-D72-V68-T5/RD72-5</v>
          </cell>
          <cell r="D24610" t="str">
            <v>MISUMI</v>
          </cell>
          <cell r="E24610" t="str">
            <v>FWASM-D72-V68-T5</v>
          </cell>
          <cell r="F24610" t="str">
            <v>RING</v>
          </cell>
          <cell r="G24610" t="str">
            <v/>
          </cell>
        </row>
        <row r="24611">
          <cell r="A24611">
            <v>4102582</v>
          </cell>
          <cell r="B24611" t="str">
            <v>SHELL</v>
          </cell>
          <cell r="C24611" t="str">
            <v>FWSSM-D8-V4-T6.5/RD8-6,5</v>
          </cell>
          <cell r="D24611" t="str">
            <v>MISUMI</v>
          </cell>
          <cell r="E24611" t="str">
            <v>FWSSM-D8-V4-T6.5</v>
          </cell>
          <cell r="F24611" t="str">
            <v>HÜLSE</v>
          </cell>
          <cell r="G24611" t="str">
            <v/>
          </cell>
        </row>
        <row r="24612">
          <cell r="A24612">
            <v>4102583</v>
          </cell>
          <cell r="B24612" t="str">
            <v>AIR FLOW METER</v>
          </cell>
          <cell r="C24612" t="str">
            <v>SUPER AIR KNIFE 6"</v>
          </cell>
          <cell r="D24612" t="str">
            <v>EPUTEC</v>
          </cell>
          <cell r="E24612" t="str">
            <v/>
          </cell>
          <cell r="F24612" t="str">
            <v>LUFTSTROMMESSER</v>
          </cell>
          <cell r="G24612" t="str">
            <v/>
          </cell>
        </row>
        <row r="24613">
          <cell r="A24613">
            <v>4102584</v>
          </cell>
          <cell r="B24613" t="str">
            <v>AIR FLOW METER</v>
          </cell>
          <cell r="C24613" t="str">
            <v>SUPER AIR KNIFE 6"</v>
          </cell>
          <cell r="D24613" t="str">
            <v>EPUTEC</v>
          </cell>
          <cell r="E24613" t="str">
            <v/>
          </cell>
          <cell r="F24613" t="str">
            <v>LUFTSTROMMESSER</v>
          </cell>
          <cell r="G24613" t="str">
            <v/>
          </cell>
        </row>
        <row r="24614">
          <cell r="A24614">
            <v>4102585</v>
          </cell>
          <cell r="B24614" t="str">
            <v>END PLATE</v>
          </cell>
          <cell r="C24614" t="str">
            <v>CPV14-EPR</v>
          </cell>
          <cell r="D24614" t="str">
            <v>FESTO</v>
          </cell>
          <cell r="E24614" t="str">
            <v>162549</v>
          </cell>
          <cell r="F24614" t="str">
            <v>ENDPLATTE</v>
          </cell>
          <cell r="G24614" t="str">
            <v/>
          </cell>
        </row>
        <row r="24615">
          <cell r="A24615">
            <v>4102586</v>
          </cell>
          <cell r="B24615" t="str">
            <v>ASEPTIC CLAMP WITH NOTCH</v>
          </cell>
          <cell r="C24615" t="str">
            <v>BKS-A-70X2-1.4404-H3 (DN65)</v>
          </cell>
          <cell r="D24615" t="str">
            <v>M&amp;S ARMATUREN</v>
          </cell>
          <cell r="E24615" t="str">
            <v>10189-0654000</v>
          </cell>
          <cell r="F24615" t="str">
            <v>ASEPTIK-BUNDKLEMMSTUTZEN</v>
          </cell>
          <cell r="G24615" t="str">
            <v/>
          </cell>
        </row>
        <row r="24616">
          <cell r="A24616">
            <v>4102587</v>
          </cell>
          <cell r="B24616" t="str">
            <v>CYLINDRICAL PIN</v>
          </cell>
          <cell r="C24616" t="str">
            <v>4M6X10</v>
          </cell>
          <cell r="D24616" t="str">
            <v/>
          </cell>
          <cell r="E24616" t="str">
            <v/>
          </cell>
          <cell r="F24616" t="str">
            <v>ZYLINDERSTIFT</v>
          </cell>
          <cell r="G24616" t="str">
            <v/>
          </cell>
        </row>
        <row r="24617">
          <cell r="A24617">
            <v>4102588</v>
          </cell>
          <cell r="B24617" t="str">
            <v>DRAWBAR</v>
          </cell>
          <cell r="C24617" t="str">
            <v>LBRFNF10-750-40 / SW17X750</v>
          </cell>
          <cell r="D24617" t="str">
            <v>MISUMI</v>
          </cell>
          <cell r="E24617" t="str">
            <v>LBRFNF10-750-40</v>
          </cell>
          <cell r="F24617" t="str">
            <v>ZUGSTANGE</v>
          </cell>
          <cell r="G24617" t="str">
            <v/>
          </cell>
        </row>
        <row r="24618">
          <cell r="A24618">
            <v>4102589</v>
          </cell>
          <cell r="B24618" t="str">
            <v>ANGULAR DRIVE</v>
          </cell>
          <cell r="C24618" t="str">
            <v/>
          </cell>
          <cell r="D24618" t="str">
            <v>FIAMA</v>
          </cell>
          <cell r="E24618" t="str">
            <v/>
          </cell>
          <cell r="F24618" t="str">
            <v>WINKELGETRIEBE</v>
          </cell>
          <cell r="G24618" t="str">
            <v/>
          </cell>
        </row>
        <row r="24619">
          <cell r="A24619">
            <v>4102590</v>
          </cell>
          <cell r="B24619" t="str">
            <v>PIPE</v>
          </cell>
          <cell r="C24619" t="str">
            <v>RD50X4X590</v>
          </cell>
          <cell r="D24619" t="str">
            <v>ROSE+KRIEGER</v>
          </cell>
          <cell r="E24619" t="str">
            <v>8.05 040 2 0590</v>
          </cell>
          <cell r="F24619" t="str">
            <v>ROHR</v>
          </cell>
          <cell r="G24619" t="str">
            <v/>
          </cell>
        </row>
        <row r="24620">
          <cell r="A24620">
            <v>4102591</v>
          </cell>
          <cell r="B24620" t="str">
            <v>COUNTERSUNK SCREW</v>
          </cell>
          <cell r="C24620" t="str">
            <v>M 2,5X4</v>
          </cell>
          <cell r="D24620" t="str">
            <v/>
          </cell>
          <cell r="E24620" t="str">
            <v/>
          </cell>
          <cell r="F24620" t="str">
            <v>SENKSCHRAUBE</v>
          </cell>
          <cell r="G24620" t="str">
            <v/>
          </cell>
        </row>
        <row r="24621">
          <cell r="A24621">
            <v>4102592</v>
          </cell>
          <cell r="B24621" t="str">
            <v>O-RING</v>
          </cell>
          <cell r="C24621" t="str">
            <v>DN 125 (R-127X5-FKM/VITON)</v>
          </cell>
          <cell r="D24621" t="str">
            <v>NEUMO</v>
          </cell>
          <cell r="E24621" t="str">
            <v>112900132</v>
          </cell>
          <cell r="F24621" t="str">
            <v>O-RING</v>
          </cell>
          <cell r="G24621" t="str">
            <v/>
          </cell>
        </row>
        <row r="24622">
          <cell r="A24622">
            <v>4102593</v>
          </cell>
          <cell r="B24622" t="str">
            <v>PLUG BUSHING</v>
          </cell>
          <cell r="C24622" t="str">
            <v>KDV-PK-4</v>
          </cell>
          <cell r="D24622" t="str">
            <v>FESTO</v>
          </cell>
          <cell r="E24622" t="str">
            <v>208380</v>
          </cell>
          <cell r="F24622" t="str">
            <v>STECKBUCHSE</v>
          </cell>
          <cell r="G24622" t="str">
            <v/>
          </cell>
        </row>
        <row r="24623">
          <cell r="A24623">
            <v>4102594</v>
          </cell>
          <cell r="B24623" t="str">
            <v>LUBRICATOR INSERT</v>
          </cell>
          <cell r="C24623" t="str">
            <v>KSV-PK-4</v>
          </cell>
          <cell r="D24623" t="str">
            <v>FESTO</v>
          </cell>
          <cell r="E24623" t="str">
            <v>7216</v>
          </cell>
          <cell r="F24623" t="str">
            <v>STECKNIPPEL</v>
          </cell>
          <cell r="G24623" t="str">
            <v/>
          </cell>
        </row>
        <row r="24624">
          <cell r="A24624">
            <v>4102595</v>
          </cell>
          <cell r="B24624" t="str">
            <v>CONNECTION PIECE</v>
          </cell>
          <cell r="C24624" t="str">
            <v>DN125 X 22,5</v>
          </cell>
          <cell r="D24624" t="str">
            <v>NEUMO</v>
          </cell>
          <cell r="E24624" t="str">
            <v/>
          </cell>
          <cell r="F24624" t="str">
            <v>STUTZEN</v>
          </cell>
          <cell r="G24624" t="str">
            <v/>
          </cell>
        </row>
        <row r="24625">
          <cell r="A24625">
            <v>4102596</v>
          </cell>
          <cell r="B24625" t="str">
            <v>THREADED COUPLING</v>
          </cell>
          <cell r="C24625" t="str">
            <v>RD160X1/6"X46</v>
          </cell>
          <cell r="D24625" t="str">
            <v>NEUMO</v>
          </cell>
          <cell r="E24625" t="str">
            <v/>
          </cell>
          <cell r="F24625" t="str">
            <v>GEWINDESTUTZEN</v>
          </cell>
          <cell r="G24625" t="str">
            <v/>
          </cell>
        </row>
        <row r="24626">
          <cell r="A24626">
            <v>4102597</v>
          </cell>
          <cell r="B24626" t="str">
            <v>FLANGE</v>
          </cell>
          <cell r="C24626" t="str">
            <v>DN 125X34</v>
          </cell>
          <cell r="D24626" t="str">
            <v>NEUMO</v>
          </cell>
          <cell r="E24626" t="str">
            <v/>
          </cell>
          <cell r="F24626" t="str">
            <v>BUNDSTUTZEN</v>
          </cell>
          <cell r="G24626" t="str">
            <v/>
          </cell>
        </row>
        <row r="24627">
          <cell r="A24627">
            <v>4102598</v>
          </cell>
          <cell r="B24627" t="str">
            <v>STUD BOLT</v>
          </cell>
          <cell r="C24627" t="str">
            <v>SLSBWRK17-45 / SW17X60</v>
          </cell>
          <cell r="D24627" t="str">
            <v>MISUMI</v>
          </cell>
          <cell r="E24627" t="str">
            <v>SLSBWRK17-45</v>
          </cell>
          <cell r="F24627" t="str">
            <v>STEHBOLZEN</v>
          </cell>
          <cell r="G24627" t="str">
            <v/>
          </cell>
        </row>
        <row r="24628">
          <cell r="A24628">
            <v>4102599</v>
          </cell>
          <cell r="B24628" t="str">
            <v>PLATE</v>
          </cell>
          <cell r="C24628" t="str">
            <v>35X214X260</v>
          </cell>
          <cell r="D24628" t="str">
            <v>HABA PLATTENSERVICE GMBH</v>
          </cell>
          <cell r="E24628" t="str">
            <v/>
          </cell>
          <cell r="F24628" t="str">
            <v>PLATTE</v>
          </cell>
          <cell r="G24628" t="str">
            <v>PLAQUE</v>
          </cell>
        </row>
        <row r="24629">
          <cell r="A24629">
            <v>4102600</v>
          </cell>
          <cell r="B24629" t="str">
            <v>UNION JOINTS</v>
          </cell>
          <cell r="C24629" t="str">
            <v>0.0.406.80</v>
          </cell>
          <cell r="D24629" t="str">
            <v>ITEM</v>
          </cell>
          <cell r="E24629" t="str">
            <v>0.0.406.80</v>
          </cell>
          <cell r="F24629" t="str">
            <v>VERBINDUNGSSATZ</v>
          </cell>
          <cell r="G24629" t="str">
            <v/>
          </cell>
        </row>
        <row r="24630">
          <cell r="A24630">
            <v>4102601</v>
          </cell>
          <cell r="B24630" t="str">
            <v>ANGLE</v>
          </cell>
          <cell r="C24630" t="str">
            <v>R1/2 A - G1/2 I</v>
          </cell>
          <cell r="D24630" t="str">
            <v>MADER</v>
          </cell>
          <cell r="E24630" t="str">
            <v>258832</v>
          </cell>
          <cell r="F24630" t="str">
            <v>WINKEL</v>
          </cell>
          <cell r="G24630" t="str">
            <v/>
          </cell>
        </row>
        <row r="24631">
          <cell r="A24631">
            <v>4102602</v>
          </cell>
          <cell r="B24631" t="str">
            <v>BULHEAD SCREWING</v>
          </cell>
          <cell r="C24631" t="str">
            <v>G 1/2 I</v>
          </cell>
          <cell r="D24631" t="str">
            <v>MADER</v>
          </cell>
          <cell r="E24631" t="str">
            <v>267029</v>
          </cell>
          <cell r="F24631" t="str">
            <v>SCHOTTVERSCHRAUBUNG</v>
          </cell>
          <cell r="G24631" t="str">
            <v/>
          </cell>
        </row>
        <row r="24632">
          <cell r="A24632">
            <v>4102603</v>
          </cell>
          <cell r="B24632" t="str">
            <v>NIPPLE</v>
          </cell>
          <cell r="C24632" t="str">
            <v>HOSNS124/SW22X49</v>
          </cell>
          <cell r="D24632" t="str">
            <v>MISUMI</v>
          </cell>
          <cell r="E24632" t="str">
            <v>HOSNS124</v>
          </cell>
          <cell r="F24632" t="str">
            <v>SCHLAUCHNIPPEL</v>
          </cell>
          <cell r="G24632" t="str">
            <v/>
          </cell>
        </row>
        <row r="24633">
          <cell r="A24633">
            <v>4102604</v>
          </cell>
          <cell r="B24633" t="str">
            <v>ADJUSTABLE LEG</v>
          </cell>
          <cell r="C24633" t="str">
            <v>HP100-24-180/M24X210</v>
          </cell>
          <cell r="D24633" t="str">
            <v>NGI</v>
          </cell>
          <cell r="E24633" t="str">
            <v>910024180</v>
          </cell>
          <cell r="F24633" t="str">
            <v>STELLFUß</v>
          </cell>
          <cell r="G24633" t="str">
            <v/>
          </cell>
        </row>
        <row r="24634">
          <cell r="A24634">
            <v>4102605</v>
          </cell>
          <cell r="B24634" t="str">
            <v>ADJUSTABLE LEG</v>
          </cell>
          <cell r="C24634" t="str">
            <v>HP100-24-100/M24X135</v>
          </cell>
          <cell r="D24634" t="str">
            <v>NGI</v>
          </cell>
          <cell r="E24634" t="str">
            <v>910024100</v>
          </cell>
          <cell r="F24634" t="str">
            <v>STELLFUß</v>
          </cell>
          <cell r="G24634" t="str">
            <v/>
          </cell>
        </row>
        <row r="24635">
          <cell r="A24635">
            <v>4102606</v>
          </cell>
          <cell r="B24635" t="str">
            <v>ADJUSTABLE LEG</v>
          </cell>
          <cell r="C24635" t="str">
            <v>HP100-24-230/M24X223</v>
          </cell>
          <cell r="D24635" t="str">
            <v>NGI</v>
          </cell>
          <cell r="E24635" t="str">
            <v/>
          </cell>
          <cell r="F24635" t="str">
            <v>STELLFUß</v>
          </cell>
          <cell r="G24635" t="str">
            <v/>
          </cell>
        </row>
        <row r="24636">
          <cell r="A24636">
            <v>4102607</v>
          </cell>
          <cell r="B24636" t="str">
            <v>ADJUSTABLE LEG</v>
          </cell>
          <cell r="C24636" t="str">
            <v>HP80-16-150</v>
          </cell>
          <cell r="D24636" t="str">
            <v>NGI</v>
          </cell>
          <cell r="E24636" t="str">
            <v>908016150</v>
          </cell>
          <cell r="F24636" t="str">
            <v>STELLFUß</v>
          </cell>
          <cell r="G24636" t="str">
            <v/>
          </cell>
        </row>
        <row r="24637">
          <cell r="A24637">
            <v>4102608</v>
          </cell>
          <cell r="B24637" t="str">
            <v>CLOSING CLUTCH</v>
          </cell>
          <cell r="C24637" t="str">
            <v>LP-007-0-WR021-01-2-GL</v>
          </cell>
          <cell r="D24637" t="str">
            <v>WALTHER</v>
          </cell>
          <cell r="E24637" t="str">
            <v>70201</v>
          </cell>
          <cell r="F24637" t="str">
            <v>VERSCHLUSSKUPPLUNG</v>
          </cell>
          <cell r="G24637" t="str">
            <v/>
          </cell>
        </row>
        <row r="24638">
          <cell r="A24638">
            <v>4102609</v>
          </cell>
          <cell r="B24638" t="str">
            <v>CLOSING CLUTCH</v>
          </cell>
          <cell r="C24638" t="str">
            <v>LP-007-0-SL013-01-2-GX</v>
          </cell>
          <cell r="D24638" t="str">
            <v>WALTHER</v>
          </cell>
          <cell r="E24638" t="str">
            <v>70208</v>
          </cell>
          <cell r="F24638" t="str">
            <v>VERSCHLUSSKUPPLUNG</v>
          </cell>
          <cell r="G24638" t="str">
            <v/>
          </cell>
        </row>
        <row r="24639">
          <cell r="A24639">
            <v>4102610</v>
          </cell>
          <cell r="B24639" t="str">
            <v>CLOSING NIPPLE</v>
          </cell>
          <cell r="C24639" t="str">
            <v>LP-007-2-WR021-01-2-GL</v>
          </cell>
          <cell r="D24639" t="str">
            <v>WALTHER</v>
          </cell>
          <cell r="E24639" t="str">
            <v>70351</v>
          </cell>
          <cell r="F24639" t="str">
            <v>VERSCHLUSSNIPPEL</v>
          </cell>
          <cell r="G24639" t="str">
            <v/>
          </cell>
        </row>
        <row r="24640">
          <cell r="A24640">
            <v>4102611</v>
          </cell>
          <cell r="B24640" t="str">
            <v>CLOSING NIPPLE</v>
          </cell>
          <cell r="C24640" t="str">
            <v>LP-007-2-SL013-01-2-GX</v>
          </cell>
          <cell r="D24640" t="str">
            <v>WALTHER</v>
          </cell>
          <cell r="E24640" t="str">
            <v>70358</v>
          </cell>
          <cell r="F24640" t="str">
            <v>VERSCHLUSSNIPPEL</v>
          </cell>
          <cell r="G24640" t="str">
            <v/>
          </cell>
        </row>
        <row r="24641">
          <cell r="A24641">
            <v>4102612</v>
          </cell>
          <cell r="B24641" t="str">
            <v>PRESSURE SPRING</v>
          </cell>
          <cell r="C24641" t="str">
            <v>4,0X20X72/8,5</v>
          </cell>
          <cell r="D24641" t="str">
            <v>GUTEKUNST</v>
          </cell>
          <cell r="E24641" t="str">
            <v>VD-337</v>
          </cell>
          <cell r="F24641" t="str">
            <v>DRUCKFEDER</v>
          </cell>
          <cell r="G24641" t="str">
            <v/>
          </cell>
        </row>
        <row r="24642">
          <cell r="A24642">
            <v>4102613</v>
          </cell>
          <cell r="B24642" t="str">
            <v>Y-PLUG-IN CONNECTION</v>
          </cell>
          <cell r="C24642" t="str">
            <v>QSY-10-6</v>
          </cell>
          <cell r="D24642" t="str">
            <v>FESTO</v>
          </cell>
          <cell r="E24642" t="str">
            <v>130611</v>
          </cell>
          <cell r="F24642" t="str">
            <v>Y-STECKVERBINDUNG</v>
          </cell>
          <cell r="G24642" t="str">
            <v/>
          </cell>
        </row>
        <row r="24643">
          <cell r="A24643">
            <v>4102614</v>
          </cell>
          <cell r="B24643" t="str">
            <v>CONICAL COUPLINGS</v>
          </cell>
          <cell r="C24643" t="str">
            <v>DN50/SD53X1,5-1.4404</v>
          </cell>
          <cell r="D24643" t="str">
            <v>NEUMO</v>
          </cell>
          <cell r="E24643" t="str">
            <v>DN50/SD53X1,5-1.4404</v>
          </cell>
          <cell r="F24643" t="str">
            <v>KEGELSTUTZEN</v>
          </cell>
          <cell r="G24643" t="str">
            <v/>
          </cell>
        </row>
        <row r="24644">
          <cell r="A24644">
            <v>4102615</v>
          </cell>
          <cell r="B24644" t="str">
            <v>LINER BLANK</v>
          </cell>
          <cell r="C24644" t="str">
            <v>DN50/D50-1.4404</v>
          </cell>
          <cell r="D24644" t="str">
            <v>NEUMO</v>
          </cell>
          <cell r="E24644" t="str">
            <v>DN50/D50-1.4404</v>
          </cell>
          <cell r="F24644" t="str">
            <v>BLINDKEGELSTUTZEN</v>
          </cell>
          <cell r="G24644" t="str">
            <v/>
          </cell>
        </row>
        <row r="24645">
          <cell r="A24645">
            <v>4102616</v>
          </cell>
          <cell r="B24645" t="str">
            <v>GROOVE SLEEVE NUT</v>
          </cell>
          <cell r="C24645" t="str">
            <v>DN50/F50-1.4404</v>
          </cell>
          <cell r="D24645" t="str">
            <v>NEUMO</v>
          </cell>
          <cell r="E24645" t="str">
            <v>DN50/F50-1.4404</v>
          </cell>
          <cell r="F24645" t="str">
            <v>NUTÜBERWURFMUTTER</v>
          </cell>
          <cell r="G24645" t="str">
            <v/>
          </cell>
        </row>
        <row r="24646">
          <cell r="A24646">
            <v>4102617</v>
          </cell>
          <cell r="B24646" t="str">
            <v>SEAL RING</v>
          </cell>
          <cell r="C24646" t="str">
            <v>DN50/G50-EPDM</v>
          </cell>
          <cell r="D24646" t="str">
            <v>NEUMO</v>
          </cell>
          <cell r="E24646" t="str">
            <v>DN50/G50-EPDM</v>
          </cell>
          <cell r="F24646" t="str">
            <v>DICHTRING</v>
          </cell>
          <cell r="G24646" t="str">
            <v/>
          </cell>
        </row>
        <row r="24647">
          <cell r="A24647">
            <v>4102618</v>
          </cell>
          <cell r="B24647" t="str">
            <v>VESSEL</v>
          </cell>
          <cell r="C24647" t="str">
            <v>PN40- SF12ES</v>
          </cell>
          <cell r="D24647" t="str">
            <v/>
          </cell>
          <cell r="E24647" t="str">
            <v/>
          </cell>
          <cell r="F24647" t="str">
            <v>SCHMUTZFÄNGER</v>
          </cell>
          <cell r="G24647" t="str">
            <v/>
          </cell>
        </row>
        <row r="24648">
          <cell r="A24648">
            <v>4102619</v>
          </cell>
          <cell r="B24648" t="str">
            <v>SCREW JOINT</v>
          </cell>
          <cell r="C24648" t="str">
            <v>G 1/4 A-6/8</v>
          </cell>
          <cell r="D24648" t="str">
            <v>MADER</v>
          </cell>
          <cell r="E24648" t="str">
            <v/>
          </cell>
          <cell r="F24648" t="str">
            <v>VERSCHRAUBUNG</v>
          </cell>
          <cell r="G24648" t="str">
            <v/>
          </cell>
        </row>
        <row r="24649">
          <cell r="A24649">
            <v>4102620</v>
          </cell>
          <cell r="B24649" t="str">
            <v>WASHER</v>
          </cell>
          <cell r="C24649" t="str">
            <v>WSRM20-3.5 / RD20X3.5</v>
          </cell>
          <cell r="D24649" t="str">
            <v>MISUMI</v>
          </cell>
          <cell r="E24649" t="str">
            <v>WSRM20-3,5</v>
          </cell>
          <cell r="F24649" t="str">
            <v>SCHEIBE</v>
          </cell>
          <cell r="G24649" t="str">
            <v/>
          </cell>
        </row>
        <row r="24650">
          <cell r="A24650">
            <v>4102621</v>
          </cell>
          <cell r="B24650" t="str">
            <v>L-PLUG-IN SCREW CONNECTION</v>
          </cell>
          <cell r="C24650" t="str">
            <v>QSL-1/4-4</v>
          </cell>
          <cell r="D24650" t="str">
            <v>FESTO</v>
          </cell>
          <cell r="E24650" t="str">
            <v>190659</v>
          </cell>
          <cell r="F24650" t="str">
            <v>L-STECKVERSCHRAUBUNG</v>
          </cell>
          <cell r="G24650" t="str">
            <v/>
          </cell>
        </row>
        <row r="24651">
          <cell r="A24651">
            <v>4102622</v>
          </cell>
          <cell r="B24651" t="str">
            <v>END CAP</v>
          </cell>
          <cell r="C24651" t="str">
            <v>GPN 280 ER5</v>
          </cell>
          <cell r="D24651" t="str">
            <v>POEPPELMANN</v>
          </cell>
          <cell r="E24651" t="str">
            <v>GPN 280 ER5</v>
          </cell>
          <cell r="F24651" t="str">
            <v>ENDKAPPE</v>
          </cell>
          <cell r="G24651" t="str">
            <v/>
          </cell>
        </row>
        <row r="24652">
          <cell r="A24652">
            <v>4102623</v>
          </cell>
          <cell r="B24652" t="str">
            <v>SHAFT</v>
          </cell>
          <cell r="C24652" t="str">
            <v>SFJ15-122 / RD15X122</v>
          </cell>
          <cell r="D24652" t="str">
            <v>MISUMI</v>
          </cell>
          <cell r="E24652" t="str">
            <v>SFJ15-122</v>
          </cell>
          <cell r="F24652" t="str">
            <v>WELLE</v>
          </cell>
          <cell r="G24652" t="str">
            <v/>
          </cell>
        </row>
        <row r="24653">
          <cell r="A24653">
            <v>4102624</v>
          </cell>
          <cell r="B24653" t="str">
            <v>SHAFT</v>
          </cell>
          <cell r="C24653" t="str">
            <v>PSFMRW8-112-M5-N5 / RD8X112</v>
          </cell>
          <cell r="D24653" t="str">
            <v>MISUMI</v>
          </cell>
          <cell r="E24653" t="str">
            <v>PSFMRW8-112.0-M5-N5</v>
          </cell>
          <cell r="F24653" t="str">
            <v>WELLE</v>
          </cell>
          <cell r="G24653" t="str">
            <v/>
          </cell>
        </row>
        <row r="24654">
          <cell r="A24654">
            <v>4102625</v>
          </cell>
          <cell r="B24654" t="str">
            <v>PIPE</v>
          </cell>
          <cell r="C24654" t="str">
            <v>PIJW12-8-111 / RD12X111</v>
          </cell>
          <cell r="D24654" t="str">
            <v>MISUMI</v>
          </cell>
          <cell r="E24654" t="str">
            <v>PIJW12-8-111</v>
          </cell>
          <cell r="F24654" t="str">
            <v>ROHR</v>
          </cell>
          <cell r="G24654" t="str">
            <v/>
          </cell>
        </row>
        <row r="24655">
          <cell r="A24655">
            <v>4102626</v>
          </cell>
          <cell r="B24655" t="str">
            <v>TRANSPORT CONVEYOR</v>
          </cell>
          <cell r="C24655" t="str">
            <v>FNI-5E / 230X2115</v>
          </cell>
          <cell r="D24655" t="str">
            <v>HABASIT</v>
          </cell>
          <cell r="E24655" t="str">
            <v/>
          </cell>
          <cell r="F24655" t="str">
            <v>TRANSPORTBAND</v>
          </cell>
          <cell r="G24655" t="str">
            <v>CONVOYEUR</v>
          </cell>
        </row>
        <row r="24656">
          <cell r="A24656">
            <v>4102627</v>
          </cell>
          <cell r="B24656" t="str">
            <v>LINEAR GUIDE</v>
          </cell>
          <cell r="C24656" t="str">
            <v>SEBS20B-220</v>
          </cell>
          <cell r="D24656" t="str">
            <v>NB</v>
          </cell>
          <cell r="E24656" t="str">
            <v>SEBS20B-220</v>
          </cell>
          <cell r="F24656" t="str">
            <v>LINEARFÜHRUNG</v>
          </cell>
          <cell r="G24656" t="str">
            <v/>
          </cell>
        </row>
        <row r="24657">
          <cell r="A24657">
            <v>4102628</v>
          </cell>
          <cell r="B24657" t="str">
            <v>ADJUSTABLE LEG</v>
          </cell>
          <cell r="C24657" t="str">
            <v>HP80-12-100/M12X98</v>
          </cell>
          <cell r="D24657" t="str">
            <v>NGI</v>
          </cell>
          <cell r="E24657" t="str">
            <v>908012100</v>
          </cell>
          <cell r="F24657" t="str">
            <v>STELLFUß</v>
          </cell>
          <cell r="G24657" t="str">
            <v/>
          </cell>
        </row>
        <row r="24658">
          <cell r="A24658">
            <v>4102629</v>
          </cell>
          <cell r="B24658" t="str">
            <v>COUNTERSUNK SCREW</v>
          </cell>
          <cell r="C24658" t="str">
            <v>D3X8</v>
          </cell>
          <cell r="D24658" t="str">
            <v>BOELLHOFF</v>
          </cell>
          <cell r="E24658" t="str">
            <v>E1413KA/A2308</v>
          </cell>
          <cell r="F24658" t="str">
            <v>SENKSCHRAUBE</v>
          </cell>
          <cell r="G24658" t="str">
            <v/>
          </cell>
        </row>
        <row r="24659">
          <cell r="A24659">
            <v>4102630</v>
          </cell>
          <cell r="B24659" t="str">
            <v>TOOTHED BELT</v>
          </cell>
          <cell r="C24659" t="str">
            <v>16T5/390</v>
          </cell>
          <cell r="D24659" t="str">
            <v>BRECO</v>
          </cell>
          <cell r="E24659" t="str">
            <v/>
          </cell>
          <cell r="F24659" t="str">
            <v>ZAHNRIEMEN</v>
          </cell>
          <cell r="G24659" t="str">
            <v/>
          </cell>
        </row>
        <row r="24660">
          <cell r="A24660">
            <v>4102631</v>
          </cell>
          <cell r="B24660" t="str">
            <v>SECTION</v>
          </cell>
          <cell r="C24660" t="str">
            <v>20X260X440</v>
          </cell>
          <cell r="D24660" t="str">
            <v>HABA GMBH</v>
          </cell>
          <cell r="E24660" t="str">
            <v>HABA INOX V2A (GESCHLIFFEN)</v>
          </cell>
          <cell r="F24660" t="str">
            <v>ABSCHNITT</v>
          </cell>
          <cell r="G24660" t="str">
            <v/>
          </cell>
        </row>
        <row r="24661">
          <cell r="A24661">
            <v>4102632</v>
          </cell>
          <cell r="B24661" t="str">
            <v>COOLING UNIT</v>
          </cell>
          <cell r="C24661" t="str">
            <v>KÄLTELEIST. 3KW+TRAFO 400V/60HZ</v>
          </cell>
          <cell r="D24661" t="str">
            <v>NATIONAL LAB</v>
          </cell>
          <cell r="E24661" t="str">
            <v>PCGE0030.03-NEM-SYSTEM</v>
          </cell>
          <cell r="F24661" t="str">
            <v>KÜHLAGGREGAT</v>
          </cell>
          <cell r="G24661" t="str">
            <v/>
          </cell>
        </row>
        <row r="24662">
          <cell r="A24662">
            <v>4102633</v>
          </cell>
          <cell r="B24662" t="str">
            <v>PLUG SCREW</v>
          </cell>
          <cell r="C24662" t="str">
            <v>CRQS-1/4-6</v>
          </cell>
          <cell r="D24662" t="str">
            <v>FESTO</v>
          </cell>
          <cell r="E24662" t="str">
            <v>132644</v>
          </cell>
          <cell r="F24662" t="str">
            <v>STECKVERSCHRAUBUNG</v>
          </cell>
          <cell r="G24662" t="str">
            <v/>
          </cell>
        </row>
        <row r="24663">
          <cell r="A24663">
            <v>4102634</v>
          </cell>
          <cell r="B24663" t="str">
            <v>L-PLUG-IN SCREW CONNECTION</v>
          </cell>
          <cell r="C24663" t="str">
            <v>CRQSL-1/4-6*</v>
          </cell>
          <cell r="D24663" t="str">
            <v>FESTO</v>
          </cell>
          <cell r="E24663" t="str">
            <v>132599</v>
          </cell>
          <cell r="F24663" t="str">
            <v>L-STECKVERSCHRAUBUNG</v>
          </cell>
          <cell r="G24663" t="str">
            <v/>
          </cell>
        </row>
        <row r="24664">
          <cell r="A24664">
            <v>4102635</v>
          </cell>
          <cell r="B24664" t="str">
            <v>CLUTCH HOUSING</v>
          </cell>
          <cell r="C24664" t="str">
            <v>RBE03.1100/IC/FDA-JE/OS</v>
          </cell>
          <cell r="D24664" t="str">
            <v>STÄUBLI</v>
          </cell>
          <cell r="E24664" t="str">
            <v>RBE03.1100/IC/FDA-JE/OS</v>
          </cell>
          <cell r="F24664" t="str">
            <v>KUPPLUNGSGEHÄUSE</v>
          </cell>
          <cell r="G24664" t="str">
            <v/>
          </cell>
        </row>
        <row r="24665">
          <cell r="A24665">
            <v>4102636</v>
          </cell>
          <cell r="B24665" t="str">
            <v>SINGLE PARTS FOR LUBRICATION</v>
          </cell>
          <cell r="C24665" t="str">
            <v>TFS80-2M AUTOM. SCHMIERUNG</v>
          </cell>
          <cell r="D24665" t="str">
            <v>SKF</v>
          </cell>
          <cell r="E24665" t="str">
            <v>253-1654.50+924</v>
          </cell>
          <cell r="F24665" t="str">
            <v>EINZELTEILE SCHMIERUNG</v>
          </cell>
          <cell r="G24665" t="str">
            <v/>
          </cell>
        </row>
        <row r="24666">
          <cell r="A24666">
            <v>4102637</v>
          </cell>
          <cell r="B24666" t="str">
            <v>BODY-FIT SCREW</v>
          </cell>
          <cell r="C24666" t="str">
            <v>%SC1607-0713J-RMBFB10-3</v>
          </cell>
          <cell r="D24666" t="str">
            <v>MISUMI</v>
          </cell>
          <cell r="E24666" t="str">
            <v>%SC1607-0713J-RMBFB10-3</v>
          </cell>
          <cell r="F24666" t="str">
            <v>PASSSCHRAUBE</v>
          </cell>
          <cell r="G24666" t="str">
            <v/>
          </cell>
        </row>
        <row r="24667">
          <cell r="A24667">
            <v>4102638</v>
          </cell>
          <cell r="B24667" t="str">
            <v>BODY-FIT SCREW</v>
          </cell>
          <cell r="C24667" t="str">
            <v>SC1607-0713J-RMBFB10-1</v>
          </cell>
          <cell r="D24667" t="str">
            <v>MISUMI</v>
          </cell>
          <cell r="E24667" t="str">
            <v>%SC1607-0713J-RMBFB10-1</v>
          </cell>
          <cell r="F24667" t="str">
            <v>PASSSCHRAUBE</v>
          </cell>
          <cell r="G24667" t="str">
            <v/>
          </cell>
        </row>
        <row r="24668">
          <cell r="A24668">
            <v>4102640</v>
          </cell>
          <cell r="B24668" t="str">
            <v>CYLINDRICAL PIN</v>
          </cell>
          <cell r="C24668" t="str">
            <v>6 H8X50</v>
          </cell>
          <cell r="D24668" t="str">
            <v/>
          </cell>
          <cell r="E24668" t="str">
            <v/>
          </cell>
          <cell r="F24668" t="str">
            <v>ZYLINDERSTIFT</v>
          </cell>
          <cell r="G24668" t="str">
            <v/>
          </cell>
        </row>
        <row r="24669">
          <cell r="A24669">
            <v>4102641</v>
          </cell>
          <cell r="B24669" t="str">
            <v>DOSING PIN</v>
          </cell>
          <cell r="C24669" t="str">
            <v>TROPFENDOSIERUNG</v>
          </cell>
          <cell r="D24669" t="str">
            <v>NORDSON EFD</v>
          </cell>
          <cell r="E24669" t="str">
            <v>7016908</v>
          </cell>
          <cell r="F24669" t="str">
            <v>DOSIERNADEL</v>
          </cell>
          <cell r="G24669" t="str">
            <v/>
          </cell>
        </row>
        <row r="24670">
          <cell r="A24670">
            <v>4102642</v>
          </cell>
          <cell r="B24670" t="str">
            <v>STUD BOLT</v>
          </cell>
          <cell r="C24670" t="str">
            <v>PLSFB13-296-LKC / SW13X296</v>
          </cell>
          <cell r="D24670" t="str">
            <v>MISUMI</v>
          </cell>
          <cell r="E24670" t="str">
            <v>PLSFB13-296-LKC</v>
          </cell>
          <cell r="F24670" t="str">
            <v>STEHBOLZEN</v>
          </cell>
          <cell r="G24670" t="str">
            <v/>
          </cell>
        </row>
        <row r="24671">
          <cell r="A24671">
            <v>4102643</v>
          </cell>
          <cell r="B24671" t="str">
            <v>PISTON PACKING</v>
          </cell>
          <cell r="C24671" t="str">
            <v>DN55X14, 75+/-5 SHORE A</v>
          </cell>
          <cell r="D24671" t="str">
            <v>FREUDENBERG</v>
          </cell>
          <cell r="E24671" t="str">
            <v/>
          </cell>
          <cell r="F24671" t="str">
            <v>KOLBENDICHTUNG</v>
          </cell>
          <cell r="G24671" t="str">
            <v/>
          </cell>
        </row>
        <row r="24672">
          <cell r="A24672">
            <v>4102644</v>
          </cell>
          <cell r="B24672" t="str">
            <v>DIRECTIONAL VALVE</v>
          </cell>
          <cell r="C24672" t="str">
            <v>HEL-1/4-D-MINI</v>
          </cell>
          <cell r="D24672" t="str">
            <v>FESTO</v>
          </cell>
          <cell r="E24672" t="str">
            <v>165077</v>
          </cell>
          <cell r="F24672" t="str">
            <v>WEGEVENTIL</v>
          </cell>
          <cell r="G24672" t="str">
            <v>SOUPAPE</v>
          </cell>
          <cell r="H24672" t="str">
            <v>ZAWÓR KIERUNKOWY</v>
          </cell>
        </row>
        <row r="24673">
          <cell r="A24673">
            <v>4102645</v>
          </cell>
          <cell r="B24673" t="str">
            <v>DOSING PISTON</v>
          </cell>
          <cell r="C24673" t="str">
            <v>D55X63</v>
          </cell>
          <cell r="D24673" t="str">
            <v>IDG</v>
          </cell>
          <cell r="E24673" t="str">
            <v>20312-00</v>
          </cell>
          <cell r="F24673" t="str">
            <v>DOSIERKOLBEN</v>
          </cell>
          <cell r="G24673" t="str">
            <v/>
          </cell>
        </row>
        <row r="24674">
          <cell r="A24674">
            <v>4102646</v>
          </cell>
          <cell r="B24674" t="str">
            <v>GUIDE RING</v>
          </cell>
          <cell r="C24674" t="str">
            <v>GR4300300-T51</v>
          </cell>
          <cell r="D24674" t="str">
            <v>TRELLEBORG</v>
          </cell>
          <cell r="E24674" t="str">
            <v>GR4300300-T51</v>
          </cell>
          <cell r="F24674" t="str">
            <v>FÜHRUNGSRING</v>
          </cell>
          <cell r="G24674" t="str">
            <v/>
          </cell>
        </row>
        <row r="24675">
          <cell r="A24675">
            <v>4102647</v>
          </cell>
          <cell r="B24675" t="str">
            <v>SHAFT</v>
          </cell>
          <cell r="C24675" t="str">
            <v>PSFJT13-752-M8 / RD13X752</v>
          </cell>
          <cell r="D24675" t="str">
            <v>MISUMI</v>
          </cell>
          <cell r="E24675" t="str">
            <v>PSFJT13-752-M8</v>
          </cell>
          <cell r="F24675" t="str">
            <v>WELLE</v>
          </cell>
          <cell r="G24675" t="str">
            <v/>
          </cell>
        </row>
        <row r="24676">
          <cell r="A24676">
            <v>4102648</v>
          </cell>
          <cell r="B24676" t="str">
            <v>PLANET GEAR</v>
          </cell>
          <cell r="C24676" t="str">
            <v>PLFN 140-25/SH140/30/200-OP2</v>
          </cell>
          <cell r="D24676" t="str">
            <v>NEUGART</v>
          </cell>
          <cell r="E24676" t="str">
            <v>PLFN 140-25/SH140/30/200-OP2</v>
          </cell>
          <cell r="F24676" t="str">
            <v>PLANETENGETRIEBE</v>
          </cell>
          <cell r="G24676" t="str">
            <v>ENGRENAGE PLANÉTAIRE</v>
          </cell>
        </row>
        <row r="24677">
          <cell r="A24677">
            <v>4102649</v>
          </cell>
          <cell r="B24677" t="str">
            <v>HANDLE RAIL</v>
          </cell>
          <cell r="C24677" t="str">
            <v>ITEM 0.0.432.09</v>
          </cell>
          <cell r="D24677" t="str">
            <v>ITEM</v>
          </cell>
          <cell r="E24677" t="str">
            <v>0.0432.09</v>
          </cell>
          <cell r="F24677" t="str">
            <v>GRIFFLEISTE</v>
          </cell>
          <cell r="G24677" t="str">
            <v/>
          </cell>
        </row>
        <row r="24678">
          <cell r="A24678">
            <v>4102650</v>
          </cell>
          <cell r="B24678" t="str">
            <v>LINEAR GUIDE</v>
          </cell>
          <cell r="C24678" t="str">
            <v>BGCH 25FE 1SS L00400NZ2-0-20.0N</v>
          </cell>
          <cell r="D24678" t="str">
            <v>SNR</v>
          </cell>
          <cell r="E24678" t="str">
            <v>BGCH 25FE 1SS L00400NZ2-0-20.0</v>
          </cell>
          <cell r="F24678" t="str">
            <v>LINEARFÜHRUNG</v>
          </cell>
          <cell r="G24678" t="str">
            <v/>
          </cell>
        </row>
        <row r="24679">
          <cell r="A24679">
            <v>4102651</v>
          </cell>
          <cell r="B24679" t="str">
            <v>DRAWBAR</v>
          </cell>
          <cell r="C24679" t="str">
            <v>LBRFN10-565-40 / SW17X565</v>
          </cell>
          <cell r="D24679" t="str">
            <v>MISUMI</v>
          </cell>
          <cell r="E24679" t="str">
            <v>LBRFNF10-565-40</v>
          </cell>
          <cell r="F24679" t="str">
            <v>ZUGSTANGE</v>
          </cell>
          <cell r="G24679" t="str">
            <v/>
          </cell>
        </row>
        <row r="24680">
          <cell r="A24680">
            <v>4102652</v>
          </cell>
          <cell r="B24680" t="str">
            <v>DRAWBAR</v>
          </cell>
          <cell r="C24680" t="str">
            <v>LBRFNF10-680-40 / SW17X680</v>
          </cell>
          <cell r="D24680" t="str">
            <v>MISUMI</v>
          </cell>
          <cell r="E24680" t="str">
            <v>LBRFNF10-680-40</v>
          </cell>
          <cell r="F24680" t="str">
            <v>ZUGSTANGE</v>
          </cell>
          <cell r="G24680" t="str">
            <v/>
          </cell>
        </row>
        <row r="24681">
          <cell r="A24681">
            <v>4102653</v>
          </cell>
          <cell r="B24681" t="str">
            <v>SPACER SLEEVE</v>
          </cell>
          <cell r="C24681" t="str">
            <v>KNCLM12-20-10 / RD20X10</v>
          </cell>
          <cell r="D24681" t="str">
            <v>MISUMI</v>
          </cell>
          <cell r="E24681" t="str">
            <v>KNCLM12-20-10</v>
          </cell>
          <cell r="F24681" t="str">
            <v>DISTANZHÜLSE</v>
          </cell>
          <cell r="G24681" t="str">
            <v/>
          </cell>
        </row>
        <row r="24682">
          <cell r="A24682">
            <v>4102654</v>
          </cell>
          <cell r="B24682" t="str">
            <v>NUTTED RING</v>
          </cell>
          <cell r="C24682" t="str">
            <v>DN72/57,5X12</v>
          </cell>
          <cell r="D24682" t="str">
            <v/>
          </cell>
          <cell r="E24682" t="str">
            <v/>
          </cell>
          <cell r="F24682" t="str">
            <v>NUTRING</v>
          </cell>
          <cell r="G24682" t="str">
            <v/>
          </cell>
        </row>
        <row r="24683">
          <cell r="A24683">
            <v>4102655</v>
          </cell>
          <cell r="B24683" t="str">
            <v>CUP-SHAPED GASKET</v>
          </cell>
          <cell r="C24683" t="str">
            <v>DN 30/14X10X2</v>
          </cell>
          <cell r="D24683" t="str">
            <v>HECKER</v>
          </cell>
          <cell r="E24683" t="str">
            <v/>
          </cell>
          <cell r="F24683" t="str">
            <v>TOPFMANSCHETTE</v>
          </cell>
          <cell r="G24683" t="str">
            <v/>
          </cell>
        </row>
        <row r="24684">
          <cell r="A24684">
            <v>4102656</v>
          </cell>
          <cell r="B24684" t="str">
            <v>CUP-SHAPED GASKET</v>
          </cell>
          <cell r="C24684" t="str">
            <v>DN 55/25X10X3</v>
          </cell>
          <cell r="D24684" t="str">
            <v/>
          </cell>
          <cell r="E24684" t="str">
            <v/>
          </cell>
          <cell r="F24684" t="str">
            <v>TOPFMANSCHETTE</v>
          </cell>
          <cell r="G24684" t="str">
            <v/>
          </cell>
        </row>
        <row r="24685">
          <cell r="A24685">
            <v>4102657</v>
          </cell>
          <cell r="B24685" t="str">
            <v>CUP-SHAPED GASKET</v>
          </cell>
          <cell r="C24685" t="str">
            <v>DN 70/30X10X3</v>
          </cell>
          <cell r="D24685" t="str">
            <v/>
          </cell>
          <cell r="E24685" t="str">
            <v/>
          </cell>
          <cell r="F24685" t="str">
            <v>TOPFMANSCHETTE</v>
          </cell>
          <cell r="G24685" t="str">
            <v/>
          </cell>
        </row>
        <row r="24686">
          <cell r="A24686">
            <v>4102658</v>
          </cell>
          <cell r="B24686" t="str">
            <v>SINGLE PARTS FOR LUBRICATION</v>
          </cell>
          <cell r="C24686" t="str">
            <v>TFS80-2HF AUTOM. SCHMIERUNG 21ST</v>
          </cell>
          <cell r="D24686" t="str">
            <v>SKF</v>
          </cell>
          <cell r="E24686" t="str">
            <v/>
          </cell>
          <cell r="F24686" t="str">
            <v>EINZELTEILE SCHMIERUNG</v>
          </cell>
          <cell r="G24686" t="str">
            <v/>
          </cell>
        </row>
        <row r="24687">
          <cell r="A24687">
            <v>4102659</v>
          </cell>
          <cell r="B24687" t="str">
            <v>SHAFT GUIDING</v>
          </cell>
          <cell r="C24687" t="str">
            <v>LTR40 UUZZ+500 L OHNE ENDENBEARB</v>
          </cell>
          <cell r="D24687" t="str">
            <v>THK ÜBER FA. BRAMMER</v>
          </cell>
          <cell r="E24687" t="str">
            <v/>
          </cell>
          <cell r="F24687" t="str">
            <v>WELLENFÜHRUNG</v>
          </cell>
          <cell r="G24687" t="str">
            <v/>
          </cell>
        </row>
        <row r="24688">
          <cell r="A24688">
            <v>4102660</v>
          </cell>
          <cell r="B24688" t="str">
            <v>RESISTANCE THERMOMETER</v>
          </cell>
          <cell r="C24688" t="str">
            <v>GF-7150.1.3-L.3.P.150.E=6X30.</v>
          </cell>
          <cell r="D24688" t="str">
            <v>GRÄFF</v>
          </cell>
          <cell r="E24688" t="str">
            <v/>
          </cell>
          <cell r="F24688" t="str">
            <v>WIDERSTANDSTHERMOMETER</v>
          </cell>
          <cell r="G24688" t="str">
            <v>THERMOMÈTRE À RÉSISTANCE</v>
          </cell>
        </row>
        <row r="24689">
          <cell r="A24689">
            <v>4102661</v>
          </cell>
          <cell r="B24689" t="str">
            <v>PNEUMATIC CYLINDER</v>
          </cell>
          <cell r="C24689" t="str">
            <v>DSNU-32-80-P-A</v>
          </cell>
          <cell r="D24689" t="str">
            <v>FESTO</v>
          </cell>
          <cell r="E24689" t="str">
            <v>195983</v>
          </cell>
          <cell r="F24689" t="str">
            <v>PNEUMATIKZYLINDER</v>
          </cell>
          <cell r="G24689" t="str">
            <v/>
          </cell>
        </row>
        <row r="24690">
          <cell r="A24690">
            <v>4102663</v>
          </cell>
          <cell r="B24690" t="str">
            <v>TEST STOP COCK</v>
          </cell>
          <cell r="C24690" t="str">
            <v>DN8, 1/2"</v>
          </cell>
          <cell r="D24690" t="str">
            <v>M&amp;S-ARMATUREN</v>
          </cell>
          <cell r="E24690" t="str">
            <v>91230</v>
          </cell>
          <cell r="F24690" t="str">
            <v>PROBIERHAHN</v>
          </cell>
          <cell r="G24690" t="str">
            <v/>
          </cell>
        </row>
        <row r="24691">
          <cell r="A24691">
            <v>4102664</v>
          </cell>
          <cell r="B24691" t="str">
            <v>LABEL HOLDER</v>
          </cell>
          <cell r="C24691" t="str">
            <v>23X20X10</v>
          </cell>
          <cell r="D24691" t="str">
            <v/>
          </cell>
          <cell r="E24691" t="str">
            <v/>
          </cell>
          <cell r="F24691" t="str">
            <v>SCHILDTRÄGER</v>
          </cell>
          <cell r="G24691" t="str">
            <v>SUPPORT DE MARQUAGE</v>
          </cell>
        </row>
        <row r="24692">
          <cell r="A24692">
            <v>4102665</v>
          </cell>
          <cell r="B24692" t="str">
            <v>WARNING LABEL</v>
          </cell>
          <cell r="C24692" t="str">
            <v>50X43X12</v>
          </cell>
          <cell r="D24692" t="str">
            <v/>
          </cell>
          <cell r="E24692" t="str">
            <v/>
          </cell>
          <cell r="F24692" t="str">
            <v>WARNSCHILD</v>
          </cell>
          <cell r="G24692" t="str">
            <v/>
          </cell>
        </row>
        <row r="24693">
          <cell r="A24693">
            <v>4102666</v>
          </cell>
          <cell r="B24693" t="str">
            <v>HOSE CLIP</v>
          </cell>
          <cell r="C24693" t="str">
            <v>SS 60/12 ES</v>
          </cell>
          <cell r="D24693" t="str">
            <v>LANDEFELD</v>
          </cell>
          <cell r="E24693" t="str">
            <v>SS 60/12 ES</v>
          </cell>
          <cell r="F24693" t="str">
            <v>SCHLAUCHSCHELLE</v>
          </cell>
          <cell r="G24693" t="str">
            <v/>
          </cell>
        </row>
        <row r="24694">
          <cell r="A24694">
            <v>4102667</v>
          </cell>
          <cell r="B24694" t="str">
            <v>LINEAR UNIT</v>
          </cell>
          <cell r="C24694" t="str">
            <v>DPZ-16-25-P-A</v>
          </cell>
          <cell r="D24694" t="str">
            <v>FESTO</v>
          </cell>
          <cell r="E24694" t="str">
            <v>32687</v>
          </cell>
          <cell r="F24694" t="str">
            <v>LINEAREINHEIT</v>
          </cell>
          <cell r="G24694" t="str">
            <v/>
          </cell>
        </row>
        <row r="24695">
          <cell r="A24695">
            <v>4102668</v>
          </cell>
          <cell r="B24695" t="str">
            <v>SQUARE NUT</v>
          </cell>
          <cell r="C24695" t="str">
            <v>FK2TS16-A50-P30 / 2XM6</v>
          </cell>
          <cell r="D24695" t="str">
            <v>MISUMI</v>
          </cell>
          <cell r="E24695" t="str">
            <v>FK2TS16-A50-P30</v>
          </cell>
          <cell r="F24695" t="str">
            <v>4KT-MUTTER</v>
          </cell>
          <cell r="G24695" t="str">
            <v/>
          </cell>
        </row>
        <row r="24696">
          <cell r="A24696">
            <v>4102669</v>
          </cell>
          <cell r="B24696" t="str">
            <v>WASHER</v>
          </cell>
          <cell r="C24696" t="str">
            <v>WSSM35-10-3 / Ø35/10X3</v>
          </cell>
          <cell r="D24696" t="str">
            <v>MISUMI</v>
          </cell>
          <cell r="E24696" t="str">
            <v>WSSM35-10-3</v>
          </cell>
          <cell r="F24696" t="str">
            <v>UNTERLEGSCHEIBE</v>
          </cell>
          <cell r="G24696" t="str">
            <v/>
          </cell>
        </row>
        <row r="24697">
          <cell r="A24697">
            <v>4102670</v>
          </cell>
          <cell r="B24697" t="str">
            <v>STUD BOLT</v>
          </cell>
          <cell r="C24697" t="str">
            <v>PLSBJ13-30-M6-N6-LKC</v>
          </cell>
          <cell r="D24697" t="str">
            <v>MISUMI</v>
          </cell>
          <cell r="E24697" t="str">
            <v>PLSBJ13-30-M6-N6-LKC</v>
          </cell>
          <cell r="F24697" t="str">
            <v>STEHBOLZEN</v>
          </cell>
          <cell r="G24697" t="str">
            <v/>
          </cell>
        </row>
        <row r="24698">
          <cell r="A24698">
            <v>4102671</v>
          </cell>
          <cell r="B24698" t="str">
            <v>PROFILE FIXTURE</v>
          </cell>
          <cell r="C24698" t="str">
            <v>MUC-40</v>
          </cell>
          <cell r="D24698" t="str">
            <v>FESTO</v>
          </cell>
          <cell r="E24698" t="str">
            <v>531755</v>
          </cell>
          <cell r="F24698" t="str">
            <v>PROFILBEFESTIGUNG</v>
          </cell>
          <cell r="G24698" t="str">
            <v/>
          </cell>
        </row>
        <row r="24699">
          <cell r="A24699">
            <v>4102672</v>
          </cell>
          <cell r="B24699" t="str">
            <v>LINEAR DRIVE</v>
          </cell>
          <cell r="C24699" t="str">
            <v>DGC-40-820-KF-YSRW-A</v>
          </cell>
          <cell r="D24699" t="str">
            <v>FESTO</v>
          </cell>
          <cell r="E24699" t="str">
            <v>532449</v>
          </cell>
          <cell r="F24699" t="str">
            <v>LINEARANTRIEB</v>
          </cell>
          <cell r="G24699" t="str">
            <v/>
          </cell>
        </row>
        <row r="24700">
          <cell r="A24700">
            <v>4102673</v>
          </cell>
          <cell r="B24700" t="str">
            <v>Y-PLUG-IN CONNECTION</v>
          </cell>
          <cell r="C24700" t="str">
            <v>CRQSY-12</v>
          </cell>
          <cell r="D24700" t="str">
            <v>FESTO</v>
          </cell>
          <cell r="E24700" t="str">
            <v>130660</v>
          </cell>
          <cell r="F24700" t="str">
            <v>Y-STECKVERBINDUNG</v>
          </cell>
          <cell r="G24700" t="str">
            <v/>
          </cell>
        </row>
        <row r="24701">
          <cell r="A24701">
            <v>4102674</v>
          </cell>
          <cell r="B24701" t="str">
            <v>PLUG-AND-SOCKET CONNECTION</v>
          </cell>
          <cell r="C24701" t="str">
            <v>CRQS-12-10</v>
          </cell>
          <cell r="D24701" t="str">
            <v>FESTO</v>
          </cell>
          <cell r="E24701" t="str">
            <v>130654</v>
          </cell>
          <cell r="F24701" t="str">
            <v>STECKVERBINDUNG</v>
          </cell>
          <cell r="G24701" t="str">
            <v/>
          </cell>
        </row>
        <row r="24702">
          <cell r="A24702">
            <v>4102675</v>
          </cell>
          <cell r="B24702" t="str">
            <v>T-PIECE</v>
          </cell>
          <cell r="C24702" t="str">
            <v>TFV 1 1/4" 90°</v>
          </cell>
          <cell r="D24702" t="str">
            <v>AKATHERM-FIP</v>
          </cell>
          <cell r="E24702" t="str">
            <v>721.020.06.040</v>
          </cell>
          <cell r="F24702" t="str">
            <v>T-STÜCK</v>
          </cell>
          <cell r="G24702" t="str">
            <v/>
          </cell>
        </row>
        <row r="24703">
          <cell r="A24703">
            <v>4102676</v>
          </cell>
          <cell r="B24703" t="str">
            <v>REDUCTION PIECE</v>
          </cell>
          <cell r="C24703" t="str">
            <v>RFV 1 1/4" - 1/2"</v>
          </cell>
          <cell r="D24703" t="str">
            <v>AKATHERM-FIP</v>
          </cell>
          <cell r="E24703" t="str">
            <v>721.091.18.040020</v>
          </cell>
          <cell r="F24703" t="str">
            <v>REDUZIERSTÜCK</v>
          </cell>
          <cell r="G24703" t="str">
            <v/>
          </cell>
        </row>
        <row r="24704">
          <cell r="A24704">
            <v>4102677</v>
          </cell>
          <cell r="B24704" t="str">
            <v>TRANSPORT CONVEYOR</v>
          </cell>
          <cell r="C24704" t="str">
            <v>GUF-P 2000 BC</v>
          </cell>
          <cell r="D24704" t="str">
            <v>KITZ</v>
          </cell>
          <cell r="E24704" t="str">
            <v/>
          </cell>
          <cell r="F24704" t="str">
            <v>TRANSPORTBAND</v>
          </cell>
          <cell r="G24704" t="str">
            <v>CONVOYEUR</v>
          </cell>
        </row>
        <row r="24705">
          <cell r="A24705">
            <v>4102679</v>
          </cell>
          <cell r="B24705" t="str">
            <v>WASHER</v>
          </cell>
          <cell r="C24705" t="str">
            <v>WSJK50-16-3 / Ø50/16X3</v>
          </cell>
          <cell r="D24705" t="str">
            <v>MISUMI</v>
          </cell>
          <cell r="E24705" t="str">
            <v>WSJK50-16-3</v>
          </cell>
          <cell r="F24705" t="str">
            <v>SCHEIBE</v>
          </cell>
          <cell r="G24705" t="str">
            <v/>
          </cell>
        </row>
        <row r="24706">
          <cell r="A24706">
            <v>4102680</v>
          </cell>
          <cell r="B24706" t="str">
            <v>PIPE</v>
          </cell>
          <cell r="C24706" t="str">
            <v>DN21,3/H2-21,3X1,6</v>
          </cell>
          <cell r="D24706" t="str">
            <v>M&amp;S</v>
          </cell>
          <cell r="E24706" t="str">
            <v>DN21,3/H2-21,3X1,6</v>
          </cell>
          <cell r="F24706" t="str">
            <v>ROHR</v>
          </cell>
          <cell r="G24706" t="str">
            <v/>
          </cell>
        </row>
        <row r="24707">
          <cell r="A24707">
            <v>4102681</v>
          </cell>
          <cell r="B24707" t="str">
            <v>SPINDLE</v>
          </cell>
          <cell r="C24707" t="str">
            <v>MTSRA14-510-S44-Q10-MQ4-KQ4-*</v>
          </cell>
          <cell r="D24707" t="str">
            <v>MISUMI</v>
          </cell>
          <cell r="E24707" t="str">
            <v>SIEHE GRUNDDATENTEXT</v>
          </cell>
          <cell r="F24707" t="str">
            <v>SPINDEL</v>
          </cell>
          <cell r="G24707" t="str">
            <v/>
          </cell>
        </row>
        <row r="24708">
          <cell r="A24708">
            <v>4102682</v>
          </cell>
          <cell r="B24708" t="str">
            <v>CYLINDRICAL PIN</v>
          </cell>
          <cell r="C24708" t="str">
            <v>D 12M6X20</v>
          </cell>
          <cell r="D24708" t="str">
            <v/>
          </cell>
          <cell r="E24708" t="str">
            <v/>
          </cell>
          <cell r="F24708" t="str">
            <v>ZYLINDERSTIFT</v>
          </cell>
          <cell r="G24708" t="str">
            <v/>
          </cell>
        </row>
        <row r="24709">
          <cell r="A24709">
            <v>4102683</v>
          </cell>
          <cell r="B24709" t="str">
            <v>BACKGROUND LIGHTING</v>
          </cell>
          <cell r="C24709" t="str">
            <v>TFS80-6 PARTIKELKONTROLLE</v>
          </cell>
          <cell r="D24709" t="str">
            <v>COGNEX</v>
          </cell>
          <cell r="E24709" t="str">
            <v/>
          </cell>
          <cell r="F24709" t="str">
            <v>HINTERGRUNDBELEUCHTUNG</v>
          </cell>
          <cell r="G24709" t="str">
            <v/>
          </cell>
        </row>
        <row r="24710">
          <cell r="A24710">
            <v>4102684</v>
          </cell>
          <cell r="B24710" t="str">
            <v>CHAIN</v>
          </cell>
          <cell r="C24710" t="str">
            <v>CHE35-14</v>
          </cell>
          <cell r="D24710" t="str">
            <v>MISUMI</v>
          </cell>
          <cell r="E24710" t="str">
            <v>CHE35-14</v>
          </cell>
          <cell r="F24710" t="str">
            <v>KETTE</v>
          </cell>
          <cell r="G24710" t="str">
            <v/>
          </cell>
        </row>
        <row r="24711">
          <cell r="A24711">
            <v>4102685</v>
          </cell>
          <cell r="B24711" t="str">
            <v>CHAIN</v>
          </cell>
          <cell r="C24711" t="str">
            <v>CHE35-26</v>
          </cell>
          <cell r="D24711" t="str">
            <v>MISUMI</v>
          </cell>
          <cell r="E24711" t="str">
            <v>CHE35-26</v>
          </cell>
          <cell r="F24711" t="str">
            <v>KETTE</v>
          </cell>
          <cell r="G24711" t="str">
            <v/>
          </cell>
        </row>
        <row r="24712">
          <cell r="A24712">
            <v>4102686</v>
          </cell>
          <cell r="B24712" t="str">
            <v>CHAIN</v>
          </cell>
          <cell r="C24712" t="str">
            <v>CHE35-30</v>
          </cell>
          <cell r="D24712" t="str">
            <v>MISUMI</v>
          </cell>
          <cell r="E24712" t="str">
            <v>CHE35-30</v>
          </cell>
          <cell r="F24712" t="str">
            <v>KETTE</v>
          </cell>
          <cell r="G24712" t="str">
            <v/>
          </cell>
        </row>
        <row r="24713">
          <cell r="A24713">
            <v>4102687</v>
          </cell>
          <cell r="B24713" t="str">
            <v>TRANSPORT CONVEYOR</v>
          </cell>
          <cell r="C24713" t="str">
            <v>TFS80-1</v>
          </cell>
          <cell r="D24713" t="str">
            <v>KITZ</v>
          </cell>
          <cell r="E24713" t="str">
            <v>GUF-P 2000 BC / 1700 / 150</v>
          </cell>
          <cell r="F24713" t="str">
            <v>TRANSPORTBAND</v>
          </cell>
          <cell r="G24713" t="str">
            <v>CONVOYEUR</v>
          </cell>
        </row>
        <row r="24714">
          <cell r="A24714">
            <v>4102688</v>
          </cell>
          <cell r="B24714" t="str">
            <v>PLANET GEAR</v>
          </cell>
          <cell r="C24714" t="str">
            <v>PLFE 110-25 SH100-40-060</v>
          </cell>
          <cell r="D24714" t="str">
            <v>NEUGART</v>
          </cell>
          <cell r="E24714" t="str">
            <v>PLFE110-25-ELAU/SH100-40-060</v>
          </cell>
          <cell r="F24714" t="str">
            <v>PLANETENGETRIEBE</v>
          </cell>
          <cell r="G24714" t="str">
            <v>ENGRENAGE PLANÉTAIRE</v>
          </cell>
        </row>
        <row r="24715">
          <cell r="A24715">
            <v>4102689</v>
          </cell>
          <cell r="B24715" t="str">
            <v>CHAIN</v>
          </cell>
          <cell r="C24715" t="str">
            <v>CHE35-184</v>
          </cell>
          <cell r="D24715" t="str">
            <v>MISUMI</v>
          </cell>
          <cell r="E24715" t="str">
            <v>CHE35-184</v>
          </cell>
          <cell r="F24715" t="str">
            <v>KETTE</v>
          </cell>
          <cell r="G24715" t="str">
            <v/>
          </cell>
        </row>
        <row r="24716">
          <cell r="A24716">
            <v>4102690</v>
          </cell>
          <cell r="B24716" t="str">
            <v>WASHER</v>
          </cell>
          <cell r="C24716" t="str">
            <v>TWSSM20-12-6,5/RD20X6,5</v>
          </cell>
          <cell r="D24716" t="str">
            <v>MISUMI</v>
          </cell>
          <cell r="E24716" t="str">
            <v>TWSSM20-12-6,5</v>
          </cell>
          <cell r="F24716" t="str">
            <v>SCHEIBE</v>
          </cell>
          <cell r="G24716" t="str">
            <v/>
          </cell>
        </row>
        <row r="24717">
          <cell r="A24717">
            <v>4102691</v>
          </cell>
          <cell r="B24717" t="str">
            <v>VALVE PACK</v>
          </cell>
          <cell r="C24717" t="str">
            <v>50E-F14GAQS-S+BE*</v>
          </cell>
          <cell r="D24717" t="str">
            <v>FESTO</v>
          </cell>
          <cell r="E24717" t="str">
            <v>1347771-A-01</v>
          </cell>
          <cell r="F24717" t="str">
            <v>VENTILINSEL</v>
          </cell>
          <cell r="G24717" t="str">
            <v>ILOT DE VANNES</v>
          </cell>
          <cell r="H24717" t="str">
            <v xml:space="preserve"> PAKIET ZAWORÓW</v>
          </cell>
        </row>
        <row r="24718">
          <cell r="A24718">
            <v>4102692</v>
          </cell>
          <cell r="B24718" t="str">
            <v>VALVE PACK</v>
          </cell>
          <cell r="C24718" t="str">
            <v>50E-F14GAQS-S+BE*</v>
          </cell>
          <cell r="D24718" t="str">
            <v>FESTO</v>
          </cell>
          <cell r="E24718" t="str">
            <v>1347772-A-01</v>
          </cell>
          <cell r="F24718" t="str">
            <v>VENTILINSEL</v>
          </cell>
          <cell r="G24718" t="str">
            <v>ILOT DE VANNES</v>
          </cell>
          <cell r="H24718" t="str">
            <v xml:space="preserve"> PAKIET ZAWORÓW</v>
          </cell>
        </row>
        <row r="24719">
          <cell r="A24719">
            <v>4102693</v>
          </cell>
          <cell r="B24719" t="str">
            <v>L-PLUG-IN SCREW CONNECTION</v>
          </cell>
          <cell r="C24719" t="str">
            <v>QSL-G1/2-16</v>
          </cell>
          <cell r="D24719" t="str">
            <v>FESTO</v>
          </cell>
          <cell r="E24719" t="str">
            <v>186126</v>
          </cell>
          <cell r="F24719" t="str">
            <v>L-STECKVERSCHRAUBUNG</v>
          </cell>
          <cell r="G24719" t="str">
            <v/>
          </cell>
        </row>
        <row r="24720">
          <cell r="A24720">
            <v>4102694</v>
          </cell>
          <cell r="B24720" t="str">
            <v>MULTIPLE DISTRIBUTOR</v>
          </cell>
          <cell r="C24720" t="str">
            <v>QSYTF-G1/2-12</v>
          </cell>
          <cell r="D24720" t="str">
            <v>FESTO</v>
          </cell>
          <cell r="E24720" t="str">
            <v>186216</v>
          </cell>
          <cell r="F24720" t="str">
            <v>MEHRFACHVERTEILER</v>
          </cell>
          <cell r="G24720" t="str">
            <v/>
          </cell>
        </row>
        <row r="24721">
          <cell r="A24721">
            <v>4102695</v>
          </cell>
          <cell r="B24721" t="str">
            <v>L-PLUG-IN SCREW CONNECTION</v>
          </cell>
          <cell r="C24721" t="str">
            <v>QSLV4-G3/8-10</v>
          </cell>
          <cell r="D24721" t="str">
            <v>FESTO</v>
          </cell>
          <cell r="E24721" t="str">
            <v>186250</v>
          </cell>
          <cell r="F24721" t="str">
            <v>L-STECKVERSCHRAUBUNG</v>
          </cell>
          <cell r="G24721" t="str">
            <v/>
          </cell>
        </row>
        <row r="24722">
          <cell r="A24722">
            <v>4102696</v>
          </cell>
          <cell r="B24722" t="str">
            <v>L-PLUG-IN SCREW CONNECTION</v>
          </cell>
          <cell r="C24722" t="str">
            <v>QSLV6-G3/8-10</v>
          </cell>
          <cell r="D24722" t="str">
            <v>FESTO</v>
          </cell>
          <cell r="E24722" t="str">
            <v>186260</v>
          </cell>
          <cell r="F24722" t="str">
            <v>L-STECKVERSCHRAUBUNG</v>
          </cell>
          <cell r="G24722" t="str">
            <v/>
          </cell>
        </row>
        <row r="24723">
          <cell r="A24723">
            <v>4102697</v>
          </cell>
          <cell r="B24723" t="str">
            <v>L-PLUG-IN SCREW CONNECTION</v>
          </cell>
          <cell r="C24723" t="str">
            <v>QSLV4-G1/2-12</v>
          </cell>
          <cell r="D24723" t="str">
            <v>FESTO</v>
          </cell>
          <cell r="E24723" t="str">
            <v>186252</v>
          </cell>
          <cell r="F24723" t="str">
            <v>L-STECKVERSCHRAUBUNG</v>
          </cell>
          <cell r="G24723" t="str">
            <v/>
          </cell>
        </row>
        <row r="24724">
          <cell r="A24724">
            <v>4102698</v>
          </cell>
          <cell r="B24724" t="str">
            <v>DOOR</v>
          </cell>
          <cell r="C24724" t="str">
            <v>ALTERN., TUB.AUSBLASUNG</v>
          </cell>
          <cell r="D24724" t="str">
            <v>MS PLUS AUTOMATION</v>
          </cell>
          <cell r="E24724" t="str">
            <v/>
          </cell>
          <cell r="F24724" t="str">
            <v>TÜR</v>
          </cell>
          <cell r="G24724" t="str">
            <v/>
          </cell>
        </row>
        <row r="24725">
          <cell r="A24725">
            <v>4102699</v>
          </cell>
          <cell r="B24725" t="str">
            <v>WASHER</v>
          </cell>
          <cell r="C24725" t="str">
            <v>WRBN20-12-3</v>
          </cell>
          <cell r="D24725" t="str">
            <v>MISUMI</v>
          </cell>
          <cell r="E24725" t="str">
            <v>WRBN20-12-3</v>
          </cell>
          <cell r="F24725" t="str">
            <v>SCHEIBE</v>
          </cell>
          <cell r="G24725" t="str">
            <v/>
          </cell>
        </row>
        <row r="24726">
          <cell r="A24726">
            <v>4102700</v>
          </cell>
          <cell r="B24726" t="str">
            <v>CHAIN</v>
          </cell>
          <cell r="C24726" t="str">
            <v>CHE35-350</v>
          </cell>
          <cell r="D24726" t="str">
            <v>MISUMI</v>
          </cell>
          <cell r="E24726" t="str">
            <v>CHE35-350</v>
          </cell>
          <cell r="F24726" t="str">
            <v>KETTE</v>
          </cell>
          <cell r="G24726" t="str">
            <v/>
          </cell>
        </row>
        <row r="24727">
          <cell r="A24727">
            <v>4102701</v>
          </cell>
          <cell r="B24727" t="str">
            <v>SLIDING BEARING</v>
          </cell>
          <cell r="C24727" t="str">
            <v># WFM-1214-06</v>
          </cell>
          <cell r="D24727" t="str">
            <v>IGUS</v>
          </cell>
          <cell r="E24727" t="str">
            <v/>
          </cell>
          <cell r="F24727" t="str">
            <v>GLEITLAGER</v>
          </cell>
          <cell r="G24727" t="str">
            <v/>
          </cell>
        </row>
        <row r="24728">
          <cell r="A24728">
            <v>4102702</v>
          </cell>
          <cell r="B24728" t="str">
            <v>SHAFT</v>
          </cell>
          <cell r="C24728" t="str">
            <v>PSFJT12-710-M6 / RD12X710</v>
          </cell>
          <cell r="D24728" t="str">
            <v>MISUMI</v>
          </cell>
          <cell r="E24728" t="str">
            <v>PSFJT12-710-M6</v>
          </cell>
          <cell r="F24728" t="str">
            <v>WELLE</v>
          </cell>
          <cell r="G24728" t="str">
            <v/>
          </cell>
        </row>
        <row r="24729">
          <cell r="A24729">
            <v>4102703</v>
          </cell>
          <cell r="B24729" t="str">
            <v>LINEAR AXLE</v>
          </cell>
          <cell r="C24729" t="str">
            <v>EGC-70-150-TB-KF-0H-GK</v>
          </cell>
          <cell r="D24729" t="str">
            <v>FESTO</v>
          </cell>
          <cell r="E24729" t="str">
            <v>556813</v>
          </cell>
          <cell r="F24729" t="str">
            <v>LINEARACHSE</v>
          </cell>
          <cell r="G24729" t="str">
            <v/>
          </cell>
        </row>
        <row r="24730">
          <cell r="A24730">
            <v>4102704</v>
          </cell>
          <cell r="B24730" t="str">
            <v>WASHER</v>
          </cell>
          <cell r="C24730" t="str">
            <v>WSSM20-6-4</v>
          </cell>
          <cell r="D24730" t="str">
            <v>MISUMI</v>
          </cell>
          <cell r="E24730" t="str">
            <v>WSSM20-6-4</v>
          </cell>
          <cell r="F24730" t="str">
            <v>SCHEIBE</v>
          </cell>
          <cell r="G24730" t="str">
            <v/>
          </cell>
        </row>
        <row r="24731">
          <cell r="A24731">
            <v>4102705</v>
          </cell>
          <cell r="B24731" t="str">
            <v>TORQUE WRENCH</v>
          </cell>
          <cell r="C24731" t="str">
            <v>2-10 NM</v>
          </cell>
          <cell r="D24731" t="str">
            <v>HAZET</v>
          </cell>
          <cell r="E24731" t="str">
            <v>6280-1CT</v>
          </cell>
          <cell r="F24731" t="str">
            <v>DREHMOMENTSCHLÜSSEL</v>
          </cell>
          <cell r="G24731" t="str">
            <v/>
          </cell>
        </row>
        <row r="24732">
          <cell r="A24732">
            <v>4102706</v>
          </cell>
          <cell r="B24732" t="str">
            <v>COMBINATION WRENCH</v>
          </cell>
          <cell r="C24732" t="str">
            <v>SW7</v>
          </cell>
          <cell r="D24732" t="str">
            <v>HAZET</v>
          </cell>
          <cell r="E24732" t="str">
            <v>6450C-7</v>
          </cell>
          <cell r="F24732" t="str">
            <v>MAULSCHLÜSSEL</v>
          </cell>
          <cell r="G24732" t="str">
            <v/>
          </cell>
        </row>
        <row r="24733">
          <cell r="A24733">
            <v>4102707</v>
          </cell>
          <cell r="B24733" t="str">
            <v>CHAIN</v>
          </cell>
          <cell r="C24733" t="str">
            <v>CHE35-308</v>
          </cell>
          <cell r="D24733" t="str">
            <v>MISUMI</v>
          </cell>
          <cell r="E24733" t="str">
            <v>CHE35-308</v>
          </cell>
          <cell r="F24733" t="str">
            <v>KETTE</v>
          </cell>
          <cell r="G24733" t="str">
            <v/>
          </cell>
        </row>
        <row r="24734">
          <cell r="A24734">
            <v>4102708</v>
          </cell>
          <cell r="B24734" t="str">
            <v>CHAIN</v>
          </cell>
          <cell r="C24734" t="str">
            <v>CHE35-488</v>
          </cell>
          <cell r="D24734" t="str">
            <v>MISUMI</v>
          </cell>
          <cell r="E24734" t="str">
            <v>CHE35-488</v>
          </cell>
          <cell r="F24734" t="str">
            <v>KETTE</v>
          </cell>
          <cell r="G24734" t="str">
            <v/>
          </cell>
        </row>
        <row r="24735">
          <cell r="A24735">
            <v>4102709</v>
          </cell>
          <cell r="B24735" t="str">
            <v>FLANGE</v>
          </cell>
          <cell r="C24735" t="str">
            <v>SMS ANSCHWEIß-BUNDSTUTZEN 2"</v>
          </cell>
          <cell r="D24735" t="str">
            <v/>
          </cell>
          <cell r="E24735" t="str">
            <v/>
          </cell>
          <cell r="F24735" t="str">
            <v>BUNDSTUTZEN</v>
          </cell>
          <cell r="G24735" t="str">
            <v/>
          </cell>
        </row>
        <row r="24736">
          <cell r="A24736">
            <v>4102710</v>
          </cell>
          <cell r="B24736" t="str">
            <v>SLOTTED NUT</v>
          </cell>
          <cell r="C24736" t="str">
            <v>SMS NUTMUTTER 2"</v>
          </cell>
          <cell r="D24736" t="str">
            <v/>
          </cell>
          <cell r="E24736" t="str">
            <v/>
          </cell>
          <cell r="F24736" t="str">
            <v>NUTMUTTER</v>
          </cell>
          <cell r="G24736" t="str">
            <v/>
          </cell>
        </row>
        <row r="24737">
          <cell r="A24737">
            <v>4102711</v>
          </cell>
          <cell r="B24737" t="str">
            <v>SEAL RING</v>
          </cell>
          <cell r="C24737" t="str">
            <v>SMS DICHTRING DN51</v>
          </cell>
          <cell r="D24737" t="str">
            <v/>
          </cell>
          <cell r="E24737" t="str">
            <v/>
          </cell>
          <cell r="F24737" t="str">
            <v>DICHTRING</v>
          </cell>
          <cell r="G24737" t="str">
            <v/>
          </cell>
        </row>
        <row r="24738">
          <cell r="A24738">
            <v>4102712</v>
          </cell>
          <cell r="B24738" t="str">
            <v>PLUG SCREW</v>
          </cell>
          <cell r="C24738" t="str">
            <v>QS-12H-8</v>
          </cell>
          <cell r="D24738" t="str">
            <v>FESTO</v>
          </cell>
          <cell r="E24738" t="str">
            <v>130624</v>
          </cell>
          <cell r="F24738" t="str">
            <v>STECKVERSCHRAUBUNG</v>
          </cell>
          <cell r="G24738" t="str">
            <v/>
          </cell>
        </row>
        <row r="24739">
          <cell r="A24739">
            <v>4102713</v>
          </cell>
          <cell r="B24739" t="str">
            <v>HEX SCREW</v>
          </cell>
          <cell r="C24739" t="str">
            <v>M12X30</v>
          </cell>
          <cell r="D24739" t="str">
            <v/>
          </cell>
          <cell r="E24739" t="str">
            <v/>
          </cell>
          <cell r="F24739" t="str">
            <v>6KT-SCHRAUBE</v>
          </cell>
          <cell r="G24739" t="str">
            <v/>
          </cell>
        </row>
        <row r="24740">
          <cell r="A24740">
            <v>4102714</v>
          </cell>
          <cell r="B24740" t="str">
            <v>AXLE</v>
          </cell>
          <cell r="C24740" t="str">
            <v>RD10X44,5</v>
          </cell>
          <cell r="D24740" t="str">
            <v>MISUMI</v>
          </cell>
          <cell r="E24740" t="str">
            <v>SSFHKRW10-44.5-M5-N5-KA10-A10</v>
          </cell>
          <cell r="F24740" t="str">
            <v>ACHSE</v>
          </cell>
          <cell r="G24740" t="str">
            <v/>
          </cell>
        </row>
        <row r="24741">
          <cell r="A24741">
            <v>4102715</v>
          </cell>
          <cell r="B24741" t="str">
            <v>AXLE</v>
          </cell>
          <cell r="C24741" t="str">
            <v>RD10X49,5</v>
          </cell>
          <cell r="D24741" t="str">
            <v>MISUMI</v>
          </cell>
          <cell r="E24741" t="str">
            <v>SSFHKRT10-49.5-M5-KA10-A10-TB4</v>
          </cell>
          <cell r="F24741" t="str">
            <v>ACHSE</v>
          </cell>
          <cell r="G24741" t="str">
            <v/>
          </cell>
        </row>
        <row r="24742">
          <cell r="A24742">
            <v>4102716</v>
          </cell>
          <cell r="B24742" t="str">
            <v>BRACKET</v>
          </cell>
          <cell r="C24742" t="str">
            <v>HLF6-3060-10 / 12X30X60</v>
          </cell>
          <cell r="D24742" t="str">
            <v>MISUMI</v>
          </cell>
          <cell r="E24742" t="str">
            <v>HLF6-3060-10</v>
          </cell>
          <cell r="F24742" t="str">
            <v>LASCHE</v>
          </cell>
          <cell r="G24742" t="str">
            <v/>
          </cell>
        </row>
        <row r="24743">
          <cell r="A24743">
            <v>4102717</v>
          </cell>
          <cell r="B24743" t="str">
            <v>SWITCH LEVER</v>
          </cell>
          <cell r="C24743" t="str">
            <v>SF-EGC-1-70</v>
          </cell>
          <cell r="D24743" t="str">
            <v>FESTO</v>
          </cell>
          <cell r="E24743" t="str">
            <v>558047</v>
          </cell>
          <cell r="F24743" t="str">
            <v>SCHALTFAHNE</v>
          </cell>
          <cell r="G24743" t="str">
            <v/>
          </cell>
        </row>
        <row r="24744">
          <cell r="A24744">
            <v>4102718</v>
          </cell>
          <cell r="B24744" t="str">
            <v>TOOTHED BELT</v>
          </cell>
          <cell r="C24744" t="str">
            <v>HTD-740-5M-15</v>
          </cell>
          <cell r="D24744" t="str">
            <v>CONTI</v>
          </cell>
          <cell r="E24744" t="str">
            <v>HTD-740-5M-15</v>
          </cell>
          <cell r="F24744" t="str">
            <v>ZAHNRIEMEN</v>
          </cell>
          <cell r="G24744" t="str">
            <v/>
          </cell>
        </row>
        <row r="24745">
          <cell r="A24745">
            <v>4102719</v>
          </cell>
          <cell r="B24745" t="str">
            <v>CABLE DUCT</v>
          </cell>
          <cell r="C24745" t="str">
            <v>FP34/46/64</v>
          </cell>
          <cell r="D24745" t="str">
            <v>PFLITSCH</v>
          </cell>
          <cell r="E24745" t="str">
            <v/>
          </cell>
          <cell r="F24745" t="str">
            <v>KABELKANÄLE</v>
          </cell>
          <cell r="G24745" t="str">
            <v>PASSAGE DE CÂBLES</v>
          </cell>
        </row>
        <row r="24746">
          <cell r="A24746">
            <v>4102720</v>
          </cell>
          <cell r="B24746" t="str">
            <v>CABLE DUCT</v>
          </cell>
          <cell r="C24746" t="str">
            <v>FP34</v>
          </cell>
          <cell r="D24746" t="str">
            <v>PFLITSCH</v>
          </cell>
          <cell r="E24746" t="str">
            <v/>
          </cell>
          <cell r="F24746" t="str">
            <v>KABELKANÄLE</v>
          </cell>
          <cell r="G24746" t="str">
            <v>PASSAGE DE CÂBLES</v>
          </cell>
        </row>
        <row r="24747">
          <cell r="A24747">
            <v>4102721</v>
          </cell>
          <cell r="B24747" t="str">
            <v>CABLE DUCT</v>
          </cell>
          <cell r="C24747" t="str">
            <v>FP34/46/64</v>
          </cell>
          <cell r="D24747" t="str">
            <v>PFLITSCH</v>
          </cell>
          <cell r="E24747" t="str">
            <v/>
          </cell>
          <cell r="F24747" t="str">
            <v>KABELKANÄLE</v>
          </cell>
          <cell r="G24747" t="str">
            <v>PASSAGE DE CÂBLES</v>
          </cell>
        </row>
        <row r="24748">
          <cell r="A24748">
            <v>4102722</v>
          </cell>
          <cell r="B24748" t="str">
            <v>CABLE DUCT</v>
          </cell>
          <cell r="C24748" t="str">
            <v>FP46</v>
          </cell>
          <cell r="D24748" t="str">
            <v>PFLITSCH</v>
          </cell>
          <cell r="E24748" t="str">
            <v/>
          </cell>
          <cell r="F24748" t="str">
            <v>KABELKANÄLE</v>
          </cell>
          <cell r="G24748" t="str">
            <v>PASSAGE DE CÂBLES</v>
          </cell>
        </row>
        <row r="24749">
          <cell r="A24749">
            <v>4102723</v>
          </cell>
          <cell r="B24749" t="str">
            <v>PLANET GEAR</v>
          </cell>
          <cell r="C24749" t="str">
            <v>PLE 120/115-5 SH140-30-200</v>
          </cell>
          <cell r="D24749" t="str">
            <v>NEUGART</v>
          </cell>
          <cell r="E24749" t="str">
            <v>PLE 120/115-5 SH140-30-200</v>
          </cell>
          <cell r="F24749" t="str">
            <v>PLANETENGETRIEBE</v>
          </cell>
          <cell r="G24749" t="str">
            <v>ENGRENAGE PLANÉTAIRE</v>
          </cell>
        </row>
        <row r="24750">
          <cell r="A24750">
            <v>4102724</v>
          </cell>
          <cell r="B24750" t="str">
            <v>CLUTCH</v>
          </cell>
          <cell r="C24750" t="str">
            <v>F 230.22 Ø20 Ø25 / SEMIFLEX</v>
          </cell>
          <cell r="D24750" t="str">
            <v>SCHMIDT-KUPPLUNG</v>
          </cell>
          <cell r="E24750" t="str">
            <v>F 230.22 Ø20 Ø25</v>
          </cell>
          <cell r="F24750" t="str">
            <v>KUPPLUNG</v>
          </cell>
          <cell r="G24750" t="str">
            <v/>
          </cell>
        </row>
        <row r="24751">
          <cell r="A24751">
            <v>4102725</v>
          </cell>
          <cell r="B24751" t="str">
            <v>SOLENOID</v>
          </cell>
          <cell r="C24751" t="str">
            <v>VSVA-B-M52-MZD-D1-1T1L</v>
          </cell>
          <cell r="D24751" t="str">
            <v>FESTO</v>
          </cell>
          <cell r="E24751" t="str">
            <v>543699</v>
          </cell>
          <cell r="F24751" t="str">
            <v>MAGNETVENTIL</v>
          </cell>
          <cell r="G24751" t="str">
            <v>VANNE MAGNÉTIQUE</v>
          </cell>
        </row>
        <row r="24752">
          <cell r="A24752">
            <v>4102726</v>
          </cell>
          <cell r="B24752" t="str">
            <v>STUD BOLT</v>
          </cell>
          <cell r="C24752" t="str">
            <v>PLSBWRK 13-40 / SW13X52</v>
          </cell>
          <cell r="D24752" t="str">
            <v>MISUMI</v>
          </cell>
          <cell r="E24752" t="str">
            <v>PLSBWRK 13-40</v>
          </cell>
          <cell r="F24752" t="str">
            <v>STEHBOLZEN</v>
          </cell>
          <cell r="G24752" t="str">
            <v/>
          </cell>
        </row>
        <row r="24753">
          <cell r="A24753">
            <v>4102727</v>
          </cell>
          <cell r="B24753" t="str">
            <v>WASHER</v>
          </cell>
          <cell r="C24753" t="str">
            <v>TWSSS15-10-6.5 / RD15X6,5</v>
          </cell>
          <cell r="D24753" t="str">
            <v>MISUMI</v>
          </cell>
          <cell r="E24753" t="str">
            <v>TWSSS15-10-6.5</v>
          </cell>
          <cell r="F24753" t="str">
            <v>UNTERLEGSCHEIBE</v>
          </cell>
          <cell r="G24753" t="str">
            <v/>
          </cell>
        </row>
        <row r="24754">
          <cell r="A24754">
            <v>4102728</v>
          </cell>
          <cell r="B24754" t="str">
            <v>BOTTOM ANGLE</v>
          </cell>
          <cell r="C24754" t="str">
            <v>STDR16/ 90X200X9</v>
          </cell>
          <cell r="D24754" t="str">
            <v>MISUMI</v>
          </cell>
          <cell r="E24754" t="str">
            <v>STDR16</v>
          </cell>
          <cell r="F24754" t="str">
            <v>BODENWINKEL</v>
          </cell>
          <cell r="G24754" t="str">
            <v/>
          </cell>
        </row>
        <row r="24755">
          <cell r="A24755">
            <v>4102729</v>
          </cell>
          <cell r="B24755" t="str">
            <v>SPACER WASHER</v>
          </cell>
          <cell r="C24755" t="str">
            <v>TWSSS14-8-10/RD14X10</v>
          </cell>
          <cell r="D24755" t="str">
            <v>MISUMI</v>
          </cell>
          <cell r="E24755" t="str">
            <v>TWSSS14-8-10</v>
          </cell>
          <cell r="F24755" t="str">
            <v>DISTANZSCHEIBE</v>
          </cell>
          <cell r="G24755" t="str">
            <v/>
          </cell>
        </row>
        <row r="24756">
          <cell r="A24756">
            <v>4102730</v>
          </cell>
          <cell r="B24756" t="str">
            <v>LINEAR BALL BEARING</v>
          </cell>
          <cell r="C24756" t="str">
            <v>LHSSK12/ 25X32X40</v>
          </cell>
          <cell r="D24756" t="str">
            <v>MISUMI</v>
          </cell>
          <cell r="E24756" t="str">
            <v>LHSSK12</v>
          </cell>
          <cell r="F24756" t="str">
            <v>LINEARKUGELLAGER</v>
          </cell>
          <cell r="G24756" t="str">
            <v/>
          </cell>
        </row>
        <row r="24757">
          <cell r="A24757">
            <v>4102731</v>
          </cell>
          <cell r="B24757" t="str">
            <v>BULHEAD SCREWING</v>
          </cell>
          <cell r="C24757" t="str">
            <v>G 3/8A X G 1/4I / SW19X22</v>
          </cell>
          <cell r="D24757" t="str">
            <v>MADER</v>
          </cell>
          <cell r="E24757" t="str">
            <v>258335</v>
          </cell>
          <cell r="F24757" t="str">
            <v>SCHOTTVERSCHRAUBUNG</v>
          </cell>
          <cell r="G24757" t="str">
            <v/>
          </cell>
        </row>
        <row r="24758">
          <cell r="A24758">
            <v>4102732</v>
          </cell>
          <cell r="B24758" t="str">
            <v>LAMELLAR PLUG</v>
          </cell>
          <cell r="C24758" t="str">
            <v>GPN 320  F.RO.18X1-2</v>
          </cell>
          <cell r="D24758" t="str">
            <v>POEPPELMANN</v>
          </cell>
          <cell r="E24758" t="str">
            <v>320 GL 18 1-2</v>
          </cell>
          <cell r="F24758" t="str">
            <v>LAMELLENSTOPFEN</v>
          </cell>
          <cell r="G24758" t="str">
            <v/>
          </cell>
        </row>
        <row r="24759">
          <cell r="A24759">
            <v>4102733</v>
          </cell>
          <cell r="B24759" t="str">
            <v>LAMELLAR PLUG</v>
          </cell>
          <cell r="C24759" t="str">
            <v>GPN 320  F.RO.14X1-2</v>
          </cell>
          <cell r="D24759" t="str">
            <v>POEPPELMANN</v>
          </cell>
          <cell r="E24759" t="str">
            <v>320 GL 14 1-2</v>
          </cell>
          <cell r="F24759" t="str">
            <v>LAMELLENSTOPFEN</v>
          </cell>
          <cell r="G24759" t="str">
            <v/>
          </cell>
        </row>
        <row r="24760">
          <cell r="A24760">
            <v>4102734</v>
          </cell>
          <cell r="B24760" t="str">
            <v>CLOSING CLUTCH</v>
          </cell>
          <cell r="C24760" t="str">
            <v>G1/4A-5  GRÜN</v>
          </cell>
          <cell r="D24760" t="str">
            <v>RECTUS</v>
          </cell>
          <cell r="E24760" t="str">
            <v>21 KA AW 13 MPX0</v>
          </cell>
          <cell r="F24760" t="str">
            <v>VERSCHLUSSKUPPLUNG</v>
          </cell>
          <cell r="G24760" t="str">
            <v/>
          </cell>
        </row>
        <row r="24761">
          <cell r="A24761">
            <v>4102735</v>
          </cell>
          <cell r="B24761" t="str">
            <v>CLOSING CLUTCH</v>
          </cell>
          <cell r="C24761" t="str">
            <v>G1/4A-5  BRAUN</v>
          </cell>
          <cell r="D24761" t="str">
            <v>RECTUS</v>
          </cell>
          <cell r="E24761" t="str">
            <v>21 KA AW 13 MPX3</v>
          </cell>
          <cell r="F24761" t="str">
            <v>VERSCHLUSSKUPPLUNG</v>
          </cell>
          <cell r="G24761" t="str">
            <v/>
          </cell>
        </row>
        <row r="24762">
          <cell r="A24762">
            <v>4102736</v>
          </cell>
          <cell r="B24762" t="str">
            <v>CLOSING CLUTCH</v>
          </cell>
          <cell r="C24762" t="str">
            <v>G1/4A-5  BLAU</v>
          </cell>
          <cell r="D24762" t="str">
            <v>RECTUS</v>
          </cell>
          <cell r="E24762" t="str">
            <v>21 KA AW 13 MPX6</v>
          </cell>
          <cell r="F24762" t="str">
            <v>VERSCHLUSSKUPPLUNG</v>
          </cell>
          <cell r="G24762" t="str">
            <v/>
          </cell>
        </row>
        <row r="24763">
          <cell r="A24763">
            <v>4102737</v>
          </cell>
          <cell r="B24763" t="str">
            <v>CLOSING CLUTCH</v>
          </cell>
          <cell r="C24763" t="str">
            <v>G1/4A-5  ROT</v>
          </cell>
          <cell r="D24763" t="str">
            <v>RECTUS</v>
          </cell>
          <cell r="E24763" t="str">
            <v>21 KA AW 13 MPX8</v>
          </cell>
          <cell r="F24763" t="str">
            <v>VERSCHLUSSKUPPLUNG</v>
          </cell>
          <cell r="G24763" t="str">
            <v/>
          </cell>
        </row>
        <row r="24764">
          <cell r="A24764">
            <v>4102738</v>
          </cell>
          <cell r="B24764" t="str">
            <v>CYLINDER HEAD SCREW</v>
          </cell>
          <cell r="C24764" t="str">
            <v>M5X100</v>
          </cell>
          <cell r="D24764" t="str">
            <v/>
          </cell>
          <cell r="E24764" t="str">
            <v/>
          </cell>
          <cell r="F24764" t="str">
            <v>ZYLINDERKOPFSCHRAUBE</v>
          </cell>
          <cell r="G24764" t="str">
            <v/>
          </cell>
        </row>
        <row r="24765">
          <cell r="A24765">
            <v>4102739</v>
          </cell>
          <cell r="B24765" t="str">
            <v>CYLINDER HEAD SCREW</v>
          </cell>
          <cell r="C24765" t="str">
            <v>M6X100</v>
          </cell>
          <cell r="D24765" t="str">
            <v/>
          </cell>
          <cell r="E24765" t="str">
            <v/>
          </cell>
          <cell r="F24765" t="str">
            <v>ZYLINDERKOPFSCHRAUBE</v>
          </cell>
          <cell r="G24765" t="str">
            <v/>
          </cell>
        </row>
        <row r="24766">
          <cell r="A24766">
            <v>4102740</v>
          </cell>
          <cell r="B24766" t="str">
            <v>PIPE</v>
          </cell>
          <cell r="C24766" t="str">
            <v>PSTS40-442 / RD40X442</v>
          </cell>
          <cell r="D24766" t="str">
            <v>MISUMI</v>
          </cell>
          <cell r="E24766" t="str">
            <v>PSTS40-442</v>
          </cell>
          <cell r="F24766" t="str">
            <v>ROHR</v>
          </cell>
          <cell r="G24766" t="str">
            <v/>
          </cell>
        </row>
        <row r="24767">
          <cell r="A24767">
            <v>4102741</v>
          </cell>
          <cell r="B24767" t="str">
            <v>CONTROL CABINET</v>
          </cell>
          <cell r="C24767" t="str">
            <v>EDELSTAHL 1200X2000X400</v>
          </cell>
          <cell r="D24767" t="str">
            <v>HÄWA</v>
          </cell>
          <cell r="E24767" t="str">
            <v/>
          </cell>
          <cell r="F24767" t="str">
            <v>SCHALTSCHRANK</v>
          </cell>
          <cell r="G24767" t="str">
            <v/>
          </cell>
        </row>
        <row r="24768">
          <cell r="A24768">
            <v>4102742</v>
          </cell>
          <cell r="B24768" t="str">
            <v>SWIVEL ROLLER</v>
          </cell>
          <cell r="C24768" t="str">
            <v>BICKLE</v>
          </cell>
          <cell r="D24768" t="str">
            <v>BICKLE</v>
          </cell>
          <cell r="E24768" t="str">
            <v>L-PO 75G</v>
          </cell>
          <cell r="F24768" t="str">
            <v>SCHWENKROLLE</v>
          </cell>
          <cell r="G24768" t="str">
            <v/>
          </cell>
        </row>
        <row r="24769">
          <cell r="A24769">
            <v>4102743</v>
          </cell>
          <cell r="B24769" t="str">
            <v>MOUNTING PLATE</v>
          </cell>
          <cell r="C24769" t="str">
            <v>1100X1900</v>
          </cell>
          <cell r="D24769" t="str">
            <v>HÄWA</v>
          </cell>
          <cell r="E24769" t="str">
            <v/>
          </cell>
          <cell r="F24769" t="str">
            <v>MONTAGEPLATTE</v>
          </cell>
          <cell r="G24769" t="str">
            <v/>
          </cell>
        </row>
        <row r="24770">
          <cell r="A24770">
            <v>4102744</v>
          </cell>
          <cell r="B24770" t="str">
            <v>CABLE DUCT</v>
          </cell>
          <cell r="C24770" t="str">
            <v>KEL16/8</v>
          </cell>
          <cell r="D24770" t="str">
            <v>ICOTEK</v>
          </cell>
          <cell r="E24770" t="str">
            <v>42168</v>
          </cell>
          <cell r="F24770" t="str">
            <v>KABELDURCHFÜHRUNG</v>
          </cell>
          <cell r="G24770" t="str">
            <v>PASSAGE DE CÂBLES</v>
          </cell>
        </row>
        <row r="24771">
          <cell r="A24771">
            <v>4102745</v>
          </cell>
          <cell r="B24771" t="str">
            <v>CATCHING TENSIONER</v>
          </cell>
          <cell r="C24771" t="str">
            <v>GN 851-320-T2-NI</v>
          </cell>
          <cell r="D24771" t="str">
            <v>GANTER</v>
          </cell>
          <cell r="E24771" t="str">
            <v/>
          </cell>
          <cell r="F24771" t="str">
            <v>VERSCHLUSS-SPANNER</v>
          </cell>
          <cell r="G24771" t="str">
            <v/>
          </cell>
        </row>
        <row r="24772">
          <cell r="A24772">
            <v>4102746</v>
          </cell>
          <cell r="B24772" t="str">
            <v>SHEET</v>
          </cell>
          <cell r="C24772" t="str">
            <v>SIEHE GRUNDDATENTEXT</v>
          </cell>
          <cell r="D24772" t="str">
            <v>MISUMI</v>
          </cell>
          <cell r="E24772" t="str">
            <v>KBLSF 4,0-A45-B40-X6,5-Y8-F32-</v>
          </cell>
          <cell r="F24772" t="str">
            <v>BLECH</v>
          </cell>
          <cell r="G24772" t="str">
            <v/>
          </cell>
        </row>
        <row r="24773">
          <cell r="A24773">
            <v>4102747</v>
          </cell>
          <cell r="B24773" t="str">
            <v>MOUNTING PLATE</v>
          </cell>
          <cell r="C24773" t="str">
            <v>400X1900</v>
          </cell>
          <cell r="D24773" t="str">
            <v>HÄWA</v>
          </cell>
          <cell r="E24773" t="str">
            <v/>
          </cell>
          <cell r="F24773" t="str">
            <v>MONTAGEPLATTE</v>
          </cell>
          <cell r="G24773" t="str">
            <v/>
          </cell>
        </row>
        <row r="24774">
          <cell r="A24774">
            <v>4102748</v>
          </cell>
          <cell r="B24774" t="str">
            <v>CABLE DUCT</v>
          </cell>
          <cell r="C24774" t="str">
            <v>FP34</v>
          </cell>
          <cell r="D24774" t="str">
            <v>PFLITSCH</v>
          </cell>
          <cell r="E24774" t="str">
            <v/>
          </cell>
          <cell r="F24774" t="str">
            <v>KABELKANÄLE</v>
          </cell>
          <cell r="G24774" t="str">
            <v>PASSAGE DE CÂBLES</v>
          </cell>
        </row>
        <row r="24775">
          <cell r="A24775">
            <v>4102749</v>
          </cell>
          <cell r="B24775" t="str">
            <v>CONTROL CABINET</v>
          </cell>
          <cell r="C24775" t="str">
            <v>EDELSTAHL 1600X2000X400</v>
          </cell>
          <cell r="D24775" t="str">
            <v>HÄWA</v>
          </cell>
          <cell r="E24775" t="str">
            <v/>
          </cell>
          <cell r="F24775" t="str">
            <v>SCHALTSCHRANK</v>
          </cell>
          <cell r="G24775" t="str">
            <v/>
          </cell>
        </row>
        <row r="24776">
          <cell r="A24776">
            <v>4102750</v>
          </cell>
          <cell r="B24776" t="str">
            <v>CONTROL CABINET</v>
          </cell>
          <cell r="C24776" t="str">
            <v>EDELSTAHL 2000X2000X400</v>
          </cell>
          <cell r="D24776" t="str">
            <v>HÄWA</v>
          </cell>
          <cell r="E24776" t="str">
            <v/>
          </cell>
          <cell r="F24776" t="str">
            <v>SCHALTSCHRANK</v>
          </cell>
          <cell r="G24776" t="str">
            <v/>
          </cell>
        </row>
        <row r="24777">
          <cell r="A24777">
            <v>4102751</v>
          </cell>
          <cell r="B24777" t="str">
            <v>CABLE DUCT</v>
          </cell>
          <cell r="C24777" t="str">
            <v>FP46</v>
          </cell>
          <cell r="D24777" t="str">
            <v>PFLITSCH</v>
          </cell>
          <cell r="E24777" t="str">
            <v/>
          </cell>
          <cell r="F24777" t="str">
            <v>KABELKANÄLE</v>
          </cell>
          <cell r="G24777" t="str">
            <v>PASSAGE DE CÂBLES</v>
          </cell>
        </row>
        <row r="24778">
          <cell r="A24778">
            <v>4102752</v>
          </cell>
          <cell r="B24778" t="str">
            <v>LOBE PUMP</v>
          </cell>
          <cell r="C24778" t="str">
            <v>ERSETZT DURCH 2629003+UMBAUKIT</v>
          </cell>
          <cell r="D24778" t="str">
            <v>GRUNDFOS GMBH</v>
          </cell>
          <cell r="E24778" t="str">
            <v/>
          </cell>
          <cell r="F24778" t="str">
            <v>DREHKOLBENPUMPE</v>
          </cell>
          <cell r="G24778" t="str">
            <v/>
          </cell>
        </row>
        <row r="24779">
          <cell r="A24779">
            <v>4102753</v>
          </cell>
          <cell r="B24779" t="str">
            <v>LOBE PUMP</v>
          </cell>
          <cell r="C24779" t="str">
            <v>ERSETZT DURCH 2629080+UMBAUKIT</v>
          </cell>
          <cell r="D24779" t="str">
            <v>GRUNDFOS GMBH</v>
          </cell>
          <cell r="E24779" t="str">
            <v/>
          </cell>
          <cell r="F24779" t="str">
            <v>DREHKOLBENPUMPE</v>
          </cell>
          <cell r="G24779" t="str">
            <v/>
          </cell>
        </row>
        <row r="24780">
          <cell r="A24780">
            <v>4102754</v>
          </cell>
          <cell r="B24780" t="str">
            <v>SQUARE PIPE</v>
          </cell>
          <cell r="C24780" t="str">
            <v>60X40X4X276</v>
          </cell>
          <cell r="D24780" t="str">
            <v>AL.SERVICE GMBH-MOZILLAFIREFOX</v>
          </cell>
          <cell r="E24780" t="str">
            <v/>
          </cell>
          <cell r="F24780" t="str">
            <v>4KT-ROHR</v>
          </cell>
          <cell r="G24780" t="str">
            <v/>
          </cell>
        </row>
        <row r="24781">
          <cell r="A24781">
            <v>4102755</v>
          </cell>
          <cell r="B24781" t="str">
            <v>CABLE DUCT</v>
          </cell>
          <cell r="C24781" t="str">
            <v>FP64</v>
          </cell>
          <cell r="D24781" t="str">
            <v>PFLITSCH</v>
          </cell>
          <cell r="E24781" t="str">
            <v/>
          </cell>
          <cell r="F24781" t="str">
            <v>KABELKANÄLE</v>
          </cell>
          <cell r="G24781" t="str">
            <v>PASSAGE DE CÂBLES</v>
          </cell>
        </row>
        <row r="24782">
          <cell r="A24782">
            <v>4102756</v>
          </cell>
          <cell r="B24782" t="str">
            <v>TEMPERATURE SENSOR</v>
          </cell>
          <cell r="C24782" t="str">
            <v>S400 I BE TJ F 5 6 A 0 T SIL2</v>
          </cell>
          <cell r="D24782" t="str">
            <v>GEORGIN</v>
          </cell>
          <cell r="E24782" t="str">
            <v>S400 I BE TJ F 5 6 A 0 T SIL2</v>
          </cell>
          <cell r="F24782" t="str">
            <v>TEMPERATURFÜHLER</v>
          </cell>
          <cell r="G24782" t="str">
            <v/>
          </cell>
        </row>
        <row r="24783">
          <cell r="A24783">
            <v>4102757</v>
          </cell>
          <cell r="B24783" t="str">
            <v>CONTROL CABINET</v>
          </cell>
          <cell r="C24783" t="str">
            <v>400X1200X2000</v>
          </cell>
          <cell r="D24783" t="str">
            <v>HÄWA</v>
          </cell>
          <cell r="E24783" t="str">
            <v/>
          </cell>
          <cell r="F24783" t="str">
            <v>SCHALTSCHRANK</v>
          </cell>
          <cell r="G24783" t="str">
            <v/>
          </cell>
        </row>
        <row r="24784">
          <cell r="A24784">
            <v>4102758</v>
          </cell>
          <cell r="B24784" t="str">
            <v>CONTROL CABINET</v>
          </cell>
          <cell r="C24784" t="str">
            <v>400X1600X2000</v>
          </cell>
          <cell r="D24784" t="str">
            <v>HÄWA</v>
          </cell>
          <cell r="E24784" t="str">
            <v/>
          </cell>
          <cell r="F24784" t="str">
            <v>SCHALTSCHRANK</v>
          </cell>
          <cell r="G24784" t="str">
            <v/>
          </cell>
        </row>
        <row r="24785">
          <cell r="A24785">
            <v>4102759</v>
          </cell>
          <cell r="B24785" t="str">
            <v>CONTROL CABINET</v>
          </cell>
          <cell r="C24785" t="str">
            <v>400X2000X2000</v>
          </cell>
          <cell r="D24785" t="str">
            <v>HÄWA</v>
          </cell>
          <cell r="E24785" t="str">
            <v/>
          </cell>
          <cell r="F24785" t="str">
            <v>SCHALTSCHRANK</v>
          </cell>
          <cell r="G24785" t="str">
            <v/>
          </cell>
        </row>
        <row r="24786">
          <cell r="A24786">
            <v>4102760</v>
          </cell>
          <cell r="B24786" t="str">
            <v>PNEUMATIC CYLINDER</v>
          </cell>
          <cell r="C24786" t="str">
            <v>MNI-DA-16-0520</v>
          </cell>
          <cell r="D24786" t="str">
            <v>REXROTH BOSCH</v>
          </cell>
          <cell r="E24786" t="str">
            <v>MNI-DA-16-0520-D-31-01-1-00-00</v>
          </cell>
          <cell r="F24786" t="str">
            <v>PNEUMATIKZYLINDER</v>
          </cell>
          <cell r="G24786" t="str">
            <v/>
          </cell>
        </row>
        <row r="24787">
          <cell r="A24787">
            <v>4102761</v>
          </cell>
          <cell r="B24787" t="str">
            <v>BUFFER</v>
          </cell>
          <cell r="C24787" t="str">
            <v>UTRM-D10-L10-V4-VL5 / RD10X10</v>
          </cell>
          <cell r="D24787" t="str">
            <v>MISUMI</v>
          </cell>
          <cell r="E24787" t="str">
            <v>UTRM-D10-L10-V4-VL5</v>
          </cell>
          <cell r="F24787" t="str">
            <v>PUFFER</v>
          </cell>
          <cell r="G24787" t="str">
            <v/>
          </cell>
        </row>
        <row r="24788">
          <cell r="A24788">
            <v>4102762</v>
          </cell>
          <cell r="B24788" t="str">
            <v>THREADED ROD</v>
          </cell>
          <cell r="C24788" t="str">
            <v>M5X50</v>
          </cell>
          <cell r="D24788" t="str">
            <v>MISUMI</v>
          </cell>
          <cell r="E24788" t="str">
            <v>FABBS5-50</v>
          </cell>
          <cell r="F24788" t="str">
            <v>GEWINDESTANGE</v>
          </cell>
          <cell r="G24788" t="str">
            <v/>
          </cell>
        </row>
        <row r="24789">
          <cell r="A24789">
            <v>4102763</v>
          </cell>
          <cell r="B24789" t="str">
            <v>PLATE</v>
          </cell>
          <cell r="C24789" t="str">
            <v>3X16X45</v>
          </cell>
          <cell r="D24789" t="str">
            <v>MISUMI</v>
          </cell>
          <cell r="E24789" t="str">
            <v>KBLSW3.0-A45-B15-X7-Y7,5-F31-*</v>
          </cell>
          <cell r="F24789" t="str">
            <v>PLATTE</v>
          </cell>
          <cell r="G24789" t="str">
            <v>PLAQUE</v>
          </cell>
        </row>
        <row r="24790">
          <cell r="A24790">
            <v>4102764</v>
          </cell>
          <cell r="B24790" t="str">
            <v>PLATE</v>
          </cell>
          <cell r="C24790" t="str">
            <v>KBLUW1_6-A55-B20-...S.GRDDATTE</v>
          </cell>
          <cell r="D24790" t="str">
            <v>MISUMI</v>
          </cell>
          <cell r="E24790" t="str">
            <v>KBLUW1_6-A55-B20-...S.GRDDATTE</v>
          </cell>
          <cell r="F24790" t="str">
            <v>PLATTE</v>
          </cell>
          <cell r="G24790" t="str">
            <v>PLAQUE</v>
          </cell>
        </row>
        <row r="24791">
          <cell r="A24791">
            <v>4102765</v>
          </cell>
          <cell r="B24791" t="str">
            <v>SHELL</v>
          </cell>
          <cell r="C24791" t="str">
            <v>NCLA6-15-25 / RD15X25</v>
          </cell>
          <cell r="D24791" t="str">
            <v>MISUMI</v>
          </cell>
          <cell r="E24791" t="str">
            <v>NCLA6-15-25</v>
          </cell>
          <cell r="F24791" t="str">
            <v>HÜLSE</v>
          </cell>
          <cell r="G24791" t="str">
            <v/>
          </cell>
        </row>
        <row r="24792">
          <cell r="A24792">
            <v>4102766</v>
          </cell>
          <cell r="B24792" t="str">
            <v>WASHER</v>
          </cell>
          <cell r="C24792" t="str">
            <v>FWSSA-D15-V6-T6 / RD15X6</v>
          </cell>
          <cell r="D24792" t="str">
            <v>MISUMI</v>
          </cell>
          <cell r="E24792" t="str">
            <v>FWSSA-D15-V6-T6</v>
          </cell>
          <cell r="F24792" t="str">
            <v>SCHEIBE</v>
          </cell>
          <cell r="G24792" t="str">
            <v/>
          </cell>
        </row>
        <row r="24793">
          <cell r="A24793">
            <v>4102767</v>
          </cell>
          <cell r="B24793" t="str">
            <v>SLIDING BEARING</v>
          </cell>
          <cell r="C24793" t="str">
            <v># GSM-4044-20 / RD44X20</v>
          </cell>
          <cell r="D24793" t="str">
            <v>IGUS</v>
          </cell>
          <cell r="E24793" t="str">
            <v>GSM-4044-20</v>
          </cell>
          <cell r="F24793" t="str">
            <v>GLEITLAGER</v>
          </cell>
          <cell r="G24793" t="str">
            <v/>
          </cell>
        </row>
        <row r="24794">
          <cell r="A24794">
            <v>4102768</v>
          </cell>
          <cell r="B24794" t="str">
            <v>ANGLE</v>
          </cell>
          <cell r="C24794" t="str">
            <v>RQDB100-100 / 12X100X100</v>
          </cell>
          <cell r="D24794" t="str">
            <v>MISUMI</v>
          </cell>
          <cell r="E24794" t="str">
            <v>RQDB100-100</v>
          </cell>
          <cell r="F24794" t="str">
            <v>WINKEL</v>
          </cell>
          <cell r="G24794" t="str">
            <v/>
          </cell>
        </row>
        <row r="24795">
          <cell r="A24795">
            <v>4102769</v>
          </cell>
          <cell r="B24795" t="str">
            <v>ANGULAR BALL BEARING</v>
          </cell>
          <cell r="C24795" t="str">
            <v xml:space="preserve"> 3008.2RSR   40/68X21</v>
          </cell>
          <cell r="D24795" t="str">
            <v>INAFAG</v>
          </cell>
          <cell r="E24795" t="str">
            <v/>
          </cell>
          <cell r="F24795" t="str">
            <v>SCHRÄGKUGELLAGER</v>
          </cell>
          <cell r="G24795" t="str">
            <v/>
          </cell>
        </row>
        <row r="24796">
          <cell r="A24796">
            <v>4102770</v>
          </cell>
          <cell r="B24796" t="str">
            <v>LINEAR GUIDE</v>
          </cell>
          <cell r="C24796" t="str">
            <v>SGL20TFB2T1-220 NB</v>
          </cell>
          <cell r="D24796" t="str">
            <v>NB</v>
          </cell>
          <cell r="E24796" t="str">
            <v>SGL20TFB2T1-220 NB</v>
          </cell>
          <cell r="F24796" t="str">
            <v>LINEARFÜHRUNG</v>
          </cell>
          <cell r="G24796" t="str">
            <v/>
          </cell>
        </row>
        <row r="24797">
          <cell r="A24797">
            <v>4102771</v>
          </cell>
          <cell r="B24797" t="str">
            <v>PLANET GEAR</v>
          </cell>
          <cell r="C24797" t="str">
            <v>PLE 60-15 / ELAU SH070</v>
          </cell>
          <cell r="D24797" t="str">
            <v>NEUGART</v>
          </cell>
          <cell r="E24797" t="str">
            <v/>
          </cell>
          <cell r="F24797" t="str">
            <v>PLANETENGETRIEBE</v>
          </cell>
          <cell r="G24797" t="str">
            <v>ENGRENAGE PLANÉTAIRE</v>
          </cell>
        </row>
        <row r="24798">
          <cell r="A24798">
            <v>4102772</v>
          </cell>
          <cell r="B24798" t="str">
            <v>TOOTHED BELT</v>
          </cell>
          <cell r="C24798" t="str">
            <v>10AT3/351</v>
          </cell>
          <cell r="D24798" t="str">
            <v>HILGER &amp; KERN</v>
          </cell>
          <cell r="E24798" t="str">
            <v>SYNCHROFLEX 10AT3/351</v>
          </cell>
          <cell r="F24798" t="str">
            <v>ZAHNRIEMEN</v>
          </cell>
          <cell r="G24798" t="str">
            <v/>
          </cell>
        </row>
        <row r="24799">
          <cell r="A24799">
            <v>4102773</v>
          </cell>
          <cell r="B24799" t="str">
            <v>TOOTHED BELT</v>
          </cell>
          <cell r="C24799" t="str">
            <v>25AT10-E/890</v>
          </cell>
          <cell r="D24799" t="str">
            <v>HILGER &amp; KERN</v>
          </cell>
          <cell r="E24799" t="str">
            <v>SYNCHROFLEX 25AT10-E/890</v>
          </cell>
          <cell r="F24799" t="str">
            <v>ZAHNRIEMEN</v>
          </cell>
          <cell r="G24799" t="str">
            <v/>
          </cell>
        </row>
        <row r="24800">
          <cell r="A24800">
            <v>4102774</v>
          </cell>
          <cell r="B24800" t="str">
            <v>NEEDLE BEARING</v>
          </cell>
          <cell r="C24800" t="str">
            <v>NK 80/25  80/95X25</v>
          </cell>
          <cell r="D24800" t="str">
            <v>INA</v>
          </cell>
          <cell r="E24800" t="str">
            <v>NK 80/25</v>
          </cell>
          <cell r="F24800" t="str">
            <v>NADELLAGER</v>
          </cell>
          <cell r="G24800" t="str">
            <v/>
          </cell>
        </row>
        <row r="24801">
          <cell r="A24801">
            <v>4102775</v>
          </cell>
          <cell r="B24801" t="str">
            <v>TROLLEY PRODUCT CONTACT PARTS</v>
          </cell>
          <cell r="C24801" t="str">
            <v>550X930X1000</v>
          </cell>
          <cell r="D24801" t="str">
            <v>KLOHK GMBH</v>
          </cell>
          <cell r="E24801" t="str">
            <v/>
          </cell>
          <cell r="F24801" t="str">
            <v>WAGEN PRODUKTBERÜHRENDE TEILE</v>
          </cell>
          <cell r="G24801" t="str">
            <v/>
          </cell>
        </row>
        <row r="24802">
          <cell r="A24802">
            <v>4102776</v>
          </cell>
          <cell r="B24802" t="str">
            <v>TROLLEY PRODUCT CONTACT PARTS</v>
          </cell>
          <cell r="C24802" t="str">
            <v>650X930X1000</v>
          </cell>
          <cell r="D24802" t="str">
            <v>KLOHK GMBH</v>
          </cell>
          <cell r="E24802" t="str">
            <v/>
          </cell>
          <cell r="F24802" t="str">
            <v>WAGEN PRODUKTBERÜHRENDE TEILE</v>
          </cell>
          <cell r="G24802" t="str">
            <v/>
          </cell>
        </row>
        <row r="24803">
          <cell r="A24803">
            <v>4102777</v>
          </cell>
          <cell r="B24803" t="str">
            <v>RADIAL PACKING RING</v>
          </cell>
          <cell r="C24803" t="str">
            <v>BABSL 80X100X7</v>
          </cell>
          <cell r="D24803" t="str">
            <v>FREUDENBERG</v>
          </cell>
          <cell r="E24803" t="str">
            <v>49001653</v>
          </cell>
          <cell r="F24803" t="str">
            <v>WELLENDICHTRING</v>
          </cell>
          <cell r="G24803" t="str">
            <v/>
          </cell>
        </row>
        <row r="24804">
          <cell r="A24804">
            <v>4102778</v>
          </cell>
          <cell r="B24804" t="str">
            <v>SWIVEL SCREW</v>
          </cell>
          <cell r="C24804" t="str">
            <v>M6 M8X1 FÜR ROHR Ø4</v>
          </cell>
          <cell r="D24804" t="str">
            <v>SKF</v>
          </cell>
          <cell r="E24804" t="str">
            <v>504-161</v>
          </cell>
          <cell r="F24804" t="str">
            <v>SCHWENKVERSCHRAUBUNG</v>
          </cell>
          <cell r="G24804" t="str">
            <v/>
          </cell>
        </row>
        <row r="24805">
          <cell r="A24805">
            <v>4102779</v>
          </cell>
          <cell r="B24805" t="str">
            <v>RIVETING NUT</v>
          </cell>
          <cell r="C24805" t="str">
            <v>M10/1,7-4,5</v>
          </cell>
          <cell r="D24805" t="str">
            <v>RIV-TI</v>
          </cell>
          <cell r="E24805" t="str">
            <v>334994</v>
          </cell>
          <cell r="F24805" t="str">
            <v>NIETMUTTER-SENKKOPF</v>
          </cell>
          <cell r="G24805" t="str">
            <v/>
          </cell>
        </row>
        <row r="24806">
          <cell r="A24806">
            <v>4102780</v>
          </cell>
          <cell r="B24806" t="str">
            <v>PLATE</v>
          </cell>
          <cell r="C24806" t="str">
            <v>80X210X473</v>
          </cell>
          <cell r="D24806" t="str">
            <v/>
          </cell>
          <cell r="E24806" t="str">
            <v/>
          </cell>
          <cell r="F24806" t="str">
            <v>PLATTE</v>
          </cell>
          <cell r="G24806" t="str">
            <v>PLAQUE</v>
          </cell>
        </row>
        <row r="24807">
          <cell r="A24807">
            <v>4102781</v>
          </cell>
          <cell r="B24807" t="str">
            <v>PLATE</v>
          </cell>
          <cell r="C24807" t="str">
            <v>50X255X228</v>
          </cell>
          <cell r="D24807" t="str">
            <v>HABA PLATTENSERVICE GMBH</v>
          </cell>
          <cell r="E24807" t="str">
            <v/>
          </cell>
          <cell r="F24807" t="str">
            <v>PLATTE</v>
          </cell>
          <cell r="G24807" t="str">
            <v>PLAQUE</v>
          </cell>
        </row>
        <row r="24808">
          <cell r="A24808">
            <v>4102782</v>
          </cell>
          <cell r="B24808" t="str">
            <v>PLATE</v>
          </cell>
          <cell r="C24808" t="str">
            <v>45X133X255</v>
          </cell>
          <cell r="D24808" t="str">
            <v>HABA PLATTENSERVICE GMBH</v>
          </cell>
          <cell r="E24808" t="str">
            <v/>
          </cell>
          <cell r="F24808" t="str">
            <v>PLATTE</v>
          </cell>
          <cell r="G24808" t="str">
            <v>PLAQUE</v>
          </cell>
        </row>
        <row r="24809">
          <cell r="A24809">
            <v>4102783</v>
          </cell>
          <cell r="B24809" t="str">
            <v>THREADED PIN</v>
          </cell>
          <cell r="C24809" t="str">
            <v>M5X12</v>
          </cell>
          <cell r="D24809" t="str">
            <v/>
          </cell>
          <cell r="E24809" t="str">
            <v/>
          </cell>
          <cell r="F24809" t="str">
            <v>GEWINDESTIFT</v>
          </cell>
          <cell r="G24809" t="str">
            <v/>
          </cell>
        </row>
        <row r="24810">
          <cell r="A24810">
            <v>4102784</v>
          </cell>
          <cell r="B24810" t="str">
            <v>PNEUMATIC CYLINDER</v>
          </cell>
          <cell r="C24810" t="str">
            <v>DSNU-16-80-PPS-A*</v>
          </cell>
          <cell r="D24810" t="str">
            <v>FESTO</v>
          </cell>
          <cell r="E24810" t="str">
            <v>559266</v>
          </cell>
          <cell r="F24810" t="str">
            <v>PNEUMATIKZYLINDER</v>
          </cell>
          <cell r="G24810" t="str">
            <v/>
          </cell>
        </row>
        <row r="24811">
          <cell r="A24811">
            <v>4102785</v>
          </cell>
          <cell r="B24811" t="str">
            <v>HOLLOW SHAFT</v>
          </cell>
          <cell r="C24811" t="str">
            <v>D16X180</v>
          </cell>
          <cell r="D24811" t="str">
            <v>MISUMI</v>
          </cell>
          <cell r="E24811" t="str">
            <v>RSPJ16-180</v>
          </cell>
          <cell r="F24811" t="str">
            <v>HOHLWELLE</v>
          </cell>
          <cell r="G24811" t="str">
            <v/>
          </cell>
        </row>
        <row r="24812">
          <cell r="A24812">
            <v>4102786</v>
          </cell>
          <cell r="B24812" t="str">
            <v>PIPE</v>
          </cell>
          <cell r="C24812" t="str">
            <v>PSTS40-342 / RD40X342</v>
          </cell>
          <cell r="D24812" t="str">
            <v>MISUMI</v>
          </cell>
          <cell r="E24812" t="str">
            <v>PSTS40-342</v>
          </cell>
          <cell r="F24812" t="str">
            <v>ROHR</v>
          </cell>
          <cell r="G24812" t="str">
            <v/>
          </cell>
        </row>
        <row r="24813">
          <cell r="A24813">
            <v>4102787</v>
          </cell>
          <cell r="B24813" t="str">
            <v>SQUARE PIPE</v>
          </cell>
          <cell r="C24813" t="str">
            <v>60X40X4X175</v>
          </cell>
          <cell r="D24813" t="str">
            <v>AL.SERVICE GMBH-MOZILLAFIREFOX</v>
          </cell>
          <cell r="E24813" t="str">
            <v/>
          </cell>
          <cell r="F24813" t="str">
            <v>4KT-ROHR</v>
          </cell>
          <cell r="G24813" t="str">
            <v/>
          </cell>
        </row>
        <row r="24814">
          <cell r="A24814">
            <v>4102788</v>
          </cell>
          <cell r="B24814" t="str">
            <v>PLATE</v>
          </cell>
          <cell r="C24814" t="str">
            <v>50X355X228</v>
          </cell>
          <cell r="D24814" t="str">
            <v>HABA PLATTENSERVICE GMBH</v>
          </cell>
          <cell r="E24814" t="str">
            <v/>
          </cell>
          <cell r="F24814" t="str">
            <v>PLATTE</v>
          </cell>
          <cell r="G24814" t="str">
            <v>PLAQUE</v>
          </cell>
        </row>
        <row r="24815">
          <cell r="A24815">
            <v>4102789</v>
          </cell>
          <cell r="B24815" t="str">
            <v>PLATE</v>
          </cell>
          <cell r="C24815" t="str">
            <v>45X133X355</v>
          </cell>
          <cell r="D24815" t="str">
            <v>HABA PLATTENSERVICE GMBH</v>
          </cell>
          <cell r="E24815" t="str">
            <v/>
          </cell>
          <cell r="F24815" t="str">
            <v>PLATTE</v>
          </cell>
          <cell r="G24815" t="str">
            <v>PLAQUE</v>
          </cell>
        </row>
        <row r="24816">
          <cell r="A24816">
            <v>4102790</v>
          </cell>
          <cell r="B24816" t="str">
            <v>PIPE</v>
          </cell>
          <cell r="C24816" t="str">
            <v>PSTS40-357 / RD40X357</v>
          </cell>
          <cell r="D24816" t="str">
            <v>MISUMI</v>
          </cell>
          <cell r="E24816" t="str">
            <v>PSTS40-357</v>
          </cell>
          <cell r="F24816" t="str">
            <v>ROHR</v>
          </cell>
          <cell r="G24816" t="str">
            <v/>
          </cell>
        </row>
        <row r="24817">
          <cell r="A24817">
            <v>4102791</v>
          </cell>
          <cell r="B24817" t="str">
            <v>SQUARE PIPE</v>
          </cell>
          <cell r="C24817" t="str">
            <v>60X40X4X190</v>
          </cell>
          <cell r="D24817" t="str">
            <v>AL.SERVICE GMBH-MOZILLAFIREFOX</v>
          </cell>
          <cell r="E24817" t="str">
            <v/>
          </cell>
          <cell r="F24817" t="str">
            <v>4KT-ROHR</v>
          </cell>
          <cell r="G24817" t="str">
            <v/>
          </cell>
        </row>
        <row r="24818">
          <cell r="A24818">
            <v>4102792</v>
          </cell>
          <cell r="B24818" t="str">
            <v>TRANSPORT CONVEYOR</v>
          </cell>
          <cell r="C24818" t="str">
            <v>GUF-P 2000 BC</v>
          </cell>
          <cell r="D24818" t="str">
            <v>KITZ</v>
          </cell>
          <cell r="E24818" t="str">
            <v/>
          </cell>
          <cell r="F24818" t="str">
            <v>TRANSPORTBAND</v>
          </cell>
          <cell r="G24818" t="str">
            <v>CONVOYEUR</v>
          </cell>
        </row>
        <row r="24819">
          <cell r="A24819">
            <v>4102793</v>
          </cell>
          <cell r="B24819" t="str">
            <v>SHACKLE</v>
          </cell>
          <cell r="C24819" t="str">
            <v>VA-10.R120.31</v>
          </cell>
          <cell r="D24819" t="str">
            <v>ROHDE</v>
          </cell>
          <cell r="E24819" t="str">
            <v>VA-10.R120.31</v>
          </cell>
          <cell r="F24819" t="str">
            <v>BÜGELGRIFF</v>
          </cell>
          <cell r="G24819" t="str">
            <v/>
          </cell>
        </row>
        <row r="24820">
          <cell r="A24820">
            <v>4102794</v>
          </cell>
          <cell r="B24820" t="str">
            <v>L-PLUG-IN SCREW CONNECTION</v>
          </cell>
          <cell r="C24820" t="str">
            <v>QSMLL-M5-6</v>
          </cell>
          <cell r="D24820" t="str">
            <v>FESTO</v>
          </cell>
          <cell r="E24820" t="str">
            <v>153341</v>
          </cell>
          <cell r="F24820" t="str">
            <v>L-STECKVERSCHRAUBUNG</v>
          </cell>
          <cell r="G24820" t="str">
            <v/>
          </cell>
        </row>
        <row r="24821">
          <cell r="A24821">
            <v>4102795</v>
          </cell>
          <cell r="B24821" t="str">
            <v>CLUTCH UPPER PART</v>
          </cell>
          <cell r="C24821" t="str">
            <v>HWR2050F</v>
          </cell>
          <cell r="D24821" t="str">
            <v>SOMMER</v>
          </cell>
          <cell r="E24821" t="str">
            <v>HWR2050F</v>
          </cell>
          <cell r="F24821" t="str">
            <v>KUPPLUNG OBERTEIL</v>
          </cell>
          <cell r="G24821" t="str">
            <v/>
          </cell>
        </row>
        <row r="24822">
          <cell r="A24822">
            <v>4102796</v>
          </cell>
          <cell r="B24822" t="str">
            <v>CLUTCH LOWER STRUCTURE</v>
          </cell>
          <cell r="C24822" t="str">
            <v>HWR2050L</v>
          </cell>
          <cell r="D24822" t="str">
            <v>SOMMER</v>
          </cell>
          <cell r="E24822" t="str">
            <v>HWR2050L</v>
          </cell>
          <cell r="F24822" t="str">
            <v>KUPPLUNG UNTERTEIL</v>
          </cell>
          <cell r="G24822" t="str">
            <v/>
          </cell>
        </row>
        <row r="24823">
          <cell r="A24823">
            <v>4102797</v>
          </cell>
          <cell r="B24823" t="str">
            <v>CLUTCH LOWER STRUCTURE</v>
          </cell>
          <cell r="C24823" t="str">
            <v>WER201LF15</v>
          </cell>
          <cell r="D24823" t="str">
            <v>SOMMER</v>
          </cell>
          <cell r="E24823" t="str">
            <v>WER201LF15</v>
          </cell>
          <cell r="F24823" t="str">
            <v>KUPPLUNG UNTERTEIL</v>
          </cell>
          <cell r="G24823" t="str">
            <v/>
          </cell>
        </row>
        <row r="24824">
          <cell r="A24824">
            <v>4102798</v>
          </cell>
          <cell r="B24824" t="str">
            <v>CLUTCH UPPER PART</v>
          </cell>
          <cell r="C24824" t="str">
            <v>WER201FF15</v>
          </cell>
          <cell r="D24824" t="str">
            <v>SOMMER</v>
          </cell>
          <cell r="E24824" t="str">
            <v>WER201FF15</v>
          </cell>
          <cell r="F24824" t="str">
            <v>KUPPLUNG OBERTEIL</v>
          </cell>
          <cell r="G24824" t="str">
            <v/>
          </cell>
        </row>
        <row r="24825">
          <cell r="A24825">
            <v>4102799</v>
          </cell>
          <cell r="B24825" t="str">
            <v>PROTECTIVE GUARDING</v>
          </cell>
          <cell r="C24825" t="str">
            <v>2158X1801X2102</v>
          </cell>
          <cell r="D24825" t="str">
            <v>MS PLUS AUTOMATION</v>
          </cell>
          <cell r="E24825" t="str">
            <v/>
          </cell>
          <cell r="F24825" t="str">
            <v>SCHUTZVERKLEIDUNG</v>
          </cell>
          <cell r="G24825" t="str">
            <v/>
          </cell>
        </row>
        <row r="24826">
          <cell r="A24826">
            <v>4102800</v>
          </cell>
          <cell r="B24826" t="str">
            <v>PROTECTIVE GUARDING</v>
          </cell>
          <cell r="C24826" t="str">
            <v>2158X1801X2102</v>
          </cell>
          <cell r="D24826" t="str">
            <v>MS PLUS AUTOMATION</v>
          </cell>
          <cell r="E24826" t="str">
            <v/>
          </cell>
          <cell r="F24826" t="str">
            <v>SCHUTZVERKLEIDUNG</v>
          </cell>
          <cell r="G24826" t="str">
            <v/>
          </cell>
        </row>
        <row r="24827">
          <cell r="A24827">
            <v>4102801</v>
          </cell>
          <cell r="B24827" t="str">
            <v>PROTECTIVE GUARDING</v>
          </cell>
          <cell r="C24827" t="str">
            <v>2758X1801X2102</v>
          </cell>
          <cell r="D24827" t="str">
            <v>MS PLUS AUTOMATION</v>
          </cell>
          <cell r="E24827" t="str">
            <v/>
          </cell>
          <cell r="F24827" t="str">
            <v>SCHUTZVERKLEIDUNG</v>
          </cell>
          <cell r="G24827" t="str">
            <v/>
          </cell>
        </row>
        <row r="24828">
          <cell r="A24828">
            <v>4102802</v>
          </cell>
          <cell r="B24828" t="str">
            <v>PROTECTIVE GUARDING</v>
          </cell>
          <cell r="C24828" t="str">
            <v>2758X1801X2102</v>
          </cell>
          <cell r="D24828" t="str">
            <v>MS PLUS AUTOMATION</v>
          </cell>
          <cell r="E24828" t="str">
            <v/>
          </cell>
          <cell r="F24828" t="str">
            <v>SCHUTZVERKLEIDUNG</v>
          </cell>
          <cell r="G24828" t="str">
            <v/>
          </cell>
        </row>
        <row r="24829">
          <cell r="A24829">
            <v>4102803</v>
          </cell>
          <cell r="B24829" t="str">
            <v>PROTECTIVE GUARDING</v>
          </cell>
          <cell r="C24829" t="str">
            <v>2758X1801X2102</v>
          </cell>
          <cell r="D24829" t="str">
            <v>MS PLUS AUTOMATION</v>
          </cell>
          <cell r="E24829" t="str">
            <v/>
          </cell>
          <cell r="F24829" t="str">
            <v>SCHUTZVERKLEIDUNG</v>
          </cell>
          <cell r="G24829" t="str">
            <v/>
          </cell>
        </row>
        <row r="24830">
          <cell r="A24830">
            <v>4102804</v>
          </cell>
          <cell r="B24830" t="str">
            <v>PROTECTIVE GUARDING</v>
          </cell>
          <cell r="C24830" t="str">
            <v>3658X1801X2102</v>
          </cell>
          <cell r="D24830" t="str">
            <v>MS PLUS AUTOMATION</v>
          </cell>
          <cell r="E24830" t="str">
            <v/>
          </cell>
          <cell r="F24830" t="str">
            <v>SCHUTZVERKLEIDUNG</v>
          </cell>
          <cell r="G24830" t="str">
            <v/>
          </cell>
        </row>
        <row r="24831">
          <cell r="A24831">
            <v>4102805</v>
          </cell>
          <cell r="B24831" t="str">
            <v>PROTECTIVE GUARDING</v>
          </cell>
          <cell r="C24831" t="str">
            <v>3658X1801X2102</v>
          </cell>
          <cell r="D24831" t="str">
            <v>MS PLUS AUTOMATION</v>
          </cell>
          <cell r="E24831" t="str">
            <v/>
          </cell>
          <cell r="F24831" t="str">
            <v>SCHUTZVERKLEIDUNG</v>
          </cell>
          <cell r="G24831" t="str">
            <v/>
          </cell>
        </row>
        <row r="24832">
          <cell r="A24832">
            <v>4102806</v>
          </cell>
          <cell r="B24832" t="str">
            <v>RACK</v>
          </cell>
          <cell r="C24832" t="str">
            <v>LOBEMOBIL 2. GENERATION</v>
          </cell>
          <cell r="D24832" t="str">
            <v/>
          </cell>
          <cell r="E24832" t="str">
            <v/>
          </cell>
          <cell r="F24832" t="str">
            <v>GESTELL</v>
          </cell>
          <cell r="G24832" t="str">
            <v/>
          </cell>
        </row>
        <row r="24833">
          <cell r="A24833">
            <v>4102807</v>
          </cell>
          <cell r="B24833" t="str">
            <v>PROTECTIVE GUARDING</v>
          </cell>
          <cell r="C24833" t="str">
            <v>LOBEMOBIL 2. GENERATION</v>
          </cell>
          <cell r="D24833" t="str">
            <v/>
          </cell>
          <cell r="E24833" t="str">
            <v/>
          </cell>
          <cell r="F24833" t="str">
            <v>SCHUTZVERKLEIDUNG</v>
          </cell>
          <cell r="G24833" t="str">
            <v/>
          </cell>
        </row>
        <row r="24834">
          <cell r="A24834">
            <v>4102808</v>
          </cell>
          <cell r="B24834" t="str">
            <v>CONNECTING PIECE</v>
          </cell>
          <cell r="C24834" t="str">
            <v>451-004-462-VS</v>
          </cell>
          <cell r="D24834" t="str">
            <v>SKF</v>
          </cell>
          <cell r="E24834" t="str">
            <v>451-004-462-VS</v>
          </cell>
          <cell r="F24834" t="str">
            <v>ANSCHLUSSSTÜCK</v>
          </cell>
          <cell r="G24834" t="str">
            <v/>
          </cell>
        </row>
        <row r="24835">
          <cell r="A24835">
            <v>4102809</v>
          </cell>
          <cell r="B24835" t="str">
            <v>DOOR</v>
          </cell>
          <cell r="C24835" t="str">
            <v>FP34-46 1-STELLIG</v>
          </cell>
          <cell r="D24835" t="str">
            <v>MS PLUS AUTOMATION</v>
          </cell>
          <cell r="E24835" t="str">
            <v/>
          </cell>
          <cell r="F24835" t="str">
            <v>TÜR</v>
          </cell>
          <cell r="G24835" t="str">
            <v/>
          </cell>
        </row>
        <row r="24836">
          <cell r="A24836">
            <v>4102810</v>
          </cell>
          <cell r="B24836" t="str">
            <v>DOOR</v>
          </cell>
          <cell r="C24836" t="str">
            <v>FP34-64 2-STELLIG</v>
          </cell>
          <cell r="D24836" t="str">
            <v>MS PLUS AUTOMATION</v>
          </cell>
          <cell r="E24836" t="str">
            <v/>
          </cell>
          <cell r="F24836" t="str">
            <v>TÜR</v>
          </cell>
          <cell r="G24836" t="str">
            <v/>
          </cell>
          <cell r="H24836" t="str">
            <v>MOTOREDUKTOR</v>
          </cell>
        </row>
        <row r="24837">
          <cell r="A24837">
            <v>4102811</v>
          </cell>
          <cell r="B24837" t="str">
            <v>DOOR</v>
          </cell>
          <cell r="C24837" t="str">
            <v>FP34 1-STELLIG</v>
          </cell>
          <cell r="D24837" t="str">
            <v>MS PLUS AUTOMATION</v>
          </cell>
          <cell r="E24837" t="str">
            <v/>
          </cell>
          <cell r="F24837" t="str">
            <v>TÜR</v>
          </cell>
          <cell r="G24837" t="str">
            <v/>
          </cell>
        </row>
        <row r="24838">
          <cell r="A24838">
            <v>4102812</v>
          </cell>
          <cell r="B24838" t="str">
            <v>DOOR</v>
          </cell>
          <cell r="C24838" t="str">
            <v>FP34 2-STELLIG</v>
          </cell>
          <cell r="D24838" t="str">
            <v>MS PLUS AUTOMATION</v>
          </cell>
          <cell r="E24838" t="str">
            <v/>
          </cell>
          <cell r="F24838" t="str">
            <v>TÜR</v>
          </cell>
          <cell r="G24838" t="str">
            <v/>
          </cell>
        </row>
        <row r="24839">
          <cell r="A24839">
            <v>4102813</v>
          </cell>
          <cell r="B24839" t="str">
            <v>DOOR</v>
          </cell>
          <cell r="C24839" t="str">
            <v>FP34 1+2-STELLIG</v>
          </cell>
          <cell r="D24839" t="str">
            <v>MS PLUS AUTOMATION</v>
          </cell>
          <cell r="E24839" t="str">
            <v/>
          </cell>
          <cell r="F24839" t="str">
            <v>TÜR</v>
          </cell>
          <cell r="G24839" t="str">
            <v/>
          </cell>
        </row>
        <row r="24840">
          <cell r="A24840">
            <v>4102814</v>
          </cell>
          <cell r="B24840" t="str">
            <v>DOOR</v>
          </cell>
          <cell r="C24840" t="str">
            <v>FP34 1+2-STELLIG</v>
          </cell>
          <cell r="D24840" t="str">
            <v>MS PLUS AUTOMATION</v>
          </cell>
          <cell r="E24840" t="str">
            <v/>
          </cell>
          <cell r="F24840" t="str">
            <v>TÜR</v>
          </cell>
          <cell r="G24840" t="str">
            <v/>
          </cell>
        </row>
        <row r="24841">
          <cell r="A24841">
            <v>4102815</v>
          </cell>
          <cell r="B24841" t="str">
            <v>DOOR</v>
          </cell>
          <cell r="C24841" t="str">
            <v>FP46-64 3-STELLIG</v>
          </cell>
          <cell r="D24841" t="str">
            <v>MS PLUS AUTOMATION</v>
          </cell>
          <cell r="E24841" t="str">
            <v/>
          </cell>
          <cell r="F24841" t="str">
            <v>TÜR</v>
          </cell>
          <cell r="G24841" t="str">
            <v/>
          </cell>
        </row>
        <row r="24842">
          <cell r="A24842">
            <v>4102816</v>
          </cell>
          <cell r="B24842" t="str">
            <v>DOOR</v>
          </cell>
          <cell r="C24842" t="str">
            <v>FP46 1-STELLIG</v>
          </cell>
          <cell r="D24842" t="str">
            <v>MS PLUS AUTOMATION</v>
          </cell>
          <cell r="E24842" t="str">
            <v/>
          </cell>
          <cell r="F24842" t="str">
            <v>TÜR</v>
          </cell>
          <cell r="G24842" t="str">
            <v/>
          </cell>
        </row>
        <row r="24843">
          <cell r="A24843">
            <v>4102817</v>
          </cell>
          <cell r="B24843" t="str">
            <v>DOOR</v>
          </cell>
          <cell r="C24843" t="str">
            <v>FP46 2-STELLIG</v>
          </cell>
          <cell r="D24843" t="str">
            <v>MS PLUS AUTOMATION</v>
          </cell>
          <cell r="E24843" t="str">
            <v/>
          </cell>
          <cell r="F24843" t="str">
            <v>TÜR</v>
          </cell>
          <cell r="G24843" t="str">
            <v/>
          </cell>
        </row>
        <row r="24844">
          <cell r="A24844">
            <v>4102818</v>
          </cell>
          <cell r="B24844" t="str">
            <v>DOOR</v>
          </cell>
          <cell r="C24844" t="str">
            <v>FP46 3-STELLIG</v>
          </cell>
          <cell r="D24844" t="str">
            <v>MS PLUS AUTOMATION</v>
          </cell>
          <cell r="E24844" t="str">
            <v/>
          </cell>
          <cell r="F24844" t="str">
            <v>TÜR</v>
          </cell>
          <cell r="G24844" t="str">
            <v/>
          </cell>
        </row>
        <row r="24845">
          <cell r="A24845">
            <v>4102819</v>
          </cell>
          <cell r="B24845" t="str">
            <v>DOOR</v>
          </cell>
          <cell r="C24845" t="str">
            <v>FP46 1-3-STELLIG</v>
          </cell>
          <cell r="D24845" t="str">
            <v>MS PLUS AUTOMATION</v>
          </cell>
          <cell r="E24845" t="str">
            <v/>
          </cell>
          <cell r="F24845" t="str">
            <v>TÜR</v>
          </cell>
          <cell r="G24845" t="str">
            <v/>
          </cell>
        </row>
        <row r="24846">
          <cell r="A24846">
            <v>4102820</v>
          </cell>
          <cell r="B24846" t="str">
            <v>DOOR</v>
          </cell>
          <cell r="C24846" t="str">
            <v>FP46 1-3-STELLIG</v>
          </cell>
          <cell r="D24846" t="str">
            <v>MS PLUS AUTOMATION</v>
          </cell>
          <cell r="E24846" t="str">
            <v/>
          </cell>
          <cell r="F24846" t="str">
            <v>TÜR</v>
          </cell>
          <cell r="G24846" t="str">
            <v/>
          </cell>
          <cell r="H24846" t="str">
            <v>WKLAD GRZEJNY</v>
          </cell>
        </row>
        <row r="24847">
          <cell r="A24847">
            <v>4102821</v>
          </cell>
          <cell r="B24847" t="str">
            <v>DOOR</v>
          </cell>
          <cell r="C24847" t="str">
            <v>FP64 2-STELLIG</v>
          </cell>
          <cell r="D24847" t="str">
            <v>MS PLUS AUTOMATION</v>
          </cell>
          <cell r="E24847" t="str">
            <v/>
          </cell>
          <cell r="F24847" t="str">
            <v>TÜR</v>
          </cell>
          <cell r="G24847" t="str">
            <v/>
          </cell>
        </row>
        <row r="24848">
          <cell r="A24848">
            <v>4102822</v>
          </cell>
          <cell r="B24848" t="str">
            <v>DOOR</v>
          </cell>
          <cell r="C24848" t="str">
            <v>FP64 3-STELLIG</v>
          </cell>
          <cell r="D24848" t="str">
            <v>MS PLUS AUTOMATION</v>
          </cell>
          <cell r="E24848" t="str">
            <v/>
          </cell>
          <cell r="F24848" t="str">
            <v>TÜR</v>
          </cell>
          <cell r="G24848" t="str">
            <v/>
          </cell>
        </row>
        <row r="24849">
          <cell r="A24849">
            <v>4102823</v>
          </cell>
          <cell r="B24849" t="str">
            <v>DOOR</v>
          </cell>
          <cell r="C24849" t="str">
            <v>FP64 2-3-STELLIG</v>
          </cell>
          <cell r="D24849" t="str">
            <v>MS PLUS AUTOMATION</v>
          </cell>
          <cell r="E24849" t="str">
            <v/>
          </cell>
          <cell r="F24849" t="str">
            <v>TÜR</v>
          </cell>
          <cell r="G24849" t="str">
            <v/>
          </cell>
        </row>
        <row r="24850">
          <cell r="A24850">
            <v>4102824</v>
          </cell>
          <cell r="B24850" t="str">
            <v>DOOR</v>
          </cell>
          <cell r="C24850" t="str">
            <v>FP64 2-3-STELLIG</v>
          </cell>
          <cell r="D24850" t="str">
            <v>MS PLUS AUTOMATION</v>
          </cell>
          <cell r="E24850" t="str">
            <v/>
          </cell>
          <cell r="F24850" t="str">
            <v>TÜR</v>
          </cell>
          <cell r="G24850" t="str">
            <v/>
          </cell>
        </row>
        <row r="24851">
          <cell r="A24851">
            <v>4102825</v>
          </cell>
          <cell r="B24851" t="str">
            <v>DOOR</v>
          </cell>
          <cell r="C24851" t="str">
            <v>FP34-64 AUSTRAGUNG MIT SCHURRE</v>
          </cell>
          <cell r="D24851" t="str">
            <v>MS PLUS AUTOMATION</v>
          </cell>
          <cell r="E24851" t="str">
            <v/>
          </cell>
          <cell r="F24851" t="str">
            <v>TÜR</v>
          </cell>
          <cell r="G24851" t="str">
            <v/>
          </cell>
        </row>
        <row r="24852">
          <cell r="A24852">
            <v>4102826</v>
          </cell>
          <cell r="B24852" t="str">
            <v>WASHER</v>
          </cell>
          <cell r="C24852" t="str">
            <v>FP34-64</v>
          </cell>
          <cell r="D24852" t="str">
            <v>MS PLUS AUTOMATION</v>
          </cell>
          <cell r="E24852" t="str">
            <v/>
          </cell>
          <cell r="F24852" t="str">
            <v>SCHEIBE</v>
          </cell>
          <cell r="G24852" t="str">
            <v/>
          </cell>
        </row>
        <row r="24853">
          <cell r="A24853">
            <v>4102827</v>
          </cell>
          <cell r="B24853" t="str">
            <v>WASHER</v>
          </cell>
          <cell r="C24853" t="str">
            <v>FP34-64 BEHÄLTER IN MASCHINE</v>
          </cell>
          <cell r="D24853" t="str">
            <v>MS PLUS AUTOMATION</v>
          </cell>
          <cell r="E24853" t="str">
            <v/>
          </cell>
          <cell r="F24853" t="str">
            <v>SCHEIBE</v>
          </cell>
          <cell r="G24853" t="str">
            <v/>
          </cell>
        </row>
        <row r="24854">
          <cell r="A24854">
            <v>4102828</v>
          </cell>
          <cell r="B24854" t="str">
            <v>DOOR</v>
          </cell>
          <cell r="C24854" t="str">
            <v>FP34-64</v>
          </cell>
          <cell r="D24854" t="str">
            <v>MS PLUS AUTOMATION</v>
          </cell>
          <cell r="E24854" t="str">
            <v/>
          </cell>
          <cell r="F24854" t="str">
            <v>TÜR</v>
          </cell>
          <cell r="G24854" t="str">
            <v/>
          </cell>
        </row>
        <row r="24855">
          <cell r="A24855">
            <v>4102829</v>
          </cell>
          <cell r="B24855" t="str">
            <v>WASHER</v>
          </cell>
          <cell r="C24855" t="str">
            <v>FP34-64</v>
          </cell>
          <cell r="D24855" t="str">
            <v>MS PLUS AUTOMATION</v>
          </cell>
          <cell r="E24855" t="str">
            <v/>
          </cell>
          <cell r="F24855" t="str">
            <v>SCHEIBE</v>
          </cell>
          <cell r="G24855" t="str">
            <v/>
          </cell>
        </row>
        <row r="24856">
          <cell r="A24856">
            <v>4102830</v>
          </cell>
          <cell r="B24856" t="str">
            <v>WASHER</v>
          </cell>
          <cell r="C24856" t="str">
            <v>FP34-64 TUBENZUFÜHRUNG TZ</v>
          </cell>
          <cell r="D24856" t="str">
            <v>MS PLUS AUTOMATION</v>
          </cell>
          <cell r="E24856" t="str">
            <v/>
          </cell>
          <cell r="F24856" t="str">
            <v>SCHEIBE</v>
          </cell>
          <cell r="G24856" t="str">
            <v/>
          </cell>
        </row>
        <row r="24857">
          <cell r="A24857">
            <v>4102831</v>
          </cell>
          <cell r="B24857" t="str">
            <v>WASHER</v>
          </cell>
          <cell r="C24857" t="str">
            <v>FP34-64 OHNE NASSTEILWECHSEL</v>
          </cell>
          <cell r="D24857" t="str">
            <v>MS PLUS AUTOMATION</v>
          </cell>
          <cell r="E24857" t="str">
            <v/>
          </cell>
          <cell r="F24857" t="str">
            <v>SCHEIBE</v>
          </cell>
          <cell r="G24857" t="str">
            <v/>
          </cell>
        </row>
        <row r="24858">
          <cell r="A24858">
            <v>4102833</v>
          </cell>
          <cell r="B24858" t="str">
            <v>SCALE</v>
          </cell>
          <cell r="C24858" t="str">
            <v>0,2X12X300</v>
          </cell>
          <cell r="D24858" t="str">
            <v>MISUMI</v>
          </cell>
          <cell r="E24858" t="str">
            <v>MEPCP-300</v>
          </cell>
          <cell r="F24858" t="str">
            <v>SKALA</v>
          </cell>
          <cell r="G24858" t="str">
            <v/>
          </cell>
        </row>
        <row r="24859">
          <cell r="A24859">
            <v>4102834</v>
          </cell>
          <cell r="B24859" t="str">
            <v>PROTECTIVE GUARDING</v>
          </cell>
          <cell r="C24859" t="str">
            <v>FP64</v>
          </cell>
          <cell r="D24859" t="str">
            <v>MS PLUS AUTOMATION</v>
          </cell>
          <cell r="E24859" t="str">
            <v/>
          </cell>
          <cell r="F24859" t="str">
            <v>SCHUTZVERKLEIDUNG</v>
          </cell>
          <cell r="G24859" t="str">
            <v/>
          </cell>
        </row>
        <row r="24860">
          <cell r="A24860">
            <v>4102835</v>
          </cell>
          <cell r="B24860" t="str">
            <v>PLUG SCREW</v>
          </cell>
          <cell r="C24860" t="str">
            <v>IQSMW-M5-6</v>
          </cell>
          <cell r="D24860" t="str">
            <v>LANDEFELD</v>
          </cell>
          <cell r="E24860" t="str">
            <v>IQSMW M56</v>
          </cell>
          <cell r="F24860" t="str">
            <v>STECKVERSCHRAUBUNG</v>
          </cell>
          <cell r="G24860" t="str">
            <v/>
          </cell>
        </row>
        <row r="24861">
          <cell r="A24861">
            <v>4102836</v>
          </cell>
          <cell r="B24861" t="str">
            <v>TRANSPORT CONVEYOR</v>
          </cell>
          <cell r="C24861" t="str">
            <v>FNI-5 E / 230X2640</v>
          </cell>
          <cell r="D24861" t="str">
            <v>HABASIT</v>
          </cell>
          <cell r="E24861" t="str">
            <v/>
          </cell>
          <cell r="F24861" t="str">
            <v>TRANSPORTBAND</v>
          </cell>
          <cell r="G24861" t="str">
            <v>CONVOYEUR</v>
          </cell>
        </row>
        <row r="24862">
          <cell r="A24862">
            <v>4102837</v>
          </cell>
          <cell r="B24862" t="str">
            <v>CLUTCH LOWER STRUCTURE</v>
          </cell>
          <cell r="C24862" t="str">
            <v>A15-ADAPTER</v>
          </cell>
          <cell r="D24862" t="str">
            <v>SCHUNK</v>
          </cell>
          <cell r="E24862" t="str">
            <v>9936356</v>
          </cell>
          <cell r="F24862" t="str">
            <v>KUPPLUNG UNTERTEIL</v>
          </cell>
          <cell r="G24862" t="str">
            <v/>
          </cell>
        </row>
        <row r="24863">
          <cell r="A24863">
            <v>4102838</v>
          </cell>
          <cell r="B24863" t="str">
            <v>CLUTCH UPPER PART</v>
          </cell>
          <cell r="C24863" t="str">
            <v>A15-KOPF</v>
          </cell>
          <cell r="D24863" t="str">
            <v>SCHUNK</v>
          </cell>
          <cell r="E24863" t="str">
            <v>9936357</v>
          </cell>
          <cell r="F24863" t="str">
            <v>KUPPLUNG OBERTEIL</v>
          </cell>
          <cell r="G24863" t="str">
            <v/>
          </cell>
        </row>
        <row r="24864">
          <cell r="A24864">
            <v>4102839</v>
          </cell>
          <cell r="B24864" t="str">
            <v>SEAL SET</v>
          </cell>
          <cell r="C24864" t="str">
            <v>FÜR NL20/0.12 97746842</v>
          </cell>
          <cell r="D24864" t="str">
            <v>GRUNDFOS GMBH</v>
          </cell>
          <cell r="E24864" t="str">
            <v/>
          </cell>
          <cell r="F24864" t="str">
            <v>DICHTUNGSSATZ</v>
          </cell>
          <cell r="G24864" t="str">
            <v/>
          </cell>
        </row>
        <row r="24865">
          <cell r="A24865">
            <v>4102840</v>
          </cell>
          <cell r="B24865" t="str">
            <v>PLANET GEAR</v>
          </cell>
          <cell r="C24865" t="str">
            <v>PLHE 120-20 SH-140-30-120</v>
          </cell>
          <cell r="D24865" t="str">
            <v>NEUGART</v>
          </cell>
          <cell r="E24865" t="str">
            <v>100286218</v>
          </cell>
          <cell r="F24865" t="str">
            <v>PLANETENGETRIEBE</v>
          </cell>
          <cell r="G24865" t="str">
            <v>ENGRENAGE PLANÉTAIRE</v>
          </cell>
        </row>
        <row r="24866">
          <cell r="A24866">
            <v>4102841</v>
          </cell>
          <cell r="B24866" t="str">
            <v>NUTTED RING</v>
          </cell>
          <cell r="C24866" t="str">
            <v>UNI-1 6X12X4/3,5</v>
          </cell>
          <cell r="D24866" t="str">
            <v>BRAMMER</v>
          </cell>
          <cell r="E24866" t="str">
            <v>00501616</v>
          </cell>
          <cell r="F24866" t="str">
            <v>NUTRING</v>
          </cell>
          <cell r="G24866" t="str">
            <v/>
          </cell>
        </row>
        <row r="24867">
          <cell r="A24867">
            <v>4102842</v>
          </cell>
          <cell r="B24867" t="str">
            <v>LABEL HOLDER</v>
          </cell>
          <cell r="C24867" t="str">
            <v>ASCF-T-S6</v>
          </cell>
          <cell r="D24867" t="str">
            <v>FESTO</v>
          </cell>
          <cell r="E24867" t="str">
            <v>540888</v>
          </cell>
          <cell r="F24867" t="str">
            <v>SCHILDTRÄGER</v>
          </cell>
          <cell r="G24867" t="str">
            <v>SUPPORT DE MARQUAGE</v>
          </cell>
        </row>
        <row r="24868">
          <cell r="A24868">
            <v>4102843</v>
          </cell>
          <cell r="B24868" t="str">
            <v>LABEL HOLDER</v>
          </cell>
          <cell r="C24868" t="str">
            <v>ASCF-M-S6</v>
          </cell>
          <cell r="D24868" t="str">
            <v>FESTO</v>
          </cell>
          <cell r="E24868" t="str">
            <v>540889</v>
          </cell>
          <cell r="F24868" t="str">
            <v>SCHILDTRÄGER</v>
          </cell>
          <cell r="G24868" t="str">
            <v>SUPPORT DE MARQUAGE</v>
          </cell>
        </row>
        <row r="24869">
          <cell r="A24869">
            <v>4102844</v>
          </cell>
          <cell r="B24869" t="str">
            <v>TRANSPORT CONVEYOR</v>
          </cell>
          <cell r="C24869" t="str">
            <v>GUF-P 2000 BC</v>
          </cell>
          <cell r="D24869" t="str">
            <v/>
          </cell>
          <cell r="E24869" t="str">
            <v/>
          </cell>
          <cell r="F24869" t="str">
            <v>TRANSPORTBAND</v>
          </cell>
          <cell r="G24869" t="str">
            <v>CONVOYEUR</v>
          </cell>
        </row>
        <row r="24870">
          <cell r="A24870">
            <v>4102845</v>
          </cell>
          <cell r="B24870" t="str">
            <v>LOCKING DISK</v>
          </cell>
          <cell r="C24870" t="str">
            <v>RD7X0,9</v>
          </cell>
          <cell r="D24870" t="str">
            <v>SCHRAUBEN JÄGER</v>
          </cell>
          <cell r="E24870" t="str">
            <v>DNL 3</v>
          </cell>
          <cell r="F24870" t="str">
            <v>SICHERUNGSSCHEIBE</v>
          </cell>
          <cell r="G24870" t="str">
            <v/>
          </cell>
        </row>
        <row r="24871">
          <cell r="A24871">
            <v>4102846</v>
          </cell>
          <cell r="B24871" t="str">
            <v>BUFFER</v>
          </cell>
          <cell r="C24871" t="str">
            <v>RBKN-D8-V5-T3-L8-C0</v>
          </cell>
          <cell r="D24871" t="str">
            <v>MISUMI</v>
          </cell>
          <cell r="E24871" t="str">
            <v>RBKN-D8-V5-T3-L8-C0</v>
          </cell>
          <cell r="F24871" t="str">
            <v>PUFFER</v>
          </cell>
          <cell r="G24871" t="str">
            <v/>
          </cell>
        </row>
        <row r="24872">
          <cell r="A24872">
            <v>4102847</v>
          </cell>
          <cell r="B24872" t="str">
            <v>TROLLEY PRODUCT CONTACT PARTS</v>
          </cell>
          <cell r="C24872" t="str">
            <v>550X930X1000</v>
          </cell>
          <cell r="D24872" t="str">
            <v>KLOHK GMBH</v>
          </cell>
          <cell r="E24872" t="str">
            <v/>
          </cell>
          <cell r="F24872" t="str">
            <v>WAGEN PRODUKTBERÜHRENDE TEILE</v>
          </cell>
          <cell r="G24872" t="str">
            <v/>
          </cell>
        </row>
        <row r="24873">
          <cell r="A24873">
            <v>4102848</v>
          </cell>
          <cell r="B24873" t="str">
            <v>CHAIN</v>
          </cell>
          <cell r="C24873" t="str">
            <v>CHE35-506</v>
          </cell>
          <cell r="D24873" t="str">
            <v>MISUMI</v>
          </cell>
          <cell r="E24873" t="str">
            <v>CHE35-506</v>
          </cell>
          <cell r="F24873" t="str">
            <v>KETTE</v>
          </cell>
          <cell r="G24873" t="str">
            <v/>
          </cell>
        </row>
        <row r="24874">
          <cell r="A24874">
            <v>4102849</v>
          </cell>
          <cell r="B24874" t="str">
            <v>TENSIONING SET</v>
          </cell>
          <cell r="C24874" t="str">
            <v>TLK 134 - 32X65</v>
          </cell>
          <cell r="D24874" t="str">
            <v>TOLLOK</v>
          </cell>
          <cell r="E24874" t="str">
            <v/>
          </cell>
          <cell r="F24874" t="str">
            <v>SPANNSATZ</v>
          </cell>
          <cell r="G24874" t="str">
            <v/>
          </cell>
        </row>
        <row r="24875">
          <cell r="A24875">
            <v>4102850</v>
          </cell>
          <cell r="B24875" t="str">
            <v>CHAIN</v>
          </cell>
          <cell r="C24875" t="str">
            <v>CHE35-676</v>
          </cell>
          <cell r="D24875" t="str">
            <v>MISUMI</v>
          </cell>
          <cell r="E24875" t="str">
            <v>CHE35-676</v>
          </cell>
          <cell r="F24875" t="str">
            <v>KETTE</v>
          </cell>
          <cell r="G24875" t="str">
            <v/>
          </cell>
        </row>
        <row r="24876">
          <cell r="A24876">
            <v>4102851</v>
          </cell>
          <cell r="B24876" t="str">
            <v>BEARING FLANGE</v>
          </cell>
          <cell r="C24876" t="str">
            <v>HDF12</v>
          </cell>
          <cell r="D24876" t="str">
            <v>MISUMI</v>
          </cell>
          <cell r="E24876" t="str">
            <v>HDF12</v>
          </cell>
          <cell r="F24876" t="str">
            <v>LAGERFLANSCH</v>
          </cell>
          <cell r="G24876" t="str">
            <v/>
          </cell>
        </row>
        <row r="24877">
          <cell r="A24877">
            <v>4102852</v>
          </cell>
          <cell r="B24877" t="str">
            <v>CABLE DUCT</v>
          </cell>
          <cell r="C24877" t="str">
            <v>FP64</v>
          </cell>
          <cell r="D24877" t="str">
            <v>PFLITSCH</v>
          </cell>
          <cell r="E24877" t="str">
            <v/>
          </cell>
          <cell r="F24877" t="str">
            <v>KABELKANÄLE</v>
          </cell>
          <cell r="G24877" t="str">
            <v>PASSAGE DE CÂBLES</v>
          </cell>
        </row>
        <row r="24878">
          <cell r="A24878">
            <v>4102853</v>
          </cell>
          <cell r="B24878" t="str">
            <v>HEX SCREW</v>
          </cell>
          <cell r="C24878" t="str">
            <v>M3X8</v>
          </cell>
          <cell r="D24878" t="str">
            <v/>
          </cell>
          <cell r="E24878" t="str">
            <v/>
          </cell>
          <cell r="F24878" t="str">
            <v>6KT-SCHRAUBE</v>
          </cell>
          <cell r="G24878" t="str">
            <v/>
          </cell>
        </row>
        <row r="24879">
          <cell r="A24879">
            <v>4102854</v>
          </cell>
          <cell r="B24879" t="str">
            <v>BRACKET</v>
          </cell>
          <cell r="C24879" t="str">
            <v>GKL B2 30X24-S</v>
          </cell>
          <cell r="D24879" t="str">
            <v>PFLITSCH</v>
          </cell>
          <cell r="E24879" t="str">
            <v/>
          </cell>
          <cell r="F24879" t="str">
            <v>LASCHE</v>
          </cell>
          <cell r="G24879" t="str">
            <v/>
          </cell>
        </row>
        <row r="24880">
          <cell r="A24880">
            <v>4102855</v>
          </cell>
          <cell r="B24880" t="str">
            <v>CYLINDRICAL PIN</v>
          </cell>
          <cell r="C24880" t="str">
            <v>2,5 M6X6-A</v>
          </cell>
          <cell r="D24880" t="str">
            <v/>
          </cell>
          <cell r="E24880" t="str">
            <v/>
          </cell>
          <cell r="F24880" t="str">
            <v>ZYLINDERSTIFT</v>
          </cell>
          <cell r="G24880" t="str">
            <v/>
          </cell>
        </row>
        <row r="24881">
          <cell r="A24881">
            <v>4102856</v>
          </cell>
          <cell r="B24881" t="str">
            <v>ANGULAR DRIVE</v>
          </cell>
          <cell r="C24881" t="str">
            <v>SK+060S-MF1-5-1C1/SH055XX</v>
          </cell>
          <cell r="D24881" t="str">
            <v>ALPHA/WITTENSTEIN</v>
          </cell>
          <cell r="E24881" t="str">
            <v/>
          </cell>
          <cell r="F24881" t="str">
            <v>WINKELGETRIEBE</v>
          </cell>
          <cell r="G24881" t="str">
            <v/>
          </cell>
        </row>
        <row r="24882">
          <cell r="A24882">
            <v>4102857</v>
          </cell>
          <cell r="B24882" t="str">
            <v>SCREW</v>
          </cell>
          <cell r="C24882" t="str">
            <v>M4X20 NB601</v>
          </cell>
          <cell r="D24882" t="str">
            <v>JÄGER</v>
          </cell>
          <cell r="E24882" t="str">
            <v/>
          </cell>
          <cell r="F24882" t="str">
            <v>LINSENSCHRAUBE</v>
          </cell>
          <cell r="G24882" t="str">
            <v/>
          </cell>
        </row>
        <row r="24883">
          <cell r="A24883">
            <v>4102858</v>
          </cell>
          <cell r="B24883" t="str">
            <v>BODY-FIT SCREW</v>
          </cell>
          <cell r="C24883" t="str">
            <v>GMSB6-35 / RD9X46</v>
          </cell>
          <cell r="D24883" t="str">
            <v>MISUMI</v>
          </cell>
          <cell r="E24883" t="str">
            <v>GMSB6-35</v>
          </cell>
          <cell r="F24883" t="str">
            <v>PASSSCHRAUBE</v>
          </cell>
          <cell r="G24883" t="str">
            <v/>
          </cell>
        </row>
        <row r="24884">
          <cell r="A24884">
            <v>4102859</v>
          </cell>
          <cell r="B24884" t="str">
            <v>ROLLER CHAIN</v>
          </cell>
          <cell r="C24884" t="str">
            <v>08B-3</v>
          </cell>
          <cell r="D24884" t="str">
            <v/>
          </cell>
          <cell r="E24884" t="str">
            <v/>
          </cell>
          <cell r="F24884" t="str">
            <v>ROLLENKETTE</v>
          </cell>
          <cell r="G24884" t="str">
            <v/>
          </cell>
        </row>
        <row r="24885">
          <cell r="A24885">
            <v>4102860</v>
          </cell>
          <cell r="B24885" t="str">
            <v>LINK</v>
          </cell>
          <cell r="C24885" t="str">
            <v>E-08B-3</v>
          </cell>
          <cell r="D24885" t="str">
            <v/>
          </cell>
          <cell r="E24885" t="str">
            <v/>
          </cell>
          <cell r="F24885" t="str">
            <v>GLIED</v>
          </cell>
          <cell r="G24885" t="str">
            <v/>
          </cell>
        </row>
        <row r="24886">
          <cell r="A24886">
            <v>4102861</v>
          </cell>
          <cell r="B24886" t="str">
            <v>LINEAR GUIDE</v>
          </cell>
          <cell r="C24886" t="str">
            <v/>
          </cell>
          <cell r="D24886" t="str">
            <v>NB</v>
          </cell>
          <cell r="E24886" t="str">
            <v>SEBS12BSUU2T1-1200 + 5 SEBS12B</v>
          </cell>
          <cell r="F24886" t="str">
            <v>LINEARFÜHRUNG</v>
          </cell>
          <cell r="G24886" t="str">
            <v/>
          </cell>
        </row>
        <row r="24887">
          <cell r="A24887">
            <v>4102862</v>
          </cell>
          <cell r="B24887" t="str">
            <v>TERMINAL BOX</v>
          </cell>
          <cell r="C24887" t="str">
            <v>800X1500X200 BXHXT, V2A</v>
          </cell>
          <cell r="D24887" t="str">
            <v>HÄWA</v>
          </cell>
          <cell r="E24887" t="str">
            <v/>
          </cell>
          <cell r="F24887" t="str">
            <v>KLEMMENKASTEN</v>
          </cell>
          <cell r="G24887" t="str">
            <v>BOÎTE À BORNES</v>
          </cell>
        </row>
        <row r="24888">
          <cell r="A24888">
            <v>4102863</v>
          </cell>
          <cell r="B24888" t="str">
            <v>CABLE DUCT</v>
          </cell>
          <cell r="C24888" t="str">
            <v>FP46</v>
          </cell>
          <cell r="D24888" t="str">
            <v>PFLITSCH</v>
          </cell>
          <cell r="E24888" t="str">
            <v/>
          </cell>
          <cell r="F24888" t="str">
            <v>KABELKANÄLE</v>
          </cell>
          <cell r="G24888" t="str">
            <v>PASSAGE DE CÂBLES</v>
          </cell>
        </row>
        <row r="24889">
          <cell r="A24889">
            <v>4102864</v>
          </cell>
          <cell r="B24889" t="str">
            <v>PNEUMATIC CYLINDER</v>
          </cell>
          <cell r="C24889" t="str">
            <v>MNI-DA-16-0325-D-31-01-1-00</v>
          </cell>
          <cell r="D24889" t="str">
            <v>REXROTH BOSCH</v>
          </cell>
          <cell r="E24889" t="str">
            <v>MNI-DA-16-0325-D-31-01-1-00</v>
          </cell>
          <cell r="F24889" t="str">
            <v>PNEUMATIKZYLINDER</v>
          </cell>
          <cell r="G24889" t="str">
            <v/>
          </cell>
        </row>
        <row r="24890">
          <cell r="A24890">
            <v>4102865</v>
          </cell>
          <cell r="B24890" t="str">
            <v>LINEAR GUIDE</v>
          </cell>
          <cell r="C24890" t="str">
            <v/>
          </cell>
          <cell r="D24890" t="str">
            <v>NB</v>
          </cell>
          <cell r="E24890" t="str">
            <v>SEBS12BSUU2T1-800 + 6 SEBS12B</v>
          </cell>
          <cell r="F24890" t="str">
            <v>LINEARFÜHRUNG</v>
          </cell>
          <cell r="G24890" t="str">
            <v/>
          </cell>
        </row>
        <row r="24891">
          <cell r="A24891">
            <v>4102866</v>
          </cell>
          <cell r="B24891" t="str">
            <v>LINEAR GUIDE</v>
          </cell>
          <cell r="C24891" t="str">
            <v>SEBS12BS UU 2 T1-400</v>
          </cell>
          <cell r="D24891" t="str">
            <v>NB</v>
          </cell>
          <cell r="E24891" t="str">
            <v>SEBS12BS UU 2 T1-400</v>
          </cell>
          <cell r="F24891" t="str">
            <v>LINEARFÜHRUNG</v>
          </cell>
          <cell r="G24891" t="str">
            <v/>
          </cell>
        </row>
        <row r="24892">
          <cell r="A24892">
            <v>4102867</v>
          </cell>
          <cell r="B24892" t="str">
            <v>WASHER</v>
          </cell>
          <cell r="C24892" t="str">
            <v>FP46 MIT NASSTEILWECHSEL</v>
          </cell>
          <cell r="D24892" t="str">
            <v>MS PLUS AUTOMATION</v>
          </cell>
          <cell r="E24892" t="str">
            <v/>
          </cell>
          <cell r="F24892" t="str">
            <v>SCHEIBE</v>
          </cell>
          <cell r="G24892" t="str">
            <v/>
          </cell>
          <cell r="H24892" t="str">
            <v>WKLAD GRZEJNY</v>
          </cell>
        </row>
        <row r="24893">
          <cell r="A24893">
            <v>4102868</v>
          </cell>
          <cell r="B24893" t="str">
            <v>RIVETING NUT</v>
          </cell>
          <cell r="C24893" t="str">
            <v>M5 / 1,2-3,5</v>
          </cell>
          <cell r="D24893" t="str">
            <v>RIV-TI</v>
          </cell>
          <cell r="E24893" t="str">
            <v>334276</v>
          </cell>
          <cell r="F24893" t="str">
            <v>NIETMUTTER-SENKKOPF</v>
          </cell>
          <cell r="G24893" t="str">
            <v/>
          </cell>
        </row>
        <row r="24894">
          <cell r="A24894">
            <v>4102870</v>
          </cell>
          <cell r="B24894" t="str">
            <v>SPACER SLEEVE</v>
          </cell>
          <cell r="C24894" t="str">
            <v>FNCLA-V15-D21-L59 / RD21X59</v>
          </cell>
          <cell r="D24894" t="str">
            <v>MISUMI</v>
          </cell>
          <cell r="E24894" t="str">
            <v>FNCLA-V15-D21-L59</v>
          </cell>
          <cell r="F24894" t="str">
            <v>DISTANZHÜLSE</v>
          </cell>
          <cell r="G24894" t="str">
            <v/>
          </cell>
        </row>
        <row r="24895">
          <cell r="A24895">
            <v>4102871</v>
          </cell>
          <cell r="B24895" t="str">
            <v>SPACER SLEEVE</v>
          </cell>
          <cell r="C24895" t="str">
            <v>FNCLA-V15-D19-L49 / RD17X49</v>
          </cell>
          <cell r="D24895" t="str">
            <v>MISUMI</v>
          </cell>
          <cell r="E24895" t="str">
            <v>FNCLA-V15-D19-L49</v>
          </cell>
          <cell r="F24895" t="str">
            <v>DISTANZHÜLSE</v>
          </cell>
          <cell r="G24895" t="str">
            <v/>
          </cell>
        </row>
        <row r="24896">
          <cell r="A24896">
            <v>4102872</v>
          </cell>
          <cell r="B24896" t="str">
            <v>SPACER SLEEVE</v>
          </cell>
          <cell r="C24896" t="str">
            <v>FNCLA-V15-D19-L46,5 / RD17X46,5</v>
          </cell>
          <cell r="D24896" t="str">
            <v>MISUMI</v>
          </cell>
          <cell r="E24896" t="str">
            <v>FNCLA-V15-D19-L46,5</v>
          </cell>
          <cell r="F24896" t="str">
            <v>DISTANZHÜLSE</v>
          </cell>
          <cell r="G24896" t="str">
            <v/>
          </cell>
        </row>
        <row r="24897">
          <cell r="A24897">
            <v>4102873</v>
          </cell>
          <cell r="B24897" t="str">
            <v>PRESSURE SLEEVE</v>
          </cell>
          <cell r="C24897" t="str">
            <v>IK  15.22 / 22X12</v>
          </cell>
          <cell r="D24897" t="str">
            <v>SPIETH</v>
          </cell>
          <cell r="E24897" t="str">
            <v>IK 15.22</v>
          </cell>
          <cell r="F24897" t="str">
            <v>DRUCKHÜLSE</v>
          </cell>
          <cell r="G24897" t="str">
            <v/>
          </cell>
        </row>
        <row r="24898">
          <cell r="A24898">
            <v>4102874</v>
          </cell>
          <cell r="B24898" t="str">
            <v>PIPE</v>
          </cell>
          <cell r="C24898" t="str">
            <v>PSTS50-332 / RD50X332</v>
          </cell>
          <cell r="D24898" t="str">
            <v>MISUMI</v>
          </cell>
          <cell r="E24898" t="str">
            <v>PSTS50-332</v>
          </cell>
          <cell r="F24898" t="str">
            <v>ROHR</v>
          </cell>
          <cell r="G24898" t="str">
            <v/>
          </cell>
        </row>
        <row r="24899">
          <cell r="A24899">
            <v>4102875</v>
          </cell>
          <cell r="B24899" t="str">
            <v>SINGLE PARTS FOR LUBRICATION</v>
          </cell>
          <cell r="C24899" t="str">
            <v>TFS80-2HM AUTOM. SCHMIERUNG 27</v>
          </cell>
          <cell r="D24899" t="str">
            <v>SKF</v>
          </cell>
          <cell r="E24899" t="str">
            <v/>
          </cell>
          <cell r="F24899" t="str">
            <v>EINZELTEILE SCHMIERUNG</v>
          </cell>
          <cell r="G24899" t="str">
            <v/>
          </cell>
        </row>
        <row r="24900">
          <cell r="A24900">
            <v>4102876</v>
          </cell>
          <cell r="B24900" t="str">
            <v>LINEAR GUIDE</v>
          </cell>
          <cell r="C24900" t="str">
            <v/>
          </cell>
          <cell r="D24900" t="str">
            <v>NB</v>
          </cell>
          <cell r="E24900" t="str">
            <v>SEBS12BSUU2T1-800 + 7 SEBS12B</v>
          </cell>
          <cell r="F24900" t="str">
            <v>LINEARFÜHRUNG</v>
          </cell>
          <cell r="G24900" t="str">
            <v/>
          </cell>
        </row>
        <row r="24901">
          <cell r="A24901">
            <v>4102877</v>
          </cell>
          <cell r="B24901" t="str">
            <v>PNEUMATIC CYLINDER</v>
          </cell>
          <cell r="C24901" t="str">
            <v>MNI-DA-10-0100-U-31-01-1-00</v>
          </cell>
          <cell r="D24901" t="str">
            <v>REXROTH BOSCH</v>
          </cell>
          <cell r="E24901" t="str">
            <v>MNI-DA-10-0100-U-31-01-1-00</v>
          </cell>
          <cell r="F24901" t="str">
            <v>PNEUMATIKZYLINDER</v>
          </cell>
          <cell r="G24901" t="str">
            <v/>
          </cell>
        </row>
        <row r="24902">
          <cell r="A24902">
            <v>4102878</v>
          </cell>
          <cell r="B24902" t="str">
            <v>DOOR</v>
          </cell>
          <cell r="C24902" t="str">
            <v>FP34-64 AUSTRAGUNG SCHURRE 22,</v>
          </cell>
          <cell r="D24902" t="str">
            <v>MS PLUS AUTOMATION</v>
          </cell>
          <cell r="E24902" t="str">
            <v/>
          </cell>
          <cell r="F24902" t="str">
            <v>TÜR</v>
          </cell>
          <cell r="G24902" t="str">
            <v/>
          </cell>
        </row>
        <row r="24903">
          <cell r="A24903">
            <v>4102879</v>
          </cell>
          <cell r="B24903" t="str">
            <v>CABLE CHANNEL</v>
          </cell>
          <cell r="C24903" t="str">
            <v>KOMPLETT NACH ZEICHNUNG</v>
          </cell>
          <cell r="D24903" t="str">
            <v>PFLITSCH</v>
          </cell>
          <cell r="E24903" t="str">
            <v/>
          </cell>
          <cell r="F24903" t="str">
            <v>KABELKANAL</v>
          </cell>
          <cell r="G24903" t="str">
            <v/>
          </cell>
        </row>
        <row r="24904">
          <cell r="A24904">
            <v>4102880</v>
          </cell>
          <cell r="B24904" t="str">
            <v>PRESSURE SPRING</v>
          </cell>
          <cell r="C24904" t="str">
            <v>0,4X4X24,1 / 12,5</v>
          </cell>
          <cell r="D24904" t="str">
            <v>GUTEKUNST</v>
          </cell>
          <cell r="E24904" t="str">
            <v>VD-051</v>
          </cell>
          <cell r="F24904" t="str">
            <v>DRUCKFEDER</v>
          </cell>
          <cell r="G24904" t="str">
            <v/>
          </cell>
        </row>
        <row r="24905">
          <cell r="A24905">
            <v>4102881</v>
          </cell>
          <cell r="B24905" t="str">
            <v>PROTECTIVE GUARDING</v>
          </cell>
          <cell r="C24905" t="str">
            <v>2758X1801X2102</v>
          </cell>
          <cell r="D24905" t="str">
            <v>MS PLUS AUTOMATION</v>
          </cell>
          <cell r="E24905" t="str">
            <v/>
          </cell>
          <cell r="F24905" t="str">
            <v>SCHUTZVERKLEIDUNG</v>
          </cell>
          <cell r="G24905" t="str">
            <v/>
          </cell>
        </row>
        <row r="24906">
          <cell r="A24906">
            <v>4102882</v>
          </cell>
          <cell r="B24906" t="str">
            <v>DOOR</v>
          </cell>
          <cell r="C24906" t="str">
            <v>FP46 1-3-STELLIG</v>
          </cell>
          <cell r="D24906" t="str">
            <v>MS PLUS AUTOMATION</v>
          </cell>
          <cell r="E24906" t="str">
            <v/>
          </cell>
          <cell r="F24906" t="str">
            <v>TÜR</v>
          </cell>
          <cell r="G24906" t="str">
            <v/>
          </cell>
        </row>
        <row r="24907">
          <cell r="A24907">
            <v>4102883</v>
          </cell>
          <cell r="B24907" t="str">
            <v>WASHER</v>
          </cell>
          <cell r="C24907" t="str">
            <v>FP34-64</v>
          </cell>
          <cell r="D24907" t="str">
            <v>MS PLUS AUTOMATION</v>
          </cell>
          <cell r="E24907" t="str">
            <v/>
          </cell>
          <cell r="F24907" t="str">
            <v>SCHEIBE</v>
          </cell>
          <cell r="G24907" t="str">
            <v/>
          </cell>
        </row>
        <row r="24908">
          <cell r="A24908">
            <v>4102884</v>
          </cell>
          <cell r="B24908" t="str">
            <v>DOOR</v>
          </cell>
          <cell r="C24908" t="str">
            <v>FP34-64</v>
          </cell>
          <cell r="D24908" t="str">
            <v>MS PLUS AUTOMATION</v>
          </cell>
          <cell r="E24908" t="str">
            <v/>
          </cell>
          <cell r="F24908" t="str">
            <v>TÜR</v>
          </cell>
          <cell r="G24908" t="str">
            <v/>
          </cell>
        </row>
        <row r="24909">
          <cell r="A24909">
            <v>4102885</v>
          </cell>
          <cell r="B24909" t="str">
            <v/>
          </cell>
          <cell r="C24909" t="str">
            <v/>
          </cell>
          <cell r="D24909" t="str">
            <v/>
          </cell>
          <cell r="E24909" t="str">
            <v/>
          </cell>
          <cell r="F24909" t="str">
            <v>NEU BELEGEN</v>
          </cell>
          <cell r="G24909" t="str">
            <v/>
          </cell>
        </row>
        <row r="24910">
          <cell r="A24910">
            <v>4102886</v>
          </cell>
          <cell r="B24910" t="str">
            <v>NEW</v>
          </cell>
          <cell r="C24910" t="str">
            <v/>
          </cell>
          <cell r="D24910" t="str">
            <v/>
          </cell>
          <cell r="E24910" t="str">
            <v/>
          </cell>
          <cell r="F24910" t="str">
            <v>NEU BELEGEN</v>
          </cell>
          <cell r="G24910" t="str">
            <v/>
          </cell>
        </row>
        <row r="24911">
          <cell r="A24911">
            <v>4102887</v>
          </cell>
          <cell r="B24911" t="str">
            <v>WASHER</v>
          </cell>
          <cell r="C24911" t="str">
            <v>FP34-64 DIREKTAUSTRAGUNG</v>
          </cell>
          <cell r="D24911" t="str">
            <v>MS PLUS AUTOMATION</v>
          </cell>
          <cell r="E24911" t="str">
            <v/>
          </cell>
          <cell r="F24911" t="str">
            <v>SCHEIBE</v>
          </cell>
          <cell r="G24911" t="str">
            <v/>
          </cell>
        </row>
        <row r="24912">
          <cell r="A24912">
            <v>4102888</v>
          </cell>
          <cell r="B24912" t="str">
            <v>DOOR</v>
          </cell>
          <cell r="C24912" t="str">
            <v>FP34-64</v>
          </cell>
          <cell r="D24912" t="str">
            <v>MS PLUS AUTOMATION</v>
          </cell>
          <cell r="E24912" t="str">
            <v/>
          </cell>
          <cell r="F24912" t="str">
            <v>TÜR</v>
          </cell>
          <cell r="G24912" t="str">
            <v/>
          </cell>
        </row>
        <row r="24913">
          <cell r="A24913">
            <v>4102889</v>
          </cell>
          <cell r="B24913" t="str">
            <v>TRANSPORT CONVEYOR</v>
          </cell>
          <cell r="C24913" t="str">
            <v>TYP AK45M</v>
          </cell>
          <cell r="D24913" t="str">
            <v>SCHULZ&amp;BUSCH</v>
          </cell>
          <cell r="E24913" t="str">
            <v/>
          </cell>
          <cell r="F24913" t="str">
            <v>TRANSPORTBAND</v>
          </cell>
          <cell r="G24913" t="str">
            <v>CONVOYEUR</v>
          </cell>
        </row>
        <row r="24914">
          <cell r="A24914">
            <v>4102890</v>
          </cell>
          <cell r="B24914" t="str">
            <v>ASEPTIC CLAMP WITH GROOVE</v>
          </cell>
          <cell r="C24914" t="str">
            <v>NKS-DN32/32X1,5</v>
          </cell>
          <cell r="D24914" t="str">
            <v>M&amp;S</v>
          </cell>
          <cell r="E24914" t="str">
            <v>10169-0323000</v>
          </cell>
          <cell r="F24914" t="str">
            <v>ASEPTIK-NUTKLEMMSTUTZEN</v>
          </cell>
          <cell r="G24914" t="str">
            <v/>
          </cell>
        </row>
        <row r="24915">
          <cell r="A24915">
            <v>4102891</v>
          </cell>
          <cell r="B24915" t="str">
            <v>TOOTHED WHEEL</v>
          </cell>
          <cell r="C24915" t="str">
            <v>A4,3</v>
          </cell>
          <cell r="D24915" t="str">
            <v/>
          </cell>
          <cell r="E24915" t="str">
            <v/>
          </cell>
          <cell r="F24915" t="str">
            <v>ZAHNSCHEIBE</v>
          </cell>
          <cell r="G24915" t="str">
            <v/>
          </cell>
        </row>
        <row r="24916">
          <cell r="A24916">
            <v>4102892</v>
          </cell>
          <cell r="B24916" t="str">
            <v>TOOTHED WHEEL</v>
          </cell>
          <cell r="C24916" t="str">
            <v>A8,4</v>
          </cell>
          <cell r="D24916" t="str">
            <v/>
          </cell>
          <cell r="E24916" t="str">
            <v/>
          </cell>
          <cell r="F24916" t="str">
            <v>ZAHNSCHEIBE</v>
          </cell>
          <cell r="G24916" t="str">
            <v/>
          </cell>
        </row>
        <row r="24917">
          <cell r="A24917">
            <v>4102893</v>
          </cell>
          <cell r="B24917" t="str">
            <v>DOOR</v>
          </cell>
          <cell r="C24917" t="str">
            <v>55X650X1897</v>
          </cell>
          <cell r="D24917" t="str">
            <v/>
          </cell>
          <cell r="E24917" t="str">
            <v/>
          </cell>
          <cell r="F24917" t="str">
            <v>TÜR</v>
          </cell>
          <cell r="G24917" t="str">
            <v/>
          </cell>
        </row>
        <row r="24918">
          <cell r="A24918">
            <v>4102894</v>
          </cell>
          <cell r="B24918" t="str">
            <v>WASHER</v>
          </cell>
          <cell r="C24918" t="str">
            <v>33,2X416X1874</v>
          </cell>
          <cell r="D24918" t="str">
            <v/>
          </cell>
          <cell r="E24918" t="str">
            <v/>
          </cell>
          <cell r="F24918" t="str">
            <v>SCHEIBE</v>
          </cell>
          <cell r="G24918" t="str">
            <v/>
          </cell>
        </row>
        <row r="24919">
          <cell r="A24919">
            <v>4102895</v>
          </cell>
          <cell r="B24919" t="str">
            <v>DOOR</v>
          </cell>
          <cell r="C24919" t="str">
            <v>15X1000X1897</v>
          </cell>
          <cell r="D24919" t="str">
            <v/>
          </cell>
          <cell r="E24919" t="str">
            <v/>
          </cell>
          <cell r="F24919" t="str">
            <v>TÜR</v>
          </cell>
          <cell r="G24919" t="str">
            <v/>
          </cell>
        </row>
        <row r="24920">
          <cell r="A24920">
            <v>4102896</v>
          </cell>
          <cell r="B24920" t="str">
            <v>WASHER</v>
          </cell>
          <cell r="C24920" t="str">
            <v>33,2X964X1874</v>
          </cell>
          <cell r="D24920" t="str">
            <v/>
          </cell>
          <cell r="E24920" t="str">
            <v/>
          </cell>
          <cell r="F24920" t="str">
            <v>SCHEIBE</v>
          </cell>
          <cell r="G24920" t="str">
            <v/>
          </cell>
        </row>
        <row r="24921">
          <cell r="A24921">
            <v>4102897</v>
          </cell>
          <cell r="B24921" t="str">
            <v>WASHER</v>
          </cell>
          <cell r="C24921" t="str">
            <v>33,2X824X1874</v>
          </cell>
          <cell r="D24921" t="str">
            <v/>
          </cell>
          <cell r="E24921" t="str">
            <v/>
          </cell>
          <cell r="F24921" t="str">
            <v>SCHEIBE</v>
          </cell>
          <cell r="G24921" t="str">
            <v/>
          </cell>
        </row>
        <row r="24922">
          <cell r="A24922">
            <v>4102898</v>
          </cell>
          <cell r="B24922" t="str">
            <v>GRIPPER</v>
          </cell>
          <cell r="C24922" t="str">
            <v/>
          </cell>
          <cell r="D24922" t="str">
            <v>NKE</v>
          </cell>
          <cell r="E24922" t="str">
            <v>CHL-601</v>
          </cell>
          <cell r="F24922" t="str">
            <v>GREIFER</v>
          </cell>
          <cell r="G24922" t="str">
            <v/>
          </cell>
        </row>
        <row r="24923">
          <cell r="A24923">
            <v>4102899</v>
          </cell>
          <cell r="B24923" t="str">
            <v>TRANSPORT BELT</v>
          </cell>
          <cell r="C24923" t="str">
            <v>FNB-5E / 9,5X2000</v>
          </cell>
          <cell r="D24923" t="str">
            <v>HABASIT</v>
          </cell>
          <cell r="E24923" t="str">
            <v>FNB-5E</v>
          </cell>
          <cell r="F24923" t="str">
            <v>TRANSPORTRIEMEN</v>
          </cell>
          <cell r="G24923" t="str">
            <v/>
          </cell>
        </row>
        <row r="24924">
          <cell r="A24924">
            <v>4102900</v>
          </cell>
          <cell r="B24924" t="str">
            <v>REDUCTION PIECE</v>
          </cell>
          <cell r="C24924" t="str">
            <v>DN32-15/RK-35X1,5/19X1,5</v>
          </cell>
          <cell r="D24924" t="str">
            <v>M&amp;S</v>
          </cell>
          <cell r="E24924" t="str">
            <v>DN32-15/RK-35X1,5/19X1,5</v>
          </cell>
          <cell r="F24924" t="str">
            <v>REDUZIERSTÜCK</v>
          </cell>
          <cell r="G24924" t="str">
            <v/>
          </cell>
        </row>
        <row r="24925">
          <cell r="A24925">
            <v>4102901</v>
          </cell>
          <cell r="B24925" t="str">
            <v>CASE</v>
          </cell>
          <cell r="C24925" t="str">
            <v>VARIVENT 2" (50,8X1,6)</v>
          </cell>
          <cell r="D24925" t="str">
            <v>TUCHENHAGEN</v>
          </cell>
          <cell r="E24925" t="str">
            <v>10 15 42 00 4000</v>
          </cell>
          <cell r="F24925" t="str">
            <v>GEHÄUSE</v>
          </cell>
          <cell r="G24925" t="str">
            <v/>
          </cell>
        </row>
        <row r="24926">
          <cell r="A24926">
            <v>4102902</v>
          </cell>
          <cell r="B24926" t="str">
            <v>SHELL</v>
          </cell>
          <cell r="C24926" t="str">
            <v>NCLM6-15-32</v>
          </cell>
          <cell r="D24926" t="str">
            <v>MISUMI</v>
          </cell>
          <cell r="E24926" t="str">
            <v>NCLM6-15-32</v>
          </cell>
          <cell r="F24926" t="str">
            <v>HÜLSE</v>
          </cell>
          <cell r="G24926" t="str">
            <v/>
          </cell>
        </row>
        <row r="24927">
          <cell r="A24927">
            <v>4102903</v>
          </cell>
          <cell r="B24927" t="str">
            <v>LUBRICATING DISTRIBUTOR</v>
          </cell>
          <cell r="C24927" t="str">
            <v>MONOFLEX EINLEITUNGSVERTEILER</v>
          </cell>
          <cell r="D24927" t="str">
            <v>SKF</v>
          </cell>
          <cell r="E24927" t="str">
            <v>341-5VS-20000-00</v>
          </cell>
          <cell r="F24927" t="str">
            <v>SCHMIERVERTEILER</v>
          </cell>
          <cell r="G24927" t="str">
            <v/>
          </cell>
        </row>
        <row r="24928">
          <cell r="A24928">
            <v>4102904</v>
          </cell>
          <cell r="B24928" t="str">
            <v>DISTRIBUTOR RAIL</v>
          </cell>
          <cell r="C24928" t="str">
            <v>2-SCHMIERSTELLEN</v>
          </cell>
          <cell r="D24928" t="str">
            <v>SKF</v>
          </cell>
          <cell r="E24928" t="str">
            <v>VL-02FAM3</v>
          </cell>
          <cell r="F24928" t="str">
            <v>VERTEILERLEISTE</v>
          </cell>
          <cell r="G24928" t="str">
            <v/>
          </cell>
        </row>
        <row r="24929">
          <cell r="A24929">
            <v>4102905</v>
          </cell>
          <cell r="B24929" t="str">
            <v>DISTRIBUTOR RAIL</v>
          </cell>
          <cell r="C24929" t="str">
            <v>4-SCHMIERSTELLEN</v>
          </cell>
          <cell r="D24929" t="str">
            <v>SKF</v>
          </cell>
          <cell r="E24929" t="str">
            <v>VL-04FAM3</v>
          </cell>
          <cell r="F24929" t="str">
            <v>VERTEILERLEISTE</v>
          </cell>
          <cell r="G24929" t="str">
            <v/>
          </cell>
        </row>
        <row r="24930">
          <cell r="A24930">
            <v>4102906</v>
          </cell>
          <cell r="B24930" t="str">
            <v>DISTRIBUTOR RAIL</v>
          </cell>
          <cell r="C24930" t="str">
            <v>6-SCHMIERSTELLEN</v>
          </cell>
          <cell r="D24930" t="str">
            <v>SKF</v>
          </cell>
          <cell r="E24930" t="str">
            <v>VL-06FAM3</v>
          </cell>
          <cell r="F24930" t="str">
            <v>VERTEILERLEISTE</v>
          </cell>
          <cell r="G24930" t="str">
            <v/>
          </cell>
        </row>
        <row r="24931">
          <cell r="A24931">
            <v>4102907</v>
          </cell>
          <cell r="B24931" t="str">
            <v>DISTRIBUTOR RAIL</v>
          </cell>
          <cell r="C24931" t="str">
            <v>7-SCHMIERSTELLEN</v>
          </cell>
          <cell r="D24931" t="str">
            <v>SKF</v>
          </cell>
          <cell r="E24931" t="str">
            <v>VL-07FAM3</v>
          </cell>
          <cell r="F24931" t="str">
            <v>VERTEILERLEISTE</v>
          </cell>
          <cell r="G24931" t="str">
            <v/>
          </cell>
        </row>
        <row r="24932">
          <cell r="A24932">
            <v>4102908</v>
          </cell>
          <cell r="B24932" t="str">
            <v>CONNECTING PIECE</v>
          </cell>
          <cell r="C24932" t="str">
            <v>G1/4A - M10X1</v>
          </cell>
          <cell r="D24932" t="str">
            <v>SKF</v>
          </cell>
          <cell r="E24932" t="str">
            <v>406-054</v>
          </cell>
          <cell r="F24932" t="str">
            <v>ANSCHLUSSSTÜCK</v>
          </cell>
          <cell r="G24932" t="str">
            <v/>
          </cell>
        </row>
        <row r="24933">
          <cell r="A24933">
            <v>4102909</v>
          </cell>
          <cell r="B24933" t="str">
            <v>PISTON PUMP</v>
          </cell>
          <cell r="C24933" t="str">
            <v>PNEUMATISCH</v>
          </cell>
          <cell r="D24933" t="str">
            <v>SKF</v>
          </cell>
          <cell r="E24933" t="str">
            <v>PFEP-15-1.0W2</v>
          </cell>
          <cell r="F24933" t="str">
            <v>KOLBENPUMPE</v>
          </cell>
          <cell r="G24933" t="str">
            <v/>
          </cell>
        </row>
        <row r="24934">
          <cell r="A24934">
            <v>4102910</v>
          </cell>
          <cell r="B24934" t="str">
            <v>T-PIECE</v>
          </cell>
          <cell r="C24934" t="str">
            <v>M10X1</v>
          </cell>
          <cell r="D24934" t="str">
            <v>SKF</v>
          </cell>
          <cell r="E24934" t="str">
            <v>DAT506</v>
          </cell>
          <cell r="F24934" t="str">
            <v>T-STÜCK</v>
          </cell>
          <cell r="G24934" t="str">
            <v/>
          </cell>
        </row>
        <row r="24935">
          <cell r="A24935">
            <v>4102911</v>
          </cell>
          <cell r="B24935" t="str">
            <v>SEAL RING</v>
          </cell>
          <cell r="C24935" t="str">
            <v>TE77-PTFE  88X77X3</v>
          </cell>
          <cell r="D24935" t="str">
            <v>ALFONS MARKERT + CO. GMBH</v>
          </cell>
          <cell r="E24935" t="str">
            <v>TE77</v>
          </cell>
          <cell r="F24935" t="str">
            <v>DICHTRING</v>
          </cell>
          <cell r="G24935" t="str">
            <v/>
          </cell>
        </row>
        <row r="24936">
          <cell r="A24936">
            <v>4102912</v>
          </cell>
          <cell r="B24936" t="str">
            <v/>
          </cell>
          <cell r="C24936" t="str">
            <v>VK80SS DN80 (3")</v>
          </cell>
          <cell r="D24936" t="str">
            <v>ALFONS MARKERT + CO. GMBH</v>
          </cell>
          <cell r="E24936" t="str">
            <v>VK80SS</v>
          </cell>
          <cell r="F24936" t="str">
            <v>TANKWAGENKUPPLUNG</v>
          </cell>
          <cell r="G24936" t="str">
            <v/>
          </cell>
        </row>
        <row r="24937">
          <cell r="A24937">
            <v>4102913</v>
          </cell>
          <cell r="B24937" t="str">
            <v>CLOSING CLUTCH</v>
          </cell>
          <cell r="C24937" t="str">
            <v>CT-009-0-WR521-02-4  G1/2</v>
          </cell>
          <cell r="D24937" t="str">
            <v>WALTHER</v>
          </cell>
          <cell r="E24937" t="str">
            <v>CT-009-0-WR521-02-4</v>
          </cell>
          <cell r="F24937" t="str">
            <v>VERSCHLUSSKUPPLUNG</v>
          </cell>
          <cell r="G24937" t="str">
            <v/>
          </cell>
        </row>
        <row r="24938">
          <cell r="A24938">
            <v>4102914</v>
          </cell>
          <cell r="B24938" t="str">
            <v>CLOSING NIPPLE</v>
          </cell>
          <cell r="C24938" t="str">
            <v>CT-009-2-WR521-02-4  G1/2</v>
          </cell>
          <cell r="D24938" t="str">
            <v>WALTHER</v>
          </cell>
          <cell r="E24938" t="str">
            <v>CT-009-2-WR521-02-4</v>
          </cell>
          <cell r="F24938" t="str">
            <v>VERSCHLUSSNIPPEL</v>
          </cell>
          <cell r="G24938" t="str">
            <v/>
          </cell>
        </row>
        <row r="24939">
          <cell r="A24939">
            <v>4102915</v>
          </cell>
          <cell r="B24939" t="str">
            <v>CONNECTING PIECE</v>
          </cell>
          <cell r="C24939" t="str">
            <v>M10X1</v>
          </cell>
          <cell r="D24939" t="str">
            <v>SKF</v>
          </cell>
          <cell r="E24939" t="str">
            <v>408-004-VS</v>
          </cell>
          <cell r="F24939" t="str">
            <v>ANSCHLUSSSTÜCK</v>
          </cell>
          <cell r="G24939" t="str">
            <v/>
          </cell>
        </row>
        <row r="24940">
          <cell r="A24940">
            <v>4102916</v>
          </cell>
          <cell r="B24940" t="str">
            <v>O-RING</v>
          </cell>
          <cell r="C24940" t="str">
            <v>190X3</v>
          </cell>
          <cell r="D24940" t="str">
            <v>BRAMMER</v>
          </cell>
          <cell r="E24940" t="str">
            <v>OR190,00X03,00 PTFE-REIN FDA</v>
          </cell>
          <cell r="F24940" t="str">
            <v>O-RING</v>
          </cell>
          <cell r="G24940" t="str">
            <v/>
          </cell>
        </row>
        <row r="24941">
          <cell r="A24941">
            <v>4102917</v>
          </cell>
          <cell r="B24941" t="str">
            <v>PRESSURE SWITCH</v>
          </cell>
          <cell r="C24941" t="str">
            <v>M10X1</v>
          </cell>
          <cell r="D24941" t="str">
            <v>SKF</v>
          </cell>
          <cell r="E24941" t="str">
            <v>DSD1-A0200N-NOA11</v>
          </cell>
          <cell r="F24941" t="str">
            <v>DRUCKSCHALTER</v>
          </cell>
          <cell r="G24941" t="str">
            <v>COMMUTATEUR</v>
          </cell>
        </row>
        <row r="24942">
          <cell r="A24942">
            <v>4102918</v>
          </cell>
          <cell r="B24942" t="str">
            <v>PROTECTIVE CAP</v>
          </cell>
          <cell r="C24942" t="str">
            <v>FÜR DRUCKSCHALTER DSD</v>
          </cell>
          <cell r="D24942" t="str">
            <v>SKF</v>
          </cell>
          <cell r="E24942" t="str">
            <v>898-420-001</v>
          </cell>
          <cell r="F24942" t="str">
            <v>SCHUTZKAPPE</v>
          </cell>
          <cell r="G24942" t="str">
            <v/>
          </cell>
        </row>
        <row r="24943">
          <cell r="A24943">
            <v>4102919</v>
          </cell>
          <cell r="B24943" t="str">
            <v>SWIVEL SCREW</v>
          </cell>
          <cell r="C24943" t="str">
            <v>M10X1</v>
          </cell>
          <cell r="D24943" t="str">
            <v>SKF</v>
          </cell>
          <cell r="E24943" t="str">
            <v>506-140</v>
          </cell>
          <cell r="F24943" t="str">
            <v>SCHWENKVERSCHRAUBUNG</v>
          </cell>
          <cell r="G24943" t="str">
            <v/>
          </cell>
        </row>
        <row r="24944">
          <cell r="A24944">
            <v>4102920</v>
          </cell>
          <cell r="B24944" t="str">
            <v>AIR VENT PLUG</v>
          </cell>
          <cell r="C24944" t="str">
            <v>M10X1</v>
          </cell>
          <cell r="D24944" t="str">
            <v>SKF</v>
          </cell>
          <cell r="E24944" t="str">
            <v>833-330-016</v>
          </cell>
          <cell r="F24944" t="str">
            <v>ENTLÜFTUNGSSCHRAUBE</v>
          </cell>
          <cell r="G24944" t="str">
            <v/>
          </cell>
        </row>
        <row r="24945">
          <cell r="A24945">
            <v>4102921</v>
          </cell>
          <cell r="B24945" t="str">
            <v>STUD BOLT</v>
          </cell>
          <cell r="C24945" t="str">
            <v>SLSBWRK13-140 / SW13X152</v>
          </cell>
          <cell r="D24945" t="str">
            <v>MISUMI</v>
          </cell>
          <cell r="E24945" t="str">
            <v>SLSBWRK13-140</v>
          </cell>
          <cell r="F24945" t="str">
            <v>STEHBOLZEN</v>
          </cell>
          <cell r="G24945" t="str">
            <v/>
          </cell>
        </row>
        <row r="24946">
          <cell r="A24946">
            <v>4102922</v>
          </cell>
          <cell r="B24946" t="str">
            <v>O-RING</v>
          </cell>
          <cell r="C24946" t="str">
            <v>80X5</v>
          </cell>
          <cell r="D24946" t="str">
            <v>BRAMMER</v>
          </cell>
          <cell r="E24946" t="str">
            <v>OR080,00X05,00PT 950</v>
          </cell>
          <cell r="F24946" t="str">
            <v>O-RING</v>
          </cell>
          <cell r="G24946" t="str">
            <v/>
          </cell>
        </row>
        <row r="24947">
          <cell r="A24947">
            <v>4102923</v>
          </cell>
          <cell r="B24947" t="str">
            <v>O-RING</v>
          </cell>
          <cell r="C24947" t="str">
            <v>34X5</v>
          </cell>
          <cell r="D24947" t="str">
            <v>BRAMMER</v>
          </cell>
          <cell r="E24947" t="str">
            <v>O-RING 34X5 PTFE REIN</v>
          </cell>
          <cell r="F24947" t="str">
            <v>O-RING</v>
          </cell>
          <cell r="G24947" t="str">
            <v/>
          </cell>
        </row>
        <row r="24948">
          <cell r="A24948">
            <v>4102924</v>
          </cell>
          <cell r="B24948" t="str">
            <v>O-RING</v>
          </cell>
          <cell r="C24948" t="str">
            <v>12X3,5</v>
          </cell>
          <cell r="D24948" t="str">
            <v>BRAMMER</v>
          </cell>
          <cell r="E24948" t="str">
            <v>OR012,00X03,50PT 950</v>
          </cell>
          <cell r="F24948" t="str">
            <v>O-RING</v>
          </cell>
          <cell r="G24948" t="str">
            <v/>
          </cell>
        </row>
        <row r="24949">
          <cell r="A24949">
            <v>4102925</v>
          </cell>
          <cell r="B24949" t="str">
            <v>O-RING</v>
          </cell>
          <cell r="C24949" t="str">
            <v>20X2</v>
          </cell>
          <cell r="D24949" t="str">
            <v>BRAMMER</v>
          </cell>
          <cell r="E24949" t="str">
            <v>OR020,00X02,00PT 950</v>
          </cell>
          <cell r="F24949" t="str">
            <v>O-RING</v>
          </cell>
          <cell r="G24949" t="str">
            <v/>
          </cell>
        </row>
        <row r="24950">
          <cell r="A24950">
            <v>4102926</v>
          </cell>
          <cell r="B24950" t="str">
            <v>SWIVEL SCREW</v>
          </cell>
          <cell r="C24950" t="str">
            <v>M10X1 L-FORM</v>
          </cell>
          <cell r="D24950" t="str">
            <v>SKF</v>
          </cell>
          <cell r="E24950" t="str">
            <v>506-114</v>
          </cell>
          <cell r="F24950" t="str">
            <v>SCHWENKVERSCHRAUBUNG</v>
          </cell>
          <cell r="G24950" t="str">
            <v/>
          </cell>
        </row>
        <row r="24951">
          <cell r="A24951">
            <v>4102927</v>
          </cell>
          <cell r="B24951" t="str">
            <v>LINEAR GUIDE</v>
          </cell>
          <cell r="C24951" t="str">
            <v>SEBS12BS UU 2 T1-700+5 SEBS12B</v>
          </cell>
          <cell r="D24951" t="str">
            <v>NB</v>
          </cell>
          <cell r="E24951" t="str">
            <v>SEBS12BS UU 2 T1-700+5 SEBS12B</v>
          </cell>
          <cell r="F24951" t="str">
            <v>LINEARFÜHRUNG</v>
          </cell>
          <cell r="G24951" t="str">
            <v/>
          </cell>
        </row>
        <row r="24952">
          <cell r="A24952">
            <v>4102928</v>
          </cell>
          <cell r="B24952" t="str">
            <v>PNEUMATIC CYLINDER</v>
          </cell>
          <cell r="C24952" t="str">
            <v>MNI-DA-16-0275-D-31-01-1-00</v>
          </cell>
          <cell r="D24952" t="str">
            <v>REXROTH BOSCH</v>
          </cell>
          <cell r="E24952" t="str">
            <v>MNI-DA-16-0275-D-31-01-1-00</v>
          </cell>
          <cell r="F24952" t="str">
            <v>PNEUMATIKZYLINDER</v>
          </cell>
          <cell r="G24952" t="str">
            <v/>
          </cell>
        </row>
        <row r="24953">
          <cell r="A24953">
            <v>4102929</v>
          </cell>
          <cell r="B24953" t="str">
            <v>O-RING</v>
          </cell>
          <cell r="C24953" t="str">
            <v>11X2</v>
          </cell>
          <cell r="D24953" t="str">
            <v>BRAMMER</v>
          </cell>
          <cell r="E24953" t="str">
            <v>OR011,00X02,00 EPDM70 FDA</v>
          </cell>
          <cell r="F24953" t="str">
            <v>O-RING</v>
          </cell>
          <cell r="G24953" t="str">
            <v/>
          </cell>
        </row>
        <row r="24954">
          <cell r="A24954">
            <v>4102930</v>
          </cell>
          <cell r="B24954" t="str">
            <v>NUTTED RING</v>
          </cell>
          <cell r="C24954" t="str">
            <v>402/1-(70X57X11)-12-C</v>
          </cell>
          <cell r="D24954" t="str">
            <v>GFD MBH</v>
          </cell>
          <cell r="E24954" t="str">
            <v>402/1-(70X57X11)-12-C</v>
          </cell>
          <cell r="F24954" t="str">
            <v>NUTRING</v>
          </cell>
          <cell r="G24954" t="str">
            <v/>
          </cell>
        </row>
        <row r="24955">
          <cell r="A24955">
            <v>4102931</v>
          </cell>
          <cell r="B24955" t="str">
            <v>NUTTED RING</v>
          </cell>
          <cell r="C24955" t="str">
            <v>402/1-(25X15,6X7,1)-12-C</v>
          </cell>
          <cell r="D24955" t="str">
            <v>GFD MBH</v>
          </cell>
          <cell r="E24955" t="str">
            <v>402/1-(25X15,6X7,1)-12-C</v>
          </cell>
          <cell r="F24955" t="str">
            <v>NUTRING</v>
          </cell>
          <cell r="G24955" t="str">
            <v/>
          </cell>
        </row>
        <row r="24956">
          <cell r="A24956">
            <v>4102932</v>
          </cell>
          <cell r="B24956" t="str">
            <v>LUBRICATION PIPE</v>
          </cell>
          <cell r="C24956" t="str">
            <v>Ø8X1,25 WEICHMACHERFREI</v>
          </cell>
          <cell r="D24956" t="str">
            <v>SKF</v>
          </cell>
          <cell r="E24956" t="str">
            <v>WVN715-RO8X1,25</v>
          </cell>
          <cell r="F24956" t="str">
            <v>SCHMIERROHR</v>
          </cell>
          <cell r="G24956" t="str">
            <v/>
          </cell>
        </row>
        <row r="24957">
          <cell r="A24957">
            <v>4102933</v>
          </cell>
          <cell r="B24957" t="str">
            <v>LUBRICATION PIPE</v>
          </cell>
          <cell r="C24957" t="str">
            <v>Ø4X0,85 FLEXIBEL</v>
          </cell>
          <cell r="D24957" t="str">
            <v>SKF</v>
          </cell>
          <cell r="E24957" t="str">
            <v>WVN716-RO4X0,85</v>
          </cell>
          <cell r="F24957" t="str">
            <v>SCHMIERROHR</v>
          </cell>
          <cell r="G24957" t="str">
            <v/>
          </cell>
        </row>
        <row r="24958">
          <cell r="A24958">
            <v>4102934</v>
          </cell>
          <cell r="B24958" t="str">
            <v>CLOSING SCREW</v>
          </cell>
          <cell r="C24958" t="str">
            <v>M8X1 / SW11</v>
          </cell>
          <cell r="D24958" t="str">
            <v>SKF</v>
          </cell>
          <cell r="E24958" t="str">
            <v>404-011</v>
          </cell>
          <cell r="F24958" t="str">
            <v>VERSCHLUSSSCHRAUBE</v>
          </cell>
          <cell r="G24958" t="str">
            <v/>
          </cell>
        </row>
        <row r="24959">
          <cell r="A24959">
            <v>4102935</v>
          </cell>
          <cell r="B24959" t="str">
            <v>EDGE PROTECTION PROFILE</v>
          </cell>
          <cell r="C24959" t="str">
            <v>4000086 / 21X8X3</v>
          </cell>
          <cell r="D24959" t="str">
            <v>BRAMMER</v>
          </cell>
          <cell r="E24959" t="str">
            <v>4000086</v>
          </cell>
          <cell r="F24959" t="str">
            <v>KANTENSCHUTZPROFIL</v>
          </cell>
          <cell r="G24959" t="str">
            <v/>
          </cell>
        </row>
        <row r="24960">
          <cell r="A24960">
            <v>4102936</v>
          </cell>
          <cell r="B24960" t="str">
            <v>NUTTED RING</v>
          </cell>
          <cell r="C24960" t="str">
            <v>402/1-(72X57,5X10,5)-12-C</v>
          </cell>
          <cell r="D24960" t="str">
            <v>GFD MBH</v>
          </cell>
          <cell r="E24960" t="str">
            <v>402/1-(72X57,5X9)-12-C</v>
          </cell>
          <cell r="F24960" t="str">
            <v>NUTRING</v>
          </cell>
          <cell r="G24960" t="str">
            <v/>
          </cell>
        </row>
        <row r="24961">
          <cell r="A24961">
            <v>4102937</v>
          </cell>
          <cell r="B24961" t="str">
            <v>BULHEAD SCREWING</v>
          </cell>
          <cell r="C24961" t="str">
            <v>G 1/4A X G 1/8I / SW17X18</v>
          </cell>
          <cell r="D24961" t="str">
            <v>MADER</v>
          </cell>
          <cell r="E24961" t="str">
            <v>258334</v>
          </cell>
          <cell r="F24961" t="str">
            <v>SCHOTTVERSCHRAUBUNG</v>
          </cell>
          <cell r="G24961" t="str">
            <v/>
          </cell>
        </row>
        <row r="24962">
          <cell r="A24962">
            <v>4102938</v>
          </cell>
          <cell r="B24962" t="str">
            <v>PIPE</v>
          </cell>
          <cell r="C24962" t="str">
            <v>DN150X200</v>
          </cell>
          <cell r="D24962" t="str">
            <v>JACOB SÖHNE GMBH</v>
          </cell>
          <cell r="E24962" t="str">
            <v>11152040</v>
          </cell>
          <cell r="F24962" t="str">
            <v>ROHR</v>
          </cell>
          <cell r="G24962" t="str">
            <v/>
          </cell>
        </row>
        <row r="24963">
          <cell r="A24963">
            <v>4102939</v>
          </cell>
          <cell r="B24963" t="str">
            <v>PIPE ELBOW</v>
          </cell>
          <cell r="C24963" t="str">
            <v>DN150/90°</v>
          </cell>
          <cell r="D24963" t="str">
            <v>JACOB SÖHNE GMBH</v>
          </cell>
          <cell r="E24963" t="str">
            <v>11152339</v>
          </cell>
          <cell r="F24963" t="str">
            <v>ROHRBOGEN</v>
          </cell>
          <cell r="G24963" t="str">
            <v/>
          </cell>
        </row>
        <row r="24964">
          <cell r="A24964">
            <v>4102940</v>
          </cell>
          <cell r="B24964" t="str">
            <v>PIPE</v>
          </cell>
          <cell r="C24964" t="str">
            <v>DN150X1000</v>
          </cell>
          <cell r="D24964" t="str">
            <v>JACOB SÖHNE GMBH</v>
          </cell>
          <cell r="E24964" t="str">
            <v>11152020</v>
          </cell>
          <cell r="F24964" t="str">
            <v>ROHR</v>
          </cell>
          <cell r="G24964" t="str">
            <v/>
          </cell>
        </row>
        <row r="24965">
          <cell r="A24965">
            <v>4102941</v>
          </cell>
          <cell r="B24965" t="str">
            <v>COUPLING RING</v>
          </cell>
          <cell r="C24965" t="str">
            <v>DN150</v>
          </cell>
          <cell r="D24965" t="str">
            <v>JACOB SÖHNE GMBH</v>
          </cell>
          <cell r="E24965" t="str">
            <v>12152383</v>
          </cell>
          <cell r="F24965" t="str">
            <v>SPANNRING</v>
          </cell>
          <cell r="G24965" t="str">
            <v/>
          </cell>
        </row>
        <row r="24966">
          <cell r="A24966">
            <v>4102942</v>
          </cell>
          <cell r="B24966" t="str">
            <v>SEAL RING</v>
          </cell>
          <cell r="C24966" t="str">
            <v>DN150</v>
          </cell>
          <cell r="D24966" t="str">
            <v>JACOB SÖHNE GMBH</v>
          </cell>
          <cell r="E24966" t="str">
            <v>101589515</v>
          </cell>
          <cell r="F24966" t="str">
            <v>DICHTRING</v>
          </cell>
          <cell r="G24966" t="str">
            <v/>
          </cell>
        </row>
        <row r="24967">
          <cell r="A24967">
            <v>4102943</v>
          </cell>
          <cell r="B24967" t="str">
            <v>PIPE CLAMP</v>
          </cell>
          <cell r="C24967" t="str">
            <v>DN150</v>
          </cell>
          <cell r="D24967" t="str">
            <v>JACOB SÖHNE GMBH</v>
          </cell>
          <cell r="E24967" t="str">
            <v>10152780</v>
          </cell>
          <cell r="F24967" t="str">
            <v>ROHRSCHELLE</v>
          </cell>
          <cell r="G24967" t="str">
            <v/>
          </cell>
        </row>
        <row r="24968">
          <cell r="A24968">
            <v>4102944</v>
          </cell>
          <cell r="B24968" t="str">
            <v>T-PIECE</v>
          </cell>
          <cell r="C24968" t="str">
            <v>DN150</v>
          </cell>
          <cell r="D24968" t="str">
            <v>JACOB SÖHNE GMBH</v>
          </cell>
          <cell r="E24968" t="str">
            <v>11152240</v>
          </cell>
          <cell r="F24968" t="str">
            <v>T-STÜCK</v>
          </cell>
          <cell r="G24968" t="str">
            <v/>
          </cell>
        </row>
        <row r="24969">
          <cell r="A24969">
            <v>4102945</v>
          </cell>
          <cell r="B24969" t="str">
            <v>PIPE</v>
          </cell>
          <cell r="C24969" t="str">
            <v>DN100X500</v>
          </cell>
          <cell r="D24969" t="str">
            <v>JACOB SÖHNE GMBH</v>
          </cell>
          <cell r="E24969" t="str">
            <v>11102030</v>
          </cell>
          <cell r="F24969" t="str">
            <v>ROHR</v>
          </cell>
          <cell r="G24969" t="str">
            <v/>
          </cell>
        </row>
        <row r="24970">
          <cell r="A24970">
            <v>4102946</v>
          </cell>
          <cell r="B24970" t="str">
            <v>PIPE</v>
          </cell>
          <cell r="C24970" t="str">
            <v>DN100X1000</v>
          </cell>
          <cell r="D24970" t="str">
            <v>JACOB SÖHNE GMBH</v>
          </cell>
          <cell r="E24970" t="str">
            <v>11102020</v>
          </cell>
          <cell r="F24970" t="str">
            <v>ROHR</v>
          </cell>
          <cell r="G24970" t="str">
            <v/>
          </cell>
        </row>
        <row r="24971">
          <cell r="A24971">
            <v>4102948</v>
          </cell>
          <cell r="B24971" t="str">
            <v>BLIND-CLAMP WITH NOTCH</v>
          </cell>
          <cell r="C24971" t="str">
            <v>DN 25-40/1-1,5"</v>
          </cell>
          <cell r="D24971" t="str">
            <v>M&amp;S ARMATUREN</v>
          </cell>
          <cell r="E24971" t="str">
            <v>1860-11123</v>
          </cell>
          <cell r="F24971" t="str">
            <v>BLINDKLEMMSTUTZEN</v>
          </cell>
          <cell r="G24971" t="str">
            <v/>
          </cell>
        </row>
        <row r="24972">
          <cell r="A24972">
            <v>4102949</v>
          </cell>
          <cell r="B24972" t="str">
            <v>PLATE</v>
          </cell>
          <cell r="C24972" t="str">
            <v>20X348X539</v>
          </cell>
          <cell r="D24972" t="str">
            <v>ALIMEX</v>
          </cell>
          <cell r="E24972" t="str">
            <v/>
          </cell>
          <cell r="F24972" t="str">
            <v>PLATTE</v>
          </cell>
          <cell r="G24972" t="str">
            <v>PLAQUE</v>
          </cell>
        </row>
        <row r="24973">
          <cell r="A24973">
            <v>4102950</v>
          </cell>
          <cell r="B24973" t="str">
            <v>CLUTCH LOWER STRUCTURE</v>
          </cell>
          <cell r="C24973" t="str">
            <v>MIT K19-ADAPTER</v>
          </cell>
          <cell r="D24973" t="str">
            <v>SCHUNK</v>
          </cell>
          <cell r="E24973" t="str">
            <v>SWA-020-K19-000</v>
          </cell>
          <cell r="F24973" t="str">
            <v>KUPPLUNG UNTERTEIL</v>
          </cell>
          <cell r="G24973" t="str">
            <v/>
          </cell>
        </row>
        <row r="24974">
          <cell r="A24974">
            <v>4102951</v>
          </cell>
          <cell r="B24974" t="str">
            <v>CLUTCH UPPER PART</v>
          </cell>
          <cell r="C24974" t="str">
            <v>MIT K19-KOPF</v>
          </cell>
          <cell r="D24974" t="str">
            <v>SCHUNK</v>
          </cell>
          <cell r="E24974" t="str">
            <v>SWK-020-K19-000</v>
          </cell>
          <cell r="F24974" t="str">
            <v>KUPPLUNG OBERTEIL</v>
          </cell>
          <cell r="G24974" t="str">
            <v/>
          </cell>
        </row>
        <row r="24975">
          <cell r="A24975">
            <v>4102952</v>
          </cell>
          <cell r="B24975" t="str">
            <v>PUNCH TOOL</v>
          </cell>
          <cell r="C24975" t="str">
            <v>TFS80-2 98X191X230</v>
          </cell>
          <cell r="D24975" t="str">
            <v>TOOLS &amp; DIES</v>
          </cell>
          <cell r="E24975" t="str">
            <v/>
          </cell>
          <cell r="F24975" t="str">
            <v>STANZWERKZEUG</v>
          </cell>
          <cell r="G24975" t="str">
            <v/>
          </cell>
        </row>
        <row r="24976">
          <cell r="A24976">
            <v>4102953</v>
          </cell>
          <cell r="B24976" t="str">
            <v>PUNCH TOOL</v>
          </cell>
          <cell r="C24976" t="str">
            <v>TFS80-2 98X191X230</v>
          </cell>
          <cell r="D24976" t="str">
            <v>TOOLS &amp; DIES</v>
          </cell>
          <cell r="E24976" t="str">
            <v/>
          </cell>
          <cell r="F24976" t="str">
            <v>STANZWERKZEUG</v>
          </cell>
          <cell r="G24976" t="str">
            <v/>
          </cell>
        </row>
        <row r="24977">
          <cell r="A24977">
            <v>4102954</v>
          </cell>
          <cell r="B24977" t="str">
            <v>SCREEN</v>
          </cell>
          <cell r="C24977" t="str">
            <v>RONDE RD180X2,8 MW1250</v>
          </cell>
          <cell r="D24977" t="str">
            <v>ROLF KÖRNER GMBH</v>
          </cell>
          <cell r="E24977" t="str">
            <v>1039042</v>
          </cell>
          <cell r="F24977" t="str">
            <v>SIEBRONDE</v>
          </cell>
          <cell r="G24977" t="str">
            <v/>
          </cell>
        </row>
        <row r="24978">
          <cell r="A24978">
            <v>4102955</v>
          </cell>
          <cell r="B24978" t="str">
            <v>Y-PIPE</v>
          </cell>
          <cell r="C24978" t="str">
            <v>FP46-2, 3,7L, P=1,0BAR</v>
          </cell>
          <cell r="D24978" t="str">
            <v>RAFF&amp;GRUND</v>
          </cell>
          <cell r="E24978" t="str">
            <v/>
          </cell>
          <cell r="F24978" t="str">
            <v>HOSENROHR</v>
          </cell>
          <cell r="G24978" t="str">
            <v/>
          </cell>
        </row>
        <row r="24979">
          <cell r="A24979">
            <v>4102956</v>
          </cell>
          <cell r="B24979" t="str">
            <v>CONNECTING BLOCK</v>
          </cell>
          <cell r="C24979" t="str">
            <v>CPE14-PRS-3/8-4</v>
          </cell>
          <cell r="D24979" t="str">
            <v>FESTO</v>
          </cell>
          <cell r="E24979" t="str">
            <v>543832</v>
          </cell>
          <cell r="F24979" t="str">
            <v>ANSCHLUSSBLOCK</v>
          </cell>
          <cell r="G24979" t="str">
            <v/>
          </cell>
        </row>
        <row r="24980">
          <cell r="A24980">
            <v>4102957</v>
          </cell>
          <cell r="B24980" t="str">
            <v>COVER PLATE</v>
          </cell>
          <cell r="C24980" t="str">
            <v>CPE14-RP</v>
          </cell>
          <cell r="D24980" t="str">
            <v>FESTO</v>
          </cell>
          <cell r="E24980" t="str">
            <v>544480</v>
          </cell>
          <cell r="F24980" t="str">
            <v>ABDECKPLATTE</v>
          </cell>
          <cell r="G24980" t="str">
            <v>TÔLE DE PROTECTION</v>
          </cell>
        </row>
        <row r="24981">
          <cell r="A24981">
            <v>4102958</v>
          </cell>
          <cell r="B24981" t="str">
            <v>HOLDER</v>
          </cell>
          <cell r="C24981" t="str">
            <v>CPE14-H5-SET</v>
          </cell>
          <cell r="D24981" t="str">
            <v>FESTO</v>
          </cell>
          <cell r="E24981" t="str">
            <v>544395</v>
          </cell>
          <cell r="F24981" t="str">
            <v>HALTER</v>
          </cell>
          <cell r="G24981" t="str">
            <v/>
          </cell>
        </row>
        <row r="24982">
          <cell r="A24982">
            <v>4102959</v>
          </cell>
          <cell r="B24982" t="str">
            <v>L-PLUG-IN SCREW CONNECTION</v>
          </cell>
          <cell r="C24982" t="str">
            <v>QSLV2-G3/8-8</v>
          </cell>
          <cell r="D24982" t="str">
            <v>FESTO</v>
          </cell>
          <cell r="E24982" t="str">
            <v>186228</v>
          </cell>
          <cell r="F24982" t="str">
            <v>L-STECKVERSCHRAUBUNG</v>
          </cell>
          <cell r="G24982" t="str">
            <v/>
          </cell>
        </row>
        <row r="24983">
          <cell r="A24983">
            <v>4102960</v>
          </cell>
          <cell r="B24983" t="str">
            <v>L-PLUG-IN SCREW CONNECTION</v>
          </cell>
          <cell r="C24983" t="str">
            <v>QSLV4-G1/8-4</v>
          </cell>
          <cell r="D24983" t="str">
            <v>FESTO</v>
          </cell>
          <cell r="E24983" t="str">
            <v>186243</v>
          </cell>
          <cell r="F24983" t="str">
            <v>L-STECKVERSCHRAUBUNG</v>
          </cell>
          <cell r="G24983" t="str">
            <v/>
          </cell>
        </row>
        <row r="24984">
          <cell r="A24984">
            <v>4102961</v>
          </cell>
          <cell r="B24984" t="str">
            <v>HOLLOW SHAFT</v>
          </cell>
          <cell r="C24984" t="str">
            <v>D16H6 X 210</v>
          </cell>
          <cell r="D24984" t="str">
            <v>BOSCH-REXROTH</v>
          </cell>
          <cell r="E24984" t="str">
            <v>R1001 016 10, 210 MM</v>
          </cell>
          <cell r="F24984" t="str">
            <v>HOHLWELLE</v>
          </cell>
          <cell r="G24984" t="str">
            <v/>
          </cell>
        </row>
        <row r="24985">
          <cell r="A24985">
            <v>4102962</v>
          </cell>
          <cell r="B24985" t="str">
            <v>CONNECTOR</v>
          </cell>
          <cell r="C24985" t="str">
            <v>FÜR SCHUNK WECHSELSTECKER K19</v>
          </cell>
          <cell r="D24985" t="str">
            <v>SCHUNK</v>
          </cell>
          <cell r="E24985" t="str">
            <v>KAS-19B-A-0 #0301241</v>
          </cell>
          <cell r="F24985" t="str">
            <v>KABELSTECKER</v>
          </cell>
          <cell r="G24985" t="str">
            <v>FICHE DE PRISE DE COURANT</v>
          </cell>
        </row>
        <row r="24986">
          <cell r="A24986">
            <v>4102964</v>
          </cell>
          <cell r="B24986" t="str">
            <v>PLUG-AND-SOCKET CONNECTION</v>
          </cell>
          <cell r="C24986" t="str">
            <v>CRQS-8</v>
          </cell>
          <cell r="D24986" t="str">
            <v>FESTO</v>
          </cell>
          <cell r="E24986" t="str">
            <v>130647</v>
          </cell>
          <cell r="F24986" t="str">
            <v>STECKVERBINDUNG</v>
          </cell>
          <cell r="G24986" t="str">
            <v/>
          </cell>
        </row>
        <row r="24987">
          <cell r="A24987">
            <v>4102965</v>
          </cell>
          <cell r="B24987" t="str">
            <v>SHELL</v>
          </cell>
          <cell r="C24987" t="str">
            <v>NCLA5-10-23 / RD10X23</v>
          </cell>
          <cell r="D24987" t="str">
            <v>MISUMI</v>
          </cell>
          <cell r="E24987" t="str">
            <v>NCLA5-10-23</v>
          </cell>
          <cell r="F24987" t="str">
            <v>HÜLSE</v>
          </cell>
          <cell r="G24987" t="str">
            <v/>
          </cell>
        </row>
        <row r="24988">
          <cell r="A24988">
            <v>4102966</v>
          </cell>
          <cell r="B24988" t="str">
            <v>SECTION</v>
          </cell>
          <cell r="C24988" t="str">
            <v>60X68X241</v>
          </cell>
          <cell r="D24988" t="str">
            <v/>
          </cell>
          <cell r="E24988" t="str">
            <v/>
          </cell>
          <cell r="F24988" t="str">
            <v>ABSCHNITT</v>
          </cell>
          <cell r="G24988" t="str">
            <v/>
          </cell>
        </row>
        <row r="24989">
          <cell r="A24989">
            <v>4102967</v>
          </cell>
          <cell r="B24989" t="str">
            <v>LINEAR GUIDE</v>
          </cell>
          <cell r="C24989" t="str">
            <v>SEBS12BS UU 2 T1-900+7 SEBS12B</v>
          </cell>
          <cell r="D24989" t="str">
            <v>NB</v>
          </cell>
          <cell r="E24989" t="str">
            <v>SEBS12BS UU 2 T1-900+7 SEBS12B</v>
          </cell>
          <cell r="F24989" t="str">
            <v>LINEARFÜHRUNG</v>
          </cell>
          <cell r="G24989" t="str">
            <v/>
          </cell>
        </row>
        <row r="24990">
          <cell r="A24990">
            <v>4102968</v>
          </cell>
          <cell r="B24990" t="str">
            <v>PNEUMATIC CYLINDER</v>
          </cell>
          <cell r="C24990" t="str">
            <v>MNI-DA-16-0375-D-31-01-1-00</v>
          </cell>
          <cell r="D24990" t="str">
            <v>REXROTH BOSCH</v>
          </cell>
          <cell r="E24990" t="str">
            <v>MNI-DA-16-0375-D-31-01-1-00</v>
          </cell>
          <cell r="F24990" t="str">
            <v>PNEUMATIKZYLINDER</v>
          </cell>
          <cell r="G24990" t="str">
            <v/>
          </cell>
        </row>
        <row r="24991">
          <cell r="A24991">
            <v>4102969</v>
          </cell>
          <cell r="B24991" t="str">
            <v>HOLDER</v>
          </cell>
          <cell r="C24991" t="str">
            <v>84,59X429,53X503,88</v>
          </cell>
          <cell r="D24991" t="str">
            <v/>
          </cell>
          <cell r="E24991" t="str">
            <v/>
          </cell>
          <cell r="F24991" t="str">
            <v>HALTER</v>
          </cell>
          <cell r="G24991" t="str">
            <v/>
          </cell>
        </row>
        <row r="24992">
          <cell r="A24992">
            <v>4102970</v>
          </cell>
          <cell r="B24992" t="str">
            <v>PLATE</v>
          </cell>
          <cell r="C24992" t="str">
            <v>1X90X94</v>
          </cell>
          <cell r="D24992" t="str">
            <v/>
          </cell>
          <cell r="E24992" t="str">
            <v/>
          </cell>
          <cell r="F24992" t="str">
            <v>PLATTE</v>
          </cell>
          <cell r="G24992" t="str">
            <v>PLAQUE</v>
          </cell>
        </row>
        <row r="24993">
          <cell r="A24993">
            <v>4102971</v>
          </cell>
          <cell r="B24993" t="str">
            <v>EMBOSSING STAMP</v>
          </cell>
          <cell r="C24993" t="str">
            <v>LOT IM RAHMEN / 2,5X5,25X18</v>
          </cell>
          <cell r="D24993" t="str">
            <v/>
          </cell>
          <cell r="E24993" t="str">
            <v/>
          </cell>
          <cell r="F24993" t="str">
            <v>TYPENSTEMPEL</v>
          </cell>
          <cell r="G24993" t="str">
            <v/>
          </cell>
        </row>
        <row r="24994">
          <cell r="A24994">
            <v>4102972</v>
          </cell>
          <cell r="B24994" t="str">
            <v>EMBOSSING STAMP</v>
          </cell>
          <cell r="C24994" t="str">
            <v>LOTE/2,5X7X18</v>
          </cell>
          <cell r="D24994" t="str">
            <v/>
          </cell>
          <cell r="E24994" t="str">
            <v/>
          </cell>
          <cell r="F24994" t="str">
            <v>TYPENSTEMPEL</v>
          </cell>
          <cell r="G24994" t="str">
            <v/>
          </cell>
        </row>
        <row r="24995">
          <cell r="A24995">
            <v>4102973</v>
          </cell>
          <cell r="B24995" t="str">
            <v>EMBOSSING STAMP</v>
          </cell>
          <cell r="C24995" t="str">
            <v>"UHR"/2,5X1,75X18</v>
          </cell>
          <cell r="D24995" t="str">
            <v/>
          </cell>
          <cell r="E24995" t="str">
            <v/>
          </cell>
          <cell r="F24995" t="str">
            <v>TYPENSTEMPEL</v>
          </cell>
          <cell r="G24995" t="str">
            <v/>
          </cell>
        </row>
        <row r="24996">
          <cell r="A24996">
            <v>4102974</v>
          </cell>
          <cell r="B24996" t="str">
            <v>EMBOSSING STAMP</v>
          </cell>
          <cell r="C24996" t="str">
            <v>SCAD IM RAHMEN /2,5X7X18</v>
          </cell>
          <cell r="D24996" t="str">
            <v/>
          </cell>
          <cell r="E24996" t="str">
            <v/>
          </cell>
          <cell r="F24996" t="str">
            <v>TYPENSTEMPEL</v>
          </cell>
          <cell r="G24996" t="str">
            <v/>
          </cell>
        </row>
        <row r="24997">
          <cell r="A24997">
            <v>4102975</v>
          </cell>
          <cell r="B24997" t="str">
            <v>TRANSPORT BELT</v>
          </cell>
          <cell r="C24997" t="str">
            <v>FAB-5E / 9,5X2000</v>
          </cell>
          <cell r="D24997" t="str">
            <v>HABASIT</v>
          </cell>
          <cell r="E24997" t="str">
            <v>FAB-5E</v>
          </cell>
          <cell r="F24997" t="str">
            <v>TRANSPORTRIEMEN</v>
          </cell>
          <cell r="G24997" t="str">
            <v/>
          </cell>
        </row>
        <row r="24998">
          <cell r="A24998">
            <v>4102976</v>
          </cell>
          <cell r="B24998" t="str">
            <v>SEAL</v>
          </cell>
          <cell r="C24998" t="str">
            <v>DS101 12X22XH=8</v>
          </cell>
          <cell r="D24998" t="str">
            <v>BRAMMER</v>
          </cell>
          <cell r="E24998" t="str">
            <v/>
          </cell>
          <cell r="F24998" t="str">
            <v>DICHTUNG</v>
          </cell>
          <cell r="G24998" t="str">
            <v/>
          </cell>
        </row>
        <row r="24999">
          <cell r="A24999">
            <v>4102977</v>
          </cell>
          <cell r="B24999" t="str">
            <v>NUTTED RING</v>
          </cell>
          <cell r="C24999" t="str">
            <v>DS101 DN40 / 72/57,5X9</v>
          </cell>
          <cell r="D24999" t="str">
            <v>THF BRAMMER</v>
          </cell>
          <cell r="E24999" t="str">
            <v/>
          </cell>
          <cell r="F24999" t="str">
            <v>NUTRING</v>
          </cell>
          <cell r="G24999" t="str">
            <v/>
          </cell>
        </row>
        <row r="25000">
          <cell r="A25000">
            <v>4102978</v>
          </cell>
          <cell r="B25000" t="str">
            <v>WASHER</v>
          </cell>
          <cell r="C25000" t="str">
            <v>FP64 MIT NASSTEILWECHSEL</v>
          </cell>
          <cell r="D25000" t="str">
            <v>MS PLUS AUTOMATION</v>
          </cell>
          <cell r="E25000" t="str">
            <v/>
          </cell>
          <cell r="F25000" t="str">
            <v>SCHEIBE</v>
          </cell>
          <cell r="G25000" t="str">
            <v/>
          </cell>
        </row>
        <row r="25001">
          <cell r="A25001">
            <v>4102979</v>
          </cell>
          <cell r="B25001" t="str">
            <v>PUNCH TOOL</v>
          </cell>
          <cell r="C25001" t="str">
            <v>64X110X111</v>
          </cell>
          <cell r="D25001" t="str">
            <v>FA. ROMMEL</v>
          </cell>
          <cell r="E25001" t="str">
            <v/>
          </cell>
          <cell r="F25001" t="str">
            <v>STANZWERKZEUG</v>
          </cell>
          <cell r="G25001" t="str">
            <v/>
          </cell>
        </row>
        <row r="25002">
          <cell r="A25002">
            <v>4102980</v>
          </cell>
          <cell r="B25002" t="str">
            <v>ADJUSTMENT POINTS</v>
          </cell>
          <cell r="C25002" t="str">
            <v>FP EINSTELLIG</v>
          </cell>
          <cell r="D25002" t="str">
            <v>HUNZELMANN</v>
          </cell>
          <cell r="E25002" t="str">
            <v/>
          </cell>
          <cell r="F25002" t="str">
            <v>EINSTELLPUNKTE</v>
          </cell>
          <cell r="G25002" t="str">
            <v/>
          </cell>
        </row>
        <row r="25003">
          <cell r="A25003">
            <v>4102981</v>
          </cell>
          <cell r="B25003" t="str">
            <v>ADJUSTMENT POINTS</v>
          </cell>
          <cell r="C25003" t="str">
            <v>FP ZWEISTELLIG</v>
          </cell>
          <cell r="D25003" t="str">
            <v>HUNZELMANN</v>
          </cell>
          <cell r="E25003" t="str">
            <v/>
          </cell>
          <cell r="F25003" t="str">
            <v>EINSTELLPUNKTE</v>
          </cell>
          <cell r="G25003" t="str">
            <v/>
          </cell>
        </row>
        <row r="25004">
          <cell r="A25004">
            <v>4102982</v>
          </cell>
          <cell r="B25004" t="str">
            <v>ADJUSTMENT POINTS</v>
          </cell>
          <cell r="C25004" t="str">
            <v>FP DREISTELLIG</v>
          </cell>
          <cell r="D25004" t="str">
            <v>HUNZELMANN</v>
          </cell>
          <cell r="E25004" t="str">
            <v/>
          </cell>
          <cell r="F25004" t="str">
            <v>EINSTELLPUNKTE</v>
          </cell>
          <cell r="G25004" t="str">
            <v/>
          </cell>
        </row>
        <row r="25005">
          <cell r="A25005">
            <v>4102983</v>
          </cell>
          <cell r="B25005" t="str">
            <v>CHIPBOARD SCREW</v>
          </cell>
          <cell r="C25005" t="str">
            <v>D5X30</v>
          </cell>
          <cell r="D25005" t="str">
            <v>SCHRAUBEN JÄGER</v>
          </cell>
          <cell r="E25005" t="str">
            <v>WN56 D5X30 A2</v>
          </cell>
          <cell r="F25005" t="str">
            <v>SPANPLATTENSCHRAUBE</v>
          </cell>
          <cell r="G25005" t="str">
            <v/>
          </cell>
        </row>
        <row r="25006">
          <cell r="A25006">
            <v>4102984</v>
          </cell>
          <cell r="B25006" t="str">
            <v>TROLLEY PRODUCT CONTACT PARTS</v>
          </cell>
          <cell r="C25006" t="str">
            <v>650X930X1000</v>
          </cell>
          <cell r="D25006" t="str">
            <v>KLOHK GMBH</v>
          </cell>
          <cell r="E25006" t="str">
            <v/>
          </cell>
          <cell r="F25006" t="str">
            <v>WAGEN PRODUKTBERÜHRENDE TEILE</v>
          </cell>
          <cell r="G25006" t="str">
            <v/>
          </cell>
        </row>
        <row r="25007">
          <cell r="A25007">
            <v>4102985</v>
          </cell>
          <cell r="B25007" t="str">
            <v>TRANSPORT CONVEYOR</v>
          </cell>
          <cell r="C25007" t="str">
            <v>433X452X1273</v>
          </cell>
          <cell r="D25007" t="str">
            <v/>
          </cell>
          <cell r="E25007" t="str">
            <v/>
          </cell>
          <cell r="F25007" t="str">
            <v>TRANSPORTBAND</v>
          </cell>
          <cell r="G25007" t="str">
            <v>CONVOYEUR</v>
          </cell>
        </row>
        <row r="25008">
          <cell r="A25008">
            <v>4102986</v>
          </cell>
          <cell r="B25008" t="str">
            <v>BODY-FIT SCREW</v>
          </cell>
          <cell r="C25008" t="str">
            <v>RMBF12-34-F18</v>
          </cell>
          <cell r="D25008" t="str">
            <v>MISUMI</v>
          </cell>
          <cell r="E25008" t="str">
            <v>RMBF12-34-F18</v>
          </cell>
          <cell r="F25008" t="str">
            <v>PASSSCHRAUBE</v>
          </cell>
          <cell r="G25008" t="str">
            <v/>
          </cell>
        </row>
        <row r="25009">
          <cell r="A25009">
            <v>4102987</v>
          </cell>
          <cell r="B25009" t="str">
            <v>CABLE ENTRY NOZZLE</v>
          </cell>
          <cell r="C25009" t="str">
            <v>KT-TÜLLE GROSS, 20-21 MM, KT20</v>
          </cell>
          <cell r="D25009" t="str">
            <v>ICOTEK</v>
          </cell>
          <cell r="E25009" t="str">
            <v>41320</v>
          </cell>
          <cell r="F25009" t="str">
            <v>KABELEINFÜHRUNGSTÜLLE</v>
          </cell>
          <cell r="G25009" t="str">
            <v/>
          </cell>
        </row>
        <row r="25010">
          <cell r="A25010">
            <v>4102988</v>
          </cell>
          <cell r="B25010" t="str">
            <v>CABLE DUCT</v>
          </cell>
          <cell r="C25010" t="str">
            <v>KEL24/4</v>
          </cell>
          <cell r="D25010" t="str">
            <v>ICOTEK</v>
          </cell>
          <cell r="E25010" t="str">
            <v>42244</v>
          </cell>
          <cell r="F25010" t="str">
            <v>KABELDURCHFÜHRUNG</v>
          </cell>
          <cell r="G25010" t="str">
            <v>PASSAGE DE CÂBLES</v>
          </cell>
        </row>
        <row r="25011">
          <cell r="A25011">
            <v>4102989</v>
          </cell>
          <cell r="B25011" t="str">
            <v>PROTECTIVE GUARDING TUBE INFEED</v>
          </cell>
          <cell r="C25011" t="str">
            <v>TFS80-6 MULTIPACK II</v>
          </cell>
          <cell r="D25011" t="str">
            <v>W+W</v>
          </cell>
          <cell r="E25011" t="str">
            <v/>
          </cell>
          <cell r="F25011" t="str">
            <v>SCHUTZVERKLEIDUNG TUBENZUFÜHRUNG</v>
          </cell>
          <cell r="G25011" t="str">
            <v/>
          </cell>
        </row>
        <row r="25012">
          <cell r="A25012">
            <v>4102990</v>
          </cell>
          <cell r="B25012" t="str">
            <v>CLAMPING CONNECTOR</v>
          </cell>
          <cell r="C25012" t="str">
            <v>DN4"/KK101,6X2,1-H3-1.4404</v>
          </cell>
          <cell r="D25012" t="str">
            <v>M&amp;S</v>
          </cell>
          <cell r="E25012" t="str">
            <v>DN4"/KK101,6X2,1-H3-1.4404</v>
          </cell>
          <cell r="F25012" t="str">
            <v>KLEMMSTUTZEN</v>
          </cell>
          <cell r="G25012" t="str">
            <v/>
          </cell>
        </row>
        <row r="25013">
          <cell r="A25013">
            <v>4102991</v>
          </cell>
          <cell r="B25013" t="str">
            <v>REDUCTION PIECE</v>
          </cell>
          <cell r="C25013" t="str">
            <v>DN 100-65 / 10X70X27 POLIERT</v>
          </cell>
          <cell r="D25013" t="str">
            <v/>
          </cell>
          <cell r="E25013" t="str">
            <v/>
          </cell>
          <cell r="F25013" t="str">
            <v>REDUZIERSTÜCK</v>
          </cell>
          <cell r="G25013" t="str">
            <v/>
          </cell>
        </row>
        <row r="25014">
          <cell r="A25014">
            <v>4102992</v>
          </cell>
          <cell r="B25014" t="str">
            <v>PIPE</v>
          </cell>
          <cell r="C25014" t="str">
            <v>DN65/CC-70X2</v>
          </cell>
          <cell r="D25014" t="str">
            <v>NEUMO</v>
          </cell>
          <cell r="E25014" t="str">
            <v>DN65/CC-70X2</v>
          </cell>
          <cell r="F25014" t="str">
            <v>ROHR</v>
          </cell>
          <cell r="G25014" t="str">
            <v/>
          </cell>
        </row>
        <row r="25015">
          <cell r="A25015">
            <v>4102993</v>
          </cell>
          <cell r="B25015" t="str">
            <v>PIPE</v>
          </cell>
          <cell r="C25015" t="str">
            <v>DN65/CC-70X2</v>
          </cell>
          <cell r="D25015" t="str">
            <v>NEUMO</v>
          </cell>
          <cell r="E25015" t="str">
            <v>DN65/CC-70X2</v>
          </cell>
          <cell r="F25015" t="str">
            <v>ROHR</v>
          </cell>
          <cell r="G25015" t="str">
            <v/>
          </cell>
        </row>
        <row r="25016">
          <cell r="A25016">
            <v>4102994</v>
          </cell>
          <cell r="B25016" t="str">
            <v>LINEAR GUIDE</v>
          </cell>
          <cell r="C25016" t="str">
            <v/>
          </cell>
          <cell r="D25016" t="str">
            <v>NB</v>
          </cell>
          <cell r="E25016" t="str">
            <v>SEBS12BSUU2T1-1200 + 6 SEBS12B</v>
          </cell>
          <cell r="F25016" t="str">
            <v>LINEARFÜHRUNG</v>
          </cell>
          <cell r="G25016" t="str">
            <v/>
          </cell>
        </row>
        <row r="25017">
          <cell r="A25017">
            <v>4102995</v>
          </cell>
          <cell r="B25017" t="str">
            <v>PIPE</v>
          </cell>
          <cell r="C25017" t="str">
            <v>DN15/CC-19X1,5</v>
          </cell>
          <cell r="D25017" t="str">
            <v>NEUMO</v>
          </cell>
          <cell r="E25017" t="str">
            <v>DN15/CC-19X1,5</v>
          </cell>
          <cell r="F25017" t="str">
            <v>ROHR</v>
          </cell>
          <cell r="G25017" t="str">
            <v/>
          </cell>
        </row>
        <row r="25018">
          <cell r="A25018">
            <v>4102996</v>
          </cell>
          <cell r="B25018" t="str">
            <v>SCREW</v>
          </cell>
          <cell r="C25018" t="str">
            <v>PT SCHRAUBE Ø3X22</v>
          </cell>
          <cell r="D25018" t="str">
            <v>EJOT</v>
          </cell>
          <cell r="E25018" t="str">
            <v>WN1452 K30X22</v>
          </cell>
          <cell r="F25018" t="str">
            <v>SCHRAUBE</v>
          </cell>
          <cell r="G25018" t="str">
            <v/>
          </cell>
        </row>
        <row r="25019">
          <cell r="A25019">
            <v>4102997</v>
          </cell>
          <cell r="B25019" t="str">
            <v>SUCTION CUP</v>
          </cell>
          <cell r="C25019" t="str">
            <v>Ø69X104,1</v>
          </cell>
          <cell r="D25019" t="str">
            <v/>
          </cell>
          <cell r="E25019" t="str">
            <v/>
          </cell>
          <cell r="F25019" t="str">
            <v>SAUGNAPF</v>
          </cell>
          <cell r="G25019" t="str">
            <v/>
          </cell>
        </row>
        <row r="25020">
          <cell r="A25020">
            <v>4102998</v>
          </cell>
          <cell r="B25020" t="str">
            <v>HOSE SLEEVE</v>
          </cell>
          <cell r="C25020" t="str">
            <v>AFV R 1"</v>
          </cell>
          <cell r="D25020" t="str">
            <v>AKATHERM-FIP</v>
          </cell>
          <cell r="E25020" t="str">
            <v>721.096.07.032</v>
          </cell>
          <cell r="F25020" t="str">
            <v>SCHLAUCHTÜLLE</v>
          </cell>
          <cell r="G25020" t="str">
            <v/>
          </cell>
        </row>
        <row r="25021">
          <cell r="A25021">
            <v>4102999</v>
          </cell>
          <cell r="B25021" t="str">
            <v>REDUCTION PIECE</v>
          </cell>
          <cell r="C25021" t="str">
            <v>RFV  R 1 1/4" - 1"</v>
          </cell>
          <cell r="D25021" t="str">
            <v>AKATHERM-FIP</v>
          </cell>
          <cell r="E25021" t="str">
            <v>721.091.18.040032</v>
          </cell>
          <cell r="F25021" t="str">
            <v>REDUZIERSTÜCK</v>
          </cell>
          <cell r="G25021" t="str">
            <v/>
          </cell>
        </row>
        <row r="25022">
          <cell r="A25022">
            <v>4103000</v>
          </cell>
          <cell r="B25022" t="str">
            <v>LINEAR GUIDE</v>
          </cell>
          <cell r="C25022" t="str">
            <v>SEBS12BSUU 2 T1-1000+4 SEBS12B</v>
          </cell>
          <cell r="D25022" t="str">
            <v>NB</v>
          </cell>
          <cell r="E25022" t="str">
            <v>SEBS12BSUU 2 T1-1000+4 SEBS12B</v>
          </cell>
          <cell r="F25022" t="str">
            <v>LINEARFÜHRUNG</v>
          </cell>
          <cell r="G25022" t="str">
            <v/>
          </cell>
        </row>
        <row r="25023">
          <cell r="A25023">
            <v>4103001</v>
          </cell>
          <cell r="B25023" t="str">
            <v>PNEUMATIC CYLINDER</v>
          </cell>
          <cell r="C25023" t="str">
            <v>MNI-DA-16-0425-D-31-01-1-00</v>
          </cell>
          <cell r="D25023" t="str">
            <v>REXROTH BOSCH</v>
          </cell>
          <cell r="E25023" t="str">
            <v>MNI-DA-16-0425-D-31-01-1-00</v>
          </cell>
          <cell r="F25023" t="str">
            <v>PNEUMATIKZYLINDER</v>
          </cell>
          <cell r="G25023" t="str">
            <v/>
          </cell>
        </row>
        <row r="25024">
          <cell r="A25024">
            <v>4103002</v>
          </cell>
          <cell r="B25024" t="str">
            <v>REDUCTION PIECE</v>
          </cell>
          <cell r="C25024" t="str">
            <v>DN 80-40 / 81X61X37  POLIERT</v>
          </cell>
          <cell r="D25024" t="str">
            <v>M&amp;S</v>
          </cell>
          <cell r="E25024" t="str">
            <v>22200-0803040</v>
          </cell>
          <cell r="F25024" t="str">
            <v>REDUZIERSTÜCK</v>
          </cell>
          <cell r="G25024" t="str">
            <v/>
          </cell>
        </row>
        <row r="25025">
          <cell r="A25025">
            <v>4103003</v>
          </cell>
          <cell r="B25025" t="str">
            <v>T-PIECE</v>
          </cell>
          <cell r="C25025" t="str">
            <v>DN2" CCC</v>
          </cell>
          <cell r="D25025" t="str">
            <v>M&amp;S ARMATUREN</v>
          </cell>
          <cell r="E25025" t="str">
            <v>44441-2003</v>
          </cell>
          <cell r="F25025" t="str">
            <v>T-STÜCK</v>
          </cell>
          <cell r="G25025" t="str">
            <v/>
          </cell>
        </row>
        <row r="25026">
          <cell r="A25026">
            <v>4103004</v>
          </cell>
          <cell r="B25026" t="str">
            <v>PRESSURE CONTROLLER</v>
          </cell>
          <cell r="C25026" t="str">
            <v>R400-04AX12, 0,03-2BAR</v>
          </cell>
          <cell r="D25026" t="str">
            <v>AIRCOM</v>
          </cell>
          <cell r="E25026" t="str">
            <v>R400-04AX12</v>
          </cell>
          <cell r="F25026" t="str">
            <v>DRUCKREGLER</v>
          </cell>
          <cell r="G25026" t="str">
            <v/>
          </cell>
        </row>
        <row r="25027">
          <cell r="A25027">
            <v>4103005</v>
          </cell>
          <cell r="B25027" t="str">
            <v>DISC VALVE</v>
          </cell>
          <cell r="C25027" t="str">
            <v>0644PZ200 03L/F</v>
          </cell>
          <cell r="D25027" t="str">
            <v>K+H ARMATUREN</v>
          </cell>
          <cell r="E25027" t="str">
            <v>0644PZ200 03L/F</v>
          </cell>
          <cell r="F25027" t="str">
            <v>SCHEIBENVENTIL</v>
          </cell>
          <cell r="G25027" t="str">
            <v/>
          </cell>
        </row>
        <row r="25028">
          <cell r="A25028">
            <v>4103006</v>
          </cell>
          <cell r="B25028" t="str">
            <v>SEAL</v>
          </cell>
          <cell r="C25028" t="str">
            <v>DN100/D100-FKM/VITON</v>
          </cell>
          <cell r="D25028" t="str">
            <v>NEUMO</v>
          </cell>
          <cell r="E25028" t="str">
            <v>DN100/D100-FKM/VITON</v>
          </cell>
          <cell r="F25028" t="str">
            <v>DICHTUNG</v>
          </cell>
          <cell r="G25028" t="str">
            <v/>
          </cell>
        </row>
        <row r="25029">
          <cell r="A25029">
            <v>4103007</v>
          </cell>
          <cell r="B25029" t="str">
            <v/>
          </cell>
          <cell r="C25029" t="str">
            <v>DN 4" X 2,1</v>
          </cell>
          <cell r="D25029" t="str">
            <v>RAFF &amp; GRUND</v>
          </cell>
          <cell r="E25029" t="str">
            <v/>
          </cell>
          <cell r="F25029" t="str">
            <v>HALBKUGEL</v>
          </cell>
          <cell r="G25029" t="str">
            <v/>
          </cell>
        </row>
        <row r="25030">
          <cell r="A25030">
            <v>4103008</v>
          </cell>
          <cell r="B25030" t="str">
            <v>CROSSPIECE</v>
          </cell>
          <cell r="C25030" t="str">
            <v>R3/8A-G3/8I</v>
          </cell>
          <cell r="D25030" t="str">
            <v>MADER</v>
          </cell>
          <cell r="E25030" t="str">
            <v>254854</v>
          </cell>
          <cell r="F25030" t="str">
            <v>KREUZSTUECK</v>
          </cell>
          <cell r="G25030" t="str">
            <v/>
          </cell>
        </row>
        <row r="25031">
          <cell r="A25031">
            <v>4103009</v>
          </cell>
          <cell r="B25031" t="str">
            <v>CROSSPIECE</v>
          </cell>
          <cell r="C25031" t="str">
            <v>CCCC KURZ 19X1,5 DN15</v>
          </cell>
          <cell r="D25031" t="str">
            <v>M&amp;S ARMATUREN</v>
          </cell>
          <cell r="E25031" t="str">
            <v/>
          </cell>
          <cell r="F25031" t="str">
            <v>KREUZSTUECK</v>
          </cell>
          <cell r="G25031" t="str">
            <v/>
          </cell>
        </row>
        <row r="25032">
          <cell r="A25032">
            <v>4103010</v>
          </cell>
          <cell r="B25032" t="str">
            <v>PROTECTIVE GUARDING</v>
          </cell>
          <cell r="C25032" t="str">
            <v>3658X2601X2102</v>
          </cell>
          <cell r="D25032" t="str">
            <v>MS PLUS AUTOMATION</v>
          </cell>
          <cell r="E25032" t="str">
            <v/>
          </cell>
          <cell r="F25032" t="str">
            <v>SCHUTZVERKLEIDUNG</v>
          </cell>
          <cell r="G25032" t="str">
            <v/>
          </cell>
        </row>
        <row r="25033">
          <cell r="A25033">
            <v>4103012</v>
          </cell>
          <cell r="B25033" t="str">
            <v>AXIAL CONSTRUCTION KIT</v>
          </cell>
          <cell r="C25033" t="str">
            <v>EAMM-A-L38-SH-07060030</v>
          </cell>
          <cell r="D25033" t="str">
            <v>FESTO</v>
          </cell>
          <cell r="E25033" t="str">
            <v>11917125</v>
          </cell>
          <cell r="F25033" t="str">
            <v>AXIALBAUSATZ</v>
          </cell>
          <cell r="G25033" t="str">
            <v/>
          </cell>
        </row>
        <row r="25034">
          <cell r="A25034">
            <v>4103013</v>
          </cell>
          <cell r="B25034" t="str">
            <v>BRUSH</v>
          </cell>
          <cell r="C25034" t="str">
            <v>ABL20100-K1</v>
          </cell>
          <cell r="D25034" t="str">
            <v>MINK</v>
          </cell>
          <cell r="E25034" t="str">
            <v>ABL20100-K1</v>
          </cell>
          <cell r="F25034" t="str">
            <v>BÜRSTE</v>
          </cell>
          <cell r="G25034" t="str">
            <v/>
          </cell>
        </row>
        <row r="25035">
          <cell r="A25035">
            <v>4103014</v>
          </cell>
          <cell r="B25035" t="str">
            <v>NUTTED RING</v>
          </cell>
          <cell r="C25035" t="str">
            <v>DN 50/51,11X9,75</v>
          </cell>
          <cell r="D25035" t="str">
            <v>SKF ECONOMOS DEUTSCHLAND GMBH</v>
          </cell>
          <cell r="E25035" t="str">
            <v>636399/E</v>
          </cell>
          <cell r="F25035" t="str">
            <v>NUTRING</v>
          </cell>
          <cell r="G25035" t="str">
            <v/>
          </cell>
        </row>
        <row r="25036">
          <cell r="A25036">
            <v>4103015</v>
          </cell>
          <cell r="B25036" t="str">
            <v>LINEAR AXLE</v>
          </cell>
          <cell r="C25036" t="str">
            <v>EGC-70-150-TB-KF-0H-GK</v>
          </cell>
          <cell r="D25036" t="str">
            <v>FESTO</v>
          </cell>
          <cell r="E25036" t="str">
            <v>556813</v>
          </cell>
          <cell r="F25036" t="str">
            <v>LINEARACHSE</v>
          </cell>
          <cell r="G25036" t="str">
            <v/>
          </cell>
        </row>
        <row r="25037">
          <cell r="A25037">
            <v>4103016</v>
          </cell>
          <cell r="B25037" t="str">
            <v>CONNECTION SHAFT</v>
          </cell>
          <cell r="C25037" t="str">
            <v>KSK-70-600</v>
          </cell>
          <cell r="D25037" t="str">
            <v>FESTO</v>
          </cell>
          <cell r="E25037" t="str">
            <v>562520</v>
          </cell>
          <cell r="F25037" t="str">
            <v>VERBINDUNGSWELLE</v>
          </cell>
          <cell r="G25037" t="str">
            <v/>
          </cell>
          <cell r="H25037" t="str">
            <v>WKLAD GRZEJNY</v>
          </cell>
        </row>
        <row r="25038">
          <cell r="A25038">
            <v>4103017</v>
          </cell>
          <cell r="B25038" t="str">
            <v>AXIAL CONSTRUCTION KIT</v>
          </cell>
          <cell r="C25038" t="str">
            <v>EAMM-A-L38-60G</v>
          </cell>
          <cell r="D25038" t="str">
            <v>FESTO</v>
          </cell>
          <cell r="E25038" t="str">
            <v>557978</v>
          </cell>
          <cell r="F25038" t="str">
            <v>AXIALBAUSATZ</v>
          </cell>
          <cell r="G25038" t="str">
            <v/>
          </cell>
          <cell r="H25038" t="str">
            <v>WKLAD GRZEJNY</v>
          </cell>
        </row>
        <row r="25039">
          <cell r="A25039">
            <v>4103018</v>
          </cell>
          <cell r="B25039" t="str">
            <v>GEARBOX</v>
          </cell>
          <cell r="C25039" t="str">
            <v>EMGA-60-G3-SAS-70</v>
          </cell>
          <cell r="D25039" t="str">
            <v>FESTO</v>
          </cell>
          <cell r="E25039" t="str">
            <v>552190</v>
          </cell>
          <cell r="F25039" t="str">
            <v>GETRIEBE</v>
          </cell>
          <cell r="G25039" t="str">
            <v>ENGRENAGE</v>
          </cell>
          <cell r="H25039" t="str">
            <v>WKLAD GRZEJNY</v>
          </cell>
        </row>
        <row r="25040">
          <cell r="A25040">
            <v>4103019</v>
          </cell>
          <cell r="B25040" t="str">
            <v>SECTION</v>
          </cell>
          <cell r="C25040" t="str">
            <v>40X244X256</v>
          </cell>
          <cell r="D25040" t="str">
            <v/>
          </cell>
          <cell r="E25040" t="str">
            <v/>
          </cell>
          <cell r="F25040" t="str">
            <v>ABSCHNITT</v>
          </cell>
          <cell r="G25040" t="str">
            <v/>
          </cell>
        </row>
        <row r="25041">
          <cell r="A25041">
            <v>4103020</v>
          </cell>
          <cell r="B25041" t="str">
            <v>LINEAR GUIDE</v>
          </cell>
          <cell r="C25041" t="str">
            <v>SEBS12BS UU 2 T1-800+3 SEBS12B</v>
          </cell>
          <cell r="D25041" t="str">
            <v>NB</v>
          </cell>
          <cell r="E25041" t="str">
            <v>SEBS12BS UU 2 T1-800+3 SEBS12B</v>
          </cell>
          <cell r="F25041" t="str">
            <v>LINEARFÜHRUNG</v>
          </cell>
          <cell r="G25041" t="str">
            <v/>
          </cell>
        </row>
        <row r="25042">
          <cell r="A25042">
            <v>4103022</v>
          </cell>
          <cell r="B25042" t="str">
            <v>DOOR</v>
          </cell>
          <cell r="C25042" t="str">
            <v>FP64 3-STELLIG</v>
          </cell>
          <cell r="D25042" t="str">
            <v>MS PLUS AUTOMATION</v>
          </cell>
          <cell r="E25042" t="str">
            <v/>
          </cell>
          <cell r="F25042" t="str">
            <v>TÜR</v>
          </cell>
          <cell r="G25042" t="str">
            <v/>
          </cell>
        </row>
        <row r="25043">
          <cell r="A25043">
            <v>4103023</v>
          </cell>
          <cell r="B25043" t="str">
            <v>PIVOT PIN</v>
          </cell>
          <cell r="C25043" t="str">
            <v>HCLBM16-62 / RD12X67</v>
          </cell>
          <cell r="D25043" t="str">
            <v>MISUMI</v>
          </cell>
          <cell r="E25043" t="str">
            <v>HCLBM16-62</v>
          </cell>
          <cell r="F25043" t="str">
            <v>GELENKSTIFT</v>
          </cell>
          <cell r="G25043" t="str">
            <v/>
          </cell>
        </row>
        <row r="25044">
          <cell r="A25044">
            <v>4103024</v>
          </cell>
          <cell r="B25044" t="str">
            <v>PLATE</v>
          </cell>
          <cell r="C25044" t="str">
            <v>KBLU / 3,2X90X180</v>
          </cell>
          <cell r="D25044" t="str">
            <v>MISUMI</v>
          </cell>
          <cell r="E25044" t="str">
            <v>KBLU... SIEHE GRUNDDATENTEXT</v>
          </cell>
          <cell r="F25044" t="str">
            <v>PLATTE</v>
          </cell>
          <cell r="G25044" t="str">
            <v>PLAQUE</v>
          </cell>
        </row>
        <row r="25045">
          <cell r="A25045">
            <v>4103025</v>
          </cell>
          <cell r="B25045" t="str">
            <v>PIVOT PIN</v>
          </cell>
          <cell r="C25045" t="str">
            <v>HCLBM16-94 / RD12X99</v>
          </cell>
          <cell r="D25045" t="str">
            <v>MISUMI</v>
          </cell>
          <cell r="E25045" t="str">
            <v>HCLBM16-94</v>
          </cell>
          <cell r="F25045" t="str">
            <v>GELENKSTIFT</v>
          </cell>
          <cell r="G25045" t="str">
            <v/>
          </cell>
        </row>
        <row r="25046">
          <cell r="A25046">
            <v>4103026</v>
          </cell>
          <cell r="B25046" t="str">
            <v>LINEAR GUIDE</v>
          </cell>
          <cell r="C25046" t="str">
            <v>SGL20TFB1T1-100 NB</v>
          </cell>
          <cell r="D25046" t="str">
            <v>NB</v>
          </cell>
          <cell r="E25046" t="str">
            <v/>
          </cell>
          <cell r="F25046" t="str">
            <v>LINEARFÜHRUNG</v>
          </cell>
          <cell r="G25046" t="str">
            <v/>
          </cell>
        </row>
        <row r="25047">
          <cell r="A25047">
            <v>4103027</v>
          </cell>
          <cell r="B25047" t="str">
            <v>LINEAR GUIDE</v>
          </cell>
          <cell r="C25047" t="str">
            <v>SGL20TFB2T1-280 NB</v>
          </cell>
          <cell r="D25047" t="str">
            <v>NB</v>
          </cell>
          <cell r="E25047" t="str">
            <v>SGL20TFB2T1-280 NB</v>
          </cell>
          <cell r="F25047" t="str">
            <v>LINEARFÜHRUNG</v>
          </cell>
          <cell r="G25047" t="str">
            <v/>
          </cell>
        </row>
        <row r="25048">
          <cell r="A25048">
            <v>4103028</v>
          </cell>
          <cell r="B25048" t="str">
            <v>PLANET GEAR</v>
          </cell>
          <cell r="C25048" t="str">
            <v>PLFE 110-40 SH100-40-060</v>
          </cell>
          <cell r="D25048" t="str">
            <v>NEUGART</v>
          </cell>
          <cell r="E25048" t="str">
            <v>PLFE110-40-ELAU/SH100-40-060</v>
          </cell>
          <cell r="F25048" t="str">
            <v>PLANETENGETRIEBE</v>
          </cell>
          <cell r="G25048" t="str">
            <v>ENGRENAGE PLANÉTAIRE</v>
          </cell>
        </row>
        <row r="25049">
          <cell r="A25049">
            <v>4103029</v>
          </cell>
          <cell r="B25049" t="str">
            <v>SWIVEL BEARING</v>
          </cell>
          <cell r="C25049" t="str">
            <v>S 16-NIRO</v>
          </cell>
          <cell r="D25049" t="str">
            <v>ASKUBAL</v>
          </cell>
          <cell r="E25049" t="str">
            <v/>
          </cell>
          <cell r="F25049" t="str">
            <v>GELENKLAGER</v>
          </cell>
          <cell r="G25049" t="str">
            <v/>
          </cell>
        </row>
        <row r="25050">
          <cell r="A25050">
            <v>4103030</v>
          </cell>
          <cell r="B25050" t="str">
            <v>ANGLE</v>
          </cell>
          <cell r="C25050" t="str">
            <v>RQDB80-80 / 12X80X80</v>
          </cell>
          <cell r="D25050" t="str">
            <v>MISUMI</v>
          </cell>
          <cell r="E25050" t="str">
            <v>RQDB80-80</v>
          </cell>
          <cell r="F25050" t="str">
            <v>WINKEL</v>
          </cell>
          <cell r="G25050" t="str">
            <v/>
          </cell>
        </row>
        <row r="25051">
          <cell r="A25051">
            <v>4103031</v>
          </cell>
          <cell r="B25051" t="str">
            <v>LINEAR GUIDE</v>
          </cell>
          <cell r="C25051" t="str">
            <v>SEBS12BS UU 2 T1-900+4 SEBS12B</v>
          </cell>
          <cell r="D25051" t="str">
            <v>NB</v>
          </cell>
          <cell r="E25051" t="str">
            <v>SEBS12BS UU 2 T1-900+4 SEBS12B</v>
          </cell>
          <cell r="F25051" t="str">
            <v>LINEARFÜHRUNG</v>
          </cell>
          <cell r="G25051" t="str">
            <v/>
          </cell>
        </row>
        <row r="25052">
          <cell r="A25052">
            <v>4103032</v>
          </cell>
          <cell r="B25052" t="str">
            <v>TRANSPORT CONVEYOR</v>
          </cell>
          <cell r="C25052" t="str">
            <v>GUF-P 2000 AU  285X443X923</v>
          </cell>
          <cell r="D25052" t="str">
            <v>KITZ</v>
          </cell>
          <cell r="E25052" t="str">
            <v/>
          </cell>
          <cell r="F25052" t="str">
            <v>TRANSPORTBAND</v>
          </cell>
          <cell r="G25052" t="str">
            <v>CONVOYEUR</v>
          </cell>
        </row>
        <row r="25053">
          <cell r="A25053">
            <v>4103033</v>
          </cell>
          <cell r="B25053" t="str">
            <v>TRANSPORT CONVEYOR</v>
          </cell>
          <cell r="C25053" t="str">
            <v>GUF-P 2000 CA  133X280X662</v>
          </cell>
          <cell r="D25053" t="str">
            <v>KITZ</v>
          </cell>
          <cell r="E25053" t="str">
            <v/>
          </cell>
          <cell r="F25053" t="str">
            <v>TRANSPORTBAND</v>
          </cell>
          <cell r="G25053" t="str">
            <v>CONVOYEUR</v>
          </cell>
        </row>
        <row r="25054">
          <cell r="A25054">
            <v>4103034</v>
          </cell>
          <cell r="B25054" t="str">
            <v>ELBOW</v>
          </cell>
          <cell r="C25054" t="str">
            <v>DN 65 / RO70X2X30°</v>
          </cell>
          <cell r="D25054" t="str">
            <v>NEUMO</v>
          </cell>
          <cell r="E25054" t="str">
            <v/>
          </cell>
          <cell r="F25054" t="str">
            <v>BOGEN</v>
          </cell>
          <cell r="G25054" t="str">
            <v/>
          </cell>
        </row>
        <row r="25055">
          <cell r="A25055">
            <v>4103035</v>
          </cell>
          <cell r="B25055" t="str">
            <v>CHIPBOARD SCREW</v>
          </cell>
          <cell r="C25055" t="str">
            <v>D5X80</v>
          </cell>
          <cell r="D25055" t="str">
            <v>SCHRAUBEN JÄGER</v>
          </cell>
          <cell r="E25055" t="str">
            <v>WN56 D5X80 A2</v>
          </cell>
          <cell r="F25055" t="str">
            <v>SPANPLATTENSCHRAUBE</v>
          </cell>
          <cell r="G25055" t="str">
            <v/>
          </cell>
        </row>
        <row r="25056">
          <cell r="A25056">
            <v>4103036</v>
          </cell>
          <cell r="B25056" t="str">
            <v>INTERLINK</v>
          </cell>
          <cell r="C25056" t="str">
            <v>JNTC35</v>
          </cell>
          <cell r="D25056" t="str">
            <v>MISUMI</v>
          </cell>
          <cell r="E25056" t="str">
            <v>JNTC35</v>
          </cell>
          <cell r="F25056" t="str">
            <v>ZWISCHENGLIED</v>
          </cell>
          <cell r="G25056" t="str">
            <v/>
          </cell>
        </row>
        <row r="25057">
          <cell r="A25057">
            <v>4103037</v>
          </cell>
          <cell r="B25057" t="str">
            <v>CRANKED LINK</v>
          </cell>
          <cell r="C25057" t="str">
            <v>JNOC35</v>
          </cell>
          <cell r="D25057" t="str">
            <v>MISUMI</v>
          </cell>
          <cell r="E25057" t="str">
            <v>JNOC35</v>
          </cell>
          <cell r="F25057" t="str">
            <v>GEKRÖPFTES GLIED</v>
          </cell>
          <cell r="G25057" t="str">
            <v/>
          </cell>
        </row>
        <row r="25058">
          <cell r="A25058">
            <v>4103038</v>
          </cell>
          <cell r="B25058" t="str">
            <v>MAGNET</v>
          </cell>
          <cell r="C25058" t="str">
            <v>HMEN-T</v>
          </cell>
          <cell r="D25058" t="str">
            <v>MISUMI</v>
          </cell>
          <cell r="E25058" t="str">
            <v>HMEN-T</v>
          </cell>
          <cell r="F25058" t="str">
            <v>MAGNET</v>
          </cell>
          <cell r="G25058" t="str">
            <v>AIMANT</v>
          </cell>
        </row>
        <row r="25059">
          <cell r="A25059">
            <v>4103039</v>
          </cell>
          <cell r="B25059" t="str">
            <v>REAR DOOR</v>
          </cell>
          <cell r="C25059" t="str">
            <v>347X635X1324</v>
          </cell>
          <cell r="D25059" t="str">
            <v>MS PLUS AUTOMATION</v>
          </cell>
          <cell r="E25059" t="str">
            <v/>
          </cell>
          <cell r="F25059" t="str">
            <v>TÜR HINTEN</v>
          </cell>
          <cell r="G25059" t="str">
            <v/>
          </cell>
        </row>
        <row r="25060">
          <cell r="A25060">
            <v>4103040</v>
          </cell>
          <cell r="B25060" t="str">
            <v>REAR DOOR</v>
          </cell>
          <cell r="C25060" t="str">
            <v>STANDARD</v>
          </cell>
          <cell r="D25060" t="str">
            <v>MS PLUS AUTOMATION</v>
          </cell>
          <cell r="E25060" t="str">
            <v/>
          </cell>
          <cell r="F25060" t="str">
            <v>TÜR HINTEN</v>
          </cell>
          <cell r="G25060" t="str">
            <v/>
          </cell>
        </row>
        <row r="25061">
          <cell r="A25061">
            <v>4103041</v>
          </cell>
          <cell r="B25061" t="str">
            <v>PLANET GEAR</v>
          </cell>
          <cell r="C25061" t="str">
            <v>PLE 80-20/ELAU SH070/60010</v>
          </cell>
          <cell r="D25061" t="str">
            <v>NEUGART</v>
          </cell>
          <cell r="E25061" t="str">
            <v/>
          </cell>
          <cell r="F25061" t="str">
            <v>PLANETENGETRIEBE</v>
          </cell>
          <cell r="G25061" t="str">
            <v>ENGRENAGE PLANÉTAIRE</v>
          </cell>
        </row>
        <row r="25062">
          <cell r="A25062">
            <v>4103042</v>
          </cell>
          <cell r="B25062" t="str">
            <v>TOOTHED BELT</v>
          </cell>
          <cell r="C25062" t="str">
            <v>16 AT5/920GEN.III</v>
          </cell>
          <cell r="D25062" t="str">
            <v>HILGER + KERN</v>
          </cell>
          <cell r="E25062" t="str">
            <v/>
          </cell>
          <cell r="F25062" t="str">
            <v>ZAHNRIEMEN</v>
          </cell>
          <cell r="G25062" t="str">
            <v/>
          </cell>
        </row>
        <row r="25063">
          <cell r="A25063">
            <v>4103044</v>
          </cell>
          <cell r="B25063" t="str">
            <v>PRESSURE SLEEVE</v>
          </cell>
          <cell r="C25063" t="str">
            <v>IL 30.42 / 42X26</v>
          </cell>
          <cell r="D25063" t="str">
            <v>SPIETH</v>
          </cell>
          <cell r="E25063" t="str">
            <v>IL 30.42</v>
          </cell>
          <cell r="F25063" t="str">
            <v>DRUCKHÜLSE</v>
          </cell>
          <cell r="G25063" t="str">
            <v/>
          </cell>
        </row>
        <row r="25064">
          <cell r="A25064">
            <v>4103045</v>
          </cell>
          <cell r="B25064" t="str">
            <v>ANGULAR BALL BEARING</v>
          </cell>
          <cell r="C25064" t="str">
            <v>3006-B-2RSR-TVH</v>
          </cell>
          <cell r="D25064" t="str">
            <v>INA</v>
          </cell>
          <cell r="E25064" t="str">
            <v/>
          </cell>
          <cell r="F25064" t="str">
            <v>SCHRÄGKUGELLAGER</v>
          </cell>
          <cell r="G25064" t="str">
            <v/>
          </cell>
        </row>
        <row r="25065">
          <cell r="A25065">
            <v>4103046</v>
          </cell>
          <cell r="B25065" t="str">
            <v>METAL SLEEVE</v>
          </cell>
          <cell r="C25065" t="str">
            <v>FABSC-V30-D34-L20,5 / RD34X20,5</v>
          </cell>
          <cell r="D25065" t="str">
            <v>MSUMI</v>
          </cell>
          <cell r="E25065" t="str">
            <v>FABSC-V30-D34-L20,5</v>
          </cell>
          <cell r="F25065" t="str">
            <v>METALLHÜLSE</v>
          </cell>
          <cell r="G25065" t="str">
            <v/>
          </cell>
        </row>
        <row r="25066">
          <cell r="A25066">
            <v>4103047</v>
          </cell>
          <cell r="B25066" t="str">
            <v>PIPE</v>
          </cell>
          <cell r="C25066" t="str">
            <v>PSTS40-125 / RD40X125</v>
          </cell>
          <cell r="D25066" t="str">
            <v>MISUMI</v>
          </cell>
          <cell r="E25066" t="str">
            <v>PSTS40-125</v>
          </cell>
          <cell r="F25066" t="str">
            <v>ROHR</v>
          </cell>
          <cell r="G25066" t="str">
            <v/>
          </cell>
        </row>
        <row r="25067">
          <cell r="A25067">
            <v>4103048</v>
          </cell>
          <cell r="B25067" t="str">
            <v>SPACER SLEEVE</v>
          </cell>
          <cell r="C25067" t="str">
            <v>DWSSM-44-40-32,5 / RD44X32,5</v>
          </cell>
          <cell r="D25067" t="str">
            <v>MISUMI</v>
          </cell>
          <cell r="E25067" t="str">
            <v>DWSSM-44-40-32,5</v>
          </cell>
          <cell r="F25067" t="str">
            <v>DISTANZHÜLSE</v>
          </cell>
          <cell r="G25067" t="str">
            <v/>
          </cell>
        </row>
        <row r="25068">
          <cell r="A25068">
            <v>4103049</v>
          </cell>
          <cell r="B25068" t="str">
            <v>CLAMPING RING</v>
          </cell>
          <cell r="C25068" t="str">
            <v>PSCWM40 / RD68X15</v>
          </cell>
          <cell r="D25068" t="str">
            <v>MISUMI</v>
          </cell>
          <cell r="E25068" t="str">
            <v>PSCWM40</v>
          </cell>
          <cell r="F25068" t="str">
            <v>KLEMMRING</v>
          </cell>
          <cell r="G25068" t="str">
            <v/>
          </cell>
        </row>
        <row r="25069">
          <cell r="A25069">
            <v>4103050</v>
          </cell>
          <cell r="B25069" t="str">
            <v>MULTI-SOCKET</v>
          </cell>
          <cell r="C25069" t="str">
            <v>KDVF6-7</v>
          </cell>
          <cell r="D25069" t="str">
            <v>FESTO</v>
          </cell>
          <cell r="E25069" t="str">
            <v>152509</v>
          </cell>
          <cell r="F25069" t="str">
            <v>VIELFACHDOSE</v>
          </cell>
          <cell r="G25069" t="str">
            <v/>
          </cell>
        </row>
        <row r="25070">
          <cell r="A25070">
            <v>4103051</v>
          </cell>
          <cell r="B25070" t="str">
            <v>PLUG BUSHING</v>
          </cell>
          <cell r="C25070" t="str">
            <v>KDV6-PK-6</v>
          </cell>
          <cell r="D25070" t="str">
            <v>FESTO</v>
          </cell>
          <cell r="E25070" t="str">
            <v>337348</v>
          </cell>
          <cell r="F25070" t="str">
            <v>STECKBUCHSE</v>
          </cell>
          <cell r="G25070" t="str">
            <v/>
          </cell>
        </row>
        <row r="25071">
          <cell r="A25071">
            <v>4103052</v>
          </cell>
          <cell r="B25071" t="str">
            <v>PIPE</v>
          </cell>
          <cell r="C25071" t="str">
            <v>PSTS40-185 / RD40X185</v>
          </cell>
          <cell r="D25071" t="str">
            <v>MISUMI</v>
          </cell>
          <cell r="E25071" t="str">
            <v>PSTS40-185</v>
          </cell>
          <cell r="F25071" t="str">
            <v>ROHR</v>
          </cell>
          <cell r="G25071" t="str">
            <v/>
          </cell>
        </row>
        <row r="25072">
          <cell r="A25072">
            <v>4103053</v>
          </cell>
          <cell r="B25072" t="str">
            <v>LUBRICATOR INSERT</v>
          </cell>
          <cell r="C25072" t="str">
            <v>KSV6-PK-6</v>
          </cell>
          <cell r="D25072" t="str">
            <v>FESTO</v>
          </cell>
          <cell r="E25072" t="str">
            <v>117945</v>
          </cell>
          <cell r="F25072" t="str">
            <v>STECKNIPPEL</v>
          </cell>
          <cell r="G25072" t="str">
            <v/>
          </cell>
        </row>
        <row r="25073">
          <cell r="A25073">
            <v>4103054</v>
          </cell>
          <cell r="B25073" t="str">
            <v>MULTICONDUCTOR PLUG</v>
          </cell>
          <cell r="C25073" t="str">
            <v>KSV6-7</v>
          </cell>
          <cell r="D25073" t="str">
            <v>FESTO</v>
          </cell>
          <cell r="E25073" t="str">
            <v>152506</v>
          </cell>
          <cell r="F25073" t="str">
            <v>VIELFACHSTECKER</v>
          </cell>
          <cell r="G25073" t="str">
            <v/>
          </cell>
        </row>
        <row r="25074">
          <cell r="A25074">
            <v>4103055</v>
          </cell>
          <cell r="B25074" t="str">
            <v>PISTON COMPRESSOR</v>
          </cell>
          <cell r="C25074" t="str">
            <v>MGK-N 271-50 SET</v>
          </cell>
          <cell r="D25074" t="str">
            <v>AGRE (FA. BRAMMER)</v>
          </cell>
          <cell r="E25074" t="str">
            <v>MGK-N 271-50</v>
          </cell>
          <cell r="F25074" t="str">
            <v>KOLBENKOMPRESSOR</v>
          </cell>
          <cell r="G25074" t="str">
            <v/>
          </cell>
        </row>
        <row r="25075">
          <cell r="A25075">
            <v>4103056</v>
          </cell>
          <cell r="B25075" t="str">
            <v>DOOR</v>
          </cell>
          <cell r="C25075" t="str">
            <v>FP64 3-STELLIG</v>
          </cell>
          <cell r="D25075" t="str">
            <v>MS PLUS AUTOMATION</v>
          </cell>
          <cell r="E25075" t="str">
            <v/>
          </cell>
          <cell r="F25075" t="str">
            <v>TÜR</v>
          </cell>
          <cell r="G25075" t="str">
            <v/>
          </cell>
        </row>
        <row r="25076">
          <cell r="A25076">
            <v>4103057</v>
          </cell>
          <cell r="B25076" t="str">
            <v>DOOR</v>
          </cell>
          <cell r="C25076" t="str">
            <v>FP64 3-STELLIG</v>
          </cell>
          <cell r="D25076" t="str">
            <v>MS PLUS AUTOMATION</v>
          </cell>
          <cell r="E25076" t="str">
            <v/>
          </cell>
          <cell r="F25076" t="str">
            <v>TÜR</v>
          </cell>
          <cell r="G25076" t="str">
            <v/>
          </cell>
        </row>
        <row r="25077">
          <cell r="A25077">
            <v>4103058</v>
          </cell>
          <cell r="B25077" t="str">
            <v>DOOR</v>
          </cell>
          <cell r="C25077" t="str">
            <v>FP64 3-STELLIG</v>
          </cell>
          <cell r="D25077" t="str">
            <v>MS PLUS AUTOMATION</v>
          </cell>
          <cell r="E25077" t="str">
            <v/>
          </cell>
          <cell r="F25077" t="str">
            <v>TÜR</v>
          </cell>
          <cell r="G25077" t="str">
            <v/>
          </cell>
        </row>
        <row r="25078">
          <cell r="A25078">
            <v>4103059</v>
          </cell>
          <cell r="B25078" t="str">
            <v>DOOR</v>
          </cell>
          <cell r="C25078" t="str">
            <v>FP64 3-STELLIG</v>
          </cell>
          <cell r="D25078" t="str">
            <v>MS PLUS AUTOMATION</v>
          </cell>
          <cell r="E25078" t="str">
            <v/>
          </cell>
          <cell r="F25078" t="str">
            <v>TÜR</v>
          </cell>
          <cell r="G25078" t="str">
            <v/>
          </cell>
        </row>
        <row r="25079">
          <cell r="A25079">
            <v>4103060</v>
          </cell>
          <cell r="B25079" t="str">
            <v>DOOR</v>
          </cell>
          <cell r="C25079" t="str">
            <v>FP64 3-STELLIG</v>
          </cell>
          <cell r="D25079" t="str">
            <v>MS PLUS AUTOMATION</v>
          </cell>
          <cell r="E25079" t="str">
            <v/>
          </cell>
          <cell r="F25079" t="str">
            <v>TÜR</v>
          </cell>
          <cell r="G25079" t="str">
            <v/>
          </cell>
        </row>
        <row r="25080">
          <cell r="A25080">
            <v>4103061</v>
          </cell>
          <cell r="B25080" t="str">
            <v>DOOR</v>
          </cell>
          <cell r="C25080" t="str">
            <v>FP64 3-STELLIG</v>
          </cell>
          <cell r="D25080" t="str">
            <v>MS PLUS AUTOMATION</v>
          </cell>
          <cell r="E25080" t="str">
            <v/>
          </cell>
          <cell r="F25080" t="str">
            <v>TÜR</v>
          </cell>
          <cell r="G25080" t="str">
            <v/>
          </cell>
        </row>
        <row r="25081">
          <cell r="A25081">
            <v>4103062</v>
          </cell>
          <cell r="B25081" t="str">
            <v>CABLE DUCT</v>
          </cell>
          <cell r="C25081" t="str">
            <v>328X2670X3373</v>
          </cell>
          <cell r="D25081" t="str">
            <v/>
          </cell>
          <cell r="E25081" t="str">
            <v/>
          </cell>
          <cell r="F25081" t="str">
            <v>KABELKANÄLE</v>
          </cell>
          <cell r="G25081" t="str">
            <v>PASSAGE DE CÂBLES</v>
          </cell>
        </row>
        <row r="25082">
          <cell r="A25082">
            <v>4103063</v>
          </cell>
          <cell r="B25082" t="str">
            <v>PRESSURE GAUGE</v>
          </cell>
          <cell r="C25082" t="str">
            <v>FMA-40-2,5-1/4-EN-SA</v>
          </cell>
          <cell r="D25082" t="str">
            <v>FESTO</v>
          </cell>
          <cell r="E25082" t="str">
            <v>571508</v>
          </cell>
          <cell r="F25082" t="str">
            <v>MANOMETER</v>
          </cell>
          <cell r="G25082" t="str">
            <v/>
          </cell>
        </row>
        <row r="25083">
          <cell r="A25083">
            <v>4103064</v>
          </cell>
          <cell r="B25083" t="str">
            <v>DOOR</v>
          </cell>
          <cell r="C25083" t="str">
            <v>FP34-64</v>
          </cell>
          <cell r="D25083" t="str">
            <v>MS PLUS AUTOMATION</v>
          </cell>
          <cell r="E25083" t="str">
            <v/>
          </cell>
          <cell r="F25083" t="str">
            <v>TÜR</v>
          </cell>
          <cell r="G25083" t="str">
            <v/>
          </cell>
        </row>
        <row r="25084">
          <cell r="A25084">
            <v>4103065</v>
          </cell>
          <cell r="B25084" t="str">
            <v>GLOVE PORT</v>
          </cell>
          <cell r="C25084" t="str">
            <v>MK-SYSTEM 200/300   - 3 STÜCK</v>
          </cell>
          <cell r="D25084" t="str">
            <v>MK-VERSUCHSANLAGEN</v>
          </cell>
          <cell r="E25084" t="str">
            <v>20118395,10000372,20119192</v>
          </cell>
          <cell r="F25084" t="str">
            <v>HANDSCHUHEINGRIFF</v>
          </cell>
          <cell r="G25084" t="str">
            <v/>
          </cell>
        </row>
        <row r="25085">
          <cell r="A25085">
            <v>4103066</v>
          </cell>
          <cell r="B25085" t="str">
            <v>GLOVE</v>
          </cell>
          <cell r="C25085" t="str">
            <v>MK 225 2B-04-L</v>
          </cell>
          <cell r="D25085" t="str">
            <v>MK-VERSUCHSANLAGEN</v>
          </cell>
          <cell r="E25085" t="str">
            <v>20119192</v>
          </cell>
          <cell r="F25085" t="str">
            <v>HANDSCHUH</v>
          </cell>
          <cell r="G25085" t="str">
            <v/>
          </cell>
        </row>
        <row r="25086">
          <cell r="A25086">
            <v>4103067</v>
          </cell>
          <cell r="B25086" t="str">
            <v>ELBOW UNION</v>
          </cell>
          <cell r="C25086" t="str">
            <v>WEDZ 6522-4-M3-S02</v>
          </cell>
          <cell r="D25086" t="str">
            <v>BRAMMER</v>
          </cell>
          <cell r="E25086" t="str">
            <v>WEDZ 6522-4-M3-S02</v>
          </cell>
          <cell r="F25086" t="str">
            <v>WINKELVERSCHRAUBUNG</v>
          </cell>
          <cell r="G25086" t="str">
            <v/>
          </cell>
        </row>
        <row r="25087">
          <cell r="A25087">
            <v>4103068</v>
          </cell>
          <cell r="B25087" t="str">
            <v>ELBOW UNION</v>
          </cell>
          <cell r="C25087" t="str">
            <v>WEDZ 6522-4-M5-S01</v>
          </cell>
          <cell r="D25087" t="str">
            <v>BRAMMER</v>
          </cell>
          <cell r="E25087" t="str">
            <v>WEDZ 6522-4-M5-S01</v>
          </cell>
          <cell r="F25087" t="str">
            <v>WINKELVERSCHRAUBUNG</v>
          </cell>
          <cell r="G25087" t="str">
            <v/>
          </cell>
        </row>
        <row r="25088">
          <cell r="A25088">
            <v>4103069</v>
          </cell>
          <cell r="B25088" t="str">
            <v>ELBOW UNION</v>
          </cell>
          <cell r="C25088" t="str">
            <v>WEDZ 6522-4-M6</v>
          </cell>
          <cell r="D25088" t="str">
            <v>BRAMMER</v>
          </cell>
          <cell r="E25088" t="str">
            <v>WEDZ 6522-4-M6</v>
          </cell>
          <cell r="F25088" t="str">
            <v>WINKELVERSCHRAUBUNG</v>
          </cell>
          <cell r="G25088" t="str">
            <v/>
          </cell>
        </row>
        <row r="25089">
          <cell r="A25089">
            <v>4103070</v>
          </cell>
          <cell r="B25089" t="str">
            <v>RAIL</v>
          </cell>
          <cell r="C25089" t="str">
            <v>TLV-18-00580</v>
          </cell>
          <cell r="D25089" t="str">
            <v>ROLLON</v>
          </cell>
          <cell r="E25089" t="str">
            <v/>
          </cell>
          <cell r="F25089" t="str">
            <v>SCHIENE</v>
          </cell>
          <cell r="G25089" t="str">
            <v/>
          </cell>
        </row>
        <row r="25090">
          <cell r="A25090">
            <v>4103071</v>
          </cell>
          <cell r="B25090" t="str">
            <v>SHAFT</v>
          </cell>
          <cell r="C25090" t="str">
            <v>SFU20-35</v>
          </cell>
          <cell r="D25090" t="str">
            <v/>
          </cell>
          <cell r="E25090" t="str">
            <v>SFU20-35</v>
          </cell>
          <cell r="F25090" t="str">
            <v>WELLE</v>
          </cell>
          <cell r="G25090" t="str">
            <v/>
          </cell>
        </row>
        <row r="25091">
          <cell r="A25091">
            <v>4103072</v>
          </cell>
          <cell r="B25091" t="str">
            <v>PLANET GEAR</v>
          </cell>
          <cell r="C25091" t="str">
            <v>PLFE 110-32 SH140-30-120</v>
          </cell>
          <cell r="D25091" t="str">
            <v>NEUGART</v>
          </cell>
          <cell r="E25091" t="str">
            <v>PLFE 110-32-ELAU/SH140-30-120</v>
          </cell>
          <cell r="F25091" t="str">
            <v>PLANETENGETRIEBE</v>
          </cell>
          <cell r="G25091" t="str">
            <v>ENGRENAGE PLANÉTAIRE</v>
          </cell>
        </row>
        <row r="25092">
          <cell r="A25092">
            <v>4103073</v>
          </cell>
          <cell r="B25092" t="str">
            <v>TENSIONING SET</v>
          </cell>
          <cell r="C25092" t="str">
            <v>AS 60-22X60X A S12</v>
          </cell>
          <cell r="D25092" t="str">
            <v>STUEWE</v>
          </cell>
          <cell r="E25092" t="str">
            <v>AS 60-22X60X A S12</v>
          </cell>
          <cell r="F25092" t="str">
            <v>SPANNSATZ</v>
          </cell>
          <cell r="G25092" t="str">
            <v/>
          </cell>
        </row>
        <row r="25093">
          <cell r="A25093">
            <v>4103074</v>
          </cell>
          <cell r="B25093" t="str">
            <v>TIGHTENING BEARING</v>
          </cell>
          <cell r="C25093" t="str">
            <v>RAE 60 NPP / RD110X53,1</v>
          </cell>
          <cell r="D25093" t="str">
            <v>INA</v>
          </cell>
          <cell r="E25093" t="str">
            <v>RAE 60 NPP</v>
          </cell>
          <cell r="F25093" t="str">
            <v>SPANNLAGER</v>
          </cell>
          <cell r="G25093" t="str">
            <v/>
          </cell>
        </row>
        <row r="25094">
          <cell r="A25094">
            <v>4103075</v>
          </cell>
          <cell r="B25094" t="str">
            <v>WASHER</v>
          </cell>
          <cell r="C25094" t="str">
            <v>WSSM25-15-5 / RD25X5</v>
          </cell>
          <cell r="D25094" t="str">
            <v>MISUMI</v>
          </cell>
          <cell r="E25094" t="str">
            <v>WSSM25-15-5</v>
          </cell>
          <cell r="F25094" t="str">
            <v>SCHEIBE</v>
          </cell>
          <cell r="G25094" t="str">
            <v/>
          </cell>
        </row>
        <row r="25095">
          <cell r="A25095">
            <v>4103076</v>
          </cell>
          <cell r="B25095" t="str">
            <v>TOOTHED BELT</v>
          </cell>
          <cell r="C25095" t="str">
            <v>16 AT5/1230</v>
          </cell>
          <cell r="D25095" t="str">
            <v>HILGER + KERN</v>
          </cell>
          <cell r="E25095" t="str">
            <v/>
          </cell>
          <cell r="F25095" t="str">
            <v>ZAHNRIEMEN</v>
          </cell>
          <cell r="G25095" t="str">
            <v/>
          </cell>
        </row>
        <row r="25096">
          <cell r="A25096">
            <v>4103077</v>
          </cell>
          <cell r="B25096" t="str">
            <v>PRESSURE SLEEVE</v>
          </cell>
          <cell r="C25096" t="str">
            <v>DSK 15/28X21</v>
          </cell>
          <cell r="D25096" t="str">
            <v>SPIETH</v>
          </cell>
          <cell r="E25096" t="str">
            <v>DSK 15.28</v>
          </cell>
          <cell r="F25096" t="str">
            <v>DRUCKHÜLSE</v>
          </cell>
          <cell r="G25096" t="str">
            <v/>
          </cell>
        </row>
        <row r="25097">
          <cell r="A25097">
            <v>4103078</v>
          </cell>
          <cell r="B25097" t="str">
            <v>PIPE</v>
          </cell>
          <cell r="C25097" t="str">
            <v>PIPS16-3-125 / RD16X125</v>
          </cell>
          <cell r="D25097" t="str">
            <v>MISUMI</v>
          </cell>
          <cell r="E25097" t="str">
            <v>PIPS16-3-125</v>
          </cell>
          <cell r="F25097" t="str">
            <v>ROHR</v>
          </cell>
          <cell r="G25097" t="str">
            <v/>
          </cell>
        </row>
        <row r="25098">
          <cell r="A25098">
            <v>4103079</v>
          </cell>
          <cell r="B25098" t="str">
            <v>COVER</v>
          </cell>
          <cell r="C25098" t="str">
            <v>GPN 915-30 / RD39X9</v>
          </cell>
          <cell r="D25098" t="str">
            <v>PÖPPELMANN</v>
          </cell>
          <cell r="E25098" t="str">
            <v>GPN 915-30</v>
          </cell>
          <cell r="F25098" t="str">
            <v>ABDECKUNG</v>
          </cell>
          <cell r="G25098" t="str">
            <v/>
          </cell>
        </row>
        <row r="25099">
          <cell r="A25099">
            <v>4103080</v>
          </cell>
          <cell r="B25099" t="str">
            <v>SPACER SLEEVE</v>
          </cell>
          <cell r="C25099" t="str">
            <v>FNCLA-V15-D19-L36.5 / RD19X36,5</v>
          </cell>
          <cell r="D25099" t="str">
            <v>MISUMI</v>
          </cell>
          <cell r="E25099" t="str">
            <v>FNCLA-V15-D19-L36,5</v>
          </cell>
          <cell r="F25099" t="str">
            <v>DISTANZHÜLSE</v>
          </cell>
          <cell r="G25099" t="str">
            <v/>
          </cell>
        </row>
        <row r="25100">
          <cell r="A25100">
            <v>4103081</v>
          </cell>
          <cell r="B25100" t="str">
            <v>SPACER SLEEVE</v>
          </cell>
          <cell r="C25100" t="str">
            <v>FNCLA-V15-D19-L50 / RD19X50</v>
          </cell>
          <cell r="D25100" t="str">
            <v>MISUMI</v>
          </cell>
          <cell r="E25100" t="str">
            <v>FNCLA-V15-D19-L50</v>
          </cell>
          <cell r="F25100" t="str">
            <v>DISTANZHÜLSE</v>
          </cell>
          <cell r="G25100" t="str">
            <v/>
          </cell>
        </row>
        <row r="25101">
          <cell r="A25101">
            <v>4103082</v>
          </cell>
          <cell r="B25101" t="str">
            <v>WASHER</v>
          </cell>
          <cell r="C25101" t="str">
            <v>FWS-D7.5-V5.0-T1.2 / RD7,5X1,2</v>
          </cell>
          <cell r="D25101" t="str">
            <v>MISUMI</v>
          </cell>
          <cell r="E25101" t="str">
            <v>FWS-D7,5-V5.0-T1.2</v>
          </cell>
          <cell r="F25101" t="str">
            <v>SCHEIBE</v>
          </cell>
          <cell r="G25101" t="str">
            <v/>
          </cell>
        </row>
        <row r="25102">
          <cell r="A25102">
            <v>4103083</v>
          </cell>
          <cell r="B25102" t="str">
            <v>LINEAR GUIDE</v>
          </cell>
          <cell r="C25102" t="str">
            <v>ERSETZT DURCH 4100188</v>
          </cell>
          <cell r="D25102" t="str">
            <v>THK</v>
          </cell>
          <cell r="E25102" t="str">
            <v/>
          </cell>
          <cell r="F25102" t="str">
            <v>LINEARFÜHRUNG</v>
          </cell>
          <cell r="G25102" t="str">
            <v/>
          </cell>
        </row>
        <row r="25103">
          <cell r="A25103">
            <v>4103084</v>
          </cell>
          <cell r="B25103" t="str">
            <v>GAS PRESSURE SPRING</v>
          </cell>
          <cell r="C25103" t="str">
            <v>B-D-10-23-0150-1/275N-419-569-</v>
          </cell>
          <cell r="D25103" t="str">
            <v>DICTATOR TECHNIK GMBH</v>
          </cell>
          <cell r="E25103" t="str">
            <v>10230150D-1101523</v>
          </cell>
          <cell r="F25103" t="str">
            <v>GASDRUCKFEDER</v>
          </cell>
          <cell r="G25103" t="str">
            <v/>
          </cell>
        </row>
        <row r="25104">
          <cell r="A25104">
            <v>4103085</v>
          </cell>
          <cell r="B25104" t="str">
            <v>DOOR</v>
          </cell>
          <cell r="C25104" t="str">
            <v>FP34-64 AUSTRAGUNG MIT SCHURRE</v>
          </cell>
          <cell r="D25104" t="str">
            <v>MS PLUS AUTOMATION</v>
          </cell>
          <cell r="E25104" t="str">
            <v/>
          </cell>
          <cell r="F25104" t="str">
            <v>TÜR</v>
          </cell>
          <cell r="G25104" t="str">
            <v/>
          </cell>
        </row>
        <row r="25105">
          <cell r="A25105">
            <v>4103086</v>
          </cell>
          <cell r="B25105" t="str">
            <v>PLATE</v>
          </cell>
          <cell r="C25105" t="str">
            <v>30X268X338</v>
          </cell>
          <cell r="D25105" t="str">
            <v>HABA PLATTENSERVICE GMBH</v>
          </cell>
          <cell r="E25105" t="str">
            <v/>
          </cell>
          <cell r="F25105" t="str">
            <v>PLATTE</v>
          </cell>
          <cell r="G25105" t="str">
            <v>PLAQUE</v>
          </cell>
        </row>
        <row r="25106">
          <cell r="A25106">
            <v>4103087</v>
          </cell>
          <cell r="B25106" t="str">
            <v>CLUTCH</v>
          </cell>
          <cell r="C25106" t="str">
            <v>EKH/300/A/20/20</v>
          </cell>
          <cell r="D25106" t="str">
            <v>R+W</v>
          </cell>
          <cell r="E25106" t="str">
            <v>EKH/300/A/20/20</v>
          </cell>
          <cell r="F25106" t="str">
            <v>KUPPLUNG</v>
          </cell>
          <cell r="G25106" t="str">
            <v/>
          </cell>
        </row>
        <row r="25107">
          <cell r="A25107">
            <v>4103088</v>
          </cell>
          <cell r="B25107" t="str">
            <v>PLANET GEAR</v>
          </cell>
          <cell r="C25107" t="str">
            <v>PLQE-80/90-5</v>
          </cell>
          <cell r="D25107" t="str">
            <v>NEUGART</v>
          </cell>
          <cell r="E25107" t="str">
            <v>100251744</v>
          </cell>
          <cell r="F25107" t="str">
            <v>PLANETENGETRIEBE</v>
          </cell>
          <cell r="G25107" t="str">
            <v>ENGRENAGE PLANÉTAIRE</v>
          </cell>
        </row>
        <row r="25108">
          <cell r="A25108">
            <v>4103089</v>
          </cell>
          <cell r="B25108" t="str">
            <v>MEMBRANE VALVE</v>
          </cell>
          <cell r="C25108" t="str">
            <v>687-32TE1415E12/N 40E11503</v>
          </cell>
          <cell r="D25108" t="str">
            <v>GEMÜ</v>
          </cell>
          <cell r="E25108" t="str">
            <v>SIEHE GRUNDDATEN 1</v>
          </cell>
          <cell r="F25108" t="str">
            <v>MEMBRANVENTIL</v>
          </cell>
          <cell r="G25108" t="str">
            <v/>
          </cell>
        </row>
        <row r="25109">
          <cell r="A25109">
            <v>4103090</v>
          </cell>
          <cell r="B25109" t="str">
            <v>CAMERA</v>
          </cell>
          <cell r="C25109" t="str">
            <v>TFS80-2 SIEGELNAHTKONTROLLE</v>
          </cell>
          <cell r="D25109" t="str">
            <v>COGNEX</v>
          </cell>
          <cell r="E25109" t="str">
            <v/>
          </cell>
          <cell r="F25109" t="str">
            <v>KAMERA</v>
          </cell>
          <cell r="G25109" t="str">
            <v/>
          </cell>
        </row>
        <row r="25110">
          <cell r="A25110">
            <v>4103091</v>
          </cell>
          <cell r="B25110" t="str">
            <v>REDUCTION PIECE</v>
          </cell>
          <cell r="C25110" t="str">
            <v>DN150-4" EXZENTRISCH</v>
          </cell>
          <cell r="D25110" t="str">
            <v>KUNZMANN+HARTMANN</v>
          </cell>
          <cell r="E25110" t="str">
            <v>9990001</v>
          </cell>
          <cell r="F25110" t="str">
            <v>REDUZIERSTÜCK</v>
          </cell>
          <cell r="G25110" t="str">
            <v/>
          </cell>
        </row>
        <row r="25111">
          <cell r="A25111">
            <v>4103092</v>
          </cell>
          <cell r="B25111" t="str">
            <v>O-RING</v>
          </cell>
          <cell r="C25111" t="str">
            <v>12X3,5</v>
          </cell>
          <cell r="D25111" t="str">
            <v/>
          </cell>
          <cell r="E25111" t="str">
            <v>EPDM 70</v>
          </cell>
          <cell r="F25111" t="str">
            <v>O-RING</v>
          </cell>
          <cell r="G25111" t="str">
            <v/>
          </cell>
        </row>
        <row r="25112">
          <cell r="A25112">
            <v>4103093</v>
          </cell>
          <cell r="B25112" t="str">
            <v>ADJUSTING ANGLE</v>
          </cell>
          <cell r="C25112" t="str">
            <v>M16</v>
          </cell>
          <cell r="D25112" t="str">
            <v>SERTO</v>
          </cell>
          <cell r="E25112" t="str">
            <v>SO 52621-12-A12</v>
          </cell>
          <cell r="F25112" t="str">
            <v>EINSTELLWINKEL</v>
          </cell>
          <cell r="G25112" t="str">
            <v/>
          </cell>
        </row>
        <row r="25113">
          <cell r="A25113">
            <v>4103094</v>
          </cell>
          <cell r="B25113" t="str">
            <v>ADJUSTING ANGLE</v>
          </cell>
          <cell r="C25113" t="str">
            <v>M10X1 FÜR SCHLAUCHANSCHLUß D6</v>
          </cell>
          <cell r="D25113" t="str">
            <v>SERTO</v>
          </cell>
          <cell r="E25113" t="str">
            <v>SO 52621-6-A6</v>
          </cell>
          <cell r="F25113" t="str">
            <v>EINSTELLWINKEL</v>
          </cell>
          <cell r="G25113" t="str">
            <v/>
          </cell>
        </row>
        <row r="25114">
          <cell r="A25114">
            <v>4103095</v>
          </cell>
          <cell r="B25114" t="str">
            <v>SLIDE</v>
          </cell>
          <cell r="C25114" t="str">
            <v>NW-02-27-HT</v>
          </cell>
          <cell r="D25114" t="str">
            <v>IGUS</v>
          </cell>
          <cell r="E25114" t="str">
            <v>NW-02-27-HT</v>
          </cell>
          <cell r="F25114" t="str">
            <v>SCHLITTEN</v>
          </cell>
          <cell r="G25114" t="str">
            <v/>
          </cell>
        </row>
        <row r="25115">
          <cell r="A25115">
            <v>4103096</v>
          </cell>
          <cell r="B25115" t="str">
            <v>SLIDE</v>
          </cell>
          <cell r="C25115" t="str">
            <v>NS-01-27-100</v>
          </cell>
          <cell r="D25115" t="str">
            <v>IGUS</v>
          </cell>
          <cell r="E25115" t="str">
            <v>NS-01-27-100</v>
          </cell>
          <cell r="F25115" t="str">
            <v>SCHLITTEN</v>
          </cell>
          <cell r="G25115" t="str">
            <v/>
          </cell>
        </row>
        <row r="25116">
          <cell r="A25116">
            <v>4103097</v>
          </cell>
          <cell r="B25116" t="str">
            <v>TEMPERATURE SENSOR</v>
          </cell>
          <cell r="C25116" t="str">
            <v>2X PT100 SFD50 + KALIBRIERUNG</v>
          </cell>
          <cell r="D25116" t="str">
            <v>KIMO</v>
          </cell>
          <cell r="E25116" t="str">
            <v>SFD-50-A-6-TB-4-6-50</v>
          </cell>
          <cell r="F25116" t="str">
            <v>TEMPERATURSENSOR</v>
          </cell>
          <cell r="G25116" t="str">
            <v/>
          </cell>
        </row>
        <row r="25117">
          <cell r="A25117">
            <v>4103098</v>
          </cell>
          <cell r="B25117" t="str">
            <v>PROTECTIVE GUARDING TUBE INFEED</v>
          </cell>
          <cell r="C25117" t="str">
            <v>TFS80-6</v>
          </cell>
          <cell r="D25117" t="str">
            <v>W+W</v>
          </cell>
          <cell r="E25117" t="str">
            <v/>
          </cell>
          <cell r="F25117" t="str">
            <v>SCHUTZVERKLEIDUNG TUBENZUFÜHRUNG</v>
          </cell>
          <cell r="G25117" t="str">
            <v/>
          </cell>
        </row>
        <row r="25118">
          <cell r="A25118">
            <v>4103099</v>
          </cell>
          <cell r="B25118" t="str">
            <v>PROTECTIVE GUARDING</v>
          </cell>
          <cell r="C25118" t="str">
            <v>KOMPLETT NACH ANGEBOT</v>
          </cell>
          <cell r="D25118" t="str">
            <v>W&amp;W</v>
          </cell>
          <cell r="E25118" t="str">
            <v/>
          </cell>
          <cell r="F25118" t="str">
            <v>SCHUTZVERKLEIDUNG</v>
          </cell>
          <cell r="G25118" t="str">
            <v/>
          </cell>
        </row>
        <row r="25119">
          <cell r="A25119">
            <v>4103100</v>
          </cell>
          <cell r="B25119" t="str">
            <v>PROTECTIVE GUARDING</v>
          </cell>
          <cell r="C25119" t="str">
            <v>1464X1612X2016</v>
          </cell>
          <cell r="D25119" t="str">
            <v>MS PLUS AUTOMATION</v>
          </cell>
          <cell r="E25119" t="str">
            <v/>
          </cell>
          <cell r="F25119" t="str">
            <v>SCHUTZVERKLEIDUNG</v>
          </cell>
          <cell r="G25119" t="str">
            <v/>
          </cell>
        </row>
        <row r="25120">
          <cell r="A25120">
            <v>4103101</v>
          </cell>
          <cell r="B25120" t="str">
            <v>PIPE</v>
          </cell>
          <cell r="C25120" t="str">
            <v>SGPP20A-440</v>
          </cell>
          <cell r="D25120" t="str">
            <v>MISUMI</v>
          </cell>
          <cell r="E25120" t="str">
            <v>SGPP20A-440</v>
          </cell>
          <cell r="F25120" t="str">
            <v>ROHR</v>
          </cell>
          <cell r="G25120" t="str">
            <v/>
          </cell>
        </row>
        <row r="25121">
          <cell r="A25121">
            <v>4103102</v>
          </cell>
          <cell r="B25121" t="str">
            <v>PIPE HOLDER</v>
          </cell>
          <cell r="C25121" t="str">
            <v>HGA2</v>
          </cell>
          <cell r="D25121" t="str">
            <v>MISUMI</v>
          </cell>
          <cell r="E25121" t="str">
            <v>HGA2</v>
          </cell>
          <cell r="F25121" t="str">
            <v>ROHRHALTER</v>
          </cell>
          <cell r="G25121" t="str">
            <v/>
          </cell>
        </row>
        <row r="25122">
          <cell r="A25122">
            <v>4103103</v>
          </cell>
          <cell r="B25122" t="str">
            <v>PIPE CLAMP</v>
          </cell>
          <cell r="C25122" t="str">
            <v>KBND20A</v>
          </cell>
          <cell r="D25122" t="str">
            <v>MISUMI</v>
          </cell>
          <cell r="E25122" t="str">
            <v>KBND20A</v>
          </cell>
          <cell r="F25122" t="str">
            <v>ROHRSCHELLE</v>
          </cell>
          <cell r="G25122" t="str">
            <v/>
          </cell>
        </row>
        <row r="25123">
          <cell r="A25123">
            <v>4103104</v>
          </cell>
          <cell r="B25123" t="str">
            <v>NUTTED RING</v>
          </cell>
          <cell r="C25123" t="str">
            <v>DN72/57,5X12</v>
          </cell>
          <cell r="D25123" t="str">
            <v>GFD</v>
          </cell>
          <cell r="E25123" t="str">
            <v/>
          </cell>
          <cell r="F25123" t="str">
            <v>NUTRING</v>
          </cell>
          <cell r="G25123" t="str">
            <v/>
          </cell>
        </row>
        <row r="25124">
          <cell r="A25124">
            <v>4103105</v>
          </cell>
          <cell r="B25124" t="str">
            <v>LOBE PUMP</v>
          </cell>
          <cell r="C25124" t="str">
            <v>ERSETZT DURCH 2629080+UMBAUKIT</v>
          </cell>
          <cell r="D25124" t="str">
            <v/>
          </cell>
          <cell r="E25124" t="str">
            <v/>
          </cell>
          <cell r="F25124" t="str">
            <v>DREHKOLBENPUMPE</v>
          </cell>
          <cell r="G25124" t="str">
            <v/>
          </cell>
        </row>
        <row r="25125">
          <cell r="A25125">
            <v>4103106</v>
          </cell>
          <cell r="B25125" t="str">
            <v>SQUARE PIPE</v>
          </cell>
          <cell r="C25125" t="str">
            <v>60X60X4X661</v>
          </cell>
          <cell r="D25125" t="str">
            <v>AL.SERVICE GMBH-MOZILLAFIREFO</v>
          </cell>
          <cell r="E25125" t="str">
            <v/>
          </cell>
          <cell r="F25125" t="str">
            <v>4KT-ROHR</v>
          </cell>
          <cell r="G25125" t="str">
            <v/>
          </cell>
        </row>
        <row r="25126">
          <cell r="A25126">
            <v>4103107</v>
          </cell>
          <cell r="B25126" t="str">
            <v>O-RING</v>
          </cell>
          <cell r="C25126" t="str">
            <v>80X5</v>
          </cell>
          <cell r="D25126" t="str">
            <v>BRAMMER</v>
          </cell>
          <cell r="E25126" t="str">
            <v>OR080,00X05,00 FEP/EPDM</v>
          </cell>
          <cell r="F25126" t="str">
            <v>O-RING</v>
          </cell>
          <cell r="G25126" t="str">
            <v/>
          </cell>
        </row>
        <row r="25127">
          <cell r="A25127">
            <v>4103108</v>
          </cell>
          <cell r="B25127" t="str">
            <v>O-RING</v>
          </cell>
          <cell r="C25127" t="str">
            <v>34X5</v>
          </cell>
          <cell r="D25127" t="str">
            <v>BRAMMER</v>
          </cell>
          <cell r="E25127" t="str">
            <v>OR034,00X05,00 FEP/EPDM</v>
          </cell>
          <cell r="F25127" t="str">
            <v>O-RING</v>
          </cell>
          <cell r="G25127" t="str">
            <v/>
          </cell>
        </row>
        <row r="25128">
          <cell r="A25128">
            <v>4103109</v>
          </cell>
          <cell r="B25128" t="str">
            <v>O-RING</v>
          </cell>
          <cell r="C25128" t="str">
            <v>20X2</v>
          </cell>
          <cell r="D25128" t="str">
            <v>BRAMMER</v>
          </cell>
          <cell r="E25128" t="str">
            <v>OR020,00X02,00 FEP/EPDM</v>
          </cell>
          <cell r="F25128" t="str">
            <v>O-RING</v>
          </cell>
          <cell r="G25128" t="str">
            <v/>
          </cell>
        </row>
        <row r="25129">
          <cell r="A25129">
            <v>4103110</v>
          </cell>
          <cell r="B25129" t="str">
            <v>SECTION</v>
          </cell>
          <cell r="C25129" t="str">
            <v>RD100X638</v>
          </cell>
          <cell r="D25129" t="str">
            <v/>
          </cell>
          <cell r="E25129" t="str">
            <v/>
          </cell>
          <cell r="F25129" t="str">
            <v>ABSCHNITT</v>
          </cell>
          <cell r="G25129" t="str">
            <v/>
          </cell>
        </row>
        <row r="25130">
          <cell r="A25130">
            <v>4103111</v>
          </cell>
          <cell r="B25130" t="str">
            <v>CASE</v>
          </cell>
          <cell r="C25130" t="str">
            <v>VARINLIN DN50 (53X1,5)</v>
          </cell>
          <cell r="D25130" t="str">
            <v>TUCHENHAGEN</v>
          </cell>
          <cell r="E25130" t="str">
            <v>221-102.44</v>
          </cell>
          <cell r="F25130" t="str">
            <v>GEHÄUSE</v>
          </cell>
          <cell r="G25130" t="str">
            <v/>
          </cell>
        </row>
        <row r="25131">
          <cell r="A25131">
            <v>4103112</v>
          </cell>
          <cell r="B25131" t="str">
            <v>ADAPTER</v>
          </cell>
          <cell r="C25131" t="str">
            <v>ASEPTOFLEX E33022 DN40, DR68</v>
          </cell>
          <cell r="D25131" t="str">
            <v>IFM ELECTRONIC GMBH</v>
          </cell>
          <cell r="E25131" t="str">
            <v>E33022</v>
          </cell>
          <cell r="F25131" t="str">
            <v>ADAPTER</v>
          </cell>
          <cell r="G25131" t="str">
            <v>ADAPTEUR</v>
          </cell>
        </row>
        <row r="25132">
          <cell r="A25132">
            <v>4103113</v>
          </cell>
          <cell r="B25132" t="str">
            <v>SCREW JOINT</v>
          </cell>
          <cell r="C25132" t="str">
            <v>G1/4, 6 MM</v>
          </cell>
          <cell r="D25132" t="str">
            <v>IFM ELECTRONIC GMBH</v>
          </cell>
          <cell r="E25132" t="str">
            <v>E33431</v>
          </cell>
          <cell r="F25132" t="str">
            <v>VERSCHRAUBUNG</v>
          </cell>
          <cell r="G25132" t="str">
            <v/>
          </cell>
        </row>
        <row r="25133">
          <cell r="A25133">
            <v>4103114</v>
          </cell>
          <cell r="B25133" t="str">
            <v>DRAWBAR</v>
          </cell>
          <cell r="C25133" t="str">
            <v>LBRFNF8-90-25</v>
          </cell>
          <cell r="D25133" t="str">
            <v>MISUMI</v>
          </cell>
          <cell r="E25133" t="str">
            <v>LBRFNF8-90-25</v>
          </cell>
          <cell r="F25133" t="str">
            <v>ZUGSTANGE</v>
          </cell>
          <cell r="G25133" t="str">
            <v/>
          </cell>
        </row>
        <row r="25134">
          <cell r="A25134">
            <v>4103115</v>
          </cell>
          <cell r="B25134" t="str">
            <v>DRAWBAR</v>
          </cell>
          <cell r="C25134" t="str">
            <v>LBRFNF8-350-25</v>
          </cell>
          <cell r="D25134" t="str">
            <v>MISUMI</v>
          </cell>
          <cell r="E25134" t="str">
            <v>LBRFNF8-350-25</v>
          </cell>
          <cell r="F25134" t="str">
            <v>ZUGSTANGE</v>
          </cell>
          <cell r="G25134" t="str">
            <v/>
          </cell>
        </row>
        <row r="25135">
          <cell r="A25135">
            <v>4103116</v>
          </cell>
          <cell r="B25135" t="str">
            <v>SHAFT</v>
          </cell>
          <cell r="C25135" t="str">
            <v>SFU20-60</v>
          </cell>
          <cell r="D25135" t="str">
            <v>MISUMI</v>
          </cell>
          <cell r="E25135" t="str">
            <v/>
          </cell>
          <cell r="F25135" t="str">
            <v>WELLE</v>
          </cell>
          <cell r="G25135" t="str">
            <v/>
          </cell>
        </row>
        <row r="25136">
          <cell r="A25136">
            <v>4103117</v>
          </cell>
          <cell r="B25136" t="str">
            <v>SHAFT</v>
          </cell>
          <cell r="C25136" t="str">
            <v>PSFJ20-35</v>
          </cell>
          <cell r="D25136" t="str">
            <v>MISUMI</v>
          </cell>
          <cell r="E25136" t="str">
            <v/>
          </cell>
          <cell r="F25136" t="str">
            <v>WELLE</v>
          </cell>
          <cell r="G25136" t="str">
            <v/>
          </cell>
        </row>
        <row r="25137">
          <cell r="A25137">
            <v>4103118</v>
          </cell>
          <cell r="B25137" t="str">
            <v>PIPE CLAMP</v>
          </cell>
          <cell r="C25137" t="str">
            <v>DN150</v>
          </cell>
          <cell r="D25137" t="str">
            <v>JACOB SÖHNE GMBH</v>
          </cell>
          <cell r="E25137" t="str">
            <v>10152770</v>
          </cell>
          <cell r="F25137" t="str">
            <v>ROHRSCHELLE</v>
          </cell>
          <cell r="G25137" t="str">
            <v/>
          </cell>
        </row>
        <row r="25138">
          <cell r="A25138">
            <v>4103119</v>
          </cell>
          <cell r="B25138" t="str">
            <v>FIXING SET</v>
          </cell>
          <cell r="C25138" t="str">
            <v>BEFESTIGUNGSSATZ 1A FÜR S300MI</v>
          </cell>
          <cell r="D25138" t="str">
            <v>SICK</v>
          </cell>
          <cell r="E25138" t="str">
            <v>2034324</v>
          </cell>
          <cell r="F25138" t="str">
            <v>BEFESTIGUNGSSATZ</v>
          </cell>
          <cell r="G25138" t="str">
            <v/>
          </cell>
        </row>
        <row r="25139">
          <cell r="A25139">
            <v>4103120</v>
          </cell>
          <cell r="B25139" t="str">
            <v>FIXING SET</v>
          </cell>
          <cell r="C25139" t="str">
            <v>BEFESTIGUNGSSATZ 1B FÜR S300MI</v>
          </cell>
          <cell r="D25139" t="str">
            <v>SICK</v>
          </cell>
          <cell r="E25139" t="str">
            <v>2034325</v>
          </cell>
          <cell r="F25139" t="str">
            <v>BEFESTIGUNGSSATZ</v>
          </cell>
          <cell r="G25139" t="str">
            <v/>
          </cell>
        </row>
        <row r="25140">
          <cell r="A25140">
            <v>4103121</v>
          </cell>
          <cell r="B25140" t="str">
            <v>FIXING SET</v>
          </cell>
          <cell r="C25140" t="str">
            <v>BEFESTIGUNGSSATZ 2 FÜR S300MIN</v>
          </cell>
          <cell r="D25140" t="str">
            <v>SICK</v>
          </cell>
          <cell r="E25140" t="str">
            <v>2039302</v>
          </cell>
          <cell r="F25140" t="str">
            <v>BEFESTIGUNGSSATZ</v>
          </cell>
          <cell r="G25140" t="str">
            <v/>
          </cell>
        </row>
        <row r="25141">
          <cell r="A25141">
            <v>4103122</v>
          </cell>
          <cell r="B25141" t="str">
            <v>FIXING SET</v>
          </cell>
          <cell r="C25141" t="str">
            <v>BEFESTIGUNGSSATZ 3 FÜR S300MINI</v>
          </cell>
          <cell r="D25141" t="str">
            <v>SICK</v>
          </cell>
          <cell r="E25141" t="str">
            <v>2039303</v>
          </cell>
          <cell r="F25141" t="str">
            <v>BEFESTIGUNGSSATZ</v>
          </cell>
          <cell r="G25141" t="str">
            <v/>
          </cell>
        </row>
        <row r="25142">
          <cell r="A25142">
            <v>4103123</v>
          </cell>
          <cell r="B25142" t="str">
            <v>CLOSING CLIP</v>
          </cell>
          <cell r="C25142" t="str">
            <v>DN65</v>
          </cell>
          <cell r="D25142" t="str">
            <v>GEA TUCHENHAGEN</v>
          </cell>
          <cell r="E25142" t="str">
            <v>VARINLINE</v>
          </cell>
          <cell r="F25142" t="str">
            <v>VERSCHLUSSKLAMMER</v>
          </cell>
          <cell r="G25142" t="str">
            <v/>
          </cell>
        </row>
        <row r="25143">
          <cell r="A25143">
            <v>4103124</v>
          </cell>
          <cell r="B25143" t="str">
            <v>T-PIECE</v>
          </cell>
          <cell r="C25143" t="str">
            <v>DN50/RTS-53X1,5/35X1,5</v>
          </cell>
          <cell r="D25143" t="str">
            <v>M&amp;S ARMATUREN</v>
          </cell>
          <cell r="E25143" t="str">
            <v>DN50/RTS-53X1,5/35X1,5</v>
          </cell>
          <cell r="F25143" t="str">
            <v>T-STÜCK</v>
          </cell>
          <cell r="G25143" t="str">
            <v/>
          </cell>
        </row>
        <row r="25144">
          <cell r="A25144">
            <v>4103125</v>
          </cell>
          <cell r="B25144" t="str">
            <v>ASEPTIC CLAMP WITH NOTCH</v>
          </cell>
          <cell r="C25144" t="str">
            <v>DN32 BKS (KURZ)</v>
          </cell>
          <cell r="D25144" t="str">
            <v>M&amp;S ARMATUREN</v>
          </cell>
          <cell r="E25144" t="str">
            <v>10173-0321000</v>
          </cell>
          <cell r="F25144" t="str">
            <v>ASEPTIK-BUNDKLEMMSTUTZEN</v>
          </cell>
          <cell r="G25144" t="str">
            <v/>
          </cell>
        </row>
        <row r="25145">
          <cell r="A25145">
            <v>4103126</v>
          </cell>
          <cell r="B25145" t="str">
            <v>ELBOW</v>
          </cell>
          <cell r="C25145" t="str">
            <v>DN32/BL-90-35X1,5</v>
          </cell>
          <cell r="D25145" t="str">
            <v>M&amp;S ARMATUREN</v>
          </cell>
          <cell r="E25145" t="str">
            <v>DN32/BL-90-53X1,5</v>
          </cell>
          <cell r="F25145" t="str">
            <v>BOGEN</v>
          </cell>
          <cell r="G25145" t="str">
            <v/>
          </cell>
        </row>
        <row r="25146">
          <cell r="A25146">
            <v>4103127</v>
          </cell>
          <cell r="B25146" t="str">
            <v>OIL-CENTRAL LUBRICATION</v>
          </cell>
          <cell r="C25146" t="str">
            <v>KOMPLETT NACH ANGEBOT</v>
          </cell>
          <cell r="D25146" t="str">
            <v>SKF</v>
          </cell>
          <cell r="E25146" t="str">
            <v/>
          </cell>
          <cell r="F25146" t="str">
            <v>ÖL-ZENTRALSCHMIERUNG</v>
          </cell>
          <cell r="G25146" t="str">
            <v/>
          </cell>
        </row>
        <row r="25147">
          <cell r="A25147">
            <v>4103128</v>
          </cell>
          <cell r="B25147" t="str">
            <v>OIL-CENTRAL LUBRICATION</v>
          </cell>
          <cell r="C25147" t="str">
            <v>KOMPLETT NACH ANGEBOT</v>
          </cell>
          <cell r="D25147" t="str">
            <v>SKF</v>
          </cell>
          <cell r="E25147" t="str">
            <v/>
          </cell>
          <cell r="F25147" t="str">
            <v>ÖL-ZENTRALSCHMIERUNG</v>
          </cell>
          <cell r="G25147" t="str">
            <v/>
          </cell>
        </row>
        <row r="25148">
          <cell r="A25148">
            <v>4103129</v>
          </cell>
          <cell r="B25148" t="str">
            <v>BALL VALVE</v>
          </cell>
          <cell r="C25148" t="str">
            <v>DN2,5</v>
          </cell>
          <cell r="D25148" t="str">
            <v>LIAG</v>
          </cell>
          <cell r="E25148" t="str">
            <v>63C52M21</v>
          </cell>
          <cell r="F25148" t="str">
            <v>KUGELHAHN</v>
          </cell>
          <cell r="G25148" t="str">
            <v/>
          </cell>
        </row>
        <row r="25149">
          <cell r="A25149">
            <v>4103130</v>
          </cell>
          <cell r="B25149" t="str">
            <v>CLAMPING PIECE</v>
          </cell>
          <cell r="C25149" t="str">
            <v>D12 16X16X49</v>
          </cell>
          <cell r="D25149" t="str">
            <v>MISUMI</v>
          </cell>
          <cell r="E25149" t="str">
            <v>SLKDK12</v>
          </cell>
          <cell r="F25149" t="str">
            <v>KLEMMSTÜCK</v>
          </cell>
          <cell r="G25149" t="str">
            <v/>
          </cell>
        </row>
        <row r="25150">
          <cell r="A25150">
            <v>4103131</v>
          </cell>
          <cell r="B25150" t="str">
            <v>HOSE</v>
          </cell>
          <cell r="C25150" t="str">
            <v>DN32 X 520,PHARMALINE GP/SS/SI</v>
          </cell>
          <cell r="D25150" t="str">
            <v>TECHNOPLAST</v>
          </cell>
          <cell r="E25150" t="str">
            <v/>
          </cell>
          <cell r="F25150" t="str">
            <v>SCHLAUCH</v>
          </cell>
          <cell r="G25150" t="str">
            <v/>
          </cell>
        </row>
        <row r="25151">
          <cell r="A25151">
            <v>4103132</v>
          </cell>
          <cell r="B25151" t="str">
            <v>VALVE PACK</v>
          </cell>
          <cell r="C25151" t="str">
            <v>50E-F14GAQS-S-UL1+BE*</v>
          </cell>
          <cell r="D25151" t="str">
            <v>FESTO</v>
          </cell>
          <cell r="E25151" t="str">
            <v>1360494-A-01</v>
          </cell>
          <cell r="F25151" t="str">
            <v>VENTILINSEL</v>
          </cell>
          <cell r="G25151" t="str">
            <v>ILOT DE VANNES</v>
          </cell>
          <cell r="H25151" t="str">
            <v xml:space="preserve"> PAKIET ZAWORÓW</v>
          </cell>
        </row>
        <row r="25152">
          <cell r="A25152">
            <v>4103133</v>
          </cell>
          <cell r="B25152" t="str">
            <v>SHAFT RING</v>
          </cell>
          <cell r="C25152" t="str">
            <v>SSCDN 50</v>
          </cell>
          <cell r="D25152" t="str">
            <v>MISUMI</v>
          </cell>
          <cell r="E25152" t="str">
            <v/>
          </cell>
          <cell r="F25152" t="str">
            <v>WELLENRING</v>
          </cell>
          <cell r="G25152" t="str">
            <v/>
          </cell>
        </row>
        <row r="25153">
          <cell r="A25153">
            <v>4103134</v>
          </cell>
          <cell r="B25153" t="str">
            <v>STUD BOLT</v>
          </cell>
          <cell r="C25153" t="str">
            <v>PLSBF32-125-M16-N8</v>
          </cell>
          <cell r="D25153" t="str">
            <v>MISUMI</v>
          </cell>
          <cell r="E25153" t="str">
            <v>PLSBF32-125-M16-N8</v>
          </cell>
          <cell r="F25153" t="str">
            <v>STEHBOLZEN</v>
          </cell>
          <cell r="G25153" t="str">
            <v/>
          </cell>
        </row>
        <row r="25154">
          <cell r="A25154">
            <v>4103135</v>
          </cell>
          <cell r="B25154" t="str">
            <v>RESISTANCE THERMOMETER</v>
          </cell>
          <cell r="C25154" t="str">
            <v>PT100 3-LEITERS.MIT KALIB.-ZERT.</v>
          </cell>
          <cell r="D25154" t="str">
            <v>GRÄFF</v>
          </cell>
          <cell r="E25154" t="str">
            <v>7150.1.3.0011</v>
          </cell>
          <cell r="F25154" t="str">
            <v>WIDERSTANDSTHERMOMETER</v>
          </cell>
          <cell r="G25154" t="str">
            <v>THERMOMÈTRE À RÉSISTANCE</v>
          </cell>
        </row>
        <row r="25155">
          <cell r="A25155">
            <v>4103136</v>
          </cell>
          <cell r="B25155" t="str">
            <v>PRESSURE TRANSMITTER</v>
          </cell>
          <cell r="C25155" t="str">
            <v>SPTW-P10R-G14-A-M12</v>
          </cell>
          <cell r="D25155" t="str">
            <v>FESTO</v>
          </cell>
          <cell r="E25155" t="str">
            <v>8000104</v>
          </cell>
          <cell r="F25155" t="str">
            <v>DRUCKTRANSMITTER</v>
          </cell>
          <cell r="G25155" t="str">
            <v/>
          </cell>
        </row>
        <row r="25156">
          <cell r="A25156">
            <v>4103137</v>
          </cell>
          <cell r="B25156" t="str">
            <v>SIP PIPES</v>
          </cell>
          <cell r="C25156" t="str">
            <v>TF80-2 SIP</v>
          </cell>
          <cell r="D25156" t="str">
            <v/>
          </cell>
          <cell r="E25156" t="str">
            <v/>
          </cell>
          <cell r="F25156" t="str">
            <v>SIP-VERROHRUNG</v>
          </cell>
          <cell r="G25156" t="str">
            <v/>
          </cell>
        </row>
        <row r="25157">
          <cell r="A25157">
            <v>4103138</v>
          </cell>
          <cell r="B25157" t="str">
            <v>PROTECTIVE GUARDING TUBE INFEED</v>
          </cell>
          <cell r="C25157" t="str">
            <v>TFS80-8</v>
          </cell>
          <cell r="D25157" t="str">
            <v/>
          </cell>
          <cell r="E25157" t="str">
            <v/>
          </cell>
          <cell r="F25157" t="str">
            <v>SCHUTZVERKLEIDUNG TUBENZUFÜHRUNG</v>
          </cell>
          <cell r="G25157" t="str">
            <v/>
          </cell>
        </row>
        <row r="25158">
          <cell r="A25158">
            <v>4103139</v>
          </cell>
          <cell r="B25158" t="str">
            <v>DOOR</v>
          </cell>
          <cell r="C25158" t="str">
            <v>FP64-2/3, STELLIG</v>
          </cell>
          <cell r="D25158" t="str">
            <v>MS PLUS AUTOMATION</v>
          </cell>
          <cell r="E25158" t="str">
            <v/>
          </cell>
          <cell r="F25158" t="str">
            <v>TÜR</v>
          </cell>
          <cell r="G25158" t="str">
            <v/>
          </cell>
        </row>
        <row r="25159">
          <cell r="A25159">
            <v>4103140</v>
          </cell>
          <cell r="B25159" t="str">
            <v>WASHER</v>
          </cell>
          <cell r="C25159" t="str">
            <v>FP34-64</v>
          </cell>
          <cell r="D25159" t="str">
            <v>MS PLUS AUTOMATION</v>
          </cell>
          <cell r="E25159" t="str">
            <v/>
          </cell>
          <cell r="F25159" t="str">
            <v>SCHEIBE</v>
          </cell>
          <cell r="G25159" t="str">
            <v/>
          </cell>
        </row>
        <row r="25160">
          <cell r="A25160">
            <v>4103141</v>
          </cell>
          <cell r="B25160" t="str">
            <v>DOOR</v>
          </cell>
          <cell r="C25160" t="str">
            <v>FP64-2/3, STELLIG</v>
          </cell>
          <cell r="D25160" t="str">
            <v>MS PLUS AUTOMATION</v>
          </cell>
          <cell r="E25160" t="str">
            <v/>
          </cell>
          <cell r="F25160" t="str">
            <v>TÜR</v>
          </cell>
          <cell r="G25160" t="str">
            <v/>
          </cell>
        </row>
        <row r="25161">
          <cell r="A25161">
            <v>4103142</v>
          </cell>
          <cell r="B25161" t="str">
            <v>WASHER</v>
          </cell>
          <cell r="C25161" t="str">
            <v>FP34-64 TUBENZUFÜHRUNG TZ</v>
          </cell>
          <cell r="D25161" t="str">
            <v>MS PLUS AUTOMATION</v>
          </cell>
          <cell r="E25161" t="str">
            <v/>
          </cell>
          <cell r="F25161" t="str">
            <v>SCHEIBE</v>
          </cell>
          <cell r="G25161" t="str">
            <v/>
          </cell>
        </row>
        <row r="25162">
          <cell r="A25162">
            <v>4103143</v>
          </cell>
          <cell r="B25162" t="str">
            <v>DOOR</v>
          </cell>
          <cell r="C25162" t="str">
            <v>FP64-2/3, STELLIG</v>
          </cell>
          <cell r="D25162" t="str">
            <v>MS PLUS AUTOMATION</v>
          </cell>
          <cell r="E25162" t="str">
            <v/>
          </cell>
          <cell r="F25162" t="str">
            <v>TÜR</v>
          </cell>
          <cell r="G25162" t="str">
            <v/>
          </cell>
        </row>
        <row r="25163">
          <cell r="A25163">
            <v>4103144</v>
          </cell>
          <cell r="B25163" t="str">
            <v>DOOR</v>
          </cell>
          <cell r="C25163" t="str">
            <v>FP64-2/3, STELLIG</v>
          </cell>
          <cell r="D25163" t="str">
            <v>MS PLUS AUTOMATION</v>
          </cell>
          <cell r="E25163" t="str">
            <v/>
          </cell>
          <cell r="F25163" t="str">
            <v>TÜR</v>
          </cell>
          <cell r="G25163" t="str">
            <v/>
          </cell>
        </row>
        <row r="25164">
          <cell r="A25164">
            <v>4103145</v>
          </cell>
          <cell r="B25164" t="str">
            <v>DOOR</v>
          </cell>
          <cell r="C25164" t="str">
            <v>FP64-2/3, STELLIG</v>
          </cell>
          <cell r="D25164" t="str">
            <v>MS PLUS AUTOMATION</v>
          </cell>
          <cell r="E25164" t="str">
            <v/>
          </cell>
          <cell r="F25164" t="str">
            <v>TÜR</v>
          </cell>
          <cell r="G25164" t="str">
            <v/>
          </cell>
        </row>
        <row r="25165">
          <cell r="A25165">
            <v>4103146</v>
          </cell>
          <cell r="B25165" t="str">
            <v>DOOR</v>
          </cell>
          <cell r="C25165" t="str">
            <v>FP64-2/3, STELLIG</v>
          </cell>
          <cell r="D25165" t="str">
            <v>MS PLUS AUTOMATION</v>
          </cell>
          <cell r="E25165" t="str">
            <v/>
          </cell>
          <cell r="F25165" t="str">
            <v>TÜR</v>
          </cell>
          <cell r="G25165" t="str">
            <v/>
          </cell>
        </row>
        <row r="25166">
          <cell r="A25166">
            <v>4103147</v>
          </cell>
          <cell r="B25166" t="str">
            <v>DOOR</v>
          </cell>
          <cell r="C25166" t="str">
            <v>FP34-64 AUSTRAGUNG MIT SCHURRE</v>
          </cell>
          <cell r="D25166" t="str">
            <v>MS PLUS AUTOMATION</v>
          </cell>
          <cell r="E25166" t="str">
            <v/>
          </cell>
          <cell r="F25166" t="str">
            <v>TÜR</v>
          </cell>
          <cell r="G25166" t="str">
            <v/>
          </cell>
        </row>
        <row r="25167">
          <cell r="A25167">
            <v>4103148</v>
          </cell>
          <cell r="B25167" t="str">
            <v>RING SCREW</v>
          </cell>
          <cell r="C25167" t="str">
            <v>M6</v>
          </cell>
          <cell r="D25167" t="str">
            <v/>
          </cell>
          <cell r="E25167" t="str">
            <v/>
          </cell>
          <cell r="F25167" t="str">
            <v>RINGSCHRAUBE</v>
          </cell>
          <cell r="G25167" t="str">
            <v/>
          </cell>
        </row>
        <row r="25168">
          <cell r="A25168">
            <v>4103149</v>
          </cell>
          <cell r="B25168" t="str">
            <v>INSPECTION GLASS</v>
          </cell>
          <cell r="C25168" t="str">
            <v>DN65</v>
          </cell>
          <cell r="D25168" t="str">
            <v>M&amp;S</v>
          </cell>
          <cell r="E25168" t="str">
            <v>62100-0653200</v>
          </cell>
          <cell r="F25168" t="str">
            <v>SCHAUGLAS</v>
          </cell>
          <cell r="G25168" t="str">
            <v/>
          </cell>
        </row>
        <row r="25169">
          <cell r="A25169">
            <v>4103151</v>
          </cell>
          <cell r="B25169" t="str">
            <v>PROTECTIVE GUARDING TUBE PICKING</v>
          </cell>
          <cell r="C25169" t="str">
            <v>TFS80-8</v>
          </cell>
          <cell r="D25169" t="str">
            <v>W&amp;W</v>
          </cell>
          <cell r="E25169" t="str">
            <v/>
          </cell>
          <cell r="F25169" t="str">
            <v>SCHUTZVERKLEIDUNG TUBENÜBERSETZER</v>
          </cell>
          <cell r="G25169" t="str">
            <v/>
          </cell>
        </row>
        <row r="25170">
          <cell r="A25170">
            <v>4103152</v>
          </cell>
          <cell r="B25170" t="str">
            <v>SPACER SLEEVE</v>
          </cell>
          <cell r="C25170" t="str">
            <v>FABSC-V6-D15-L30-HKC / RD15X30</v>
          </cell>
          <cell r="D25170" t="str">
            <v>MISUMI</v>
          </cell>
          <cell r="E25170" t="str">
            <v>FABSC-V6-D15-L30-HKC</v>
          </cell>
          <cell r="F25170" t="str">
            <v>DISTANZHÜLSE</v>
          </cell>
          <cell r="G25170" t="str">
            <v/>
          </cell>
        </row>
        <row r="25171">
          <cell r="A25171">
            <v>4103153</v>
          </cell>
          <cell r="B25171" t="str">
            <v>BLANK</v>
          </cell>
          <cell r="C25171" t="str">
            <v>20X206X1742</v>
          </cell>
          <cell r="D25171" t="str">
            <v/>
          </cell>
          <cell r="E25171" t="str">
            <v/>
          </cell>
          <cell r="F25171" t="str">
            <v>ZUSCHNITT</v>
          </cell>
          <cell r="G25171" t="str">
            <v/>
          </cell>
        </row>
        <row r="25172">
          <cell r="A25172">
            <v>4103154</v>
          </cell>
          <cell r="B25172" t="str">
            <v>BLANK</v>
          </cell>
          <cell r="C25172" t="str">
            <v>25X260X1742</v>
          </cell>
          <cell r="D25172" t="str">
            <v/>
          </cell>
          <cell r="E25172" t="str">
            <v/>
          </cell>
          <cell r="F25172" t="str">
            <v>ZUSCHNITT</v>
          </cell>
          <cell r="G25172" t="str">
            <v/>
          </cell>
        </row>
        <row r="25173">
          <cell r="A25173">
            <v>4103155</v>
          </cell>
          <cell r="B25173" t="str">
            <v>QUAD RING</v>
          </cell>
          <cell r="C25173" t="str">
            <v>309,3X7</v>
          </cell>
          <cell r="D25173" t="str">
            <v/>
          </cell>
          <cell r="E25173" t="str">
            <v>NACH IWK-ZEICHNUNG</v>
          </cell>
          <cell r="F25173" t="str">
            <v>QUAD-RING</v>
          </cell>
          <cell r="G25173" t="str">
            <v/>
          </cell>
        </row>
        <row r="25174">
          <cell r="A25174">
            <v>4103156</v>
          </cell>
          <cell r="B25174" t="str">
            <v>O-RING</v>
          </cell>
          <cell r="C25174" t="str">
            <v>56,74X3,53</v>
          </cell>
          <cell r="D25174" t="str">
            <v>TRELLERBORG</v>
          </cell>
          <cell r="E25174" t="str">
            <v>ORAR00228</v>
          </cell>
          <cell r="F25174" t="str">
            <v>O-RING</v>
          </cell>
          <cell r="G25174" t="str">
            <v/>
          </cell>
        </row>
        <row r="25175">
          <cell r="A25175">
            <v>4103157</v>
          </cell>
          <cell r="B25175" t="str">
            <v>O-RING</v>
          </cell>
          <cell r="C25175" t="str">
            <v>330X8</v>
          </cell>
          <cell r="D25175" t="str">
            <v>TRELLERBORG</v>
          </cell>
          <cell r="E25175" t="str">
            <v/>
          </cell>
          <cell r="F25175" t="str">
            <v>O-RING</v>
          </cell>
          <cell r="G25175" t="str">
            <v/>
          </cell>
        </row>
        <row r="25176">
          <cell r="A25176">
            <v>4103158</v>
          </cell>
          <cell r="B25176" t="str">
            <v>RING SCREW</v>
          </cell>
          <cell r="C25176" t="str">
            <v>M 8</v>
          </cell>
          <cell r="D25176" t="str">
            <v/>
          </cell>
          <cell r="E25176" t="str">
            <v/>
          </cell>
          <cell r="F25176" t="str">
            <v>RINGSCHRAUBE</v>
          </cell>
          <cell r="G25176" t="str">
            <v/>
          </cell>
        </row>
        <row r="25177">
          <cell r="A25177">
            <v>4103159</v>
          </cell>
          <cell r="B25177" t="str">
            <v>SHACKLE</v>
          </cell>
          <cell r="C25177" t="str">
            <v>GN 425,3-12-160-NI</v>
          </cell>
          <cell r="D25177" t="str">
            <v>GANTER</v>
          </cell>
          <cell r="E25177" t="str">
            <v>GN 425,3-12-160-NI</v>
          </cell>
          <cell r="F25177" t="str">
            <v>BÜGELGRIFF</v>
          </cell>
          <cell r="G25177" t="str">
            <v/>
          </cell>
        </row>
        <row r="25178">
          <cell r="A25178">
            <v>4103160</v>
          </cell>
          <cell r="B25178" t="str">
            <v>SEAL RING</v>
          </cell>
          <cell r="C25178" t="str">
            <v>DN65</v>
          </cell>
          <cell r="D25178" t="str">
            <v>M&amp;S</v>
          </cell>
          <cell r="E25178" t="str">
            <v>11120-0650400</v>
          </cell>
          <cell r="F25178" t="str">
            <v>DICHTRING</v>
          </cell>
          <cell r="G25178" t="str">
            <v/>
          </cell>
        </row>
        <row r="25179">
          <cell r="A25179">
            <v>4103161</v>
          </cell>
          <cell r="B25179" t="str">
            <v>ANGLE</v>
          </cell>
          <cell r="C25179" t="str">
            <v>RQDM80-80 / 12X80X80</v>
          </cell>
          <cell r="D25179" t="str">
            <v>MISUMI</v>
          </cell>
          <cell r="E25179" t="str">
            <v>RQDM80-80</v>
          </cell>
          <cell r="F25179" t="str">
            <v>WINKEL</v>
          </cell>
          <cell r="G25179" t="str">
            <v/>
          </cell>
        </row>
        <row r="25180">
          <cell r="A25180">
            <v>4103162</v>
          </cell>
          <cell r="B25180" t="str">
            <v>TUBE CONNECTION</v>
          </cell>
          <cell r="C25180" t="str">
            <v>6MM</v>
          </cell>
          <cell r="D25180" t="str">
            <v>WALTHER</v>
          </cell>
          <cell r="E25180" t="str">
            <v>SP-006-0-SL006-01-2</v>
          </cell>
          <cell r="F25180" t="str">
            <v>SCHLAUCHANSCHLUSS</v>
          </cell>
          <cell r="G25180" t="str">
            <v/>
          </cell>
        </row>
        <row r="25181">
          <cell r="A25181">
            <v>4103163</v>
          </cell>
          <cell r="B25181" t="str">
            <v>TUBE CONNECTION</v>
          </cell>
          <cell r="C25181" t="str">
            <v>6MM</v>
          </cell>
          <cell r="D25181" t="str">
            <v>WALTHER</v>
          </cell>
          <cell r="E25181" t="str">
            <v>SP-006-2-SL006-01-2</v>
          </cell>
          <cell r="F25181" t="str">
            <v>SCHLAUCHANSCHLUSS</v>
          </cell>
          <cell r="G25181" t="str">
            <v/>
          </cell>
        </row>
        <row r="25182">
          <cell r="A25182">
            <v>4103164</v>
          </cell>
          <cell r="B25182" t="str">
            <v>LUBRICATOR INSERT</v>
          </cell>
          <cell r="C25182" t="str">
            <v>G1/8A</v>
          </cell>
          <cell r="D25182" t="str">
            <v>WALTHER</v>
          </cell>
          <cell r="E25182" t="str">
            <v>SP-006-1-WR010-01</v>
          </cell>
          <cell r="F25182" t="str">
            <v>STECKNIPPEL</v>
          </cell>
          <cell r="G25182" t="str">
            <v/>
          </cell>
        </row>
        <row r="25183">
          <cell r="A25183">
            <v>4103165</v>
          </cell>
          <cell r="B25183" t="str">
            <v>PROFILE RING</v>
          </cell>
          <cell r="C25183" t="str">
            <v>3 SEGMENTE, T-BOLZENVERSCHLUSS</v>
          </cell>
          <cell r="D25183" t="str">
            <v>STAHLCON</v>
          </cell>
          <cell r="E25183" t="str">
            <v/>
          </cell>
          <cell r="F25183" t="str">
            <v>PROFILRING</v>
          </cell>
          <cell r="G25183" t="str">
            <v/>
          </cell>
        </row>
        <row r="25184">
          <cell r="A25184">
            <v>4103166</v>
          </cell>
          <cell r="B25184" t="str">
            <v>PROTECTIVE GUARDING TUBE PICKING</v>
          </cell>
          <cell r="C25184" t="str">
            <v>TFS80-6</v>
          </cell>
          <cell r="D25184" t="str">
            <v/>
          </cell>
          <cell r="E25184" t="str">
            <v/>
          </cell>
          <cell r="F25184" t="str">
            <v>SCHUTZVERKLEIDUNG TUBENÜBERSETZER</v>
          </cell>
          <cell r="G25184" t="str">
            <v/>
          </cell>
        </row>
        <row r="25185">
          <cell r="A25185">
            <v>4103167</v>
          </cell>
          <cell r="B25185" t="str">
            <v>BODY-FIT SCREW</v>
          </cell>
          <cell r="C25185" t="str">
            <v>%SC1607-0713J-RMBFB8-1</v>
          </cell>
          <cell r="D25185" t="str">
            <v>MISUMI</v>
          </cell>
          <cell r="E25185" t="str">
            <v>%SC1607-0713J-RMBFB8-1</v>
          </cell>
          <cell r="F25185" t="str">
            <v>PASSSCHRAUBE</v>
          </cell>
          <cell r="G25185" t="str">
            <v/>
          </cell>
        </row>
        <row r="25186">
          <cell r="A25186">
            <v>4103168</v>
          </cell>
          <cell r="B25186" t="str">
            <v>CLAMPING PIECE</v>
          </cell>
          <cell r="C25186" t="str">
            <v>MQMU20</v>
          </cell>
          <cell r="D25186" t="str">
            <v>MISUMI</v>
          </cell>
          <cell r="E25186" t="str">
            <v>MQMU20</v>
          </cell>
          <cell r="F25186" t="str">
            <v>KLEMMSTÜCK</v>
          </cell>
          <cell r="G25186" t="str">
            <v/>
          </cell>
        </row>
        <row r="25187">
          <cell r="A25187">
            <v>4103169</v>
          </cell>
          <cell r="B25187" t="str">
            <v>ANGLE</v>
          </cell>
          <cell r="C25187" t="str">
            <v>RQDM80-100 / 12X80X100</v>
          </cell>
          <cell r="D25187" t="str">
            <v>MISUMI</v>
          </cell>
          <cell r="E25187" t="str">
            <v>RQDM80-100</v>
          </cell>
          <cell r="F25187" t="str">
            <v>WINKEL</v>
          </cell>
          <cell r="G25187" t="str">
            <v/>
          </cell>
        </row>
        <row r="25188">
          <cell r="A25188">
            <v>4103170</v>
          </cell>
          <cell r="B25188" t="str">
            <v>ANGLE</v>
          </cell>
          <cell r="C25188" t="str">
            <v>KPCW T 5-A30-B30-L25*</v>
          </cell>
          <cell r="D25188" t="str">
            <v>MISUMI</v>
          </cell>
          <cell r="E25188" t="str">
            <v>KPCW T 5-A30-B30-L25...</v>
          </cell>
          <cell r="F25188" t="str">
            <v>WINKEL</v>
          </cell>
          <cell r="G25188" t="str">
            <v/>
          </cell>
        </row>
        <row r="25189">
          <cell r="A25189">
            <v>4103171</v>
          </cell>
          <cell r="B25189" t="str">
            <v>NEW</v>
          </cell>
          <cell r="C25189" t="str">
            <v/>
          </cell>
          <cell r="D25189" t="str">
            <v/>
          </cell>
          <cell r="E25189" t="str">
            <v/>
          </cell>
          <cell r="F25189" t="str">
            <v>NEU BELEGEN</v>
          </cell>
          <cell r="G25189" t="str">
            <v/>
          </cell>
        </row>
        <row r="25190">
          <cell r="A25190">
            <v>4103172</v>
          </cell>
          <cell r="B25190" t="str">
            <v>PROTECTIVE GUARDING TUBE PICKING</v>
          </cell>
          <cell r="C25190" t="str">
            <v>TFS80-6</v>
          </cell>
          <cell r="D25190" t="str">
            <v/>
          </cell>
          <cell r="E25190" t="str">
            <v/>
          </cell>
          <cell r="F25190" t="str">
            <v>SCHUTZVERKLEIDUNG TUBENÜBERSETZER</v>
          </cell>
          <cell r="G25190" t="str">
            <v/>
          </cell>
        </row>
        <row r="25191">
          <cell r="A25191">
            <v>4103173</v>
          </cell>
          <cell r="B25191" t="str">
            <v>STAR HANDLE SCREWDRIVER</v>
          </cell>
          <cell r="C25191" t="str">
            <v>GN 6335.4-TE-32-M6X35</v>
          </cell>
          <cell r="D25191" t="str">
            <v>GANTER</v>
          </cell>
          <cell r="E25191" t="str">
            <v>GN 6335.4-TE-32-M6X35</v>
          </cell>
          <cell r="F25191" t="str">
            <v>KREUZGRIFFSCHRAUBE</v>
          </cell>
          <cell r="G25191" t="str">
            <v/>
          </cell>
        </row>
        <row r="25192">
          <cell r="A25192">
            <v>4103174</v>
          </cell>
          <cell r="B25192" t="str">
            <v>SHELL</v>
          </cell>
          <cell r="C25192" t="str">
            <v>NCLA6-12-10</v>
          </cell>
          <cell r="D25192" t="str">
            <v>MISUMI</v>
          </cell>
          <cell r="E25192" t="str">
            <v>NCLA6-12-10</v>
          </cell>
          <cell r="F25192" t="str">
            <v>HÜLSE</v>
          </cell>
          <cell r="G25192" t="str">
            <v/>
          </cell>
        </row>
        <row r="25193">
          <cell r="A25193">
            <v>4103175</v>
          </cell>
          <cell r="B25193" t="str">
            <v>BRACKET</v>
          </cell>
          <cell r="C25193" t="str">
            <v>HLF6-6090-16 / 12X60X90</v>
          </cell>
          <cell r="D25193" t="str">
            <v>MISUMI</v>
          </cell>
          <cell r="E25193" t="str">
            <v>HLF6-6090-16</v>
          </cell>
          <cell r="F25193" t="str">
            <v>LASCHE</v>
          </cell>
          <cell r="G25193" t="str">
            <v/>
          </cell>
        </row>
        <row r="25194">
          <cell r="A25194">
            <v>4103176</v>
          </cell>
          <cell r="B25194" t="str">
            <v>WASHER</v>
          </cell>
          <cell r="C25194" t="str">
            <v>1239X460X10</v>
          </cell>
          <cell r="D25194" t="str">
            <v/>
          </cell>
          <cell r="E25194" t="str">
            <v/>
          </cell>
          <cell r="F25194" t="str">
            <v>SCHEIBE</v>
          </cell>
          <cell r="G25194" t="str">
            <v/>
          </cell>
        </row>
        <row r="25195">
          <cell r="A25195">
            <v>4103177</v>
          </cell>
          <cell r="B25195" t="str">
            <v>SECTION</v>
          </cell>
          <cell r="C25195" t="str">
            <v>60H6X348</v>
          </cell>
          <cell r="D25195" t="str">
            <v>NADELLA</v>
          </cell>
          <cell r="E25195" t="str">
            <v>SF60H6+348L</v>
          </cell>
          <cell r="F25195" t="str">
            <v>ABSCHNITT</v>
          </cell>
          <cell r="G25195" t="str">
            <v/>
          </cell>
        </row>
        <row r="25196">
          <cell r="A25196">
            <v>4103178</v>
          </cell>
          <cell r="B25196" t="str">
            <v/>
          </cell>
          <cell r="C25196" t="str">
            <v>M6X10</v>
          </cell>
          <cell r="D25196" t="str">
            <v>KVT</v>
          </cell>
          <cell r="E25196" t="str">
            <v>HFHS-M6-L</v>
          </cell>
          <cell r="F25196" t="str">
            <v>EINPRESS GEWINDEBOLZEN</v>
          </cell>
          <cell r="G25196" t="str">
            <v/>
          </cell>
        </row>
        <row r="25197">
          <cell r="A25197">
            <v>4103179</v>
          </cell>
          <cell r="B25197" t="str">
            <v>SHAFT</v>
          </cell>
          <cell r="C25197" t="str">
            <v>SFU20-60</v>
          </cell>
          <cell r="D25197" t="str">
            <v>MISUMI</v>
          </cell>
          <cell r="E25197" t="str">
            <v>SFU20-60</v>
          </cell>
          <cell r="F25197" t="str">
            <v>WELLE</v>
          </cell>
          <cell r="G25197" t="str">
            <v/>
          </cell>
        </row>
        <row r="25198">
          <cell r="A25198">
            <v>4103180</v>
          </cell>
          <cell r="B25198" t="str">
            <v>DOOR</v>
          </cell>
          <cell r="C25198" t="str">
            <v>F.  SCHURRE, STANZENABSAUGUNG</v>
          </cell>
          <cell r="D25198" t="str">
            <v/>
          </cell>
          <cell r="E25198" t="str">
            <v/>
          </cell>
          <cell r="F25198" t="str">
            <v>TÜR</v>
          </cell>
          <cell r="G25198" t="str">
            <v/>
          </cell>
        </row>
        <row r="25199">
          <cell r="A25199">
            <v>4103181</v>
          </cell>
          <cell r="B25199" t="str">
            <v>PROTECTIVE GUARDING</v>
          </cell>
          <cell r="C25199" t="str">
            <v>KOMPLETT NACH ANGEBOT</v>
          </cell>
          <cell r="D25199" t="str">
            <v>W&amp;W</v>
          </cell>
          <cell r="E25199" t="str">
            <v/>
          </cell>
          <cell r="F25199" t="str">
            <v>SCHUTZVERKLEIDUNG</v>
          </cell>
          <cell r="G25199" t="str">
            <v/>
          </cell>
        </row>
        <row r="25200">
          <cell r="A25200">
            <v>4103182</v>
          </cell>
          <cell r="B25200" t="str">
            <v>HOSE</v>
          </cell>
          <cell r="C25200" t="str">
            <v>PUN-H-10X1,5-GE</v>
          </cell>
          <cell r="D25200" t="str">
            <v>FESTO</v>
          </cell>
          <cell r="E25200" t="str">
            <v>558302</v>
          </cell>
          <cell r="F25200" t="str">
            <v>SCHLAUCH</v>
          </cell>
          <cell r="G25200" t="str">
            <v/>
          </cell>
        </row>
        <row r="25201">
          <cell r="A25201">
            <v>4103183</v>
          </cell>
          <cell r="B25201" t="str">
            <v>SLIDING BEARING</v>
          </cell>
          <cell r="C25201" t="str">
            <v>GFM-2023-07</v>
          </cell>
          <cell r="D25201" t="str">
            <v>IGUS</v>
          </cell>
          <cell r="E25201" t="str">
            <v>GFM-2023-07</v>
          </cell>
          <cell r="F25201" t="str">
            <v>GLEITLAGER</v>
          </cell>
          <cell r="G25201" t="str">
            <v/>
          </cell>
        </row>
        <row r="25202">
          <cell r="A25202">
            <v>4103184</v>
          </cell>
          <cell r="B25202" t="str">
            <v>SHAFT</v>
          </cell>
          <cell r="C25202" t="str">
            <v>PSFJ20-46 / RD20X46</v>
          </cell>
          <cell r="D25202" t="str">
            <v>MISUMI</v>
          </cell>
          <cell r="E25202" t="str">
            <v>PSFJ20-46</v>
          </cell>
          <cell r="F25202" t="str">
            <v>WELLE</v>
          </cell>
          <cell r="G25202" t="str">
            <v/>
          </cell>
        </row>
        <row r="25203">
          <cell r="A25203">
            <v>4103185</v>
          </cell>
          <cell r="B25203" t="str">
            <v>CRIMP SECTION</v>
          </cell>
          <cell r="C25203" t="str">
            <v>08B-3</v>
          </cell>
          <cell r="D25203" t="str">
            <v/>
          </cell>
          <cell r="E25203" t="str">
            <v/>
          </cell>
          <cell r="F25203" t="str">
            <v>KROEPFGLIED</v>
          </cell>
          <cell r="G25203" t="str">
            <v/>
          </cell>
          <cell r="H25203" t="str">
            <v>WKLAD GRZEJNY</v>
          </cell>
        </row>
        <row r="25204">
          <cell r="A25204">
            <v>4103186</v>
          </cell>
          <cell r="B25204" t="str">
            <v>LENS-FLANGE HEAD-SCREW</v>
          </cell>
          <cell r="C25204" t="str">
            <v>M5X10 NB602</v>
          </cell>
          <cell r="D25204" t="str">
            <v>JÄGER</v>
          </cell>
          <cell r="E25204" t="str">
            <v/>
          </cell>
          <cell r="F25204" t="str">
            <v>LINSEN-FLANSCHKOPF-SCHRAUBE</v>
          </cell>
          <cell r="G25204" t="str">
            <v/>
          </cell>
        </row>
        <row r="25205">
          <cell r="A25205">
            <v>4103187</v>
          </cell>
          <cell r="B25205" t="str">
            <v>THREADED ROD</v>
          </cell>
          <cell r="C25205" t="str">
            <v>FWBN4-62-E5-F5/RD4X62</v>
          </cell>
          <cell r="D25205" t="str">
            <v>MISUMI</v>
          </cell>
          <cell r="E25205" t="str">
            <v>FWBN4-62-E5-F5</v>
          </cell>
          <cell r="F25205" t="str">
            <v>GEWINDESTANGE</v>
          </cell>
          <cell r="G25205" t="str">
            <v/>
          </cell>
        </row>
        <row r="25206">
          <cell r="A25206">
            <v>4103188</v>
          </cell>
          <cell r="B25206" t="str">
            <v>WASHER</v>
          </cell>
          <cell r="C25206" t="str">
            <v>WSSS25-10-3/RD25X3</v>
          </cell>
          <cell r="D25206" t="str">
            <v>MISUMI</v>
          </cell>
          <cell r="E25206" t="str">
            <v>WSSS25-10-3</v>
          </cell>
          <cell r="F25206" t="str">
            <v>SCHEIBE</v>
          </cell>
          <cell r="G25206" t="str">
            <v/>
          </cell>
        </row>
        <row r="25207">
          <cell r="A25207">
            <v>4103189</v>
          </cell>
          <cell r="B25207" t="str">
            <v>SLIDING BEARING</v>
          </cell>
          <cell r="C25207" t="str">
            <v>GFM-1214-07/RD20X7</v>
          </cell>
          <cell r="D25207" t="str">
            <v>IGUS</v>
          </cell>
          <cell r="E25207" t="str">
            <v>GFM-1214-07</v>
          </cell>
          <cell r="F25207" t="str">
            <v>GLEITLAGER</v>
          </cell>
          <cell r="G25207" t="str">
            <v/>
          </cell>
        </row>
        <row r="25208">
          <cell r="A25208">
            <v>4103190</v>
          </cell>
          <cell r="B25208" t="str">
            <v>DOOR</v>
          </cell>
          <cell r="C25208" t="str">
            <v>VAR., TUB.AUSBLASUNG+HEIZU.</v>
          </cell>
          <cell r="D25208" t="str">
            <v>MS PLUS AUTOMATION</v>
          </cell>
          <cell r="E25208" t="str">
            <v/>
          </cell>
          <cell r="F25208" t="str">
            <v>TÜR</v>
          </cell>
          <cell r="G25208" t="str">
            <v/>
          </cell>
        </row>
        <row r="25209">
          <cell r="A25209">
            <v>4103191</v>
          </cell>
          <cell r="B25209" t="str">
            <v>RAIL</v>
          </cell>
          <cell r="C25209" t="str">
            <v>NV20 L1200 P2</v>
          </cell>
          <cell r="D25209" t="str">
            <v>HEPCO</v>
          </cell>
          <cell r="E25209" t="str">
            <v>NV20 L1200 P2</v>
          </cell>
          <cell r="F25209" t="str">
            <v>SCHIENE</v>
          </cell>
          <cell r="G25209" t="str">
            <v/>
          </cell>
        </row>
        <row r="25210">
          <cell r="A25210">
            <v>4103192</v>
          </cell>
          <cell r="B25210" t="str">
            <v>ROLLER PEG</v>
          </cell>
          <cell r="C25210" t="str">
            <v>SJ18CNS</v>
          </cell>
          <cell r="D25210" t="str">
            <v>HEPCO</v>
          </cell>
          <cell r="E25210" t="str">
            <v>SJ18CNS</v>
          </cell>
          <cell r="F25210" t="str">
            <v>ROLLENZAPFEN</v>
          </cell>
          <cell r="G25210" t="str">
            <v/>
          </cell>
        </row>
        <row r="25211">
          <cell r="A25211">
            <v>4103193</v>
          </cell>
          <cell r="B25211" t="str">
            <v>ROLLER PEG</v>
          </cell>
          <cell r="C25211" t="str">
            <v>SJ18ENS</v>
          </cell>
          <cell r="D25211" t="str">
            <v>HEPCO</v>
          </cell>
          <cell r="E25211" t="str">
            <v>SJ18ENS</v>
          </cell>
          <cell r="F25211" t="str">
            <v>ROLLENZAPFEN</v>
          </cell>
          <cell r="G25211" t="str">
            <v/>
          </cell>
        </row>
        <row r="25212">
          <cell r="A25212">
            <v>4103194</v>
          </cell>
          <cell r="B25212" t="str">
            <v>LUBRICATION PART</v>
          </cell>
          <cell r="C25212" t="str">
            <v>LB20C</v>
          </cell>
          <cell r="D25212" t="str">
            <v>HEPCO</v>
          </cell>
          <cell r="E25212" t="str">
            <v>LB20C</v>
          </cell>
          <cell r="F25212" t="str">
            <v>SCHMIERSTUECK</v>
          </cell>
          <cell r="G25212" t="str">
            <v/>
          </cell>
        </row>
        <row r="25213">
          <cell r="A25213">
            <v>4103195</v>
          </cell>
          <cell r="B25213" t="str">
            <v>GROOVED BALL BEARING</v>
          </cell>
          <cell r="C25213" t="str">
            <v>619/7 2Z    7X17X5</v>
          </cell>
          <cell r="D25213" t="str">
            <v>SKF</v>
          </cell>
          <cell r="E25213" t="str">
            <v/>
          </cell>
          <cell r="F25213" t="str">
            <v>RILLENKUGELLAGER</v>
          </cell>
          <cell r="G25213" t="str">
            <v/>
          </cell>
        </row>
        <row r="25214">
          <cell r="A25214">
            <v>4103196</v>
          </cell>
          <cell r="B25214" t="str">
            <v>PNEUMATIC CYLINDER</v>
          </cell>
          <cell r="C25214" t="str">
            <v>DSNU-25-265-PPV-A</v>
          </cell>
          <cell r="D25214" t="str">
            <v>FESTO</v>
          </cell>
          <cell r="E25214" t="str">
            <v>14322</v>
          </cell>
          <cell r="F25214" t="str">
            <v>PNEUMATIKZYLINDER</v>
          </cell>
          <cell r="G25214" t="str">
            <v/>
          </cell>
        </row>
        <row r="25215">
          <cell r="A25215">
            <v>4103197</v>
          </cell>
          <cell r="B25215" t="str">
            <v>PLUG SCREW</v>
          </cell>
          <cell r="C25215" t="str">
            <v>KSH06-02S 1/4"-8</v>
          </cell>
          <cell r="D25215" t="str">
            <v>SMC</v>
          </cell>
          <cell r="E25215" t="str">
            <v>KSH06-02S 1/4"-8</v>
          </cell>
          <cell r="F25215" t="str">
            <v>STECKVERSCHRAUBUNG</v>
          </cell>
          <cell r="G25215" t="str">
            <v/>
          </cell>
        </row>
        <row r="25216">
          <cell r="A25216">
            <v>4103198</v>
          </cell>
          <cell r="B25216" t="str">
            <v>PLUG SCREW</v>
          </cell>
          <cell r="C25216" t="str">
            <v>KSL06-02S 1/4"-6</v>
          </cell>
          <cell r="D25216" t="str">
            <v>SMC</v>
          </cell>
          <cell r="E25216" t="str">
            <v>KSL06-02S 1/4"-6</v>
          </cell>
          <cell r="F25216" t="str">
            <v>STECKVERSCHRAUBUNG</v>
          </cell>
          <cell r="G25216" t="str">
            <v/>
          </cell>
        </row>
        <row r="25217">
          <cell r="A25217">
            <v>4103200</v>
          </cell>
          <cell r="B25217" t="str">
            <v>ELBOW</v>
          </cell>
          <cell r="C25217" t="str">
            <v>DN15 CC90°</v>
          </cell>
          <cell r="D25217" t="str">
            <v>MS ARMATUREN</v>
          </cell>
          <cell r="E25217" t="str">
            <v>344000153</v>
          </cell>
          <cell r="F25217" t="str">
            <v>BOGEN</v>
          </cell>
          <cell r="G25217" t="str">
            <v/>
          </cell>
        </row>
        <row r="25218">
          <cell r="A25218">
            <v>4103201</v>
          </cell>
          <cell r="B25218" t="str">
            <v>Y-PIECE</v>
          </cell>
          <cell r="C25218" t="str">
            <v>QSY-12-8</v>
          </cell>
          <cell r="D25218" t="str">
            <v>FESTO</v>
          </cell>
          <cell r="E25218" t="str">
            <v>130612</v>
          </cell>
          <cell r="F25218" t="str">
            <v>Y-STÜCK</v>
          </cell>
          <cell r="G25218" t="str">
            <v/>
          </cell>
        </row>
        <row r="25219">
          <cell r="A25219">
            <v>4103202</v>
          </cell>
          <cell r="B25219" t="str">
            <v>LINEAR GUIDE</v>
          </cell>
          <cell r="C25219" t="str">
            <v>SEBS 12B UU 4 T1-300</v>
          </cell>
          <cell r="D25219" t="str">
            <v>NB</v>
          </cell>
          <cell r="E25219" t="str">
            <v>SEBS 12B UU 4 T1-300</v>
          </cell>
          <cell r="F25219" t="str">
            <v>LINEARFÜHRUNG</v>
          </cell>
          <cell r="G25219" t="str">
            <v/>
          </cell>
        </row>
        <row r="25220">
          <cell r="A25220">
            <v>4103203</v>
          </cell>
          <cell r="B25220" t="str">
            <v>PRISM</v>
          </cell>
          <cell r="C25220" t="str">
            <v>43X181X45,4</v>
          </cell>
          <cell r="D25220" t="str">
            <v>KEGELMANNTECHNIK GMBH</v>
          </cell>
          <cell r="E25220" t="str">
            <v/>
          </cell>
          <cell r="F25220" t="str">
            <v>PRISMA</v>
          </cell>
          <cell r="G25220" t="str">
            <v/>
          </cell>
        </row>
        <row r="25221">
          <cell r="A25221">
            <v>4103204</v>
          </cell>
          <cell r="B25221" t="str">
            <v>PRISM</v>
          </cell>
          <cell r="C25221" t="str">
            <v>43X181X45,4</v>
          </cell>
          <cell r="D25221" t="str">
            <v>KEGELMANNTECHNIK GMBH</v>
          </cell>
          <cell r="E25221" t="str">
            <v/>
          </cell>
          <cell r="F25221" t="str">
            <v>PRISMA</v>
          </cell>
          <cell r="G25221" t="str">
            <v/>
          </cell>
        </row>
        <row r="25222">
          <cell r="A25222">
            <v>4103205</v>
          </cell>
          <cell r="B25222" t="str">
            <v>PRISM</v>
          </cell>
          <cell r="C25222" t="str">
            <v>43X228,1X45,4</v>
          </cell>
          <cell r="D25222" t="str">
            <v>KEGELMANNTECHNIK GMBH</v>
          </cell>
          <cell r="E25222" t="str">
            <v/>
          </cell>
          <cell r="F25222" t="str">
            <v>PRISMA</v>
          </cell>
          <cell r="G25222" t="str">
            <v/>
          </cell>
        </row>
        <row r="25223">
          <cell r="A25223">
            <v>4103206</v>
          </cell>
          <cell r="B25223" t="str">
            <v>PRISM</v>
          </cell>
          <cell r="C25223" t="str">
            <v>43X228,1X45,4</v>
          </cell>
          <cell r="D25223" t="str">
            <v>KEGELMANNTECHNIK GMBH</v>
          </cell>
          <cell r="E25223" t="str">
            <v/>
          </cell>
          <cell r="F25223" t="str">
            <v>PRISMA</v>
          </cell>
          <cell r="G25223" t="str">
            <v/>
          </cell>
        </row>
        <row r="25224">
          <cell r="A25224">
            <v>4103207</v>
          </cell>
          <cell r="B25224" t="str">
            <v>PRISM</v>
          </cell>
          <cell r="C25224" t="str">
            <v>45X228,1X45,4</v>
          </cell>
          <cell r="D25224" t="str">
            <v>KEGELMANNTECHNIK GMBH</v>
          </cell>
          <cell r="E25224" t="str">
            <v/>
          </cell>
          <cell r="F25224" t="str">
            <v>PRISMA</v>
          </cell>
          <cell r="G25224" t="str">
            <v/>
          </cell>
        </row>
        <row r="25225">
          <cell r="A25225">
            <v>4103208</v>
          </cell>
          <cell r="B25225" t="str">
            <v>PRISM</v>
          </cell>
          <cell r="C25225" t="str">
            <v>45X228,1X45,4</v>
          </cell>
          <cell r="D25225" t="str">
            <v>KEGELMANNTECHNIK GMBH</v>
          </cell>
          <cell r="E25225" t="str">
            <v/>
          </cell>
          <cell r="F25225" t="str">
            <v>PRISMA</v>
          </cell>
          <cell r="G25225" t="str">
            <v/>
          </cell>
        </row>
        <row r="25226">
          <cell r="A25226">
            <v>4103209</v>
          </cell>
          <cell r="B25226" t="str">
            <v>VALVE PACK</v>
          </cell>
          <cell r="C25226" t="str">
            <v>50E-F14GDQSERIGW-S-F+UNBABE*</v>
          </cell>
          <cell r="D25226" t="str">
            <v>FESTO</v>
          </cell>
          <cell r="E25226" t="str">
            <v>539217</v>
          </cell>
          <cell r="F25226" t="str">
            <v>VENTILINSEL</v>
          </cell>
          <cell r="G25226" t="str">
            <v>ILOT DE VANNES</v>
          </cell>
          <cell r="H25226" t="str">
            <v xml:space="preserve"> PAKIET ZAWORÓW</v>
          </cell>
        </row>
        <row r="25227">
          <cell r="A25227">
            <v>4103210</v>
          </cell>
          <cell r="B25227" t="str">
            <v>NUTTED RING</v>
          </cell>
          <cell r="C25227" t="str">
            <v>402/1-A50,0-3/16-12-C</v>
          </cell>
          <cell r="D25227" t="str">
            <v>GFD MBH</v>
          </cell>
          <cell r="E25227" t="str">
            <v>402/1-A50,0-3/16-12-C</v>
          </cell>
          <cell r="F25227" t="str">
            <v>NUTRING</v>
          </cell>
          <cell r="G25227" t="str">
            <v/>
          </cell>
        </row>
        <row r="25228">
          <cell r="A25228">
            <v>4103211</v>
          </cell>
          <cell r="B25228" t="str">
            <v>ANGLE</v>
          </cell>
          <cell r="C25228" t="str">
            <v>KBAS W 4,0-A40-B40-L36-X18-Y*</v>
          </cell>
          <cell r="D25228" t="str">
            <v>MISUMI</v>
          </cell>
          <cell r="E25228" t="str">
            <v>KBAS W 4,0-A40-B40-L36-X18-Y*</v>
          </cell>
          <cell r="F25228" t="str">
            <v>WINKEL</v>
          </cell>
          <cell r="G25228" t="str">
            <v/>
          </cell>
        </row>
        <row r="25229">
          <cell r="A25229">
            <v>4103212</v>
          </cell>
          <cell r="B25229" t="str">
            <v>DIRECTIONAL VALVE</v>
          </cell>
          <cell r="C25229" t="str">
            <v>VL/O-3-1/2    # 9983</v>
          </cell>
          <cell r="D25229" t="str">
            <v>FESTO</v>
          </cell>
          <cell r="E25229" t="str">
            <v/>
          </cell>
          <cell r="F25229" t="str">
            <v>WEGEVENTIL</v>
          </cell>
          <cell r="G25229" t="str">
            <v>SOUPAPE</v>
          </cell>
          <cell r="H25229" t="str">
            <v>ZAWÓR KIERUNKOWY</v>
          </cell>
        </row>
        <row r="25230">
          <cell r="A25230">
            <v>4103213</v>
          </cell>
          <cell r="B25230" t="str">
            <v>CONTROL CABINET</v>
          </cell>
          <cell r="C25230" t="str">
            <v>600X380X210</v>
          </cell>
          <cell r="D25230" t="str">
            <v>RITTAL</v>
          </cell>
          <cell r="E25230" t="str">
            <v>AE1009.600</v>
          </cell>
          <cell r="F25230" t="str">
            <v>SCHALTSCHRANK</v>
          </cell>
          <cell r="G25230" t="str">
            <v/>
          </cell>
        </row>
        <row r="25231">
          <cell r="A25231">
            <v>4103214</v>
          </cell>
          <cell r="B25231" t="str">
            <v>SOUND ABSORBER</v>
          </cell>
          <cell r="C25231" t="str">
            <v>U-1/4-MS</v>
          </cell>
          <cell r="D25231" t="str">
            <v>FESTO</v>
          </cell>
          <cell r="E25231" t="str">
            <v>U-1/4-MS</v>
          </cell>
          <cell r="F25231" t="str">
            <v>SCHALLDÄMPFER</v>
          </cell>
          <cell r="G25231" t="str">
            <v/>
          </cell>
        </row>
        <row r="25232">
          <cell r="A25232">
            <v>4103215</v>
          </cell>
          <cell r="B25232" t="str">
            <v>SOUND ABSORBER</v>
          </cell>
          <cell r="C25232" t="str">
            <v>U-1/2-MS</v>
          </cell>
          <cell r="D25232" t="str">
            <v>FESTO</v>
          </cell>
          <cell r="E25232" t="str">
            <v>U-1/2-MS</v>
          </cell>
          <cell r="F25232" t="str">
            <v>SCHALLDÄMPFER</v>
          </cell>
          <cell r="G25232" t="str">
            <v/>
          </cell>
        </row>
        <row r="25233">
          <cell r="A25233">
            <v>4103217</v>
          </cell>
          <cell r="B25233" t="str">
            <v>RAIL</v>
          </cell>
          <cell r="C25233" t="str">
            <v>NV20 L896 P2</v>
          </cell>
          <cell r="D25233" t="str">
            <v>HEPCO</v>
          </cell>
          <cell r="E25233" t="str">
            <v>NV20 L896 P2</v>
          </cell>
          <cell r="F25233" t="str">
            <v>SCHIENE</v>
          </cell>
          <cell r="G25233" t="str">
            <v/>
          </cell>
        </row>
        <row r="25234">
          <cell r="A25234">
            <v>4103218</v>
          </cell>
          <cell r="B25234" t="str">
            <v>HOSE</v>
          </cell>
          <cell r="C25234" t="str">
            <v>2" X 3500 PHARMALINE GP/SS/SI</v>
          </cell>
          <cell r="D25234" t="str">
            <v>TECNO PLAST</v>
          </cell>
          <cell r="E25234" t="str">
            <v>T900545/3.5</v>
          </cell>
          <cell r="F25234" t="str">
            <v>SCHLAUCH</v>
          </cell>
          <cell r="G25234" t="str">
            <v/>
          </cell>
        </row>
        <row r="25235">
          <cell r="A25235">
            <v>4103219</v>
          </cell>
          <cell r="B25235" t="str">
            <v>CLAMP</v>
          </cell>
          <cell r="C25235" t="str">
            <v>DN50</v>
          </cell>
          <cell r="D25235" t="str">
            <v>NEUMO</v>
          </cell>
          <cell r="E25235" t="str">
            <v>1111 00 59 1</v>
          </cell>
          <cell r="F25235" t="str">
            <v>KLAMMER</v>
          </cell>
          <cell r="G25235" t="str">
            <v/>
          </cell>
        </row>
        <row r="25236">
          <cell r="A25236">
            <v>4103220</v>
          </cell>
          <cell r="B25236" t="str">
            <v>ASEPTIC CLAMP WITH GROOVE</v>
          </cell>
          <cell r="C25236" t="str">
            <v>NKS DN50 FORM A</v>
          </cell>
          <cell r="D25236" t="str">
            <v>NEUMO</v>
          </cell>
          <cell r="E25236" t="str">
            <v>1193 00 46 2</v>
          </cell>
          <cell r="F25236" t="str">
            <v>ASEPTIK-NUTKLEMMSTUTZEN</v>
          </cell>
          <cell r="G25236" t="str">
            <v/>
          </cell>
        </row>
        <row r="25237">
          <cell r="A25237">
            <v>4103221</v>
          </cell>
          <cell r="B25237" t="str">
            <v>ASEPTIC CLAMP WITH NOTCH</v>
          </cell>
          <cell r="C25237" t="str">
            <v>BKS DN50 FORM A</v>
          </cell>
          <cell r="D25237" t="str">
            <v>NEUMO</v>
          </cell>
          <cell r="E25237" t="str">
            <v>1191 00 46 2</v>
          </cell>
          <cell r="F25237" t="str">
            <v>ASEPTIK-BUNDKLEMMSTUTZEN</v>
          </cell>
          <cell r="G25237" t="str">
            <v/>
          </cell>
        </row>
        <row r="25238">
          <cell r="A25238">
            <v>4103222</v>
          </cell>
          <cell r="B25238" t="str">
            <v>PRESSURE SPRING</v>
          </cell>
          <cell r="C25238" t="str">
            <v>1,0X10,0X17,5 / 3,5</v>
          </cell>
          <cell r="D25238" t="str">
            <v>GUTEKUNST</v>
          </cell>
          <cell r="E25238" t="str">
            <v>VD-151</v>
          </cell>
          <cell r="F25238" t="str">
            <v>DRUCKFEDER</v>
          </cell>
          <cell r="G25238" t="str">
            <v/>
          </cell>
        </row>
        <row r="25239">
          <cell r="A25239">
            <v>4103223</v>
          </cell>
          <cell r="B25239" t="str">
            <v>PUNCH TOOL</v>
          </cell>
          <cell r="C25239" t="str">
            <v>64X110X111</v>
          </cell>
          <cell r="D25239" t="str">
            <v/>
          </cell>
          <cell r="E25239" t="str">
            <v/>
          </cell>
          <cell r="F25239" t="str">
            <v>STANZWERKZEUG</v>
          </cell>
          <cell r="G25239" t="str">
            <v/>
          </cell>
        </row>
        <row r="25240">
          <cell r="A25240">
            <v>4103224</v>
          </cell>
          <cell r="B25240" t="str">
            <v>SPACER SLEEVE</v>
          </cell>
          <cell r="C25240" t="str">
            <v>FNCLA-V32-D38-L20,5 / RD38X20,</v>
          </cell>
          <cell r="D25240" t="str">
            <v>MISUMI</v>
          </cell>
          <cell r="E25240" t="str">
            <v>FNCLA-V32-D38-L20,5</v>
          </cell>
          <cell r="F25240" t="str">
            <v>DISTANZHÜLSE</v>
          </cell>
          <cell r="G25240" t="str">
            <v/>
          </cell>
        </row>
        <row r="25241">
          <cell r="A25241">
            <v>4103225</v>
          </cell>
          <cell r="B25241" t="str">
            <v>ROD</v>
          </cell>
          <cell r="C25241" t="str">
            <v>GSSTN12-300 / RD12X300</v>
          </cell>
          <cell r="D25241" t="str">
            <v>MISUMI</v>
          </cell>
          <cell r="E25241" t="str">
            <v>GSSTN12-300</v>
          </cell>
          <cell r="F25241" t="str">
            <v>STANGE</v>
          </cell>
          <cell r="G25241" t="str">
            <v/>
          </cell>
        </row>
        <row r="25242">
          <cell r="A25242">
            <v>4103226</v>
          </cell>
          <cell r="B25242" t="str">
            <v>CLAMPING RING</v>
          </cell>
          <cell r="C25242" t="str">
            <v>PSCSM 12-12 / RD30X12</v>
          </cell>
          <cell r="D25242" t="str">
            <v>MISUMI</v>
          </cell>
          <cell r="E25242" t="str">
            <v>PSCSM 12-12</v>
          </cell>
          <cell r="F25242" t="str">
            <v>KLEMMRING</v>
          </cell>
          <cell r="G25242" t="str">
            <v/>
          </cell>
        </row>
        <row r="25243">
          <cell r="A25243">
            <v>4103227</v>
          </cell>
          <cell r="B25243" t="str">
            <v>SHAFT</v>
          </cell>
          <cell r="C25243" t="str">
            <v>PSFJT12-742-M6 / RD12X742</v>
          </cell>
          <cell r="D25243" t="str">
            <v>MISUMI</v>
          </cell>
          <cell r="E25243" t="str">
            <v>PSFJT12-742-M6</v>
          </cell>
          <cell r="F25243" t="str">
            <v>WELLE</v>
          </cell>
          <cell r="G25243" t="str">
            <v/>
          </cell>
        </row>
        <row r="25244">
          <cell r="A25244">
            <v>4103228</v>
          </cell>
          <cell r="B25244" t="str">
            <v>SHEET</v>
          </cell>
          <cell r="C25244" t="str">
            <v>SHPTSD 8 /3X40X40</v>
          </cell>
          <cell r="D25244" t="str">
            <v>MISUMI</v>
          </cell>
          <cell r="E25244" t="str">
            <v>SHPTSD 8</v>
          </cell>
          <cell r="F25244" t="str">
            <v>BLECH</v>
          </cell>
          <cell r="G25244" t="str">
            <v/>
          </cell>
        </row>
        <row r="25245">
          <cell r="A25245">
            <v>4103229</v>
          </cell>
          <cell r="B25245" t="str">
            <v>TRANSPORT CONVEYOR</v>
          </cell>
          <cell r="C25245" t="str">
            <v>85,5X227X580</v>
          </cell>
          <cell r="D25245" t="str">
            <v>KITZ</v>
          </cell>
          <cell r="E25245" t="str">
            <v/>
          </cell>
          <cell r="F25245" t="str">
            <v>TRANSPORTBAND</v>
          </cell>
          <cell r="G25245" t="str">
            <v>CONVOYEUR</v>
          </cell>
        </row>
        <row r="25246">
          <cell r="A25246">
            <v>4103230</v>
          </cell>
          <cell r="B25246" t="str">
            <v>ROUND SHAFT</v>
          </cell>
          <cell r="C25246" t="str">
            <v>PETF12-50-M8-N8-LKC</v>
          </cell>
          <cell r="D25246" t="str">
            <v>MISUMI</v>
          </cell>
          <cell r="E25246" t="str">
            <v>PETF12-50-M8-N8-LKC</v>
          </cell>
          <cell r="F25246" t="str">
            <v>RUNDSTANGE</v>
          </cell>
          <cell r="G25246" t="str">
            <v/>
          </cell>
        </row>
        <row r="25247">
          <cell r="A25247">
            <v>4103231</v>
          </cell>
          <cell r="B25247" t="str">
            <v>PLATE</v>
          </cell>
          <cell r="C25247" t="str">
            <v>PYBA2H-40-20-4-F20-G10-N8</v>
          </cell>
          <cell r="D25247" t="str">
            <v>MISUMI</v>
          </cell>
          <cell r="E25247" t="str">
            <v>PYBA2H-40-20-4-F20-G10-N8</v>
          </cell>
          <cell r="F25247" t="str">
            <v>PLATTE</v>
          </cell>
          <cell r="G25247" t="str">
            <v>PLAQUE</v>
          </cell>
        </row>
        <row r="25248">
          <cell r="A25248">
            <v>4103232</v>
          </cell>
          <cell r="B25248" t="str">
            <v>CABLE DUCT</v>
          </cell>
          <cell r="C25248" t="str">
            <v>328X2670X2774</v>
          </cell>
          <cell r="D25248" t="str">
            <v/>
          </cell>
          <cell r="E25248" t="str">
            <v/>
          </cell>
          <cell r="F25248" t="str">
            <v>KABELKANÄLE</v>
          </cell>
          <cell r="G25248" t="str">
            <v>PASSAGE DE CÂBLES</v>
          </cell>
        </row>
        <row r="25249">
          <cell r="A25249">
            <v>4103233</v>
          </cell>
          <cell r="B25249" t="str">
            <v>SLIDING BEARING</v>
          </cell>
          <cell r="C25249" t="str">
            <v>JFM-1214-07</v>
          </cell>
          <cell r="D25249" t="str">
            <v>IGUS</v>
          </cell>
          <cell r="E25249" t="str">
            <v>JFM-1214-07</v>
          </cell>
          <cell r="F25249" t="str">
            <v>GLEITLAGER</v>
          </cell>
          <cell r="G25249" t="str">
            <v/>
          </cell>
        </row>
        <row r="25250">
          <cell r="A25250">
            <v>4103234</v>
          </cell>
          <cell r="B25250" t="str">
            <v>SET COLLAR</v>
          </cell>
          <cell r="C25250" t="str">
            <v>PSCCN12-6 / RD20X6</v>
          </cell>
          <cell r="D25250" t="str">
            <v>MISUMI</v>
          </cell>
          <cell r="E25250" t="str">
            <v>PSCCN12-6</v>
          </cell>
          <cell r="F25250" t="str">
            <v>STELLRING</v>
          </cell>
          <cell r="G25250" t="str">
            <v/>
          </cell>
        </row>
        <row r="25251">
          <cell r="A25251">
            <v>4103235</v>
          </cell>
          <cell r="B25251" t="str">
            <v/>
          </cell>
          <cell r="C25251" t="str">
            <v/>
          </cell>
          <cell r="D25251" t="str">
            <v/>
          </cell>
          <cell r="E25251" t="str">
            <v/>
          </cell>
          <cell r="F25251" t="str">
            <v>FREI</v>
          </cell>
          <cell r="G25251" t="str">
            <v/>
          </cell>
        </row>
        <row r="25252">
          <cell r="A25252">
            <v>4103236</v>
          </cell>
          <cell r="B25252" t="str">
            <v>CLOSING SCREW</v>
          </cell>
          <cell r="C25252" t="str">
            <v>G 2</v>
          </cell>
          <cell r="D25252" t="str">
            <v/>
          </cell>
          <cell r="E25252" t="str">
            <v/>
          </cell>
          <cell r="F25252" t="str">
            <v>VERSCHLUSSSCHRAUBE</v>
          </cell>
          <cell r="G25252" t="str">
            <v/>
          </cell>
        </row>
        <row r="25253">
          <cell r="A25253">
            <v>4103237</v>
          </cell>
          <cell r="B25253" t="str">
            <v>CYLINDER</v>
          </cell>
          <cell r="C25253" t="str">
            <v>ADNGF-32-15-PPS-A</v>
          </cell>
          <cell r="D25253" t="str">
            <v>FESTO</v>
          </cell>
          <cell r="E25253" t="str">
            <v>574023</v>
          </cell>
          <cell r="F25253" t="str">
            <v>ZYLINDER</v>
          </cell>
          <cell r="G25253" t="str">
            <v/>
          </cell>
        </row>
        <row r="25254">
          <cell r="A25254">
            <v>4103238</v>
          </cell>
          <cell r="B25254" t="str">
            <v>CABLE DUCT</v>
          </cell>
          <cell r="C25254" t="str">
            <v>FP34/46/64</v>
          </cell>
          <cell r="D25254" t="str">
            <v>PFLITSCH</v>
          </cell>
          <cell r="E25254" t="str">
            <v/>
          </cell>
          <cell r="F25254" t="str">
            <v>KABELKANÄLE</v>
          </cell>
          <cell r="G25254" t="str">
            <v>PASSAGE DE CÂBLES</v>
          </cell>
        </row>
        <row r="25255">
          <cell r="A25255">
            <v>4103239</v>
          </cell>
          <cell r="B25255" t="str">
            <v>ASEPTIC CLAMP WITH GROOVE</v>
          </cell>
          <cell r="C25255" t="str">
            <v>NKS-A-23X1,5-1.4404-H3 (DN20)</v>
          </cell>
          <cell r="D25255" t="str">
            <v>M&amp;S ARMATUREN</v>
          </cell>
          <cell r="E25255" t="str">
            <v>10186-0208000</v>
          </cell>
          <cell r="F25255" t="str">
            <v>ASEPTIK-NUTKLEMMSTUTZEN</v>
          </cell>
          <cell r="G25255" t="str">
            <v/>
          </cell>
        </row>
        <row r="25256">
          <cell r="A25256">
            <v>4103240</v>
          </cell>
          <cell r="B25256" t="str">
            <v>SEAL RING</v>
          </cell>
          <cell r="C25256" t="str">
            <v>A60X68-CU</v>
          </cell>
          <cell r="D25256" t="str">
            <v/>
          </cell>
          <cell r="E25256" t="str">
            <v>A60X68-CU</v>
          </cell>
          <cell r="F25256" t="str">
            <v>DICHTRING</v>
          </cell>
          <cell r="G25256" t="str">
            <v/>
          </cell>
        </row>
        <row r="25257">
          <cell r="A25257">
            <v>4103241</v>
          </cell>
          <cell r="B25257" t="str">
            <v>PIPE ELBOW</v>
          </cell>
          <cell r="C25257" t="str">
            <v>HYCOM-BOGEN90° DN15</v>
          </cell>
          <cell r="D25257" t="str">
            <v>M&amp;S</v>
          </cell>
          <cell r="E25257" t="str">
            <v>10301-0158000</v>
          </cell>
          <cell r="F25257" t="str">
            <v>ROHRBOGEN</v>
          </cell>
          <cell r="G25257" t="str">
            <v/>
          </cell>
        </row>
        <row r="25258">
          <cell r="A25258">
            <v>4103242</v>
          </cell>
          <cell r="B25258" t="str">
            <v>OIL-CENTRAL LUBRICATION</v>
          </cell>
          <cell r="C25258" t="str">
            <v>KOMPLETT NACH ANGEBOT</v>
          </cell>
          <cell r="D25258" t="str">
            <v/>
          </cell>
          <cell r="E25258" t="str">
            <v/>
          </cell>
          <cell r="F25258" t="str">
            <v>ÖL-ZENTRALSCHMIERUNG</v>
          </cell>
          <cell r="G25258" t="str">
            <v/>
          </cell>
        </row>
        <row r="25259">
          <cell r="A25259">
            <v>4103243</v>
          </cell>
          <cell r="B25259" t="str">
            <v>REAR DOOR</v>
          </cell>
          <cell r="C25259" t="str">
            <v>347X635X1324</v>
          </cell>
          <cell r="D25259" t="str">
            <v>MS PLUS AUTOMATION</v>
          </cell>
          <cell r="E25259" t="str">
            <v/>
          </cell>
          <cell r="F25259" t="str">
            <v>TÜR HINTEN</v>
          </cell>
          <cell r="G25259" t="str">
            <v/>
          </cell>
        </row>
        <row r="25260">
          <cell r="A25260">
            <v>4103244</v>
          </cell>
          <cell r="B25260" t="str">
            <v>HOSE SLEEVE</v>
          </cell>
          <cell r="C25260" t="str">
            <v>G 1 1/4 I - 32</v>
          </cell>
          <cell r="D25260" t="str">
            <v>BRAMMER</v>
          </cell>
          <cell r="E25260" t="str">
            <v/>
          </cell>
          <cell r="F25260" t="str">
            <v>SCHLAUCHTÜLLE</v>
          </cell>
          <cell r="G25260" t="str">
            <v/>
          </cell>
        </row>
        <row r="25261">
          <cell r="A25261">
            <v>4103246</v>
          </cell>
          <cell r="B25261" t="str">
            <v>SLIDING BLOCK</v>
          </cell>
          <cell r="C25261" t="str">
            <v>M5</v>
          </cell>
          <cell r="D25261" t="str">
            <v>SICK</v>
          </cell>
          <cell r="E25261" t="str">
            <v>2017550</v>
          </cell>
          <cell r="F25261" t="str">
            <v>NUTENSTEIN</v>
          </cell>
          <cell r="G25261" t="str">
            <v/>
          </cell>
        </row>
        <row r="25262">
          <cell r="A25262">
            <v>4103247</v>
          </cell>
          <cell r="B25262" t="str">
            <v>PROTECTIVE GUARDING TUBE INFEED</v>
          </cell>
          <cell r="C25262" t="str">
            <v>7230X2110X2210 TFS80-6</v>
          </cell>
          <cell r="D25262" t="str">
            <v>W+W</v>
          </cell>
          <cell r="E25262" t="str">
            <v/>
          </cell>
          <cell r="F25262" t="str">
            <v>SCHUTZVERKLEIDUNG TUBENZUFÜHRUNG</v>
          </cell>
          <cell r="G25262" t="str">
            <v/>
          </cell>
        </row>
        <row r="25263">
          <cell r="A25263">
            <v>4103248</v>
          </cell>
          <cell r="B25263" t="str">
            <v>NUTTED RING</v>
          </cell>
          <cell r="C25263" t="str">
            <v>DN 35/36,33X9,56</v>
          </cell>
          <cell r="D25263" t="str">
            <v>SKF ECONOMOS DEUTSCHLAND GMBH</v>
          </cell>
          <cell r="E25263" t="str">
            <v>690910/E</v>
          </cell>
          <cell r="F25263" t="str">
            <v>NUTRING</v>
          </cell>
          <cell r="G25263" t="str">
            <v/>
          </cell>
        </row>
        <row r="25264">
          <cell r="A25264">
            <v>4103249</v>
          </cell>
          <cell r="B25264" t="str">
            <v>NUTTED RING</v>
          </cell>
          <cell r="C25264" t="str">
            <v>402/1-(40X30,6X7,1)-12-C</v>
          </cell>
          <cell r="D25264" t="str">
            <v>GFD MBH</v>
          </cell>
          <cell r="E25264" t="str">
            <v>402/1-(40X30,6X7,1)-12-C</v>
          </cell>
          <cell r="F25264" t="str">
            <v>NUTRING</v>
          </cell>
          <cell r="G25264" t="str">
            <v/>
          </cell>
        </row>
        <row r="25265">
          <cell r="A25265">
            <v>4103250</v>
          </cell>
          <cell r="B25265" t="str">
            <v>NUTTED RING</v>
          </cell>
          <cell r="C25265" t="str">
            <v>DN 50/51,11X9,75</v>
          </cell>
          <cell r="D25265" t="str">
            <v>SKF ECONOMOS DEUTSCHLAND GMBH</v>
          </cell>
          <cell r="E25265" t="str">
            <v>690911/E</v>
          </cell>
          <cell r="F25265" t="str">
            <v>NUTRING</v>
          </cell>
          <cell r="G25265" t="str">
            <v/>
          </cell>
        </row>
        <row r="25266">
          <cell r="A25266">
            <v>4103251</v>
          </cell>
          <cell r="B25266" t="str">
            <v>DOOR</v>
          </cell>
          <cell r="C25266" t="str">
            <v>FP34-64 AUSTRAGUNG SCHUR 23,24</v>
          </cell>
          <cell r="D25266" t="str">
            <v>MS PLUS AUTOMATION</v>
          </cell>
          <cell r="E25266" t="str">
            <v/>
          </cell>
          <cell r="F25266" t="str">
            <v>TÜR</v>
          </cell>
          <cell r="G25266" t="str">
            <v/>
          </cell>
        </row>
        <row r="25267">
          <cell r="A25267">
            <v>4103252</v>
          </cell>
          <cell r="B25267" t="str">
            <v>WASHER</v>
          </cell>
          <cell r="C25267" t="str">
            <v>WSRM16-3 / RD16X3</v>
          </cell>
          <cell r="D25267" t="str">
            <v>MISUMI</v>
          </cell>
          <cell r="E25267" t="str">
            <v>WSRM16-3</v>
          </cell>
          <cell r="F25267" t="str">
            <v>SCHEIBE</v>
          </cell>
          <cell r="G25267" t="str">
            <v/>
          </cell>
        </row>
        <row r="25268">
          <cell r="A25268">
            <v>4103253</v>
          </cell>
          <cell r="B25268" t="str">
            <v>PROTECTIVE GUARDING</v>
          </cell>
          <cell r="C25268" t="str">
            <v>2158X1801X2142</v>
          </cell>
          <cell r="D25268" t="str">
            <v>MS PLUS AUTOMATION</v>
          </cell>
          <cell r="E25268" t="str">
            <v/>
          </cell>
          <cell r="F25268" t="str">
            <v>SCHUTZVERKLEIDUNG</v>
          </cell>
          <cell r="G25268" t="str">
            <v/>
          </cell>
        </row>
        <row r="25269">
          <cell r="A25269">
            <v>4103254</v>
          </cell>
          <cell r="B25269" t="str">
            <v>CONTAINER</v>
          </cell>
          <cell r="C25269" t="str">
            <v>500X300X278   41,7 LITER</v>
          </cell>
          <cell r="D25269" t="str">
            <v>ENGELS</v>
          </cell>
          <cell r="E25269" t="str">
            <v>3-6426-1300-SON</v>
          </cell>
          <cell r="F25269" t="str">
            <v>BEHÄLTER</v>
          </cell>
          <cell r="G25269" t="str">
            <v/>
          </cell>
        </row>
        <row r="25270">
          <cell r="A25270">
            <v>4103255</v>
          </cell>
          <cell r="B25270" t="str">
            <v>CONTAINER</v>
          </cell>
          <cell r="C25270" t="str">
            <v>500X300X325  48,75 LITER</v>
          </cell>
          <cell r="D25270" t="str">
            <v>ENGELS</v>
          </cell>
          <cell r="E25270" t="str">
            <v>3-202G-0-SON</v>
          </cell>
          <cell r="F25270" t="str">
            <v>BEHÄLTER</v>
          </cell>
          <cell r="G25270" t="str">
            <v/>
          </cell>
        </row>
        <row r="25271">
          <cell r="A25271">
            <v>4103256</v>
          </cell>
          <cell r="B25271" t="str">
            <v>PROTECTIVE GUARDING</v>
          </cell>
          <cell r="C25271" t="str">
            <v>1497X1681X2142</v>
          </cell>
          <cell r="D25271" t="str">
            <v>MS PLUS AUTOMATION</v>
          </cell>
          <cell r="E25271" t="str">
            <v/>
          </cell>
          <cell r="F25271" t="str">
            <v>SCHUTZVERKLEIDUNG</v>
          </cell>
          <cell r="G25271" t="str">
            <v/>
          </cell>
        </row>
        <row r="25272">
          <cell r="A25272">
            <v>4103257</v>
          </cell>
          <cell r="B25272" t="str">
            <v>PIPE ELBOW</v>
          </cell>
          <cell r="C25272" t="str">
            <v>HYCOM-BOGEN 45° DN15</v>
          </cell>
          <cell r="D25272" t="str">
            <v>M&amp;S</v>
          </cell>
          <cell r="E25272" t="str">
            <v>103060158000</v>
          </cell>
          <cell r="F25272" t="str">
            <v>ROHRBOGEN</v>
          </cell>
          <cell r="G25272" t="str">
            <v/>
          </cell>
        </row>
        <row r="25273">
          <cell r="A25273">
            <v>4103258</v>
          </cell>
          <cell r="B25273" t="str">
            <v>TRANSPORT CONVEYOR</v>
          </cell>
          <cell r="C25273" t="str">
            <v>L-FÖRDERBAND 1750X770X300</v>
          </cell>
          <cell r="D25273" t="str">
            <v>SINGER &amp; SOHN GMBH</v>
          </cell>
          <cell r="E25273" t="str">
            <v/>
          </cell>
          <cell r="F25273" t="str">
            <v>TRANSPORTBAND</v>
          </cell>
          <cell r="G25273" t="str">
            <v>CONVOYEUR</v>
          </cell>
          <cell r="H25273" t="str">
            <v>PRZELOTKA DO KABLA</v>
          </cell>
        </row>
        <row r="25274">
          <cell r="A25274">
            <v>4103259</v>
          </cell>
          <cell r="B25274" t="str">
            <v>CLAMPING RING</v>
          </cell>
          <cell r="C25274" t="str">
            <v>PSCSPJ20-8 / RD35X8</v>
          </cell>
          <cell r="D25274" t="str">
            <v>MISUMI</v>
          </cell>
          <cell r="E25274" t="str">
            <v>PSCSPJ20-8</v>
          </cell>
          <cell r="F25274" t="str">
            <v>KLEMMRING</v>
          </cell>
          <cell r="G25274" t="str">
            <v/>
          </cell>
          <cell r="H25274" t="str">
            <v>WKLAD GRZEJNY</v>
          </cell>
        </row>
        <row r="25275">
          <cell r="A25275">
            <v>4103260</v>
          </cell>
          <cell r="B25275" t="str">
            <v>CIRCULATION COOLER</v>
          </cell>
          <cell r="C25275" t="str">
            <v>SK3318.700 UL</v>
          </cell>
          <cell r="D25275" t="str">
            <v>RITTAL</v>
          </cell>
          <cell r="E25275" t="str">
            <v>SK 3318.700 UL</v>
          </cell>
          <cell r="F25275" t="str">
            <v>UMLAUFKÜHLER</v>
          </cell>
          <cell r="G25275" t="str">
            <v>RÉFRIGÉRANT DE CIRCULATION</v>
          </cell>
        </row>
        <row r="25276">
          <cell r="A25276">
            <v>4103261</v>
          </cell>
          <cell r="B25276" t="str">
            <v>ASEPTIC CLAMP WITH NOTCH</v>
          </cell>
          <cell r="C25276" t="str">
            <v>BKS-A-13X1,5-1.4404 (DN10)</v>
          </cell>
          <cell r="D25276" t="str">
            <v>M&amp;S ARMATUREN</v>
          </cell>
          <cell r="E25276" t="str">
            <v>101890108000</v>
          </cell>
          <cell r="F25276" t="str">
            <v>ASEPTIK-BUNDKLEMMSTUTZEN</v>
          </cell>
          <cell r="G25276" t="str">
            <v/>
          </cell>
        </row>
        <row r="25277">
          <cell r="A25277">
            <v>4103262</v>
          </cell>
          <cell r="B25277" t="str">
            <v>TRANSPORT CONVEYOR</v>
          </cell>
          <cell r="C25277" t="str">
            <v>FR-40-80-600</v>
          </cell>
          <cell r="D25277" t="str">
            <v>VETTER KLEINFÖRDERBÄNDER GMBH</v>
          </cell>
          <cell r="E25277" t="str">
            <v>FR-40-80-600</v>
          </cell>
          <cell r="F25277" t="str">
            <v>TRANSPORTBAND</v>
          </cell>
          <cell r="G25277" t="str">
            <v>CONVOYEUR</v>
          </cell>
        </row>
        <row r="25278">
          <cell r="A25278">
            <v>4103263</v>
          </cell>
          <cell r="B25278" t="str">
            <v>RADIAL PACKING RING</v>
          </cell>
          <cell r="C25278" t="str">
            <v>DN16X20X3,6</v>
          </cell>
          <cell r="D25278" t="str">
            <v>IDG DICHTUNGSTECHNIK</v>
          </cell>
          <cell r="E25278" t="str">
            <v>36B-00160-20577A</v>
          </cell>
          <cell r="F25278" t="str">
            <v>WELLENDICHTRING</v>
          </cell>
          <cell r="G25278" t="str">
            <v/>
          </cell>
        </row>
        <row r="25279">
          <cell r="A25279">
            <v>4103264</v>
          </cell>
          <cell r="B25279" t="str">
            <v>NUTTED RING</v>
          </cell>
          <cell r="C25279" t="str">
            <v>DK101 DN25 / 25,0X015,6X06,1</v>
          </cell>
          <cell r="D25279" t="str">
            <v>THF BRAMMER</v>
          </cell>
          <cell r="E25279" t="str">
            <v/>
          </cell>
          <cell r="F25279" t="str">
            <v>NUTRING</v>
          </cell>
          <cell r="G25279" t="str">
            <v/>
          </cell>
        </row>
        <row r="25280">
          <cell r="A25280">
            <v>4103265</v>
          </cell>
          <cell r="B25280" t="str">
            <v>FLANGE CLAMP</v>
          </cell>
          <cell r="C25280" t="str">
            <v>FKV30, 4KT-ROHR</v>
          </cell>
          <cell r="D25280" t="str">
            <v>ROSE+KRIEGER</v>
          </cell>
          <cell r="E25280" t="str">
            <v>12300005020</v>
          </cell>
          <cell r="F25280" t="str">
            <v>FLANSCHKLEMMSTÜCK</v>
          </cell>
          <cell r="G25280" t="str">
            <v/>
          </cell>
        </row>
        <row r="25281">
          <cell r="A25281">
            <v>4103266</v>
          </cell>
          <cell r="B25281" t="str">
            <v>SQUARE PIPE</v>
          </cell>
          <cell r="C25281" t="str">
            <v>30X30X2X200</v>
          </cell>
          <cell r="D25281" t="str">
            <v>ROSE+KRIEGER</v>
          </cell>
          <cell r="E25281" t="str">
            <v>81302020200</v>
          </cell>
          <cell r="F25281" t="str">
            <v>4KT-ROHR</v>
          </cell>
          <cell r="G25281" t="str">
            <v/>
          </cell>
        </row>
        <row r="25282">
          <cell r="A25282">
            <v>4103267</v>
          </cell>
          <cell r="B25282" t="str">
            <v>PLATE</v>
          </cell>
          <cell r="C25282" t="str">
            <v>35X278X458</v>
          </cell>
          <cell r="D25282" t="str">
            <v>HABA PLATTENSERVICE GMBH</v>
          </cell>
          <cell r="E25282" t="str">
            <v/>
          </cell>
          <cell r="F25282" t="str">
            <v>PLATTE</v>
          </cell>
          <cell r="G25282" t="str">
            <v>PLAQUE</v>
          </cell>
        </row>
        <row r="25283">
          <cell r="A25283">
            <v>4103268</v>
          </cell>
          <cell r="B25283" t="str">
            <v>ROUND LOCKING BOLT</v>
          </cell>
          <cell r="C25283" t="str">
            <v>GN 113.4-12-40</v>
          </cell>
          <cell r="D25283" t="str">
            <v>GANTER</v>
          </cell>
          <cell r="E25283" t="str">
            <v>GN 113.4-12-40</v>
          </cell>
          <cell r="F25283" t="str">
            <v>KUGELSPERRBOLZEN</v>
          </cell>
          <cell r="G25283" t="str">
            <v/>
          </cell>
        </row>
        <row r="25284">
          <cell r="A25284">
            <v>4103269</v>
          </cell>
          <cell r="B25284" t="str">
            <v>PLATE</v>
          </cell>
          <cell r="C25284" t="str">
            <v>12X75X640</v>
          </cell>
          <cell r="D25284" t="str">
            <v>ALIMEX</v>
          </cell>
          <cell r="E25284" t="str">
            <v/>
          </cell>
          <cell r="F25284" t="str">
            <v>PLATTE</v>
          </cell>
          <cell r="G25284" t="str">
            <v>PLAQUE</v>
          </cell>
        </row>
        <row r="25285">
          <cell r="A25285">
            <v>4103270</v>
          </cell>
          <cell r="B25285" t="str">
            <v>PLATE</v>
          </cell>
          <cell r="C25285" t="str">
            <v>30X200X580</v>
          </cell>
          <cell r="D25285" t="str">
            <v>ALIMEX</v>
          </cell>
          <cell r="E25285" t="str">
            <v/>
          </cell>
          <cell r="F25285" t="str">
            <v>PLATTE</v>
          </cell>
          <cell r="G25285" t="str">
            <v>PLAQUE</v>
          </cell>
        </row>
        <row r="25286">
          <cell r="A25286">
            <v>4103271</v>
          </cell>
          <cell r="B25286" t="str">
            <v>PLATE</v>
          </cell>
          <cell r="C25286" t="str">
            <v>35X200X580</v>
          </cell>
          <cell r="D25286" t="str">
            <v>ALIMEX</v>
          </cell>
          <cell r="E25286" t="str">
            <v/>
          </cell>
          <cell r="F25286" t="str">
            <v>PLATTE</v>
          </cell>
          <cell r="G25286" t="str">
            <v>PLAQUE</v>
          </cell>
        </row>
        <row r="25287">
          <cell r="A25287">
            <v>4103272</v>
          </cell>
          <cell r="B25287" t="str">
            <v>COLLECTING BIN</v>
          </cell>
          <cell r="C25287" t="str">
            <v>460X460X940</v>
          </cell>
          <cell r="D25287" t="str">
            <v>CFM</v>
          </cell>
          <cell r="E25287" t="str">
            <v>SAMMELBEHÄLTER D460</v>
          </cell>
          <cell r="F25287" t="str">
            <v>AUFFANGBEHÄLTER</v>
          </cell>
          <cell r="G25287" t="str">
            <v/>
          </cell>
        </row>
        <row r="25288">
          <cell r="A25288">
            <v>4103273</v>
          </cell>
          <cell r="B25288" t="str">
            <v>HEX SCREW</v>
          </cell>
          <cell r="C25288" t="str">
            <v>M4X60</v>
          </cell>
          <cell r="D25288" t="str">
            <v/>
          </cell>
          <cell r="E25288" t="str">
            <v/>
          </cell>
          <cell r="F25288" t="str">
            <v>6KT-SCHRAUBE</v>
          </cell>
          <cell r="G25288" t="str">
            <v/>
          </cell>
        </row>
        <row r="25289">
          <cell r="A25289">
            <v>4103274</v>
          </cell>
          <cell r="B25289" t="str">
            <v>HEX SCREW</v>
          </cell>
          <cell r="C25289" t="str">
            <v>M4X65</v>
          </cell>
          <cell r="D25289" t="str">
            <v/>
          </cell>
          <cell r="E25289" t="str">
            <v/>
          </cell>
          <cell r="F25289" t="str">
            <v>6KT-SCHRAUBE</v>
          </cell>
          <cell r="G25289" t="str">
            <v/>
          </cell>
        </row>
        <row r="25290">
          <cell r="A25290">
            <v>4103275</v>
          </cell>
          <cell r="B25290" t="str">
            <v>HEX SCREW</v>
          </cell>
          <cell r="C25290" t="str">
            <v>M4X70</v>
          </cell>
          <cell r="D25290" t="str">
            <v/>
          </cell>
          <cell r="E25290" t="str">
            <v/>
          </cell>
          <cell r="F25290" t="str">
            <v>6KT-SCHRAUBE</v>
          </cell>
          <cell r="G25290" t="str">
            <v/>
          </cell>
        </row>
        <row r="25291">
          <cell r="A25291">
            <v>4103276</v>
          </cell>
          <cell r="B25291" t="str">
            <v>CONNECTION</v>
          </cell>
          <cell r="C25291" t="str">
            <v>HPTSS8 / 3,2X35X75</v>
          </cell>
          <cell r="D25291" t="str">
            <v>MISUMI</v>
          </cell>
          <cell r="E25291" t="str">
            <v>HPTSS8</v>
          </cell>
          <cell r="F25291" t="str">
            <v>VERBINDER</v>
          </cell>
          <cell r="G25291" t="str">
            <v/>
          </cell>
        </row>
        <row r="25292">
          <cell r="A25292">
            <v>4103277</v>
          </cell>
          <cell r="B25292" t="str">
            <v>O-RING</v>
          </cell>
          <cell r="C25292" t="str">
            <v>69,52X2,62</v>
          </cell>
          <cell r="D25292" t="str">
            <v>IDG</v>
          </cell>
          <cell r="E25292" t="str">
            <v>69,52X2,62 FKM13-75</v>
          </cell>
          <cell r="F25292" t="str">
            <v>O-RING</v>
          </cell>
          <cell r="G25292" t="str">
            <v/>
          </cell>
        </row>
        <row r="25293">
          <cell r="A25293">
            <v>4103278</v>
          </cell>
          <cell r="B25293" t="str">
            <v>STUD BOLT</v>
          </cell>
          <cell r="C25293" t="str">
            <v>PLSBWRK10-200 / SW10X209</v>
          </cell>
          <cell r="D25293" t="str">
            <v>MISUMI</v>
          </cell>
          <cell r="E25293" t="str">
            <v>PLSBWRK10-200</v>
          </cell>
          <cell r="F25293" t="str">
            <v>STEHBOLZEN</v>
          </cell>
          <cell r="G25293" t="str">
            <v/>
          </cell>
        </row>
        <row r="25294">
          <cell r="A25294">
            <v>4103279</v>
          </cell>
          <cell r="B25294" t="str">
            <v>EMBOSSING STAMP</v>
          </cell>
          <cell r="C25294" t="str">
            <v>KPL SATZ SONDERTYPEN GEM.ANGEBOT</v>
          </cell>
          <cell r="D25294" t="str">
            <v>RÖLTGEN</v>
          </cell>
          <cell r="E25294" t="str">
            <v/>
          </cell>
          <cell r="F25294" t="str">
            <v>TYPENSTEMPEL</v>
          </cell>
          <cell r="G25294" t="str">
            <v/>
          </cell>
        </row>
        <row r="25295">
          <cell r="A25295">
            <v>4103280</v>
          </cell>
          <cell r="B25295" t="str">
            <v>ELBOW</v>
          </cell>
          <cell r="C25295" t="str">
            <v>DN50/BS-90-52X1,5</v>
          </cell>
          <cell r="D25295" t="str">
            <v>LINNEMANN</v>
          </cell>
          <cell r="E25295" t="str">
            <v>DN50/BS-90-52X1,5</v>
          </cell>
          <cell r="F25295" t="str">
            <v>BOGEN</v>
          </cell>
          <cell r="G25295" t="str">
            <v/>
          </cell>
        </row>
        <row r="25296">
          <cell r="A25296">
            <v>4103281</v>
          </cell>
          <cell r="B25296" t="str">
            <v>DRAWBAR</v>
          </cell>
          <cell r="C25296" t="str">
            <v>LBRFNF10-270-40 / SW17X270</v>
          </cell>
          <cell r="D25296" t="str">
            <v>MISUMI</v>
          </cell>
          <cell r="E25296" t="str">
            <v>LBRFNF10-270-40</v>
          </cell>
          <cell r="F25296" t="str">
            <v>ZUGSTANGE</v>
          </cell>
          <cell r="G25296" t="str">
            <v/>
          </cell>
        </row>
        <row r="25297">
          <cell r="A25297">
            <v>4103282</v>
          </cell>
          <cell r="B25297" t="str">
            <v>DRAWBAR</v>
          </cell>
          <cell r="C25297" t="str">
            <v>LBRFNF10-450-40 / SW17X450</v>
          </cell>
          <cell r="D25297" t="str">
            <v>MISUMI</v>
          </cell>
          <cell r="E25297" t="str">
            <v>LBRFNF10-450-40</v>
          </cell>
          <cell r="F25297" t="str">
            <v>ZUGSTANGE</v>
          </cell>
          <cell r="G25297" t="str">
            <v/>
          </cell>
        </row>
        <row r="25298">
          <cell r="A25298">
            <v>4103283</v>
          </cell>
          <cell r="B25298" t="str">
            <v>L-PLUG-IN SCREW CONNECTION</v>
          </cell>
          <cell r="C25298" t="str">
            <v>QSLV-G3/8-8</v>
          </cell>
          <cell r="D25298" t="str">
            <v>FESTO</v>
          </cell>
          <cell r="E25298" t="str">
            <v>186142</v>
          </cell>
          <cell r="F25298" t="str">
            <v>L-STECKVERSCHRAUBUNG</v>
          </cell>
          <cell r="G25298" t="str">
            <v/>
          </cell>
        </row>
        <row r="25299">
          <cell r="A25299">
            <v>4103284</v>
          </cell>
          <cell r="B25299" t="str">
            <v>O-RING</v>
          </cell>
          <cell r="C25299" t="str">
            <v>26X1,5</v>
          </cell>
          <cell r="D25299" t="str">
            <v/>
          </cell>
          <cell r="E25299" t="str">
            <v/>
          </cell>
          <cell r="F25299" t="str">
            <v>O-RING</v>
          </cell>
          <cell r="G25299" t="str">
            <v/>
          </cell>
        </row>
        <row r="25300">
          <cell r="A25300">
            <v>4103285</v>
          </cell>
          <cell r="B25300" t="str">
            <v>PROTECTIVE GUARDING</v>
          </cell>
          <cell r="C25300" t="str">
            <v>1464X1612X2102</v>
          </cell>
          <cell r="D25300" t="str">
            <v>MS PLUS AUTOMATION</v>
          </cell>
          <cell r="E25300" t="str">
            <v/>
          </cell>
          <cell r="F25300" t="str">
            <v>SCHUTZVERKLEIDUNG</v>
          </cell>
          <cell r="G25300" t="str">
            <v/>
          </cell>
        </row>
        <row r="25301">
          <cell r="A25301">
            <v>4103286</v>
          </cell>
          <cell r="B25301" t="str">
            <v>WASHER</v>
          </cell>
          <cell r="C25301" t="str">
            <v>10X234X374</v>
          </cell>
          <cell r="D25301" t="str">
            <v>MS PLUS AUTOMATION</v>
          </cell>
          <cell r="E25301" t="str">
            <v/>
          </cell>
          <cell r="F25301" t="str">
            <v>SCHEIBE</v>
          </cell>
          <cell r="G25301" t="str">
            <v/>
          </cell>
        </row>
        <row r="25302">
          <cell r="A25302">
            <v>4103287</v>
          </cell>
          <cell r="B25302" t="str">
            <v>DOOR</v>
          </cell>
          <cell r="C25302" t="str">
            <v>15X646X1857</v>
          </cell>
          <cell r="D25302" t="str">
            <v>MS PLUS AUTOMATION</v>
          </cell>
          <cell r="E25302" t="str">
            <v/>
          </cell>
          <cell r="F25302" t="str">
            <v>TÜR</v>
          </cell>
          <cell r="G25302" t="str">
            <v/>
          </cell>
        </row>
        <row r="25303">
          <cell r="A25303">
            <v>4103288</v>
          </cell>
          <cell r="B25303" t="str">
            <v>DOOR</v>
          </cell>
          <cell r="C25303" t="str">
            <v>15X619X1202</v>
          </cell>
          <cell r="D25303" t="str">
            <v>MS PLUS AUTOMATION</v>
          </cell>
          <cell r="E25303" t="str">
            <v/>
          </cell>
          <cell r="F25303" t="str">
            <v>TÜR</v>
          </cell>
          <cell r="G25303" t="str">
            <v/>
          </cell>
        </row>
        <row r="25304">
          <cell r="A25304">
            <v>4103289</v>
          </cell>
          <cell r="B25304" t="str">
            <v>DOOR</v>
          </cell>
          <cell r="C25304" t="str">
            <v>FP18 AUSTRAGUNG MIT SCHURRE</v>
          </cell>
          <cell r="D25304" t="str">
            <v>MS PLUS AUTOMATION</v>
          </cell>
          <cell r="E25304" t="str">
            <v/>
          </cell>
          <cell r="F25304" t="str">
            <v>TÜR</v>
          </cell>
          <cell r="G25304" t="str">
            <v/>
          </cell>
        </row>
        <row r="25305">
          <cell r="A25305">
            <v>4103290</v>
          </cell>
          <cell r="B25305" t="str">
            <v>WASHER</v>
          </cell>
          <cell r="C25305" t="str">
            <v>BEHÄLTER IN MASCHINE</v>
          </cell>
          <cell r="D25305" t="str">
            <v>MS PLUS AUTOMATION</v>
          </cell>
          <cell r="E25305" t="str">
            <v/>
          </cell>
          <cell r="F25305" t="str">
            <v>SCHEIBE</v>
          </cell>
          <cell r="G25305" t="str">
            <v/>
          </cell>
        </row>
        <row r="25306">
          <cell r="A25306">
            <v>4103291</v>
          </cell>
          <cell r="B25306" t="str">
            <v>WASHER</v>
          </cell>
          <cell r="C25306" t="str">
            <v>TUBENZUFÜHRUNG TZ</v>
          </cell>
          <cell r="D25306" t="str">
            <v>MS PLUS AUTOMATION</v>
          </cell>
          <cell r="E25306" t="str">
            <v/>
          </cell>
          <cell r="F25306" t="str">
            <v>SCHEIBE</v>
          </cell>
          <cell r="G25306" t="str">
            <v/>
          </cell>
        </row>
        <row r="25307">
          <cell r="A25307">
            <v>4103292</v>
          </cell>
          <cell r="B25307" t="str">
            <v>DOOR</v>
          </cell>
          <cell r="C25307" t="str">
            <v>STANDARD</v>
          </cell>
          <cell r="D25307" t="str">
            <v>MS PLUS AUTOMATION</v>
          </cell>
          <cell r="E25307" t="str">
            <v/>
          </cell>
          <cell r="F25307" t="str">
            <v>TÜR</v>
          </cell>
          <cell r="G25307" t="str">
            <v/>
          </cell>
        </row>
        <row r="25308">
          <cell r="A25308">
            <v>4103293</v>
          </cell>
          <cell r="B25308" t="str">
            <v>REAR DOOR</v>
          </cell>
          <cell r="C25308" t="str">
            <v>STANDARD</v>
          </cell>
          <cell r="D25308" t="str">
            <v>MS PLUS AUTOMATION</v>
          </cell>
          <cell r="E25308" t="str">
            <v/>
          </cell>
          <cell r="F25308" t="str">
            <v>TÜR HINTEN</v>
          </cell>
          <cell r="G25308" t="str">
            <v/>
          </cell>
        </row>
        <row r="25309">
          <cell r="A25309">
            <v>4103294</v>
          </cell>
          <cell r="B25309" t="str">
            <v>REAR DOOR</v>
          </cell>
          <cell r="C25309" t="str">
            <v>344X632X1324</v>
          </cell>
          <cell r="D25309" t="str">
            <v>MS PLUS AUTOMATION</v>
          </cell>
          <cell r="E25309" t="str">
            <v/>
          </cell>
          <cell r="F25309" t="str">
            <v>TÜR HINTEN</v>
          </cell>
          <cell r="G25309" t="str">
            <v/>
          </cell>
        </row>
        <row r="25310">
          <cell r="A25310">
            <v>4103295</v>
          </cell>
          <cell r="B25310" t="str">
            <v>REAR DOOR</v>
          </cell>
          <cell r="C25310" t="str">
            <v>STANDARD</v>
          </cell>
          <cell r="D25310" t="str">
            <v>MS PLUS AUTOMATION</v>
          </cell>
          <cell r="E25310" t="str">
            <v/>
          </cell>
          <cell r="F25310" t="str">
            <v>TÜR HINTEN</v>
          </cell>
          <cell r="G25310" t="str">
            <v/>
          </cell>
        </row>
        <row r="25311">
          <cell r="A25311">
            <v>4103296</v>
          </cell>
          <cell r="B25311" t="str">
            <v>DOOR</v>
          </cell>
          <cell r="C25311" t="str">
            <v>ALTERN., TUB.AUSBLASUNG</v>
          </cell>
          <cell r="D25311" t="str">
            <v>MS PLUS AUTOMATION</v>
          </cell>
          <cell r="E25311" t="str">
            <v/>
          </cell>
          <cell r="F25311" t="str">
            <v>TÜR</v>
          </cell>
          <cell r="G25311" t="str">
            <v/>
          </cell>
        </row>
        <row r="25312">
          <cell r="A25312">
            <v>4103297</v>
          </cell>
          <cell r="B25312" t="str">
            <v>WASHER</v>
          </cell>
          <cell r="C25312" t="str">
            <v>10X460X1242</v>
          </cell>
          <cell r="D25312" t="str">
            <v>MS PLUS AUTOMATION</v>
          </cell>
          <cell r="E25312" t="str">
            <v/>
          </cell>
          <cell r="F25312" t="str">
            <v>SCHEIBE</v>
          </cell>
          <cell r="G25312" t="str">
            <v/>
          </cell>
        </row>
        <row r="25313">
          <cell r="A25313">
            <v>4103298</v>
          </cell>
          <cell r="B25313" t="str">
            <v>DOOR</v>
          </cell>
          <cell r="C25313" t="str">
            <v>15X619X1242</v>
          </cell>
          <cell r="D25313" t="str">
            <v>MS PLUS AUTOMATION</v>
          </cell>
          <cell r="E25313" t="str">
            <v/>
          </cell>
          <cell r="F25313" t="str">
            <v>TÜR</v>
          </cell>
          <cell r="G25313" t="str">
            <v/>
          </cell>
        </row>
        <row r="25314">
          <cell r="A25314">
            <v>4103299</v>
          </cell>
          <cell r="B25314" t="str">
            <v>DOOR</v>
          </cell>
          <cell r="C25314" t="str">
            <v>15X646X1897</v>
          </cell>
          <cell r="D25314" t="str">
            <v>MS PLUS AUTOMATION</v>
          </cell>
          <cell r="E25314" t="str">
            <v/>
          </cell>
          <cell r="F25314" t="str">
            <v>TÜR</v>
          </cell>
          <cell r="G25314" t="str">
            <v/>
          </cell>
        </row>
        <row r="25315">
          <cell r="A25315">
            <v>4103300</v>
          </cell>
          <cell r="B25315" t="str">
            <v>WASHER</v>
          </cell>
          <cell r="C25315" t="str">
            <v>10X234X414</v>
          </cell>
          <cell r="D25315" t="str">
            <v>MS PLUS AUTOMATION</v>
          </cell>
          <cell r="E25315" t="str">
            <v/>
          </cell>
          <cell r="F25315" t="str">
            <v>SCHEIBE</v>
          </cell>
          <cell r="G25315" t="str">
            <v/>
          </cell>
        </row>
        <row r="25316">
          <cell r="A25316">
            <v>4103301</v>
          </cell>
          <cell r="B25316" t="str">
            <v>WASHER</v>
          </cell>
          <cell r="C25316" t="str">
            <v>BEHÄLTER IN MASCHINE</v>
          </cell>
          <cell r="D25316" t="str">
            <v>MS PLUS AUTOMATION</v>
          </cell>
          <cell r="E25316" t="str">
            <v/>
          </cell>
          <cell r="F25316" t="str">
            <v>SCHEIBE</v>
          </cell>
          <cell r="G25316" t="str">
            <v/>
          </cell>
        </row>
        <row r="25317">
          <cell r="A25317">
            <v>4103302</v>
          </cell>
          <cell r="B25317" t="str">
            <v>DOOR</v>
          </cell>
          <cell r="C25317" t="str">
            <v>F.  SCHURRE, STANZENABSAUGUNG</v>
          </cell>
          <cell r="D25317" t="str">
            <v>MS PLUS AUTOMATION</v>
          </cell>
          <cell r="E25317" t="str">
            <v/>
          </cell>
          <cell r="F25317" t="str">
            <v>TÜR</v>
          </cell>
          <cell r="G25317" t="str">
            <v/>
          </cell>
        </row>
        <row r="25318">
          <cell r="A25318">
            <v>4103303</v>
          </cell>
          <cell r="B25318" t="str">
            <v>WASHER</v>
          </cell>
          <cell r="C25318" t="str">
            <v>FWSJJ-D40-V9-T5 / RD40X5</v>
          </cell>
          <cell r="D25318" t="str">
            <v>MISUMI</v>
          </cell>
          <cell r="E25318" t="str">
            <v>FWSJJ-D40-V9-T5</v>
          </cell>
          <cell r="F25318" t="str">
            <v>SCHEIBE</v>
          </cell>
          <cell r="G25318" t="str">
            <v/>
          </cell>
        </row>
        <row r="25319">
          <cell r="A25319">
            <v>4103304</v>
          </cell>
          <cell r="B25319" t="str">
            <v>SLIDING BEARING</v>
          </cell>
          <cell r="C25319" t="str">
            <v>GSM-4550-30</v>
          </cell>
          <cell r="D25319" t="str">
            <v>IGUS</v>
          </cell>
          <cell r="E25319" t="str">
            <v>GSM-4550-30</v>
          </cell>
          <cell r="F25319" t="str">
            <v>GLEITLAGER</v>
          </cell>
          <cell r="G25319" t="str">
            <v/>
          </cell>
        </row>
        <row r="25320">
          <cell r="A25320">
            <v>4103305</v>
          </cell>
          <cell r="B25320" t="str">
            <v>CAMERA</v>
          </cell>
          <cell r="C25320" t="str">
            <v>OCTUM IN SIGHT 5100</v>
          </cell>
          <cell r="D25320" t="str">
            <v>OCTUM</v>
          </cell>
          <cell r="E25320" t="str">
            <v/>
          </cell>
          <cell r="F25320" t="str">
            <v>KAMERA</v>
          </cell>
          <cell r="G25320" t="str">
            <v/>
          </cell>
        </row>
        <row r="25321">
          <cell r="A25321">
            <v>4103306</v>
          </cell>
          <cell r="B25321" t="str">
            <v>DOOR</v>
          </cell>
          <cell r="C25321" t="str">
            <v>VAR., MIT LF-SCHLITZEN</v>
          </cell>
          <cell r="D25321" t="str">
            <v>MS PLUS AUTOMATION</v>
          </cell>
          <cell r="E25321" t="str">
            <v/>
          </cell>
          <cell r="F25321" t="str">
            <v>TÜR</v>
          </cell>
          <cell r="G25321" t="str">
            <v/>
          </cell>
        </row>
        <row r="25322">
          <cell r="A25322">
            <v>4103307</v>
          </cell>
          <cell r="B25322" t="str">
            <v>DOOR</v>
          </cell>
          <cell r="C25322" t="str">
            <v>VAR., TUB.AUSBLASUNG</v>
          </cell>
          <cell r="D25322" t="str">
            <v>MS PLUS AUTOMATION</v>
          </cell>
          <cell r="E25322" t="str">
            <v/>
          </cell>
          <cell r="F25322" t="str">
            <v>TÜR</v>
          </cell>
          <cell r="G25322" t="str">
            <v/>
          </cell>
        </row>
        <row r="25323">
          <cell r="A25323">
            <v>4103308</v>
          </cell>
          <cell r="B25323" t="str">
            <v>REAR DOOR</v>
          </cell>
          <cell r="C25323" t="str">
            <v>PC, DREHKOLBENPUMPE+SPÜLTAS.</v>
          </cell>
          <cell r="D25323" t="str">
            <v>MS PLUS AUTOMATION</v>
          </cell>
          <cell r="E25323" t="str">
            <v/>
          </cell>
          <cell r="F25323" t="str">
            <v>TÜR HINTEN</v>
          </cell>
          <cell r="G25323" t="str">
            <v/>
          </cell>
        </row>
        <row r="25324">
          <cell r="A25324">
            <v>4103309</v>
          </cell>
          <cell r="B25324" t="str">
            <v>WASHER</v>
          </cell>
          <cell r="C25324" t="str">
            <v>10X234X374</v>
          </cell>
          <cell r="D25324" t="str">
            <v>MS PLUS AUTOMATION</v>
          </cell>
          <cell r="E25324" t="str">
            <v/>
          </cell>
          <cell r="F25324" t="str">
            <v>SCHEIBE</v>
          </cell>
          <cell r="G25324" t="str">
            <v/>
          </cell>
        </row>
        <row r="25325">
          <cell r="A25325">
            <v>4103310</v>
          </cell>
          <cell r="B25325" t="str">
            <v>DOOR</v>
          </cell>
          <cell r="C25325" t="str">
            <v>15X646X1857</v>
          </cell>
          <cell r="D25325" t="str">
            <v>MS PLUS AUTOMATION</v>
          </cell>
          <cell r="E25325" t="str">
            <v/>
          </cell>
          <cell r="F25325" t="str">
            <v>TÜR</v>
          </cell>
          <cell r="G25325" t="str">
            <v/>
          </cell>
        </row>
        <row r="25326">
          <cell r="A25326">
            <v>4103311</v>
          </cell>
          <cell r="B25326" t="str">
            <v>DOOR</v>
          </cell>
          <cell r="C25326" t="str">
            <v>15X619X1202</v>
          </cell>
          <cell r="D25326" t="str">
            <v>MS PLUS AUTOMATION</v>
          </cell>
          <cell r="E25326" t="str">
            <v/>
          </cell>
          <cell r="F25326" t="str">
            <v>TÜR</v>
          </cell>
          <cell r="G25326" t="str">
            <v/>
          </cell>
        </row>
        <row r="25327">
          <cell r="A25327">
            <v>4103312</v>
          </cell>
          <cell r="B25327" t="str">
            <v>WASHER</v>
          </cell>
          <cell r="C25327" t="str">
            <v>BEHÄLTER IN MASCHINE</v>
          </cell>
          <cell r="D25327" t="str">
            <v>MS PLUS AUTOMATION</v>
          </cell>
          <cell r="E25327" t="str">
            <v/>
          </cell>
          <cell r="F25327" t="str">
            <v>SCHEIBE</v>
          </cell>
          <cell r="G25327" t="str">
            <v/>
          </cell>
        </row>
        <row r="25328">
          <cell r="A25328">
            <v>4103313</v>
          </cell>
          <cell r="B25328" t="str">
            <v>DOOR</v>
          </cell>
          <cell r="C25328" t="str">
            <v>FÜR AUSTRAGUNG MIT SCHURRE</v>
          </cell>
          <cell r="D25328" t="str">
            <v>MS PLUS AUTOMATION</v>
          </cell>
          <cell r="E25328" t="str">
            <v/>
          </cell>
          <cell r="F25328" t="str">
            <v>TÜR</v>
          </cell>
          <cell r="G25328" t="str">
            <v/>
          </cell>
        </row>
        <row r="25329">
          <cell r="A25329">
            <v>4103314</v>
          </cell>
          <cell r="B25329" t="str">
            <v>DOOR</v>
          </cell>
          <cell r="C25329" t="str">
            <v>F. SCHURRE, SCHNIPSELABSAUGUNG</v>
          </cell>
          <cell r="D25329" t="str">
            <v>MS PLUS AUTOMATION</v>
          </cell>
          <cell r="E25329" t="str">
            <v/>
          </cell>
          <cell r="F25329" t="str">
            <v>TÜR</v>
          </cell>
          <cell r="G25329" t="str">
            <v/>
          </cell>
        </row>
        <row r="25330">
          <cell r="A25330">
            <v>4103315</v>
          </cell>
          <cell r="B25330" t="str">
            <v>WASHER</v>
          </cell>
          <cell r="C25330" t="str">
            <v>TUBENZUFÜHRUNG TZ104</v>
          </cell>
          <cell r="D25330" t="str">
            <v>MS PLUS AUTOMATION</v>
          </cell>
          <cell r="E25330" t="str">
            <v/>
          </cell>
          <cell r="F25330" t="str">
            <v>SCHEIBE</v>
          </cell>
          <cell r="G25330" t="str">
            <v/>
          </cell>
        </row>
        <row r="25331">
          <cell r="A25331">
            <v>4103316</v>
          </cell>
          <cell r="B25331" t="str">
            <v>PROTECTIVE GUARDING</v>
          </cell>
          <cell r="C25331" t="str">
            <v>1801X2102X2158</v>
          </cell>
          <cell r="D25331" t="str">
            <v>MS PLUS AUTOMATION</v>
          </cell>
          <cell r="E25331" t="str">
            <v/>
          </cell>
          <cell r="F25331" t="str">
            <v>SCHUTZVERKLEIDUNG</v>
          </cell>
          <cell r="G25331" t="str">
            <v/>
          </cell>
        </row>
        <row r="25332">
          <cell r="A25332">
            <v>4103317</v>
          </cell>
          <cell r="B25332" t="str">
            <v>PROTECTIVE GUARDING</v>
          </cell>
          <cell r="C25332" t="str">
            <v>1801X2102X2158</v>
          </cell>
          <cell r="D25332" t="str">
            <v>MS PLUS AUTOMATION</v>
          </cell>
          <cell r="E25332" t="str">
            <v/>
          </cell>
          <cell r="F25332" t="str">
            <v>SCHUTZVERKLEIDUNG</v>
          </cell>
          <cell r="G25332" t="str">
            <v/>
          </cell>
        </row>
        <row r="25333">
          <cell r="A25333">
            <v>4103318</v>
          </cell>
          <cell r="B25333" t="str">
            <v>DOOR</v>
          </cell>
          <cell r="C25333" t="str">
            <v>FP34-46 1-STELLIG</v>
          </cell>
          <cell r="D25333" t="str">
            <v>MS PLUS AUTOMATION</v>
          </cell>
          <cell r="E25333" t="str">
            <v/>
          </cell>
          <cell r="F25333" t="str">
            <v>TÜR</v>
          </cell>
          <cell r="G25333" t="str">
            <v/>
          </cell>
        </row>
        <row r="25334">
          <cell r="A25334">
            <v>4103319</v>
          </cell>
          <cell r="B25334" t="str">
            <v>DOOR</v>
          </cell>
          <cell r="C25334" t="str">
            <v>FP34-64 2-STELLIG</v>
          </cell>
          <cell r="D25334" t="str">
            <v>MS PLUS AUTOMATION</v>
          </cell>
          <cell r="E25334" t="str">
            <v/>
          </cell>
          <cell r="F25334" t="str">
            <v>TÜR</v>
          </cell>
          <cell r="G25334" t="str">
            <v/>
          </cell>
        </row>
        <row r="25335">
          <cell r="A25335">
            <v>4103320</v>
          </cell>
          <cell r="B25335" t="str">
            <v>DOOR</v>
          </cell>
          <cell r="C25335" t="str">
            <v>FP34-46 1-STELLIG</v>
          </cell>
          <cell r="D25335" t="str">
            <v>MS PLUS AUTOMATION</v>
          </cell>
          <cell r="E25335" t="str">
            <v/>
          </cell>
          <cell r="F25335" t="str">
            <v>TÜR</v>
          </cell>
          <cell r="G25335" t="str">
            <v/>
          </cell>
        </row>
        <row r="25336">
          <cell r="A25336">
            <v>4103321</v>
          </cell>
          <cell r="B25336" t="str">
            <v>WASHER</v>
          </cell>
          <cell r="C25336" t="str">
            <v>FP34-64 OHNE NASSTEILWECHSEL</v>
          </cell>
          <cell r="D25336" t="str">
            <v>MS PLUS AUTOMATION</v>
          </cell>
          <cell r="E25336" t="str">
            <v/>
          </cell>
          <cell r="F25336" t="str">
            <v>SCHEIBE</v>
          </cell>
          <cell r="G25336" t="str">
            <v/>
          </cell>
        </row>
        <row r="25337">
          <cell r="A25337">
            <v>4103322</v>
          </cell>
          <cell r="B25337" t="str">
            <v>DOOR</v>
          </cell>
          <cell r="C25337" t="str">
            <v>STANDARD,PC,DREHKOLBE</v>
          </cell>
          <cell r="D25337" t="str">
            <v>MS PLUS AUTOMATION</v>
          </cell>
          <cell r="E25337" t="str">
            <v/>
          </cell>
          <cell r="F25337" t="str">
            <v>TÜR</v>
          </cell>
          <cell r="G25337" t="str">
            <v/>
          </cell>
        </row>
        <row r="25338">
          <cell r="A25338">
            <v>4103323</v>
          </cell>
          <cell r="B25338" t="str">
            <v>WASHER</v>
          </cell>
          <cell r="C25338" t="str">
            <v>FP34-64</v>
          </cell>
          <cell r="D25338" t="str">
            <v>MS PLUS AUTOMATION</v>
          </cell>
          <cell r="E25338" t="str">
            <v/>
          </cell>
          <cell r="F25338" t="str">
            <v>SCHEIBE</v>
          </cell>
          <cell r="G25338" t="str">
            <v/>
          </cell>
        </row>
        <row r="25339">
          <cell r="A25339">
            <v>4103324</v>
          </cell>
          <cell r="B25339" t="str">
            <v>DOOR</v>
          </cell>
          <cell r="C25339" t="str">
            <v>FP34-64</v>
          </cell>
          <cell r="D25339" t="str">
            <v>MS PLUS AUTOMATION</v>
          </cell>
          <cell r="E25339" t="str">
            <v/>
          </cell>
          <cell r="F25339" t="str">
            <v>TÜR</v>
          </cell>
          <cell r="G25339" t="str">
            <v/>
          </cell>
        </row>
        <row r="25340">
          <cell r="A25340">
            <v>4103325</v>
          </cell>
          <cell r="B25340" t="str">
            <v>WASHER</v>
          </cell>
          <cell r="C25340" t="str">
            <v>FP34-64 TUBENZUFÜHRUNG TZ</v>
          </cell>
          <cell r="D25340" t="str">
            <v>MS PLUS AUTOMATION</v>
          </cell>
          <cell r="E25340" t="str">
            <v/>
          </cell>
          <cell r="F25340" t="str">
            <v>SCHEIBE</v>
          </cell>
          <cell r="G25340" t="str">
            <v/>
          </cell>
        </row>
        <row r="25341">
          <cell r="A25341">
            <v>4103326</v>
          </cell>
          <cell r="B25341" t="str">
            <v>DOOR</v>
          </cell>
          <cell r="C25341" t="str">
            <v>FP34-46 1-STELLIG</v>
          </cell>
          <cell r="D25341" t="str">
            <v>MS PLUS AUTOMATION</v>
          </cell>
          <cell r="E25341" t="str">
            <v/>
          </cell>
          <cell r="F25341" t="str">
            <v>TÜR</v>
          </cell>
          <cell r="G25341" t="str">
            <v/>
          </cell>
        </row>
        <row r="25342">
          <cell r="A25342">
            <v>4103327</v>
          </cell>
          <cell r="B25342" t="str">
            <v>DOOR</v>
          </cell>
          <cell r="C25342" t="str">
            <v>FP34 1-STELLIG</v>
          </cell>
          <cell r="D25342" t="str">
            <v>MS PLUS AUTOMATION</v>
          </cell>
          <cell r="E25342" t="str">
            <v/>
          </cell>
          <cell r="F25342" t="str">
            <v>TÜR</v>
          </cell>
          <cell r="G25342" t="str">
            <v/>
          </cell>
        </row>
        <row r="25343">
          <cell r="A25343">
            <v>4103328</v>
          </cell>
          <cell r="B25343" t="str">
            <v>DOOR</v>
          </cell>
          <cell r="C25343" t="str">
            <v>FP34 1+2-STELLIG</v>
          </cell>
          <cell r="D25343" t="str">
            <v>MS PLUS AUTOMATION</v>
          </cell>
          <cell r="E25343" t="str">
            <v/>
          </cell>
          <cell r="F25343" t="str">
            <v>TÜR</v>
          </cell>
          <cell r="G25343" t="str">
            <v/>
          </cell>
        </row>
        <row r="25344">
          <cell r="A25344">
            <v>4103329</v>
          </cell>
          <cell r="B25344" t="str">
            <v>WASHER</v>
          </cell>
          <cell r="C25344" t="str">
            <v>FP34-64 BEHÄLTER IN MASCHINE</v>
          </cell>
          <cell r="D25344" t="str">
            <v>MS PLUS AUTOMATION</v>
          </cell>
          <cell r="E25344" t="str">
            <v/>
          </cell>
          <cell r="F25344" t="str">
            <v>SCHEIBE</v>
          </cell>
          <cell r="G25344" t="str">
            <v/>
          </cell>
        </row>
        <row r="25345">
          <cell r="A25345">
            <v>4103330</v>
          </cell>
          <cell r="B25345" t="str">
            <v>WASHER</v>
          </cell>
          <cell r="C25345" t="str">
            <v>FP34-64</v>
          </cell>
          <cell r="D25345" t="str">
            <v>MS PLUS AUTOMATION</v>
          </cell>
          <cell r="E25345" t="str">
            <v/>
          </cell>
          <cell r="F25345" t="str">
            <v>SCHEIBE</v>
          </cell>
          <cell r="G25345" t="str">
            <v/>
          </cell>
        </row>
        <row r="25346">
          <cell r="A25346">
            <v>4103331</v>
          </cell>
          <cell r="B25346" t="str">
            <v>DOOR</v>
          </cell>
          <cell r="C25346" t="str">
            <v>FP34-64 AUSTRAGUNG MIT SCHURRE</v>
          </cell>
          <cell r="D25346" t="str">
            <v>MS PLUS AUTOMATION</v>
          </cell>
          <cell r="E25346" t="str">
            <v/>
          </cell>
          <cell r="F25346" t="str">
            <v>TÜR</v>
          </cell>
          <cell r="G25346" t="str">
            <v/>
          </cell>
        </row>
        <row r="25347">
          <cell r="A25347">
            <v>4103332</v>
          </cell>
          <cell r="B25347" t="str">
            <v>STAR WHEEL</v>
          </cell>
          <cell r="C25347" t="str">
            <v>GN5337.2-50-M10-20</v>
          </cell>
          <cell r="D25347" t="str">
            <v>GANTER</v>
          </cell>
          <cell r="E25347" t="str">
            <v>GN5337.2-50-M10-20</v>
          </cell>
          <cell r="F25347" t="str">
            <v>STERNGRIFF</v>
          </cell>
          <cell r="G25347" t="str">
            <v/>
          </cell>
        </row>
        <row r="25348">
          <cell r="A25348">
            <v>4103333</v>
          </cell>
          <cell r="B25348" t="str">
            <v>AIR FLOW METER</v>
          </cell>
          <cell r="C25348" t="str">
            <v>SUPER AIR KNIFE L=190</v>
          </cell>
          <cell r="D25348" t="str">
            <v>EPUTEC</v>
          </cell>
          <cell r="E25348" t="str">
            <v/>
          </cell>
          <cell r="F25348" t="str">
            <v>LUFTSTROMMESSER</v>
          </cell>
          <cell r="G25348" t="str">
            <v/>
          </cell>
        </row>
        <row r="25349">
          <cell r="A25349">
            <v>4103334</v>
          </cell>
          <cell r="B25349" t="str">
            <v>HINGE TRUNKING</v>
          </cell>
          <cell r="C25349" t="str">
            <v>PFLITSCH_SK20_75X75</v>
          </cell>
          <cell r="D25349" t="str">
            <v/>
          </cell>
          <cell r="E25349" t="str">
            <v/>
          </cell>
          <cell r="F25349" t="str">
            <v>SCHARNIERKANAL</v>
          </cell>
          <cell r="G25349" t="str">
            <v/>
          </cell>
        </row>
        <row r="25350">
          <cell r="A25350">
            <v>4103335</v>
          </cell>
          <cell r="B25350" t="str">
            <v>HINGE TRUNKING</v>
          </cell>
          <cell r="C25350" t="str">
            <v>PFLITSCH_SK20_75X75</v>
          </cell>
          <cell r="D25350" t="str">
            <v/>
          </cell>
          <cell r="E25350" t="str">
            <v/>
          </cell>
          <cell r="F25350" t="str">
            <v>SCHARNIERKANAL</v>
          </cell>
          <cell r="G25350" t="str">
            <v/>
          </cell>
        </row>
        <row r="25351">
          <cell r="A25351">
            <v>4103336</v>
          </cell>
          <cell r="B25351" t="str">
            <v>ECCENTRIC WORM GEAR PUMP</v>
          </cell>
          <cell r="C25351" t="str">
            <v>MX20S-30/10</v>
          </cell>
          <cell r="D25351" t="str">
            <v>KNOLL</v>
          </cell>
          <cell r="E25351" t="str">
            <v>50920239503</v>
          </cell>
          <cell r="F25351" t="str">
            <v>EXZENTERSCHNECKENPUMPE</v>
          </cell>
          <cell r="G25351" t="str">
            <v/>
          </cell>
        </row>
        <row r="25352">
          <cell r="A25352">
            <v>4103337</v>
          </cell>
          <cell r="B25352" t="str">
            <v>FILTER ELEMENT</v>
          </cell>
          <cell r="C25352" t="str">
            <v>P-SRF 03/10</v>
          </cell>
          <cell r="D25352" t="str">
            <v>ULTRAFILTER GMBH</v>
          </cell>
          <cell r="E25352" t="str">
            <v>P-SRF 03/10</v>
          </cell>
          <cell r="F25352" t="str">
            <v>FILTERELEMENT</v>
          </cell>
          <cell r="G25352" t="str">
            <v/>
          </cell>
        </row>
        <row r="25353">
          <cell r="A25353">
            <v>4103338</v>
          </cell>
          <cell r="B25353" t="str">
            <v>DOOR</v>
          </cell>
          <cell r="C25353" t="str">
            <v>FP34 1-STELLIG</v>
          </cell>
          <cell r="D25353" t="str">
            <v>MS PLUS AUTOMATION</v>
          </cell>
          <cell r="E25353" t="str">
            <v/>
          </cell>
          <cell r="F25353" t="str">
            <v>TÜR</v>
          </cell>
          <cell r="G25353" t="str">
            <v/>
          </cell>
        </row>
        <row r="25354">
          <cell r="A25354">
            <v>4103339</v>
          </cell>
          <cell r="B25354" t="str">
            <v>DOOR</v>
          </cell>
          <cell r="C25354" t="str">
            <v>FP34 2-STELLIG</v>
          </cell>
          <cell r="D25354" t="str">
            <v>MS PLUS AUTOMATION</v>
          </cell>
          <cell r="E25354" t="str">
            <v/>
          </cell>
          <cell r="F25354" t="str">
            <v>TÜR</v>
          </cell>
          <cell r="G25354" t="str">
            <v/>
          </cell>
        </row>
        <row r="25355">
          <cell r="A25355">
            <v>4103340</v>
          </cell>
          <cell r="B25355" t="str">
            <v>DOOR</v>
          </cell>
          <cell r="C25355" t="str">
            <v>FP34 1-STELLIG</v>
          </cell>
          <cell r="D25355" t="str">
            <v>MS PLUS AUTOMATION</v>
          </cell>
          <cell r="E25355" t="str">
            <v/>
          </cell>
          <cell r="F25355" t="str">
            <v>TÜR</v>
          </cell>
          <cell r="G25355" t="str">
            <v/>
          </cell>
        </row>
        <row r="25356">
          <cell r="A25356">
            <v>4103341</v>
          </cell>
          <cell r="B25356" t="str">
            <v>DOOR</v>
          </cell>
          <cell r="C25356" t="str">
            <v>FP34 1+2-STELLIG</v>
          </cell>
          <cell r="D25356" t="str">
            <v>MS PLUS AUTOMATION</v>
          </cell>
          <cell r="E25356" t="str">
            <v/>
          </cell>
          <cell r="F25356" t="str">
            <v>TÜR</v>
          </cell>
          <cell r="G25356" t="str">
            <v/>
          </cell>
        </row>
        <row r="25357">
          <cell r="A25357">
            <v>4103342</v>
          </cell>
          <cell r="B25357" t="str">
            <v>DOOR</v>
          </cell>
          <cell r="C25357" t="str">
            <v>FP34 1+2-STELLIG</v>
          </cell>
          <cell r="D25357" t="str">
            <v>MS PLUS AUTOMATION</v>
          </cell>
          <cell r="E25357" t="str">
            <v/>
          </cell>
          <cell r="F25357" t="str">
            <v>TÜR</v>
          </cell>
          <cell r="G25357" t="str">
            <v/>
          </cell>
        </row>
        <row r="25358">
          <cell r="A25358">
            <v>4103343</v>
          </cell>
          <cell r="B25358" t="str">
            <v>DOOR</v>
          </cell>
          <cell r="C25358" t="str">
            <v>FP34-64 AUSTRAGUNG MIT SCHURRE</v>
          </cell>
          <cell r="D25358" t="str">
            <v>MS PLUS AUTOMATION</v>
          </cell>
          <cell r="E25358" t="str">
            <v/>
          </cell>
          <cell r="F25358" t="str">
            <v>TÜR</v>
          </cell>
          <cell r="G25358" t="str">
            <v/>
          </cell>
        </row>
        <row r="25359">
          <cell r="A25359">
            <v>4103344</v>
          </cell>
          <cell r="B25359" t="str">
            <v>WASHER</v>
          </cell>
          <cell r="C25359" t="str">
            <v>FP34-64</v>
          </cell>
          <cell r="D25359" t="str">
            <v>MS PLUS AUTOMATION</v>
          </cell>
          <cell r="E25359" t="str">
            <v/>
          </cell>
          <cell r="F25359" t="str">
            <v>SCHEIBE</v>
          </cell>
          <cell r="G25359" t="str">
            <v/>
          </cell>
        </row>
        <row r="25360">
          <cell r="A25360">
            <v>4103345</v>
          </cell>
          <cell r="B25360" t="str">
            <v>DOOR</v>
          </cell>
          <cell r="C25360" t="str">
            <v>FP34-64AUSTRAGUNG SCHURRE22,23</v>
          </cell>
          <cell r="D25360" t="str">
            <v>MS PLUS AUTOMATION</v>
          </cell>
          <cell r="E25360" t="str">
            <v/>
          </cell>
          <cell r="F25360" t="str">
            <v>TÜR</v>
          </cell>
          <cell r="G25360" t="str">
            <v/>
          </cell>
        </row>
        <row r="25361">
          <cell r="A25361">
            <v>4103346</v>
          </cell>
          <cell r="B25361" t="str">
            <v>DOOR</v>
          </cell>
          <cell r="C25361" t="str">
            <v>FP34-64AUSTRAGUNG SCHURRE23,24</v>
          </cell>
          <cell r="D25361" t="str">
            <v>MS PLUS AUTOMATION</v>
          </cell>
          <cell r="E25361" t="str">
            <v/>
          </cell>
          <cell r="F25361" t="str">
            <v>TÜR</v>
          </cell>
          <cell r="G25361" t="str">
            <v/>
          </cell>
        </row>
        <row r="25362">
          <cell r="A25362">
            <v>4103347</v>
          </cell>
          <cell r="B25362" t="str">
            <v>DOOR</v>
          </cell>
          <cell r="C25362" t="str">
            <v>FP34-64 AUSTRAGUNG MIT SCHURRE</v>
          </cell>
          <cell r="D25362" t="str">
            <v>MS PLUS AUTOMATION</v>
          </cell>
          <cell r="E25362" t="str">
            <v/>
          </cell>
          <cell r="F25362" t="str">
            <v>TÜR</v>
          </cell>
          <cell r="G25362" t="str">
            <v/>
          </cell>
        </row>
        <row r="25363">
          <cell r="A25363">
            <v>4103348</v>
          </cell>
          <cell r="B25363" t="str">
            <v>WASHER</v>
          </cell>
          <cell r="C25363" t="str">
            <v>FP34-64</v>
          </cell>
          <cell r="D25363" t="str">
            <v>MS PLUS AUTOMATION</v>
          </cell>
          <cell r="E25363" t="str">
            <v/>
          </cell>
          <cell r="F25363" t="str">
            <v>SCHEIBE</v>
          </cell>
          <cell r="G25363" t="str">
            <v/>
          </cell>
        </row>
        <row r="25364">
          <cell r="A25364">
            <v>4103349</v>
          </cell>
          <cell r="B25364" t="str">
            <v>WASHER</v>
          </cell>
          <cell r="C25364" t="str">
            <v>FP34-64 BEHÄLTER IN MASCHINE</v>
          </cell>
          <cell r="D25364" t="str">
            <v>MS PLUS AUTOMATION</v>
          </cell>
          <cell r="E25364" t="str">
            <v/>
          </cell>
          <cell r="F25364" t="str">
            <v>SCHEIBE</v>
          </cell>
          <cell r="G25364" t="str">
            <v/>
          </cell>
        </row>
        <row r="25365">
          <cell r="A25365">
            <v>4103350</v>
          </cell>
          <cell r="B25365" t="str">
            <v>WASHER</v>
          </cell>
          <cell r="C25365" t="str">
            <v>FP34-64 DIREKTAUSTRAGUNG</v>
          </cell>
          <cell r="D25365" t="str">
            <v>MS PLUS AUTOMATION</v>
          </cell>
          <cell r="E25365" t="str">
            <v/>
          </cell>
          <cell r="F25365" t="str">
            <v>SCHEIBE</v>
          </cell>
          <cell r="G25365" t="str">
            <v/>
          </cell>
        </row>
        <row r="25366">
          <cell r="A25366">
            <v>4103351</v>
          </cell>
          <cell r="B25366" t="str">
            <v>WASHER</v>
          </cell>
          <cell r="C25366" t="str">
            <v>FP34-64 BEHÄLTER IN MASCHINE</v>
          </cell>
          <cell r="D25366" t="str">
            <v>MS PLUS AUTOMATION</v>
          </cell>
          <cell r="E25366" t="str">
            <v/>
          </cell>
          <cell r="F25366" t="str">
            <v>SCHEIBE</v>
          </cell>
          <cell r="G25366" t="str">
            <v/>
          </cell>
        </row>
        <row r="25367">
          <cell r="A25367">
            <v>4103352</v>
          </cell>
          <cell r="B25367" t="str">
            <v>WASHER</v>
          </cell>
          <cell r="C25367" t="str">
            <v>FP34-64 TUBENZUFÜHRUNG TZ</v>
          </cell>
          <cell r="D25367" t="str">
            <v>MS PLUS AUTOMATION</v>
          </cell>
          <cell r="E25367" t="str">
            <v/>
          </cell>
          <cell r="F25367" t="str">
            <v>SCHEIBE</v>
          </cell>
          <cell r="G25367" t="str">
            <v/>
          </cell>
        </row>
        <row r="25368">
          <cell r="A25368">
            <v>4103353</v>
          </cell>
          <cell r="B25368" t="str">
            <v>WASHER</v>
          </cell>
          <cell r="C25368" t="str">
            <v>FP34 TUBENZUFÜHRUNG STERIL TZ</v>
          </cell>
          <cell r="D25368" t="str">
            <v>MS PLUS AUTOMATION</v>
          </cell>
          <cell r="E25368" t="str">
            <v/>
          </cell>
          <cell r="F25368" t="str">
            <v>SCHEIBE</v>
          </cell>
          <cell r="G25368" t="str">
            <v/>
          </cell>
        </row>
        <row r="25369">
          <cell r="A25369">
            <v>4103354</v>
          </cell>
          <cell r="B25369" t="str">
            <v>WASHER</v>
          </cell>
          <cell r="C25369" t="str">
            <v>FP34-64 TUBENZUFÜHRUNG TZ</v>
          </cell>
          <cell r="D25369" t="str">
            <v>MS PLUS AUTOMATION</v>
          </cell>
          <cell r="E25369" t="str">
            <v/>
          </cell>
          <cell r="F25369" t="str">
            <v>SCHEIBE</v>
          </cell>
          <cell r="G25369" t="str">
            <v/>
          </cell>
        </row>
        <row r="25370">
          <cell r="A25370">
            <v>4103355</v>
          </cell>
          <cell r="B25370" t="str">
            <v>DOOR</v>
          </cell>
          <cell r="C25370" t="str">
            <v>FP34-64 STANDARD</v>
          </cell>
          <cell r="D25370" t="str">
            <v>MS PLUS AUTOMATION</v>
          </cell>
          <cell r="E25370" t="str">
            <v/>
          </cell>
          <cell r="F25370" t="str">
            <v>TÜR</v>
          </cell>
          <cell r="G25370" t="str">
            <v/>
          </cell>
        </row>
        <row r="25371">
          <cell r="A25371">
            <v>4103356</v>
          </cell>
          <cell r="B25371" t="str">
            <v>WASHER</v>
          </cell>
          <cell r="C25371" t="str">
            <v>FP34-64 STANDARD</v>
          </cell>
          <cell r="D25371" t="str">
            <v>MS PLUS AUTOMATION</v>
          </cell>
          <cell r="E25371" t="str">
            <v/>
          </cell>
          <cell r="F25371" t="str">
            <v>SCHEIBE</v>
          </cell>
          <cell r="G25371" t="str">
            <v/>
          </cell>
        </row>
        <row r="25372">
          <cell r="A25372">
            <v>4103357</v>
          </cell>
          <cell r="B25372" t="str">
            <v>DOOR</v>
          </cell>
          <cell r="C25372" t="str">
            <v>FP34-64 VAR.,TUB.AUSBLASUNG</v>
          </cell>
          <cell r="D25372" t="str">
            <v>MS PLUS AUTOMATION</v>
          </cell>
          <cell r="E25372" t="str">
            <v/>
          </cell>
          <cell r="F25372" t="str">
            <v>TÜR</v>
          </cell>
          <cell r="G25372" t="str">
            <v/>
          </cell>
        </row>
        <row r="25373">
          <cell r="A25373">
            <v>4103358</v>
          </cell>
          <cell r="B25373" t="str">
            <v>DOOR</v>
          </cell>
          <cell r="C25373" t="str">
            <v>VAR., TUB.AUSBLASUNG+HEIZU.</v>
          </cell>
          <cell r="D25373" t="str">
            <v>MS PLUS AUTOMATION</v>
          </cell>
          <cell r="E25373" t="str">
            <v/>
          </cell>
          <cell r="F25373" t="str">
            <v>TÜR</v>
          </cell>
          <cell r="G25373" t="str">
            <v/>
          </cell>
        </row>
        <row r="25374">
          <cell r="A25374">
            <v>4103359</v>
          </cell>
          <cell r="B25374" t="str">
            <v>DOOR</v>
          </cell>
          <cell r="C25374" t="str">
            <v>VAR.,TUB.AUSBLAS.+LF-SCHLIT</v>
          </cell>
          <cell r="D25374" t="str">
            <v>MS PLUS AUTOMATION</v>
          </cell>
          <cell r="E25374" t="str">
            <v/>
          </cell>
          <cell r="F25374" t="str">
            <v>TÜR</v>
          </cell>
          <cell r="G25374" t="str">
            <v/>
          </cell>
        </row>
        <row r="25375">
          <cell r="A25375">
            <v>4103360</v>
          </cell>
          <cell r="B25375" t="str">
            <v>WASHER</v>
          </cell>
          <cell r="C25375" t="str">
            <v>FP34-64 LAMINAR FLOW</v>
          </cell>
          <cell r="D25375" t="str">
            <v>MS PLUS AUTOMATION</v>
          </cell>
          <cell r="E25375" t="str">
            <v/>
          </cell>
          <cell r="F25375" t="str">
            <v>SCHEIBE</v>
          </cell>
          <cell r="G25375" t="str">
            <v/>
          </cell>
        </row>
        <row r="25376">
          <cell r="A25376">
            <v>4103361</v>
          </cell>
          <cell r="B25376" t="str">
            <v>DOOR</v>
          </cell>
          <cell r="C25376" t="str">
            <v>FP34-64 STANDARD</v>
          </cell>
          <cell r="D25376" t="str">
            <v>MS PLUS AUTOMATION</v>
          </cell>
          <cell r="E25376" t="str">
            <v/>
          </cell>
          <cell r="F25376" t="str">
            <v>TÜR</v>
          </cell>
          <cell r="G25376" t="str">
            <v/>
          </cell>
        </row>
        <row r="25377">
          <cell r="A25377">
            <v>4103362</v>
          </cell>
          <cell r="B25377" t="str">
            <v>WASHER</v>
          </cell>
          <cell r="C25377" t="str">
            <v>FP34-64 STANDARD</v>
          </cell>
          <cell r="D25377" t="str">
            <v>MS PLUS AUTOMATION</v>
          </cell>
          <cell r="E25377" t="str">
            <v/>
          </cell>
          <cell r="F25377" t="str">
            <v>SCHEIBE</v>
          </cell>
          <cell r="G25377" t="str">
            <v/>
          </cell>
        </row>
        <row r="25378">
          <cell r="A25378">
            <v>4103363</v>
          </cell>
          <cell r="B25378" t="str">
            <v>DOOR</v>
          </cell>
          <cell r="C25378" t="str">
            <v>FP34-64 VAR.,TUB.AUSBLASUNG</v>
          </cell>
          <cell r="D25378" t="str">
            <v>MS PLUS AUTOMATION</v>
          </cell>
          <cell r="E25378" t="str">
            <v/>
          </cell>
          <cell r="F25378" t="str">
            <v>TÜR</v>
          </cell>
          <cell r="G25378" t="str">
            <v/>
          </cell>
          <cell r="H25378" t="str">
            <v>WKLAD GRZEJNY</v>
          </cell>
        </row>
        <row r="25379">
          <cell r="A25379">
            <v>4103364</v>
          </cell>
          <cell r="B25379" t="str">
            <v>DOOR</v>
          </cell>
          <cell r="C25379" t="str">
            <v>FP34 1+2-STELLIG</v>
          </cell>
          <cell r="D25379" t="str">
            <v>MS PLUS AUTOMATION</v>
          </cell>
          <cell r="E25379" t="str">
            <v/>
          </cell>
          <cell r="F25379" t="str">
            <v>TÜR</v>
          </cell>
          <cell r="G25379" t="str">
            <v/>
          </cell>
        </row>
        <row r="25380">
          <cell r="A25380">
            <v>4103365</v>
          </cell>
          <cell r="B25380" t="str">
            <v>DOOR</v>
          </cell>
          <cell r="C25380" t="str">
            <v>PC, DREHKOLBENPUMPE+SPÜLTAS.</v>
          </cell>
          <cell r="D25380" t="str">
            <v>MS PLUS AUTOMATION</v>
          </cell>
          <cell r="E25380" t="str">
            <v/>
          </cell>
          <cell r="F25380" t="str">
            <v>TÜR</v>
          </cell>
          <cell r="G25380" t="str">
            <v/>
          </cell>
        </row>
        <row r="25381">
          <cell r="A25381">
            <v>4103366</v>
          </cell>
          <cell r="B25381" t="str">
            <v>TEFLON RIBBON</v>
          </cell>
          <cell r="C25381" t="str">
            <v>.032"X1"X15FT</v>
          </cell>
          <cell r="D25381" t="str">
            <v>ENFLO</v>
          </cell>
          <cell r="E25381" t="str">
            <v>VSTPE</v>
          </cell>
          <cell r="F25381" t="str">
            <v>TEFLONBAND</v>
          </cell>
          <cell r="G25381" t="str">
            <v/>
          </cell>
        </row>
        <row r="25382">
          <cell r="A25382">
            <v>4103367</v>
          </cell>
          <cell r="B25382" t="str">
            <v>PRISM</v>
          </cell>
          <cell r="C25382" t="str">
            <v>45X193,1X45,4</v>
          </cell>
          <cell r="D25382" t="str">
            <v>KEGELMANNTECHNIK GMBH</v>
          </cell>
          <cell r="E25382" t="str">
            <v/>
          </cell>
          <cell r="F25382" t="str">
            <v>PRISMA</v>
          </cell>
          <cell r="G25382" t="str">
            <v/>
          </cell>
        </row>
        <row r="25383">
          <cell r="A25383">
            <v>4103368</v>
          </cell>
          <cell r="B25383" t="str">
            <v>PRISM</v>
          </cell>
          <cell r="C25383" t="str">
            <v>45X193,1X45,4</v>
          </cell>
          <cell r="D25383" t="str">
            <v>KEGELMANNTECHNIK GMBH</v>
          </cell>
          <cell r="E25383" t="str">
            <v/>
          </cell>
          <cell r="F25383" t="str">
            <v>PRISMA</v>
          </cell>
          <cell r="G25383" t="str">
            <v/>
          </cell>
        </row>
        <row r="25384">
          <cell r="A25384">
            <v>4103369</v>
          </cell>
          <cell r="B25384" t="str">
            <v>SPIRAL HOSE</v>
          </cell>
          <cell r="C25384" t="str">
            <v>PUN-6X1-S-2-DUO-BS</v>
          </cell>
          <cell r="D25384" t="str">
            <v>FESTO</v>
          </cell>
          <cell r="E25384" t="str">
            <v>197621</v>
          </cell>
          <cell r="F25384" t="str">
            <v>SPIRALSCHLAUCH</v>
          </cell>
          <cell r="G25384" t="str">
            <v/>
          </cell>
        </row>
        <row r="25385">
          <cell r="A25385">
            <v>4103370</v>
          </cell>
          <cell r="B25385" t="str">
            <v>SPIRAL HOSE</v>
          </cell>
          <cell r="C25385" t="str">
            <v>PUN-6X1-S-2-BL</v>
          </cell>
          <cell r="D25385" t="str">
            <v>FESTO</v>
          </cell>
          <cell r="E25385" t="str">
            <v>197591</v>
          </cell>
          <cell r="F25385" t="str">
            <v>SPIRALSCHLAUCH</v>
          </cell>
          <cell r="G25385" t="str">
            <v/>
          </cell>
        </row>
        <row r="25386">
          <cell r="A25386">
            <v>4103371</v>
          </cell>
          <cell r="B25386" t="str">
            <v>PNEUMATIC CYLINDER</v>
          </cell>
          <cell r="C25386" t="str">
            <v>DSNU-20-95-PPV-A</v>
          </cell>
          <cell r="D25386" t="str">
            <v>FESTO</v>
          </cell>
          <cell r="E25386" t="str">
            <v>14321</v>
          </cell>
          <cell r="F25386" t="str">
            <v>PNEUMATIKZYLINDER</v>
          </cell>
          <cell r="G25386" t="str">
            <v/>
          </cell>
        </row>
        <row r="25387">
          <cell r="A25387">
            <v>4103372</v>
          </cell>
          <cell r="B25387" t="str">
            <v>COVEYOR CHAIN</v>
          </cell>
          <cell r="C25387" t="str">
            <v>12,7 X324 GL-4114,8 LG 1F</v>
          </cell>
          <cell r="D25387" t="str">
            <v/>
          </cell>
          <cell r="E25387" t="str">
            <v/>
          </cell>
          <cell r="F25387" t="str">
            <v>KARTONKETTE</v>
          </cell>
          <cell r="G25387" t="str">
            <v/>
          </cell>
        </row>
        <row r="25388">
          <cell r="A25388">
            <v>4103373</v>
          </cell>
          <cell r="B25388" t="str">
            <v>PROTECTIVE GUARDING</v>
          </cell>
          <cell r="C25388" t="str">
            <v>1801X2102X2758</v>
          </cell>
          <cell r="D25388" t="str">
            <v>MS PLUS AUTOMATION</v>
          </cell>
          <cell r="E25388" t="str">
            <v/>
          </cell>
          <cell r="F25388" t="str">
            <v>SCHUTZVERKLEIDUNG</v>
          </cell>
          <cell r="G25388" t="str">
            <v/>
          </cell>
        </row>
        <row r="25389">
          <cell r="A25389">
            <v>4103374</v>
          </cell>
          <cell r="B25389" t="str">
            <v>PROTECTIVE GUARDING</v>
          </cell>
          <cell r="C25389" t="str">
            <v>1801X2102X2758</v>
          </cell>
          <cell r="D25389" t="str">
            <v>MS PLUS AUTOMATION</v>
          </cell>
          <cell r="E25389" t="str">
            <v/>
          </cell>
          <cell r="F25389" t="str">
            <v>SCHUTZVERKLEIDUNG</v>
          </cell>
          <cell r="G25389" t="str">
            <v/>
          </cell>
        </row>
        <row r="25390">
          <cell r="A25390">
            <v>4103375</v>
          </cell>
          <cell r="B25390" t="str">
            <v>PROTECTIVE GUARDING</v>
          </cell>
          <cell r="C25390" t="str">
            <v>1801X2102X2758</v>
          </cell>
          <cell r="D25390" t="str">
            <v>MS PLUS AUTOMATION</v>
          </cell>
          <cell r="E25390" t="str">
            <v/>
          </cell>
          <cell r="F25390" t="str">
            <v>SCHUTZVERKLEIDUNG</v>
          </cell>
          <cell r="G25390" t="str">
            <v/>
          </cell>
        </row>
        <row r="25391">
          <cell r="A25391">
            <v>4103376</v>
          </cell>
          <cell r="B25391" t="str">
            <v>DOOR</v>
          </cell>
          <cell r="C25391" t="str">
            <v>FP46-64 3-STELLIG</v>
          </cell>
          <cell r="D25391" t="str">
            <v>MS PLUS AUTOMATION</v>
          </cell>
          <cell r="E25391" t="str">
            <v/>
          </cell>
          <cell r="F25391" t="str">
            <v>TÜR</v>
          </cell>
          <cell r="G25391" t="str">
            <v/>
          </cell>
        </row>
        <row r="25392">
          <cell r="A25392">
            <v>4103377</v>
          </cell>
          <cell r="B25392" t="str">
            <v>DOOR</v>
          </cell>
          <cell r="C25392" t="str">
            <v>FP46 1-STELLIG</v>
          </cell>
          <cell r="D25392" t="str">
            <v>MS PLUS AUTOMATION</v>
          </cell>
          <cell r="E25392" t="str">
            <v/>
          </cell>
          <cell r="F25392" t="str">
            <v>TÜR</v>
          </cell>
          <cell r="G25392" t="str">
            <v/>
          </cell>
        </row>
        <row r="25393">
          <cell r="A25393">
            <v>4103378</v>
          </cell>
          <cell r="B25393" t="str">
            <v>DOOR</v>
          </cell>
          <cell r="C25393" t="str">
            <v>FP46 2-STELLIG</v>
          </cell>
          <cell r="D25393" t="str">
            <v>MS PLUS AUTOMATION</v>
          </cell>
          <cell r="E25393" t="str">
            <v/>
          </cell>
          <cell r="F25393" t="str">
            <v>TÜR</v>
          </cell>
          <cell r="G25393" t="str">
            <v/>
          </cell>
        </row>
        <row r="25394">
          <cell r="A25394">
            <v>4103379</v>
          </cell>
          <cell r="B25394" t="str">
            <v>DOOR</v>
          </cell>
          <cell r="C25394" t="str">
            <v>FP46 3-STELLIG</v>
          </cell>
          <cell r="D25394" t="str">
            <v>MS PLUS AUTOMATION</v>
          </cell>
          <cell r="E25394" t="str">
            <v/>
          </cell>
          <cell r="F25394" t="str">
            <v>TÜR</v>
          </cell>
          <cell r="G25394" t="str">
            <v/>
          </cell>
        </row>
        <row r="25395">
          <cell r="A25395">
            <v>4103380</v>
          </cell>
          <cell r="B25395" t="str">
            <v>DOOR</v>
          </cell>
          <cell r="C25395" t="str">
            <v>FP46 1-3-STELLIG</v>
          </cell>
          <cell r="D25395" t="str">
            <v>MS PLUS AUTOMATION</v>
          </cell>
          <cell r="E25395" t="str">
            <v/>
          </cell>
          <cell r="F25395" t="str">
            <v>TÜR</v>
          </cell>
          <cell r="G25395" t="str">
            <v/>
          </cell>
        </row>
        <row r="25396">
          <cell r="A25396">
            <v>4103381</v>
          </cell>
          <cell r="B25396" t="str">
            <v>DOOR</v>
          </cell>
          <cell r="C25396" t="str">
            <v>FP46-64AUSTRAGUNG SCHURRE22-24</v>
          </cell>
          <cell r="D25396" t="str">
            <v>MS PLUS AUTOMATION</v>
          </cell>
          <cell r="E25396" t="str">
            <v/>
          </cell>
          <cell r="F25396" t="str">
            <v>TÜR</v>
          </cell>
          <cell r="G25396" t="str">
            <v/>
          </cell>
        </row>
        <row r="25397">
          <cell r="A25397">
            <v>4103382</v>
          </cell>
          <cell r="B25397" t="str">
            <v>DOOR</v>
          </cell>
          <cell r="C25397" t="str">
            <v>FP46-64AUSTR. SCHURRE22-24+ LF</v>
          </cell>
          <cell r="D25397" t="str">
            <v>MS PLUS AUTOMATION</v>
          </cell>
          <cell r="E25397" t="str">
            <v/>
          </cell>
          <cell r="F25397" t="str">
            <v>TÜR</v>
          </cell>
          <cell r="G25397" t="str">
            <v/>
          </cell>
        </row>
        <row r="25398">
          <cell r="A25398">
            <v>4103383</v>
          </cell>
          <cell r="B25398" t="str">
            <v>DOOR</v>
          </cell>
          <cell r="C25398" t="str">
            <v>FP46 1-3-STELLIG</v>
          </cell>
          <cell r="D25398" t="str">
            <v>MS PLUS AUTOMATION</v>
          </cell>
          <cell r="E25398" t="str">
            <v/>
          </cell>
          <cell r="F25398" t="str">
            <v>TÜR</v>
          </cell>
          <cell r="G25398" t="str">
            <v/>
          </cell>
        </row>
        <row r="25399">
          <cell r="A25399">
            <v>4103384</v>
          </cell>
          <cell r="B25399" t="str">
            <v>DOOR</v>
          </cell>
          <cell r="C25399" t="str">
            <v>FP46 1-3-STELLIG</v>
          </cell>
          <cell r="D25399" t="str">
            <v>MS PLUS AUTOMATION</v>
          </cell>
          <cell r="E25399" t="str">
            <v/>
          </cell>
          <cell r="F25399" t="str">
            <v>TÜR</v>
          </cell>
          <cell r="G25399" t="str">
            <v/>
          </cell>
        </row>
        <row r="25400">
          <cell r="A25400">
            <v>4103385</v>
          </cell>
          <cell r="B25400" t="str">
            <v>PROTECTIVE GUARDING</v>
          </cell>
          <cell r="C25400" t="str">
            <v>1801X2102X3658</v>
          </cell>
          <cell r="D25400" t="str">
            <v>MS PLUS AUTOMATION</v>
          </cell>
          <cell r="E25400" t="str">
            <v/>
          </cell>
          <cell r="F25400" t="str">
            <v>SCHUTZVERKLEIDUNG</v>
          </cell>
          <cell r="G25400" t="str">
            <v/>
          </cell>
        </row>
        <row r="25401">
          <cell r="A25401">
            <v>4103386</v>
          </cell>
          <cell r="B25401" t="str">
            <v>PROTECTIVE GUARDING</v>
          </cell>
          <cell r="C25401" t="str">
            <v>1801X2102X3658</v>
          </cell>
          <cell r="D25401" t="str">
            <v>MS PLUS AUTOMATION</v>
          </cell>
          <cell r="E25401" t="str">
            <v/>
          </cell>
          <cell r="F25401" t="str">
            <v>SCHUTZVERKLEIDUNG</v>
          </cell>
          <cell r="G25401" t="str">
            <v/>
          </cell>
        </row>
        <row r="25402">
          <cell r="A25402">
            <v>4103387</v>
          </cell>
          <cell r="B25402" t="str">
            <v>DOOR</v>
          </cell>
          <cell r="C25402" t="str">
            <v>FP46-64 3-STELLIG</v>
          </cell>
          <cell r="D25402" t="str">
            <v>MS PLUS AUTOMATION</v>
          </cell>
          <cell r="E25402" t="str">
            <v/>
          </cell>
          <cell r="F25402" t="str">
            <v>TÜR</v>
          </cell>
          <cell r="G25402" t="str">
            <v/>
          </cell>
        </row>
        <row r="25403">
          <cell r="A25403">
            <v>4103388</v>
          </cell>
          <cell r="B25403" t="str">
            <v>DOOR</v>
          </cell>
          <cell r="C25403" t="str">
            <v>FP64 2-STELLIG</v>
          </cell>
          <cell r="D25403" t="str">
            <v>MS PLUS AUTOMATION</v>
          </cell>
          <cell r="E25403" t="str">
            <v/>
          </cell>
          <cell r="F25403" t="str">
            <v>TÜR</v>
          </cell>
          <cell r="G25403" t="str">
            <v/>
          </cell>
        </row>
        <row r="25404">
          <cell r="A25404">
            <v>4103389</v>
          </cell>
          <cell r="B25404" t="str">
            <v>DOOR</v>
          </cell>
          <cell r="C25404" t="str">
            <v>FP64 3-STELLIG</v>
          </cell>
          <cell r="D25404" t="str">
            <v>MS PLUS AUTOMATION</v>
          </cell>
          <cell r="E25404" t="str">
            <v/>
          </cell>
          <cell r="F25404" t="str">
            <v>TÜR</v>
          </cell>
          <cell r="G25404" t="str">
            <v/>
          </cell>
        </row>
        <row r="25405">
          <cell r="A25405">
            <v>4103390</v>
          </cell>
          <cell r="B25405" t="str">
            <v>DOOR</v>
          </cell>
          <cell r="C25405" t="str">
            <v>FP64 2-3 STELLIG</v>
          </cell>
          <cell r="D25405" t="str">
            <v>MS PLUS AUTOMATION</v>
          </cell>
          <cell r="E25405" t="str">
            <v/>
          </cell>
          <cell r="F25405" t="str">
            <v>TÜR</v>
          </cell>
          <cell r="G25405" t="str">
            <v/>
          </cell>
        </row>
        <row r="25406">
          <cell r="A25406">
            <v>4103391</v>
          </cell>
          <cell r="B25406" t="str">
            <v>DOOR</v>
          </cell>
          <cell r="C25406" t="str">
            <v>FP64 2-3 STELLIG</v>
          </cell>
          <cell r="D25406" t="str">
            <v>MS PLUS AUTOMATION</v>
          </cell>
          <cell r="E25406" t="str">
            <v/>
          </cell>
          <cell r="F25406" t="str">
            <v>TÜR</v>
          </cell>
          <cell r="G25406" t="str">
            <v/>
          </cell>
        </row>
        <row r="25407">
          <cell r="A25407">
            <v>4103392</v>
          </cell>
          <cell r="B25407" t="str">
            <v>DOOR</v>
          </cell>
          <cell r="C25407" t="str">
            <v>FP64 2-3 STELLIG</v>
          </cell>
          <cell r="D25407" t="str">
            <v>MS PLUS AUTOMATION</v>
          </cell>
          <cell r="E25407" t="str">
            <v/>
          </cell>
          <cell r="F25407" t="str">
            <v>TÜR</v>
          </cell>
          <cell r="G25407" t="str">
            <v/>
          </cell>
        </row>
        <row r="25408">
          <cell r="A25408">
            <v>4103393</v>
          </cell>
          <cell r="B25408" t="str">
            <v>DOOR</v>
          </cell>
          <cell r="C25408" t="str">
            <v>F. SCHURRE, SCHNIPSELABSAUGUNG</v>
          </cell>
          <cell r="D25408" t="str">
            <v>MS PLUS AUTOMATION</v>
          </cell>
          <cell r="E25408" t="str">
            <v/>
          </cell>
          <cell r="F25408" t="str">
            <v>TÜR</v>
          </cell>
          <cell r="G25408" t="str">
            <v/>
          </cell>
        </row>
        <row r="25409">
          <cell r="A25409">
            <v>4103394</v>
          </cell>
          <cell r="B25409" t="str">
            <v>COLLAR SCREW</v>
          </cell>
          <cell r="C25409" t="str">
            <v>22X6</v>
          </cell>
          <cell r="D25409" t="str">
            <v>MISUMI</v>
          </cell>
          <cell r="E25409" t="str">
            <v>DBTS8-6-12</v>
          </cell>
          <cell r="F25409" t="str">
            <v>BUNDSCHRAUBE</v>
          </cell>
          <cell r="G25409" t="str">
            <v/>
          </cell>
        </row>
        <row r="25410">
          <cell r="A25410">
            <v>4103395</v>
          </cell>
          <cell r="B25410" t="str">
            <v>ADJUSTING FOOT</v>
          </cell>
          <cell r="C25410" t="str">
            <v>15X35</v>
          </cell>
          <cell r="D25410" t="str">
            <v>MISUMI</v>
          </cell>
          <cell r="E25410" t="str">
            <v>UNBH6-20</v>
          </cell>
          <cell r="F25410" t="str">
            <v>VERSTELLFUß</v>
          </cell>
          <cell r="G25410" t="str">
            <v/>
          </cell>
        </row>
        <row r="25411">
          <cell r="A25411">
            <v>4103396</v>
          </cell>
          <cell r="B25411" t="str">
            <v>PLATE</v>
          </cell>
          <cell r="C25411" t="str">
            <v>30X338X368</v>
          </cell>
          <cell r="D25411" t="str">
            <v>HABA PLATTENSERVICE GMBH</v>
          </cell>
          <cell r="E25411" t="str">
            <v/>
          </cell>
          <cell r="F25411" t="str">
            <v>PLATTE</v>
          </cell>
          <cell r="G25411" t="str">
            <v>PLAQUE</v>
          </cell>
        </row>
        <row r="25412">
          <cell r="A25412">
            <v>4103397</v>
          </cell>
          <cell r="B25412" t="str">
            <v>PROTECTIVE GUARDING</v>
          </cell>
          <cell r="C25412" t="str">
            <v>1801X2102X2758</v>
          </cell>
          <cell r="D25412" t="str">
            <v>MS PLUS AUTOMATION</v>
          </cell>
          <cell r="E25412" t="str">
            <v/>
          </cell>
          <cell r="F25412" t="str">
            <v>SCHUTZVERKLEIDUNG</v>
          </cell>
          <cell r="G25412" t="str">
            <v/>
          </cell>
          <cell r="H25412" t="str">
            <v>SERWOMOTOR</v>
          </cell>
        </row>
        <row r="25413">
          <cell r="A25413">
            <v>4103398</v>
          </cell>
          <cell r="B25413" t="str">
            <v>SHELL</v>
          </cell>
          <cell r="C25413" t="str">
            <v>RD28X50</v>
          </cell>
          <cell r="D25413" t="str">
            <v>MISUMI</v>
          </cell>
          <cell r="E25413" t="str">
            <v>FNCLA-V20-D28-L50</v>
          </cell>
          <cell r="F25413" t="str">
            <v>HÜLSE</v>
          </cell>
          <cell r="G25413" t="str">
            <v/>
          </cell>
        </row>
        <row r="25414">
          <cell r="A25414">
            <v>4103399</v>
          </cell>
          <cell r="B25414" t="str">
            <v>SHELL</v>
          </cell>
          <cell r="C25414" t="str">
            <v>RD28X90</v>
          </cell>
          <cell r="D25414" t="str">
            <v>MISUMI</v>
          </cell>
          <cell r="E25414" t="str">
            <v>FNCLA-V20-D28-L90</v>
          </cell>
          <cell r="F25414" t="str">
            <v>HÜLSE</v>
          </cell>
          <cell r="G25414" t="str">
            <v/>
          </cell>
        </row>
        <row r="25415">
          <cell r="A25415">
            <v>4103400</v>
          </cell>
          <cell r="B25415" t="str">
            <v>CENTRAL LUBRICATION</v>
          </cell>
          <cell r="C25415" t="str">
            <v>TFS80-1 H+M/H</v>
          </cell>
          <cell r="D25415" t="str">
            <v>SKF</v>
          </cell>
          <cell r="E25415" t="str">
            <v>237-3451.50+428</v>
          </cell>
          <cell r="F25415" t="str">
            <v>ZENTRALSCHMIERUNG</v>
          </cell>
          <cell r="G25415" t="str">
            <v/>
          </cell>
        </row>
        <row r="25416">
          <cell r="A25416">
            <v>4103401</v>
          </cell>
          <cell r="B25416" t="str">
            <v>SWIVEL HEAD</v>
          </cell>
          <cell r="C25416" t="str">
            <v>SGS-M10X1,25</v>
          </cell>
          <cell r="D25416" t="str">
            <v>FESTO</v>
          </cell>
          <cell r="E25416" t="str">
            <v>9261</v>
          </cell>
          <cell r="F25416" t="str">
            <v>GELENKKOPF</v>
          </cell>
          <cell r="G25416" t="str">
            <v/>
          </cell>
        </row>
        <row r="25417">
          <cell r="A25417">
            <v>4103402</v>
          </cell>
          <cell r="B25417" t="str">
            <v>OPERATOR PANEL</v>
          </cell>
          <cell r="C25417" t="str">
            <v>FP</v>
          </cell>
          <cell r="D25417" t="str">
            <v>OCTUM GMBH</v>
          </cell>
          <cell r="E25417" t="str">
            <v/>
          </cell>
          <cell r="F25417" t="str">
            <v>BEDIENPULT</v>
          </cell>
          <cell r="G25417" t="str">
            <v/>
          </cell>
        </row>
        <row r="25418">
          <cell r="A25418">
            <v>4103403</v>
          </cell>
          <cell r="B25418" t="str">
            <v>MAGNET COVER</v>
          </cell>
          <cell r="C25418" t="str">
            <v>DECKEL FÜR GTM070.500033 24V D</v>
          </cell>
          <cell r="D25418" t="str">
            <v>KENDRION</v>
          </cell>
          <cell r="E25418" t="str">
            <v>GTM070.500033.001</v>
          </cell>
          <cell r="F25418" t="str">
            <v>MAGNETDECKEL</v>
          </cell>
          <cell r="G25418" t="str">
            <v/>
          </cell>
        </row>
        <row r="25419">
          <cell r="A25419">
            <v>4103404</v>
          </cell>
          <cell r="B25419" t="str">
            <v>LASER SENSOR</v>
          </cell>
          <cell r="C25419" t="str">
            <v>OD2-P30W04I0</v>
          </cell>
          <cell r="D25419" t="str">
            <v>SICK</v>
          </cell>
          <cell r="E25419" t="str">
            <v>6036580</v>
          </cell>
          <cell r="F25419" t="str">
            <v>LASERSENSOR</v>
          </cell>
          <cell r="G25419" t="str">
            <v>CAPTEUR LASER</v>
          </cell>
        </row>
        <row r="25420">
          <cell r="A25420">
            <v>4103405</v>
          </cell>
          <cell r="B25420" t="str">
            <v>PNEUMATIC CYLINDER</v>
          </cell>
          <cell r="C25420" t="str">
            <v>ADNGF-40-40-P-A</v>
          </cell>
          <cell r="D25420" t="str">
            <v>FESTO</v>
          </cell>
          <cell r="E25420" t="str">
            <v>554254</v>
          </cell>
          <cell r="F25420" t="str">
            <v>PNEUMATIKZYLINDER</v>
          </cell>
          <cell r="G25420" t="str">
            <v/>
          </cell>
          <cell r="H25420" t="str">
            <v>SERVOCONTROLLER</v>
          </cell>
        </row>
        <row r="25421">
          <cell r="A25421">
            <v>4103406</v>
          </cell>
          <cell r="B25421" t="str">
            <v>GUIDING PULLEY</v>
          </cell>
          <cell r="C25421" t="str">
            <v>UMBBR4-16 (16X4X5)</v>
          </cell>
          <cell r="D25421" t="str">
            <v>MISUMI</v>
          </cell>
          <cell r="E25421" t="str">
            <v>UMBBR4-16</v>
          </cell>
          <cell r="F25421" t="str">
            <v>LAUFROLLE</v>
          </cell>
          <cell r="G25421" t="str">
            <v/>
          </cell>
        </row>
        <row r="25422">
          <cell r="A25422">
            <v>4103407</v>
          </cell>
          <cell r="B25422" t="str">
            <v>PRESSURE GAUGE</v>
          </cell>
          <cell r="C25422" t="str">
            <v>MA-50-1,6-G1/4-MPA</v>
          </cell>
          <cell r="D25422" t="str">
            <v>FESTO</v>
          </cell>
          <cell r="E25422" t="str">
            <v>192735</v>
          </cell>
          <cell r="F25422" t="str">
            <v>MANOMETER</v>
          </cell>
          <cell r="G25422" t="str">
            <v/>
          </cell>
        </row>
        <row r="25423">
          <cell r="A25423">
            <v>4103408</v>
          </cell>
          <cell r="B25423" t="str">
            <v>PRESSURE GAUGE</v>
          </cell>
          <cell r="C25423" t="str">
            <v>MA-40-1,6-G1/8-MPA</v>
          </cell>
          <cell r="D25423" t="str">
            <v>FESTO</v>
          </cell>
          <cell r="E25423" t="str">
            <v>192733</v>
          </cell>
          <cell r="F25423" t="str">
            <v>MANOMETER</v>
          </cell>
          <cell r="G25423" t="str">
            <v/>
          </cell>
        </row>
        <row r="25424">
          <cell r="A25424">
            <v>4103409</v>
          </cell>
          <cell r="B25424" t="str">
            <v>PRESSURE GAUGE</v>
          </cell>
          <cell r="C25424" t="str">
            <v>G46-2-01-C</v>
          </cell>
          <cell r="D25424" t="str">
            <v>SMC</v>
          </cell>
          <cell r="E25424" t="str">
            <v>00057300</v>
          </cell>
          <cell r="F25424" t="str">
            <v>MANOMETER</v>
          </cell>
          <cell r="G25424" t="str">
            <v/>
          </cell>
        </row>
        <row r="25425">
          <cell r="A25425">
            <v>4103410</v>
          </cell>
          <cell r="B25425" t="str">
            <v>VACUUM CLEANER</v>
          </cell>
          <cell r="C25425" t="str">
            <v>VHW210 AU (UL)</v>
          </cell>
          <cell r="D25425" t="str">
            <v>NILFISK</v>
          </cell>
          <cell r="E25425" t="str">
            <v>4041100387</v>
          </cell>
          <cell r="F25425" t="str">
            <v>INDUSTRIESAUGER</v>
          </cell>
          <cell r="G25425" t="str">
            <v>ASPIRATEUR DE POUSSIERE</v>
          </cell>
        </row>
        <row r="25426">
          <cell r="A25426">
            <v>4103411</v>
          </cell>
          <cell r="B25426" t="str">
            <v>ANGLE</v>
          </cell>
          <cell r="C25426" t="str">
            <v>RQDM30-30 / 12X30X30</v>
          </cell>
          <cell r="D25426" t="str">
            <v>MISUMI</v>
          </cell>
          <cell r="E25426" t="str">
            <v>RQDM30-30</v>
          </cell>
          <cell r="F25426" t="str">
            <v>WINKEL</v>
          </cell>
          <cell r="G25426" t="str">
            <v/>
          </cell>
        </row>
        <row r="25427">
          <cell r="A25427">
            <v>4103412</v>
          </cell>
          <cell r="B25427" t="str">
            <v>HIGH FREQUENCY GENERATOR</v>
          </cell>
          <cell r="C25427" t="str">
            <v>TRUHEAT HF 5005</v>
          </cell>
          <cell r="D25427" t="str">
            <v>HÜTTINGER</v>
          </cell>
          <cell r="E25427" t="str">
            <v/>
          </cell>
          <cell r="F25427" t="str">
            <v>HF-GENERATOR</v>
          </cell>
          <cell r="G25427" t="str">
            <v/>
          </cell>
        </row>
        <row r="25428">
          <cell r="A25428">
            <v>4103413</v>
          </cell>
          <cell r="B25428" t="str">
            <v>NEW</v>
          </cell>
          <cell r="C25428" t="str">
            <v/>
          </cell>
          <cell r="D25428" t="str">
            <v/>
          </cell>
          <cell r="E25428" t="str">
            <v/>
          </cell>
          <cell r="F25428" t="str">
            <v>NEU BELEGEN</v>
          </cell>
          <cell r="G25428" t="str">
            <v/>
          </cell>
        </row>
        <row r="25429">
          <cell r="A25429">
            <v>4103414</v>
          </cell>
          <cell r="B25429" t="str">
            <v>PRODUCT FLEXIBLE TYPE</v>
          </cell>
          <cell r="C25429" t="str">
            <v>DN50 X 3500MM</v>
          </cell>
          <cell r="D25429" t="str">
            <v/>
          </cell>
          <cell r="E25429" t="str">
            <v/>
          </cell>
          <cell r="F25429" t="str">
            <v>PRODUKTSCHLAUCH</v>
          </cell>
          <cell r="G25429" t="str">
            <v/>
          </cell>
        </row>
        <row r="25430">
          <cell r="A25430">
            <v>4103415</v>
          </cell>
          <cell r="B25430" t="str">
            <v>FASTENING KIT</v>
          </cell>
          <cell r="C25430" t="str">
            <v>CRSMBR-32</v>
          </cell>
          <cell r="D25430" t="str">
            <v>FESTO</v>
          </cell>
          <cell r="E25430" t="str">
            <v>163888</v>
          </cell>
          <cell r="F25430" t="str">
            <v>BEFESTIGUNGSBAUSATZ</v>
          </cell>
          <cell r="G25430" t="str">
            <v/>
          </cell>
        </row>
        <row r="25431">
          <cell r="A25431">
            <v>4103416</v>
          </cell>
          <cell r="B25431" t="str">
            <v>PNEUMATIC CYLINDER</v>
          </cell>
          <cell r="C25431" t="str">
            <v>DSNU-20-20-PPV-A</v>
          </cell>
          <cell r="D25431" t="str">
            <v>FESTO</v>
          </cell>
          <cell r="E25431" t="str">
            <v>1908291</v>
          </cell>
          <cell r="F25431" t="str">
            <v>PNEUMATIKZYLINDER</v>
          </cell>
          <cell r="G25431" t="str">
            <v/>
          </cell>
        </row>
        <row r="25432">
          <cell r="A25432">
            <v>4103417</v>
          </cell>
          <cell r="B25432" t="str">
            <v>CATCHING TENSIONER</v>
          </cell>
          <cell r="C25432" t="str">
            <v>GN 852-2800-T2-NI</v>
          </cell>
          <cell r="D25432" t="str">
            <v>GANTER</v>
          </cell>
          <cell r="E25432" t="str">
            <v>GN 852-2800-T2</v>
          </cell>
          <cell r="F25432" t="str">
            <v>VERSCHLUSS-SPANNER</v>
          </cell>
          <cell r="G25432" t="str">
            <v/>
          </cell>
        </row>
        <row r="25433">
          <cell r="A25433">
            <v>4103418</v>
          </cell>
          <cell r="B25433" t="str">
            <v>DOOR</v>
          </cell>
          <cell r="C25433" t="str">
            <v>FP34-64</v>
          </cell>
          <cell r="D25433" t="str">
            <v>MS PLUS AUTOMATION</v>
          </cell>
          <cell r="E25433" t="str">
            <v/>
          </cell>
          <cell r="F25433" t="str">
            <v>TÜR</v>
          </cell>
          <cell r="G25433" t="str">
            <v/>
          </cell>
        </row>
        <row r="25434">
          <cell r="A25434">
            <v>4103419</v>
          </cell>
          <cell r="B25434" t="str">
            <v>CABLE PROTECTING SLEEVE</v>
          </cell>
          <cell r="C25434" t="str">
            <v>DK-PVC 14/22/27-4</v>
          </cell>
          <cell r="D25434" t="str">
            <v>PRECHTER+RENNER</v>
          </cell>
          <cell r="E25434" t="str">
            <v>54-046</v>
          </cell>
          <cell r="F25434" t="str">
            <v>TÜLLENDURCHFÜHRUNG</v>
          </cell>
          <cell r="G25434" t="str">
            <v/>
          </cell>
        </row>
        <row r="25435">
          <cell r="A25435">
            <v>4103420</v>
          </cell>
          <cell r="B25435" t="str">
            <v>TRESTLE ROLL</v>
          </cell>
          <cell r="C25435" t="str">
            <v>B-PO 75R / 75X32</v>
          </cell>
          <cell r="D25435" t="str">
            <v>BLICKLE</v>
          </cell>
          <cell r="E25435" t="str">
            <v/>
          </cell>
          <cell r="F25435" t="str">
            <v>BOCKROLLE</v>
          </cell>
          <cell r="G25435" t="str">
            <v/>
          </cell>
        </row>
        <row r="25436">
          <cell r="A25436">
            <v>4103421</v>
          </cell>
          <cell r="B25436" t="str">
            <v>PRESSURE CONTROL VALVE</v>
          </cell>
          <cell r="C25436" t="str">
            <v>LRMA-1/8-QS-6</v>
          </cell>
          <cell r="D25436" t="str">
            <v>FESTO</v>
          </cell>
          <cell r="E25436" t="str">
            <v>153491</v>
          </cell>
          <cell r="F25436" t="str">
            <v>DRUCKREGELVENTIL</v>
          </cell>
          <cell r="G25436" t="str">
            <v>SOUPAPE</v>
          </cell>
        </row>
        <row r="25437">
          <cell r="A25437">
            <v>4103422</v>
          </cell>
          <cell r="B25437" t="str">
            <v>GUIDEING UNIT</v>
          </cell>
          <cell r="C25437" t="str">
            <v>FEN-20-125</v>
          </cell>
          <cell r="D25437" t="str">
            <v>FESTO</v>
          </cell>
          <cell r="E25437" t="str">
            <v>19169</v>
          </cell>
          <cell r="F25437" t="str">
            <v>FÜHRUNGSEINHEIT</v>
          </cell>
          <cell r="G25437" t="str">
            <v/>
          </cell>
        </row>
        <row r="25438">
          <cell r="A25438">
            <v>4103423</v>
          </cell>
          <cell r="B25438" t="str">
            <v/>
          </cell>
          <cell r="C25438" t="str">
            <v>BS-A-13X1,5-1.4404-H3 (DN10)</v>
          </cell>
          <cell r="D25438" t="str">
            <v>M&amp;S ARMATUREN</v>
          </cell>
          <cell r="E25438" t="str">
            <v>10111-0108000</v>
          </cell>
          <cell r="F25438" t="str">
            <v>ASEPTIK-BUNDSTUTZEN</v>
          </cell>
          <cell r="G25438" t="str">
            <v/>
          </cell>
        </row>
        <row r="25439">
          <cell r="A25439">
            <v>4103424</v>
          </cell>
          <cell r="B25439" t="str">
            <v>GROOVE SLEEVE NUT</v>
          </cell>
          <cell r="C25439" t="str">
            <v>RD28X1/8 (DN10/0,5"/13,5)</v>
          </cell>
          <cell r="D25439" t="str">
            <v>M&amp;S</v>
          </cell>
          <cell r="E25439" t="str">
            <v>11000-0103</v>
          </cell>
          <cell r="F25439" t="str">
            <v>NUTÜBERWURFMUTTER</v>
          </cell>
          <cell r="G25439" t="str">
            <v/>
          </cell>
        </row>
        <row r="25440">
          <cell r="A25440">
            <v>4103425</v>
          </cell>
          <cell r="B25440" t="str">
            <v>DISC VALVE</v>
          </cell>
          <cell r="C25440" t="str">
            <v>DIN-GG-DN10</v>
          </cell>
          <cell r="D25440" t="str">
            <v>AWH</v>
          </cell>
          <cell r="E25440" t="str">
            <v>3020 0106 2/2</v>
          </cell>
          <cell r="F25440" t="str">
            <v>SCHEIBENVENTIL</v>
          </cell>
          <cell r="G25440" t="str">
            <v/>
          </cell>
        </row>
        <row r="25441">
          <cell r="A25441">
            <v>4103426</v>
          </cell>
          <cell r="B25441" t="str">
            <v>VALVE PACK</v>
          </cell>
          <cell r="C25441" t="str">
            <v>50E-F14GAQS-S-UL1+BE*</v>
          </cell>
          <cell r="D25441" t="str">
            <v>FESTO</v>
          </cell>
          <cell r="E25441" t="str">
            <v>1377639-A-02</v>
          </cell>
          <cell r="F25441" t="str">
            <v>VENTILINSEL</v>
          </cell>
          <cell r="G25441" t="str">
            <v>ILOT DE VANNES</v>
          </cell>
          <cell r="H25441" t="str">
            <v xml:space="preserve"> PAKIET ZAWORÓW</v>
          </cell>
        </row>
        <row r="25442">
          <cell r="A25442">
            <v>4103427</v>
          </cell>
          <cell r="B25442" t="str">
            <v>VALVE PACK</v>
          </cell>
          <cell r="C25442" t="str">
            <v>50E-F14GAQS-S-UL1+BE*</v>
          </cell>
          <cell r="D25442" t="str">
            <v>FESTO</v>
          </cell>
          <cell r="E25442" t="str">
            <v>1377640-A-02</v>
          </cell>
          <cell r="F25442" t="str">
            <v>VENTILINSEL</v>
          </cell>
          <cell r="G25442" t="str">
            <v>ILOT DE VANNES</v>
          </cell>
          <cell r="H25442" t="str">
            <v xml:space="preserve"> PAKIET ZAWORÓW</v>
          </cell>
        </row>
        <row r="25443">
          <cell r="A25443">
            <v>4103428</v>
          </cell>
          <cell r="B25443" t="str">
            <v>VALVE PACK</v>
          </cell>
          <cell r="C25443" t="str">
            <v>DE_CS.1377641-A-02</v>
          </cell>
          <cell r="D25443" t="str">
            <v>FESTO</v>
          </cell>
          <cell r="E25443" t="str">
            <v>DE_CS.1377641-A-02</v>
          </cell>
          <cell r="F25443" t="str">
            <v>VENTILINSEL</v>
          </cell>
          <cell r="G25443" t="str">
            <v>ILOT DE VANNES</v>
          </cell>
          <cell r="H25443" t="str">
            <v xml:space="preserve"> PAKIET ZAWORÓW</v>
          </cell>
        </row>
        <row r="25444">
          <cell r="A25444">
            <v>4103429</v>
          </cell>
          <cell r="B25444" t="str">
            <v>TUBE HOLDER CARRIER</v>
          </cell>
          <cell r="C25444" t="str">
            <v>TFS80-6, TEST</v>
          </cell>
          <cell r="D25444" t="str">
            <v/>
          </cell>
          <cell r="E25444" t="str">
            <v/>
          </cell>
          <cell r="F25444" t="str">
            <v>TUBENHALTERTRÄGER</v>
          </cell>
          <cell r="G25444" t="str">
            <v/>
          </cell>
        </row>
        <row r="25445">
          <cell r="A25445">
            <v>4103430</v>
          </cell>
          <cell r="B25445" t="str">
            <v>SCREW SLEEVE</v>
          </cell>
          <cell r="C25445" t="str">
            <v>DN 40 (SCHLAUCH)</v>
          </cell>
          <cell r="D25445" t="str">
            <v>BRAMMER</v>
          </cell>
          <cell r="E25445" t="str">
            <v>650-040-207</v>
          </cell>
          <cell r="F25445" t="str">
            <v>SCHRAUBMUFFE</v>
          </cell>
          <cell r="G25445" t="str">
            <v/>
          </cell>
        </row>
        <row r="25446">
          <cell r="A25446">
            <v>4103431</v>
          </cell>
          <cell r="B25446" t="str">
            <v>TUBE HOLDER</v>
          </cell>
          <cell r="C25446" t="str">
            <v>FP, TEST</v>
          </cell>
          <cell r="D25446" t="str">
            <v/>
          </cell>
          <cell r="E25446" t="str">
            <v/>
          </cell>
          <cell r="F25446" t="str">
            <v>TUBENHALTER</v>
          </cell>
          <cell r="G25446" t="str">
            <v/>
          </cell>
        </row>
        <row r="25447">
          <cell r="A25447">
            <v>4103432</v>
          </cell>
          <cell r="B25447" t="str">
            <v>REDUCTION PIECE</v>
          </cell>
          <cell r="C25447" t="str">
            <v>DN 6"-4" EXZENTRISCH</v>
          </cell>
          <cell r="D25447" t="str">
            <v>KUNZMANN+HARTMANN</v>
          </cell>
          <cell r="E25447" t="str">
            <v>9990001</v>
          </cell>
          <cell r="F25447" t="str">
            <v>REDUZIERSTÜCK</v>
          </cell>
          <cell r="G25447" t="str">
            <v/>
          </cell>
        </row>
        <row r="25448">
          <cell r="A25448">
            <v>4103433</v>
          </cell>
          <cell r="B25448" t="str">
            <v>CLAMP</v>
          </cell>
          <cell r="C25448" t="str">
            <v>DN150</v>
          </cell>
          <cell r="D25448" t="str">
            <v>KUNZMANN UND HARTMANN</v>
          </cell>
          <cell r="E25448" t="str">
            <v>TC-KLAMMER MASSIV, EINFACHG.</v>
          </cell>
          <cell r="F25448" t="str">
            <v>KLAMMER</v>
          </cell>
          <cell r="G25448" t="str">
            <v/>
          </cell>
        </row>
        <row r="25449">
          <cell r="A25449">
            <v>4103434</v>
          </cell>
          <cell r="B25449" t="str">
            <v>CLAMPING CONNECTOR</v>
          </cell>
          <cell r="C25449" t="str">
            <v>DN150/KK154X2-H3-1.4404</v>
          </cell>
          <cell r="D25449" t="str">
            <v>KIESEL STERILTECHNIK</v>
          </cell>
          <cell r="E25449" t="str">
            <v>DN150/KK154X2-H3-1.4404</v>
          </cell>
          <cell r="F25449" t="str">
            <v>KLEMMSTUTZEN</v>
          </cell>
          <cell r="G25449" t="str">
            <v/>
          </cell>
        </row>
        <row r="25450">
          <cell r="A25450">
            <v>4103435</v>
          </cell>
          <cell r="B25450" t="str">
            <v>BLIND-CLAMP WITH NOTCH</v>
          </cell>
          <cell r="C25450" t="str">
            <v>DN150</v>
          </cell>
          <cell r="D25450" t="str">
            <v>KIESEL STERILTECHNIK</v>
          </cell>
          <cell r="E25450" t="str">
            <v>MB706093</v>
          </cell>
          <cell r="F25450" t="str">
            <v>BLINDKLEMMSTUTZEN</v>
          </cell>
          <cell r="G25450" t="str">
            <v/>
          </cell>
        </row>
        <row r="25451">
          <cell r="A25451">
            <v>4103436</v>
          </cell>
          <cell r="B25451" t="str">
            <v>SEAL</v>
          </cell>
          <cell r="C25451" t="str">
            <v>DN150/D150-FKM/VITON</v>
          </cell>
          <cell r="D25451" t="str">
            <v>KIESEL STERILTECHNIK</v>
          </cell>
          <cell r="E25451" t="str">
            <v>DN150/D150-FKM/VITON</v>
          </cell>
          <cell r="F25451" t="str">
            <v>DICHTUNG</v>
          </cell>
          <cell r="G25451" t="str">
            <v/>
          </cell>
        </row>
        <row r="25452">
          <cell r="A25452">
            <v>4103437</v>
          </cell>
          <cell r="B25452" t="str">
            <v>REDUCTION PIECE</v>
          </cell>
          <cell r="C25452" t="str">
            <v>DN50-40/RE</v>
          </cell>
          <cell r="D25452" t="str">
            <v>M&amp;S</v>
          </cell>
          <cell r="E25452" t="str">
            <v>DN50-40/RE</v>
          </cell>
          <cell r="F25452" t="str">
            <v>REDUZIERSTÜCK</v>
          </cell>
          <cell r="G25452" t="str">
            <v/>
          </cell>
        </row>
        <row r="25453">
          <cell r="A25453">
            <v>4103438</v>
          </cell>
          <cell r="B25453" t="str">
            <v>PIPE</v>
          </cell>
          <cell r="C25453" t="str">
            <v>DN50/CC-53X1,5</v>
          </cell>
          <cell r="D25453" t="str">
            <v>M&amp;S</v>
          </cell>
          <cell r="E25453" t="str">
            <v>DN50/CC-53X1,5</v>
          </cell>
          <cell r="F25453" t="str">
            <v>ROHR</v>
          </cell>
          <cell r="G25453" t="str">
            <v/>
          </cell>
        </row>
        <row r="25454">
          <cell r="A25454">
            <v>4103439</v>
          </cell>
          <cell r="B25454" t="str">
            <v>WELDING Y-PIECE</v>
          </cell>
          <cell r="C25454" t="str">
            <v>DN50</v>
          </cell>
          <cell r="D25454" t="str">
            <v>M&amp;S</v>
          </cell>
          <cell r="E25454" t="str">
            <v>47420-0503</v>
          </cell>
          <cell r="F25454" t="str">
            <v>DOPPEL-T-BOGEN</v>
          </cell>
          <cell r="G25454" t="str">
            <v/>
          </cell>
        </row>
        <row r="25455">
          <cell r="A25455">
            <v>4103440</v>
          </cell>
          <cell r="B25455" t="str">
            <v>SINUSOIDAL SPRING</v>
          </cell>
          <cell r="C25455" t="str">
            <v># 100.43 SF-05</v>
          </cell>
          <cell r="D25455" t="str">
            <v>DYNAFLEX</v>
          </cell>
          <cell r="E25455" t="str">
            <v>100.43 SF-05</v>
          </cell>
          <cell r="F25455" t="str">
            <v>SINUSFEDER</v>
          </cell>
          <cell r="G25455" t="str">
            <v/>
          </cell>
        </row>
        <row r="25456">
          <cell r="A25456">
            <v>4103441</v>
          </cell>
          <cell r="B25456" t="str">
            <v>PROTECTIVE GUARDING TUBE PICKING</v>
          </cell>
          <cell r="C25456" t="str">
            <v>TFS80-6</v>
          </cell>
          <cell r="D25456" t="str">
            <v/>
          </cell>
          <cell r="E25456" t="str">
            <v/>
          </cell>
          <cell r="F25456" t="str">
            <v>SCHUTZVERKLEIDUNG TUBENÜBERSETZER</v>
          </cell>
          <cell r="G25456" t="str">
            <v/>
          </cell>
        </row>
        <row r="25457">
          <cell r="A25457">
            <v>4103442</v>
          </cell>
          <cell r="B25457" t="str">
            <v>SUPPLY BIN</v>
          </cell>
          <cell r="C25457" t="str">
            <v>TROPFENDOSIERUNG M. LEERMELDUNG</v>
          </cell>
          <cell r="D25457" t="str">
            <v>VIEWEG</v>
          </cell>
          <cell r="E25457" t="str">
            <v>MDG22-SS</v>
          </cell>
          <cell r="F25457" t="str">
            <v>VORRATSBEHÄLTER</v>
          </cell>
          <cell r="G25457" t="str">
            <v/>
          </cell>
        </row>
        <row r="25458">
          <cell r="A25458">
            <v>4103443</v>
          </cell>
          <cell r="B25458" t="str">
            <v>HOSE</v>
          </cell>
          <cell r="C25458" t="str">
            <v>100</v>
          </cell>
          <cell r="D25458" t="str">
            <v>NILFISK</v>
          </cell>
          <cell r="E25458" t="str">
            <v>Z7 24188 - Z7 22188 - Z7 20003</v>
          </cell>
          <cell r="F25458" t="str">
            <v>SCHLAUCH</v>
          </cell>
          <cell r="G25458" t="str">
            <v/>
          </cell>
        </row>
        <row r="25459">
          <cell r="A25459">
            <v>4103444</v>
          </cell>
          <cell r="B25459" t="str">
            <v>RETAINING RING</v>
          </cell>
          <cell r="C25459" t="str">
            <v>SB 40</v>
          </cell>
          <cell r="D25459" t="str">
            <v>SEEGER-ORBIS</v>
          </cell>
          <cell r="E25459" t="str">
            <v/>
          </cell>
          <cell r="F25459" t="str">
            <v>SPRENGRING</v>
          </cell>
          <cell r="G25459" t="str">
            <v/>
          </cell>
        </row>
        <row r="25460">
          <cell r="A25460">
            <v>4103445</v>
          </cell>
          <cell r="B25460" t="str">
            <v>ADJUSTING WASHER</v>
          </cell>
          <cell r="C25460" t="str">
            <v>CIMRS10-20-1 / RD20X1</v>
          </cell>
          <cell r="D25460" t="str">
            <v>MISUMI</v>
          </cell>
          <cell r="E25460" t="str">
            <v>CIMRS10-20-1</v>
          </cell>
          <cell r="F25460" t="str">
            <v>PASSSCHEIBE</v>
          </cell>
          <cell r="G25460" t="str">
            <v/>
          </cell>
        </row>
        <row r="25461">
          <cell r="A25461">
            <v>4103446</v>
          </cell>
          <cell r="B25461" t="str">
            <v>THREADED BOLT</v>
          </cell>
          <cell r="C25461" t="str">
            <v>STDN10-100 / M10X100</v>
          </cell>
          <cell r="D25461" t="str">
            <v>MISUMI</v>
          </cell>
          <cell r="E25461" t="str">
            <v>STDN10-100</v>
          </cell>
          <cell r="F25461" t="str">
            <v>GEWINDEBOLZEN</v>
          </cell>
          <cell r="G25461" t="str">
            <v/>
          </cell>
        </row>
        <row r="25462">
          <cell r="A25462">
            <v>4103447</v>
          </cell>
          <cell r="B25462" t="str">
            <v>HOLLOW SHAFT</v>
          </cell>
          <cell r="C25462" t="str">
            <v>PSPJW12-386-M8-N8-SC16</v>
          </cell>
          <cell r="D25462" t="str">
            <v>MISUMI</v>
          </cell>
          <cell r="E25462" t="str">
            <v>PSPJW12-386-M8-N8-SC16</v>
          </cell>
          <cell r="F25462" t="str">
            <v>HOHLWELLE</v>
          </cell>
          <cell r="G25462" t="str">
            <v/>
          </cell>
        </row>
        <row r="25463">
          <cell r="A25463">
            <v>4103448</v>
          </cell>
          <cell r="B25463" t="str">
            <v>SHAFT</v>
          </cell>
          <cell r="C25463" t="str">
            <v>PSFJ16-532 / RD16X532</v>
          </cell>
          <cell r="D25463" t="str">
            <v>MISUMI</v>
          </cell>
          <cell r="E25463" t="str">
            <v>PSFJ16-532</v>
          </cell>
          <cell r="F25463" t="str">
            <v>WELLE</v>
          </cell>
          <cell r="G25463" t="str">
            <v/>
          </cell>
        </row>
        <row r="25464">
          <cell r="A25464">
            <v>4103449</v>
          </cell>
          <cell r="B25464" t="str">
            <v>ONE-WAY FLOW CONTROL VALVE</v>
          </cell>
          <cell r="C25464" t="str">
            <v>GRLA-M5-QS-4-LF-C</v>
          </cell>
          <cell r="D25464" t="str">
            <v>FESTO</v>
          </cell>
          <cell r="E25464" t="str">
            <v>175056</v>
          </cell>
          <cell r="F25464" t="str">
            <v>DROSSELRÜCKSCHLAGVENTIL</v>
          </cell>
          <cell r="G25464" t="str">
            <v/>
          </cell>
        </row>
        <row r="25465">
          <cell r="A25465">
            <v>4103450</v>
          </cell>
          <cell r="B25465" t="str">
            <v>PNEUMATIC CYLINDER</v>
          </cell>
          <cell r="C25465" t="str">
            <v>ADN-16-140-A-P-A</v>
          </cell>
          <cell r="D25465" t="str">
            <v>FESTO</v>
          </cell>
          <cell r="E25465" t="str">
            <v>536218</v>
          </cell>
          <cell r="F25465" t="str">
            <v>PNEUMATIKZYLINDER</v>
          </cell>
          <cell r="G25465" t="str">
            <v/>
          </cell>
        </row>
        <row r="25466">
          <cell r="A25466">
            <v>4103451</v>
          </cell>
          <cell r="B25466" t="str">
            <v>TRANSPORT CONVEYOR</v>
          </cell>
          <cell r="C25466" t="str">
            <v>GUF-P 2000 BC / 600 / 250</v>
          </cell>
          <cell r="D25466" t="str">
            <v/>
          </cell>
          <cell r="E25466" t="str">
            <v/>
          </cell>
          <cell r="F25466" t="str">
            <v>TRANSPORTBAND</v>
          </cell>
          <cell r="G25466" t="str">
            <v>CONVOYEUR</v>
          </cell>
        </row>
        <row r="25467">
          <cell r="A25467">
            <v>4103452</v>
          </cell>
          <cell r="B25467" t="str">
            <v>FORMAT PART CONTAINER</v>
          </cell>
          <cell r="C25467" t="str">
            <v>RAKO / 800X600X120</v>
          </cell>
          <cell r="D25467" t="str">
            <v>DILL</v>
          </cell>
          <cell r="E25467" t="str">
            <v/>
          </cell>
          <cell r="F25467" t="str">
            <v>FORMATTEILBEHÄLTER</v>
          </cell>
          <cell r="G25467" t="str">
            <v/>
          </cell>
        </row>
        <row r="25468">
          <cell r="A25468">
            <v>4103453</v>
          </cell>
          <cell r="B25468" t="str">
            <v>CAMERA</v>
          </cell>
          <cell r="C25468" t="str">
            <v>OCTUM IN SIGHT 5100</v>
          </cell>
          <cell r="D25468" t="str">
            <v>COGNEX</v>
          </cell>
          <cell r="E25468" t="str">
            <v/>
          </cell>
          <cell r="F25468" t="str">
            <v>KAMERA</v>
          </cell>
          <cell r="G25468" t="str">
            <v/>
          </cell>
        </row>
        <row r="25469">
          <cell r="A25469">
            <v>4103454</v>
          </cell>
          <cell r="B25469" t="str">
            <v>NUTTED RING</v>
          </cell>
          <cell r="C25469" t="str">
            <v>DK101 DN16 / 16,0X009,8X04,3</v>
          </cell>
          <cell r="D25469" t="str">
            <v>THF BRAMMER</v>
          </cell>
          <cell r="E25469" t="str">
            <v/>
          </cell>
          <cell r="F25469" t="str">
            <v>NUTRING</v>
          </cell>
          <cell r="G25469" t="str">
            <v/>
          </cell>
          <cell r="H25469" t="str">
            <v>WKLAD GRZEJNY</v>
          </cell>
        </row>
        <row r="25470">
          <cell r="A25470">
            <v>4103455</v>
          </cell>
          <cell r="B25470" t="str">
            <v>PROTECTIVE GUARDING TUBE INFEED</v>
          </cell>
          <cell r="C25470" t="str">
            <v>6654X2210X2240 TFS80-6</v>
          </cell>
          <cell r="D25470" t="str">
            <v>W+W</v>
          </cell>
          <cell r="E25470" t="str">
            <v/>
          </cell>
          <cell r="F25470" t="str">
            <v>SCHUTZVERKLEIDUNG TUBENZUFÜHRUNG</v>
          </cell>
          <cell r="G25470" t="str">
            <v/>
          </cell>
        </row>
        <row r="25471">
          <cell r="A25471">
            <v>4103456</v>
          </cell>
          <cell r="B25471" t="str">
            <v>FILLING LEVEL SENSOR</v>
          </cell>
          <cell r="C25471" t="str">
            <v>LBFS-01421 LEVEL SWITCH</v>
          </cell>
          <cell r="D25471" t="str">
            <v>BAUMER</v>
          </cell>
          <cell r="E25471" t="str">
            <v>11052901</v>
          </cell>
          <cell r="F25471" t="str">
            <v>FÜLLSTANDSENSOR</v>
          </cell>
          <cell r="G25471" t="str">
            <v/>
          </cell>
        </row>
        <row r="25472">
          <cell r="A25472">
            <v>4103457</v>
          </cell>
          <cell r="B25472" t="str">
            <v>PRESSURE CONTROL VALVE</v>
          </cell>
          <cell r="C25472" t="str">
            <v>MS4-LR-1/4-2,5-VS-DM2-BAR/MPA-</v>
          </cell>
          <cell r="D25472" t="str">
            <v>FESTO</v>
          </cell>
          <cell r="E25472" t="str">
            <v>11917080</v>
          </cell>
          <cell r="F25472" t="str">
            <v>DRUCKREGELVENTIL</v>
          </cell>
          <cell r="G25472" t="str">
            <v>SOUPAPE</v>
          </cell>
          <cell r="H25472" t="str">
            <v>SERWOMOTOR</v>
          </cell>
        </row>
        <row r="25473">
          <cell r="A25473">
            <v>4103458</v>
          </cell>
          <cell r="B25473" t="str">
            <v>PIPE</v>
          </cell>
          <cell r="C25473" t="str">
            <v>DN50/CC-53X1,5</v>
          </cell>
          <cell r="D25473" t="str">
            <v>M&amp;S</v>
          </cell>
          <cell r="E25473" t="str">
            <v>DN50/CC-53X1,5</v>
          </cell>
          <cell r="F25473" t="str">
            <v>ROHR</v>
          </cell>
          <cell r="G25473" t="str">
            <v/>
          </cell>
        </row>
        <row r="25474">
          <cell r="A25474">
            <v>4103459</v>
          </cell>
          <cell r="B25474" t="str">
            <v>PIPE</v>
          </cell>
          <cell r="C25474" t="str">
            <v>DN50/CC-53X1,5</v>
          </cell>
          <cell r="D25474" t="str">
            <v>M&amp;S</v>
          </cell>
          <cell r="E25474" t="str">
            <v>DN50/CC-53X1,5</v>
          </cell>
          <cell r="F25474" t="str">
            <v>ROHR</v>
          </cell>
          <cell r="G25474" t="str">
            <v/>
          </cell>
        </row>
        <row r="25475">
          <cell r="A25475">
            <v>4103460</v>
          </cell>
          <cell r="B25475" t="str">
            <v>WASHER</v>
          </cell>
          <cell r="C25475" t="str">
            <v>FP34-64 OHNE NASSTEILWECHSEL</v>
          </cell>
          <cell r="D25475" t="str">
            <v>MS PLUS AUTOMATION</v>
          </cell>
          <cell r="E25475" t="str">
            <v/>
          </cell>
          <cell r="F25475" t="str">
            <v>SCHEIBE</v>
          </cell>
          <cell r="G25475" t="str">
            <v/>
          </cell>
        </row>
        <row r="25476">
          <cell r="A25476">
            <v>4103461</v>
          </cell>
          <cell r="B25476" t="str">
            <v>DOOR</v>
          </cell>
          <cell r="C25476" t="str">
            <v>FP46 1-3-STELLIG</v>
          </cell>
          <cell r="D25476" t="str">
            <v>MS PLUS AUTOMATION</v>
          </cell>
          <cell r="E25476" t="str">
            <v/>
          </cell>
          <cell r="F25476" t="str">
            <v>TÜR</v>
          </cell>
          <cell r="G25476" t="str">
            <v/>
          </cell>
        </row>
        <row r="25477">
          <cell r="A25477">
            <v>4103462</v>
          </cell>
          <cell r="B25477" t="str">
            <v>DOOR</v>
          </cell>
          <cell r="C25477" t="str">
            <v>FP34-64 STANDARD</v>
          </cell>
          <cell r="D25477" t="str">
            <v>MS PLUS AUTOMATION</v>
          </cell>
          <cell r="E25477" t="str">
            <v/>
          </cell>
          <cell r="F25477" t="str">
            <v>TÜR</v>
          </cell>
          <cell r="G25477" t="str">
            <v/>
          </cell>
        </row>
        <row r="25478">
          <cell r="A25478">
            <v>4103463</v>
          </cell>
          <cell r="B25478" t="str">
            <v>WASHER</v>
          </cell>
          <cell r="C25478" t="str">
            <v>FP34-64 STANDARD</v>
          </cell>
          <cell r="D25478" t="str">
            <v>MS PLUS AUTOMATION</v>
          </cell>
          <cell r="E25478" t="str">
            <v/>
          </cell>
          <cell r="F25478" t="str">
            <v>SCHEIBE</v>
          </cell>
          <cell r="G25478" t="str">
            <v/>
          </cell>
        </row>
        <row r="25479">
          <cell r="A25479">
            <v>4103464</v>
          </cell>
          <cell r="B25479" t="str">
            <v>WASHER</v>
          </cell>
          <cell r="C25479" t="str">
            <v>FP34-64 TUBENZUFÜHRUNG TZ</v>
          </cell>
          <cell r="D25479" t="str">
            <v>MS PLUS AUTOMATION</v>
          </cell>
          <cell r="E25479" t="str">
            <v/>
          </cell>
          <cell r="F25479" t="str">
            <v>SCHEIBE</v>
          </cell>
          <cell r="G25479" t="str">
            <v/>
          </cell>
        </row>
        <row r="25480">
          <cell r="A25480">
            <v>4103465</v>
          </cell>
          <cell r="B25480" t="str">
            <v>DOOR</v>
          </cell>
          <cell r="C25480" t="str">
            <v>FP34-64 2-STELLIG</v>
          </cell>
          <cell r="D25480" t="str">
            <v>MS PLUS AUTOMATION</v>
          </cell>
          <cell r="E25480" t="str">
            <v/>
          </cell>
          <cell r="F25480" t="str">
            <v>TÜR</v>
          </cell>
          <cell r="G25480" t="str">
            <v/>
          </cell>
        </row>
        <row r="25481">
          <cell r="A25481">
            <v>4103466</v>
          </cell>
          <cell r="B25481" t="str">
            <v>DOOR</v>
          </cell>
          <cell r="C25481" t="str">
            <v>FP46 2-STELLIG</v>
          </cell>
          <cell r="D25481" t="str">
            <v>MS PLUS AUTOMATION</v>
          </cell>
          <cell r="E25481" t="str">
            <v/>
          </cell>
          <cell r="F25481" t="str">
            <v>TÜR</v>
          </cell>
          <cell r="G25481" t="str">
            <v/>
          </cell>
        </row>
        <row r="25482">
          <cell r="A25482">
            <v>4103467</v>
          </cell>
          <cell r="B25482" t="str">
            <v>DOOR</v>
          </cell>
          <cell r="C25482" t="str">
            <v>FP46 1-3-STELLIG</v>
          </cell>
          <cell r="D25482" t="str">
            <v>MS PLUS AUTOMATION</v>
          </cell>
          <cell r="E25482" t="str">
            <v/>
          </cell>
          <cell r="F25482" t="str">
            <v>TÜR</v>
          </cell>
          <cell r="G25482" t="str">
            <v/>
          </cell>
        </row>
        <row r="25483">
          <cell r="A25483">
            <v>4103468</v>
          </cell>
          <cell r="B25483" t="str">
            <v>WASHER</v>
          </cell>
          <cell r="C25483" t="str">
            <v>FP34-64 BEHÄLTER IN MASCHINE</v>
          </cell>
          <cell r="D25483" t="str">
            <v>MS PLUS AUTOMATION</v>
          </cell>
          <cell r="E25483" t="str">
            <v/>
          </cell>
          <cell r="F25483" t="str">
            <v>SCHEIBE</v>
          </cell>
          <cell r="G25483" t="str">
            <v/>
          </cell>
        </row>
        <row r="25484">
          <cell r="A25484">
            <v>4103470</v>
          </cell>
          <cell r="B25484" t="str">
            <v>PRESSURE BUILT-UP AND EXHAUST VALVE</v>
          </cell>
          <cell r="C25484" t="str">
            <v>MS6-SV-1/2-C-10V24-S</v>
          </cell>
          <cell r="D25484" t="str">
            <v>FESTO</v>
          </cell>
          <cell r="E25484" t="str">
            <v>8001469</v>
          </cell>
          <cell r="F25484" t="str">
            <v>DRUCKAUFBAU- UND ENTLÜFTUNGSVENTIL</v>
          </cell>
          <cell r="G25484" t="str">
            <v/>
          </cell>
        </row>
        <row r="25485">
          <cell r="A25485">
            <v>4103471</v>
          </cell>
          <cell r="B25485" t="str">
            <v>CABLE DUCT</v>
          </cell>
          <cell r="C25485" t="str">
            <v>FP64</v>
          </cell>
          <cell r="D25485" t="str">
            <v>PFLITSCH</v>
          </cell>
          <cell r="E25485" t="str">
            <v/>
          </cell>
          <cell r="F25485" t="str">
            <v>KABELKANÄLE</v>
          </cell>
          <cell r="G25485" t="str">
            <v>PASSAGE DE CÂBLES</v>
          </cell>
        </row>
        <row r="25486">
          <cell r="A25486">
            <v>4103472</v>
          </cell>
          <cell r="B25486" t="str">
            <v>CABLE DUCT</v>
          </cell>
          <cell r="C25486" t="str">
            <v>FP46</v>
          </cell>
          <cell r="D25486" t="str">
            <v>PFLITSCH</v>
          </cell>
          <cell r="E25486" t="str">
            <v/>
          </cell>
          <cell r="F25486" t="str">
            <v>KABELKANÄLE</v>
          </cell>
          <cell r="G25486" t="str">
            <v>PASSAGE DE CÂBLES</v>
          </cell>
        </row>
        <row r="25487">
          <cell r="A25487">
            <v>4103473</v>
          </cell>
          <cell r="B25487" t="str">
            <v>CABLE DUCT</v>
          </cell>
          <cell r="C25487" t="str">
            <v>FP34</v>
          </cell>
          <cell r="D25487" t="str">
            <v>PFLITSCH</v>
          </cell>
          <cell r="E25487" t="str">
            <v/>
          </cell>
          <cell r="F25487" t="str">
            <v>KABELKANÄLE</v>
          </cell>
          <cell r="G25487" t="str">
            <v>PASSAGE DE CÂBLES</v>
          </cell>
        </row>
        <row r="25488">
          <cell r="A25488">
            <v>4103474</v>
          </cell>
          <cell r="B25488" t="str">
            <v>HOSE</v>
          </cell>
          <cell r="C25488" t="str">
            <v>DN13X1000</v>
          </cell>
          <cell r="D25488" t="str">
            <v>BRAMMER</v>
          </cell>
          <cell r="E25488" t="str">
            <v>00501618</v>
          </cell>
          <cell r="F25488" t="str">
            <v>SCHLAUCH</v>
          </cell>
          <cell r="G25488" t="str">
            <v/>
          </cell>
        </row>
        <row r="25489">
          <cell r="A25489">
            <v>4103475</v>
          </cell>
          <cell r="B25489" t="str">
            <v>L-PLUG-IN SCREW CONNECTION</v>
          </cell>
          <cell r="C25489" t="str">
            <v>QSLV6-G1/2-12</v>
          </cell>
          <cell r="D25489" t="str">
            <v>FESTO</v>
          </cell>
          <cell r="E25489" t="str">
            <v>186262</v>
          </cell>
          <cell r="F25489" t="str">
            <v>L-STECKVERSCHRAUBUNG</v>
          </cell>
          <cell r="G25489" t="str">
            <v/>
          </cell>
        </row>
        <row r="25490">
          <cell r="A25490">
            <v>4103476</v>
          </cell>
          <cell r="B25490" t="str">
            <v>ROLLER CHAIN</v>
          </cell>
          <cell r="C25490" t="str">
            <v>10B-3</v>
          </cell>
          <cell r="D25490" t="str">
            <v/>
          </cell>
          <cell r="E25490" t="str">
            <v/>
          </cell>
          <cell r="F25490" t="str">
            <v>ROLLENKETTE</v>
          </cell>
          <cell r="G25490" t="str">
            <v/>
          </cell>
        </row>
        <row r="25491">
          <cell r="A25491">
            <v>4103477</v>
          </cell>
          <cell r="B25491" t="str">
            <v>LINK</v>
          </cell>
          <cell r="C25491" t="str">
            <v>E-10B-3</v>
          </cell>
          <cell r="D25491" t="str">
            <v/>
          </cell>
          <cell r="E25491" t="str">
            <v/>
          </cell>
          <cell r="F25491" t="str">
            <v>GLIED</v>
          </cell>
          <cell r="G25491" t="str">
            <v/>
          </cell>
        </row>
        <row r="25492">
          <cell r="A25492">
            <v>4103478</v>
          </cell>
          <cell r="B25492" t="str">
            <v>PLANET GEAR</v>
          </cell>
          <cell r="C25492" t="str">
            <v>PLFN 90-32 SH100-50-030</v>
          </cell>
          <cell r="D25492" t="str">
            <v>NEUGART</v>
          </cell>
          <cell r="E25492" t="str">
            <v>PLFN 90-32 SH100-50-030-OP2</v>
          </cell>
          <cell r="F25492" t="str">
            <v>PLANETENGETRIEBE</v>
          </cell>
          <cell r="G25492" t="str">
            <v>ENGRENAGE PLANÉTAIRE</v>
          </cell>
        </row>
        <row r="25493">
          <cell r="A25493">
            <v>4103479</v>
          </cell>
          <cell r="B25493" t="str">
            <v>PLANET GEAR</v>
          </cell>
          <cell r="C25493" t="str">
            <v>PLFN 110-25 SH100-40-060</v>
          </cell>
          <cell r="D25493" t="str">
            <v>NEUGART</v>
          </cell>
          <cell r="E25493" t="str">
            <v>PLFN 110-25 SH100-40-060-OP2</v>
          </cell>
          <cell r="F25493" t="str">
            <v>PLANETENGETRIEBE</v>
          </cell>
          <cell r="G25493" t="str">
            <v>ENGRENAGE PLANÉTAIRE</v>
          </cell>
        </row>
        <row r="25494">
          <cell r="A25494">
            <v>4103480</v>
          </cell>
          <cell r="B25494" t="str">
            <v>CLAMP</v>
          </cell>
          <cell r="C25494" t="str">
            <v>DN50</v>
          </cell>
          <cell r="D25494" t="str">
            <v>SCHWER FITTINGS</v>
          </cell>
          <cell r="E25494" t="str">
            <v>CL3PD 775</v>
          </cell>
          <cell r="F25494" t="str">
            <v>KLAMMER</v>
          </cell>
          <cell r="G25494" t="str">
            <v/>
          </cell>
        </row>
        <row r="25495">
          <cell r="A25495">
            <v>4103481</v>
          </cell>
          <cell r="B25495" t="str">
            <v>STUD BOLT</v>
          </cell>
          <cell r="C25495" t="str">
            <v>SLSBWF13-77/ SW13X89</v>
          </cell>
          <cell r="D25495" t="str">
            <v>MISUMI</v>
          </cell>
          <cell r="E25495" t="str">
            <v>SLSBWF13-77</v>
          </cell>
          <cell r="F25495" t="str">
            <v>STEHBOLZEN</v>
          </cell>
          <cell r="G25495" t="str">
            <v/>
          </cell>
        </row>
        <row r="25496">
          <cell r="A25496">
            <v>4103482</v>
          </cell>
          <cell r="B25496" t="str">
            <v>SHAFT</v>
          </cell>
          <cell r="C25496" t="str">
            <v>PSFJZ16-352-M8-N8-SC0</v>
          </cell>
          <cell r="D25496" t="str">
            <v>MISUMI</v>
          </cell>
          <cell r="E25496" t="str">
            <v>PSFJZ16-352-M8-N8-SC0</v>
          </cell>
          <cell r="F25496" t="str">
            <v>WELLE</v>
          </cell>
          <cell r="G25496" t="str">
            <v/>
          </cell>
        </row>
        <row r="25497">
          <cell r="A25497">
            <v>4103483</v>
          </cell>
          <cell r="B25497" t="str">
            <v>LINK</v>
          </cell>
          <cell r="C25497" t="str">
            <v>C-10B-3</v>
          </cell>
          <cell r="D25497" t="str">
            <v/>
          </cell>
          <cell r="E25497" t="str">
            <v/>
          </cell>
          <cell r="F25497" t="str">
            <v>GLIED</v>
          </cell>
          <cell r="G25497" t="str">
            <v/>
          </cell>
        </row>
        <row r="25498">
          <cell r="A25498">
            <v>4103484</v>
          </cell>
          <cell r="B25498" t="str">
            <v>ISOLATION VALVE</v>
          </cell>
          <cell r="C25498" t="str">
            <v>KUGELHAHN G1/4 MIT ENTLÜFTUNG</v>
          </cell>
          <cell r="D25498" t="str">
            <v>SKF</v>
          </cell>
          <cell r="E25498" t="str">
            <v>161-600-041</v>
          </cell>
          <cell r="F25498" t="str">
            <v>ABSPERRVENTIL</v>
          </cell>
          <cell r="G25498" t="str">
            <v/>
          </cell>
        </row>
        <row r="25499">
          <cell r="A25499">
            <v>4103485</v>
          </cell>
          <cell r="B25499" t="str">
            <v>LINEAR BALL BEARING</v>
          </cell>
          <cell r="C25499" t="str">
            <v>LMK12 / 12/19/30</v>
          </cell>
          <cell r="D25499" t="str">
            <v>MISUMI</v>
          </cell>
          <cell r="E25499" t="str">
            <v>LMK12</v>
          </cell>
          <cell r="F25499" t="str">
            <v>LINEARKUGELLAGER</v>
          </cell>
          <cell r="G25499" t="str">
            <v/>
          </cell>
        </row>
        <row r="25500">
          <cell r="A25500">
            <v>4103486</v>
          </cell>
          <cell r="B25500" t="str">
            <v>CLAMPING RING</v>
          </cell>
          <cell r="C25500" t="str">
            <v>PSCSJ16-8</v>
          </cell>
          <cell r="D25500" t="str">
            <v>MISUMI</v>
          </cell>
          <cell r="E25500" t="str">
            <v>PSCSJ16-8</v>
          </cell>
          <cell r="F25500" t="str">
            <v>KLEMMRING</v>
          </cell>
          <cell r="G25500" t="str">
            <v/>
          </cell>
        </row>
        <row r="25501">
          <cell r="A25501">
            <v>4103487</v>
          </cell>
          <cell r="B25501" t="str">
            <v>PRESSURE SPRING</v>
          </cell>
          <cell r="C25501" t="str">
            <v>1,8X40,1X85,7 / 5</v>
          </cell>
          <cell r="D25501" t="str">
            <v>GUTEKUNST</v>
          </cell>
          <cell r="E25501" t="str">
            <v>G141494</v>
          </cell>
          <cell r="F25501" t="str">
            <v>DRUCKFEDER</v>
          </cell>
          <cell r="G25501" t="str">
            <v/>
          </cell>
        </row>
        <row r="25502">
          <cell r="A25502">
            <v>4103488</v>
          </cell>
          <cell r="B25502" t="str">
            <v>PRESSURE SPRING</v>
          </cell>
          <cell r="C25502" t="str">
            <v>1,7X39,9X71,85 / 3,75</v>
          </cell>
          <cell r="D25502" t="str">
            <v>GUTEKUNST</v>
          </cell>
          <cell r="E25502" t="str">
            <v>G141538</v>
          </cell>
          <cell r="F25502" t="str">
            <v>DRUCKFEDER</v>
          </cell>
          <cell r="G25502" t="str">
            <v/>
          </cell>
        </row>
        <row r="25503">
          <cell r="A25503">
            <v>4103489</v>
          </cell>
          <cell r="B25503" t="str">
            <v/>
          </cell>
          <cell r="C25503" t="str">
            <v/>
          </cell>
          <cell r="D25503" t="str">
            <v/>
          </cell>
          <cell r="E25503" t="str">
            <v/>
          </cell>
          <cell r="F25503" t="str">
            <v>FREI</v>
          </cell>
          <cell r="G25503" t="str">
            <v/>
          </cell>
        </row>
        <row r="25504">
          <cell r="A25504">
            <v>4103490</v>
          </cell>
          <cell r="B25504" t="str">
            <v>ENERGIE CHAIN</v>
          </cell>
          <cell r="C25504" t="str">
            <v>Z 14.3.028.0-19 GL.+ 2 MIT.</v>
          </cell>
          <cell r="D25504" t="str">
            <v>IGUS</v>
          </cell>
          <cell r="E25504" t="str">
            <v>Z 14.3.028.0-19 GL.+ 2 MIT.</v>
          </cell>
          <cell r="F25504" t="str">
            <v>ENERGIEKETTE</v>
          </cell>
          <cell r="G25504" t="str">
            <v/>
          </cell>
        </row>
        <row r="25505">
          <cell r="A25505">
            <v>4103491</v>
          </cell>
          <cell r="B25505" t="str">
            <v>DOSING PISTON</v>
          </cell>
          <cell r="C25505" t="str">
            <v>D55X63 (DN55)</v>
          </cell>
          <cell r="D25505" t="str">
            <v>IDG</v>
          </cell>
          <cell r="E25505" t="str">
            <v>27A-00550-20312B</v>
          </cell>
          <cell r="F25505" t="str">
            <v>DOSIERKOLBEN</v>
          </cell>
          <cell r="G25505" t="str">
            <v/>
          </cell>
        </row>
        <row r="25506">
          <cell r="A25506">
            <v>4103492</v>
          </cell>
          <cell r="B25506" t="str">
            <v>PLATE</v>
          </cell>
          <cell r="C25506" t="str">
            <v>ERSETZT MIT 2824408</v>
          </cell>
          <cell r="D25506" t="str">
            <v>MISUMI</v>
          </cell>
          <cell r="E25506" t="str">
            <v>SIEHE GRUNDDATENTEXT</v>
          </cell>
          <cell r="F25506" t="str">
            <v>PLATTE</v>
          </cell>
          <cell r="G25506" t="str">
            <v>PLAQUE</v>
          </cell>
        </row>
        <row r="25507">
          <cell r="A25507">
            <v>4103493</v>
          </cell>
          <cell r="B25507" t="str">
            <v>CABLE CHANNEL</v>
          </cell>
          <cell r="C25507" t="str">
            <v>FP64-3</v>
          </cell>
          <cell r="D25507" t="str">
            <v>PFLITSCH</v>
          </cell>
          <cell r="E25507" t="str">
            <v/>
          </cell>
          <cell r="F25507" t="str">
            <v>KABELKANAL</v>
          </cell>
          <cell r="G25507" t="str">
            <v/>
          </cell>
        </row>
        <row r="25508">
          <cell r="A25508">
            <v>4103494</v>
          </cell>
          <cell r="B25508" t="str">
            <v>FINE FILTER COMBINATION</v>
          </cell>
          <cell r="C25508" t="str">
            <v>LFMBA-1/2-D-MIDI-DA</v>
          </cell>
          <cell r="D25508" t="str">
            <v>FESTO</v>
          </cell>
          <cell r="E25508" t="str">
            <v>532868</v>
          </cell>
          <cell r="F25508" t="str">
            <v>FEINFILTERKOMBINATION</v>
          </cell>
          <cell r="G25508" t="str">
            <v/>
          </cell>
        </row>
        <row r="25509">
          <cell r="A25509">
            <v>4103495</v>
          </cell>
          <cell r="B25509" t="str">
            <v>FILLING HOSE</v>
          </cell>
          <cell r="C25509" t="str">
            <v>DN 32 ( RD50X990 )</v>
          </cell>
          <cell r="D25509" t="str">
            <v>RESISTOFLEX</v>
          </cell>
          <cell r="E25509" t="str">
            <v/>
          </cell>
          <cell r="F25509" t="str">
            <v>FÜLLSCHLAUCH</v>
          </cell>
          <cell r="G25509" t="str">
            <v/>
          </cell>
        </row>
        <row r="25510">
          <cell r="A25510">
            <v>4103496</v>
          </cell>
          <cell r="B25510" t="str">
            <v>GROOVED BALL BEARING</v>
          </cell>
          <cell r="C25510" t="str">
            <v>ROSTFREI 6001-2RS / RD12/28X8</v>
          </cell>
          <cell r="D25510" t="str">
            <v/>
          </cell>
          <cell r="E25510" t="str">
            <v/>
          </cell>
          <cell r="F25510" t="str">
            <v>RILLENKUGELLAGER</v>
          </cell>
          <cell r="G25510" t="str">
            <v/>
          </cell>
        </row>
        <row r="25511">
          <cell r="A25511">
            <v>4103497</v>
          </cell>
          <cell r="B25511" t="str">
            <v>SHAFT</v>
          </cell>
          <cell r="C25511" t="str">
            <v>PSFJT12-590-M6 / RD12X590</v>
          </cell>
          <cell r="D25511" t="str">
            <v>MISUMI</v>
          </cell>
          <cell r="E25511" t="str">
            <v>PSFJT12-590-M6</v>
          </cell>
          <cell r="F25511" t="str">
            <v>WELLE</v>
          </cell>
          <cell r="G25511" t="str">
            <v/>
          </cell>
        </row>
        <row r="25512">
          <cell r="A25512">
            <v>4103498</v>
          </cell>
          <cell r="B25512" t="str">
            <v>CARRIER</v>
          </cell>
          <cell r="C25512" t="str">
            <v>FÜR INDUSTRIESAUGER</v>
          </cell>
          <cell r="D25512" t="str">
            <v>CFM</v>
          </cell>
          <cell r="E25512" t="str">
            <v>L09000000 SA160056</v>
          </cell>
          <cell r="F25512" t="str">
            <v>FAHRGESTELL</v>
          </cell>
          <cell r="G25512" t="str">
            <v/>
          </cell>
        </row>
        <row r="25513">
          <cell r="A25513">
            <v>4103499</v>
          </cell>
          <cell r="B25513" t="str">
            <v>FILTER HOUSING</v>
          </cell>
          <cell r="C25513" t="str">
            <v>OPTISEAL CESYFOSO4015</v>
          </cell>
          <cell r="D25513" t="str">
            <v>MERCK MILLIPORE</v>
          </cell>
          <cell r="E25513" t="str">
            <v>CESYFOSO4015</v>
          </cell>
          <cell r="F25513" t="str">
            <v>FILTERGEHÄUSE</v>
          </cell>
          <cell r="G25513" t="str">
            <v/>
          </cell>
        </row>
        <row r="25514">
          <cell r="A25514">
            <v>4103500</v>
          </cell>
          <cell r="B25514" t="str">
            <v>SPACER SLEEVE</v>
          </cell>
          <cell r="C25514" t="str">
            <v>Ø10XØ6,5X22,5</v>
          </cell>
          <cell r="D25514" t="str">
            <v>MISUMI</v>
          </cell>
          <cell r="E25514" t="str">
            <v>DWSSS-D10-V6,5-L22,5</v>
          </cell>
          <cell r="F25514" t="str">
            <v>DISTANZHÜLSE</v>
          </cell>
          <cell r="G25514" t="str">
            <v/>
          </cell>
        </row>
        <row r="25515">
          <cell r="A25515">
            <v>4103501</v>
          </cell>
          <cell r="B25515" t="str">
            <v>WASHER</v>
          </cell>
          <cell r="C25515" t="str">
            <v>Ø30XØ10X2</v>
          </cell>
          <cell r="D25515" t="str">
            <v>MISUMI</v>
          </cell>
          <cell r="E25515" t="str">
            <v>WSSS30-10-2</v>
          </cell>
          <cell r="F25515" t="str">
            <v>UNTERLEGSCHEIBE</v>
          </cell>
          <cell r="G25515" t="str">
            <v/>
          </cell>
        </row>
        <row r="25516">
          <cell r="A25516">
            <v>4103502</v>
          </cell>
          <cell r="B25516" t="str">
            <v/>
          </cell>
          <cell r="C25516" t="str">
            <v>Ø20XØ10X10</v>
          </cell>
          <cell r="D25516" t="str">
            <v>MISUMI</v>
          </cell>
          <cell r="E25516" t="str">
            <v>AXFY-D20-L10-V10-N</v>
          </cell>
          <cell r="F25516" t="str">
            <v>POLYURETHANDÄMPFER</v>
          </cell>
          <cell r="G25516" t="str">
            <v/>
          </cell>
        </row>
        <row r="25517">
          <cell r="A25517">
            <v>4103503</v>
          </cell>
          <cell r="B25517" t="str">
            <v/>
          </cell>
          <cell r="C25517" t="str">
            <v>Ø20XØ10X10</v>
          </cell>
          <cell r="D25517" t="str">
            <v>MISUMI</v>
          </cell>
          <cell r="E25517" t="str">
            <v>AXFL-D20-L10-V10-N</v>
          </cell>
          <cell r="F25517" t="str">
            <v>POLYURETHANDÄMPFER</v>
          </cell>
          <cell r="G25517" t="str">
            <v/>
          </cell>
        </row>
        <row r="25518">
          <cell r="A25518">
            <v>4103504</v>
          </cell>
          <cell r="B25518" t="str">
            <v/>
          </cell>
          <cell r="C25518" t="str">
            <v>Ø30XØ10X5</v>
          </cell>
          <cell r="D25518" t="str">
            <v>MISUMI</v>
          </cell>
          <cell r="E25518" t="str">
            <v>URFY-D30-V10-T5</v>
          </cell>
          <cell r="F25518" t="str">
            <v>POLYURETHANSCHEIBE</v>
          </cell>
          <cell r="G25518" t="str">
            <v/>
          </cell>
        </row>
        <row r="25519">
          <cell r="A25519">
            <v>4103505</v>
          </cell>
          <cell r="B25519" t="str">
            <v/>
          </cell>
          <cell r="C25519" t="str">
            <v>Ø30XØ10X5</v>
          </cell>
          <cell r="D25519" t="str">
            <v>MISUMI</v>
          </cell>
          <cell r="E25519" t="str">
            <v>URWL30-10-5</v>
          </cell>
          <cell r="F25519" t="str">
            <v>POLYURETHANSCHEIBE</v>
          </cell>
          <cell r="G25519" t="str">
            <v/>
          </cell>
        </row>
        <row r="25520">
          <cell r="A25520">
            <v>4103506</v>
          </cell>
          <cell r="B25520" t="str">
            <v>PRESSURE CYLINDER</v>
          </cell>
          <cell r="C25520" t="str">
            <v>232,5X276X517</v>
          </cell>
          <cell r="D25520" t="str">
            <v>RAFF&amp;GRUND</v>
          </cell>
          <cell r="E25520" t="str">
            <v/>
          </cell>
          <cell r="F25520" t="str">
            <v>DRUCKZYLINDER</v>
          </cell>
          <cell r="G25520" t="str">
            <v/>
          </cell>
        </row>
        <row r="25521">
          <cell r="A25521">
            <v>4103507</v>
          </cell>
          <cell r="B25521" t="str">
            <v>LINEAR GUIDE</v>
          </cell>
          <cell r="C25521" t="str">
            <v>SGL35HTFB2T1-360</v>
          </cell>
          <cell r="D25521" t="str">
            <v>NB</v>
          </cell>
          <cell r="E25521" t="str">
            <v>SGL35HTFB2T1-360</v>
          </cell>
          <cell r="F25521" t="str">
            <v>LINEARFÜHRUNG</v>
          </cell>
          <cell r="G25521" t="str">
            <v/>
          </cell>
        </row>
        <row r="25522">
          <cell r="A25522">
            <v>4103508</v>
          </cell>
          <cell r="B25522" t="str">
            <v>SHELL</v>
          </cell>
          <cell r="C25522" t="str">
            <v>NCLM10-35-50 / RD35X50</v>
          </cell>
          <cell r="D25522" t="str">
            <v>MISUMI</v>
          </cell>
          <cell r="E25522" t="str">
            <v>NCLM10-35-50</v>
          </cell>
          <cell r="F25522" t="str">
            <v>HÜLSE</v>
          </cell>
          <cell r="G25522" t="str">
            <v/>
          </cell>
        </row>
        <row r="25523">
          <cell r="A25523">
            <v>4103509</v>
          </cell>
          <cell r="B25523" t="str">
            <v>THREADED PIN</v>
          </cell>
          <cell r="C25523" t="str">
            <v>FSSF10-120 / RD10X120</v>
          </cell>
          <cell r="D25523" t="str">
            <v>MISUMI</v>
          </cell>
          <cell r="E25523" t="str">
            <v>FSSF10-120</v>
          </cell>
          <cell r="F25523" t="str">
            <v>GEWINDESTIFT</v>
          </cell>
          <cell r="G25523" t="str">
            <v/>
          </cell>
        </row>
        <row r="25524">
          <cell r="A25524">
            <v>4103510</v>
          </cell>
          <cell r="B25524" t="str">
            <v>SHELL</v>
          </cell>
          <cell r="C25524" t="str">
            <v>NCLA8-20-50 / RD20X50</v>
          </cell>
          <cell r="D25524" t="str">
            <v>MISUMI</v>
          </cell>
          <cell r="E25524" t="str">
            <v>NCLA8-20-50</v>
          </cell>
          <cell r="F25524" t="str">
            <v>HÜLSE</v>
          </cell>
          <cell r="G25524" t="str">
            <v/>
          </cell>
        </row>
        <row r="25525">
          <cell r="A25525">
            <v>4103511</v>
          </cell>
          <cell r="B25525" t="str">
            <v>CLAMPING SPOUT</v>
          </cell>
          <cell r="C25525" t="str">
            <v>DN50X20</v>
          </cell>
          <cell r="D25525" t="str">
            <v>AWH</v>
          </cell>
          <cell r="E25525" t="str">
            <v/>
          </cell>
          <cell r="F25525" t="str">
            <v>CLAMPSTUTZEN</v>
          </cell>
          <cell r="G25525" t="str">
            <v/>
          </cell>
        </row>
        <row r="25526">
          <cell r="A25526">
            <v>4103512</v>
          </cell>
          <cell r="B25526" t="str">
            <v>CLOSING CLIP</v>
          </cell>
          <cell r="C25526" t="str">
            <v>DN50</v>
          </cell>
          <cell r="D25526" t="str">
            <v/>
          </cell>
          <cell r="E25526" t="str">
            <v/>
          </cell>
          <cell r="F25526" t="str">
            <v>VERSCHLUSSKLAMMER</v>
          </cell>
          <cell r="G25526" t="str">
            <v/>
          </cell>
        </row>
        <row r="25527">
          <cell r="A25527">
            <v>4103513</v>
          </cell>
          <cell r="B25527" t="str">
            <v>CLOSING CLIP</v>
          </cell>
          <cell r="C25527" t="str">
            <v>8"</v>
          </cell>
          <cell r="D25527" t="str">
            <v>ITE</v>
          </cell>
          <cell r="E25527" t="str">
            <v>13 MHHM 1" UND 1 1/2"</v>
          </cell>
          <cell r="F25527" t="str">
            <v>VERSCHLUSSKLAMMER</v>
          </cell>
          <cell r="G25527" t="str">
            <v/>
          </cell>
        </row>
        <row r="25528">
          <cell r="A25528">
            <v>4103514</v>
          </cell>
          <cell r="B25528" t="str">
            <v>PIPE</v>
          </cell>
          <cell r="C25528" t="str">
            <v>DN50/CC-53X1,5</v>
          </cell>
          <cell r="D25528" t="str">
            <v>M&amp;S</v>
          </cell>
          <cell r="E25528" t="str">
            <v>DN50/CC-53X1,5</v>
          </cell>
          <cell r="F25528" t="str">
            <v>ROHR</v>
          </cell>
          <cell r="G25528" t="str">
            <v/>
          </cell>
          <cell r="H25528" t="str">
            <v>SERWOMOTOR</v>
          </cell>
        </row>
        <row r="25529">
          <cell r="A25529">
            <v>4103515</v>
          </cell>
          <cell r="B25529" t="str">
            <v>PIPE</v>
          </cell>
          <cell r="C25529" t="str">
            <v>DN50/CC-53X1,5</v>
          </cell>
          <cell r="D25529" t="str">
            <v>M&amp;S</v>
          </cell>
          <cell r="E25529" t="str">
            <v>DN50/CC-53X1,5</v>
          </cell>
          <cell r="F25529" t="str">
            <v>ROHR</v>
          </cell>
          <cell r="G25529" t="str">
            <v/>
          </cell>
        </row>
        <row r="25530">
          <cell r="A25530">
            <v>4103516</v>
          </cell>
          <cell r="B25530" t="str">
            <v>PIPE</v>
          </cell>
          <cell r="C25530" t="str">
            <v>DN50/CC-53X1,5</v>
          </cell>
          <cell r="D25530" t="str">
            <v>M&amp;S</v>
          </cell>
          <cell r="E25530" t="str">
            <v>DN50/CC-53X1,5</v>
          </cell>
          <cell r="F25530" t="str">
            <v>ROHR</v>
          </cell>
          <cell r="G25530" t="str">
            <v/>
          </cell>
          <cell r="H25530" t="str">
            <v>SERWOMOTOR</v>
          </cell>
        </row>
        <row r="25531">
          <cell r="A25531">
            <v>4103517</v>
          </cell>
          <cell r="B25531" t="str">
            <v>L-PLUG-IN SCREW CONNECTION</v>
          </cell>
          <cell r="C25531" t="str">
            <v>QSLV2-3/8-10</v>
          </cell>
          <cell r="D25531" t="str">
            <v>FESTO</v>
          </cell>
          <cell r="E25531" t="str">
            <v>186230</v>
          </cell>
          <cell r="F25531" t="str">
            <v>L-STECKVERSCHRAUBUNG</v>
          </cell>
          <cell r="G25531" t="str">
            <v/>
          </cell>
        </row>
        <row r="25532">
          <cell r="A25532">
            <v>4103518</v>
          </cell>
          <cell r="B25532" t="str">
            <v>PLUG SCREW</v>
          </cell>
          <cell r="C25532" t="str">
            <v>QS-10-8</v>
          </cell>
          <cell r="D25532" t="str">
            <v>FESTO</v>
          </cell>
          <cell r="E25532" t="str">
            <v>153039</v>
          </cell>
          <cell r="F25532" t="str">
            <v>STECKVERSCHRAUBUNG</v>
          </cell>
          <cell r="G25532" t="str">
            <v/>
          </cell>
          <cell r="H25532" t="str">
            <v>SERVOCONTROLLER</v>
          </cell>
        </row>
        <row r="25533">
          <cell r="A25533">
            <v>4103519</v>
          </cell>
          <cell r="B25533" t="str">
            <v>HINGED PLUG</v>
          </cell>
          <cell r="C25533" t="str">
            <v>DIN 11023 8X62</v>
          </cell>
          <cell r="D25533" t="str">
            <v>RÜBIG</v>
          </cell>
          <cell r="E25533" t="str">
            <v>01752900</v>
          </cell>
          <cell r="F25533" t="str">
            <v>KLAPPSTECKER</v>
          </cell>
          <cell r="G25533" t="str">
            <v/>
          </cell>
        </row>
        <row r="25534">
          <cell r="A25534">
            <v>4103520</v>
          </cell>
          <cell r="B25534" t="str">
            <v>HEX SCREW</v>
          </cell>
          <cell r="C25534" t="str">
            <v>M6X50</v>
          </cell>
          <cell r="D25534" t="str">
            <v/>
          </cell>
          <cell r="E25534" t="str">
            <v/>
          </cell>
          <cell r="F25534" t="str">
            <v>6KT-SCHRAUBE</v>
          </cell>
          <cell r="G25534" t="str">
            <v/>
          </cell>
        </row>
        <row r="25535">
          <cell r="A25535">
            <v>4103521</v>
          </cell>
          <cell r="B25535" t="str">
            <v>CABLE DUCT</v>
          </cell>
          <cell r="C25535" t="str">
            <v>140X2670X2100</v>
          </cell>
          <cell r="D25535" t="str">
            <v/>
          </cell>
          <cell r="E25535" t="str">
            <v/>
          </cell>
          <cell r="F25535" t="str">
            <v>KABELKANÄLE</v>
          </cell>
          <cell r="G25535" t="str">
            <v>PASSAGE DE CÂBLES</v>
          </cell>
        </row>
        <row r="25536">
          <cell r="A25536">
            <v>4103522</v>
          </cell>
          <cell r="B25536" t="str">
            <v>GROOVED BALL BEARING</v>
          </cell>
          <cell r="C25536" t="str">
            <v>ROSTFREI 6004-2RS / RD20/42X12</v>
          </cell>
          <cell r="D25536" t="str">
            <v/>
          </cell>
          <cell r="E25536" t="str">
            <v/>
          </cell>
          <cell r="F25536" t="str">
            <v>RILLENKUGELLAGER</v>
          </cell>
          <cell r="G25536" t="str">
            <v/>
          </cell>
        </row>
        <row r="25537">
          <cell r="A25537">
            <v>4103523</v>
          </cell>
          <cell r="B25537" t="str">
            <v>GROOVED BALL BEARING</v>
          </cell>
          <cell r="C25537" t="str">
            <v>ROSTFREI 6002-2RS / RD15/32X9</v>
          </cell>
          <cell r="D25537" t="str">
            <v/>
          </cell>
          <cell r="E25537" t="str">
            <v/>
          </cell>
          <cell r="F25537" t="str">
            <v>RILLENKUGELLAGER</v>
          </cell>
          <cell r="G25537" t="str">
            <v/>
          </cell>
        </row>
        <row r="25538">
          <cell r="A25538">
            <v>4103524</v>
          </cell>
          <cell r="B25538" t="str">
            <v>GROOVED BALL BEARING</v>
          </cell>
          <cell r="C25538" t="str">
            <v>ROSTFREI 625-2Z / 5/16X5</v>
          </cell>
          <cell r="D25538" t="str">
            <v/>
          </cell>
          <cell r="E25538" t="str">
            <v/>
          </cell>
          <cell r="F25538" t="str">
            <v>RILLENKUGELLAGER</v>
          </cell>
          <cell r="G25538" t="str">
            <v/>
          </cell>
        </row>
        <row r="25539">
          <cell r="A25539">
            <v>4103525</v>
          </cell>
          <cell r="B25539" t="str">
            <v>CIRCLIPS</v>
          </cell>
          <cell r="C25539" t="str">
            <v>ROSTFREI 16X1</v>
          </cell>
          <cell r="D25539" t="str">
            <v/>
          </cell>
          <cell r="E25539" t="str">
            <v/>
          </cell>
          <cell r="F25539" t="str">
            <v>SICHERUNGSRING</v>
          </cell>
          <cell r="G25539" t="str">
            <v/>
          </cell>
        </row>
        <row r="25540">
          <cell r="A25540">
            <v>4103526</v>
          </cell>
          <cell r="B25540" t="str">
            <v>CIRCLIPS</v>
          </cell>
          <cell r="C25540" t="str">
            <v>ROSTFREI 20X1,2</v>
          </cell>
          <cell r="D25540" t="str">
            <v/>
          </cell>
          <cell r="E25540" t="str">
            <v/>
          </cell>
          <cell r="F25540" t="str">
            <v>SICHERUNGSRING</v>
          </cell>
          <cell r="G25540" t="str">
            <v/>
          </cell>
        </row>
        <row r="25541">
          <cell r="A25541">
            <v>4103527</v>
          </cell>
          <cell r="B25541" t="str">
            <v>CIRCLIPS</v>
          </cell>
          <cell r="C25541" t="str">
            <v>ROSTFREI 42X1,75</v>
          </cell>
          <cell r="D25541" t="str">
            <v/>
          </cell>
          <cell r="E25541" t="str">
            <v/>
          </cell>
          <cell r="F25541" t="str">
            <v>SICHERUNGSRING</v>
          </cell>
          <cell r="G25541" t="str">
            <v/>
          </cell>
        </row>
        <row r="25542">
          <cell r="A25542">
            <v>4103528</v>
          </cell>
          <cell r="B25542" t="str">
            <v>CIRCLIPS</v>
          </cell>
          <cell r="C25542" t="str">
            <v>ROSTFREI 12X1</v>
          </cell>
          <cell r="D25542" t="str">
            <v/>
          </cell>
          <cell r="E25542" t="str">
            <v/>
          </cell>
          <cell r="F25542" t="str">
            <v>SICHERUNGSRING</v>
          </cell>
          <cell r="G25542" t="str">
            <v/>
          </cell>
        </row>
        <row r="25543">
          <cell r="A25543">
            <v>4103529</v>
          </cell>
          <cell r="B25543" t="str">
            <v>CIRCLIPS</v>
          </cell>
          <cell r="C25543" t="str">
            <v>ROSTFREI 32X1,2</v>
          </cell>
          <cell r="D25543" t="str">
            <v/>
          </cell>
          <cell r="E25543" t="str">
            <v/>
          </cell>
          <cell r="F25543" t="str">
            <v>SICHERUNGSRING</v>
          </cell>
          <cell r="G25543" t="str">
            <v/>
          </cell>
        </row>
        <row r="25544">
          <cell r="A25544">
            <v>4103530</v>
          </cell>
          <cell r="B25544" t="str">
            <v>HOSE</v>
          </cell>
          <cell r="C25544" t="str">
            <v>DN10X906</v>
          </cell>
          <cell r="D25544" t="str">
            <v>TECNO PLAST</v>
          </cell>
          <cell r="E25544" t="str">
            <v>PHARMALINE AS/SS/SI 3/8"X906</v>
          </cell>
          <cell r="F25544" t="str">
            <v>SCHLAUCH</v>
          </cell>
          <cell r="G25544" t="str">
            <v/>
          </cell>
        </row>
        <row r="25545">
          <cell r="A25545">
            <v>4103531</v>
          </cell>
          <cell r="B25545" t="str">
            <v>FORMAT PART CONTAINER</v>
          </cell>
          <cell r="C25545" t="str">
            <v>RAKO / 400X300X220</v>
          </cell>
          <cell r="D25545" t="str">
            <v>DILL</v>
          </cell>
          <cell r="E25545" t="str">
            <v/>
          </cell>
          <cell r="F25545" t="str">
            <v>FORMATTEILBEHÄLTER</v>
          </cell>
          <cell r="G25545" t="str">
            <v/>
          </cell>
        </row>
        <row r="25546">
          <cell r="A25546">
            <v>4103532</v>
          </cell>
          <cell r="B25546" t="str">
            <v>SEAL RING</v>
          </cell>
          <cell r="C25546" t="str">
            <v>8"</v>
          </cell>
          <cell r="D25546" t="str">
            <v>ITE</v>
          </cell>
          <cell r="E25546" t="str">
            <v/>
          </cell>
          <cell r="F25546" t="str">
            <v>DICHTRING</v>
          </cell>
          <cell r="G25546" t="str">
            <v/>
          </cell>
        </row>
        <row r="25547">
          <cell r="A25547">
            <v>4103533</v>
          </cell>
          <cell r="B25547" t="str">
            <v>ADJUSTABLE LEG</v>
          </cell>
          <cell r="C25547" t="str">
            <v>HP100-24-310/M24X306</v>
          </cell>
          <cell r="D25547" t="str">
            <v>NGI</v>
          </cell>
          <cell r="E25547" t="str">
            <v/>
          </cell>
          <cell r="F25547" t="str">
            <v>STELLFUß</v>
          </cell>
          <cell r="G25547" t="str">
            <v/>
          </cell>
        </row>
        <row r="25548">
          <cell r="A25548">
            <v>4103534</v>
          </cell>
          <cell r="B25548" t="str">
            <v>SWIVEL ROLLER</v>
          </cell>
          <cell r="C25548" t="str">
            <v>D75</v>
          </cell>
          <cell r="D25548" t="str">
            <v>ITEM</v>
          </cell>
          <cell r="E25548" t="str">
            <v>0.0.420.15</v>
          </cell>
          <cell r="F25548" t="str">
            <v>SCHWENKROLLE</v>
          </cell>
          <cell r="G25548" t="str">
            <v/>
          </cell>
        </row>
        <row r="25549">
          <cell r="A25549">
            <v>4103535</v>
          </cell>
          <cell r="B25549" t="str">
            <v>SWIVEL ROLLER</v>
          </cell>
          <cell r="C25549" t="str">
            <v>D75</v>
          </cell>
          <cell r="D25549" t="str">
            <v>ITEM</v>
          </cell>
          <cell r="E25549" t="str">
            <v>0.0.420.16</v>
          </cell>
          <cell r="F25549" t="str">
            <v>SCHWENKROLLE</v>
          </cell>
          <cell r="G25549" t="str">
            <v/>
          </cell>
        </row>
        <row r="25550">
          <cell r="A25550">
            <v>4103536</v>
          </cell>
          <cell r="B25550" t="str">
            <v>DOOR</v>
          </cell>
          <cell r="C25550" t="str">
            <v>VAR., TUB.AUSBLASUNG+HEIZU.;01</v>
          </cell>
          <cell r="D25550" t="str">
            <v>MS PLUS AUTOMATION</v>
          </cell>
          <cell r="E25550" t="str">
            <v/>
          </cell>
          <cell r="F25550" t="str">
            <v>TÜR</v>
          </cell>
          <cell r="G25550" t="str">
            <v/>
          </cell>
        </row>
        <row r="25551">
          <cell r="A25551">
            <v>4103537</v>
          </cell>
          <cell r="B25551" t="str">
            <v>DOOR</v>
          </cell>
          <cell r="C25551" t="str">
            <v>55X619X1209</v>
          </cell>
          <cell r="D25551" t="str">
            <v>MS PLUS AUTOMATION</v>
          </cell>
          <cell r="E25551" t="str">
            <v/>
          </cell>
          <cell r="F25551" t="str">
            <v>TÜR</v>
          </cell>
          <cell r="G25551" t="str">
            <v/>
          </cell>
        </row>
        <row r="25552">
          <cell r="A25552">
            <v>4103538</v>
          </cell>
          <cell r="B25552" t="str">
            <v>DOOR</v>
          </cell>
          <cell r="C25552" t="str">
            <v>55X646X1877</v>
          </cell>
          <cell r="D25552" t="str">
            <v>MS PLUS AUTOMATION</v>
          </cell>
          <cell r="E25552" t="str">
            <v/>
          </cell>
          <cell r="F25552" t="str">
            <v>TÜR</v>
          </cell>
          <cell r="G25552" t="str">
            <v/>
          </cell>
        </row>
        <row r="25553">
          <cell r="A25553">
            <v>4103539</v>
          </cell>
          <cell r="B25553" t="str">
            <v>WASHER</v>
          </cell>
          <cell r="C25553" t="str">
            <v>BEHÄLTER IN MASCHINE;018MM</v>
          </cell>
          <cell r="D25553" t="str">
            <v>MS PLUS AUTOMATION</v>
          </cell>
          <cell r="E25553" t="str">
            <v/>
          </cell>
          <cell r="F25553" t="str">
            <v>SCHEIBE</v>
          </cell>
          <cell r="G25553" t="str">
            <v/>
          </cell>
        </row>
        <row r="25554">
          <cell r="A25554">
            <v>4103540</v>
          </cell>
          <cell r="B25554" t="str">
            <v>DOOR</v>
          </cell>
          <cell r="C25554" t="str">
            <v>F. SCHURRE, SCHNIPSELABSAUGUNG</v>
          </cell>
          <cell r="D25554" t="str">
            <v>MS PLUS AUTOMATION</v>
          </cell>
          <cell r="E25554" t="str">
            <v/>
          </cell>
          <cell r="F25554" t="str">
            <v>TÜR</v>
          </cell>
          <cell r="G25554" t="str">
            <v/>
          </cell>
        </row>
        <row r="25555">
          <cell r="A25555">
            <v>4103541</v>
          </cell>
          <cell r="B25555" t="str">
            <v>WASHER</v>
          </cell>
          <cell r="C25555" t="str">
            <v>WSSM12-4-2</v>
          </cell>
          <cell r="D25555" t="str">
            <v>MISUMI</v>
          </cell>
          <cell r="E25555" t="str">
            <v>WSSS12-4-2</v>
          </cell>
          <cell r="F25555" t="str">
            <v>SCHEIBE</v>
          </cell>
          <cell r="G25555" t="str">
            <v/>
          </cell>
        </row>
        <row r="25556">
          <cell r="A25556">
            <v>4103542</v>
          </cell>
          <cell r="B25556" t="str">
            <v>SPACER SLEEVE</v>
          </cell>
          <cell r="C25556" t="str">
            <v>DWSSM-D30-V12-L75/RD30X75</v>
          </cell>
          <cell r="D25556" t="str">
            <v>MISUMI</v>
          </cell>
          <cell r="E25556" t="str">
            <v>DWSSM-D30-V12-L75</v>
          </cell>
          <cell r="F25556" t="str">
            <v>DISTANZHÜLSE</v>
          </cell>
          <cell r="G25556" t="str">
            <v/>
          </cell>
        </row>
        <row r="25557">
          <cell r="A25557">
            <v>4103543</v>
          </cell>
          <cell r="B25557" t="str">
            <v>LOBE PUMP SEAL SET</v>
          </cell>
          <cell r="C25557" t="str">
            <v>GLEITRINGDICHTUNGSSATZ</v>
          </cell>
          <cell r="D25557" t="str">
            <v/>
          </cell>
          <cell r="E25557" t="str">
            <v/>
          </cell>
          <cell r="F25557" t="str">
            <v>DREHKOLBENPUMPE DICHTUNGSSATZ</v>
          </cell>
          <cell r="G25557" t="str">
            <v/>
          </cell>
        </row>
        <row r="25558">
          <cell r="A25558">
            <v>4103544</v>
          </cell>
          <cell r="B25558" t="str">
            <v>HEATING CARTRIDGE</v>
          </cell>
          <cell r="C25558" t="str">
            <v>32X116 3X400V 3KW PT100 3M</v>
          </cell>
          <cell r="D25558" t="str">
            <v>TÜRK+HILLINGER</v>
          </cell>
          <cell r="E25558" t="str">
            <v>1070149</v>
          </cell>
          <cell r="F25558" t="str">
            <v>HEIZPATRONE</v>
          </cell>
          <cell r="G25558" t="str">
            <v>CARTOUCHE CHAUFFANTE</v>
          </cell>
        </row>
        <row r="25559">
          <cell r="A25559">
            <v>4103545</v>
          </cell>
          <cell r="B25559" t="str">
            <v>WASHER</v>
          </cell>
          <cell r="C25559" t="str">
            <v>WBAM50-V20-Q31-T2 / RD50X2</v>
          </cell>
          <cell r="D25559" t="str">
            <v>MISUMI</v>
          </cell>
          <cell r="E25559" t="str">
            <v>WBAM50-V20-Q31-T2</v>
          </cell>
          <cell r="F25559" t="str">
            <v>UNTERLEGSCHEIBE</v>
          </cell>
          <cell r="G25559" t="str">
            <v/>
          </cell>
        </row>
        <row r="25560">
          <cell r="A25560">
            <v>4103546</v>
          </cell>
          <cell r="B25560" t="str">
            <v>PLATE</v>
          </cell>
          <cell r="C25560" t="str">
            <v>KBLUW1_6-A65-B60-...S.GRDDATTE</v>
          </cell>
          <cell r="D25560" t="str">
            <v>MISUMI</v>
          </cell>
          <cell r="E25560" t="str">
            <v>KBLUW1_6-A65-B60-...S.GRDDATTE</v>
          </cell>
          <cell r="F25560" t="str">
            <v>PLATTE</v>
          </cell>
          <cell r="G25560" t="str">
            <v>PLAQUE</v>
          </cell>
        </row>
        <row r="25561">
          <cell r="A25561">
            <v>4103547</v>
          </cell>
          <cell r="B25561" t="str">
            <v>CLOSURE PLUG</v>
          </cell>
          <cell r="C25561" t="str">
            <v>GPN 300 F 5 / RD14X7,5</v>
          </cell>
          <cell r="D25561" t="str">
            <v>PÖPPELMANN</v>
          </cell>
          <cell r="E25561" t="str">
            <v/>
          </cell>
          <cell r="F25561" t="str">
            <v>VERSCHLUSSSTOPFEN</v>
          </cell>
          <cell r="G25561" t="str">
            <v/>
          </cell>
        </row>
        <row r="25562">
          <cell r="A25562">
            <v>4103548</v>
          </cell>
          <cell r="B25562" t="str">
            <v>TURNBUCKLE</v>
          </cell>
          <cell r="C25562" t="str">
            <v>1000-U728 LINKS / EDELSTAHL</v>
          </cell>
          <cell r="D25562" t="str">
            <v>EMKA</v>
          </cell>
          <cell r="E25562" t="str">
            <v>1000-U728, 1000-180</v>
          </cell>
          <cell r="F25562" t="str">
            <v>VORREIBER</v>
          </cell>
          <cell r="G25562" t="str">
            <v/>
          </cell>
        </row>
        <row r="25563">
          <cell r="A25563">
            <v>4103549</v>
          </cell>
          <cell r="B25563" t="str">
            <v>TURNBUCKLE</v>
          </cell>
          <cell r="C25563" t="str">
            <v>1000-U727 RECHTS / EDELSTAHL</v>
          </cell>
          <cell r="D25563" t="str">
            <v>EMKA</v>
          </cell>
          <cell r="E25563" t="str">
            <v>1000-U727, 1000-180</v>
          </cell>
          <cell r="F25563" t="str">
            <v>VORREIBER</v>
          </cell>
          <cell r="G25563" t="str">
            <v/>
          </cell>
        </row>
        <row r="25564">
          <cell r="A25564">
            <v>4103550</v>
          </cell>
          <cell r="B25564" t="str">
            <v>HINGE</v>
          </cell>
          <cell r="C25564" t="str">
            <v>1079-U5-PH EDELSTAHL</v>
          </cell>
          <cell r="D25564" t="str">
            <v>EMKA</v>
          </cell>
          <cell r="E25564" t="str">
            <v>1079-U5-PH</v>
          </cell>
          <cell r="F25564" t="str">
            <v>SCHARNIER</v>
          </cell>
          <cell r="G25564" t="str">
            <v/>
          </cell>
        </row>
        <row r="25565">
          <cell r="A25565">
            <v>4103551</v>
          </cell>
          <cell r="B25565" t="str">
            <v>DISCHARGE BELT</v>
          </cell>
          <cell r="C25565" t="str">
            <v>E 3/2 UO/U2 WEIß (1900EX240)</v>
          </cell>
          <cell r="D25565" t="str">
            <v>KITZ</v>
          </cell>
          <cell r="E25565" t="str">
            <v/>
          </cell>
          <cell r="F25565" t="str">
            <v>TRANSPORTGURT</v>
          </cell>
          <cell r="G25565" t="str">
            <v/>
          </cell>
        </row>
        <row r="25566">
          <cell r="A25566">
            <v>4103552</v>
          </cell>
          <cell r="B25566" t="str">
            <v>RING WHEEL CAPSULE</v>
          </cell>
          <cell r="C25566" t="str">
            <v>SR085-TT-00-02-T0201-V184</v>
          </cell>
          <cell r="D25566" t="str">
            <v>IST</v>
          </cell>
          <cell r="E25566" t="str">
            <v>SR085-TT-00-02-T0201-V184</v>
          </cell>
          <cell r="F25566" t="str">
            <v>SCHLEIFRINGKAPSEL</v>
          </cell>
          <cell r="G25566" t="str">
            <v>CAPSULE DE BAGUE COLLECTRICE</v>
          </cell>
        </row>
        <row r="25567">
          <cell r="A25567">
            <v>4103553</v>
          </cell>
          <cell r="B25567" t="str">
            <v>ANGLE</v>
          </cell>
          <cell r="C25567" t="str">
            <v>160X160X40</v>
          </cell>
          <cell r="D25567" t="str">
            <v>ITEM</v>
          </cell>
          <cell r="E25567" t="str">
            <v>0.0.619.56</v>
          </cell>
          <cell r="F25567" t="str">
            <v>WINKEL</v>
          </cell>
          <cell r="G25567" t="str">
            <v/>
          </cell>
        </row>
        <row r="25568">
          <cell r="A25568">
            <v>4103554</v>
          </cell>
          <cell r="B25568" t="str">
            <v>SLIDING BLOCK</v>
          </cell>
          <cell r="C25568" t="str">
            <v>NUTENSTEIN 5 /2XM4-20</v>
          </cell>
          <cell r="D25568" t="str">
            <v>ITEM</v>
          </cell>
          <cell r="E25568" t="str">
            <v>0.0.614.42</v>
          </cell>
          <cell r="F25568" t="str">
            <v>NUTENSTEIN</v>
          </cell>
          <cell r="G25568" t="str">
            <v/>
          </cell>
        </row>
        <row r="25569">
          <cell r="A25569">
            <v>4103555</v>
          </cell>
          <cell r="B25569" t="str">
            <v>SLIDING BLOCK</v>
          </cell>
          <cell r="C25569" t="str">
            <v>BEF.SATZ F. WINKEL8-160X160-M8</v>
          </cell>
          <cell r="D25569" t="str">
            <v>ITEM</v>
          </cell>
          <cell r="E25569" t="str">
            <v>0.0.479.96</v>
          </cell>
          <cell r="F25569" t="str">
            <v>NUTENSTEIN</v>
          </cell>
          <cell r="G25569" t="str">
            <v/>
          </cell>
        </row>
        <row r="25570">
          <cell r="A25570">
            <v>4103556</v>
          </cell>
          <cell r="B25570" t="str">
            <v>ANGLE</v>
          </cell>
          <cell r="C25570" t="str">
            <v>KBAS / SIEHE GRUNDDATENTEXT</v>
          </cell>
          <cell r="D25570" t="str">
            <v>MISUMI</v>
          </cell>
          <cell r="E25570" t="str">
            <v/>
          </cell>
          <cell r="F25570" t="str">
            <v>WINKEL</v>
          </cell>
          <cell r="G25570" t="str">
            <v/>
          </cell>
        </row>
        <row r="25571">
          <cell r="A25571">
            <v>4103557</v>
          </cell>
          <cell r="B25571" t="str">
            <v>PROTECTIVE GUARDING</v>
          </cell>
          <cell r="C25571" t="str">
            <v>59,6X618,5X630</v>
          </cell>
          <cell r="D25571" t="str">
            <v/>
          </cell>
          <cell r="E25571" t="str">
            <v/>
          </cell>
          <cell r="F25571" t="str">
            <v>SCHUTZVERKLEIDUNG</v>
          </cell>
          <cell r="G25571" t="str">
            <v/>
          </cell>
        </row>
        <row r="25572">
          <cell r="A25572">
            <v>4103558</v>
          </cell>
          <cell r="B25572" t="str">
            <v>NEW</v>
          </cell>
          <cell r="C25572" t="str">
            <v/>
          </cell>
          <cell r="D25572" t="str">
            <v/>
          </cell>
          <cell r="E25572" t="str">
            <v/>
          </cell>
          <cell r="F25572" t="str">
            <v>NEU BELEGEN</v>
          </cell>
          <cell r="G25572" t="str">
            <v/>
          </cell>
        </row>
        <row r="25573">
          <cell r="A25573">
            <v>4103559</v>
          </cell>
          <cell r="B25573" t="str">
            <v>PROTECTIVE GUARDING</v>
          </cell>
          <cell r="C25573" t="str">
            <v>1464X1612X2102</v>
          </cell>
          <cell r="D25573" t="str">
            <v>MS PLUS AUTOMATION</v>
          </cell>
          <cell r="E25573" t="str">
            <v/>
          </cell>
          <cell r="F25573" t="str">
            <v>SCHUTZVERKLEIDUNG</v>
          </cell>
          <cell r="G25573" t="str">
            <v/>
          </cell>
        </row>
        <row r="25574">
          <cell r="A25574">
            <v>4103560</v>
          </cell>
          <cell r="B25574" t="str">
            <v>REAR DOOR</v>
          </cell>
          <cell r="C25574" t="str">
            <v>STANDARD</v>
          </cell>
          <cell r="D25574" t="str">
            <v>MS PLUS AUTOMATION</v>
          </cell>
          <cell r="E25574" t="str">
            <v/>
          </cell>
          <cell r="F25574" t="str">
            <v>TÜR HINTEN</v>
          </cell>
          <cell r="G25574" t="str">
            <v/>
          </cell>
        </row>
        <row r="25575">
          <cell r="A25575">
            <v>4103561</v>
          </cell>
          <cell r="B25575" t="str">
            <v>DOOR</v>
          </cell>
          <cell r="C25575" t="str">
            <v>384X632X1305</v>
          </cell>
          <cell r="D25575" t="str">
            <v>MS PLUS AUTOMATION</v>
          </cell>
          <cell r="E25575" t="str">
            <v/>
          </cell>
          <cell r="F25575" t="str">
            <v>TÜR</v>
          </cell>
          <cell r="G25575" t="str">
            <v/>
          </cell>
        </row>
        <row r="25576">
          <cell r="A25576">
            <v>4103562</v>
          </cell>
          <cell r="B25576" t="str">
            <v>PROTECTIVE GUARDING</v>
          </cell>
          <cell r="C25576" t="str">
            <v>KOMPLETT NACH ANGEBOT</v>
          </cell>
          <cell r="D25576" t="str">
            <v>W&amp;W</v>
          </cell>
          <cell r="E25576" t="str">
            <v/>
          </cell>
          <cell r="F25576" t="str">
            <v>SCHUTZVERKLEIDUNG</v>
          </cell>
          <cell r="G25576" t="str">
            <v/>
          </cell>
        </row>
        <row r="25577">
          <cell r="A25577">
            <v>4103563</v>
          </cell>
          <cell r="B25577" t="str">
            <v>ADJUSTABLE LEG</v>
          </cell>
          <cell r="C25577" t="str">
            <v>HP80-16-230/M16X223</v>
          </cell>
          <cell r="D25577" t="str">
            <v>NGI</v>
          </cell>
          <cell r="E25577" t="str">
            <v/>
          </cell>
          <cell r="F25577" t="str">
            <v>STELLFUß</v>
          </cell>
          <cell r="G25577" t="str">
            <v/>
          </cell>
        </row>
        <row r="25578">
          <cell r="A25578">
            <v>4103564</v>
          </cell>
          <cell r="B25578" t="str">
            <v>GUIDE RING</v>
          </cell>
          <cell r="C25578" t="str">
            <v>DN16</v>
          </cell>
          <cell r="D25578" t="str">
            <v>BRAMMER</v>
          </cell>
          <cell r="E25578" t="str">
            <v/>
          </cell>
          <cell r="F25578" t="str">
            <v>FÜHRUNGSRING</v>
          </cell>
          <cell r="G25578" t="str">
            <v/>
          </cell>
        </row>
        <row r="25579">
          <cell r="A25579">
            <v>4103565</v>
          </cell>
          <cell r="B25579" t="str">
            <v>NUTTED RING</v>
          </cell>
          <cell r="C25579" t="str">
            <v>DN16 / 9,8X16X4,3</v>
          </cell>
          <cell r="D25579" t="str">
            <v>THF BRAMMER</v>
          </cell>
          <cell r="E25579" t="str">
            <v/>
          </cell>
          <cell r="F25579" t="str">
            <v>NUTRING</v>
          </cell>
          <cell r="G25579" t="str">
            <v/>
          </cell>
        </row>
        <row r="25580">
          <cell r="A25580">
            <v>4103566</v>
          </cell>
          <cell r="B25580" t="str">
            <v>PIVOT PIN</v>
          </cell>
          <cell r="C25580" t="str">
            <v>HCLGN8-35 / 8G6X35</v>
          </cell>
          <cell r="D25580" t="str">
            <v>MISUMI</v>
          </cell>
          <cell r="E25580" t="str">
            <v>HCLGN8-35</v>
          </cell>
          <cell r="F25580" t="str">
            <v>GELENKSTIFT</v>
          </cell>
          <cell r="G25580" t="str">
            <v/>
          </cell>
        </row>
        <row r="25581">
          <cell r="A25581">
            <v>4103567</v>
          </cell>
          <cell r="B25581" t="str">
            <v>PROTECTIVE GUARDING</v>
          </cell>
          <cell r="C25581" t="str">
            <v>59,6X464X630</v>
          </cell>
          <cell r="D25581" t="str">
            <v/>
          </cell>
          <cell r="E25581" t="str">
            <v/>
          </cell>
          <cell r="F25581" t="str">
            <v>SCHUTZVERKLEIDUNG</v>
          </cell>
          <cell r="G25581" t="str">
            <v/>
          </cell>
        </row>
        <row r="25582">
          <cell r="A25582">
            <v>4103568</v>
          </cell>
          <cell r="B25582" t="str">
            <v>PROTECTIVE GUARDING</v>
          </cell>
          <cell r="C25582" t="str">
            <v>59,6X664X630</v>
          </cell>
          <cell r="D25582" t="str">
            <v/>
          </cell>
          <cell r="E25582" t="str">
            <v/>
          </cell>
          <cell r="F25582" t="str">
            <v>SCHUTZVERKLEIDUNG</v>
          </cell>
          <cell r="G25582" t="str">
            <v/>
          </cell>
        </row>
        <row r="25583">
          <cell r="A25583">
            <v>4103569</v>
          </cell>
          <cell r="B25583" t="str">
            <v>PROTECTIVE GUARDING</v>
          </cell>
          <cell r="C25583" t="str">
            <v>50,6X479X530</v>
          </cell>
          <cell r="D25583" t="str">
            <v/>
          </cell>
          <cell r="E25583" t="str">
            <v/>
          </cell>
          <cell r="F25583" t="str">
            <v>SCHUTZVERKLEIDUNG</v>
          </cell>
          <cell r="G25583" t="str">
            <v/>
          </cell>
        </row>
        <row r="25584">
          <cell r="A25584">
            <v>4103570</v>
          </cell>
          <cell r="B25584" t="str">
            <v>PROTECTIVE GUARDING</v>
          </cell>
          <cell r="C25584" t="str">
            <v>59,6X599X630</v>
          </cell>
          <cell r="D25584" t="str">
            <v/>
          </cell>
          <cell r="E25584" t="str">
            <v/>
          </cell>
          <cell r="F25584" t="str">
            <v>SCHUTZVERKLEIDUNG</v>
          </cell>
          <cell r="G25584" t="str">
            <v/>
          </cell>
        </row>
        <row r="25585">
          <cell r="A25585">
            <v>4103571</v>
          </cell>
          <cell r="B25585" t="str">
            <v>PROTECTIVE GUARDING</v>
          </cell>
          <cell r="C25585" t="str">
            <v>59,6X399X630</v>
          </cell>
          <cell r="D25585" t="str">
            <v/>
          </cell>
          <cell r="E25585" t="str">
            <v/>
          </cell>
          <cell r="F25585" t="str">
            <v>SCHUTZVERKLEIDUNG</v>
          </cell>
          <cell r="G25585" t="str">
            <v/>
          </cell>
        </row>
        <row r="25586">
          <cell r="A25586">
            <v>4103572</v>
          </cell>
          <cell r="B25586" t="str">
            <v>LENS-FLANGE HEAD-SCREW</v>
          </cell>
          <cell r="C25586" t="str">
            <v>M3X12 NB602</v>
          </cell>
          <cell r="D25586" t="str">
            <v>JÄGER</v>
          </cell>
          <cell r="E25586" t="str">
            <v/>
          </cell>
          <cell r="F25586" t="str">
            <v>LINSEN-FLANSCHKOPF-SCHRAUBE</v>
          </cell>
          <cell r="G25586" t="str">
            <v/>
          </cell>
        </row>
        <row r="25587">
          <cell r="A25587">
            <v>4103573</v>
          </cell>
          <cell r="B25587" t="str">
            <v>SHELL</v>
          </cell>
          <cell r="C25587" t="str">
            <v>NCLA6-15-24 / RD15X24</v>
          </cell>
          <cell r="D25587" t="str">
            <v>MISUMI</v>
          </cell>
          <cell r="E25587" t="str">
            <v>NCLA6-15-24</v>
          </cell>
          <cell r="F25587" t="str">
            <v>HÜLSE</v>
          </cell>
          <cell r="G25587" t="str">
            <v/>
          </cell>
        </row>
        <row r="25588">
          <cell r="A25588">
            <v>4103574</v>
          </cell>
          <cell r="B25588" t="str">
            <v>WASHER</v>
          </cell>
          <cell r="C25588" t="str">
            <v>FWSSA-D15-V6-T5 / RD15X5</v>
          </cell>
          <cell r="D25588" t="str">
            <v>MISUMI</v>
          </cell>
          <cell r="E25588" t="str">
            <v>FWSSA-D15-V6-T5</v>
          </cell>
          <cell r="F25588" t="str">
            <v>SCHEIBE</v>
          </cell>
          <cell r="G25588" t="str">
            <v/>
          </cell>
        </row>
        <row r="25589">
          <cell r="A25589">
            <v>4103575</v>
          </cell>
          <cell r="B25589" t="str">
            <v>THREADED COUPLING</v>
          </cell>
          <cell r="C25589" t="str">
            <v>DN32/SC32X1,5-1.4404</v>
          </cell>
          <cell r="D25589" t="str">
            <v/>
          </cell>
          <cell r="E25589" t="str">
            <v>DN32/SC32X1,5-1.4404</v>
          </cell>
          <cell r="F25589" t="str">
            <v>GEWINDESTUTZEN</v>
          </cell>
          <cell r="G25589" t="str">
            <v/>
          </cell>
        </row>
        <row r="25590">
          <cell r="A25590">
            <v>4103576</v>
          </cell>
          <cell r="B25590" t="str">
            <v>CONICAL COUPLINGS</v>
          </cell>
          <cell r="C25590" t="str">
            <v>DIN 11851-SD32X1,5-316L</v>
          </cell>
          <cell r="D25590" t="str">
            <v/>
          </cell>
          <cell r="E25590" t="str">
            <v/>
          </cell>
          <cell r="F25590" t="str">
            <v>KEGELSTUTZEN</v>
          </cell>
          <cell r="G25590" t="str">
            <v/>
          </cell>
        </row>
        <row r="25591">
          <cell r="A25591">
            <v>4103577</v>
          </cell>
          <cell r="B25591" t="str">
            <v>TEMPERATURE SENSOR</v>
          </cell>
          <cell r="C25591" t="str">
            <v>PT100 MIT 4-POL. STECKER</v>
          </cell>
          <cell r="D25591" t="str">
            <v>IFM</v>
          </cell>
          <cell r="E25591" t="str">
            <v>TT0291</v>
          </cell>
          <cell r="F25591" t="str">
            <v>TEMPERATURSENSOR</v>
          </cell>
          <cell r="G25591" t="str">
            <v/>
          </cell>
        </row>
        <row r="25592">
          <cell r="A25592">
            <v>4103578</v>
          </cell>
          <cell r="B25592" t="str">
            <v>GROOVE SLEEVE NUT</v>
          </cell>
          <cell r="C25592" t="str">
            <v>DIN 11851-F32-316L</v>
          </cell>
          <cell r="D25592" t="str">
            <v/>
          </cell>
          <cell r="E25592" t="str">
            <v/>
          </cell>
          <cell r="F25592" t="str">
            <v>NUTÜBERWURFMUTTER</v>
          </cell>
          <cell r="G25592" t="str">
            <v/>
          </cell>
        </row>
        <row r="25593">
          <cell r="A25593">
            <v>4103579</v>
          </cell>
          <cell r="B25593" t="str">
            <v>SUCTION PIPE</v>
          </cell>
          <cell r="C25593" t="str">
            <v>RD102X426,5</v>
          </cell>
          <cell r="D25593" t="str">
            <v/>
          </cell>
          <cell r="E25593" t="str">
            <v/>
          </cell>
          <cell r="F25593" t="str">
            <v>ABSAUGROHR</v>
          </cell>
          <cell r="G25593" t="str">
            <v/>
          </cell>
        </row>
        <row r="25594">
          <cell r="A25594">
            <v>4103580</v>
          </cell>
          <cell r="B25594" t="str">
            <v>SEAL RING</v>
          </cell>
          <cell r="C25594" t="str">
            <v>DN32/G32-FKM/VITON</v>
          </cell>
          <cell r="D25594" t="str">
            <v/>
          </cell>
          <cell r="E25594" t="str">
            <v>DN32/G32-FKM/VITON</v>
          </cell>
          <cell r="F25594" t="str">
            <v>DICHTRING</v>
          </cell>
          <cell r="G25594" t="str">
            <v/>
          </cell>
        </row>
        <row r="25595">
          <cell r="A25595">
            <v>4103581</v>
          </cell>
          <cell r="B25595" t="str">
            <v>PROTECTIVE GUARDING</v>
          </cell>
          <cell r="C25595" t="str">
            <v/>
          </cell>
          <cell r="D25595" t="str">
            <v/>
          </cell>
          <cell r="E25595" t="str">
            <v/>
          </cell>
          <cell r="F25595" t="str">
            <v>SCHUTZVERKLEIDUNG</v>
          </cell>
          <cell r="G25595" t="str">
            <v/>
          </cell>
        </row>
        <row r="25596">
          <cell r="A25596">
            <v>4103582</v>
          </cell>
          <cell r="B25596" t="str">
            <v>CONTROL CABINET</v>
          </cell>
          <cell r="C25596" t="str">
            <v/>
          </cell>
          <cell r="D25596" t="str">
            <v/>
          </cell>
          <cell r="E25596" t="str">
            <v/>
          </cell>
          <cell r="F25596" t="str">
            <v>SCHALTSCHRANK</v>
          </cell>
          <cell r="G25596" t="str">
            <v/>
          </cell>
        </row>
        <row r="25597">
          <cell r="A25597">
            <v>4103583</v>
          </cell>
          <cell r="B25597" t="str">
            <v>PROTECTIVE GUARDING</v>
          </cell>
          <cell r="C25597" t="str">
            <v>1464X1612X2102</v>
          </cell>
          <cell r="D25597" t="str">
            <v>MS PLUS AUTOMATION</v>
          </cell>
          <cell r="E25597" t="str">
            <v/>
          </cell>
          <cell r="F25597" t="str">
            <v>SCHUTZVERKLEIDUNG</v>
          </cell>
          <cell r="G25597" t="str">
            <v/>
          </cell>
        </row>
        <row r="25598">
          <cell r="A25598">
            <v>4103584</v>
          </cell>
          <cell r="B25598" t="str">
            <v>HOSE CLIP</v>
          </cell>
          <cell r="C25598" t="str">
            <v>NACH ANGEBOT</v>
          </cell>
          <cell r="D25598" t="str">
            <v>BRAMMER</v>
          </cell>
          <cell r="E25598" t="str">
            <v/>
          </cell>
          <cell r="F25598" t="str">
            <v>SCHLAUCHSCHELLE</v>
          </cell>
          <cell r="G25598" t="str">
            <v/>
          </cell>
        </row>
        <row r="25599">
          <cell r="A25599">
            <v>4103585</v>
          </cell>
          <cell r="B25599" t="str">
            <v>DOSING UNIT</v>
          </cell>
          <cell r="C25599" t="str">
            <v/>
          </cell>
          <cell r="D25599" t="str">
            <v/>
          </cell>
          <cell r="E25599" t="str">
            <v/>
          </cell>
          <cell r="F25599" t="str">
            <v>DOSIERSYSTEM</v>
          </cell>
          <cell r="G25599" t="str">
            <v/>
          </cell>
        </row>
        <row r="25600">
          <cell r="A25600">
            <v>4103586</v>
          </cell>
          <cell r="B25600" t="str">
            <v>ROTARY VALVE DRIVE PARTS</v>
          </cell>
          <cell r="C25600" t="str">
            <v/>
          </cell>
          <cell r="D25600" t="str">
            <v/>
          </cell>
          <cell r="E25600" t="str">
            <v/>
          </cell>
          <cell r="F25600" t="str">
            <v>DREHSCHIEBER ANTRIEBSTEILE</v>
          </cell>
          <cell r="G25600" t="str">
            <v/>
          </cell>
        </row>
        <row r="25601">
          <cell r="A25601">
            <v>4103587</v>
          </cell>
          <cell r="B25601" t="str">
            <v>ROTARY VALVE</v>
          </cell>
          <cell r="C25601" t="str">
            <v/>
          </cell>
          <cell r="D25601" t="str">
            <v/>
          </cell>
          <cell r="E25601" t="str">
            <v/>
          </cell>
          <cell r="F25601" t="str">
            <v>DREHSCHIEBER</v>
          </cell>
          <cell r="G25601" t="str">
            <v/>
          </cell>
          <cell r="H25601" t="str">
            <v>Czujnik</v>
          </cell>
        </row>
        <row r="25602">
          <cell r="A25602">
            <v>4103588</v>
          </cell>
          <cell r="B25602" t="str">
            <v>DOSING CYLINDER</v>
          </cell>
          <cell r="C25602" t="str">
            <v>1.1 PUMP Ø8,5</v>
          </cell>
          <cell r="D25602" t="str">
            <v/>
          </cell>
          <cell r="E25602" t="str">
            <v/>
          </cell>
          <cell r="F25602" t="str">
            <v>DOSIERZYLINDER</v>
          </cell>
          <cell r="G25602" t="str">
            <v/>
          </cell>
        </row>
        <row r="25603">
          <cell r="A25603">
            <v>4103589</v>
          </cell>
          <cell r="B25603" t="str">
            <v>PROTECTIVE GUARDING</v>
          </cell>
          <cell r="C25603" t="str">
            <v>2730X2730X2040</v>
          </cell>
          <cell r="D25603" t="str">
            <v>W&amp;W GMBH</v>
          </cell>
          <cell r="E25603" t="str">
            <v/>
          </cell>
          <cell r="F25603" t="str">
            <v>SCHUTZVERKLEIDUNG</v>
          </cell>
          <cell r="G25603" t="str">
            <v/>
          </cell>
          <cell r="H25603" t="str">
            <v>POMPA PRÃ³Å¼NIOWA</v>
          </cell>
        </row>
        <row r="25604">
          <cell r="A25604">
            <v>4103590</v>
          </cell>
          <cell r="B25604" t="str">
            <v>L-PLUG-IN SCREW CONNECTION</v>
          </cell>
          <cell r="C25604" t="str">
            <v>QSLV6-G1/4-10</v>
          </cell>
          <cell r="D25604" t="str">
            <v>FESTO</v>
          </cell>
          <cell r="E25604" t="str">
            <v>186259</v>
          </cell>
          <cell r="F25604" t="str">
            <v>L-STECKVERSCHRAUBUNG</v>
          </cell>
          <cell r="G25604" t="str">
            <v/>
          </cell>
        </row>
        <row r="25605">
          <cell r="A25605">
            <v>4103591</v>
          </cell>
          <cell r="B25605" t="str">
            <v>L-PLUG-IN SCREW CONNECTION</v>
          </cell>
          <cell r="C25605" t="str">
            <v>QSLV6-G3/8-12</v>
          </cell>
          <cell r="D25605" t="str">
            <v>FESTO</v>
          </cell>
          <cell r="E25605" t="str">
            <v>186261</v>
          </cell>
          <cell r="F25605" t="str">
            <v>L-STECKVERSCHRAUBUNG</v>
          </cell>
          <cell r="G25605" t="str">
            <v/>
          </cell>
        </row>
        <row r="25606">
          <cell r="A25606">
            <v>4103592</v>
          </cell>
          <cell r="B25606" t="str">
            <v>PRESSURE SPRING</v>
          </cell>
          <cell r="C25606" t="str">
            <v>5,8X33,2X203 / 14,5</v>
          </cell>
          <cell r="D25606" t="str">
            <v>GUTEKUNST</v>
          </cell>
          <cell r="E25606" t="str">
            <v>VD-364R-11</v>
          </cell>
          <cell r="F25606" t="str">
            <v>DRUCKFEDER</v>
          </cell>
          <cell r="G25606" t="str">
            <v/>
          </cell>
        </row>
        <row r="25607">
          <cell r="A25607">
            <v>4103593</v>
          </cell>
          <cell r="B25607" t="str">
            <v>VACUUM PUMP</v>
          </cell>
          <cell r="C25607" t="str">
            <v>SV 1005 D</v>
          </cell>
          <cell r="D25607" t="str">
            <v>BUSCH</v>
          </cell>
          <cell r="E25607" t="str">
            <v>SV 1005 D 000 GO XX</v>
          </cell>
          <cell r="F25607" t="str">
            <v>VAKUUMPUMPE</v>
          </cell>
          <cell r="G25607" t="str">
            <v>POMPE À VIDE</v>
          </cell>
        </row>
        <row r="25608">
          <cell r="A25608">
            <v>4103594</v>
          </cell>
          <cell r="B25608" t="str">
            <v>THREADED ROD</v>
          </cell>
          <cell r="C25608" t="str">
            <v>FABN12-320 / M12X320</v>
          </cell>
          <cell r="D25608" t="str">
            <v>MISUMI</v>
          </cell>
          <cell r="E25608" t="str">
            <v>FABN12-320</v>
          </cell>
          <cell r="F25608" t="str">
            <v>GEWINDESTANGE</v>
          </cell>
          <cell r="G25608" t="str">
            <v/>
          </cell>
        </row>
        <row r="25609">
          <cell r="A25609">
            <v>4103595</v>
          </cell>
          <cell r="B25609" t="str">
            <v>SHOCK ABSORBER</v>
          </cell>
          <cell r="C25609" t="str">
            <v>YSR-5-5-C</v>
          </cell>
          <cell r="D25609" t="str">
            <v>FESTO</v>
          </cell>
          <cell r="E25609" t="str">
            <v>158981</v>
          </cell>
          <cell r="F25609" t="str">
            <v>STOSSDÄMPFER</v>
          </cell>
          <cell r="G25609" t="str">
            <v/>
          </cell>
        </row>
        <row r="25610">
          <cell r="A25610">
            <v>4103596</v>
          </cell>
          <cell r="B25610" t="str">
            <v>LOBE PUMP SEAL SET</v>
          </cell>
          <cell r="C25610" t="str">
            <v>GLEITRINGDICHTUNGSSATZ</v>
          </cell>
          <cell r="D25610" t="str">
            <v/>
          </cell>
          <cell r="E25610" t="str">
            <v/>
          </cell>
          <cell r="F25610" t="str">
            <v>DREHKOLBENPUMPE DICHTUNGSSATZ</v>
          </cell>
          <cell r="G25610" t="str">
            <v/>
          </cell>
        </row>
        <row r="25611">
          <cell r="A25611">
            <v>4103597</v>
          </cell>
          <cell r="B25611" t="str">
            <v>SPACER PIECE</v>
          </cell>
          <cell r="C25611" t="str">
            <v>BLHM4-32-10</v>
          </cell>
          <cell r="D25611" t="str">
            <v>MISUMI</v>
          </cell>
          <cell r="E25611" t="str">
            <v>BLHM4-32-10</v>
          </cell>
          <cell r="F25611" t="str">
            <v>DISTANZSTÜCK</v>
          </cell>
          <cell r="G25611" t="str">
            <v/>
          </cell>
        </row>
        <row r="25612">
          <cell r="A25612">
            <v>4103598</v>
          </cell>
          <cell r="B25612" t="str">
            <v>SPACER PIECE</v>
          </cell>
          <cell r="C25612" t="str">
            <v>BLHM4-32-15</v>
          </cell>
          <cell r="D25612" t="str">
            <v>MISUMI</v>
          </cell>
          <cell r="E25612" t="str">
            <v>BLHM4-32-15</v>
          </cell>
          <cell r="F25612" t="str">
            <v>DISTANZSTÜCK</v>
          </cell>
          <cell r="G25612" t="str">
            <v/>
          </cell>
        </row>
        <row r="25613">
          <cell r="A25613">
            <v>4103599</v>
          </cell>
          <cell r="B25613" t="str">
            <v>SPACER PIECE</v>
          </cell>
          <cell r="C25613" t="str">
            <v>BLHM4-32-20</v>
          </cell>
          <cell r="D25613" t="str">
            <v>MISUMI</v>
          </cell>
          <cell r="E25613" t="str">
            <v>BLHM4-32-20</v>
          </cell>
          <cell r="F25613" t="str">
            <v>DISTANZSTÜCK</v>
          </cell>
          <cell r="G25613" t="str">
            <v/>
          </cell>
        </row>
        <row r="25614">
          <cell r="A25614">
            <v>4103600</v>
          </cell>
          <cell r="B25614" t="str">
            <v>SPACER PIECE</v>
          </cell>
          <cell r="C25614" t="str">
            <v>BLHM4-32-25</v>
          </cell>
          <cell r="D25614" t="str">
            <v>MISUMI</v>
          </cell>
          <cell r="E25614" t="str">
            <v>BLHM4-32-25</v>
          </cell>
          <cell r="F25614" t="str">
            <v>DISTANZSTÜCK</v>
          </cell>
          <cell r="G25614" t="str">
            <v/>
          </cell>
        </row>
        <row r="25615">
          <cell r="A25615">
            <v>4103601</v>
          </cell>
          <cell r="B25615" t="str">
            <v>SPACER PIECE</v>
          </cell>
          <cell r="C25615" t="str">
            <v>BLHM4-32-30</v>
          </cell>
          <cell r="D25615" t="str">
            <v>MISUMI</v>
          </cell>
          <cell r="E25615" t="str">
            <v>BLHM4-32-30</v>
          </cell>
          <cell r="F25615" t="str">
            <v>DISTANZSTÜCK</v>
          </cell>
          <cell r="G25615" t="str">
            <v/>
          </cell>
        </row>
        <row r="25616">
          <cell r="A25616">
            <v>4103602</v>
          </cell>
          <cell r="B25616" t="str">
            <v>SCREW JOINT</v>
          </cell>
          <cell r="C25616" t="str">
            <v>E30108</v>
          </cell>
          <cell r="D25616" t="str">
            <v>IFM</v>
          </cell>
          <cell r="E25616" t="str">
            <v>E30108</v>
          </cell>
          <cell r="F25616" t="str">
            <v>VERSCHRAUBUNG</v>
          </cell>
          <cell r="G25616" t="str">
            <v/>
          </cell>
        </row>
        <row r="25617">
          <cell r="A25617">
            <v>4103603</v>
          </cell>
          <cell r="B25617" t="str">
            <v>INSPECTION GLASS</v>
          </cell>
          <cell r="C25617" t="str">
            <v>DN50</v>
          </cell>
          <cell r="D25617" t="str">
            <v>M&amp;S</v>
          </cell>
          <cell r="E25617" t="str">
            <v>61300-0503203</v>
          </cell>
          <cell r="F25617" t="str">
            <v>SCHAUGLAS</v>
          </cell>
          <cell r="G25617" t="str">
            <v/>
          </cell>
        </row>
        <row r="25618">
          <cell r="A25618">
            <v>4103604</v>
          </cell>
          <cell r="B25618" t="str">
            <v>ROTARY PLATE STOP VALVE</v>
          </cell>
          <cell r="C25618" t="str">
            <v>DN50</v>
          </cell>
          <cell r="D25618" t="str">
            <v>M&amp;S</v>
          </cell>
          <cell r="E25618" t="str">
            <v>65100-0503300</v>
          </cell>
          <cell r="F25618" t="str">
            <v>TELLERRÜCKSCHLAGVENTIL</v>
          </cell>
          <cell r="G25618" t="str">
            <v/>
          </cell>
        </row>
        <row r="25619">
          <cell r="A25619">
            <v>4103605</v>
          </cell>
          <cell r="B25619" t="str">
            <v>POSITION INDICATOR</v>
          </cell>
          <cell r="C25619" t="str">
            <v>TYP 18</v>
          </cell>
          <cell r="D25619" t="str">
            <v>RK ROSE+KRIEGER</v>
          </cell>
          <cell r="E25619" t="str">
            <v>910138</v>
          </cell>
          <cell r="F25619" t="str">
            <v>POSITIONSANZEIGE</v>
          </cell>
          <cell r="G25619" t="str">
            <v/>
          </cell>
        </row>
        <row r="25620">
          <cell r="A25620">
            <v>4103606</v>
          </cell>
          <cell r="B25620" t="str">
            <v>HANDWHEEL</v>
          </cell>
          <cell r="C25620" t="str">
            <v>TYP 18</v>
          </cell>
          <cell r="D25620" t="str">
            <v>RK ROSE+KRIEGER</v>
          </cell>
          <cell r="E25620" t="str">
            <v>90901</v>
          </cell>
          <cell r="F25620" t="str">
            <v>HANDRAD</v>
          </cell>
          <cell r="G25620" t="str">
            <v/>
          </cell>
        </row>
        <row r="25621">
          <cell r="A25621">
            <v>4103607</v>
          </cell>
          <cell r="B25621" t="str">
            <v>LINEAR UNIT</v>
          </cell>
          <cell r="C25621" t="str">
            <v>EP 18-150</v>
          </cell>
          <cell r="D25621" t="str">
            <v>RK ROSE+KRIEGER</v>
          </cell>
          <cell r="E25621" t="str">
            <v>#721 181 3 254</v>
          </cell>
          <cell r="F25621" t="str">
            <v>LINEAREINHEIT</v>
          </cell>
          <cell r="G25621" t="str">
            <v/>
          </cell>
        </row>
        <row r="25622">
          <cell r="A25622">
            <v>4103608</v>
          </cell>
          <cell r="B25622" t="str">
            <v>PROTECTIVE GUARDING TUBE INFEED</v>
          </cell>
          <cell r="C25622" t="str">
            <v>7230X2110X2210 TFS80-6</v>
          </cell>
          <cell r="D25622" t="str">
            <v>W+W</v>
          </cell>
          <cell r="E25622" t="str">
            <v/>
          </cell>
          <cell r="F25622" t="str">
            <v>SCHUTZVERKLEIDUNG TUBENZUFÜHRUNG</v>
          </cell>
          <cell r="G25622" t="str">
            <v/>
          </cell>
        </row>
        <row r="25623">
          <cell r="A25623">
            <v>4103609</v>
          </cell>
          <cell r="B25623" t="str">
            <v>SLIDING BEARING</v>
          </cell>
          <cell r="C25623" t="str">
            <v>GFM-1618-16</v>
          </cell>
          <cell r="D25623" t="str">
            <v>IGUS</v>
          </cell>
          <cell r="E25623" t="str">
            <v>GFM-1618-16</v>
          </cell>
          <cell r="F25623" t="str">
            <v>GLEITLAGER</v>
          </cell>
          <cell r="G25623" t="str">
            <v/>
          </cell>
          <cell r="H25623" t="str">
            <v>SERVOCONTROLLER</v>
          </cell>
        </row>
        <row r="25624">
          <cell r="A25624">
            <v>4103611</v>
          </cell>
          <cell r="B25624" t="str">
            <v>STUD BOLT</v>
          </cell>
          <cell r="C25624" t="str">
            <v>NLSBG13-41-M8-N4</v>
          </cell>
          <cell r="D25624" t="str">
            <v>MISUMI</v>
          </cell>
          <cell r="E25624" t="str">
            <v/>
          </cell>
          <cell r="F25624" t="str">
            <v>STEHBOLZEN</v>
          </cell>
          <cell r="G25624" t="str">
            <v/>
          </cell>
        </row>
        <row r="25625">
          <cell r="A25625">
            <v>4103612</v>
          </cell>
          <cell r="B25625" t="str">
            <v>DOOR</v>
          </cell>
          <cell r="C25625" t="str">
            <v>F. SCHURRE, STANZENABSAUGUNG</v>
          </cell>
          <cell r="D25625" t="str">
            <v>MS PLUS AUTOMATION</v>
          </cell>
          <cell r="E25625" t="str">
            <v/>
          </cell>
          <cell r="F25625" t="str">
            <v>TÜR</v>
          </cell>
          <cell r="G25625" t="str">
            <v/>
          </cell>
        </row>
        <row r="25626">
          <cell r="A25626">
            <v>4103613</v>
          </cell>
          <cell r="B25626" t="str">
            <v>DOOR</v>
          </cell>
          <cell r="C25626" t="str">
            <v>FP34-64 AUSTRAGUNG MIT SCHURRE</v>
          </cell>
          <cell r="D25626" t="str">
            <v>MS PLUS AUTOMATION</v>
          </cell>
          <cell r="E25626" t="str">
            <v/>
          </cell>
          <cell r="F25626" t="str">
            <v>TÜR</v>
          </cell>
          <cell r="G25626" t="str">
            <v/>
          </cell>
        </row>
        <row r="25627">
          <cell r="A25627">
            <v>4103614</v>
          </cell>
          <cell r="B25627" t="str">
            <v>CLAMPING CONNECTION</v>
          </cell>
          <cell r="C25627" t="str">
            <v>145-B10-1-SW</v>
          </cell>
          <cell r="D25627" t="str">
            <v>GANTER</v>
          </cell>
          <cell r="E25627" t="str">
            <v>145-B10-1-SW</v>
          </cell>
          <cell r="F25627" t="str">
            <v>KLEMMVERBINDER</v>
          </cell>
          <cell r="G25627" t="str">
            <v/>
          </cell>
        </row>
        <row r="25628">
          <cell r="A25628">
            <v>4103615</v>
          </cell>
          <cell r="B25628" t="str">
            <v>ATTACHMENT SCREW</v>
          </cell>
          <cell r="C25628" t="str">
            <v>M4X16</v>
          </cell>
          <cell r="D25628" t="str">
            <v>GANTER</v>
          </cell>
          <cell r="E25628" t="str">
            <v>GN 511-M4-16</v>
          </cell>
          <cell r="F25628" t="str">
            <v>KLEMMHEBELSCHRAUBE</v>
          </cell>
          <cell r="G25628" t="str">
            <v/>
          </cell>
        </row>
        <row r="25629">
          <cell r="A25629">
            <v>4103616</v>
          </cell>
          <cell r="B25629" t="str">
            <v>CLAMP</v>
          </cell>
          <cell r="C25629" t="str">
            <v>B8XB8</v>
          </cell>
          <cell r="D25629" t="str">
            <v>GANTER</v>
          </cell>
          <cell r="E25629" t="str">
            <v>476-B8-B8-A-MT</v>
          </cell>
          <cell r="F25629" t="str">
            <v>KLEMMHALTER</v>
          </cell>
          <cell r="G25629" t="str">
            <v/>
          </cell>
        </row>
        <row r="25630">
          <cell r="A25630">
            <v>4103617</v>
          </cell>
          <cell r="B25630" t="str">
            <v>SUPPORT BLOCK</v>
          </cell>
          <cell r="C25630" t="str">
            <v>UMBH4-13</v>
          </cell>
          <cell r="D25630" t="str">
            <v>MISUMI</v>
          </cell>
          <cell r="E25630" t="str">
            <v>UMBH4-13</v>
          </cell>
          <cell r="F25630" t="str">
            <v>LAGER</v>
          </cell>
          <cell r="G25630" t="str">
            <v/>
          </cell>
        </row>
        <row r="25631">
          <cell r="A25631">
            <v>4103618</v>
          </cell>
          <cell r="B25631" t="str">
            <v>MULTICONDUCTOR PLUG</v>
          </cell>
          <cell r="C25631" t="str">
            <v>KSV-8</v>
          </cell>
          <cell r="D25631" t="str">
            <v>FESTO</v>
          </cell>
          <cell r="E25631" t="str">
            <v>7558</v>
          </cell>
          <cell r="F25631" t="str">
            <v>VIELFACHSTECKER</v>
          </cell>
          <cell r="G25631" t="str">
            <v/>
          </cell>
        </row>
        <row r="25632">
          <cell r="A25632">
            <v>4103619</v>
          </cell>
          <cell r="B25632" t="str">
            <v>MULTI-SOCKET</v>
          </cell>
          <cell r="C25632" t="str">
            <v>KDVF-8</v>
          </cell>
          <cell r="D25632" t="str">
            <v>FESTO</v>
          </cell>
          <cell r="E25632" t="str">
            <v>7563</v>
          </cell>
          <cell r="F25632" t="str">
            <v>VIELFACHDOSE</v>
          </cell>
          <cell r="G25632" t="str">
            <v/>
          </cell>
        </row>
        <row r="25633">
          <cell r="A25633">
            <v>4103620</v>
          </cell>
          <cell r="B25633" t="str">
            <v>PIPE</v>
          </cell>
          <cell r="C25633" t="str">
            <v>DN50/CC-53X1,5</v>
          </cell>
          <cell r="D25633" t="str">
            <v>M&amp;S</v>
          </cell>
          <cell r="E25633" t="str">
            <v>DN50/CC-53X1,5</v>
          </cell>
          <cell r="F25633" t="str">
            <v>ROHR</v>
          </cell>
          <cell r="G25633" t="str">
            <v/>
          </cell>
        </row>
        <row r="25634">
          <cell r="A25634">
            <v>4103621</v>
          </cell>
          <cell r="B25634" t="str">
            <v>PIPE</v>
          </cell>
          <cell r="C25634" t="str">
            <v>DN50/CC-53X1,5</v>
          </cell>
          <cell r="D25634" t="str">
            <v>M&amp;S</v>
          </cell>
          <cell r="E25634" t="str">
            <v>DN50/CC-53X1,5</v>
          </cell>
          <cell r="F25634" t="str">
            <v>ROHR</v>
          </cell>
          <cell r="G25634" t="str">
            <v/>
          </cell>
        </row>
        <row r="25635">
          <cell r="A25635">
            <v>4103622</v>
          </cell>
          <cell r="B25635" t="str">
            <v>THREADED ROD</v>
          </cell>
          <cell r="C25635" t="str">
            <v>FWBN4-95-E15-F15/RD4X95</v>
          </cell>
          <cell r="D25635" t="str">
            <v>MISUMI</v>
          </cell>
          <cell r="E25635" t="str">
            <v>FWBN4-95-E15-F15</v>
          </cell>
          <cell r="F25635" t="str">
            <v>GEWINDESTANGE</v>
          </cell>
          <cell r="G25635" t="str">
            <v/>
          </cell>
        </row>
        <row r="25636">
          <cell r="A25636">
            <v>4103623</v>
          </cell>
          <cell r="B25636" t="str">
            <v>SPACER SLEEVE</v>
          </cell>
          <cell r="C25636" t="str">
            <v>KNCLM4-8-15 / RD8X15</v>
          </cell>
          <cell r="D25636" t="str">
            <v>MISUMI</v>
          </cell>
          <cell r="E25636" t="str">
            <v>KNCLM4-8-15</v>
          </cell>
          <cell r="F25636" t="str">
            <v>DISTANZHÜLSE</v>
          </cell>
          <cell r="G25636" t="str">
            <v/>
          </cell>
        </row>
        <row r="25637">
          <cell r="A25637">
            <v>4103624</v>
          </cell>
          <cell r="B25637" t="str">
            <v>Y-PLUG-IN CONNECTION</v>
          </cell>
          <cell r="C25637" t="str">
            <v>QSY-8-4</v>
          </cell>
          <cell r="D25637" t="str">
            <v>FESTO</v>
          </cell>
          <cell r="E25637" t="str">
            <v>130610</v>
          </cell>
          <cell r="F25637" t="str">
            <v>Y-STECKVERBINDUNG</v>
          </cell>
          <cell r="G25637" t="str">
            <v/>
          </cell>
        </row>
        <row r="25638">
          <cell r="A25638">
            <v>4103625</v>
          </cell>
          <cell r="B25638" t="str">
            <v>PLUG SCREW</v>
          </cell>
          <cell r="C25638" t="str">
            <v>QS-8-4</v>
          </cell>
          <cell r="D25638" t="str">
            <v>FESTO</v>
          </cell>
          <cell r="E25638" t="str">
            <v>130606</v>
          </cell>
          <cell r="F25638" t="str">
            <v>STECKVERSCHRAUBUNG</v>
          </cell>
          <cell r="G25638" t="str">
            <v/>
          </cell>
        </row>
        <row r="25639">
          <cell r="A25639">
            <v>4103626</v>
          </cell>
          <cell r="B25639" t="str">
            <v>WASHER</v>
          </cell>
          <cell r="C25639" t="str">
            <v>FP34-64 DIREKTAUSTRAGUNG</v>
          </cell>
          <cell r="D25639" t="str">
            <v>MS PLUS AUTOMATION</v>
          </cell>
          <cell r="E25639" t="str">
            <v/>
          </cell>
          <cell r="F25639" t="str">
            <v>SCHEIBE</v>
          </cell>
          <cell r="G25639" t="str">
            <v/>
          </cell>
        </row>
        <row r="25640">
          <cell r="A25640">
            <v>4103627</v>
          </cell>
          <cell r="B25640" t="str">
            <v>WASHER</v>
          </cell>
          <cell r="C25640" t="str">
            <v>FP34-64 TUBENZUFÜHRUNG TZM</v>
          </cell>
          <cell r="D25640" t="str">
            <v>MS PLUS AUTOMATION</v>
          </cell>
          <cell r="E25640" t="str">
            <v/>
          </cell>
          <cell r="F25640" t="str">
            <v>SCHEIBE</v>
          </cell>
          <cell r="G25640" t="str">
            <v/>
          </cell>
        </row>
        <row r="25641">
          <cell r="A25641">
            <v>4103628</v>
          </cell>
          <cell r="B25641" t="str">
            <v>L-PLUG-IN SCREW CONNECTION</v>
          </cell>
          <cell r="C25641" t="str">
            <v>QSLV4-G3/8-12</v>
          </cell>
          <cell r="D25641" t="str">
            <v>FESTO</v>
          </cell>
          <cell r="E25641" t="str">
            <v>186251</v>
          </cell>
          <cell r="F25641" t="str">
            <v>L-STECKVERSCHRAUBUNG</v>
          </cell>
          <cell r="G25641" t="str">
            <v/>
          </cell>
        </row>
        <row r="25642">
          <cell r="A25642">
            <v>4103629</v>
          </cell>
          <cell r="B25642" t="str">
            <v>MANDRIL GAUGE</v>
          </cell>
          <cell r="C25642" t="str">
            <v>TFS Ø10</v>
          </cell>
          <cell r="D25642" t="str">
            <v>NEOPAC</v>
          </cell>
          <cell r="E25642" t="str">
            <v/>
          </cell>
          <cell r="F25642" t="str">
            <v>LEHRDORN</v>
          </cell>
          <cell r="G25642" t="str">
            <v/>
          </cell>
        </row>
        <row r="25643">
          <cell r="A25643">
            <v>4103630</v>
          </cell>
          <cell r="B25643" t="str">
            <v>MANDRIL GAUGE</v>
          </cell>
          <cell r="C25643" t="str">
            <v>TFS Ø13,5</v>
          </cell>
          <cell r="D25643" t="str">
            <v>NEOPAC</v>
          </cell>
          <cell r="E25643" t="str">
            <v/>
          </cell>
          <cell r="F25643" t="str">
            <v>LEHRDORN</v>
          </cell>
          <cell r="G25643" t="str">
            <v/>
          </cell>
        </row>
        <row r="25644">
          <cell r="A25644">
            <v>4103631</v>
          </cell>
          <cell r="B25644" t="str">
            <v>MANDRIL GAUGE</v>
          </cell>
          <cell r="C25644" t="str">
            <v>TFS Ø16</v>
          </cell>
          <cell r="D25644" t="str">
            <v>NEOPAC</v>
          </cell>
          <cell r="E25644" t="str">
            <v/>
          </cell>
          <cell r="F25644" t="str">
            <v>LEHRDORN</v>
          </cell>
          <cell r="G25644" t="str">
            <v/>
          </cell>
        </row>
        <row r="25645">
          <cell r="A25645">
            <v>4103632</v>
          </cell>
          <cell r="B25645" t="str">
            <v>MANDRIL GAUGE</v>
          </cell>
          <cell r="C25645" t="str">
            <v>TFS Ø19</v>
          </cell>
          <cell r="D25645" t="str">
            <v>NEOPAC</v>
          </cell>
          <cell r="E25645" t="str">
            <v/>
          </cell>
          <cell r="F25645" t="str">
            <v>LEHRDORN</v>
          </cell>
          <cell r="G25645" t="str">
            <v/>
          </cell>
        </row>
        <row r="25646">
          <cell r="A25646">
            <v>4103633</v>
          </cell>
          <cell r="B25646" t="str">
            <v>MANDRIL GAUGE</v>
          </cell>
          <cell r="C25646" t="str">
            <v>TFS Ø22</v>
          </cell>
          <cell r="D25646" t="str">
            <v>NEOPAC</v>
          </cell>
          <cell r="E25646" t="str">
            <v/>
          </cell>
          <cell r="F25646" t="str">
            <v>LEHRDORN</v>
          </cell>
          <cell r="G25646" t="str">
            <v/>
          </cell>
        </row>
        <row r="25647">
          <cell r="A25647">
            <v>4103634</v>
          </cell>
          <cell r="B25647" t="str">
            <v>MANDRIL GAUGE</v>
          </cell>
          <cell r="C25647" t="str">
            <v>TFS Ø25</v>
          </cell>
          <cell r="D25647" t="str">
            <v>NEOPAC</v>
          </cell>
          <cell r="E25647" t="str">
            <v/>
          </cell>
          <cell r="F25647" t="str">
            <v>LEHRDORN</v>
          </cell>
          <cell r="G25647" t="str">
            <v/>
          </cell>
        </row>
        <row r="25648">
          <cell r="A25648">
            <v>4103635</v>
          </cell>
          <cell r="B25648" t="str">
            <v>MANDRIL GAUGE</v>
          </cell>
          <cell r="C25648" t="str">
            <v>TFS Ø30</v>
          </cell>
          <cell r="D25648" t="str">
            <v>NEOPAC</v>
          </cell>
          <cell r="E25648" t="str">
            <v/>
          </cell>
          <cell r="F25648" t="str">
            <v>LEHRDORN</v>
          </cell>
          <cell r="G25648" t="str">
            <v/>
          </cell>
        </row>
        <row r="25649">
          <cell r="A25649">
            <v>4103636</v>
          </cell>
          <cell r="B25649" t="str">
            <v>MANDRIL GAUGE</v>
          </cell>
          <cell r="C25649" t="str">
            <v>TFS Ø35</v>
          </cell>
          <cell r="D25649" t="str">
            <v>NEOPAC</v>
          </cell>
          <cell r="E25649" t="str">
            <v/>
          </cell>
          <cell r="F25649" t="str">
            <v>LEHRDORN</v>
          </cell>
          <cell r="G25649" t="str">
            <v/>
          </cell>
        </row>
        <row r="25650">
          <cell r="A25650">
            <v>4103637</v>
          </cell>
          <cell r="B25650" t="str">
            <v>MANDRIL GAUGE</v>
          </cell>
          <cell r="C25650" t="str">
            <v>TFS Ø40</v>
          </cell>
          <cell r="D25650" t="str">
            <v>NEOPAC</v>
          </cell>
          <cell r="E25650" t="str">
            <v/>
          </cell>
          <cell r="F25650" t="str">
            <v>LEHRDORN</v>
          </cell>
          <cell r="G25650" t="str">
            <v/>
          </cell>
        </row>
        <row r="25651">
          <cell r="A25651">
            <v>4103638</v>
          </cell>
          <cell r="B25651" t="str">
            <v>MANDRIL GAUGE</v>
          </cell>
          <cell r="C25651" t="str">
            <v>TFS Ø50</v>
          </cell>
          <cell r="D25651" t="str">
            <v>NEOPAC</v>
          </cell>
          <cell r="E25651" t="str">
            <v/>
          </cell>
          <cell r="F25651" t="str">
            <v>LEHRDORN</v>
          </cell>
          <cell r="G25651" t="str">
            <v/>
          </cell>
        </row>
        <row r="25652">
          <cell r="A25652">
            <v>4103639</v>
          </cell>
          <cell r="B25652" t="str">
            <v>CAMERA</v>
          </cell>
          <cell r="C25652" t="str">
            <v>TFS80-6 RUNDHEITSKONTROLLE</v>
          </cell>
          <cell r="D25652" t="str">
            <v>COGNEX</v>
          </cell>
          <cell r="E25652" t="str">
            <v/>
          </cell>
          <cell r="F25652" t="str">
            <v>KAMERA</v>
          </cell>
          <cell r="G25652" t="str">
            <v/>
          </cell>
        </row>
        <row r="25653">
          <cell r="A25653">
            <v>4103640</v>
          </cell>
          <cell r="B25653" t="str">
            <v>BALL VALVE</v>
          </cell>
          <cell r="C25653" t="str">
            <v>DN 15 VINKO</v>
          </cell>
          <cell r="D25653" t="str">
            <v/>
          </cell>
          <cell r="E25653" t="str">
            <v>DS RP2331</v>
          </cell>
          <cell r="F25653" t="str">
            <v>KUGELHAHN</v>
          </cell>
          <cell r="G25653" t="str">
            <v/>
          </cell>
        </row>
        <row r="25654">
          <cell r="A25654">
            <v>4103641</v>
          </cell>
          <cell r="B25654" t="str">
            <v>VALVE PACK</v>
          </cell>
          <cell r="C25654" t="str">
            <v>50E-F14GAQS-S-UL1+BE* VTSA-FB #539217</v>
          </cell>
          <cell r="D25654" t="str">
            <v>FESTO</v>
          </cell>
          <cell r="E25654" t="str">
            <v>1388256-A-01  *VTSA-FB #539217</v>
          </cell>
          <cell r="F25654" t="str">
            <v>VENTILINSEL</v>
          </cell>
          <cell r="G25654" t="str">
            <v>ILOT DE VANNES</v>
          </cell>
          <cell r="H25654" t="str">
            <v xml:space="preserve"> PAKIET ZAWORÓW</v>
          </cell>
        </row>
        <row r="25655">
          <cell r="A25655">
            <v>4103642</v>
          </cell>
          <cell r="B25655" t="str">
            <v>VALVE PACK</v>
          </cell>
          <cell r="C25655" t="str">
            <v>VTSA-FB* #539217</v>
          </cell>
          <cell r="D25655" t="str">
            <v>FESTO</v>
          </cell>
          <cell r="E25655" t="str">
            <v>DE_CS.1388259-A-01  *VTSA-FB* #539217</v>
          </cell>
          <cell r="F25655" t="str">
            <v>VENTILINSEL</v>
          </cell>
          <cell r="G25655" t="str">
            <v>ILOT DE VANNES</v>
          </cell>
          <cell r="H25655" t="str">
            <v xml:space="preserve"> PAKIET ZAWORÓW</v>
          </cell>
        </row>
        <row r="25656">
          <cell r="A25656">
            <v>4103643</v>
          </cell>
          <cell r="B25656" t="str">
            <v>VALVE PACK</v>
          </cell>
          <cell r="C25656" t="str">
            <v>50E-F14GAQS-S-UL1+BE*</v>
          </cell>
          <cell r="D25656" t="str">
            <v>FESTO</v>
          </cell>
          <cell r="E25656" t="str">
            <v>1388260-A-01</v>
          </cell>
          <cell r="F25656" t="str">
            <v>VENTILINSEL</v>
          </cell>
          <cell r="G25656" t="str">
            <v>ILOT DE VANNES</v>
          </cell>
          <cell r="H25656" t="str">
            <v xml:space="preserve"> PAKIET ZAWORÓW</v>
          </cell>
        </row>
        <row r="25657">
          <cell r="A25657">
            <v>4103644</v>
          </cell>
          <cell r="B25657" t="str">
            <v>CABLE CHANNEL</v>
          </cell>
          <cell r="C25657" t="str">
            <v>TFS80-2</v>
          </cell>
          <cell r="D25657" t="str">
            <v/>
          </cell>
          <cell r="E25657" t="str">
            <v/>
          </cell>
          <cell r="F25657" t="str">
            <v>KABELKANAL</v>
          </cell>
          <cell r="G25657" t="str">
            <v/>
          </cell>
        </row>
        <row r="25658">
          <cell r="A25658">
            <v>4103645</v>
          </cell>
          <cell r="B25658" t="str">
            <v>SWIVEL DRIVE</v>
          </cell>
          <cell r="C25658" t="str">
            <v>TFS80-6</v>
          </cell>
          <cell r="D25658" t="str">
            <v>FECHT-HYDRAULIK</v>
          </cell>
          <cell r="E25658" t="str">
            <v/>
          </cell>
          <cell r="F25658" t="str">
            <v>SCHWENKANTRIEB</v>
          </cell>
          <cell r="G25658" t="str">
            <v/>
          </cell>
        </row>
        <row r="25659">
          <cell r="A25659">
            <v>4103646</v>
          </cell>
          <cell r="B25659" t="str">
            <v>STUD BOLT</v>
          </cell>
          <cell r="C25659" t="str">
            <v>SLSBWF10-44 / SW10X53</v>
          </cell>
          <cell r="D25659" t="str">
            <v>MISUMI</v>
          </cell>
          <cell r="E25659" t="str">
            <v>SLSBWF10-44</v>
          </cell>
          <cell r="F25659" t="str">
            <v>STEHBOLZEN</v>
          </cell>
          <cell r="G25659" t="str">
            <v/>
          </cell>
        </row>
        <row r="25660">
          <cell r="A25660">
            <v>4103647</v>
          </cell>
          <cell r="B25660" t="str">
            <v>MULTIPLE DISTRIBUTOR</v>
          </cell>
          <cell r="C25660" t="str">
            <v>QSLV6-1/8-4</v>
          </cell>
          <cell r="D25660" t="str">
            <v>FESTO</v>
          </cell>
          <cell r="E25660" t="str">
            <v>153241</v>
          </cell>
          <cell r="F25660" t="str">
            <v>MEHRFACHVERTEILER</v>
          </cell>
          <cell r="G25660" t="str">
            <v/>
          </cell>
        </row>
        <row r="25661">
          <cell r="A25661">
            <v>4103648</v>
          </cell>
          <cell r="B25661" t="str">
            <v>PLATFORM</v>
          </cell>
          <cell r="C25661" t="str">
            <v>TFS 80-6; L= 4150 B= 910</v>
          </cell>
          <cell r="D25661" t="str">
            <v>HERRMANN UND KUTSCHER</v>
          </cell>
          <cell r="E25661" t="str">
            <v/>
          </cell>
          <cell r="F25661" t="str">
            <v>PODEST</v>
          </cell>
          <cell r="G25661" t="str">
            <v/>
          </cell>
        </row>
        <row r="25662">
          <cell r="A25662">
            <v>4103649</v>
          </cell>
          <cell r="B25662" t="str">
            <v>PRESSURE SPRING</v>
          </cell>
          <cell r="C25662" t="str">
            <v>1,6X17,6X34</v>
          </cell>
          <cell r="D25662" t="str">
            <v>GUTEKUNST</v>
          </cell>
          <cell r="E25662" t="str">
            <v>D-213</v>
          </cell>
          <cell r="F25662" t="str">
            <v>DRUCKFEDER</v>
          </cell>
          <cell r="G25662" t="str">
            <v/>
          </cell>
        </row>
        <row r="25663">
          <cell r="A25663">
            <v>4103650</v>
          </cell>
          <cell r="B25663" t="str">
            <v>PLUG SLEEVE</v>
          </cell>
          <cell r="C25663" t="str">
            <v>QSH-8</v>
          </cell>
          <cell r="D25663" t="str">
            <v>FESTO</v>
          </cell>
          <cell r="E25663" t="str">
            <v>153253</v>
          </cell>
          <cell r="F25663" t="str">
            <v>STECKHÜLSE</v>
          </cell>
          <cell r="G25663" t="str">
            <v/>
          </cell>
        </row>
        <row r="25664">
          <cell r="A25664">
            <v>4103651</v>
          </cell>
          <cell r="B25664" t="str">
            <v>PLUG SCREW</v>
          </cell>
          <cell r="C25664" t="str">
            <v>QSF-1/8-8-B</v>
          </cell>
          <cell r="D25664" t="str">
            <v>FESTO</v>
          </cell>
          <cell r="E25664" t="str">
            <v>153025</v>
          </cell>
          <cell r="F25664" t="str">
            <v>STECKVERSCHRAUBUNG</v>
          </cell>
          <cell r="G25664" t="str">
            <v/>
          </cell>
        </row>
        <row r="25665">
          <cell r="A25665">
            <v>4103652</v>
          </cell>
          <cell r="B25665" t="str">
            <v>DOOR</v>
          </cell>
          <cell r="C25665" t="str">
            <v>FP34-64AUSTRAGUNG SCHURRE23,24</v>
          </cell>
          <cell r="D25665" t="str">
            <v>MS PLUS AUTOMATION</v>
          </cell>
          <cell r="E25665" t="str">
            <v/>
          </cell>
          <cell r="F25665" t="str">
            <v>TÜR</v>
          </cell>
          <cell r="G25665" t="str">
            <v/>
          </cell>
        </row>
        <row r="25666">
          <cell r="A25666">
            <v>4103653</v>
          </cell>
          <cell r="B25666" t="str">
            <v>DOOR</v>
          </cell>
          <cell r="C25666" t="str">
            <v>FP34-64-2, STELLIG</v>
          </cell>
          <cell r="D25666" t="str">
            <v>MS PLUS AUTOMATION</v>
          </cell>
          <cell r="E25666" t="str">
            <v/>
          </cell>
          <cell r="F25666" t="str">
            <v>TÜR</v>
          </cell>
          <cell r="G25666" t="str">
            <v/>
          </cell>
        </row>
        <row r="25667">
          <cell r="A25667">
            <v>4103654</v>
          </cell>
          <cell r="B25667" t="str">
            <v>DOOR</v>
          </cell>
          <cell r="C25667" t="str">
            <v>FP34-64 AUSTRAGUNG MIT SCHURRE</v>
          </cell>
          <cell r="D25667" t="str">
            <v>MS PLUS AUTOMATION</v>
          </cell>
          <cell r="E25667" t="str">
            <v/>
          </cell>
          <cell r="F25667" t="str">
            <v>TÜR</v>
          </cell>
          <cell r="G25667" t="str">
            <v/>
          </cell>
        </row>
        <row r="25668">
          <cell r="A25668">
            <v>4103655</v>
          </cell>
          <cell r="B25668" t="str">
            <v>WASHER</v>
          </cell>
          <cell r="C25668" t="str">
            <v>FP34-64 BEHÄLTER IN MASCHINE</v>
          </cell>
          <cell r="D25668" t="str">
            <v>MS PLUS AUTOMATION</v>
          </cell>
          <cell r="E25668" t="str">
            <v/>
          </cell>
          <cell r="F25668" t="str">
            <v>SCHEIBE</v>
          </cell>
          <cell r="G25668" t="str">
            <v/>
          </cell>
        </row>
        <row r="25669">
          <cell r="A25669">
            <v>4103656</v>
          </cell>
          <cell r="B25669" t="str">
            <v>DOOR</v>
          </cell>
          <cell r="C25669" t="str">
            <v>FP34 1+2-STELLIG</v>
          </cell>
          <cell r="D25669" t="str">
            <v>MS PLUS AUTOMATION</v>
          </cell>
          <cell r="E25669" t="str">
            <v/>
          </cell>
          <cell r="F25669" t="str">
            <v>TÜR</v>
          </cell>
          <cell r="G25669" t="str">
            <v/>
          </cell>
        </row>
        <row r="25670">
          <cell r="A25670">
            <v>4103657</v>
          </cell>
          <cell r="B25670" t="str">
            <v>WASHER</v>
          </cell>
          <cell r="C25670" t="str">
            <v>FP34-64</v>
          </cell>
          <cell r="D25670" t="str">
            <v>MS PLUS AUTOMATION</v>
          </cell>
          <cell r="E25670" t="str">
            <v/>
          </cell>
          <cell r="F25670" t="str">
            <v>SCHEIBE</v>
          </cell>
          <cell r="G25670" t="str">
            <v/>
          </cell>
        </row>
        <row r="25671">
          <cell r="A25671">
            <v>4103658</v>
          </cell>
          <cell r="B25671" t="str">
            <v>WASHER</v>
          </cell>
          <cell r="C25671" t="str">
            <v>FP34-64 TUBENZUFÜHRUNG TZ</v>
          </cell>
          <cell r="D25671" t="str">
            <v>MS PLUS AUTOMATION</v>
          </cell>
          <cell r="E25671" t="str">
            <v/>
          </cell>
          <cell r="F25671" t="str">
            <v>SCHEIBE</v>
          </cell>
          <cell r="G25671" t="str">
            <v/>
          </cell>
        </row>
        <row r="25672">
          <cell r="A25672">
            <v>4103659</v>
          </cell>
          <cell r="B25672" t="str">
            <v>DOOR</v>
          </cell>
          <cell r="C25672" t="str">
            <v>FP34-64</v>
          </cell>
          <cell r="D25672" t="str">
            <v>MS PLUS AUTOMATION</v>
          </cell>
          <cell r="E25672" t="str">
            <v/>
          </cell>
          <cell r="F25672" t="str">
            <v>TÜR</v>
          </cell>
          <cell r="G25672" t="str">
            <v/>
          </cell>
        </row>
        <row r="25673">
          <cell r="A25673">
            <v>4103660</v>
          </cell>
          <cell r="B25673" t="str">
            <v>WASHER</v>
          </cell>
          <cell r="C25673" t="str">
            <v>FP34-64 STANDARD</v>
          </cell>
          <cell r="D25673" t="str">
            <v>MS PLUS AUTOMATION</v>
          </cell>
          <cell r="E25673" t="str">
            <v/>
          </cell>
          <cell r="F25673" t="str">
            <v>SCHEIBE</v>
          </cell>
          <cell r="G25673" t="str">
            <v/>
          </cell>
        </row>
        <row r="25674">
          <cell r="A25674">
            <v>4103661</v>
          </cell>
          <cell r="B25674" t="str">
            <v>PROTECTIVE GUARDING</v>
          </cell>
          <cell r="C25674" t="str">
            <v>1801X2102X2158</v>
          </cell>
          <cell r="D25674" t="str">
            <v>MS PLUS AUTOMATION</v>
          </cell>
          <cell r="E25674" t="str">
            <v/>
          </cell>
          <cell r="F25674" t="str">
            <v>SCHUTZVERKLEIDUNG</v>
          </cell>
          <cell r="G25674" t="str">
            <v/>
          </cell>
        </row>
        <row r="25675">
          <cell r="A25675">
            <v>4103662</v>
          </cell>
          <cell r="B25675" t="str">
            <v>WASHER</v>
          </cell>
          <cell r="C25675" t="str">
            <v>FP34-64</v>
          </cell>
          <cell r="D25675" t="str">
            <v>MS PLUS AUTOMATION</v>
          </cell>
          <cell r="E25675" t="str">
            <v/>
          </cell>
          <cell r="F25675" t="str">
            <v>SCHEIBE</v>
          </cell>
          <cell r="G25675" t="str">
            <v/>
          </cell>
        </row>
        <row r="25676">
          <cell r="A25676">
            <v>4103663</v>
          </cell>
          <cell r="B25676" t="str">
            <v>TRANSPORT CONVEYOR</v>
          </cell>
          <cell r="C25676" t="str">
            <v>GUF-P 2000 AU  285X443X923</v>
          </cell>
          <cell r="D25676" t="str">
            <v>KITZ</v>
          </cell>
          <cell r="E25676" t="str">
            <v/>
          </cell>
          <cell r="F25676" t="str">
            <v>TRANSPORTBAND</v>
          </cell>
          <cell r="G25676" t="str">
            <v>CONVOYEUR</v>
          </cell>
        </row>
        <row r="25677">
          <cell r="A25677">
            <v>4103664</v>
          </cell>
          <cell r="B25677" t="str">
            <v>PLUG SLEEVE</v>
          </cell>
          <cell r="C25677" t="str">
            <v>QSH-10</v>
          </cell>
          <cell r="D25677" t="str">
            <v>FESTO</v>
          </cell>
          <cell r="E25677" t="str">
            <v>153254</v>
          </cell>
          <cell r="F25677" t="str">
            <v>STECKHÜLSE</v>
          </cell>
          <cell r="G25677" t="str">
            <v/>
          </cell>
        </row>
        <row r="25678">
          <cell r="A25678">
            <v>4103665</v>
          </cell>
          <cell r="B25678" t="str">
            <v>DRAWBAR</v>
          </cell>
          <cell r="C25678" t="str">
            <v>LBRFNF10-460-40 / SW17X460</v>
          </cell>
          <cell r="D25678" t="str">
            <v>MISUMI</v>
          </cell>
          <cell r="E25678" t="str">
            <v>LBRFNF10-460-40</v>
          </cell>
          <cell r="F25678" t="str">
            <v>ZUGSTANGE</v>
          </cell>
          <cell r="G25678" t="str">
            <v/>
          </cell>
        </row>
        <row r="25679">
          <cell r="A25679">
            <v>4103666</v>
          </cell>
          <cell r="B25679" t="str">
            <v>WASHER</v>
          </cell>
          <cell r="C25679" t="str">
            <v>FP46-2</v>
          </cell>
          <cell r="D25679" t="str">
            <v>MS PLUS AUTOMATION</v>
          </cell>
          <cell r="E25679" t="str">
            <v/>
          </cell>
          <cell r="F25679" t="str">
            <v>SCHEIBE</v>
          </cell>
          <cell r="G25679" t="str">
            <v/>
          </cell>
        </row>
        <row r="25680">
          <cell r="A25680">
            <v>4103667</v>
          </cell>
          <cell r="B25680" t="str">
            <v>DOOR</v>
          </cell>
          <cell r="C25680" t="str">
            <v>FP46 2-STELLIG</v>
          </cell>
          <cell r="D25680" t="str">
            <v>MS PLUS AUTOMATION</v>
          </cell>
          <cell r="E25680" t="str">
            <v/>
          </cell>
          <cell r="F25680" t="str">
            <v>TÜR</v>
          </cell>
          <cell r="G25680" t="str">
            <v/>
          </cell>
          <cell r="H25680" t="str">
            <v>WKLAD GRZEJNY</v>
          </cell>
        </row>
        <row r="25681">
          <cell r="A25681">
            <v>4103668</v>
          </cell>
          <cell r="B25681" t="str">
            <v>WASHER</v>
          </cell>
          <cell r="C25681" t="str">
            <v>FP34-64 OHN NASSTEILW. FÜR DKP</v>
          </cell>
          <cell r="D25681" t="str">
            <v>MS PLUS AUTOMATION</v>
          </cell>
          <cell r="E25681" t="str">
            <v/>
          </cell>
          <cell r="F25681" t="str">
            <v>SCHEIBE</v>
          </cell>
          <cell r="G25681" t="str">
            <v/>
          </cell>
          <cell r="H25681" t="str">
            <v>WKLAD GRZEJNY</v>
          </cell>
        </row>
        <row r="25682">
          <cell r="A25682">
            <v>4103669</v>
          </cell>
          <cell r="B25682" t="str">
            <v>DOOR</v>
          </cell>
          <cell r="C25682" t="str">
            <v>FP34-64AUSTRAGUNG SCHURRE23,24</v>
          </cell>
          <cell r="D25682" t="str">
            <v>MS PLUS AUTOMATION</v>
          </cell>
          <cell r="E25682" t="str">
            <v/>
          </cell>
          <cell r="F25682" t="str">
            <v>TÜR</v>
          </cell>
          <cell r="G25682" t="str">
            <v/>
          </cell>
        </row>
        <row r="25683">
          <cell r="A25683">
            <v>4103670</v>
          </cell>
          <cell r="B25683" t="str">
            <v>GUIDE RING</v>
          </cell>
          <cell r="C25683" t="str">
            <v>DF101</v>
          </cell>
          <cell r="D25683" t="str">
            <v/>
          </cell>
          <cell r="E25683" t="str">
            <v>00501616</v>
          </cell>
          <cell r="F25683" t="str">
            <v>FÜHRUNGSRING</v>
          </cell>
          <cell r="G25683" t="str">
            <v/>
          </cell>
        </row>
        <row r="25684">
          <cell r="A25684">
            <v>4103671</v>
          </cell>
          <cell r="B25684" t="str">
            <v>PLUG SCREW</v>
          </cell>
          <cell r="C25684" t="str">
            <v>KSL06-01S 1/8"-6</v>
          </cell>
          <cell r="D25684" t="str">
            <v>SMC</v>
          </cell>
          <cell r="E25684" t="str">
            <v>KSL06-01S 1/8"-6</v>
          </cell>
          <cell r="F25684" t="str">
            <v>STECKVERSCHRAUBUNG</v>
          </cell>
          <cell r="G25684" t="str">
            <v/>
          </cell>
        </row>
        <row r="25685">
          <cell r="A25685">
            <v>4103672</v>
          </cell>
          <cell r="B25685" t="str">
            <v>COLD AIR NOZZLE</v>
          </cell>
          <cell r="C25685" t="str">
            <v>KALTLUFTDÜSE</v>
          </cell>
          <cell r="D25685" t="str">
            <v>ISEL</v>
          </cell>
          <cell r="E25685" t="str">
            <v>2390110119</v>
          </cell>
          <cell r="F25685" t="str">
            <v>KALTLUFTDÜSE</v>
          </cell>
          <cell r="G25685" t="str">
            <v/>
          </cell>
        </row>
        <row r="25686">
          <cell r="A25686">
            <v>4103673</v>
          </cell>
          <cell r="B25686" t="str">
            <v>PLATE</v>
          </cell>
          <cell r="C25686" t="str">
            <v>KBLUW1_6-A70-B40-...S.GRDDATTE</v>
          </cell>
          <cell r="D25686" t="str">
            <v>MISUMI</v>
          </cell>
          <cell r="E25686" t="str">
            <v>KBLUW1_6-A70-B40-...S.GRDDATTE</v>
          </cell>
          <cell r="F25686" t="str">
            <v>PLATTE</v>
          </cell>
          <cell r="G25686" t="str">
            <v>PLAQUE</v>
          </cell>
        </row>
        <row r="25687">
          <cell r="A25687">
            <v>4103674</v>
          </cell>
          <cell r="B25687" t="str">
            <v>STUD BOLT</v>
          </cell>
          <cell r="C25687" t="str">
            <v>PLSFB10-60-LKC / SW10X60</v>
          </cell>
          <cell r="D25687" t="str">
            <v>MISUMI</v>
          </cell>
          <cell r="E25687" t="str">
            <v>PLSFB10-60-LKC</v>
          </cell>
          <cell r="F25687" t="str">
            <v>STEHBOLZEN</v>
          </cell>
          <cell r="G25687" t="str">
            <v/>
          </cell>
        </row>
        <row r="25688">
          <cell r="A25688">
            <v>4103675</v>
          </cell>
          <cell r="B25688" t="str">
            <v>CLEANER</v>
          </cell>
          <cell r="C25688" t="str">
            <v>UHU UNIVERSALREINIGER</v>
          </cell>
          <cell r="D25688" t="str">
            <v>UHU</v>
          </cell>
          <cell r="E25688" t="str">
            <v>47900</v>
          </cell>
          <cell r="F25688" t="str">
            <v>REINIGER</v>
          </cell>
          <cell r="G25688" t="str">
            <v/>
          </cell>
        </row>
        <row r="25689">
          <cell r="A25689">
            <v>4103676</v>
          </cell>
          <cell r="B25689" t="str">
            <v>GLUE</v>
          </cell>
          <cell r="C25689" t="str">
            <v>UHU PLUS BLACK HOCHVISKOS</v>
          </cell>
          <cell r="D25689" t="str">
            <v>UHU</v>
          </cell>
          <cell r="E25689" t="str">
            <v>45685</v>
          </cell>
          <cell r="F25689" t="str">
            <v>KLEBER</v>
          </cell>
          <cell r="G25689" t="str">
            <v/>
          </cell>
        </row>
        <row r="25690">
          <cell r="A25690">
            <v>4103677</v>
          </cell>
          <cell r="B25690" t="str">
            <v>MIXER</v>
          </cell>
          <cell r="C25690" t="str">
            <v>MISCHER KURZ</v>
          </cell>
          <cell r="D25690" t="str">
            <v>UHU</v>
          </cell>
          <cell r="E25690" t="str">
            <v>46775</v>
          </cell>
          <cell r="F25690" t="str">
            <v>MISCHER</v>
          </cell>
          <cell r="G25690" t="str">
            <v/>
          </cell>
        </row>
        <row r="25691">
          <cell r="A25691">
            <v>4103678</v>
          </cell>
          <cell r="B25691" t="str">
            <v>CLUTCH</v>
          </cell>
          <cell r="C25691" t="str">
            <v>58X43,2</v>
          </cell>
          <cell r="D25691" t="str">
            <v>KTR</v>
          </cell>
          <cell r="E25691" t="str">
            <v/>
          </cell>
          <cell r="F25691" t="str">
            <v>KUPPLUNG</v>
          </cell>
          <cell r="G25691" t="str">
            <v/>
          </cell>
        </row>
        <row r="25692">
          <cell r="A25692">
            <v>4103679</v>
          </cell>
          <cell r="B25692" t="str">
            <v>PRESSURE CONTROL VALVE</v>
          </cell>
          <cell r="C25692" t="str">
            <v>MS4-LR-1/4-D6-VS-DM2</v>
          </cell>
          <cell r="D25692" t="str">
            <v>FESTO</v>
          </cell>
          <cell r="E25692" t="str">
            <v>527690</v>
          </cell>
          <cell r="F25692" t="str">
            <v>DRUCKREGELVENTIL</v>
          </cell>
          <cell r="G25692" t="str">
            <v>SOUPAPE</v>
          </cell>
        </row>
        <row r="25693">
          <cell r="A25693">
            <v>4103680</v>
          </cell>
          <cell r="B25693" t="str">
            <v>CABLE CHANNEL</v>
          </cell>
          <cell r="C25693" t="str">
            <v>KOMPLETT</v>
          </cell>
          <cell r="D25693" t="str">
            <v>PFLITSCH</v>
          </cell>
          <cell r="E25693" t="str">
            <v/>
          </cell>
          <cell r="F25693" t="str">
            <v>KABELKANAL</v>
          </cell>
          <cell r="G25693" t="str">
            <v/>
          </cell>
        </row>
        <row r="25694">
          <cell r="A25694">
            <v>4103681</v>
          </cell>
          <cell r="B25694" t="str">
            <v>THREADED BOLT</v>
          </cell>
          <cell r="C25694" t="str">
            <v>FABS10-85 / M10X85</v>
          </cell>
          <cell r="D25694" t="str">
            <v>MISUMI</v>
          </cell>
          <cell r="E25694" t="str">
            <v>FABS10 - 85</v>
          </cell>
          <cell r="F25694" t="str">
            <v>GEWINDEBOLZEN</v>
          </cell>
          <cell r="G25694" t="str">
            <v/>
          </cell>
        </row>
        <row r="25695">
          <cell r="A25695">
            <v>4103682</v>
          </cell>
          <cell r="B25695" t="str">
            <v>AXLE</v>
          </cell>
          <cell r="C25695" t="str">
            <v>SSFJ10-110 / RD10X110</v>
          </cell>
          <cell r="D25695" t="str">
            <v>MISUMI</v>
          </cell>
          <cell r="E25695" t="str">
            <v>SSFJ10-110</v>
          </cell>
          <cell r="F25695" t="str">
            <v>ACHSE</v>
          </cell>
          <cell r="G25695" t="str">
            <v/>
          </cell>
        </row>
        <row r="25696">
          <cell r="A25696">
            <v>4103683</v>
          </cell>
          <cell r="B25696" t="str">
            <v>AXLE</v>
          </cell>
          <cell r="C25696" t="str">
            <v>SSFJ10-210 / RD10X210</v>
          </cell>
          <cell r="D25696" t="str">
            <v>MISUMI</v>
          </cell>
          <cell r="E25696" t="str">
            <v>SSFJ10-210</v>
          </cell>
          <cell r="F25696" t="str">
            <v>ACHSE</v>
          </cell>
          <cell r="G25696" t="str">
            <v/>
          </cell>
        </row>
        <row r="25697">
          <cell r="A25697">
            <v>4103684</v>
          </cell>
          <cell r="B25697" t="str">
            <v>THREADED BOLT</v>
          </cell>
          <cell r="C25697" t="str">
            <v>FABS3-115 / M3X115</v>
          </cell>
          <cell r="D25697" t="str">
            <v>MISUMI</v>
          </cell>
          <cell r="E25697" t="str">
            <v>FABS3-115</v>
          </cell>
          <cell r="F25697" t="str">
            <v>GEWINDEBOLZEN</v>
          </cell>
          <cell r="G25697" t="str">
            <v/>
          </cell>
        </row>
        <row r="25698">
          <cell r="A25698">
            <v>4103685</v>
          </cell>
          <cell r="B25698" t="str">
            <v>DOOR</v>
          </cell>
          <cell r="C25698" t="str">
            <v>PMMA, DKP, KEIN ROHR HINTEN</v>
          </cell>
          <cell r="D25698" t="str">
            <v>MS PLUS AUTOMATION</v>
          </cell>
          <cell r="E25698" t="str">
            <v/>
          </cell>
          <cell r="F25698" t="str">
            <v>TÜR</v>
          </cell>
          <cell r="G25698" t="str">
            <v/>
          </cell>
        </row>
        <row r="25699">
          <cell r="A25699">
            <v>4103686</v>
          </cell>
          <cell r="B25699" t="str">
            <v>PROFILED JOINT</v>
          </cell>
          <cell r="C25699" t="str">
            <v>1011-44 EPDM 60°</v>
          </cell>
          <cell r="D25699" t="str">
            <v>EMKA</v>
          </cell>
          <cell r="E25699" t="str">
            <v>1011-44</v>
          </cell>
          <cell r="F25699" t="str">
            <v>DICHTPROFIL</v>
          </cell>
          <cell r="G25699" t="str">
            <v/>
          </cell>
        </row>
        <row r="25700">
          <cell r="A25700">
            <v>4103687</v>
          </cell>
          <cell r="B25700" t="str">
            <v>CONNECTING PIECE</v>
          </cell>
          <cell r="C25700" t="str">
            <v>455-546-048-VS</v>
          </cell>
          <cell r="D25700" t="str">
            <v>SKF</v>
          </cell>
          <cell r="E25700" t="str">
            <v>455-546-048-VS</v>
          </cell>
          <cell r="F25700" t="str">
            <v>ANSCHLUSSSTÜCK</v>
          </cell>
          <cell r="G25700" t="str">
            <v/>
          </cell>
        </row>
        <row r="25701">
          <cell r="A25701">
            <v>4103688</v>
          </cell>
          <cell r="B25701" t="str">
            <v>THREADED BOLT</v>
          </cell>
          <cell r="C25701" t="str">
            <v>FABS3-80 / M3X80</v>
          </cell>
          <cell r="D25701" t="str">
            <v>MISUMI</v>
          </cell>
          <cell r="E25701" t="str">
            <v>FABS3-80</v>
          </cell>
          <cell r="F25701" t="str">
            <v>GEWINDEBOLZEN</v>
          </cell>
          <cell r="G25701" t="str">
            <v/>
          </cell>
        </row>
        <row r="25702">
          <cell r="A25702">
            <v>4103689</v>
          </cell>
          <cell r="B25702" t="str">
            <v>PLUG SCREW</v>
          </cell>
          <cell r="C25702" t="str">
            <v/>
          </cell>
          <cell r="D25702" t="str">
            <v>LINCOLN</v>
          </cell>
          <cell r="E25702" t="str">
            <v>226-14091-5</v>
          </cell>
          <cell r="F25702" t="str">
            <v>STECKVERSCHRAUBUNG</v>
          </cell>
          <cell r="G25702" t="str">
            <v/>
          </cell>
        </row>
        <row r="25703">
          <cell r="A25703">
            <v>4103690</v>
          </cell>
          <cell r="B25703" t="str">
            <v>THREADED COUPLING</v>
          </cell>
          <cell r="C25703" t="str">
            <v>DN25/SC29X1,5-1.4404</v>
          </cell>
          <cell r="D25703" t="str">
            <v>KUNZMANN+HARTMANN</v>
          </cell>
          <cell r="E25703" t="str">
            <v>DN25/SC29X1,5-1.4404</v>
          </cell>
          <cell r="F25703" t="str">
            <v>GEWINDESTUTZEN</v>
          </cell>
          <cell r="G25703" t="str">
            <v/>
          </cell>
        </row>
        <row r="25704">
          <cell r="A25704">
            <v>4103691</v>
          </cell>
          <cell r="B25704" t="str">
            <v>CONICAL COUPLINGS</v>
          </cell>
          <cell r="C25704" t="str">
            <v>DN25/SD29X1,5-1.4404</v>
          </cell>
          <cell r="D25704" t="str">
            <v>KUNZMANN+HARTMANN</v>
          </cell>
          <cell r="E25704" t="str">
            <v>DN25/SD29X1,5-1.4404</v>
          </cell>
          <cell r="F25704" t="str">
            <v>KEGELSTUTZEN</v>
          </cell>
          <cell r="G25704" t="str">
            <v/>
          </cell>
        </row>
        <row r="25705">
          <cell r="A25705">
            <v>4103692</v>
          </cell>
          <cell r="B25705" t="str">
            <v>GROOVE SLEEVE NUT</v>
          </cell>
          <cell r="C25705" t="str">
            <v>DN25/F25-1.4404</v>
          </cell>
          <cell r="D25705" t="str">
            <v>KUNZMANN+HARTMANN</v>
          </cell>
          <cell r="E25705" t="str">
            <v>DN25/F25-1.4404</v>
          </cell>
          <cell r="F25705" t="str">
            <v>NUTÜBERWURFMUTTER</v>
          </cell>
          <cell r="G25705" t="str">
            <v/>
          </cell>
        </row>
        <row r="25706">
          <cell r="A25706">
            <v>4103693</v>
          </cell>
          <cell r="B25706" t="str">
            <v>PIPE</v>
          </cell>
          <cell r="C25706" t="str">
            <v>DN25/CC-29X1,5</v>
          </cell>
          <cell r="D25706" t="str">
            <v>KUNZMANN+HARTMANN</v>
          </cell>
          <cell r="E25706" t="str">
            <v>DN25/CC-29X1,5</v>
          </cell>
          <cell r="F25706" t="str">
            <v>ROHR</v>
          </cell>
          <cell r="G25706" t="str">
            <v/>
          </cell>
        </row>
        <row r="25707">
          <cell r="A25707">
            <v>4103694</v>
          </cell>
          <cell r="B25707" t="str">
            <v>SIDE CHANNEL BLOWER</v>
          </cell>
          <cell r="C25707" t="str">
            <v>SD 2N M MIT FUSS 460V60HZ UL</v>
          </cell>
          <cell r="D25707" t="str">
            <v>ELEKTROR</v>
          </cell>
          <cell r="E25707" t="str">
            <v/>
          </cell>
          <cell r="F25707" t="str">
            <v>SEITENKANALVERDICHTER</v>
          </cell>
          <cell r="G25707" t="str">
            <v/>
          </cell>
        </row>
        <row r="25708">
          <cell r="A25708">
            <v>4103695</v>
          </cell>
          <cell r="B25708" t="str">
            <v>PROTECTIVE GUARDING</v>
          </cell>
          <cell r="C25708" t="str">
            <v>TFS80-6</v>
          </cell>
          <cell r="D25708" t="str">
            <v>W+W</v>
          </cell>
          <cell r="E25708" t="str">
            <v/>
          </cell>
          <cell r="F25708" t="str">
            <v>SCHUTZVERKLEIDUNG</v>
          </cell>
          <cell r="G25708" t="str">
            <v/>
          </cell>
        </row>
        <row r="25709">
          <cell r="A25709">
            <v>4103696</v>
          </cell>
          <cell r="B25709" t="str">
            <v>PLATE</v>
          </cell>
          <cell r="C25709" t="str">
            <v>80X220X473</v>
          </cell>
          <cell r="D25709" t="str">
            <v/>
          </cell>
          <cell r="E25709" t="str">
            <v/>
          </cell>
          <cell r="F25709" t="str">
            <v>PLATTE</v>
          </cell>
          <cell r="G25709" t="str">
            <v>PLAQUE</v>
          </cell>
        </row>
        <row r="25710">
          <cell r="A25710">
            <v>4103697</v>
          </cell>
          <cell r="B25710" t="str">
            <v>TRANSPORT CONVEYOR</v>
          </cell>
          <cell r="C25710" t="str">
            <v>GUF-P 2000 AU  285X443X923</v>
          </cell>
          <cell r="D25710" t="str">
            <v>KITZ</v>
          </cell>
          <cell r="E25710" t="str">
            <v/>
          </cell>
          <cell r="F25710" t="str">
            <v>TRANSPORTBAND</v>
          </cell>
          <cell r="G25710" t="str">
            <v>CONVOYEUR</v>
          </cell>
        </row>
        <row r="25711">
          <cell r="A25711">
            <v>4103698</v>
          </cell>
          <cell r="B25711" t="str">
            <v>TRANSPORT CONVEYOR</v>
          </cell>
          <cell r="C25711" t="str">
            <v>GUF-P 2000 CA  133X280X662</v>
          </cell>
          <cell r="D25711" t="str">
            <v>KITZ</v>
          </cell>
          <cell r="E25711" t="str">
            <v/>
          </cell>
          <cell r="F25711" t="str">
            <v>TRANSPORTBAND</v>
          </cell>
          <cell r="G25711" t="str">
            <v>CONVOYEUR</v>
          </cell>
        </row>
        <row r="25712">
          <cell r="A25712">
            <v>4103699</v>
          </cell>
          <cell r="B25712" t="str">
            <v>PROTECTIVE GUARDING TUBE PICKING</v>
          </cell>
          <cell r="C25712" t="str">
            <v>TFS80-6</v>
          </cell>
          <cell r="D25712" t="str">
            <v>W+W</v>
          </cell>
          <cell r="E25712" t="str">
            <v/>
          </cell>
          <cell r="F25712" t="str">
            <v>SCHUTZVERKLEIDUNG TUBENÜBERSETZER</v>
          </cell>
          <cell r="G25712" t="str">
            <v/>
          </cell>
        </row>
        <row r="25713">
          <cell r="A25713">
            <v>4103700</v>
          </cell>
          <cell r="B25713" t="str">
            <v>LEVER</v>
          </cell>
          <cell r="C25713" t="str">
            <v>110X220X330</v>
          </cell>
          <cell r="D25713" t="str">
            <v/>
          </cell>
          <cell r="E25713" t="str">
            <v/>
          </cell>
          <cell r="F25713" t="str">
            <v>HEBEL</v>
          </cell>
          <cell r="G25713" t="str">
            <v/>
          </cell>
        </row>
        <row r="25714">
          <cell r="A25714">
            <v>4103702</v>
          </cell>
          <cell r="B25714" t="str">
            <v/>
          </cell>
          <cell r="C25714" t="str">
            <v>60X68/71,5X25</v>
          </cell>
          <cell r="D25714" t="str">
            <v>IDG</v>
          </cell>
          <cell r="E25714" t="str">
            <v>511D-00600-27A-FKM13-75</v>
          </cell>
          <cell r="F25714" t="str">
            <v>MANOY DL-BUCHSE</v>
          </cell>
          <cell r="G25714" t="str">
            <v/>
          </cell>
        </row>
        <row r="25715">
          <cell r="A25715">
            <v>4103703</v>
          </cell>
          <cell r="B25715" t="str">
            <v>O-RING</v>
          </cell>
          <cell r="C25715" t="str">
            <v>160X2,62</v>
          </cell>
          <cell r="D25715" t="str">
            <v>IDG</v>
          </cell>
          <cell r="E25715" t="str">
            <v>OR-158,42X2,62(#164)-VMQ13-70</v>
          </cell>
          <cell r="F25715" t="str">
            <v>O-RING</v>
          </cell>
          <cell r="G25715" t="str">
            <v/>
          </cell>
        </row>
        <row r="25716">
          <cell r="A25716">
            <v>4103704</v>
          </cell>
          <cell r="B25716" t="str">
            <v>CAMERA SYSTEM</v>
          </cell>
          <cell r="C25716" t="str">
            <v>IN-SIGHT 7210-AF</v>
          </cell>
          <cell r="D25716" t="str">
            <v/>
          </cell>
          <cell r="E25716" t="str">
            <v/>
          </cell>
          <cell r="F25716" t="str">
            <v>KAMERASYSTEM</v>
          </cell>
          <cell r="G25716" t="str">
            <v/>
          </cell>
        </row>
        <row r="25717">
          <cell r="A25717">
            <v>4103705</v>
          </cell>
          <cell r="B25717" t="str">
            <v>CLAMPING CONNECTOR</v>
          </cell>
          <cell r="C25717" t="str">
            <v>DN65/KL70X2-H3-1.4404</v>
          </cell>
          <cell r="D25717" t="str">
            <v>M&amp;S</v>
          </cell>
          <cell r="E25717" t="str">
            <v>DN65/KL70X2-H3-1.4404</v>
          </cell>
          <cell r="F25717" t="str">
            <v>KLEMMSTUTZEN</v>
          </cell>
          <cell r="G25717" t="str">
            <v/>
          </cell>
        </row>
        <row r="25718">
          <cell r="A25718">
            <v>4103706</v>
          </cell>
          <cell r="B25718" t="str">
            <v>ELBOW</v>
          </cell>
          <cell r="C25718" t="str">
            <v>DN65/BL-90-70X2</v>
          </cell>
          <cell r="D25718" t="str">
            <v>M&amp;S</v>
          </cell>
          <cell r="E25718" t="str">
            <v>DN65/BL-90-70X2</v>
          </cell>
          <cell r="F25718" t="str">
            <v>BOGEN</v>
          </cell>
          <cell r="G25718" t="str">
            <v/>
          </cell>
        </row>
        <row r="25719">
          <cell r="A25719">
            <v>4103707</v>
          </cell>
          <cell r="B25719" t="str">
            <v>REDUCTION PIECE</v>
          </cell>
          <cell r="C25719" t="str">
            <v>DN65-50/RE-A-70X2/53X1,5-H2</v>
          </cell>
          <cell r="D25719" t="str">
            <v>M&amp;S</v>
          </cell>
          <cell r="E25719" t="str">
            <v>DN65-50/RE-A-70X2/53X1,5-H2</v>
          </cell>
          <cell r="F25719" t="str">
            <v>REDUZIERSTÜCK</v>
          </cell>
          <cell r="G25719" t="str">
            <v/>
          </cell>
        </row>
        <row r="25720">
          <cell r="A25720">
            <v>4103708</v>
          </cell>
          <cell r="B25720" t="str">
            <v>CLAMPING CONNECTOR</v>
          </cell>
          <cell r="C25720" t="str">
            <v>DN15/KL19X1,5-H3-1.4404</v>
          </cell>
          <cell r="D25720" t="str">
            <v>M&amp;S</v>
          </cell>
          <cell r="E25720" t="str">
            <v>DN15/KL19X1,5-H3-1.4404</v>
          </cell>
          <cell r="F25720" t="str">
            <v>KLEMMSTUTZEN</v>
          </cell>
          <cell r="G25720" t="str">
            <v/>
          </cell>
        </row>
        <row r="25721">
          <cell r="A25721">
            <v>4103709</v>
          </cell>
          <cell r="B25721" t="str">
            <v>STERILE FILTER</v>
          </cell>
          <cell r="C25721" t="str">
            <v/>
          </cell>
          <cell r="D25721" t="str">
            <v/>
          </cell>
          <cell r="E25721" t="str">
            <v/>
          </cell>
          <cell r="F25721" t="str">
            <v>STERILFILTER</v>
          </cell>
          <cell r="G25721" t="str">
            <v/>
          </cell>
        </row>
        <row r="25722">
          <cell r="A25722">
            <v>4103710</v>
          </cell>
          <cell r="B25722" t="str">
            <v>CLAMPING CONNECTOR</v>
          </cell>
          <cell r="C25722" t="str">
            <v>DN2"/KK50,8X1,65-H3-1.4404</v>
          </cell>
          <cell r="D25722" t="str">
            <v>M&amp;S</v>
          </cell>
          <cell r="E25722" t="str">
            <v>DN2"/KK50,8X1,65-H3-1.4404</v>
          </cell>
          <cell r="F25722" t="str">
            <v>KLEMMSTUTZEN</v>
          </cell>
          <cell r="G25722" t="str">
            <v/>
          </cell>
        </row>
        <row r="25723">
          <cell r="A25723">
            <v>4103711</v>
          </cell>
          <cell r="B25723" t="str">
            <v>Y-PLUG-IN SCREW CONNECTION</v>
          </cell>
          <cell r="C25723" t="str">
            <v>CRQSY-6</v>
          </cell>
          <cell r="D25723" t="str">
            <v>FESTO</v>
          </cell>
          <cell r="E25723" t="str">
            <v>130657</v>
          </cell>
          <cell r="F25723" t="str">
            <v>Y-STECKVERSCHRAUBUNG</v>
          </cell>
          <cell r="G25723" t="str">
            <v/>
          </cell>
        </row>
        <row r="25724">
          <cell r="A25724">
            <v>4103712</v>
          </cell>
          <cell r="B25724" t="str">
            <v>BULHEAD SCREWING</v>
          </cell>
          <cell r="C25724" t="str">
            <v>G3/8A  X G1/4I   SW19X22</v>
          </cell>
          <cell r="D25724" t="str">
            <v>MADER</v>
          </cell>
          <cell r="E25724" t="str">
            <v>258293</v>
          </cell>
          <cell r="F25724" t="str">
            <v>SCHOTTVERSCHRAUBUNG</v>
          </cell>
          <cell r="G25724" t="str">
            <v/>
          </cell>
        </row>
        <row r="25725">
          <cell r="A25725">
            <v>4103713</v>
          </cell>
          <cell r="B25725" t="str">
            <v>Y-PLUG-IN SCREW CONNECTION</v>
          </cell>
          <cell r="C25725" t="str">
            <v>CRQSY-10</v>
          </cell>
          <cell r="D25725" t="str">
            <v>FESTO</v>
          </cell>
          <cell r="E25725" t="str">
            <v>130659</v>
          </cell>
          <cell r="F25725" t="str">
            <v>Y-STECKVERSCHRAUBUNG</v>
          </cell>
          <cell r="G25725" t="str">
            <v/>
          </cell>
        </row>
        <row r="25726">
          <cell r="A25726">
            <v>4103714</v>
          </cell>
          <cell r="B25726" t="str">
            <v>CLOSING CLUTCH</v>
          </cell>
          <cell r="C25726" t="str">
            <v>G1/4</v>
          </cell>
          <cell r="D25726" t="str">
            <v>RECTUS</v>
          </cell>
          <cell r="E25726" t="str">
            <v>21KB AW13 EVX</v>
          </cell>
          <cell r="F25726" t="str">
            <v>VERSCHLUSSKUPPLUNG</v>
          </cell>
          <cell r="G25726" t="str">
            <v/>
          </cell>
        </row>
        <row r="25727">
          <cell r="A25727">
            <v>4103715</v>
          </cell>
          <cell r="B25727" t="str">
            <v>CLOSING CLUTCH</v>
          </cell>
          <cell r="C25727" t="str">
            <v>4X6 MM  M10X1</v>
          </cell>
          <cell r="D25727" t="str">
            <v>RECTUS</v>
          </cell>
          <cell r="E25727" t="str">
            <v>21KB KO06 EVX</v>
          </cell>
          <cell r="F25727" t="str">
            <v>VERSCHLUSSKUPPLUNG</v>
          </cell>
          <cell r="G25727" t="str">
            <v/>
          </cell>
        </row>
        <row r="25728">
          <cell r="A25728">
            <v>4103716</v>
          </cell>
          <cell r="B25728" t="str">
            <v>CLOSING SPOUT</v>
          </cell>
          <cell r="C25728" t="str">
            <v>4X6 MM / M10X1</v>
          </cell>
          <cell r="D25728" t="str">
            <v>RECTUS</v>
          </cell>
          <cell r="E25728" t="str">
            <v>21SB KO06 EVX</v>
          </cell>
          <cell r="F25728" t="str">
            <v>VERSCHLUSSTÜLLE</v>
          </cell>
          <cell r="G25728" t="str">
            <v/>
          </cell>
        </row>
        <row r="25729">
          <cell r="A25729">
            <v>4103717</v>
          </cell>
          <cell r="B25729" t="str">
            <v>CLOSING NIPPLE</v>
          </cell>
          <cell r="C25729" t="str">
            <v>G1/4</v>
          </cell>
          <cell r="D25729" t="str">
            <v>RECTUS</v>
          </cell>
          <cell r="E25729" t="str">
            <v>21SB AW13 EVX</v>
          </cell>
          <cell r="F25729" t="str">
            <v>VERSCHLUSSNIPPEL</v>
          </cell>
          <cell r="G25729" t="str">
            <v/>
          </cell>
        </row>
        <row r="25730">
          <cell r="A25730">
            <v>4103718</v>
          </cell>
          <cell r="B25730" t="str">
            <v>SLEEVE</v>
          </cell>
          <cell r="C25730" t="str">
            <v>MIV DN40 / RD50X26</v>
          </cell>
          <cell r="D25730" t="str">
            <v>AKATHERM-FIP</v>
          </cell>
          <cell r="E25730" t="str">
            <v>721.091.01.040</v>
          </cell>
          <cell r="F25730" t="str">
            <v>MUFFE</v>
          </cell>
          <cell r="G25730" t="str">
            <v/>
          </cell>
        </row>
        <row r="25731">
          <cell r="A25731">
            <v>4103719</v>
          </cell>
          <cell r="B25731" t="str">
            <v>ANGLE</v>
          </cell>
          <cell r="C25731" t="str">
            <v>HIV DN40-45°</v>
          </cell>
          <cell r="D25731" t="str">
            <v>AKATHERM-FIP</v>
          </cell>
          <cell r="E25731" t="str">
            <v>721.015.01.040</v>
          </cell>
          <cell r="F25731" t="str">
            <v>WINKEL</v>
          </cell>
          <cell r="G25731" t="str">
            <v/>
          </cell>
        </row>
        <row r="25732">
          <cell r="A25732">
            <v>4103720</v>
          </cell>
          <cell r="B25732" t="str">
            <v>WASHER</v>
          </cell>
          <cell r="C25732" t="str">
            <v/>
          </cell>
          <cell r="D25732" t="str">
            <v/>
          </cell>
          <cell r="E25732" t="str">
            <v/>
          </cell>
          <cell r="F25732" t="str">
            <v>SCHEIBE</v>
          </cell>
          <cell r="G25732" t="str">
            <v/>
          </cell>
        </row>
        <row r="25733">
          <cell r="A25733">
            <v>4103721</v>
          </cell>
          <cell r="B25733" t="str">
            <v>HOSE</v>
          </cell>
          <cell r="C25733" t="str">
            <v>2"X1000MM</v>
          </cell>
          <cell r="D25733" t="str">
            <v>BRAMMER</v>
          </cell>
          <cell r="E25733" t="str">
            <v/>
          </cell>
          <cell r="F25733" t="str">
            <v>SCHLAUCH</v>
          </cell>
          <cell r="G25733" t="str">
            <v/>
          </cell>
        </row>
        <row r="25734">
          <cell r="A25734">
            <v>4103722</v>
          </cell>
          <cell r="B25734" t="str">
            <v>SLIDING BEARING</v>
          </cell>
          <cell r="C25734" t="str">
            <v>GFM-202326-21</v>
          </cell>
          <cell r="D25734" t="str">
            <v>IGUS</v>
          </cell>
          <cell r="E25734" t="str">
            <v/>
          </cell>
          <cell r="F25734" t="str">
            <v>GLEITLAGER</v>
          </cell>
          <cell r="G25734" t="str">
            <v/>
          </cell>
        </row>
        <row r="25735">
          <cell r="A25735">
            <v>4103723</v>
          </cell>
          <cell r="B25735" t="str">
            <v>DRAWBAR</v>
          </cell>
          <cell r="C25735" t="str">
            <v>LBRFNF10-625-40 / SW17X625</v>
          </cell>
          <cell r="D25735" t="str">
            <v>MISUMI</v>
          </cell>
          <cell r="E25735" t="str">
            <v>LBRFNF10-625-40</v>
          </cell>
          <cell r="F25735" t="str">
            <v>ZUGSTANGE</v>
          </cell>
          <cell r="G25735" t="str">
            <v/>
          </cell>
        </row>
        <row r="25736">
          <cell r="A25736">
            <v>4103724</v>
          </cell>
          <cell r="B25736" t="str">
            <v>GAS PRESSURE SPRING</v>
          </cell>
          <cell r="C25736" t="str">
            <v>8/19-120-1/640N-230-350-A-A-5</v>
          </cell>
          <cell r="D25736" t="str">
            <v>DICTATOR</v>
          </cell>
          <cell r="E25736" t="str">
            <v>8-19-120-1/640N-230-350-A-A-5</v>
          </cell>
          <cell r="F25736" t="str">
            <v>GASDRUCKFEDER</v>
          </cell>
          <cell r="G25736" t="str">
            <v/>
          </cell>
        </row>
        <row r="25737">
          <cell r="A25737">
            <v>4103725</v>
          </cell>
          <cell r="B25737" t="str">
            <v>VACUUM CLEANER</v>
          </cell>
          <cell r="C25737" t="str">
            <v>MODELL TYP 040/22</v>
          </cell>
          <cell r="D25737" t="str">
            <v>NILFISK CFM</v>
          </cell>
          <cell r="E25737" t="str">
            <v>Z4 52004 HP0,5</v>
          </cell>
          <cell r="F25737" t="str">
            <v>INDUSTRIESAUGER</v>
          </cell>
          <cell r="G25737" t="str">
            <v>ASPIRATEUR DE POUSSIERE</v>
          </cell>
        </row>
        <row r="25738">
          <cell r="A25738">
            <v>4103726</v>
          </cell>
          <cell r="B25738" t="str">
            <v>SOUND ABSORBER</v>
          </cell>
          <cell r="C25738" t="str">
            <v>Z8 32432</v>
          </cell>
          <cell r="D25738" t="str">
            <v>NILFISK CFM</v>
          </cell>
          <cell r="E25738" t="str">
            <v>Z8 32432</v>
          </cell>
          <cell r="F25738" t="str">
            <v>SCHALLDÄMPFER</v>
          </cell>
          <cell r="G25738" t="str">
            <v/>
          </cell>
        </row>
        <row r="25739">
          <cell r="A25739">
            <v>4103727</v>
          </cell>
          <cell r="B25739" t="str">
            <v>NUTTED RING</v>
          </cell>
          <cell r="C25739" t="str">
            <v>DN 60/54X 8</v>
          </cell>
          <cell r="D25739" t="str">
            <v/>
          </cell>
          <cell r="E25739" t="str">
            <v/>
          </cell>
          <cell r="F25739" t="str">
            <v>NUTRING</v>
          </cell>
          <cell r="G25739" t="str">
            <v/>
          </cell>
        </row>
        <row r="25740">
          <cell r="A25740">
            <v>4103728</v>
          </cell>
          <cell r="B25740" t="str">
            <v>STUD BOLT</v>
          </cell>
          <cell r="C25740" t="str">
            <v>PLSBWRK 13-100 / SW13X112</v>
          </cell>
          <cell r="D25740" t="str">
            <v>MISUMI</v>
          </cell>
          <cell r="E25740" t="str">
            <v>PLSBWRK13-100</v>
          </cell>
          <cell r="F25740" t="str">
            <v>STEHBOLZEN</v>
          </cell>
          <cell r="G25740" t="str">
            <v/>
          </cell>
        </row>
        <row r="25741">
          <cell r="A25741">
            <v>4103729</v>
          </cell>
          <cell r="B25741" t="str">
            <v>TEST</v>
          </cell>
          <cell r="C25741" t="str">
            <v>*</v>
          </cell>
          <cell r="D25741" t="str">
            <v/>
          </cell>
          <cell r="E25741" t="str">
            <v/>
          </cell>
          <cell r="F25741" t="str">
            <v>TEST</v>
          </cell>
          <cell r="G25741" t="str">
            <v/>
          </cell>
        </row>
        <row r="25742">
          <cell r="A25742">
            <v>4103730</v>
          </cell>
          <cell r="B25742" t="str">
            <v>PLANET GEAR</v>
          </cell>
          <cell r="C25742" t="str">
            <v>PLE 80/90-25 / I = 25:1</v>
          </cell>
          <cell r="D25742" t="str">
            <v>NEUGART</v>
          </cell>
          <cell r="E25742" t="str">
            <v>10825</v>
          </cell>
          <cell r="F25742" t="str">
            <v>PLANETENGETRIEBE</v>
          </cell>
          <cell r="G25742" t="str">
            <v>ENGRENAGE PLANÉTAIRE</v>
          </cell>
        </row>
        <row r="25743">
          <cell r="A25743">
            <v>4103732</v>
          </cell>
          <cell r="B25743" t="str">
            <v>EMBOSSING STAMP</v>
          </cell>
          <cell r="C25743" t="str">
            <v>EXP / 2,5X5,25X18</v>
          </cell>
          <cell r="D25743" t="str">
            <v/>
          </cell>
          <cell r="E25743" t="str">
            <v/>
          </cell>
          <cell r="F25743" t="str">
            <v>TYPENSTEMPEL</v>
          </cell>
          <cell r="G25743" t="str">
            <v/>
          </cell>
        </row>
        <row r="25744">
          <cell r="A25744">
            <v>4103733</v>
          </cell>
          <cell r="B25744" t="str">
            <v>EMBOSSING STAMP</v>
          </cell>
          <cell r="C25744" t="str">
            <v>2016/ /3,4X18X8,75</v>
          </cell>
          <cell r="D25744" t="str">
            <v/>
          </cell>
          <cell r="E25744" t="str">
            <v/>
          </cell>
          <cell r="F25744" t="str">
            <v>TYPENSTEMPEL</v>
          </cell>
          <cell r="G25744" t="str">
            <v/>
          </cell>
        </row>
        <row r="25745">
          <cell r="A25745">
            <v>4103734</v>
          </cell>
          <cell r="B25745" t="str">
            <v>EMBOSSING STAMP</v>
          </cell>
          <cell r="C25745" t="str">
            <v>2017/ /3,4X18X8,75</v>
          </cell>
          <cell r="D25745" t="str">
            <v/>
          </cell>
          <cell r="E25745" t="str">
            <v/>
          </cell>
          <cell r="F25745" t="str">
            <v>TYPENSTEMPEL</v>
          </cell>
          <cell r="G25745" t="str">
            <v/>
          </cell>
        </row>
        <row r="25746">
          <cell r="A25746">
            <v>4103735</v>
          </cell>
          <cell r="B25746" t="str">
            <v>EMBOSSING STAMP</v>
          </cell>
          <cell r="C25746" t="str">
            <v>2018/ /3,4X18X8,75</v>
          </cell>
          <cell r="D25746" t="str">
            <v/>
          </cell>
          <cell r="E25746" t="str">
            <v/>
          </cell>
          <cell r="F25746" t="str">
            <v>TYPENSTEMPEL</v>
          </cell>
          <cell r="G25746" t="str">
            <v/>
          </cell>
        </row>
        <row r="25747">
          <cell r="A25747">
            <v>4103736</v>
          </cell>
          <cell r="B25747" t="str">
            <v>EMBOSSING STAMP</v>
          </cell>
          <cell r="C25747" t="str">
            <v>2019/ /3,4X18X8,75</v>
          </cell>
          <cell r="D25747" t="str">
            <v/>
          </cell>
          <cell r="E25747" t="str">
            <v/>
          </cell>
          <cell r="F25747" t="str">
            <v>TYPENSTEMPEL</v>
          </cell>
          <cell r="G25747" t="str">
            <v/>
          </cell>
        </row>
        <row r="25748">
          <cell r="A25748">
            <v>4103737</v>
          </cell>
          <cell r="B25748" t="str">
            <v>CABLE DUCT</v>
          </cell>
          <cell r="C25748" t="str">
            <v>FP64-XL</v>
          </cell>
          <cell r="D25748" t="str">
            <v>PFLITSCH</v>
          </cell>
          <cell r="E25748" t="str">
            <v/>
          </cell>
          <cell r="F25748" t="str">
            <v>KABELKANÄLE</v>
          </cell>
          <cell r="G25748" t="str">
            <v>PASSAGE DE CÂBLES</v>
          </cell>
        </row>
        <row r="25749">
          <cell r="A25749">
            <v>4103738</v>
          </cell>
          <cell r="B25749" t="str">
            <v>ANGULAR DRIVE</v>
          </cell>
          <cell r="C25749" t="str">
            <v>WPLFE 90-25</v>
          </cell>
          <cell r="D25749" t="str">
            <v>NEUGART</v>
          </cell>
          <cell r="E25749" t="str">
            <v>WPLFE 90-25 /63257</v>
          </cell>
          <cell r="F25749" t="str">
            <v>WINKELGETRIEBE</v>
          </cell>
          <cell r="G25749" t="str">
            <v/>
          </cell>
        </row>
        <row r="25750">
          <cell r="A25750">
            <v>4103739</v>
          </cell>
          <cell r="B25750" t="str">
            <v>SHAFT</v>
          </cell>
          <cell r="C25750" t="str">
            <v>SSFUT12-511-M6 / RD12X511</v>
          </cell>
          <cell r="D25750" t="str">
            <v/>
          </cell>
          <cell r="E25750" t="str">
            <v/>
          </cell>
          <cell r="F25750" t="str">
            <v>WELLE</v>
          </cell>
          <cell r="G25750" t="str">
            <v/>
          </cell>
        </row>
        <row r="25751">
          <cell r="A25751">
            <v>4103740</v>
          </cell>
          <cell r="B25751" t="str">
            <v>SHAFT</v>
          </cell>
          <cell r="C25751" t="str">
            <v>SSFJ12-215  /  RD12X215</v>
          </cell>
          <cell r="D25751" t="str">
            <v/>
          </cell>
          <cell r="E25751" t="str">
            <v/>
          </cell>
          <cell r="F25751" t="str">
            <v>WELLE</v>
          </cell>
          <cell r="G25751" t="str">
            <v/>
          </cell>
        </row>
        <row r="25752">
          <cell r="A25752">
            <v>4103742</v>
          </cell>
          <cell r="B25752" t="str">
            <v>ROUND LOCKING BOLT</v>
          </cell>
          <cell r="C25752" t="str">
            <v>GN 113.5-8-30</v>
          </cell>
          <cell r="D25752" t="str">
            <v>GANTER</v>
          </cell>
          <cell r="E25752" t="str">
            <v>GN 113.5-8-30</v>
          </cell>
          <cell r="F25752" t="str">
            <v>KUGELSPERRBOLZEN</v>
          </cell>
          <cell r="G25752" t="str">
            <v/>
          </cell>
        </row>
        <row r="25753">
          <cell r="A25753">
            <v>4103743</v>
          </cell>
          <cell r="B25753" t="str">
            <v>WALL BRACKET</v>
          </cell>
          <cell r="C25753" t="str">
            <v>GTH 48</v>
          </cell>
          <cell r="D25753" t="str">
            <v>ROSE</v>
          </cell>
          <cell r="E25753" t="str">
            <v>00570179000</v>
          </cell>
          <cell r="F25753" t="str">
            <v>WANDKONSOLE</v>
          </cell>
          <cell r="G25753" t="str">
            <v/>
          </cell>
        </row>
        <row r="25754">
          <cell r="A25754">
            <v>4103744</v>
          </cell>
          <cell r="B25754" t="str">
            <v>CLUTCH</v>
          </cell>
          <cell r="C25754" t="str">
            <v>GTH 48-EMV</v>
          </cell>
          <cell r="D25754" t="str">
            <v>ROSE</v>
          </cell>
          <cell r="E25754" t="str">
            <v>0057017301</v>
          </cell>
          <cell r="F25754" t="str">
            <v>KUPPLUNG</v>
          </cell>
          <cell r="G25754" t="str">
            <v/>
          </cell>
        </row>
        <row r="25755">
          <cell r="A25755">
            <v>4103745</v>
          </cell>
          <cell r="B25755" t="str">
            <v>PIPE</v>
          </cell>
          <cell r="C25755" t="str">
            <v>GTH 48</v>
          </cell>
          <cell r="D25755" t="str">
            <v>ROSE</v>
          </cell>
          <cell r="E25755" t="str">
            <v>00570101998</v>
          </cell>
          <cell r="F25755" t="str">
            <v>ROHR</v>
          </cell>
          <cell r="G25755" t="str">
            <v/>
          </cell>
        </row>
        <row r="25756">
          <cell r="A25756">
            <v>4103746</v>
          </cell>
          <cell r="B25756" t="str">
            <v>BOLT</v>
          </cell>
          <cell r="C25756" t="str">
            <v>10H11X40</v>
          </cell>
          <cell r="D25756" t="str">
            <v/>
          </cell>
          <cell r="E25756" t="str">
            <v/>
          </cell>
          <cell r="F25756" t="str">
            <v>BOLZEN</v>
          </cell>
          <cell r="G25756" t="str">
            <v/>
          </cell>
        </row>
        <row r="25757">
          <cell r="A25757">
            <v>4103747</v>
          </cell>
          <cell r="B25757" t="str">
            <v>VACUUM EXTRACTOR</v>
          </cell>
          <cell r="C25757" t="str">
            <v>R 305 UL</v>
          </cell>
          <cell r="D25757" t="str">
            <v>NILFISK</v>
          </cell>
          <cell r="E25757" t="str">
            <v/>
          </cell>
          <cell r="F25757" t="str">
            <v>STAUBSAUGER</v>
          </cell>
          <cell r="G25757" t="str">
            <v/>
          </cell>
        </row>
        <row r="25758">
          <cell r="A25758">
            <v>4103748</v>
          </cell>
          <cell r="B25758" t="str">
            <v>AXLE</v>
          </cell>
          <cell r="C25758" t="str">
            <v>SSFJ10-155 / RD10X155</v>
          </cell>
          <cell r="D25758" t="str">
            <v>MISUMI</v>
          </cell>
          <cell r="E25758" t="str">
            <v>SSFJ10-155</v>
          </cell>
          <cell r="F25758" t="str">
            <v>ACHSE</v>
          </cell>
          <cell r="G25758" t="str">
            <v/>
          </cell>
        </row>
        <row r="25759">
          <cell r="A25759">
            <v>4103749</v>
          </cell>
          <cell r="B25759" t="str">
            <v>SECTION</v>
          </cell>
          <cell r="C25759" t="str">
            <v>20X1433X1593</v>
          </cell>
          <cell r="D25759" t="str">
            <v/>
          </cell>
          <cell r="E25759" t="str">
            <v/>
          </cell>
          <cell r="F25759" t="str">
            <v>ABSCHNITT</v>
          </cell>
          <cell r="G25759" t="str">
            <v/>
          </cell>
        </row>
        <row r="25760">
          <cell r="A25760">
            <v>4103750</v>
          </cell>
          <cell r="B25760" t="str">
            <v>DOOR</v>
          </cell>
          <cell r="C25760" t="str">
            <v>FP64-XL 2-3 STELLIG</v>
          </cell>
          <cell r="D25760" t="str">
            <v>MS PLUS AUTOMATION</v>
          </cell>
          <cell r="E25760" t="str">
            <v/>
          </cell>
          <cell r="F25760" t="str">
            <v>TÜR</v>
          </cell>
          <cell r="G25760" t="str">
            <v/>
          </cell>
        </row>
        <row r="25761">
          <cell r="A25761">
            <v>4103751</v>
          </cell>
          <cell r="B25761" t="str">
            <v>ADJUSTABLE LEG</v>
          </cell>
          <cell r="C25761" t="str">
            <v>XH105-XH24210-RHOX2480</v>
          </cell>
          <cell r="D25761" t="str">
            <v>NGI</v>
          </cell>
          <cell r="E25761" t="str">
            <v>XH105242102480</v>
          </cell>
          <cell r="F25761" t="str">
            <v>STELLFUß</v>
          </cell>
          <cell r="G25761" t="str">
            <v/>
          </cell>
        </row>
        <row r="25762">
          <cell r="A25762">
            <v>4103752</v>
          </cell>
          <cell r="B25762" t="str">
            <v>SECTION</v>
          </cell>
          <cell r="C25762" t="str">
            <v>50X75X191</v>
          </cell>
          <cell r="D25762" t="str">
            <v/>
          </cell>
          <cell r="E25762" t="str">
            <v/>
          </cell>
          <cell r="F25762" t="str">
            <v>ABSCHNITT</v>
          </cell>
          <cell r="G25762" t="str">
            <v/>
          </cell>
        </row>
        <row r="25763">
          <cell r="A25763">
            <v>4103753</v>
          </cell>
          <cell r="B25763" t="str">
            <v>SECTION</v>
          </cell>
          <cell r="C25763" t="str">
            <v>DN50/CC-53X1,5</v>
          </cell>
          <cell r="D25763" t="str">
            <v>M&amp;S</v>
          </cell>
          <cell r="E25763" t="str">
            <v>800-105301504</v>
          </cell>
          <cell r="F25763" t="str">
            <v>ABSCHNITT</v>
          </cell>
          <cell r="G25763" t="str">
            <v/>
          </cell>
        </row>
        <row r="25764">
          <cell r="A25764">
            <v>4103754</v>
          </cell>
          <cell r="B25764" t="str">
            <v/>
          </cell>
          <cell r="C25764" t="str">
            <v/>
          </cell>
          <cell r="D25764" t="str">
            <v/>
          </cell>
          <cell r="E25764" t="str">
            <v/>
          </cell>
          <cell r="F25764" t="str">
            <v>NEU BELEGEN</v>
          </cell>
          <cell r="G25764" t="str">
            <v/>
          </cell>
        </row>
        <row r="25765">
          <cell r="A25765">
            <v>4103755</v>
          </cell>
          <cell r="B25765" t="str">
            <v>PROTECTIVE GUARDING</v>
          </cell>
          <cell r="C25765" t="str">
            <v>1801X2102X3658</v>
          </cell>
          <cell r="D25765" t="str">
            <v>MS PLUS AUTOMATION</v>
          </cell>
          <cell r="E25765" t="str">
            <v/>
          </cell>
          <cell r="F25765" t="str">
            <v>SCHUTZVERKLEIDUNG</v>
          </cell>
          <cell r="G25765" t="str">
            <v/>
          </cell>
        </row>
        <row r="25766">
          <cell r="A25766">
            <v>4103756</v>
          </cell>
          <cell r="B25766" t="str">
            <v>PROTECTIVE GUARDING</v>
          </cell>
          <cell r="C25766" t="str">
            <v>1237X2102X4228</v>
          </cell>
          <cell r="D25766" t="str">
            <v>MS PLUS AUTOMATION</v>
          </cell>
          <cell r="E25766" t="str">
            <v/>
          </cell>
          <cell r="F25766" t="str">
            <v>SCHUTZVERKLEIDUNG</v>
          </cell>
          <cell r="G25766" t="str">
            <v/>
          </cell>
        </row>
        <row r="25767">
          <cell r="A25767">
            <v>4103757</v>
          </cell>
          <cell r="B25767" t="str">
            <v>DOOR</v>
          </cell>
          <cell r="C25767" t="str">
            <v>FP34-64</v>
          </cell>
          <cell r="D25767" t="str">
            <v>MS PLUS AUTOMATION</v>
          </cell>
          <cell r="E25767" t="str">
            <v/>
          </cell>
          <cell r="F25767" t="str">
            <v>TÜR</v>
          </cell>
          <cell r="G25767" t="str">
            <v/>
          </cell>
        </row>
        <row r="25768">
          <cell r="A25768">
            <v>4103758</v>
          </cell>
          <cell r="B25768" t="str">
            <v>WASHER</v>
          </cell>
          <cell r="C25768" t="str">
            <v>FP64-XL</v>
          </cell>
          <cell r="D25768" t="str">
            <v>MS PLUS AUTOMATION</v>
          </cell>
          <cell r="E25768" t="str">
            <v/>
          </cell>
          <cell r="F25768" t="str">
            <v>SCHEIBE</v>
          </cell>
          <cell r="G25768" t="str">
            <v/>
          </cell>
        </row>
        <row r="25769">
          <cell r="A25769">
            <v>4103759</v>
          </cell>
          <cell r="B25769" t="str">
            <v>CLAMPING PIECE</v>
          </cell>
          <cell r="C25769" t="str">
            <v>HLQQD20</v>
          </cell>
          <cell r="D25769" t="str">
            <v>MISUMI</v>
          </cell>
          <cell r="E25769" t="str">
            <v/>
          </cell>
          <cell r="F25769" t="str">
            <v>KLEMMSTÜCK</v>
          </cell>
          <cell r="G25769" t="str">
            <v/>
          </cell>
        </row>
        <row r="25770">
          <cell r="A25770">
            <v>4103760</v>
          </cell>
          <cell r="B25770" t="str">
            <v>CLAMPING PIECE</v>
          </cell>
          <cell r="C25770" t="str">
            <v>HLQD20</v>
          </cell>
          <cell r="D25770" t="str">
            <v>MISUMI</v>
          </cell>
          <cell r="E25770" t="str">
            <v/>
          </cell>
          <cell r="F25770" t="str">
            <v>KLEMMSTÜCK</v>
          </cell>
          <cell r="G25770" t="str">
            <v/>
          </cell>
        </row>
        <row r="25771">
          <cell r="A25771">
            <v>4103761</v>
          </cell>
          <cell r="B25771" t="str">
            <v>PIPE</v>
          </cell>
          <cell r="C25771" t="str">
            <v>STAQ20-132</v>
          </cell>
          <cell r="D25771" t="str">
            <v>MISUMI</v>
          </cell>
          <cell r="E25771" t="str">
            <v/>
          </cell>
          <cell r="F25771" t="str">
            <v>ROHR</v>
          </cell>
          <cell r="G25771" t="str">
            <v/>
          </cell>
        </row>
        <row r="25772">
          <cell r="A25772">
            <v>4103762</v>
          </cell>
          <cell r="B25772" t="str">
            <v>V-BELT</v>
          </cell>
          <cell r="C25772" t="str">
            <v>TYP F3 PR.30X1300</v>
          </cell>
          <cell r="D25772" t="str">
            <v>BECKER</v>
          </cell>
          <cell r="E25772" t="str">
            <v/>
          </cell>
          <cell r="F25772" t="str">
            <v>BREITKEILRIEMEN</v>
          </cell>
          <cell r="G25772" t="str">
            <v/>
          </cell>
        </row>
        <row r="25773">
          <cell r="A25773">
            <v>4103763</v>
          </cell>
          <cell r="B25773" t="str">
            <v>HOLDER</v>
          </cell>
          <cell r="C25773" t="str">
            <v>CLQAM20</v>
          </cell>
          <cell r="D25773" t="str">
            <v>MISUMI</v>
          </cell>
          <cell r="E25773" t="str">
            <v/>
          </cell>
          <cell r="F25773" t="str">
            <v>HALTER</v>
          </cell>
          <cell r="G25773" t="str">
            <v/>
          </cell>
        </row>
        <row r="25774">
          <cell r="A25774">
            <v>4103764</v>
          </cell>
          <cell r="B25774" t="str">
            <v>PIPE</v>
          </cell>
          <cell r="C25774" t="str">
            <v>STAQ20-560</v>
          </cell>
          <cell r="D25774" t="str">
            <v>MISUMI</v>
          </cell>
          <cell r="E25774" t="str">
            <v/>
          </cell>
          <cell r="F25774" t="str">
            <v>ROHR</v>
          </cell>
          <cell r="G25774" t="str">
            <v/>
          </cell>
        </row>
        <row r="25775">
          <cell r="A25775">
            <v>4103765</v>
          </cell>
          <cell r="B25775" t="str">
            <v>LASER SENSOR</v>
          </cell>
          <cell r="C25775" t="str">
            <v>ODC1202-100 MIT KABEL</v>
          </cell>
          <cell r="D25775" t="str">
            <v>MICRO-EPSILON</v>
          </cell>
          <cell r="E25775" t="str">
            <v/>
          </cell>
          <cell r="F25775" t="str">
            <v>LASERSENSOR</v>
          </cell>
          <cell r="G25775" t="str">
            <v>CAPTEUR LASER</v>
          </cell>
        </row>
        <row r="25776">
          <cell r="A25776">
            <v>4103766</v>
          </cell>
          <cell r="B25776" t="str">
            <v>PRESSURE PIECE</v>
          </cell>
          <cell r="C25776" t="str">
            <v>NSML5</v>
          </cell>
          <cell r="D25776" t="str">
            <v>MISUMI</v>
          </cell>
          <cell r="E25776" t="str">
            <v>NSML5</v>
          </cell>
          <cell r="F25776" t="str">
            <v>DRUCKSTÜCK</v>
          </cell>
          <cell r="G25776" t="str">
            <v/>
          </cell>
        </row>
        <row r="25777">
          <cell r="A25777">
            <v>4103767</v>
          </cell>
          <cell r="B25777" t="str">
            <v>SCRAPER</v>
          </cell>
          <cell r="C25777" t="str">
            <v>AS60X68X5/7-FPM</v>
          </cell>
          <cell r="D25777" t="str">
            <v>BRAMMER</v>
          </cell>
          <cell r="E25777" t="str">
            <v>ABSTREIFER 60X68X5 FPM85 BRAUN</v>
          </cell>
          <cell r="F25777" t="str">
            <v>ABSTREIFER</v>
          </cell>
          <cell r="G25777" t="str">
            <v/>
          </cell>
        </row>
        <row r="25778">
          <cell r="A25778">
            <v>4103768</v>
          </cell>
          <cell r="B25778" t="str">
            <v>O-RING</v>
          </cell>
          <cell r="C25778" t="str">
            <v>150X2 FPM-80</v>
          </cell>
          <cell r="D25778" t="str">
            <v/>
          </cell>
          <cell r="E25778" t="str">
            <v/>
          </cell>
          <cell r="F25778" t="str">
            <v>O-RING</v>
          </cell>
          <cell r="G25778" t="str">
            <v/>
          </cell>
        </row>
        <row r="25779">
          <cell r="A25779">
            <v>4103769</v>
          </cell>
          <cell r="B25779" t="str">
            <v>DOOR</v>
          </cell>
          <cell r="C25779" t="str">
            <v>FP64-2 XL</v>
          </cell>
          <cell r="D25779" t="str">
            <v>MS PLUS AUTOMATION</v>
          </cell>
          <cell r="E25779" t="str">
            <v/>
          </cell>
          <cell r="F25779" t="str">
            <v>TÜR</v>
          </cell>
          <cell r="G25779" t="str">
            <v/>
          </cell>
        </row>
        <row r="25780">
          <cell r="A25780">
            <v>4103770</v>
          </cell>
          <cell r="B25780" t="str">
            <v>WASHER</v>
          </cell>
          <cell r="C25780" t="str">
            <v>FP64-2 XL</v>
          </cell>
          <cell r="D25780" t="str">
            <v>MS PLUS AUTOMATION</v>
          </cell>
          <cell r="E25780" t="str">
            <v/>
          </cell>
          <cell r="F25780" t="str">
            <v>SCHEIBE</v>
          </cell>
          <cell r="G25780" t="str">
            <v/>
          </cell>
        </row>
        <row r="25781">
          <cell r="A25781">
            <v>4103771</v>
          </cell>
          <cell r="B25781" t="str">
            <v>TROLLEY PRODUCT CONTACT PARTS</v>
          </cell>
          <cell r="C25781" t="str">
            <v>550X930X1000</v>
          </cell>
          <cell r="D25781" t="str">
            <v>KLOHK GMBH</v>
          </cell>
          <cell r="E25781" t="str">
            <v/>
          </cell>
          <cell r="F25781" t="str">
            <v>WAGEN PRODUKTBERÜHRENDE TEILE</v>
          </cell>
          <cell r="G25781" t="str">
            <v/>
          </cell>
        </row>
        <row r="25782">
          <cell r="A25782">
            <v>4103772</v>
          </cell>
          <cell r="B25782" t="str">
            <v>O-RING</v>
          </cell>
          <cell r="C25782" t="str">
            <v>12X3,5</v>
          </cell>
          <cell r="D25782" t="str">
            <v>THF</v>
          </cell>
          <cell r="E25782" t="str">
            <v>01525533</v>
          </cell>
          <cell r="F25782" t="str">
            <v>O-RING</v>
          </cell>
          <cell r="G25782" t="str">
            <v/>
          </cell>
        </row>
        <row r="25783">
          <cell r="A25783">
            <v>4103773</v>
          </cell>
          <cell r="B25783" t="str">
            <v>RUBBER FOOT</v>
          </cell>
          <cell r="C25783" t="str">
            <v>38X33</v>
          </cell>
          <cell r="D25783" t="str">
            <v>ADAM HALL</v>
          </cell>
          <cell r="E25783" t="str">
            <v/>
          </cell>
          <cell r="F25783" t="str">
            <v>GUMMIFUß</v>
          </cell>
          <cell r="G25783" t="str">
            <v/>
          </cell>
          <cell r="H25783" t="str">
            <v>AC-SERWOMOTOR</v>
          </cell>
        </row>
        <row r="25784">
          <cell r="A25784">
            <v>4103774</v>
          </cell>
          <cell r="B25784" t="str">
            <v>ANGLE</v>
          </cell>
          <cell r="C25784" t="str">
            <v>KBAS / SIEHE GRUNDDATENTEXT</v>
          </cell>
          <cell r="D25784" t="str">
            <v>MISUMI</v>
          </cell>
          <cell r="E25784" t="str">
            <v/>
          </cell>
          <cell r="F25784" t="str">
            <v>WINKEL</v>
          </cell>
          <cell r="G25784" t="str">
            <v/>
          </cell>
        </row>
        <row r="25785">
          <cell r="A25785">
            <v>4103775</v>
          </cell>
          <cell r="B25785" t="str">
            <v>PRESSURE GAUGE</v>
          </cell>
          <cell r="C25785" t="str">
            <v>FMAP-63-16-1/4-EN</v>
          </cell>
          <cell r="D25785" t="str">
            <v>FESTO</v>
          </cell>
          <cell r="E25785" t="str">
            <v>161131</v>
          </cell>
          <cell r="F25785" t="str">
            <v>MANOMETER</v>
          </cell>
          <cell r="G25785" t="str">
            <v/>
          </cell>
        </row>
        <row r="25786">
          <cell r="A25786">
            <v>4103776</v>
          </cell>
          <cell r="B25786" t="str">
            <v>PNEUMATIC TIMER</v>
          </cell>
          <cell r="C25786" t="str">
            <v>PZVT-30-SEC</v>
          </cell>
          <cell r="D25786" t="str">
            <v>FESTO</v>
          </cell>
          <cell r="E25786" t="str">
            <v>150238</v>
          </cell>
          <cell r="F25786" t="str">
            <v>PNEUMATISCHER TIMER</v>
          </cell>
          <cell r="G25786" t="str">
            <v>COMPTEUR D'HEURES DE FONCTIONNEMENT</v>
          </cell>
        </row>
        <row r="25787">
          <cell r="A25787">
            <v>4103777</v>
          </cell>
          <cell r="B25787" t="str">
            <v>DIRECTIONAL VALVE</v>
          </cell>
          <cell r="C25787" t="str">
            <v>VL-5-1/8</v>
          </cell>
          <cell r="D25787" t="str">
            <v>FESTO</v>
          </cell>
          <cell r="E25787" t="str">
            <v>9764</v>
          </cell>
          <cell r="F25787" t="str">
            <v>WEGEVENTIL</v>
          </cell>
          <cell r="G25787" t="str">
            <v>SOUPAPE</v>
          </cell>
          <cell r="H25787" t="str">
            <v>ZAWÓR KIERUNKOWY</v>
          </cell>
        </row>
        <row r="25788">
          <cell r="A25788">
            <v>4103778</v>
          </cell>
          <cell r="B25788" t="str">
            <v>PRESSURE CONTROL VALVE</v>
          </cell>
          <cell r="C25788" t="str">
            <v>LR-1/4-D-7-O-MINI</v>
          </cell>
          <cell r="D25788" t="str">
            <v>FESTO</v>
          </cell>
          <cell r="E25788" t="str">
            <v>162599</v>
          </cell>
          <cell r="F25788" t="str">
            <v>DRUCKREGELVENTIL</v>
          </cell>
          <cell r="G25788" t="str">
            <v>SOUPAPE</v>
          </cell>
        </row>
        <row r="25789">
          <cell r="A25789">
            <v>4103779</v>
          </cell>
          <cell r="B25789" t="str">
            <v>SCREW JOINT</v>
          </cell>
          <cell r="C25789" t="str">
            <v>QSL-G1/8-6</v>
          </cell>
          <cell r="D25789" t="str">
            <v>FESTO</v>
          </cell>
          <cell r="E25789" t="str">
            <v>186117</v>
          </cell>
          <cell r="F25789" t="str">
            <v>VERSCHRAUBUNG</v>
          </cell>
          <cell r="G25789" t="str">
            <v/>
          </cell>
        </row>
        <row r="25790">
          <cell r="A25790">
            <v>4103780</v>
          </cell>
          <cell r="B25790" t="str">
            <v>SCREW JOINT</v>
          </cell>
          <cell r="C25790" t="str">
            <v>QSL-G1/8-4</v>
          </cell>
          <cell r="D25790" t="str">
            <v>FESTO</v>
          </cell>
          <cell r="E25790" t="str">
            <v>186116</v>
          </cell>
          <cell r="F25790" t="str">
            <v>VERSCHRAUBUNG</v>
          </cell>
          <cell r="G25790" t="str">
            <v/>
          </cell>
        </row>
        <row r="25791">
          <cell r="A25791">
            <v>4103781</v>
          </cell>
          <cell r="B25791" t="str">
            <v>SCREW JOINT</v>
          </cell>
          <cell r="C25791" t="str">
            <v>QSML-B-M5-4-20</v>
          </cell>
          <cell r="D25791" t="str">
            <v>FESTO</v>
          </cell>
          <cell r="E25791" t="str">
            <v>130900</v>
          </cell>
          <cell r="F25791" t="str">
            <v>VERSCHRAUBUNG</v>
          </cell>
          <cell r="G25791" t="str">
            <v/>
          </cell>
        </row>
        <row r="25792">
          <cell r="A25792">
            <v>4103782</v>
          </cell>
          <cell r="B25792" t="str">
            <v>SCREW JOINT</v>
          </cell>
          <cell r="C25792" t="str">
            <v>QSM-G1/8-6</v>
          </cell>
          <cell r="D25792" t="str">
            <v>FESTO</v>
          </cell>
          <cell r="E25792" t="str">
            <v>186265</v>
          </cell>
          <cell r="F25792" t="str">
            <v>VERSCHRAUBUNG</v>
          </cell>
          <cell r="G25792" t="str">
            <v/>
          </cell>
        </row>
        <row r="25793">
          <cell r="A25793">
            <v>4103783</v>
          </cell>
          <cell r="B25793" t="str">
            <v>CLOSING SCREW</v>
          </cell>
          <cell r="C25793" t="str">
            <v>M12X1,5 - Ø17X21</v>
          </cell>
          <cell r="D25793" t="str">
            <v>WÜRTH</v>
          </cell>
          <cell r="E25793" t="str">
            <v>0251051215</v>
          </cell>
          <cell r="F25793" t="str">
            <v>VERSCHLUSSSCHRAUBE</v>
          </cell>
          <cell r="G25793" t="str">
            <v/>
          </cell>
        </row>
        <row r="25794">
          <cell r="A25794">
            <v>4103784</v>
          </cell>
          <cell r="B25794" t="str">
            <v>CABLE CHANNEL</v>
          </cell>
          <cell r="C25794" t="str">
            <v>KOMPLETT NACH ZEICHNUNG UND 3D-M</v>
          </cell>
          <cell r="D25794" t="str">
            <v>PFLITSCH</v>
          </cell>
          <cell r="E25794" t="str">
            <v/>
          </cell>
          <cell r="F25794" t="str">
            <v>KABELKANAL</v>
          </cell>
          <cell r="G25794" t="str">
            <v/>
          </cell>
        </row>
        <row r="25795">
          <cell r="A25795">
            <v>4103785</v>
          </cell>
          <cell r="B25795" t="str">
            <v>BASE PLATE</v>
          </cell>
          <cell r="C25795" t="str">
            <v>X8 80X40 M16</v>
          </cell>
          <cell r="D25795" t="str">
            <v>ITEM</v>
          </cell>
          <cell r="E25795" t="str">
            <v>0.0.607.03</v>
          </cell>
          <cell r="F25795" t="str">
            <v>BASISPLATTE</v>
          </cell>
          <cell r="G25795" t="str">
            <v/>
          </cell>
        </row>
        <row r="25796">
          <cell r="A25796">
            <v>4103786</v>
          </cell>
          <cell r="B25796" t="str">
            <v>TERMINAL BOX</v>
          </cell>
          <cell r="C25796" t="str">
            <v>800X1500X250 BXHXT, L316</v>
          </cell>
          <cell r="D25796" t="str">
            <v>HÄWA</v>
          </cell>
          <cell r="E25796" t="str">
            <v/>
          </cell>
          <cell r="F25796" t="str">
            <v>KLEMMENKASTEN</v>
          </cell>
          <cell r="G25796" t="str">
            <v>BOÎTE À BORNES</v>
          </cell>
        </row>
        <row r="25797">
          <cell r="A25797">
            <v>4103787</v>
          </cell>
          <cell r="B25797" t="str">
            <v>COUNTERSUNK SCREW</v>
          </cell>
          <cell r="C25797" t="str">
            <v>M3X20</v>
          </cell>
          <cell r="D25797" t="str">
            <v/>
          </cell>
          <cell r="E25797" t="str">
            <v/>
          </cell>
          <cell r="F25797" t="str">
            <v>SENKSCHRAUBE</v>
          </cell>
          <cell r="G25797" t="str">
            <v/>
          </cell>
        </row>
        <row r="25798">
          <cell r="A25798">
            <v>4103788</v>
          </cell>
          <cell r="B25798" t="str">
            <v>ELBOW</v>
          </cell>
          <cell r="C25798" t="str">
            <v>DN65/BS-90-70X2</v>
          </cell>
          <cell r="D25798" t="str">
            <v>LINNEMANN</v>
          </cell>
          <cell r="E25798" t="str">
            <v>DN65/BS-90-70X2</v>
          </cell>
          <cell r="F25798" t="str">
            <v>BOGEN</v>
          </cell>
          <cell r="G25798" t="str">
            <v/>
          </cell>
        </row>
        <row r="25799">
          <cell r="A25799">
            <v>4103789</v>
          </cell>
          <cell r="B25799" t="str">
            <v>PIPE</v>
          </cell>
          <cell r="C25799" t="str">
            <v>DN65/CC-70X2</v>
          </cell>
          <cell r="D25799" t="str">
            <v/>
          </cell>
          <cell r="E25799" t="str">
            <v>DN65/CC-70X2</v>
          </cell>
          <cell r="F25799" t="str">
            <v>ROHR</v>
          </cell>
          <cell r="G25799" t="str">
            <v/>
          </cell>
        </row>
        <row r="25800">
          <cell r="A25800">
            <v>4103790</v>
          </cell>
          <cell r="B25800" t="str">
            <v>PROTECTIVE GUARDING</v>
          </cell>
          <cell r="C25800" t="str">
            <v>1801X2102X2758</v>
          </cell>
          <cell r="D25800" t="str">
            <v>MS PLUS AUTOMATION</v>
          </cell>
          <cell r="E25800" t="str">
            <v/>
          </cell>
          <cell r="F25800" t="str">
            <v>SCHUTZVERKLEIDUNG</v>
          </cell>
          <cell r="G25800" t="str">
            <v/>
          </cell>
        </row>
        <row r="25801">
          <cell r="A25801">
            <v>4103791</v>
          </cell>
          <cell r="B25801" t="str">
            <v>TRANSPORT CONVEYOR</v>
          </cell>
          <cell r="C25801" t="str">
            <v>GUF-P 2000 BC</v>
          </cell>
          <cell r="D25801" t="str">
            <v>MASCHINENBAU KITZ</v>
          </cell>
          <cell r="E25801" t="str">
            <v/>
          </cell>
          <cell r="F25801" t="str">
            <v>TRANSPORTBAND</v>
          </cell>
          <cell r="G25801" t="str">
            <v>CONVOYEUR</v>
          </cell>
        </row>
        <row r="25802">
          <cell r="A25802">
            <v>4103792</v>
          </cell>
          <cell r="B25802" t="str">
            <v>DOOR</v>
          </cell>
          <cell r="C25802" t="str">
            <v>FP34 1+2-STELLIG</v>
          </cell>
          <cell r="D25802" t="str">
            <v/>
          </cell>
          <cell r="E25802" t="str">
            <v/>
          </cell>
          <cell r="F25802" t="str">
            <v>TÜR</v>
          </cell>
          <cell r="G25802" t="str">
            <v/>
          </cell>
        </row>
        <row r="25803">
          <cell r="A25803">
            <v>4103793</v>
          </cell>
          <cell r="B25803" t="str">
            <v>TOOTHED BELT</v>
          </cell>
          <cell r="C25803" t="str">
            <v>AT10-32</v>
          </cell>
          <cell r="D25803" t="str">
            <v>TRAPO AG</v>
          </cell>
          <cell r="E25803" t="str">
            <v/>
          </cell>
          <cell r="F25803" t="str">
            <v>ZAHNRIEMEN</v>
          </cell>
          <cell r="G25803" t="str">
            <v/>
          </cell>
        </row>
        <row r="25804">
          <cell r="A25804">
            <v>4103794</v>
          </cell>
          <cell r="B25804" t="str">
            <v>SECTION</v>
          </cell>
          <cell r="C25804" t="str">
            <v>50X75X177</v>
          </cell>
          <cell r="D25804" t="str">
            <v/>
          </cell>
          <cell r="E25804" t="str">
            <v/>
          </cell>
          <cell r="F25804" t="str">
            <v>ABSCHNITT</v>
          </cell>
          <cell r="G25804" t="str">
            <v/>
          </cell>
        </row>
        <row r="25805">
          <cell r="A25805">
            <v>4103795</v>
          </cell>
          <cell r="B25805" t="str">
            <v>SECTION</v>
          </cell>
          <cell r="C25805" t="str">
            <v>50X75X278</v>
          </cell>
          <cell r="D25805" t="str">
            <v/>
          </cell>
          <cell r="E25805" t="str">
            <v/>
          </cell>
          <cell r="F25805" t="str">
            <v>ABSCHNITT</v>
          </cell>
          <cell r="G25805" t="str">
            <v/>
          </cell>
        </row>
        <row r="25806">
          <cell r="A25806">
            <v>4103796</v>
          </cell>
          <cell r="B25806" t="str">
            <v>DOOR</v>
          </cell>
          <cell r="C25806" t="str">
            <v>FP34 2-STELLIG</v>
          </cell>
          <cell r="D25806" t="str">
            <v>MS PLUS AUTOMATION</v>
          </cell>
          <cell r="E25806" t="str">
            <v/>
          </cell>
          <cell r="F25806" t="str">
            <v>TÜR</v>
          </cell>
          <cell r="G25806" t="str">
            <v/>
          </cell>
        </row>
        <row r="25807">
          <cell r="A25807">
            <v>4103797</v>
          </cell>
          <cell r="B25807" t="str">
            <v>HOLLOW SHAFT</v>
          </cell>
          <cell r="C25807" t="str">
            <v>D16H6 X 350</v>
          </cell>
          <cell r="D25807" t="str">
            <v>BOSCH-REXROTH</v>
          </cell>
          <cell r="E25807" t="str">
            <v>R1001 016 10, 350 MM</v>
          </cell>
          <cell r="F25807" t="str">
            <v>HOHLWELLE</v>
          </cell>
          <cell r="G25807" t="str">
            <v/>
          </cell>
        </row>
        <row r="25808">
          <cell r="A25808">
            <v>4103798</v>
          </cell>
          <cell r="B25808" t="str">
            <v>PRESSURE CONTROLLER</v>
          </cell>
          <cell r="C25808" t="str">
            <v>SRH301-02-R/G46-7-02-SRB</v>
          </cell>
          <cell r="D25808" t="str">
            <v>SMC PNEUMATIK GMBH</v>
          </cell>
          <cell r="E25808" t="str">
            <v>00057290</v>
          </cell>
          <cell r="F25808" t="str">
            <v>DRUCKREGLER</v>
          </cell>
          <cell r="G25808" t="str">
            <v/>
          </cell>
        </row>
        <row r="25809">
          <cell r="A25809">
            <v>4103799</v>
          </cell>
          <cell r="B25809" t="str">
            <v>CONTROLLER</v>
          </cell>
          <cell r="C25809" t="str">
            <v>SRH3010-02-R</v>
          </cell>
          <cell r="D25809" t="str">
            <v>SMC PNEUMATIK GMBH</v>
          </cell>
          <cell r="E25809" t="str">
            <v>00377602</v>
          </cell>
          <cell r="F25809" t="str">
            <v>REGLER</v>
          </cell>
          <cell r="G25809" t="str">
            <v/>
          </cell>
        </row>
        <row r="25810">
          <cell r="A25810">
            <v>4103800</v>
          </cell>
          <cell r="B25810" t="str">
            <v>MOUNTING ANGLE</v>
          </cell>
          <cell r="C25810" t="str">
            <v>B21-1-T1 / 51X41X28</v>
          </cell>
          <cell r="D25810" t="str">
            <v>SMC PNEUMATIK GMBH</v>
          </cell>
          <cell r="E25810" t="str">
            <v>00057290</v>
          </cell>
          <cell r="F25810" t="str">
            <v>HALTEWINKEL</v>
          </cell>
          <cell r="G25810" t="str">
            <v/>
          </cell>
        </row>
        <row r="25811">
          <cell r="A25811">
            <v>4103801</v>
          </cell>
          <cell r="B25811" t="str">
            <v>SECTION</v>
          </cell>
          <cell r="C25811" t="str">
            <v>28X112X58</v>
          </cell>
          <cell r="D25811" t="str">
            <v/>
          </cell>
          <cell r="E25811" t="str">
            <v/>
          </cell>
          <cell r="F25811" t="str">
            <v>ABSCHNITT</v>
          </cell>
          <cell r="G25811" t="str">
            <v/>
          </cell>
        </row>
        <row r="25812">
          <cell r="A25812">
            <v>4103802</v>
          </cell>
          <cell r="B25812" t="str">
            <v>SECTION</v>
          </cell>
          <cell r="C25812" t="str">
            <v>73X100X106</v>
          </cell>
          <cell r="D25812" t="str">
            <v/>
          </cell>
          <cell r="E25812" t="str">
            <v/>
          </cell>
          <cell r="F25812" t="str">
            <v>ABSCHNITT</v>
          </cell>
          <cell r="G25812" t="str">
            <v/>
          </cell>
        </row>
        <row r="25813">
          <cell r="A25813">
            <v>4103803</v>
          </cell>
          <cell r="B25813" t="str">
            <v>DISTRIBUTOR</v>
          </cell>
          <cell r="C25813" t="str">
            <v>BMBFSP-3-Q1-G2-K2-P25</v>
          </cell>
          <cell r="D25813" t="str">
            <v>MISUMI</v>
          </cell>
          <cell r="E25813" t="str">
            <v>BMBFSP3-Q1-G2-K2-P25</v>
          </cell>
          <cell r="F25813" t="str">
            <v>VERTEILER</v>
          </cell>
          <cell r="G25813" t="str">
            <v/>
          </cell>
        </row>
        <row r="25814">
          <cell r="A25814">
            <v>4103804</v>
          </cell>
          <cell r="B25814" t="str">
            <v>TROLLEY PRODUCT CONTACT PARTS</v>
          </cell>
          <cell r="C25814" t="str">
            <v>800X1200X1204</v>
          </cell>
          <cell r="D25814" t="str">
            <v>KUTSCHER</v>
          </cell>
          <cell r="E25814" t="str">
            <v/>
          </cell>
          <cell r="F25814" t="str">
            <v>WAGEN PRODUKTBERÜHRENDE TEILE</v>
          </cell>
          <cell r="G25814" t="str">
            <v/>
          </cell>
        </row>
        <row r="25815">
          <cell r="A25815">
            <v>4103805</v>
          </cell>
          <cell r="B25815" t="str">
            <v>TROLLEY PRODUCT CONTACT PARTS</v>
          </cell>
          <cell r="C25815" t="str">
            <v>800X1200X1524</v>
          </cell>
          <cell r="D25815" t="str">
            <v>KUTSCHER</v>
          </cell>
          <cell r="E25815" t="str">
            <v/>
          </cell>
          <cell r="F25815" t="str">
            <v>WAGEN PRODUKTBERÜHRENDE TEILE</v>
          </cell>
          <cell r="G25815" t="str">
            <v/>
          </cell>
        </row>
        <row r="25816">
          <cell r="A25816">
            <v>4103806</v>
          </cell>
          <cell r="B25816" t="str">
            <v>FILTER HOUSING</v>
          </cell>
          <cell r="C25816" t="str">
            <v>PG-EG 0006 CLAMP 3A</v>
          </cell>
          <cell r="D25816" t="str">
            <v>DONALDSON</v>
          </cell>
          <cell r="E25816" t="str">
            <v>PG-EG 0006 CLAMP 3A</v>
          </cell>
          <cell r="F25816" t="str">
            <v>FILTERGEHÄUSE</v>
          </cell>
          <cell r="G25816" t="str">
            <v/>
          </cell>
        </row>
        <row r="25817">
          <cell r="A25817">
            <v>4103807</v>
          </cell>
          <cell r="B25817" t="str">
            <v>REFLECTOR</v>
          </cell>
          <cell r="C25817" t="str">
            <v>ERSETZT DURCH 4303517</v>
          </cell>
          <cell r="D25817" t="str">
            <v>SICK</v>
          </cell>
          <cell r="E25817" t="str">
            <v>2063405</v>
          </cell>
          <cell r="F25817" t="str">
            <v>REFLEKTOR</v>
          </cell>
          <cell r="G25817" t="str">
            <v>RÉFLECTEUR</v>
          </cell>
        </row>
        <row r="25818">
          <cell r="A25818">
            <v>4103808</v>
          </cell>
          <cell r="B25818" t="str">
            <v>STUD BOLT</v>
          </cell>
          <cell r="C25818" t="str">
            <v>SLSBWRK10-35 / SW10X44</v>
          </cell>
          <cell r="D25818" t="str">
            <v>MISUMI</v>
          </cell>
          <cell r="E25818" t="str">
            <v>SLSBWRK10-35</v>
          </cell>
          <cell r="F25818" t="str">
            <v>STEHBOLZEN</v>
          </cell>
          <cell r="G25818" t="str">
            <v/>
          </cell>
        </row>
        <row r="25819">
          <cell r="A25819">
            <v>4103809</v>
          </cell>
          <cell r="B25819" t="str">
            <v>CABLE THREADED JOINT</v>
          </cell>
          <cell r="C25819" t="str">
            <v>BLUEGLOBE CLEAN/316L/M12X1,5</v>
          </cell>
          <cell r="D25819" t="str">
            <v>PFLITSCH</v>
          </cell>
          <cell r="E25819" t="str">
            <v>BG 212VA CLEAN</v>
          </cell>
          <cell r="F25819" t="str">
            <v>KABELVERSCHRAUBUNG</v>
          </cell>
          <cell r="G25819" t="str">
            <v/>
          </cell>
        </row>
        <row r="25820">
          <cell r="A25820">
            <v>4103810</v>
          </cell>
          <cell r="B25820" t="str">
            <v>CHAINT JOINT</v>
          </cell>
          <cell r="C25820" t="str">
            <v>3/8X7/32</v>
          </cell>
          <cell r="D25820" t="str">
            <v>LEKO</v>
          </cell>
          <cell r="E25820" t="str">
            <v>TAN02-002-098</v>
          </cell>
          <cell r="F25820" t="str">
            <v>KETTENSCHLOSS</v>
          </cell>
          <cell r="G25820" t="str">
            <v/>
          </cell>
        </row>
        <row r="25821">
          <cell r="A25821">
            <v>4103811</v>
          </cell>
          <cell r="B25821" t="str">
            <v>CHAIN</v>
          </cell>
          <cell r="C25821" t="str">
            <v>3/8X7/32  450MM</v>
          </cell>
          <cell r="D25821" t="str">
            <v>LEKO</v>
          </cell>
          <cell r="E25821" t="str">
            <v>TAN02-010-032</v>
          </cell>
          <cell r="F25821" t="str">
            <v>KETTE</v>
          </cell>
          <cell r="G25821" t="str">
            <v/>
          </cell>
          <cell r="H25821" t="str">
            <v>WKLAD GRZEJNY</v>
          </cell>
        </row>
        <row r="25822">
          <cell r="A25822">
            <v>4103812</v>
          </cell>
          <cell r="B25822" t="str">
            <v>BELLOWS</v>
          </cell>
          <cell r="C25822" t="str">
            <v>73X214,4</v>
          </cell>
          <cell r="D25822" t="str">
            <v/>
          </cell>
          <cell r="E25822" t="str">
            <v/>
          </cell>
          <cell r="F25822" t="str">
            <v>FALTENBALG</v>
          </cell>
          <cell r="G25822" t="str">
            <v/>
          </cell>
        </row>
        <row r="25823">
          <cell r="A25823">
            <v>4103813</v>
          </cell>
          <cell r="B25823" t="str">
            <v>SENSOR HOLDER</v>
          </cell>
          <cell r="C25823" t="str">
            <v>BEF-HDSTRWF</v>
          </cell>
          <cell r="D25823" t="str">
            <v>SICK</v>
          </cell>
          <cell r="E25823" t="str">
            <v>2067777</v>
          </cell>
          <cell r="F25823" t="str">
            <v>SENSORHALTER</v>
          </cell>
          <cell r="G25823" t="str">
            <v/>
          </cell>
        </row>
        <row r="25824">
          <cell r="A25824">
            <v>4103814</v>
          </cell>
          <cell r="B25824" t="str">
            <v>FRICTION BEARING WITH COLLAR</v>
          </cell>
          <cell r="C25824" t="str">
            <v>A500FM-0810-10</v>
          </cell>
          <cell r="D25824" t="str">
            <v>IGUS</v>
          </cell>
          <cell r="E25824" t="str">
            <v>A500FM-0810-10</v>
          </cell>
          <cell r="F25824" t="str">
            <v>GLEITLAGER MIT BUND</v>
          </cell>
          <cell r="G25824" t="str">
            <v/>
          </cell>
        </row>
        <row r="25825">
          <cell r="A25825">
            <v>4103815</v>
          </cell>
          <cell r="B25825" t="str">
            <v>GUIDE</v>
          </cell>
          <cell r="C25825" t="str">
            <v>SHW12CA2SSM+400LM</v>
          </cell>
          <cell r="D25825" t="str">
            <v>THK</v>
          </cell>
          <cell r="E25825" t="str">
            <v>SHW12CA2SSM+400LM</v>
          </cell>
          <cell r="F25825" t="str">
            <v>FÜHRUNG</v>
          </cell>
          <cell r="G25825" t="str">
            <v/>
          </cell>
        </row>
        <row r="25826">
          <cell r="A25826">
            <v>4103816</v>
          </cell>
          <cell r="B25826" t="str">
            <v>SLIDING BEARING</v>
          </cell>
          <cell r="C25826" t="str">
            <v>A500SM-1012-12</v>
          </cell>
          <cell r="D25826" t="str">
            <v>IGUS</v>
          </cell>
          <cell r="E25826" t="str">
            <v>A500SM1012-12</v>
          </cell>
          <cell r="F25826" t="str">
            <v>GLEITLAGER</v>
          </cell>
          <cell r="G25826" t="str">
            <v/>
          </cell>
        </row>
        <row r="25827">
          <cell r="A25827">
            <v>4103817</v>
          </cell>
          <cell r="B25827" t="str">
            <v>PRESSURE SPRING</v>
          </cell>
          <cell r="C25827" t="str">
            <v>1,0X7,3X64/31</v>
          </cell>
          <cell r="D25827" t="str">
            <v>GUTEK</v>
          </cell>
          <cell r="E25827" t="str">
            <v>VD-165A</v>
          </cell>
          <cell r="F25827" t="str">
            <v>DRUCKFEDER</v>
          </cell>
          <cell r="G25827" t="str">
            <v/>
          </cell>
        </row>
        <row r="25828">
          <cell r="A25828">
            <v>4103818</v>
          </cell>
          <cell r="B25828" t="str">
            <v>TOGGLE-TYPE FASTENER</v>
          </cell>
          <cell r="C25828" t="str">
            <v>V7-20-101-24</v>
          </cell>
          <cell r="D25828" t="str">
            <v>SOUTHCO</v>
          </cell>
          <cell r="E25828" t="str">
            <v/>
          </cell>
          <cell r="F25828" t="str">
            <v>SPANNVERSCHLUSS</v>
          </cell>
          <cell r="G25828" t="str">
            <v/>
          </cell>
        </row>
        <row r="25829">
          <cell r="A25829">
            <v>4103819</v>
          </cell>
          <cell r="B25829" t="str">
            <v>HEX SCREW</v>
          </cell>
          <cell r="C25829" t="str">
            <v>M6X25</v>
          </cell>
          <cell r="D25829" t="str">
            <v>NOVONOX</v>
          </cell>
          <cell r="E25829" t="str">
            <v>80-118-8</v>
          </cell>
          <cell r="F25829" t="str">
            <v>6KT-SCHRAUBE</v>
          </cell>
          <cell r="G25829" t="str">
            <v/>
          </cell>
        </row>
        <row r="25830">
          <cell r="A25830">
            <v>4103820</v>
          </cell>
          <cell r="B25830" t="str">
            <v>WASHER</v>
          </cell>
          <cell r="C25830" t="str">
            <v>13,1/6,2X1</v>
          </cell>
          <cell r="D25830" t="str">
            <v>NOVONOX</v>
          </cell>
          <cell r="E25830" t="str">
            <v>80-117-2</v>
          </cell>
          <cell r="F25830" t="str">
            <v>SCHEIBE</v>
          </cell>
          <cell r="G25830" t="str">
            <v/>
          </cell>
        </row>
        <row r="25831">
          <cell r="A25831">
            <v>4103821</v>
          </cell>
          <cell r="B25831" t="str">
            <v>LIGHT BARRIER, REFLEX</v>
          </cell>
          <cell r="C25831" t="str">
            <v>ERSETZT DURCH 4303516</v>
          </cell>
          <cell r="D25831" t="str">
            <v>SICK</v>
          </cell>
          <cell r="E25831" t="str">
            <v>1058974</v>
          </cell>
          <cell r="F25831" t="str">
            <v>LICHTSCHRANKE, REFLEX</v>
          </cell>
          <cell r="G25831" t="str">
            <v>BARRIERE DE LUMIERE, REFLEX</v>
          </cell>
        </row>
        <row r="25832">
          <cell r="A25832">
            <v>4103822</v>
          </cell>
          <cell r="B25832" t="str">
            <v>O-RING</v>
          </cell>
          <cell r="C25832" t="str">
            <v>47X2</v>
          </cell>
          <cell r="D25832" t="str">
            <v>THF</v>
          </cell>
          <cell r="E25832" t="str">
            <v>00163730</v>
          </cell>
          <cell r="F25832" t="str">
            <v>O-RING</v>
          </cell>
          <cell r="G25832" t="str">
            <v/>
          </cell>
        </row>
        <row r="25833">
          <cell r="A25833">
            <v>4103823</v>
          </cell>
          <cell r="B25833" t="str">
            <v>O-RING</v>
          </cell>
          <cell r="C25833" t="str">
            <v>126,76X2,62</v>
          </cell>
          <cell r="D25833" t="str">
            <v>THF</v>
          </cell>
          <cell r="E25833" t="str">
            <v/>
          </cell>
          <cell r="F25833" t="str">
            <v>O-RING</v>
          </cell>
          <cell r="G25833" t="str">
            <v/>
          </cell>
        </row>
        <row r="25834">
          <cell r="A25834">
            <v>4103824</v>
          </cell>
          <cell r="B25834" t="str">
            <v>CABLE THREADED JOINT</v>
          </cell>
          <cell r="C25834" t="str">
            <v>BLUEGLOBE CLEAN/316L/M16X1,5</v>
          </cell>
          <cell r="D25834" t="str">
            <v>PFLITSCH</v>
          </cell>
          <cell r="E25834" t="str">
            <v>BG216VACLEAN</v>
          </cell>
          <cell r="F25834" t="str">
            <v>KABELVERSCHRAUBUNG</v>
          </cell>
          <cell r="G25834" t="str">
            <v/>
          </cell>
        </row>
        <row r="25835">
          <cell r="A25835">
            <v>4103825</v>
          </cell>
          <cell r="B25835" t="str">
            <v>SCRAPER</v>
          </cell>
          <cell r="C25835" t="str">
            <v>AS-10X18X4/7-FKM-90</v>
          </cell>
          <cell r="D25835" t="str">
            <v>BRAMMER</v>
          </cell>
          <cell r="E25835" t="str">
            <v/>
          </cell>
          <cell r="F25835" t="str">
            <v>ABSTREIFER</v>
          </cell>
          <cell r="G25835" t="str">
            <v/>
          </cell>
          <cell r="H25835" t="str">
            <v>WKLAD GRZEJNY</v>
          </cell>
        </row>
        <row r="25836">
          <cell r="A25836">
            <v>4103826</v>
          </cell>
          <cell r="B25836" t="str">
            <v>RADIAL PACKING RING</v>
          </cell>
          <cell r="C25836" t="str">
            <v>8X20X3</v>
          </cell>
          <cell r="D25836" t="str">
            <v>IDG</v>
          </cell>
          <cell r="E25836" t="str">
            <v>205A-00080-36B-M41</v>
          </cell>
          <cell r="F25836" t="str">
            <v>WELLENDICHTRING</v>
          </cell>
          <cell r="G25836" t="str">
            <v/>
          </cell>
        </row>
        <row r="25837">
          <cell r="A25837">
            <v>4103827</v>
          </cell>
          <cell r="B25837" t="str">
            <v>REDUCTION PIECE</v>
          </cell>
          <cell r="C25837" t="str">
            <v>DN 100-65/ RD100/66X54</v>
          </cell>
          <cell r="D25837" t="str">
            <v>M&amp;S</v>
          </cell>
          <cell r="E25837" t="str">
            <v>22200-1003065</v>
          </cell>
          <cell r="F25837" t="str">
            <v>REDUZIERSTÜCK</v>
          </cell>
          <cell r="G25837" t="str">
            <v/>
          </cell>
        </row>
        <row r="25838">
          <cell r="A25838">
            <v>4103828</v>
          </cell>
          <cell r="B25838" t="str">
            <v>MAGNET</v>
          </cell>
          <cell r="C25838" t="str">
            <v>GTM070.500033 24V DC</v>
          </cell>
          <cell r="D25838" t="str">
            <v>KENDRION</v>
          </cell>
          <cell r="E25838" t="str">
            <v>GTM070.500033</v>
          </cell>
          <cell r="F25838" t="str">
            <v>MAGNET</v>
          </cell>
          <cell r="G25838" t="str">
            <v>AIMANT</v>
          </cell>
        </row>
        <row r="25839">
          <cell r="A25839">
            <v>4103829</v>
          </cell>
          <cell r="B25839" t="str">
            <v/>
          </cell>
          <cell r="C25839" t="str">
            <v>DN40 / BS 90-41X1,5</v>
          </cell>
          <cell r="D25839" t="str">
            <v>KUNZMANN+HARTMANN</v>
          </cell>
          <cell r="E25839" t="str">
            <v>DN40 / BS 90-41X1,5</v>
          </cell>
          <cell r="F25839" t="str">
            <v>BOGEN BS 90</v>
          </cell>
          <cell r="G25839" t="str">
            <v/>
          </cell>
        </row>
        <row r="25840">
          <cell r="A25840">
            <v>4103830</v>
          </cell>
          <cell r="B25840" t="str">
            <v>T-ELBOW</v>
          </cell>
          <cell r="C25840" t="str">
            <v>DN40 SSS (573A)/41X1,5</v>
          </cell>
          <cell r="D25840" t="str">
            <v>KUNZMANN+HARTMANN</v>
          </cell>
          <cell r="E25840" t="str">
            <v>DN40 SSS (573A)/41X1,5</v>
          </cell>
          <cell r="F25840" t="str">
            <v>T-BOGEN</v>
          </cell>
          <cell r="G25840" t="str">
            <v/>
          </cell>
        </row>
        <row r="25841">
          <cell r="A25841">
            <v>4103831</v>
          </cell>
          <cell r="B25841" t="str">
            <v>GROOVED BALL BEARING</v>
          </cell>
          <cell r="C25841" t="str">
            <v>61809-2Z-VA / RD45/58X7</v>
          </cell>
          <cell r="D25841" t="str">
            <v>SBN WÄLZLAGER</v>
          </cell>
          <cell r="E25841" t="str">
            <v>SKF BRAND W 61809-2RZ</v>
          </cell>
          <cell r="F25841" t="str">
            <v>RILLENKUGELLAGER</v>
          </cell>
          <cell r="G25841" t="str">
            <v/>
          </cell>
        </row>
        <row r="25842">
          <cell r="A25842">
            <v>4103832</v>
          </cell>
          <cell r="B25842" t="str">
            <v>TRANSPORT CONVEYOR</v>
          </cell>
          <cell r="C25842" t="str">
            <v>GUF-P 2000 BC</v>
          </cell>
          <cell r="D25842" t="str">
            <v>KITZ</v>
          </cell>
          <cell r="E25842" t="str">
            <v/>
          </cell>
          <cell r="F25842" t="str">
            <v>TRANSPORTBAND</v>
          </cell>
          <cell r="G25842" t="str">
            <v>CONVOYEUR</v>
          </cell>
        </row>
        <row r="25843">
          <cell r="A25843">
            <v>4103833</v>
          </cell>
          <cell r="B25843" t="str">
            <v>T-ELBOW</v>
          </cell>
          <cell r="C25843" t="str">
            <v>DN50 SSS (573A)/53X1,5</v>
          </cell>
          <cell r="D25843" t="str">
            <v>KUNZMANN+HARTMANN</v>
          </cell>
          <cell r="E25843" t="str">
            <v>DN50 SSS (573A)/53X1,5</v>
          </cell>
          <cell r="F25843" t="str">
            <v>T-BOGEN</v>
          </cell>
          <cell r="G25843" t="str">
            <v/>
          </cell>
        </row>
        <row r="25844">
          <cell r="A25844">
            <v>4103834</v>
          </cell>
          <cell r="B25844" t="str">
            <v>STAR WHEEL</v>
          </cell>
          <cell r="C25844" t="str">
            <v>GN 5337.4-50-M10-CL</v>
          </cell>
          <cell r="D25844" t="str">
            <v>GANTER</v>
          </cell>
          <cell r="E25844" t="str">
            <v/>
          </cell>
          <cell r="F25844" t="str">
            <v>STERNGRIFF</v>
          </cell>
          <cell r="G25844" t="str">
            <v/>
          </cell>
        </row>
        <row r="25845">
          <cell r="A25845">
            <v>4103835</v>
          </cell>
          <cell r="B25845" t="str">
            <v>COOLING UNIT</v>
          </cell>
          <cell r="C25845" t="str">
            <v>FCUN 001</v>
          </cell>
          <cell r="D25845" t="str">
            <v>NATIONAL LAB</v>
          </cell>
          <cell r="E25845" t="str">
            <v/>
          </cell>
          <cell r="F25845" t="str">
            <v>KÜHLAGGREGAT</v>
          </cell>
          <cell r="G25845" t="str">
            <v/>
          </cell>
        </row>
        <row r="25846">
          <cell r="A25846">
            <v>4103836</v>
          </cell>
          <cell r="B25846" t="str">
            <v>HEX SCREW</v>
          </cell>
          <cell r="C25846" t="str">
            <v>M6X16</v>
          </cell>
          <cell r="D25846" t="str">
            <v/>
          </cell>
          <cell r="E25846" t="str">
            <v/>
          </cell>
          <cell r="F25846" t="str">
            <v>6KT-SCHRAUBE</v>
          </cell>
          <cell r="G25846" t="str">
            <v/>
          </cell>
        </row>
        <row r="25847">
          <cell r="A25847">
            <v>4103837</v>
          </cell>
          <cell r="B25847" t="str">
            <v>HEX SCREW</v>
          </cell>
          <cell r="C25847" t="str">
            <v>M3X10</v>
          </cell>
          <cell r="D25847" t="str">
            <v/>
          </cell>
          <cell r="E25847" t="str">
            <v/>
          </cell>
          <cell r="F25847" t="str">
            <v>6KT-SCHRAUBE</v>
          </cell>
          <cell r="G25847" t="str">
            <v/>
          </cell>
        </row>
        <row r="25848">
          <cell r="A25848">
            <v>4103838</v>
          </cell>
          <cell r="B25848" t="str">
            <v>HEX SCREW</v>
          </cell>
          <cell r="C25848" t="str">
            <v>M5X12</v>
          </cell>
          <cell r="D25848" t="str">
            <v/>
          </cell>
          <cell r="E25848" t="str">
            <v/>
          </cell>
          <cell r="F25848" t="str">
            <v>6KT-SCHRAUBE</v>
          </cell>
          <cell r="G25848" t="str">
            <v/>
          </cell>
        </row>
        <row r="25849">
          <cell r="A25849">
            <v>4103839</v>
          </cell>
          <cell r="B25849" t="str">
            <v>HEX SCREW</v>
          </cell>
          <cell r="C25849" t="str">
            <v>M6X30</v>
          </cell>
          <cell r="D25849" t="str">
            <v>NOVONOX</v>
          </cell>
          <cell r="E25849" t="str">
            <v>80-118-9</v>
          </cell>
          <cell r="F25849" t="str">
            <v>6KT-SCHRAUBE</v>
          </cell>
          <cell r="G25849" t="str">
            <v/>
          </cell>
        </row>
        <row r="25850">
          <cell r="A25850">
            <v>4103840</v>
          </cell>
          <cell r="B25850" t="str">
            <v>DOOR</v>
          </cell>
          <cell r="C25850" t="str">
            <v>FP34-64 2-STELLIG</v>
          </cell>
          <cell r="D25850" t="str">
            <v/>
          </cell>
          <cell r="E25850" t="str">
            <v/>
          </cell>
          <cell r="F25850" t="str">
            <v>TÜR</v>
          </cell>
          <cell r="G25850" t="str">
            <v/>
          </cell>
        </row>
        <row r="25851">
          <cell r="A25851">
            <v>4103841</v>
          </cell>
          <cell r="B25851" t="str">
            <v>DOOR</v>
          </cell>
          <cell r="C25851" t="str">
            <v>FP46 2-STELLIG</v>
          </cell>
          <cell r="D25851" t="str">
            <v>MS PLUS AUTOMATION</v>
          </cell>
          <cell r="E25851" t="str">
            <v/>
          </cell>
          <cell r="F25851" t="str">
            <v>TÜR</v>
          </cell>
          <cell r="G25851" t="str">
            <v/>
          </cell>
        </row>
        <row r="25852">
          <cell r="A25852">
            <v>4103842</v>
          </cell>
          <cell r="B25852" t="str">
            <v>DOOR</v>
          </cell>
          <cell r="C25852" t="str">
            <v>FP46 1-3-STELLIG</v>
          </cell>
          <cell r="D25852" t="str">
            <v>MS PLUS AUTOMATION</v>
          </cell>
          <cell r="E25852" t="str">
            <v/>
          </cell>
          <cell r="F25852" t="str">
            <v>TÜR</v>
          </cell>
          <cell r="G25852" t="str">
            <v/>
          </cell>
        </row>
        <row r="25853">
          <cell r="A25853">
            <v>4103843</v>
          </cell>
          <cell r="B25853" t="str">
            <v>HOSE</v>
          </cell>
          <cell r="C25853" t="str">
            <v>DN25 X 1400,PHARMALINE SS/SI</v>
          </cell>
          <cell r="D25853" t="str">
            <v>TECHNOPLAST</v>
          </cell>
          <cell r="E25853" t="str">
            <v/>
          </cell>
          <cell r="F25853" t="str">
            <v>SCHLAUCH</v>
          </cell>
          <cell r="G25853" t="str">
            <v/>
          </cell>
        </row>
        <row r="25854">
          <cell r="A25854">
            <v>4103844</v>
          </cell>
          <cell r="B25854" t="str">
            <v>HANDLE RAIL</v>
          </cell>
          <cell r="C25854" t="str">
            <v>ITEM 0.0.432.09</v>
          </cell>
          <cell r="D25854" t="str">
            <v>ITEM</v>
          </cell>
          <cell r="E25854" t="str">
            <v>0.0432.09</v>
          </cell>
          <cell r="F25854" t="str">
            <v>GRIFFLEISTE</v>
          </cell>
          <cell r="G25854" t="str">
            <v/>
          </cell>
        </row>
        <row r="25855">
          <cell r="A25855">
            <v>4103845</v>
          </cell>
          <cell r="B25855" t="str">
            <v>FILTER</v>
          </cell>
          <cell r="C25855" t="str">
            <v>P-SRF N 03/10</v>
          </cell>
          <cell r="D25855" t="str">
            <v>DONALDSON</v>
          </cell>
          <cell r="E25855" t="str">
            <v>P-SRF N 03/10</v>
          </cell>
          <cell r="F25855" t="str">
            <v>FILTER</v>
          </cell>
          <cell r="G25855" t="str">
            <v>FILTRE</v>
          </cell>
        </row>
        <row r="25856">
          <cell r="A25856">
            <v>4103846</v>
          </cell>
          <cell r="B25856" t="str">
            <v>HEX SCREW</v>
          </cell>
          <cell r="C25856" t="str">
            <v>M6X30</v>
          </cell>
          <cell r="D25856" t="str">
            <v/>
          </cell>
          <cell r="E25856" t="str">
            <v/>
          </cell>
          <cell r="F25856" t="str">
            <v>6KT-SCHRAUBE</v>
          </cell>
          <cell r="G25856" t="str">
            <v/>
          </cell>
        </row>
        <row r="25857">
          <cell r="A25857">
            <v>4103847</v>
          </cell>
          <cell r="B25857" t="str">
            <v>SCRAPER</v>
          </cell>
          <cell r="C25857" t="str">
            <v>AS10X18X4/7-FKM</v>
          </cell>
          <cell r="D25857" t="str">
            <v>BRAMMER</v>
          </cell>
          <cell r="E25857" t="str">
            <v>DA101 10X18X4/5/7-FKM</v>
          </cell>
          <cell r="F25857" t="str">
            <v>ABSTREIFER</v>
          </cell>
          <cell r="G25857" t="str">
            <v/>
          </cell>
        </row>
        <row r="25858">
          <cell r="A25858">
            <v>4103848</v>
          </cell>
          <cell r="B25858" t="str">
            <v>LINEAR GUIDE</v>
          </cell>
          <cell r="C25858" t="str">
            <v>SEBS12B UU 5 T1-800</v>
          </cell>
          <cell r="D25858" t="str">
            <v>NB</v>
          </cell>
          <cell r="E25858" t="str">
            <v>SEBS12B UU 5 T1-800</v>
          </cell>
          <cell r="F25858" t="str">
            <v>LINEARFÜHRUNG</v>
          </cell>
          <cell r="G25858" t="str">
            <v/>
          </cell>
        </row>
        <row r="25859">
          <cell r="A25859">
            <v>4103849</v>
          </cell>
          <cell r="B25859" t="str">
            <v>LINEAR GUIDE</v>
          </cell>
          <cell r="C25859" t="str">
            <v>SEBS12B UU 5 T1-900</v>
          </cell>
          <cell r="D25859" t="str">
            <v>NB</v>
          </cell>
          <cell r="E25859" t="str">
            <v>SEBS12B UU 5 T1-900</v>
          </cell>
          <cell r="F25859" t="str">
            <v>LINEARFÜHRUNG</v>
          </cell>
          <cell r="G25859" t="str">
            <v/>
          </cell>
        </row>
        <row r="25860">
          <cell r="A25860">
            <v>4103850</v>
          </cell>
          <cell r="B25860" t="str">
            <v>LINEAR GUIDE</v>
          </cell>
          <cell r="C25860" t="str">
            <v>SEBS12B UU 6 T1-900</v>
          </cell>
          <cell r="D25860" t="str">
            <v>NB</v>
          </cell>
          <cell r="E25860" t="str">
            <v>SEBS12B UU 6 T1-900</v>
          </cell>
          <cell r="F25860" t="str">
            <v>LINEARFÜHRUNG</v>
          </cell>
          <cell r="G25860" t="str">
            <v/>
          </cell>
        </row>
        <row r="25861">
          <cell r="A25861">
            <v>4103851</v>
          </cell>
          <cell r="B25861" t="str">
            <v>O-RING</v>
          </cell>
          <cell r="C25861" t="str">
            <v>54X2</v>
          </cell>
          <cell r="D25861" t="str">
            <v/>
          </cell>
          <cell r="E25861" t="str">
            <v/>
          </cell>
          <cell r="F25861" t="str">
            <v>O-RING</v>
          </cell>
          <cell r="G25861" t="str">
            <v/>
          </cell>
        </row>
        <row r="25862">
          <cell r="A25862">
            <v>4103852</v>
          </cell>
          <cell r="B25862" t="str">
            <v>O-RING</v>
          </cell>
          <cell r="C25862" t="str">
            <v>130X2</v>
          </cell>
          <cell r="D25862" t="str">
            <v/>
          </cell>
          <cell r="E25862" t="str">
            <v/>
          </cell>
          <cell r="F25862" t="str">
            <v>O-RING</v>
          </cell>
          <cell r="G25862" t="str">
            <v/>
          </cell>
        </row>
        <row r="25863">
          <cell r="A25863">
            <v>4103853</v>
          </cell>
          <cell r="B25863" t="str">
            <v>O-RING</v>
          </cell>
          <cell r="C25863" t="str">
            <v>60X2</v>
          </cell>
          <cell r="D25863" t="str">
            <v/>
          </cell>
          <cell r="E25863" t="str">
            <v/>
          </cell>
          <cell r="F25863" t="str">
            <v>O-RING</v>
          </cell>
          <cell r="G25863" t="str">
            <v/>
          </cell>
        </row>
        <row r="25864">
          <cell r="A25864">
            <v>4103854</v>
          </cell>
          <cell r="B25864" t="str">
            <v>PUNCH TOOL</v>
          </cell>
          <cell r="C25864" t="str">
            <v>TFS30, KONTURNAHT WELLE AA=70</v>
          </cell>
          <cell r="D25864" t="str">
            <v>SISTA</v>
          </cell>
          <cell r="E25864" t="str">
            <v/>
          </cell>
          <cell r="F25864" t="str">
            <v>STANZWERKZEUG</v>
          </cell>
          <cell r="G25864" t="str">
            <v/>
          </cell>
        </row>
        <row r="25865">
          <cell r="A25865">
            <v>4103855</v>
          </cell>
          <cell r="B25865" t="str">
            <v>CABLE DUCT</v>
          </cell>
          <cell r="C25865" t="str">
            <v>328X2670X3373</v>
          </cell>
          <cell r="D25865" t="str">
            <v/>
          </cell>
          <cell r="E25865" t="str">
            <v/>
          </cell>
          <cell r="F25865" t="str">
            <v>KABELKANÄLE</v>
          </cell>
          <cell r="G25865" t="str">
            <v>PASSAGE DE CÂBLES</v>
          </cell>
        </row>
        <row r="25866">
          <cell r="A25866">
            <v>4103856</v>
          </cell>
          <cell r="B25866" t="str">
            <v>WASHER</v>
          </cell>
          <cell r="C25866" t="str">
            <v>TWSSS20-12-4</v>
          </cell>
          <cell r="D25866" t="str">
            <v/>
          </cell>
          <cell r="E25866" t="str">
            <v/>
          </cell>
          <cell r="F25866" t="str">
            <v>SCHEIBE</v>
          </cell>
          <cell r="G25866" t="str">
            <v/>
          </cell>
        </row>
        <row r="25867">
          <cell r="A25867">
            <v>4103857</v>
          </cell>
          <cell r="B25867" t="str">
            <v>ROUND LOCKING BOLT</v>
          </cell>
          <cell r="C25867" t="str">
            <v>GN 113.3-12-40</v>
          </cell>
          <cell r="D25867" t="str">
            <v>GANTER</v>
          </cell>
          <cell r="E25867" t="str">
            <v>GN 113.3-12-40</v>
          </cell>
          <cell r="F25867" t="str">
            <v>KUGELSPERRBOLZEN</v>
          </cell>
          <cell r="G25867" t="str">
            <v/>
          </cell>
        </row>
        <row r="25868">
          <cell r="A25868">
            <v>4103862</v>
          </cell>
          <cell r="B25868" t="str">
            <v>CLAMPING RING</v>
          </cell>
          <cell r="C25868" t="str">
            <v>PSCS15-12 / RD35X12</v>
          </cell>
          <cell r="D25868" t="str">
            <v>MISUMI</v>
          </cell>
          <cell r="E25868" t="str">
            <v>PSCS15-12</v>
          </cell>
          <cell r="F25868" t="str">
            <v>KLEMMRING</v>
          </cell>
          <cell r="G25868" t="str">
            <v/>
          </cell>
        </row>
        <row r="25869">
          <cell r="A25869">
            <v>4103863</v>
          </cell>
          <cell r="B25869" t="str">
            <v>PIVOTING MODULE</v>
          </cell>
          <cell r="C25869" t="str">
            <v>DSM-16-270-CC-A-B</v>
          </cell>
          <cell r="D25869" t="str">
            <v>FESTO</v>
          </cell>
          <cell r="E25869" t="str">
            <v>547576</v>
          </cell>
          <cell r="F25869" t="str">
            <v>SCHWENKMODUL</v>
          </cell>
          <cell r="G25869" t="str">
            <v/>
          </cell>
        </row>
        <row r="25870">
          <cell r="A25870">
            <v>4103864</v>
          </cell>
          <cell r="B25870" t="str">
            <v>O-RING</v>
          </cell>
          <cell r="C25870" t="str">
            <v>80X3</v>
          </cell>
          <cell r="D25870" t="str">
            <v/>
          </cell>
          <cell r="E25870" t="str">
            <v/>
          </cell>
          <cell r="F25870" t="str">
            <v>O-RING</v>
          </cell>
          <cell r="G25870" t="str">
            <v/>
          </cell>
        </row>
        <row r="25871">
          <cell r="A25871">
            <v>4103865</v>
          </cell>
          <cell r="B25871" t="str">
            <v>HEX SCREW</v>
          </cell>
          <cell r="C25871" t="str">
            <v>M4X16</v>
          </cell>
          <cell r="D25871" t="str">
            <v/>
          </cell>
          <cell r="E25871" t="str">
            <v/>
          </cell>
          <cell r="F25871" t="str">
            <v>6KT-SCHRAUBE</v>
          </cell>
          <cell r="G25871" t="str">
            <v/>
          </cell>
        </row>
        <row r="25872">
          <cell r="A25872">
            <v>4103866</v>
          </cell>
          <cell r="B25872" t="str">
            <v>SCRAPER</v>
          </cell>
          <cell r="C25872" t="str">
            <v>20X28X4/5/7</v>
          </cell>
          <cell r="D25872" t="str">
            <v>BRAMMER</v>
          </cell>
          <cell r="E25872" t="str">
            <v>00501616</v>
          </cell>
          <cell r="F25872" t="str">
            <v>ABSTREIFER</v>
          </cell>
          <cell r="G25872" t="str">
            <v/>
          </cell>
        </row>
        <row r="25873">
          <cell r="A25873">
            <v>4103867</v>
          </cell>
          <cell r="B25873" t="str">
            <v>DOOR</v>
          </cell>
          <cell r="C25873" t="str">
            <v>FP34-46 1-ST. HANDSCHUHEINGRIFF</v>
          </cell>
          <cell r="D25873" t="str">
            <v>MS PLUS AUTOMATION</v>
          </cell>
          <cell r="E25873" t="str">
            <v/>
          </cell>
          <cell r="F25873" t="str">
            <v>TÜR</v>
          </cell>
          <cell r="G25873" t="str">
            <v/>
          </cell>
        </row>
        <row r="25874">
          <cell r="A25874">
            <v>4103868</v>
          </cell>
          <cell r="B25874" t="str">
            <v>HEATING CARTRIDGE</v>
          </cell>
          <cell r="C25874" t="str">
            <v>HPL Ø10X80 - 230V-630W</v>
          </cell>
          <cell r="D25874" t="str">
            <v>TÜRK + HILLINGER</v>
          </cell>
          <cell r="E25874" t="str">
            <v/>
          </cell>
          <cell r="F25874" t="str">
            <v>HEIZPATRONE</v>
          </cell>
          <cell r="G25874" t="str">
            <v>CARTOUCHE CHAUFFANTE</v>
          </cell>
        </row>
        <row r="25875">
          <cell r="A25875">
            <v>4103869</v>
          </cell>
          <cell r="B25875" t="str">
            <v>DOOR</v>
          </cell>
          <cell r="C25875" t="str">
            <v>FP34-64 VAR. HANDSCHUHEINGRIFF</v>
          </cell>
          <cell r="D25875" t="str">
            <v>MS PLUS AUTOMATION</v>
          </cell>
          <cell r="E25875" t="str">
            <v/>
          </cell>
          <cell r="F25875" t="str">
            <v>TÜR</v>
          </cell>
          <cell r="G25875" t="str">
            <v/>
          </cell>
        </row>
        <row r="25876">
          <cell r="A25876">
            <v>4103870</v>
          </cell>
          <cell r="B25876" t="str">
            <v>O-RING</v>
          </cell>
          <cell r="C25876" t="str">
            <v>63X2</v>
          </cell>
          <cell r="D25876" t="str">
            <v/>
          </cell>
          <cell r="E25876" t="str">
            <v/>
          </cell>
          <cell r="F25876" t="str">
            <v>O-RING</v>
          </cell>
          <cell r="G25876" t="str">
            <v/>
          </cell>
        </row>
        <row r="25877">
          <cell r="A25877">
            <v>4103871</v>
          </cell>
          <cell r="B25877" t="str">
            <v>BRUSH</v>
          </cell>
          <cell r="C25877" t="str">
            <v>ABL20000-K1</v>
          </cell>
          <cell r="D25877" t="str">
            <v>MINK</v>
          </cell>
          <cell r="E25877" t="str">
            <v>ABL20000-K1</v>
          </cell>
          <cell r="F25877" t="str">
            <v>BÜRSTE</v>
          </cell>
          <cell r="G25877" t="str">
            <v/>
          </cell>
        </row>
        <row r="25878">
          <cell r="A25878">
            <v>4103872</v>
          </cell>
          <cell r="B25878" t="str">
            <v>HEX SCREW</v>
          </cell>
          <cell r="C25878" t="str">
            <v>M12X70</v>
          </cell>
          <cell r="D25878" t="str">
            <v/>
          </cell>
          <cell r="E25878" t="str">
            <v/>
          </cell>
          <cell r="F25878" t="str">
            <v>6KT-SCHRAUBE</v>
          </cell>
          <cell r="G25878" t="str">
            <v/>
          </cell>
        </row>
        <row r="25879">
          <cell r="A25879">
            <v>4103873</v>
          </cell>
          <cell r="B25879" t="str">
            <v>HEX SCREW</v>
          </cell>
          <cell r="C25879" t="str">
            <v>M8X30</v>
          </cell>
          <cell r="D25879" t="str">
            <v/>
          </cell>
          <cell r="E25879" t="str">
            <v/>
          </cell>
          <cell r="F25879" t="str">
            <v>6KT-SCHRAUBE</v>
          </cell>
          <cell r="G25879" t="str">
            <v/>
          </cell>
        </row>
        <row r="25880">
          <cell r="A25880">
            <v>4103874</v>
          </cell>
          <cell r="B25880" t="str">
            <v>TEMPERATURE SENSOR</v>
          </cell>
          <cell r="C25880" t="str">
            <v>SW131-4-40... PT100</v>
          </cell>
          <cell r="D25880" t="str">
            <v>SAWI</v>
          </cell>
          <cell r="E25880" t="str">
            <v>131IHPKCN; 990ZERTWERK</v>
          </cell>
          <cell r="F25880" t="str">
            <v>TEMPERATURFÜHLER</v>
          </cell>
          <cell r="G25880" t="str">
            <v/>
          </cell>
        </row>
        <row r="25881">
          <cell r="A25881">
            <v>4103875</v>
          </cell>
          <cell r="B25881" t="str">
            <v>SECTION</v>
          </cell>
          <cell r="C25881" t="str">
            <v>40X181X126</v>
          </cell>
          <cell r="D25881" t="str">
            <v/>
          </cell>
          <cell r="E25881" t="str">
            <v/>
          </cell>
          <cell r="F25881" t="str">
            <v>ABSCHNITT</v>
          </cell>
          <cell r="G25881" t="str">
            <v/>
          </cell>
        </row>
        <row r="25882">
          <cell r="A25882">
            <v>4103879</v>
          </cell>
          <cell r="B25882" t="str">
            <v>LOBE PUMP SEAL SET</v>
          </cell>
          <cell r="C25882" t="str">
            <v>GLEITRINGDICHTUNGSSATZ</v>
          </cell>
          <cell r="D25882" t="str">
            <v/>
          </cell>
          <cell r="E25882" t="str">
            <v/>
          </cell>
          <cell r="F25882" t="str">
            <v>DREHKOLBENPUMPE DICHTUNGSSATZ</v>
          </cell>
          <cell r="G25882" t="str">
            <v/>
          </cell>
        </row>
        <row r="25883">
          <cell r="A25883">
            <v>4103880</v>
          </cell>
          <cell r="B25883" t="str">
            <v>O-RING</v>
          </cell>
          <cell r="C25883" t="str">
            <v>238X2</v>
          </cell>
          <cell r="D25883" t="str">
            <v/>
          </cell>
          <cell r="E25883" t="str">
            <v/>
          </cell>
          <cell r="F25883" t="str">
            <v>O-RING</v>
          </cell>
          <cell r="G25883" t="str">
            <v/>
          </cell>
        </row>
        <row r="25884">
          <cell r="A25884">
            <v>4103881</v>
          </cell>
          <cell r="B25884" t="str">
            <v>O-RING</v>
          </cell>
          <cell r="C25884" t="str">
            <v>70X2</v>
          </cell>
          <cell r="D25884" t="str">
            <v/>
          </cell>
          <cell r="E25884" t="str">
            <v/>
          </cell>
          <cell r="F25884" t="str">
            <v>O-RING</v>
          </cell>
          <cell r="G25884" t="str">
            <v/>
          </cell>
        </row>
        <row r="25885">
          <cell r="A25885">
            <v>4103882</v>
          </cell>
          <cell r="B25885" t="str">
            <v>O-RING</v>
          </cell>
          <cell r="C25885" t="str">
            <v>80X2</v>
          </cell>
          <cell r="D25885" t="str">
            <v/>
          </cell>
          <cell r="E25885" t="str">
            <v/>
          </cell>
          <cell r="F25885" t="str">
            <v>O-RING</v>
          </cell>
          <cell r="G25885" t="str">
            <v/>
          </cell>
        </row>
        <row r="25886">
          <cell r="A25886">
            <v>4103883</v>
          </cell>
          <cell r="B25886" t="str">
            <v>PLUG AXLE</v>
          </cell>
          <cell r="C25886" t="str">
            <v>RFN10-36 / 10G6-M10</v>
          </cell>
          <cell r="D25886" t="str">
            <v>MISUMI</v>
          </cell>
          <cell r="E25886" t="str">
            <v>RFN10-36</v>
          </cell>
          <cell r="F25886" t="str">
            <v>STECKACHSE</v>
          </cell>
          <cell r="G25886" t="str">
            <v/>
          </cell>
        </row>
        <row r="25887">
          <cell r="A25887">
            <v>4103884</v>
          </cell>
          <cell r="B25887" t="str">
            <v>PROTECTIVE GUARDING</v>
          </cell>
          <cell r="C25887" t="str">
            <v>1466X1613X2100</v>
          </cell>
          <cell r="D25887" t="str">
            <v>MS PLUS AUTOMATION</v>
          </cell>
          <cell r="E25887" t="str">
            <v/>
          </cell>
          <cell r="F25887" t="str">
            <v>SCHUTZVERKLEIDUNG</v>
          </cell>
          <cell r="G25887" t="str">
            <v/>
          </cell>
        </row>
        <row r="25888">
          <cell r="A25888">
            <v>4103885</v>
          </cell>
          <cell r="B25888" t="str">
            <v>REAR DOOR</v>
          </cell>
          <cell r="C25888" t="str">
            <v>344X632X1324</v>
          </cell>
          <cell r="D25888" t="str">
            <v>MS PLUS AUTOMATION</v>
          </cell>
          <cell r="E25888" t="str">
            <v/>
          </cell>
          <cell r="F25888" t="str">
            <v>TÜR HINTEN</v>
          </cell>
          <cell r="G25888" t="str">
            <v/>
          </cell>
        </row>
        <row r="25889">
          <cell r="A25889">
            <v>4103886</v>
          </cell>
          <cell r="B25889" t="str">
            <v>HOUSING</v>
          </cell>
          <cell r="C25889" t="str">
            <v>ERSETZT DURCH 192820</v>
          </cell>
          <cell r="D25889" t="str">
            <v>ROSE</v>
          </cell>
          <cell r="E25889" t="str">
            <v>1081806</v>
          </cell>
          <cell r="F25889" t="str">
            <v>GEHÄUSE</v>
          </cell>
          <cell r="G25889" t="str">
            <v>CARTER</v>
          </cell>
        </row>
        <row r="25890">
          <cell r="A25890">
            <v>4103887</v>
          </cell>
          <cell r="B25890" t="str">
            <v>O-RING</v>
          </cell>
          <cell r="C25890" t="str">
            <v>90X2</v>
          </cell>
          <cell r="D25890" t="str">
            <v/>
          </cell>
          <cell r="E25890" t="str">
            <v/>
          </cell>
          <cell r="F25890" t="str">
            <v>O-RING</v>
          </cell>
          <cell r="G25890" t="str">
            <v/>
          </cell>
        </row>
        <row r="25891">
          <cell r="A25891">
            <v>4103888</v>
          </cell>
          <cell r="B25891" t="str">
            <v>PRESSURE GAUGE</v>
          </cell>
          <cell r="C25891" t="str">
            <v>MA-40-1,0-G1/8-MPA</v>
          </cell>
          <cell r="D25891" t="str">
            <v>FESTO</v>
          </cell>
          <cell r="E25891" t="str">
            <v>192732</v>
          </cell>
          <cell r="F25891" t="str">
            <v>MANOMETER</v>
          </cell>
          <cell r="G25891" t="str">
            <v/>
          </cell>
        </row>
        <row r="25892">
          <cell r="A25892">
            <v>4103889</v>
          </cell>
          <cell r="B25892" t="str">
            <v>PRESSURE GAUGE</v>
          </cell>
          <cell r="C25892" t="str">
            <v>MA-50-1,0-G1/4-MPA</v>
          </cell>
          <cell r="D25892" t="str">
            <v>FESTO</v>
          </cell>
          <cell r="E25892" t="str">
            <v>192734</v>
          </cell>
          <cell r="F25892" t="str">
            <v>MANOMETER</v>
          </cell>
          <cell r="G25892" t="str">
            <v/>
          </cell>
        </row>
        <row r="25893">
          <cell r="A25893">
            <v>4103890</v>
          </cell>
          <cell r="B25893" t="str">
            <v>PRESSURE GAUGE</v>
          </cell>
          <cell r="C25893" t="str">
            <v>G46-4-02-C</v>
          </cell>
          <cell r="D25893" t="str">
            <v>SMC</v>
          </cell>
          <cell r="E25893" t="str">
            <v/>
          </cell>
          <cell r="F25893" t="str">
            <v>MANOMETER</v>
          </cell>
          <cell r="G25893" t="str">
            <v/>
          </cell>
        </row>
        <row r="25894">
          <cell r="A25894">
            <v>4103891</v>
          </cell>
          <cell r="B25894" t="str">
            <v>HANDLE RAIL</v>
          </cell>
          <cell r="C25894" t="str">
            <v>ITEM 0.0.432.09</v>
          </cell>
          <cell r="D25894" t="str">
            <v>ITEM</v>
          </cell>
          <cell r="E25894" t="str">
            <v>0.0432.09</v>
          </cell>
          <cell r="F25894" t="str">
            <v>GRIFFLEISTE</v>
          </cell>
          <cell r="G25894" t="str">
            <v/>
          </cell>
        </row>
        <row r="25895">
          <cell r="A25895">
            <v>4103892</v>
          </cell>
          <cell r="B25895" t="str">
            <v>HANDLE RAIL</v>
          </cell>
          <cell r="C25895" t="str">
            <v>ITEM 0.0.432.09</v>
          </cell>
          <cell r="D25895" t="str">
            <v>ITEM</v>
          </cell>
          <cell r="E25895" t="str">
            <v>0.0432.09</v>
          </cell>
          <cell r="F25895" t="str">
            <v>GRIFFLEISTE</v>
          </cell>
          <cell r="G25895" t="str">
            <v/>
          </cell>
        </row>
        <row r="25896">
          <cell r="A25896">
            <v>4103893</v>
          </cell>
          <cell r="B25896" t="str">
            <v>TOROIDAL SEALING RING</v>
          </cell>
          <cell r="C25896" t="str">
            <v>2X75,1</v>
          </cell>
          <cell r="D25896" t="str">
            <v/>
          </cell>
          <cell r="E25896" t="str">
            <v/>
          </cell>
          <cell r="F25896" t="str">
            <v>RUNDSCHNUR</v>
          </cell>
          <cell r="G25896" t="str">
            <v/>
          </cell>
        </row>
        <row r="25897">
          <cell r="A25897">
            <v>4103894</v>
          </cell>
          <cell r="B25897" t="str">
            <v>VACUUM EXTRACTOR</v>
          </cell>
          <cell r="C25897" t="str">
            <v>FP</v>
          </cell>
          <cell r="D25897" t="str">
            <v>NILFISK</v>
          </cell>
          <cell r="E25897" t="str">
            <v/>
          </cell>
          <cell r="F25897" t="str">
            <v>STAUBSAUGER</v>
          </cell>
          <cell r="G25897" t="str">
            <v/>
          </cell>
        </row>
        <row r="25898">
          <cell r="A25898">
            <v>4103895</v>
          </cell>
          <cell r="B25898" t="str">
            <v>TOROIDAL SEALING RING</v>
          </cell>
          <cell r="C25898" t="str">
            <v>2X83,7</v>
          </cell>
          <cell r="D25898" t="str">
            <v/>
          </cell>
          <cell r="E25898" t="str">
            <v/>
          </cell>
          <cell r="F25898" t="str">
            <v>RUNDSCHNUR</v>
          </cell>
          <cell r="G25898" t="str">
            <v/>
          </cell>
        </row>
        <row r="25899">
          <cell r="A25899">
            <v>4103896</v>
          </cell>
          <cell r="B25899" t="str">
            <v>PRESSURE SPRING</v>
          </cell>
          <cell r="C25899" t="str">
            <v>0,7X3,5X7,6 / 5,5</v>
          </cell>
          <cell r="D25899" t="str">
            <v>GUTEKUNST</v>
          </cell>
          <cell r="E25899" t="str">
            <v>VD-117F</v>
          </cell>
          <cell r="F25899" t="str">
            <v>DRUCKFEDER</v>
          </cell>
          <cell r="G25899" t="str">
            <v/>
          </cell>
        </row>
        <row r="25900">
          <cell r="A25900">
            <v>4103897</v>
          </cell>
          <cell r="B25900" t="str">
            <v>PROTECTIVE GUARDING</v>
          </cell>
          <cell r="C25900" t="str">
            <v>TFS80-6</v>
          </cell>
          <cell r="D25900" t="str">
            <v>W+W</v>
          </cell>
          <cell r="E25900" t="str">
            <v/>
          </cell>
          <cell r="F25900" t="str">
            <v>SCHUTZVERKLEIDUNG</v>
          </cell>
          <cell r="G25900" t="str">
            <v/>
          </cell>
        </row>
        <row r="25901">
          <cell r="A25901">
            <v>4103898</v>
          </cell>
          <cell r="B25901" t="str">
            <v>WASHER</v>
          </cell>
          <cell r="C25901" t="str">
            <v>2X20X20</v>
          </cell>
          <cell r="D25901" t="str">
            <v/>
          </cell>
          <cell r="E25901" t="str">
            <v/>
          </cell>
          <cell r="F25901" t="str">
            <v>SCHEIBE</v>
          </cell>
          <cell r="G25901" t="str">
            <v/>
          </cell>
        </row>
        <row r="25902">
          <cell r="A25902">
            <v>4103899</v>
          </cell>
          <cell r="B25902" t="str">
            <v>SEAL RING</v>
          </cell>
          <cell r="C25902" t="str">
            <v>14,7X5</v>
          </cell>
          <cell r="D25902" t="str">
            <v>BRAMMER</v>
          </cell>
          <cell r="E25902" t="str">
            <v/>
          </cell>
          <cell r="F25902" t="str">
            <v>DICHTRING</v>
          </cell>
          <cell r="G25902" t="str">
            <v/>
          </cell>
        </row>
        <row r="25903">
          <cell r="A25903">
            <v>4103900</v>
          </cell>
          <cell r="B25903" t="str">
            <v>TRANSPORT CONVEYOR</v>
          </cell>
          <cell r="C25903" t="str">
            <v>GUF-P 2000 BC</v>
          </cell>
          <cell r="D25903" t="str">
            <v/>
          </cell>
          <cell r="E25903" t="str">
            <v/>
          </cell>
          <cell r="F25903" t="str">
            <v>TRANSPORTBAND</v>
          </cell>
          <cell r="G25903" t="str">
            <v>CONVOYEUR</v>
          </cell>
        </row>
        <row r="25904">
          <cell r="A25904">
            <v>4103901</v>
          </cell>
          <cell r="B25904" t="str">
            <v>PLUG</v>
          </cell>
          <cell r="C25904" t="str">
            <v>10X16</v>
          </cell>
          <cell r="D25904" t="str">
            <v/>
          </cell>
          <cell r="E25904" t="str">
            <v/>
          </cell>
          <cell r="F25904" t="str">
            <v>STOPFEN</v>
          </cell>
          <cell r="G25904" t="str">
            <v/>
          </cell>
        </row>
        <row r="25905">
          <cell r="A25905">
            <v>4103902</v>
          </cell>
          <cell r="B25905" t="str">
            <v>ROSETTE</v>
          </cell>
          <cell r="C25905" t="str">
            <v>ROSETTE M5 / RD15X3,5 / PA 6</v>
          </cell>
          <cell r="D25905" t="str">
            <v>DUBO-SCHWEITZER</v>
          </cell>
          <cell r="E25905" t="str">
            <v>80501</v>
          </cell>
          <cell r="F25905" t="str">
            <v>ROSETTE</v>
          </cell>
          <cell r="G25905" t="str">
            <v/>
          </cell>
        </row>
        <row r="25906">
          <cell r="A25906">
            <v>4103903</v>
          </cell>
          <cell r="B25906" t="str">
            <v>BEARING BOLT</v>
          </cell>
          <cell r="C25906" t="str">
            <v>SFU12-38-WFC7-A2-E3</v>
          </cell>
          <cell r="D25906" t="str">
            <v>MISUMI</v>
          </cell>
          <cell r="E25906" t="str">
            <v>SFU12-38-WFC7-A2-E3</v>
          </cell>
          <cell r="F25906" t="str">
            <v>LAGERBOLZEN</v>
          </cell>
          <cell r="G25906" t="str">
            <v/>
          </cell>
        </row>
        <row r="25907">
          <cell r="A25907">
            <v>4103904</v>
          </cell>
          <cell r="B25907" t="str">
            <v>BEARING BOLT</v>
          </cell>
          <cell r="C25907" t="str">
            <v>SFU10-66-WFC7-A11-E11</v>
          </cell>
          <cell r="D25907" t="str">
            <v>MISUMI</v>
          </cell>
          <cell r="E25907" t="str">
            <v>SFU10-66-WFC7-A11-E11</v>
          </cell>
          <cell r="F25907" t="str">
            <v>LAGERBOLZEN</v>
          </cell>
          <cell r="G25907" t="str">
            <v/>
          </cell>
        </row>
        <row r="25908">
          <cell r="A25908">
            <v>4103905</v>
          </cell>
          <cell r="B25908" t="str">
            <v>PLANET GEAR</v>
          </cell>
          <cell r="C25908" t="str">
            <v>PLE 60-16</v>
          </cell>
          <cell r="D25908" t="str">
            <v>NEUGART</v>
          </cell>
          <cell r="E25908" t="str">
            <v>10493</v>
          </cell>
          <cell r="F25908" t="str">
            <v>PLANETENGETRIEBE</v>
          </cell>
          <cell r="G25908" t="str">
            <v>ENGRENAGE PLANÉTAIRE</v>
          </cell>
        </row>
        <row r="25909">
          <cell r="A25909">
            <v>4103906</v>
          </cell>
          <cell r="B25909" t="str">
            <v>CLUTCH</v>
          </cell>
          <cell r="C25909" t="str">
            <v>EKL/60/A/14/14</v>
          </cell>
          <cell r="D25909" t="str">
            <v>R+W KUPPLUNGEN</v>
          </cell>
          <cell r="E25909" t="str">
            <v>EKL/60/A/14/14</v>
          </cell>
          <cell r="F25909" t="str">
            <v>KUPPLUNG</v>
          </cell>
          <cell r="G25909" t="str">
            <v/>
          </cell>
        </row>
        <row r="25910">
          <cell r="A25910">
            <v>4103907</v>
          </cell>
          <cell r="B25910" t="str">
            <v>NEEDLE BEARING</v>
          </cell>
          <cell r="C25910" t="str">
            <v>NA4900-RS2</v>
          </cell>
          <cell r="D25910" t="str">
            <v>INA</v>
          </cell>
          <cell r="E25910" t="str">
            <v>NA4900-RS2</v>
          </cell>
          <cell r="F25910" t="str">
            <v>NADELLAGER</v>
          </cell>
          <cell r="G25910" t="str">
            <v/>
          </cell>
        </row>
        <row r="25911">
          <cell r="A25911">
            <v>4103908</v>
          </cell>
          <cell r="B25911" t="str">
            <v>TEMPERATURE SENSOR</v>
          </cell>
          <cell r="C25911" t="str">
            <v>SW103</v>
          </cell>
          <cell r="D25911" t="str">
            <v/>
          </cell>
          <cell r="E25911" t="str">
            <v/>
          </cell>
          <cell r="F25911" t="str">
            <v>TEMPERATURSENSOR</v>
          </cell>
          <cell r="G25911" t="str">
            <v/>
          </cell>
        </row>
        <row r="25912">
          <cell r="A25912">
            <v>4103909</v>
          </cell>
          <cell r="B25912" t="str">
            <v>SPACER</v>
          </cell>
          <cell r="C25912" t="str">
            <v>Ø25X7</v>
          </cell>
          <cell r="D25912" t="str">
            <v/>
          </cell>
          <cell r="E25912" t="str">
            <v/>
          </cell>
          <cell r="F25912" t="str">
            <v>DISTANZRING</v>
          </cell>
          <cell r="G25912" t="str">
            <v/>
          </cell>
        </row>
        <row r="25913">
          <cell r="A25913">
            <v>4103910</v>
          </cell>
          <cell r="B25913" t="str">
            <v>REDUCTION NIPPLE</v>
          </cell>
          <cell r="C25913" t="str">
            <v>G 1/2 A-G 3/8 I / SW24</v>
          </cell>
          <cell r="D25913" t="str">
            <v>MADER</v>
          </cell>
          <cell r="E25913" t="str">
            <v>227473</v>
          </cell>
          <cell r="F25913" t="str">
            <v>REDUZIERNIPPEL</v>
          </cell>
          <cell r="G25913" t="str">
            <v/>
          </cell>
        </row>
        <row r="25914">
          <cell r="A25914">
            <v>4103911</v>
          </cell>
          <cell r="B25914" t="str">
            <v>ELBOW</v>
          </cell>
          <cell r="C25914" t="str">
            <v>RP 1/2 I - RP 1/2 I /DN18</v>
          </cell>
          <cell r="D25914" t="str">
            <v>MADER</v>
          </cell>
          <cell r="E25914" t="str">
            <v>227524</v>
          </cell>
          <cell r="F25914" t="str">
            <v>WINKELSTÜCK</v>
          </cell>
          <cell r="G25914" t="str">
            <v/>
          </cell>
        </row>
        <row r="25915">
          <cell r="A25915">
            <v>4103912</v>
          </cell>
          <cell r="B25915" t="str">
            <v>CABLE DUCT</v>
          </cell>
          <cell r="C25915" t="str">
            <v>KEL-DP 50|18</v>
          </cell>
          <cell r="D25915" t="str">
            <v>ICOTEK</v>
          </cell>
          <cell r="E25915" t="str">
            <v>43553</v>
          </cell>
          <cell r="F25915" t="str">
            <v>KABELDURCHFÜHRUNG</v>
          </cell>
          <cell r="G25915" t="str">
            <v>PASSAGE DE CÂBLES</v>
          </cell>
        </row>
        <row r="25916">
          <cell r="A25916">
            <v>4103913</v>
          </cell>
          <cell r="B25916" t="str">
            <v>QUICK SCREWING</v>
          </cell>
          <cell r="C25916" t="str">
            <v>G 1/4 A - M12X1 / SW17</v>
          </cell>
          <cell r="D25916" t="str">
            <v>MADER</v>
          </cell>
          <cell r="E25916" t="str">
            <v>225951</v>
          </cell>
          <cell r="F25916" t="str">
            <v>SCHNELLVERSCHRAUBUNG</v>
          </cell>
          <cell r="G25916" t="str">
            <v/>
          </cell>
        </row>
        <row r="25917">
          <cell r="A25917">
            <v>4103914</v>
          </cell>
          <cell r="B25917" t="str">
            <v>BALL VALVE</v>
          </cell>
          <cell r="C25917" t="str">
            <v>G 1/2 I / DN10</v>
          </cell>
          <cell r="D25917" t="str">
            <v>MADER</v>
          </cell>
          <cell r="E25917" t="str">
            <v>249976</v>
          </cell>
          <cell r="F25917" t="str">
            <v>KUGELHAHN</v>
          </cell>
          <cell r="G25917" t="str">
            <v/>
          </cell>
        </row>
        <row r="25918">
          <cell r="A25918">
            <v>4103915</v>
          </cell>
          <cell r="B25918" t="str">
            <v>PIPE ELBOW</v>
          </cell>
          <cell r="C25918" t="str">
            <v>DN50/BS-180-52X1,5</v>
          </cell>
          <cell r="D25918" t="str">
            <v>M&amp;S</v>
          </cell>
          <cell r="E25918" t="str">
            <v>386000503001</v>
          </cell>
          <cell r="F25918" t="str">
            <v>ROHRBOGEN</v>
          </cell>
          <cell r="G25918" t="str">
            <v/>
          </cell>
        </row>
        <row r="25919">
          <cell r="A25919">
            <v>4103916</v>
          </cell>
          <cell r="B25919" t="str">
            <v>PIPE</v>
          </cell>
          <cell r="C25919" t="str">
            <v>DN50/CC-53X1,5X140</v>
          </cell>
          <cell r="D25919" t="str">
            <v>M&amp;S</v>
          </cell>
          <cell r="E25919" t="str">
            <v>800-105201504</v>
          </cell>
          <cell r="F25919" t="str">
            <v>ROHR</v>
          </cell>
          <cell r="G25919" t="str">
            <v/>
          </cell>
        </row>
        <row r="25920">
          <cell r="A25920">
            <v>4103917</v>
          </cell>
          <cell r="B25920" t="str">
            <v>ANGLE</v>
          </cell>
          <cell r="C25920" t="str">
            <v>40X40</v>
          </cell>
          <cell r="D25920" t="str">
            <v>ITEM</v>
          </cell>
          <cell r="E25920" t="str">
            <v>0.0.411.24</v>
          </cell>
          <cell r="F25920" t="str">
            <v>WINKEL</v>
          </cell>
          <cell r="G25920" t="str">
            <v/>
          </cell>
        </row>
        <row r="25921">
          <cell r="A25921">
            <v>4103918</v>
          </cell>
          <cell r="B25921" t="str">
            <v>HEX SCREW</v>
          </cell>
          <cell r="C25921" t="str">
            <v>M6X20</v>
          </cell>
          <cell r="D25921" t="str">
            <v>NOVONOX</v>
          </cell>
          <cell r="E25921" t="str">
            <v>80-118-7</v>
          </cell>
          <cell r="F25921" t="str">
            <v>6KT-SCHRAUBE</v>
          </cell>
          <cell r="G25921" t="str">
            <v/>
          </cell>
        </row>
        <row r="25922">
          <cell r="A25922">
            <v>4103919</v>
          </cell>
          <cell r="B25922" t="str">
            <v>O-RING</v>
          </cell>
          <cell r="C25922" t="str">
            <v>2X20</v>
          </cell>
          <cell r="D25922" t="str">
            <v>ANGEBOT BRAMMER</v>
          </cell>
          <cell r="E25922" t="str">
            <v/>
          </cell>
          <cell r="F25922" t="str">
            <v>O-RING</v>
          </cell>
          <cell r="G25922" t="str">
            <v/>
          </cell>
        </row>
        <row r="25923">
          <cell r="A25923">
            <v>4103920</v>
          </cell>
          <cell r="B25923" t="str">
            <v>CABLE THREADED JOINT</v>
          </cell>
          <cell r="C25923" t="str">
            <v>HSK-INOX-HD-M12X1,5</v>
          </cell>
          <cell r="D25923" t="str">
            <v>HUMMEL</v>
          </cell>
          <cell r="E25923" t="str">
            <v>1.740.1202.50</v>
          </cell>
          <cell r="F25923" t="str">
            <v>KABELVERSCHRAUBUNG</v>
          </cell>
          <cell r="G25923" t="str">
            <v/>
          </cell>
        </row>
        <row r="25924">
          <cell r="A25924">
            <v>4103921</v>
          </cell>
          <cell r="B25924" t="str">
            <v>FILTER-REGULATING VALVE</v>
          </cell>
          <cell r="C25924" t="str">
            <v>MS6-LFR-1/2-D7-E-R-M-MPA</v>
          </cell>
          <cell r="D25924" t="str">
            <v>FESTO</v>
          </cell>
          <cell r="E25924" t="str">
            <v>526490</v>
          </cell>
          <cell r="F25924" t="str">
            <v>FILTER-REGELVENTIL</v>
          </cell>
          <cell r="G25924" t="str">
            <v/>
          </cell>
        </row>
        <row r="25925">
          <cell r="A25925">
            <v>4103922</v>
          </cell>
          <cell r="B25925" t="str">
            <v>PRESSURE CONTROL VALVE</v>
          </cell>
          <cell r="C25925" t="str">
            <v>AR40-F02H-A</v>
          </cell>
          <cell r="D25925" t="str">
            <v>SMC</v>
          </cell>
          <cell r="E25925" t="str">
            <v>AR40-F02H-A</v>
          </cell>
          <cell r="F25925" t="str">
            <v>DRUCKREGELVENTIL</v>
          </cell>
          <cell r="G25925" t="str">
            <v>SOUPAPE</v>
          </cell>
        </row>
        <row r="25926">
          <cell r="A25926">
            <v>4103923</v>
          </cell>
          <cell r="B25926" t="str">
            <v>DOUBLE NIPPLE</v>
          </cell>
          <cell r="C25926" t="str">
            <v>R 1/2 A - R 1/2 A</v>
          </cell>
          <cell r="D25926" t="str">
            <v>BRAMMER</v>
          </cell>
          <cell r="E25926" t="str">
            <v>01534019 / GF-149C12-7</v>
          </cell>
          <cell r="F25926" t="str">
            <v>DOPPELNIPPEL</v>
          </cell>
          <cell r="G25926" t="str">
            <v/>
          </cell>
        </row>
        <row r="25927">
          <cell r="A25927">
            <v>4103924</v>
          </cell>
          <cell r="B25927" t="str">
            <v>CABLE THREADED JOINT</v>
          </cell>
          <cell r="C25927" t="str">
            <v>HSK-INOX-HD-M16X1,5</v>
          </cell>
          <cell r="D25927" t="str">
            <v>HUMMEL</v>
          </cell>
          <cell r="E25927" t="str">
            <v>1.740.1602.50</v>
          </cell>
          <cell r="F25927" t="str">
            <v>KABELVERSCHRAUBUNG</v>
          </cell>
          <cell r="G25927" t="str">
            <v/>
          </cell>
        </row>
        <row r="25928">
          <cell r="A25928">
            <v>4103925</v>
          </cell>
          <cell r="B25928" t="str">
            <v>CABLE THREADED JOINT</v>
          </cell>
          <cell r="C25928" t="str">
            <v>HSK-INOX-HD-M20X1,5</v>
          </cell>
          <cell r="D25928" t="str">
            <v>HUMMEL</v>
          </cell>
          <cell r="E25928" t="str">
            <v>1.740.2002.50</v>
          </cell>
          <cell r="F25928" t="str">
            <v>KABELVERSCHRAUBUNG</v>
          </cell>
          <cell r="G25928" t="str">
            <v/>
          </cell>
        </row>
        <row r="25929">
          <cell r="A25929">
            <v>4103926</v>
          </cell>
          <cell r="B25929" t="str">
            <v>CABLE THREADED JOINT</v>
          </cell>
          <cell r="C25929" t="str">
            <v>HSK-INOX-HD-M25X1,5</v>
          </cell>
          <cell r="D25929" t="str">
            <v>HUMMEL</v>
          </cell>
          <cell r="E25929" t="str">
            <v>1.740.2502.50</v>
          </cell>
          <cell r="F25929" t="str">
            <v>KABELVERSCHRAUBUNG</v>
          </cell>
          <cell r="G25929" t="str">
            <v/>
          </cell>
        </row>
        <row r="25930">
          <cell r="A25930">
            <v>4103927</v>
          </cell>
          <cell r="B25930" t="str">
            <v>SHAFT</v>
          </cell>
          <cell r="C25930" t="str">
            <v>RD30X460</v>
          </cell>
          <cell r="D25930" t="str">
            <v>MISUMI</v>
          </cell>
          <cell r="E25930" t="str">
            <v>SSFNA30-395.0-F65-P22-N10-LKC</v>
          </cell>
          <cell r="F25930" t="str">
            <v>WELLE</v>
          </cell>
          <cell r="G25930" t="str">
            <v/>
          </cell>
        </row>
        <row r="25931">
          <cell r="A25931">
            <v>4103928</v>
          </cell>
          <cell r="B25931" t="str">
            <v>PROTECTIVE GUARDING</v>
          </cell>
          <cell r="C25931" t="str">
            <v>1801X2102X2158</v>
          </cell>
          <cell r="D25931" t="str">
            <v>MS PLUS AUTOMATION</v>
          </cell>
          <cell r="E25931" t="str">
            <v/>
          </cell>
          <cell r="F25931" t="str">
            <v>SCHUTZVERKLEIDUNG</v>
          </cell>
          <cell r="G25931" t="str">
            <v/>
          </cell>
        </row>
        <row r="25932">
          <cell r="A25932">
            <v>4103929</v>
          </cell>
          <cell r="B25932" t="str">
            <v>INKJET PRINTER, SUPPORT</v>
          </cell>
          <cell r="C25932" t="str">
            <v>FÜR A320I/A420I</v>
          </cell>
          <cell r="D25932" t="str">
            <v>DOMINO</v>
          </cell>
          <cell r="E25932" t="str">
            <v>HPD0019</v>
          </cell>
          <cell r="F25932" t="str">
            <v>TINTENSTRAHLDRUCKER HALTERUNG</v>
          </cell>
          <cell r="G25932" t="str">
            <v>IMPRIMANTE À JET D'ENCRE</v>
          </cell>
        </row>
        <row r="25933">
          <cell r="A25933">
            <v>4103930</v>
          </cell>
          <cell r="B25933" t="str">
            <v>THREADED COUPLING</v>
          </cell>
          <cell r="C25933" t="str">
            <v>2"</v>
          </cell>
          <cell r="D25933" t="str">
            <v>M&amp;S</v>
          </cell>
          <cell r="E25933" t="str">
            <v>11301-2003</v>
          </cell>
          <cell r="F25933" t="str">
            <v>GEWINDESTUTZEN</v>
          </cell>
          <cell r="G25933" t="str">
            <v/>
          </cell>
        </row>
        <row r="25934">
          <cell r="A25934">
            <v>4103931</v>
          </cell>
          <cell r="B25934" t="str">
            <v>CONICAL COUPLINGS</v>
          </cell>
          <cell r="C25934" t="str">
            <v>2"</v>
          </cell>
          <cell r="D25934" t="str">
            <v>M&amp;S</v>
          </cell>
          <cell r="E25934" t="str">
            <v>11401-2003</v>
          </cell>
          <cell r="F25934" t="str">
            <v>KEGELSTUTZEN</v>
          </cell>
          <cell r="G25934" t="str">
            <v/>
          </cell>
        </row>
        <row r="25935">
          <cell r="A25935">
            <v>4103932</v>
          </cell>
          <cell r="B25935" t="str">
            <v>SLOTTED NUT</v>
          </cell>
          <cell r="C25935" t="str">
            <v>2"</v>
          </cell>
          <cell r="D25935" t="str">
            <v>M&amp;S</v>
          </cell>
          <cell r="E25935" t="str">
            <v>110000503</v>
          </cell>
          <cell r="F25935" t="str">
            <v>NUTMUTTER</v>
          </cell>
          <cell r="G25935" t="str">
            <v/>
          </cell>
        </row>
        <row r="25936">
          <cell r="A25936">
            <v>4103933</v>
          </cell>
          <cell r="B25936" t="str">
            <v>SEAL</v>
          </cell>
          <cell r="C25936" t="str">
            <v>2"</v>
          </cell>
          <cell r="D25936" t="str">
            <v>M&amp;S</v>
          </cell>
          <cell r="E25936" t="str">
            <v>111000500400</v>
          </cell>
          <cell r="F25936" t="str">
            <v>DICHTUNG</v>
          </cell>
          <cell r="G25936" t="str">
            <v/>
          </cell>
        </row>
        <row r="25937">
          <cell r="A25937">
            <v>4103934</v>
          </cell>
          <cell r="B25937" t="str">
            <v>HOSE</v>
          </cell>
          <cell r="C25937" t="str">
            <v>70</v>
          </cell>
          <cell r="D25937" t="str">
            <v>NILFISK</v>
          </cell>
          <cell r="E25937" t="str">
            <v>111-070-40L</v>
          </cell>
          <cell r="F25937" t="str">
            <v>SCHLAUCH</v>
          </cell>
          <cell r="G25937" t="str">
            <v/>
          </cell>
        </row>
        <row r="25938">
          <cell r="A25938">
            <v>4103935</v>
          </cell>
          <cell r="B25938" t="str">
            <v>DOOR</v>
          </cell>
          <cell r="C25938" t="str">
            <v>FP34 1-STELLIG</v>
          </cell>
          <cell r="D25938" t="str">
            <v>MS PLUS AUTOMATION</v>
          </cell>
          <cell r="E25938" t="str">
            <v/>
          </cell>
          <cell r="F25938" t="str">
            <v>TÜR</v>
          </cell>
          <cell r="G25938" t="str">
            <v/>
          </cell>
          <cell r="H25938" t="str">
            <v>WKLAD GRZEJNY</v>
          </cell>
        </row>
        <row r="25939">
          <cell r="A25939">
            <v>4103936</v>
          </cell>
          <cell r="B25939" t="str">
            <v>DOOR</v>
          </cell>
          <cell r="C25939" t="str">
            <v>FP34 1+2-STELLIG</v>
          </cell>
          <cell r="D25939" t="str">
            <v>MS PLUS AUTOMATION</v>
          </cell>
          <cell r="E25939" t="str">
            <v/>
          </cell>
          <cell r="F25939" t="str">
            <v>TÜR</v>
          </cell>
          <cell r="G25939" t="str">
            <v/>
          </cell>
        </row>
        <row r="25940">
          <cell r="A25940">
            <v>4103937</v>
          </cell>
          <cell r="B25940" t="str">
            <v>DOOR</v>
          </cell>
          <cell r="C25940" t="str">
            <v>FP34-64 AUSTRAGUNG MIT SCHURRE</v>
          </cell>
          <cell r="D25940" t="str">
            <v>MS PLUS AUTOMATION</v>
          </cell>
          <cell r="E25940" t="str">
            <v/>
          </cell>
          <cell r="F25940" t="str">
            <v>TÜR</v>
          </cell>
          <cell r="G25940" t="str">
            <v/>
          </cell>
        </row>
        <row r="25941">
          <cell r="A25941">
            <v>4103938</v>
          </cell>
          <cell r="B25941" t="str">
            <v>WASHER</v>
          </cell>
          <cell r="C25941" t="str">
            <v>FP34-64</v>
          </cell>
          <cell r="D25941" t="str">
            <v>MS PLUS AUTOMATION</v>
          </cell>
          <cell r="E25941" t="str">
            <v/>
          </cell>
          <cell r="F25941" t="str">
            <v>SCHEIBE</v>
          </cell>
          <cell r="G25941" t="str">
            <v/>
          </cell>
          <cell r="H25941" t="str">
            <v>SERWOMOTOR</v>
          </cell>
        </row>
        <row r="25942">
          <cell r="A25942">
            <v>4103939</v>
          </cell>
          <cell r="B25942" t="str">
            <v>WASHER</v>
          </cell>
          <cell r="C25942" t="str">
            <v>FP34-64 BEHÄLTER IN MASCHINE</v>
          </cell>
          <cell r="D25942" t="str">
            <v>MS PLUS AUTOMATION</v>
          </cell>
          <cell r="E25942" t="str">
            <v/>
          </cell>
          <cell r="F25942" t="str">
            <v>SCHEIBE</v>
          </cell>
          <cell r="G25942" t="str">
            <v/>
          </cell>
          <cell r="H25942" t="str">
            <v>SERWOMOTOR</v>
          </cell>
        </row>
        <row r="25943">
          <cell r="A25943">
            <v>4103940</v>
          </cell>
          <cell r="B25943" t="str">
            <v>O-RING</v>
          </cell>
          <cell r="C25943" t="str">
            <v/>
          </cell>
          <cell r="D25943" t="str">
            <v/>
          </cell>
          <cell r="E25943" t="str">
            <v/>
          </cell>
          <cell r="F25943" t="str">
            <v>O-RING</v>
          </cell>
          <cell r="G25943" t="str">
            <v/>
          </cell>
          <cell r="H25943" t="str">
            <v>SERWOMOTOR</v>
          </cell>
        </row>
        <row r="25944">
          <cell r="A25944">
            <v>4103941</v>
          </cell>
          <cell r="B25944" t="str">
            <v>SCRAPER</v>
          </cell>
          <cell r="C25944" t="str">
            <v>70X78X4/5/7</v>
          </cell>
          <cell r="D25944" t="str">
            <v>BRAMMER</v>
          </cell>
          <cell r="E25944" t="str">
            <v/>
          </cell>
          <cell r="F25944" t="str">
            <v>ABSTREIFER</v>
          </cell>
          <cell r="G25944" t="str">
            <v/>
          </cell>
        </row>
        <row r="25945">
          <cell r="A25945">
            <v>4103942</v>
          </cell>
          <cell r="B25945" t="str">
            <v>SCRAPER</v>
          </cell>
          <cell r="C25945" t="str">
            <v>44X52X4/5/7</v>
          </cell>
          <cell r="D25945" t="str">
            <v>BRAMMER</v>
          </cell>
          <cell r="E25945" t="str">
            <v/>
          </cell>
          <cell r="F25945" t="str">
            <v>ABSTREIFER</v>
          </cell>
          <cell r="G25945" t="str">
            <v/>
          </cell>
        </row>
        <row r="25946">
          <cell r="A25946">
            <v>4103943</v>
          </cell>
          <cell r="B25946" t="str">
            <v>O-RING</v>
          </cell>
          <cell r="C25946" t="str">
            <v>166,75X2,00</v>
          </cell>
          <cell r="D25946" t="str">
            <v>ANGEBOT BRAMMER</v>
          </cell>
          <cell r="E25946" t="str">
            <v/>
          </cell>
          <cell r="F25946" t="str">
            <v>O-RING</v>
          </cell>
          <cell r="G25946" t="str">
            <v/>
          </cell>
        </row>
        <row r="25947">
          <cell r="A25947">
            <v>4103944</v>
          </cell>
          <cell r="B25947" t="str">
            <v>CAMERA</v>
          </cell>
          <cell r="C25947" t="str">
            <v/>
          </cell>
          <cell r="D25947" t="str">
            <v>LAETUS</v>
          </cell>
          <cell r="E25947" t="str">
            <v/>
          </cell>
          <cell r="F25947" t="str">
            <v>KAMERA</v>
          </cell>
          <cell r="G25947" t="str">
            <v/>
          </cell>
        </row>
        <row r="25948">
          <cell r="A25948">
            <v>4103945</v>
          </cell>
          <cell r="B25948" t="str">
            <v>CAMERA</v>
          </cell>
          <cell r="C25948" t="str">
            <v/>
          </cell>
          <cell r="D25948" t="str">
            <v>LAETUS</v>
          </cell>
          <cell r="E25948" t="str">
            <v/>
          </cell>
          <cell r="F25948" t="str">
            <v>KAMERA</v>
          </cell>
          <cell r="G25948" t="str">
            <v/>
          </cell>
        </row>
        <row r="25949">
          <cell r="A25949">
            <v>4103946</v>
          </cell>
          <cell r="B25949" t="str">
            <v>BALL</v>
          </cell>
          <cell r="C25949" t="str">
            <v>3</v>
          </cell>
          <cell r="D25949" t="str">
            <v/>
          </cell>
          <cell r="E25949" t="str">
            <v/>
          </cell>
          <cell r="F25949" t="str">
            <v>KUGEL</v>
          </cell>
          <cell r="G25949" t="str">
            <v/>
          </cell>
        </row>
        <row r="25950">
          <cell r="A25950">
            <v>4103947</v>
          </cell>
          <cell r="B25950" t="str">
            <v>SCRAPER</v>
          </cell>
          <cell r="C25950" t="str">
            <v>AS-16X24X4/7-FKM3-85</v>
          </cell>
          <cell r="D25950" t="str">
            <v>IDG</v>
          </cell>
          <cell r="E25950" t="str">
            <v>016X024X04/05/07 FKM82</v>
          </cell>
          <cell r="F25950" t="str">
            <v>ABSTREIFER</v>
          </cell>
          <cell r="G25950" t="str">
            <v/>
          </cell>
        </row>
        <row r="25951">
          <cell r="A25951">
            <v>4103948</v>
          </cell>
          <cell r="B25951" t="str">
            <v>GROOVED SHAFT GUIDE</v>
          </cell>
          <cell r="C25951" t="str">
            <v>31X465</v>
          </cell>
          <cell r="D25951" t="str">
            <v>ANGEBOT BRAMMER</v>
          </cell>
          <cell r="E25951" t="str">
            <v>SSPS 16A-1-465/LB/CU UNTERBR.N</v>
          </cell>
          <cell r="F25951" t="str">
            <v>NUTWELLENFÜHRUNG</v>
          </cell>
          <cell r="G25951" t="str">
            <v/>
          </cell>
        </row>
        <row r="25952">
          <cell r="A25952">
            <v>4103949</v>
          </cell>
          <cell r="B25952" t="str">
            <v>O-RING</v>
          </cell>
          <cell r="C25952" t="str">
            <v>16X2</v>
          </cell>
          <cell r="D25952" t="str">
            <v/>
          </cell>
          <cell r="E25952" t="str">
            <v/>
          </cell>
          <cell r="F25952" t="str">
            <v>O-RING</v>
          </cell>
          <cell r="G25952" t="str">
            <v/>
          </cell>
        </row>
        <row r="25953">
          <cell r="A25953">
            <v>4103950</v>
          </cell>
          <cell r="B25953" t="str">
            <v>SCRAPER</v>
          </cell>
          <cell r="C25953" t="str">
            <v>16X30X3,5X7</v>
          </cell>
          <cell r="D25953" t="str">
            <v>IDG</v>
          </cell>
          <cell r="E25953" t="str">
            <v>205B-00160-36B-M41</v>
          </cell>
          <cell r="F25953" t="str">
            <v>ABSTREIFER</v>
          </cell>
          <cell r="G25953" t="str">
            <v/>
          </cell>
        </row>
        <row r="25954">
          <cell r="A25954">
            <v>4103951</v>
          </cell>
          <cell r="B25954" t="str">
            <v>DOOR</v>
          </cell>
          <cell r="C25954" t="str">
            <v>FP34 1+2-STELLIG</v>
          </cell>
          <cell r="D25954" t="str">
            <v>MS PLUS AUTOMATION</v>
          </cell>
          <cell r="E25954" t="str">
            <v/>
          </cell>
          <cell r="F25954" t="str">
            <v>TÜR</v>
          </cell>
          <cell r="G25954" t="str">
            <v/>
          </cell>
        </row>
        <row r="25955">
          <cell r="A25955">
            <v>4103952</v>
          </cell>
          <cell r="B25955" t="str">
            <v>WASHER</v>
          </cell>
          <cell r="C25955" t="str">
            <v>FP34 1+2-STELLIG</v>
          </cell>
          <cell r="D25955" t="str">
            <v>MS PLUS AUTOMATION</v>
          </cell>
          <cell r="E25955" t="str">
            <v/>
          </cell>
          <cell r="F25955" t="str">
            <v>SCHEIBE</v>
          </cell>
          <cell r="G25955" t="str">
            <v/>
          </cell>
        </row>
        <row r="25956">
          <cell r="A25956">
            <v>4103953</v>
          </cell>
          <cell r="B25956" t="str">
            <v>SECTION</v>
          </cell>
          <cell r="C25956" t="str">
            <v>100X50X200</v>
          </cell>
          <cell r="D25956" t="str">
            <v/>
          </cell>
          <cell r="E25956" t="str">
            <v/>
          </cell>
          <cell r="F25956" t="str">
            <v>ABSCHNITT</v>
          </cell>
          <cell r="G25956" t="str">
            <v/>
          </cell>
        </row>
        <row r="25957">
          <cell r="A25957">
            <v>4103954</v>
          </cell>
          <cell r="B25957" t="str">
            <v>EMBOSSING STAMP</v>
          </cell>
          <cell r="C25957" t="str">
            <v>VAL/3,4X18X4,5</v>
          </cell>
          <cell r="D25957" t="str">
            <v/>
          </cell>
          <cell r="E25957" t="str">
            <v/>
          </cell>
          <cell r="F25957" t="str">
            <v>TYPENSTEMPEL</v>
          </cell>
          <cell r="G25957" t="str">
            <v/>
          </cell>
        </row>
        <row r="25958">
          <cell r="A25958">
            <v>4103955</v>
          </cell>
          <cell r="B25958" t="str">
            <v>SECTION</v>
          </cell>
          <cell r="C25958" t="str">
            <v>50X75X218</v>
          </cell>
          <cell r="D25958" t="str">
            <v/>
          </cell>
          <cell r="E25958" t="str">
            <v/>
          </cell>
          <cell r="F25958" t="str">
            <v>ABSCHNITT</v>
          </cell>
          <cell r="G25958" t="str">
            <v/>
          </cell>
        </row>
        <row r="25959">
          <cell r="A25959">
            <v>4103957</v>
          </cell>
          <cell r="B25959" t="str">
            <v>O-RING</v>
          </cell>
          <cell r="C25959" t="str">
            <v>48X4</v>
          </cell>
          <cell r="D25959" t="str">
            <v/>
          </cell>
          <cell r="E25959" t="str">
            <v/>
          </cell>
          <cell r="F25959" t="str">
            <v>O-RING</v>
          </cell>
          <cell r="G25959" t="str">
            <v/>
          </cell>
        </row>
        <row r="25960">
          <cell r="A25960">
            <v>4103958</v>
          </cell>
          <cell r="B25960" t="str">
            <v>SCREW</v>
          </cell>
          <cell r="C25960" t="str">
            <v>GN 431-36-M8-25</v>
          </cell>
          <cell r="D25960" t="str">
            <v>GANTER</v>
          </cell>
          <cell r="E25960" t="str">
            <v>GN 431-36-M8-25</v>
          </cell>
          <cell r="F25960" t="str">
            <v>FLÜGELSCHRAUBE</v>
          </cell>
          <cell r="G25960" t="str">
            <v/>
          </cell>
        </row>
        <row r="25961">
          <cell r="A25961">
            <v>4103959</v>
          </cell>
          <cell r="B25961" t="str">
            <v>SCREW</v>
          </cell>
          <cell r="C25961" t="str">
            <v>GN 431-36-M8-32</v>
          </cell>
          <cell r="D25961" t="str">
            <v>GANTER</v>
          </cell>
          <cell r="E25961" t="str">
            <v>GN 431-36-M8-32</v>
          </cell>
          <cell r="F25961" t="str">
            <v>FLÜGELSCHRAUBE</v>
          </cell>
          <cell r="G25961" t="str">
            <v/>
          </cell>
        </row>
        <row r="25962">
          <cell r="A25962">
            <v>4103962</v>
          </cell>
          <cell r="B25962" t="str">
            <v>O-RING</v>
          </cell>
          <cell r="C25962" t="str">
            <v>515X2</v>
          </cell>
          <cell r="D25962" t="str">
            <v/>
          </cell>
          <cell r="E25962" t="str">
            <v/>
          </cell>
          <cell r="F25962" t="str">
            <v>O-RING</v>
          </cell>
          <cell r="G25962" t="str">
            <v/>
          </cell>
        </row>
        <row r="25963">
          <cell r="A25963">
            <v>4103973</v>
          </cell>
          <cell r="B25963" t="str">
            <v>O-RING</v>
          </cell>
          <cell r="C25963" t="str">
            <v>14X3</v>
          </cell>
          <cell r="D25963" t="str">
            <v/>
          </cell>
          <cell r="E25963" t="str">
            <v/>
          </cell>
          <cell r="F25963" t="str">
            <v>O-RING</v>
          </cell>
          <cell r="G25963" t="str">
            <v/>
          </cell>
        </row>
        <row r="25964">
          <cell r="A25964">
            <v>4103974</v>
          </cell>
          <cell r="B25964" t="str">
            <v>NUTTED RING</v>
          </cell>
          <cell r="C25964" t="str">
            <v>TURCON VARISEAL ULTRA CLEAN</v>
          </cell>
          <cell r="D25964" t="str">
            <v>TRELLEBORG</v>
          </cell>
          <cell r="E25964" t="str">
            <v/>
          </cell>
          <cell r="F25964" t="str">
            <v>NUTRING</v>
          </cell>
          <cell r="G25964" t="str">
            <v/>
          </cell>
        </row>
        <row r="25965">
          <cell r="A25965">
            <v>4103975</v>
          </cell>
          <cell r="B25965" t="str">
            <v>GUIDE RING</v>
          </cell>
          <cell r="C25965" t="str">
            <v>DN16 GR6500160</v>
          </cell>
          <cell r="D25965" t="str">
            <v>TRELLEBORG</v>
          </cell>
          <cell r="E25965" t="str">
            <v>GR6500160</v>
          </cell>
          <cell r="F25965" t="str">
            <v>FÜHRUNGSRING</v>
          </cell>
          <cell r="G25965" t="str">
            <v/>
          </cell>
        </row>
        <row r="25966">
          <cell r="A25966">
            <v>4103976</v>
          </cell>
          <cell r="B25966" t="str">
            <v>WASHER</v>
          </cell>
          <cell r="C25966" t="str">
            <v>BEHÄLTER AUSSEN</v>
          </cell>
          <cell r="D25966" t="str">
            <v>MS PLUS AUTOMATION</v>
          </cell>
          <cell r="E25966" t="str">
            <v/>
          </cell>
          <cell r="F25966" t="str">
            <v>SCHEIBE</v>
          </cell>
          <cell r="G25966" t="str">
            <v/>
          </cell>
        </row>
        <row r="25967">
          <cell r="A25967">
            <v>4103977</v>
          </cell>
          <cell r="B25967" t="str">
            <v>HEX SCREW</v>
          </cell>
          <cell r="C25967" t="str">
            <v>M6X40</v>
          </cell>
          <cell r="D25967" t="str">
            <v>NOVONOX</v>
          </cell>
          <cell r="E25967" t="str">
            <v>80-118-11</v>
          </cell>
          <cell r="F25967" t="str">
            <v>6KT-SCHRAUBE</v>
          </cell>
          <cell r="G25967" t="str">
            <v/>
          </cell>
        </row>
        <row r="25968">
          <cell r="A25968">
            <v>4103978</v>
          </cell>
          <cell r="B25968" t="str">
            <v>VACUUM CLEANER</v>
          </cell>
          <cell r="C25968" t="str">
            <v>MODELL TYP 040/22 VA</v>
          </cell>
          <cell r="D25968" t="str">
            <v>NILFISK CFM</v>
          </cell>
          <cell r="E25968" t="str">
            <v>4041100008</v>
          </cell>
          <cell r="F25968" t="str">
            <v>INDUSTRIESAUGER</v>
          </cell>
          <cell r="G25968" t="str">
            <v>ASPIRATEUR DE POUSSIERE</v>
          </cell>
        </row>
        <row r="25969">
          <cell r="A25969">
            <v>4103979</v>
          </cell>
          <cell r="B25969" t="str">
            <v>HEX SCREW</v>
          </cell>
          <cell r="C25969" t="str">
            <v>M4X20</v>
          </cell>
          <cell r="D25969" t="str">
            <v/>
          </cell>
          <cell r="E25969" t="str">
            <v/>
          </cell>
          <cell r="F25969" t="str">
            <v>6KT-SCHRAUBE</v>
          </cell>
          <cell r="G25969" t="str">
            <v/>
          </cell>
        </row>
        <row r="25970">
          <cell r="A25970">
            <v>4103980</v>
          </cell>
          <cell r="B25970" t="str">
            <v>COMPACT CYLINDER</v>
          </cell>
          <cell r="C25970" t="str">
            <v>ADN-32-15-A-PPS-A</v>
          </cell>
          <cell r="D25970" t="str">
            <v>FESTO</v>
          </cell>
          <cell r="E25970" t="str">
            <v>572656</v>
          </cell>
          <cell r="F25970" t="str">
            <v>KOMPAKTZYLINDER</v>
          </cell>
          <cell r="G25970" t="str">
            <v/>
          </cell>
        </row>
        <row r="25971">
          <cell r="A25971">
            <v>4103981</v>
          </cell>
          <cell r="B25971" t="str">
            <v>EMBOSSING STAMP</v>
          </cell>
          <cell r="C25971" t="str">
            <v>JA / 2,5X2X9,7</v>
          </cell>
          <cell r="D25971" t="str">
            <v/>
          </cell>
          <cell r="E25971" t="str">
            <v/>
          </cell>
          <cell r="F25971" t="str">
            <v>TYPENSTEMPEL</v>
          </cell>
          <cell r="G25971" t="str">
            <v/>
          </cell>
        </row>
        <row r="25972">
          <cell r="A25972">
            <v>4103982</v>
          </cell>
          <cell r="B25972" t="str">
            <v>EMBOSSING STAMP</v>
          </cell>
          <cell r="C25972" t="str">
            <v>FE / 2,5X2X9,7</v>
          </cell>
          <cell r="D25972" t="str">
            <v/>
          </cell>
          <cell r="E25972" t="str">
            <v/>
          </cell>
          <cell r="F25972" t="str">
            <v>TYPENSTEMPEL</v>
          </cell>
          <cell r="G25972" t="str">
            <v/>
          </cell>
        </row>
        <row r="25973">
          <cell r="A25973">
            <v>4103983</v>
          </cell>
          <cell r="B25973" t="str">
            <v>EMBOSSING STAMP</v>
          </cell>
          <cell r="C25973" t="str">
            <v>MR / 2,5X2X9,7</v>
          </cell>
          <cell r="D25973" t="str">
            <v/>
          </cell>
          <cell r="E25973" t="str">
            <v/>
          </cell>
          <cell r="F25973" t="str">
            <v>TYPENSTEMPEL</v>
          </cell>
          <cell r="G25973" t="str">
            <v/>
          </cell>
        </row>
        <row r="25974">
          <cell r="A25974">
            <v>4103984</v>
          </cell>
          <cell r="B25974" t="str">
            <v>EMBOSSING STAMP</v>
          </cell>
          <cell r="C25974" t="str">
            <v>AL / 2,5X2X9,7</v>
          </cell>
          <cell r="D25974" t="str">
            <v/>
          </cell>
          <cell r="E25974" t="str">
            <v/>
          </cell>
          <cell r="F25974" t="str">
            <v>TYPENSTEMPEL</v>
          </cell>
          <cell r="G25974" t="str">
            <v/>
          </cell>
        </row>
        <row r="25975">
          <cell r="A25975">
            <v>4103985</v>
          </cell>
          <cell r="B25975" t="str">
            <v>EMBOSSING STAMP</v>
          </cell>
          <cell r="C25975" t="str">
            <v>MA / 2,5X2X9,7</v>
          </cell>
          <cell r="D25975" t="str">
            <v/>
          </cell>
          <cell r="E25975" t="str">
            <v/>
          </cell>
          <cell r="F25975" t="str">
            <v>TYPENSTEMPEL</v>
          </cell>
          <cell r="G25975" t="str">
            <v/>
          </cell>
        </row>
        <row r="25976">
          <cell r="A25976">
            <v>4103986</v>
          </cell>
          <cell r="B25976" t="str">
            <v>EMBOSSING STAMP</v>
          </cell>
          <cell r="C25976" t="str">
            <v>JN / 2,5X2X9,7</v>
          </cell>
          <cell r="D25976" t="str">
            <v/>
          </cell>
          <cell r="E25976" t="str">
            <v/>
          </cell>
          <cell r="F25976" t="str">
            <v>TYPENSTEMPEL</v>
          </cell>
          <cell r="G25976" t="str">
            <v/>
          </cell>
        </row>
        <row r="25977">
          <cell r="A25977">
            <v>4103987</v>
          </cell>
          <cell r="B25977" t="str">
            <v>EMBOSSING STAMP</v>
          </cell>
          <cell r="C25977" t="str">
            <v>JL / 2,5X2X9,7</v>
          </cell>
          <cell r="D25977" t="str">
            <v/>
          </cell>
          <cell r="E25977" t="str">
            <v/>
          </cell>
          <cell r="F25977" t="str">
            <v>TYPENSTEMPEL</v>
          </cell>
          <cell r="G25977" t="str">
            <v/>
          </cell>
        </row>
        <row r="25978">
          <cell r="A25978">
            <v>4103988</v>
          </cell>
          <cell r="B25978" t="str">
            <v>EMBOSSING STAMP</v>
          </cell>
          <cell r="C25978" t="str">
            <v>AU / 2,5X2X9,7</v>
          </cell>
          <cell r="D25978" t="str">
            <v/>
          </cell>
          <cell r="E25978" t="str">
            <v/>
          </cell>
          <cell r="F25978" t="str">
            <v>TYPENSTEMPEL</v>
          </cell>
          <cell r="G25978" t="str">
            <v/>
          </cell>
        </row>
        <row r="25979">
          <cell r="A25979">
            <v>4103989</v>
          </cell>
          <cell r="B25979" t="str">
            <v>EMBOSSING STAMP</v>
          </cell>
          <cell r="C25979" t="str">
            <v>SE / 2,5X2X9,7</v>
          </cell>
          <cell r="D25979" t="str">
            <v/>
          </cell>
          <cell r="E25979" t="str">
            <v/>
          </cell>
          <cell r="F25979" t="str">
            <v>TYPENSTEMPEL</v>
          </cell>
          <cell r="G25979" t="str">
            <v/>
          </cell>
        </row>
        <row r="25980">
          <cell r="A25980">
            <v>4103990</v>
          </cell>
          <cell r="B25980" t="str">
            <v>EMBOSSING STAMP</v>
          </cell>
          <cell r="C25980" t="str">
            <v>OC / 2,5X2X9,7</v>
          </cell>
          <cell r="D25980" t="str">
            <v/>
          </cell>
          <cell r="E25980" t="str">
            <v/>
          </cell>
          <cell r="F25980" t="str">
            <v>TYPENSTEMPEL</v>
          </cell>
          <cell r="G25980" t="str">
            <v/>
          </cell>
        </row>
        <row r="25981">
          <cell r="A25981">
            <v>4103991</v>
          </cell>
          <cell r="B25981" t="str">
            <v>EMBOSSING STAMP</v>
          </cell>
          <cell r="C25981" t="str">
            <v>NO / 2,5X2X9,7</v>
          </cell>
          <cell r="D25981" t="str">
            <v/>
          </cell>
          <cell r="E25981" t="str">
            <v/>
          </cell>
          <cell r="F25981" t="str">
            <v>TYPENSTEMPEL</v>
          </cell>
          <cell r="G25981" t="str">
            <v/>
          </cell>
        </row>
        <row r="25982">
          <cell r="A25982">
            <v>4103992</v>
          </cell>
          <cell r="B25982" t="str">
            <v>EMBOSSING STAMP</v>
          </cell>
          <cell r="C25982" t="str">
            <v>DE / 2,5X2X9,7</v>
          </cell>
          <cell r="D25982" t="str">
            <v/>
          </cell>
          <cell r="E25982" t="str">
            <v/>
          </cell>
          <cell r="F25982" t="str">
            <v>TYPENSTEMPEL</v>
          </cell>
          <cell r="G25982" t="str">
            <v/>
          </cell>
        </row>
        <row r="25983">
          <cell r="A25983">
            <v>4103993</v>
          </cell>
          <cell r="B25983" t="str">
            <v>EMBOSSING STAMP</v>
          </cell>
          <cell r="C25983" t="str">
            <v>LOT /2,5X5,25X18</v>
          </cell>
          <cell r="D25983" t="str">
            <v/>
          </cell>
          <cell r="E25983" t="str">
            <v/>
          </cell>
          <cell r="F25983" t="str">
            <v>TYPENSTEMPEL</v>
          </cell>
          <cell r="G25983" t="str">
            <v/>
          </cell>
        </row>
        <row r="25984">
          <cell r="A25984">
            <v>4103994</v>
          </cell>
          <cell r="B25984" t="str">
            <v>SPRING BOLT</v>
          </cell>
          <cell r="C25984" t="str">
            <v>Ø20X48</v>
          </cell>
          <cell r="D25984" t="str">
            <v>MISUMI</v>
          </cell>
          <cell r="E25984" t="str">
            <v>SFXNAB15-21-F15-N12-MA10</v>
          </cell>
          <cell r="F25984" t="str">
            <v>FEDERBOLZEN</v>
          </cell>
          <cell r="G25984" t="str">
            <v/>
          </cell>
        </row>
        <row r="25985">
          <cell r="A25985">
            <v>4103995</v>
          </cell>
          <cell r="B25985" t="str">
            <v>TENSION SPRING</v>
          </cell>
          <cell r="C25985" t="str">
            <v>Ø29X129</v>
          </cell>
          <cell r="D25985" t="str">
            <v>GUTEKUNST</v>
          </cell>
          <cell r="E25985" t="str">
            <v>Z-194AI</v>
          </cell>
          <cell r="F25985" t="str">
            <v>ZUGFEDER</v>
          </cell>
          <cell r="G25985" t="str">
            <v/>
          </cell>
        </row>
        <row r="25986">
          <cell r="A25986">
            <v>4103997</v>
          </cell>
          <cell r="B25986" t="str">
            <v>O-RING</v>
          </cell>
          <cell r="C25986" t="str">
            <v>40X2</v>
          </cell>
          <cell r="D25986" t="str">
            <v/>
          </cell>
          <cell r="E25986" t="str">
            <v/>
          </cell>
          <cell r="F25986" t="str">
            <v>O-RING</v>
          </cell>
          <cell r="G25986" t="str">
            <v/>
          </cell>
        </row>
        <row r="25987">
          <cell r="A25987">
            <v>4103999</v>
          </cell>
          <cell r="B25987" t="str">
            <v>O-RING</v>
          </cell>
          <cell r="C25987" t="str">
            <v>170X2</v>
          </cell>
          <cell r="D25987" t="str">
            <v/>
          </cell>
          <cell r="E25987" t="str">
            <v/>
          </cell>
          <cell r="F25987" t="str">
            <v>O-RING</v>
          </cell>
          <cell r="G25987" t="str">
            <v/>
          </cell>
        </row>
        <row r="25988">
          <cell r="A25988">
            <v>4104000</v>
          </cell>
          <cell r="B25988" t="str">
            <v>RADIAL PACKING RING</v>
          </cell>
          <cell r="C25988" t="str">
            <v>32X46X7</v>
          </cell>
          <cell r="D25988" t="str">
            <v>IDG</v>
          </cell>
          <cell r="E25988" t="str">
            <v>205B-00320-36B-M41</v>
          </cell>
          <cell r="F25988" t="str">
            <v>WELLENDICHTRING</v>
          </cell>
          <cell r="G25988" t="str">
            <v/>
          </cell>
        </row>
        <row r="25989">
          <cell r="A25989">
            <v>4104001</v>
          </cell>
          <cell r="B25989" t="str">
            <v>CYLINDRICAL PIN</v>
          </cell>
          <cell r="C25989" t="str">
            <v>4M6X24</v>
          </cell>
          <cell r="D25989" t="str">
            <v/>
          </cell>
          <cell r="E25989" t="str">
            <v/>
          </cell>
          <cell r="F25989" t="str">
            <v>ZYLINDERSTIFT</v>
          </cell>
          <cell r="G25989" t="str">
            <v/>
          </cell>
        </row>
        <row r="25990">
          <cell r="A25990">
            <v>4104002</v>
          </cell>
          <cell r="B25990" t="str">
            <v>DOOR</v>
          </cell>
          <cell r="C25990" t="str">
            <v>FP34 1-2-STELLIG</v>
          </cell>
          <cell r="D25990" t="str">
            <v>MS PLUS AUTOMATION</v>
          </cell>
          <cell r="E25990" t="str">
            <v/>
          </cell>
          <cell r="F25990" t="str">
            <v>TÜR</v>
          </cell>
          <cell r="G25990" t="str">
            <v/>
          </cell>
        </row>
        <row r="25991">
          <cell r="A25991">
            <v>4104003</v>
          </cell>
          <cell r="B25991" t="str">
            <v>HEX SCREW</v>
          </cell>
          <cell r="C25991" t="str">
            <v>M10X45</v>
          </cell>
          <cell r="D25991" t="str">
            <v/>
          </cell>
          <cell r="E25991" t="str">
            <v/>
          </cell>
          <cell r="F25991" t="str">
            <v>6KT-SCHRAUBE</v>
          </cell>
          <cell r="G25991" t="str">
            <v/>
          </cell>
        </row>
        <row r="25992">
          <cell r="A25992">
            <v>4104004</v>
          </cell>
          <cell r="B25992" t="str">
            <v>ATTACHMENT SCREW</v>
          </cell>
          <cell r="C25992" t="str">
            <v>M6X32</v>
          </cell>
          <cell r="D25992" t="str">
            <v>GANTER</v>
          </cell>
          <cell r="E25992" t="str">
            <v>GN300.5-45-M6-32-AS</v>
          </cell>
          <cell r="F25992" t="str">
            <v>KLEMMHEBELSCHRAUBE</v>
          </cell>
          <cell r="G25992" t="str">
            <v/>
          </cell>
          <cell r="H25992" t="str">
            <v>Czujnik</v>
          </cell>
        </row>
        <row r="25993">
          <cell r="A25993">
            <v>4104005</v>
          </cell>
          <cell r="B25993" t="str">
            <v>TRANSPORT CONVEYOR</v>
          </cell>
          <cell r="C25993" t="str">
            <v>GUF-P 2000 BC/AA=1750, 2-BAHNI</v>
          </cell>
          <cell r="D25993" t="str">
            <v>KITZ</v>
          </cell>
          <cell r="E25993" t="str">
            <v/>
          </cell>
          <cell r="F25993" t="str">
            <v>TRANSPORTBAND</v>
          </cell>
          <cell r="G25993" t="str">
            <v>CONVOYEUR</v>
          </cell>
        </row>
        <row r="25994">
          <cell r="A25994">
            <v>4104006</v>
          </cell>
          <cell r="B25994" t="str">
            <v>SECTION</v>
          </cell>
          <cell r="C25994" t="str">
            <v>DN32/CC-35X1,5</v>
          </cell>
          <cell r="D25994" t="str">
            <v>M&amp;S</v>
          </cell>
          <cell r="E25994" t="str">
            <v>800103501504</v>
          </cell>
          <cell r="F25994" t="str">
            <v>ABSCHNITT</v>
          </cell>
          <cell r="G25994" t="str">
            <v/>
          </cell>
        </row>
        <row r="25995">
          <cell r="A25995">
            <v>4104007</v>
          </cell>
          <cell r="B25995" t="str">
            <v>ASEPTIC CLAMP WITH GROOVE</v>
          </cell>
          <cell r="C25995" t="str">
            <v>NKS-A-35X1,5-1.4404-H3 (DN32)</v>
          </cell>
          <cell r="D25995" t="str">
            <v>M&amp;S ARMATUREN</v>
          </cell>
          <cell r="E25995" t="str">
            <v>10186-0328000</v>
          </cell>
          <cell r="F25995" t="str">
            <v>ASEPTIK-NUTKLEMMSTUTZEN</v>
          </cell>
          <cell r="G25995" t="str">
            <v/>
          </cell>
        </row>
        <row r="25996">
          <cell r="A25996">
            <v>4104008</v>
          </cell>
          <cell r="B25996" t="str">
            <v>ASEPTIC CLAMP WITH NOTCH</v>
          </cell>
          <cell r="C25996" t="str">
            <v>BKS-A-35X1,5-1.4404-H3 (DN32)</v>
          </cell>
          <cell r="D25996" t="str">
            <v>M&amp;S ARMATUREN</v>
          </cell>
          <cell r="E25996" t="str">
            <v>10189-0328000</v>
          </cell>
          <cell r="F25996" t="str">
            <v>ASEPTIK-BUNDKLEMMSTUTZEN</v>
          </cell>
          <cell r="G25996" t="str">
            <v/>
          </cell>
        </row>
        <row r="25997">
          <cell r="A25997">
            <v>4104009</v>
          </cell>
          <cell r="B25997" t="str">
            <v>SECTION</v>
          </cell>
          <cell r="C25997" t="str">
            <v>DN25/CC-29X1,5</v>
          </cell>
          <cell r="D25997" t="str">
            <v>M&amp;S</v>
          </cell>
          <cell r="E25997" t="str">
            <v>800-102901504</v>
          </cell>
          <cell r="F25997" t="str">
            <v>ABSCHNITT</v>
          </cell>
          <cell r="G25997" t="str">
            <v/>
          </cell>
        </row>
        <row r="25998">
          <cell r="A25998">
            <v>4104010</v>
          </cell>
          <cell r="B25998" t="str">
            <v>CYLINDER HEAD SCREW</v>
          </cell>
          <cell r="C25998" t="str">
            <v>M8X25</v>
          </cell>
          <cell r="D25998" t="str">
            <v/>
          </cell>
          <cell r="E25998" t="str">
            <v/>
          </cell>
          <cell r="F25998" t="str">
            <v>ZYLINDERKOPFSCHRAUBE</v>
          </cell>
          <cell r="G25998" t="str">
            <v/>
          </cell>
        </row>
        <row r="25999">
          <cell r="A25999">
            <v>4104011</v>
          </cell>
          <cell r="B25999" t="str">
            <v>CYLINDER HEAD SCREW</v>
          </cell>
          <cell r="C25999" t="str">
            <v>M8X40</v>
          </cell>
          <cell r="D25999" t="str">
            <v/>
          </cell>
          <cell r="E25999" t="str">
            <v/>
          </cell>
          <cell r="F25999" t="str">
            <v>ZYLINDERKOPFSCHRAUBE</v>
          </cell>
          <cell r="G25999" t="str">
            <v/>
          </cell>
        </row>
        <row r="26000">
          <cell r="A26000">
            <v>4104012</v>
          </cell>
          <cell r="B26000" t="str">
            <v>CYLINDER HEAD SCREW</v>
          </cell>
          <cell r="C26000" t="str">
            <v>M8X20</v>
          </cell>
          <cell r="D26000" t="str">
            <v/>
          </cell>
          <cell r="E26000" t="str">
            <v/>
          </cell>
          <cell r="F26000" t="str">
            <v>ZYLINDERKOPFSCHRAUBE</v>
          </cell>
          <cell r="G26000" t="str">
            <v/>
          </cell>
        </row>
        <row r="26001">
          <cell r="A26001">
            <v>4104013</v>
          </cell>
          <cell r="B26001" t="str">
            <v>CYLINDER HEAD SCREW</v>
          </cell>
          <cell r="C26001" t="str">
            <v>M8X35</v>
          </cell>
          <cell r="D26001" t="str">
            <v/>
          </cell>
          <cell r="E26001" t="str">
            <v/>
          </cell>
          <cell r="F26001" t="str">
            <v>ZYLINDERKOPFSCHRAUBE</v>
          </cell>
          <cell r="G26001" t="str">
            <v/>
          </cell>
        </row>
        <row r="26002">
          <cell r="A26002">
            <v>4104014</v>
          </cell>
          <cell r="B26002" t="str">
            <v>CYLINDER HEAD SCREW</v>
          </cell>
          <cell r="C26002" t="str">
            <v>M8X16</v>
          </cell>
          <cell r="D26002" t="str">
            <v/>
          </cell>
          <cell r="E26002" t="str">
            <v/>
          </cell>
          <cell r="F26002" t="str">
            <v>ZYLINDERKOPFSCHRAUBE</v>
          </cell>
          <cell r="G26002" t="str">
            <v/>
          </cell>
        </row>
        <row r="26003">
          <cell r="A26003">
            <v>4104015</v>
          </cell>
          <cell r="B26003" t="str">
            <v>ELBOW</v>
          </cell>
          <cell r="C26003" t="str">
            <v>DN50/BL-45-53X1,5-H2</v>
          </cell>
          <cell r="D26003" t="str">
            <v>M&amp;S ARMATUREN</v>
          </cell>
          <cell r="E26003" t="str">
            <v>10306-0503000</v>
          </cell>
          <cell r="F26003" t="str">
            <v>BOGEN</v>
          </cell>
          <cell r="G26003" t="str">
            <v/>
          </cell>
        </row>
        <row r="26004">
          <cell r="A26004">
            <v>4104016</v>
          </cell>
          <cell r="B26004" t="str">
            <v>T-PIECE</v>
          </cell>
          <cell r="C26004" t="str">
            <v>DN50-25/RTK-53X1,5/29X1,5</v>
          </cell>
          <cell r="D26004" t="str">
            <v>NEUMO</v>
          </cell>
          <cell r="E26004" t="str">
            <v>DN50-25/RTK-53X1,5/29X1,5</v>
          </cell>
          <cell r="F26004" t="str">
            <v>T-STÜCK</v>
          </cell>
          <cell r="G26004" t="str">
            <v/>
          </cell>
          <cell r="H26004" t="str">
            <v>SERWOMOTOR</v>
          </cell>
        </row>
        <row r="26005">
          <cell r="A26005">
            <v>4104017</v>
          </cell>
          <cell r="B26005" t="str">
            <v>TOP COVER</v>
          </cell>
          <cell r="C26005" t="str">
            <v>D26X1,5</v>
          </cell>
          <cell r="D26005" t="str">
            <v/>
          </cell>
          <cell r="E26005" t="str">
            <v/>
          </cell>
          <cell r="F26005" t="str">
            <v>DECKEL</v>
          </cell>
          <cell r="G26005" t="str">
            <v/>
          </cell>
          <cell r="H26005" t="str">
            <v>SERWOMOTOR</v>
          </cell>
        </row>
        <row r="26006">
          <cell r="A26006">
            <v>4104018</v>
          </cell>
          <cell r="B26006" t="str">
            <v>SECTION</v>
          </cell>
          <cell r="C26006" t="str">
            <v>DN25/CC-29X1,5</v>
          </cell>
          <cell r="D26006" t="str">
            <v>M&amp;S ARMATUREN</v>
          </cell>
          <cell r="E26006" t="str">
            <v>800-102901504</v>
          </cell>
          <cell r="F26006" t="str">
            <v>ABSCHNITT</v>
          </cell>
          <cell r="G26006" t="str">
            <v/>
          </cell>
        </row>
        <row r="26007">
          <cell r="A26007">
            <v>4104019</v>
          </cell>
          <cell r="B26007" t="str">
            <v>TOP COVER</v>
          </cell>
          <cell r="C26007" t="str">
            <v>D50X1,5</v>
          </cell>
          <cell r="D26007" t="str">
            <v/>
          </cell>
          <cell r="E26007" t="str">
            <v/>
          </cell>
          <cell r="F26007" t="str">
            <v>DECKEL</v>
          </cell>
          <cell r="G26007" t="str">
            <v/>
          </cell>
        </row>
        <row r="26008">
          <cell r="A26008">
            <v>4104020</v>
          </cell>
          <cell r="B26008" t="str">
            <v>REDUCTION PIECE</v>
          </cell>
          <cell r="C26008" t="str">
            <v>DN50-32/RK-53X1,5/35X1,5</v>
          </cell>
          <cell r="D26008" t="str">
            <v>M&amp;S ARMATUREN</v>
          </cell>
          <cell r="E26008" t="str">
            <v>22220-0504032</v>
          </cell>
          <cell r="F26008" t="str">
            <v>REDUZIERSTÜCK</v>
          </cell>
          <cell r="G26008" t="str">
            <v/>
          </cell>
        </row>
        <row r="26009">
          <cell r="A26009">
            <v>4104021</v>
          </cell>
          <cell r="B26009" t="str">
            <v>WASHER</v>
          </cell>
          <cell r="C26009" t="str">
            <v>B 8,4 / 24X2</v>
          </cell>
          <cell r="D26009" t="str">
            <v>SCHRAUBENJÄGER</v>
          </cell>
          <cell r="E26009" t="str">
            <v/>
          </cell>
          <cell r="F26009" t="str">
            <v>SCHEIBE</v>
          </cell>
          <cell r="G26009" t="str">
            <v/>
          </cell>
        </row>
        <row r="26010">
          <cell r="A26010">
            <v>4104022</v>
          </cell>
          <cell r="B26010" t="str">
            <v>SECTION</v>
          </cell>
          <cell r="C26010" t="str">
            <v>80X230X280</v>
          </cell>
          <cell r="D26010" t="str">
            <v>WMS METALLSERVIE GMBH</v>
          </cell>
          <cell r="E26010" t="str">
            <v/>
          </cell>
          <cell r="F26010" t="str">
            <v>ABSCHNITT</v>
          </cell>
          <cell r="G26010" t="str">
            <v/>
          </cell>
        </row>
        <row r="26011">
          <cell r="A26011">
            <v>4104023</v>
          </cell>
          <cell r="B26011" t="str">
            <v>PLATE</v>
          </cell>
          <cell r="C26011" t="str">
            <v>45X180X190</v>
          </cell>
          <cell r="D26011" t="str">
            <v/>
          </cell>
          <cell r="E26011" t="str">
            <v/>
          </cell>
          <cell r="F26011" t="str">
            <v>PLATTE</v>
          </cell>
          <cell r="G26011" t="str">
            <v>PLAQUE</v>
          </cell>
        </row>
        <row r="26012">
          <cell r="A26012">
            <v>4104024</v>
          </cell>
          <cell r="B26012" t="str">
            <v>FRICTION BEARING WITH COLLAR</v>
          </cell>
          <cell r="C26012" t="str">
            <v>A500FM-1618-17</v>
          </cell>
          <cell r="D26012" t="str">
            <v>IGUS</v>
          </cell>
          <cell r="E26012" t="str">
            <v>A500FM-1618-17</v>
          </cell>
          <cell r="F26012" t="str">
            <v>GLEITLAGER MIT BUND</v>
          </cell>
          <cell r="G26012" t="str">
            <v/>
          </cell>
        </row>
        <row r="26013">
          <cell r="A26013">
            <v>4104025</v>
          </cell>
          <cell r="B26013" t="str">
            <v>CLAMPING RING</v>
          </cell>
          <cell r="C26013" t="str">
            <v>SSCSJ16-8</v>
          </cell>
          <cell r="D26013" t="str">
            <v>MISUMI</v>
          </cell>
          <cell r="E26013" t="str">
            <v>SSCSJ16-8</v>
          </cell>
          <cell r="F26013" t="str">
            <v>KLEMMRING</v>
          </cell>
          <cell r="G26013" t="str">
            <v/>
          </cell>
          <cell r="H26013" t="str">
            <v>SERWOMOTOR</v>
          </cell>
        </row>
        <row r="26014">
          <cell r="A26014">
            <v>4104026</v>
          </cell>
          <cell r="B26014" t="str">
            <v>CYLINDER HEAD SCREW</v>
          </cell>
          <cell r="C26014" t="str">
            <v>M8X30</v>
          </cell>
          <cell r="D26014" t="str">
            <v/>
          </cell>
          <cell r="E26014" t="str">
            <v/>
          </cell>
          <cell r="F26014" t="str">
            <v>ZYLINDERKOPFSCHRAUBE</v>
          </cell>
          <cell r="G26014" t="str">
            <v/>
          </cell>
          <cell r="H26014" t="str">
            <v>SERWOMOTOR</v>
          </cell>
        </row>
        <row r="26015">
          <cell r="A26015">
            <v>4104027</v>
          </cell>
          <cell r="B26015" t="str">
            <v>CYLINDRICAL PIN</v>
          </cell>
          <cell r="C26015" t="str">
            <v>8M6X40</v>
          </cell>
          <cell r="D26015" t="str">
            <v/>
          </cell>
          <cell r="E26015" t="str">
            <v/>
          </cell>
          <cell r="F26015" t="str">
            <v>ZYLINDERSTIFT</v>
          </cell>
          <cell r="G26015" t="str">
            <v/>
          </cell>
          <cell r="H26015" t="str">
            <v>SERWOMOTOR</v>
          </cell>
        </row>
        <row r="26016">
          <cell r="A26016">
            <v>4104028</v>
          </cell>
          <cell r="B26016" t="str">
            <v>ATTACHMENT SCREW</v>
          </cell>
          <cell r="C26016" t="str">
            <v>M5X12</v>
          </cell>
          <cell r="D26016" t="str">
            <v>GANTER</v>
          </cell>
          <cell r="E26016" t="str">
            <v>GN300.5-30-M5-12-AS</v>
          </cell>
          <cell r="F26016" t="str">
            <v>KLEMMHEBELSCHRAUBE</v>
          </cell>
          <cell r="G26016" t="str">
            <v/>
          </cell>
          <cell r="H26016" t="str">
            <v>SERWOMOTOR</v>
          </cell>
        </row>
        <row r="26017">
          <cell r="A26017">
            <v>4104029</v>
          </cell>
          <cell r="B26017" t="str">
            <v>BUSHING</v>
          </cell>
          <cell r="C26017" t="str">
            <v>7801.019.047</v>
          </cell>
          <cell r="D26017" t="str">
            <v>AGATHON (SWISSCO)</v>
          </cell>
          <cell r="E26017" t="str">
            <v>7801.019.047</v>
          </cell>
          <cell r="F26017" t="str">
            <v>BUCHSE</v>
          </cell>
          <cell r="G26017" t="str">
            <v/>
          </cell>
          <cell r="H26017" t="str">
            <v>SERWOMOTOR</v>
          </cell>
        </row>
        <row r="26018">
          <cell r="A26018">
            <v>4104030</v>
          </cell>
          <cell r="B26018" t="str">
            <v>ROLL HOUSING</v>
          </cell>
          <cell r="C26018" t="str">
            <v>7660.019.057</v>
          </cell>
          <cell r="D26018" t="str">
            <v>AGATHON (SWISSCO)</v>
          </cell>
          <cell r="E26018" t="str">
            <v>7660.019.057</v>
          </cell>
          <cell r="F26018" t="str">
            <v>ROLLENKAEFIG</v>
          </cell>
          <cell r="G26018" t="str">
            <v/>
          </cell>
        </row>
        <row r="26019">
          <cell r="A26019">
            <v>4104031</v>
          </cell>
          <cell r="B26019" t="str">
            <v>GUIDE COLUMN</v>
          </cell>
          <cell r="C26019" t="str">
            <v>55729981</v>
          </cell>
          <cell r="D26019" t="str">
            <v>AGATHON (SWISSCO)</v>
          </cell>
          <cell r="E26019" t="str">
            <v>55729981</v>
          </cell>
          <cell r="F26019" t="str">
            <v>FÜHRUNGSSÄULE</v>
          </cell>
          <cell r="G26019" t="str">
            <v/>
          </cell>
        </row>
        <row r="26020">
          <cell r="A26020">
            <v>4104032</v>
          </cell>
          <cell r="B26020" t="str">
            <v>PIPE</v>
          </cell>
          <cell r="C26020" t="str">
            <v>DN 100 / L=200</v>
          </cell>
          <cell r="D26020" t="str">
            <v>JACOB SÖHNE GMBH</v>
          </cell>
          <cell r="E26020" t="str">
            <v>11103040</v>
          </cell>
          <cell r="F26020" t="str">
            <v>ROHR</v>
          </cell>
          <cell r="G26020" t="str">
            <v/>
          </cell>
        </row>
        <row r="26021">
          <cell r="A26021">
            <v>4104033</v>
          </cell>
          <cell r="B26021" t="str">
            <v>SLIDING BEARING</v>
          </cell>
          <cell r="C26021" t="str">
            <v>C500SM-1214-12</v>
          </cell>
          <cell r="D26021" t="str">
            <v>IGUS</v>
          </cell>
          <cell r="E26021" t="str">
            <v>C500SM1214-12</v>
          </cell>
          <cell r="F26021" t="str">
            <v>GLEITLAGER</v>
          </cell>
          <cell r="G26021" t="str">
            <v/>
          </cell>
        </row>
        <row r="26022">
          <cell r="A26022">
            <v>4104034</v>
          </cell>
          <cell r="B26022" t="str">
            <v>O-RING</v>
          </cell>
          <cell r="C26022" t="str">
            <v>255X2</v>
          </cell>
          <cell r="D26022" t="str">
            <v/>
          </cell>
          <cell r="E26022" t="str">
            <v/>
          </cell>
          <cell r="F26022" t="str">
            <v>O-RING</v>
          </cell>
          <cell r="G26022" t="str">
            <v/>
          </cell>
        </row>
        <row r="26023">
          <cell r="A26023">
            <v>4104035</v>
          </cell>
          <cell r="B26023" t="str">
            <v>COUPLING RING</v>
          </cell>
          <cell r="C26023" t="str">
            <v>DN 100</v>
          </cell>
          <cell r="D26023" t="str">
            <v>JACOB SÖHNE GMBH</v>
          </cell>
          <cell r="E26023" t="str">
            <v>12103383</v>
          </cell>
          <cell r="F26023" t="str">
            <v>SPANNRING</v>
          </cell>
          <cell r="G26023" t="str">
            <v/>
          </cell>
        </row>
        <row r="26024">
          <cell r="A26024">
            <v>4104036</v>
          </cell>
          <cell r="B26024" t="str">
            <v>SCRAPER</v>
          </cell>
          <cell r="C26024" t="str">
            <v>AD 20</v>
          </cell>
          <cell r="D26024" t="str">
            <v>IDG</v>
          </cell>
          <cell r="E26024" t="str">
            <v>FKM3-85-00200-20896B</v>
          </cell>
          <cell r="F26024" t="str">
            <v>ABSTREIFER</v>
          </cell>
          <cell r="G26024" t="str">
            <v/>
          </cell>
        </row>
        <row r="26025">
          <cell r="A26025">
            <v>4104037</v>
          </cell>
          <cell r="B26025" t="str">
            <v>SHAFT RING</v>
          </cell>
          <cell r="C26025" t="str">
            <v>37,1 X2,5</v>
          </cell>
          <cell r="D26025" t="str">
            <v>SEEGER-ORBIS</v>
          </cell>
          <cell r="E26025" t="str">
            <v/>
          </cell>
          <cell r="F26025" t="str">
            <v>WELLENRING</v>
          </cell>
          <cell r="G26025" t="str">
            <v/>
          </cell>
        </row>
        <row r="26026">
          <cell r="A26026">
            <v>4104038</v>
          </cell>
          <cell r="B26026" t="str">
            <v>HEX SCREW</v>
          </cell>
          <cell r="C26026" t="str">
            <v>M5X15</v>
          </cell>
          <cell r="D26026" t="str">
            <v>NOVONOX</v>
          </cell>
          <cell r="E26026" t="str">
            <v>80-118-1</v>
          </cell>
          <cell r="F26026" t="str">
            <v>6KT-SCHRAUBE</v>
          </cell>
          <cell r="G26026" t="str">
            <v/>
          </cell>
        </row>
        <row r="26027">
          <cell r="A26027">
            <v>4104039</v>
          </cell>
          <cell r="B26027" t="str">
            <v>SCRAPER</v>
          </cell>
          <cell r="C26027" t="str">
            <v>AD 25</v>
          </cell>
          <cell r="D26027" t="str">
            <v>IDG</v>
          </cell>
          <cell r="E26027" t="str">
            <v>FKM3-85-00250-20896A</v>
          </cell>
          <cell r="F26027" t="str">
            <v>ABSTREIFER</v>
          </cell>
          <cell r="G26027" t="str">
            <v/>
          </cell>
        </row>
        <row r="26028">
          <cell r="A26028">
            <v>4104040</v>
          </cell>
          <cell r="B26028" t="str">
            <v>ELBOW UNION</v>
          </cell>
          <cell r="C26028" t="str">
            <v>G1/8 - 6</v>
          </cell>
          <cell r="D26028" t="str">
            <v>PARKER</v>
          </cell>
          <cell r="E26028" t="str">
            <v>3999 06 10</v>
          </cell>
          <cell r="F26028" t="str">
            <v>WINKELVERSCHRAUBUNG</v>
          </cell>
          <cell r="G26028" t="str">
            <v/>
          </cell>
        </row>
        <row r="26029">
          <cell r="A26029">
            <v>4104041</v>
          </cell>
          <cell r="B26029" t="str">
            <v>L-PLUG-IN SCREW CONNECTION</v>
          </cell>
          <cell r="C26029" t="str">
            <v>QSML-M5-3</v>
          </cell>
          <cell r="D26029" t="str">
            <v>FESTO</v>
          </cell>
          <cell r="E26029" t="str">
            <v>153331</v>
          </cell>
          <cell r="F26029" t="str">
            <v>L-STECKVERSCHRAUBUNG</v>
          </cell>
          <cell r="G26029" t="str">
            <v/>
          </cell>
        </row>
        <row r="26030">
          <cell r="A26030">
            <v>4104042</v>
          </cell>
          <cell r="B26030" t="str">
            <v>CERAMIC DOSING UNIT</v>
          </cell>
          <cell r="C26030" t="str">
            <v>WB01148 2,8-15ML</v>
          </cell>
          <cell r="D26030" t="str">
            <v>NEOCERAM</v>
          </cell>
          <cell r="E26030" t="str">
            <v>WB01148</v>
          </cell>
          <cell r="F26030" t="str">
            <v>KERAMIK DOSIEREINHEIT</v>
          </cell>
          <cell r="G26030" t="str">
            <v/>
          </cell>
        </row>
        <row r="26031">
          <cell r="A26031">
            <v>4104043</v>
          </cell>
          <cell r="B26031" t="str">
            <v>SEAL SET</v>
          </cell>
          <cell r="C26031" t="str">
            <v>FÜR 4104042 KERAMIK DOSIERSYSTEM</v>
          </cell>
          <cell r="D26031" t="str">
            <v>NEOCERAM</v>
          </cell>
          <cell r="E26031" t="str">
            <v>KIT2WB01148</v>
          </cell>
          <cell r="F26031" t="str">
            <v>DICHTUNGSSATZ</v>
          </cell>
          <cell r="G26031" t="str">
            <v/>
          </cell>
        </row>
        <row r="26032">
          <cell r="A26032">
            <v>4104044</v>
          </cell>
          <cell r="B26032" t="str">
            <v>ELBOW</v>
          </cell>
          <cell r="C26032" t="str">
            <v>DN32/BL90-35X1,5</v>
          </cell>
          <cell r="D26032" t="str">
            <v>NEUMO GMBH + CO.KG</v>
          </cell>
          <cell r="E26032" t="str">
            <v>DN32/BL-90-35X1,5</v>
          </cell>
          <cell r="F26032" t="str">
            <v>BOGEN</v>
          </cell>
          <cell r="G26032" t="str">
            <v/>
          </cell>
        </row>
        <row r="26033">
          <cell r="A26033">
            <v>4104045</v>
          </cell>
          <cell r="B26033" t="str">
            <v>O-RING</v>
          </cell>
          <cell r="C26033" t="str">
            <v>32X2</v>
          </cell>
          <cell r="D26033" t="str">
            <v>BRAMMER</v>
          </cell>
          <cell r="E26033" t="str">
            <v/>
          </cell>
          <cell r="F26033" t="str">
            <v>O-RING</v>
          </cell>
          <cell r="G26033" t="str">
            <v/>
          </cell>
        </row>
        <row r="26034">
          <cell r="A26034">
            <v>4104046</v>
          </cell>
          <cell r="B26034" t="str">
            <v>REDUCTION PIECE</v>
          </cell>
          <cell r="C26034" t="str">
            <v>DN50-25 EXZENTRISCH</v>
          </cell>
          <cell r="D26034" t="str">
            <v>M&amp;S ARMATUREN</v>
          </cell>
          <cell r="E26034" t="str">
            <v>10205-0508040</v>
          </cell>
          <cell r="F26034" t="str">
            <v>REDUZIERSTÜCK</v>
          </cell>
          <cell r="G26034" t="str">
            <v/>
          </cell>
        </row>
        <row r="26035">
          <cell r="A26035">
            <v>4104047</v>
          </cell>
          <cell r="B26035" t="str">
            <v>THREADED PIN</v>
          </cell>
          <cell r="C26035" t="str">
            <v>M8X80</v>
          </cell>
          <cell r="D26035" t="str">
            <v/>
          </cell>
          <cell r="E26035" t="str">
            <v/>
          </cell>
          <cell r="F26035" t="str">
            <v>GEWINDESTIFT</v>
          </cell>
          <cell r="G26035" t="str">
            <v/>
          </cell>
        </row>
        <row r="26036">
          <cell r="A26036">
            <v>4104048</v>
          </cell>
          <cell r="B26036" t="str">
            <v>WING NUT</v>
          </cell>
          <cell r="C26036" t="str">
            <v>GN 432-36-M8</v>
          </cell>
          <cell r="D26036" t="str">
            <v>GANTER</v>
          </cell>
          <cell r="E26036" t="str">
            <v>GN 432-36-M8</v>
          </cell>
          <cell r="F26036" t="str">
            <v>FLÜGELMUTTER</v>
          </cell>
          <cell r="G26036" t="str">
            <v/>
          </cell>
        </row>
        <row r="26037">
          <cell r="A26037">
            <v>4104049</v>
          </cell>
          <cell r="B26037" t="str">
            <v>PIPE</v>
          </cell>
          <cell r="C26037" t="str">
            <v>DN25/CC-29X1,5</v>
          </cell>
          <cell r="D26037" t="str">
            <v>M&amp;S ARMATUREN</v>
          </cell>
          <cell r="E26037" t="str">
            <v>800-102901504</v>
          </cell>
          <cell r="F26037" t="str">
            <v>ROHR</v>
          </cell>
          <cell r="G26037" t="str">
            <v/>
          </cell>
        </row>
        <row r="26038">
          <cell r="A26038">
            <v>4104050</v>
          </cell>
          <cell r="B26038" t="str">
            <v>CYLINDER HEAD SCREW</v>
          </cell>
          <cell r="C26038" t="str">
            <v>M6X25</v>
          </cell>
          <cell r="D26038" t="str">
            <v/>
          </cell>
          <cell r="E26038" t="str">
            <v/>
          </cell>
          <cell r="F26038" t="str">
            <v>ZYLINDERKOPFSCHRAUBE</v>
          </cell>
          <cell r="G26038" t="str">
            <v/>
          </cell>
        </row>
        <row r="26039">
          <cell r="A26039">
            <v>4104051</v>
          </cell>
          <cell r="B26039" t="str">
            <v>CYLINDRICAL PIN</v>
          </cell>
          <cell r="C26039" t="str">
            <v>6M6X20</v>
          </cell>
          <cell r="D26039" t="str">
            <v/>
          </cell>
          <cell r="E26039" t="str">
            <v/>
          </cell>
          <cell r="F26039" t="str">
            <v>ZYLINDERSTIFT</v>
          </cell>
          <cell r="G26039" t="str">
            <v/>
          </cell>
        </row>
        <row r="26040">
          <cell r="A26040">
            <v>4104052</v>
          </cell>
          <cell r="B26040" t="str">
            <v>CYLINDRICAL PIN</v>
          </cell>
          <cell r="C26040" t="str">
            <v>6M6X24</v>
          </cell>
          <cell r="D26040" t="str">
            <v/>
          </cell>
          <cell r="E26040" t="str">
            <v/>
          </cell>
          <cell r="F26040" t="str">
            <v>ZYLINDERSTIFT</v>
          </cell>
          <cell r="G26040" t="str">
            <v/>
          </cell>
        </row>
        <row r="26041">
          <cell r="A26041">
            <v>4104053</v>
          </cell>
          <cell r="B26041" t="str">
            <v>CYLINDER HEAD SCREW</v>
          </cell>
          <cell r="C26041" t="str">
            <v>M6X16</v>
          </cell>
          <cell r="D26041" t="str">
            <v/>
          </cell>
          <cell r="E26041" t="str">
            <v/>
          </cell>
          <cell r="F26041" t="str">
            <v>ZYLINDERKOPFSCHRAUBE</v>
          </cell>
          <cell r="G26041" t="str">
            <v/>
          </cell>
        </row>
        <row r="26042">
          <cell r="A26042">
            <v>4104054</v>
          </cell>
          <cell r="B26042" t="str">
            <v>WASHER</v>
          </cell>
          <cell r="C26042" t="str">
            <v>B 6,4</v>
          </cell>
          <cell r="D26042" t="str">
            <v/>
          </cell>
          <cell r="E26042" t="str">
            <v/>
          </cell>
          <cell r="F26042" t="str">
            <v>SCHEIBE</v>
          </cell>
          <cell r="G26042" t="str">
            <v/>
          </cell>
        </row>
        <row r="26043">
          <cell r="A26043">
            <v>4104055</v>
          </cell>
          <cell r="B26043" t="str">
            <v>PLUG SCREW</v>
          </cell>
          <cell r="C26043" t="str">
            <v>G1/8A-8</v>
          </cell>
          <cell r="D26043" t="str">
            <v>PARKER/LEGRIS</v>
          </cell>
          <cell r="E26043" t="str">
            <v>3901 08 10</v>
          </cell>
          <cell r="F26043" t="str">
            <v>STECKVERSCHRAUBUNG</v>
          </cell>
          <cell r="G26043" t="str">
            <v/>
          </cell>
        </row>
        <row r="26044">
          <cell r="A26044">
            <v>4104056</v>
          </cell>
          <cell r="B26044" t="str">
            <v>L-PLUG-IN SCREW CONNECTION</v>
          </cell>
          <cell r="C26044" t="str">
            <v>G1/8A-8</v>
          </cell>
          <cell r="D26044" t="str">
            <v>PARKER/LEGRIS</v>
          </cell>
          <cell r="E26044" t="str">
            <v>3999 08 10</v>
          </cell>
          <cell r="F26044" t="str">
            <v>L-STECKVERSCHRAUBUNG</v>
          </cell>
          <cell r="G26044" t="str">
            <v/>
          </cell>
        </row>
        <row r="26045">
          <cell r="A26045">
            <v>4104057</v>
          </cell>
          <cell r="B26045" t="str">
            <v>SCREW JOINT</v>
          </cell>
          <cell r="C26045" t="str">
            <v>G1/8A-8</v>
          </cell>
          <cell r="D26045" t="str">
            <v>PARKER/LEGRIS</v>
          </cell>
          <cell r="E26045" t="str">
            <v>3979 08 10</v>
          </cell>
          <cell r="F26045" t="str">
            <v>VERSCHRAUBUNG</v>
          </cell>
          <cell r="G26045" t="str">
            <v/>
          </cell>
        </row>
        <row r="26046">
          <cell r="A26046">
            <v>4104058</v>
          </cell>
          <cell r="B26046" t="str">
            <v>DOOR</v>
          </cell>
          <cell r="C26046" t="str">
            <v>15X646X1857</v>
          </cell>
          <cell r="D26046" t="str">
            <v>MS PLUS AUTOMATION</v>
          </cell>
          <cell r="E26046" t="str">
            <v/>
          </cell>
          <cell r="F26046" t="str">
            <v>TÜR</v>
          </cell>
          <cell r="G26046" t="str">
            <v/>
          </cell>
        </row>
        <row r="26047">
          <cell r="A26047">
            <v>4104059</v>
          </cell>
          <cell r="B26047" t="str">
            <v>DOOR</v>
          </cell>
          <cell r="C26047" t="str">
            <v>15X619X1202</v>
          </cell>
          <cell r="D26047" t="str">
            <v>MS PLUS AUTOMATION</v>
          </cell>
          <cell r="E26047" t="str">
            <v/>
          </cell>
          <cell r="F26047" t="str">
            <v>TÜR</v>
          </cell>
          <cell r="G26047" t="str">
            <v/>
          </cell>
        </row>
        <row r="26048">
          <cell r="A26048">
            <v>4104060</v>
          </cell>
          <cell r="B26048" t="str">
            <v>WASHER</v>
          </cell>
          <cell r="C26048" t="str">
            <v>BEHÄLTER IN MASCHINE</v>
          </cell>
          <cell r="D26048" t="str">
            <v>MS PLUS AUTOMATION</v>
          </cell>
          <cell r="E26048" t="str">
            <v/>
          </cell>
          <cell r="F26048" t="str">
            <v>SCHEIBE</v>
          </cell>
          <cell r="G26048" t="str">
            <v/>
          </cell>
        </row>
        <row r="26049">
          <cell r="A26049">
            <v>4104061</v>
          </cell>
          <cell r="B26049" t="str">
            <v>WASHER</v>
          </cell>
          <cell r="C26049" t="str">
            <v>TUBENZUFÜHRUNG TZ</v>
          </cell>
          <cell r="D26049" t="str">
            <v>MS PLUS AUTOMATION</v>
          </cell>
          <cell r="E26049" t="str">
            <v/>
          </cell>
          <cell r="F26049" t="str">
            <v>SCHEIBE</v>
          </cell>
          <cell r="G26049" t="str">
            <v/>
          </cell>
        </row>
        <row r="26050">
          <cell r="A26050">
            <v>4104062</v>
          </cell>
          <cell r="B26050" t="str">
            <v>DOOR</v>
          </cell>
          <cell r="C26050" t="str">
            <v>STANDARD</v>
          </cell>
          <cell r="D26050" t="str">
            <v>MS PLUS AUTOMATION</v>
          </cell>
          <cell r="E26050" t="str">
            <v/>
          </cell>
          <cell r="F26050" t="str">
            <v>TÜR</v>
          </cell>
          <cell r="G26050" t="str">
            <v/>
          </cell>
        </row>
        <row r="26051">
          <cell r="A26051">
            <v>4104063</v>
          </cell>
          <cell r="B26051" t="str">
            <v>REAR DOOR</v>
          </cell>
          <cell r="C26051" t="str">
            <v>STANDARD</v>
          </cell>
          <cell r="D26051" t="str">
            <v>MS PLUS AUTOMATION</v>
          </cell>
          <cell r="E26051" t="str">
            <v/>
          </cell>
          <cell r="F26051" t="str">
            <v>TÜR HINTEN</v>
          </cell>
          <cell r="G26051" t="str">
            <v/>
          </cell>
        </row>
        <row r="26052">
          <cell r="A26052">
            <v>4104064</v>
          </cell>
          <cell r="B26052" t="str">
            <v>WASHER</v>
          </cell>
          <cell r="C26052" t="str">
            <v>A4,3</v>
          </cell>
          <cell r="D26052" t="str">
            <v/>
          </cell>
          <cell r="E26052" t="str">
            <v/>
          </cell>
          <cell r="F26052" t="str">
            <v>SCHEIBE</v>
          </cell>
          <cell r="G26052" t="str">
            <v/>
          </cell>
        </row>
        <row r="26053">
          <cell r="A26053">
            <v>4104065</v>
          </cell>
          <cell r="B26053" t="str">
            <v>HEX NUT</v>
          </cell>
          <cell r="C26053" t="str">
            <v>B M4</v>
          </cell>
          <cell r="D26053" t="str">
            <v/>
          </cell>
          <cell r="E26053" t="str">
            <v/>
          </cell>
          <cell r="F26053" t="str">
            <v>6KT-MUTTER</v>
          </cell>
          <cell r="G26053" t="str">
            <v/>
          </cell>
        </row>
        <row r="26054">
          <cell r="A26054">
            <v>4104066</v>
          </cell>
          <cell r="B26054" t="str">
            <v>PIPE</v>
          </cell>
          <cell r="C26054" t="str">
            <v>DN32/BC-35X1,5X135</v>
          </cell>
          <cell r="D26054" t="str">
            <v/>
          </cell>
          <cell r="E26054" t="str">
            <v/>
          </cell>
          <cell r="F26054" t="str">
            <v>ROHR</v>
          </cell>
          <cell r="G26054" t="str">
            <v/>
          </cell>
        </row>
        <row r="26055">
          <cell r="A26055">
            <v>4104068</v>
          </cell>
          <cell r="B26055" t="str">
            <v>PIPE</v>
          </cell>
          <cell r="C26055" t="str">
            <v>DN32/BC-35X1,5X300</v>
          </cell>
          <cell r="D26055" t="str">
            <v/>
          </cell>
          <cell r="E26055" t="str">
            <v/>
          </cell>
          <cell r="F26055" t="str">
            <v>ROHR</v>
          </cell>
          <cell r="G26055" t="str">
            <v/>
          </cell>
        </row>
        <row r="26056">
          <cell r="A26056">
            <v>4104069</v>
          </cell>
          <cell r="B26056" t="str">
            <v>SLIDING BEARING</v>
          </cell>
          <cell r="C26056" t="str">
            <v>A500FM-0608-06</v>
          </cell>
          <cell r="D26056" t="str">
            <v>IGUS</v>
          </cell>
          <cell r="E26056" t="str">
            <v>A500FM-0608-06</v>
          </cell>
          <cell r="F26056" t="str">
            <v>GLEITLAGER</v>
          </cell>
          <cell r="G26056" t="str">
            <v/>
          </cell>
        </row>
        <row r="26057">
          <cell r="A26057">
            <v>4104070</v>
          </cell>
          <cell r="B26057" t="str">
            <v>CYLINDRICAL PIN</v>
          </cell>
          <cell r="C26057" t="str">
            <v>6 M6X16</v>
          </cell>
          <cell r="D26057" t="str">
            <v/>
          </cell>
          <cell r="E26057" t="str">
            <v/>
          </cell>
          <cell r="F26057" t="str">
            <v>ZYLINDERSTIFT</v>
          </cell>
          <cell r="G26057" t="str">
            <v/>
          </cell>
        </row>
        <row r="26058">
          <cell r="A26058">
            <v>4104071</v>
          </cell>
          <cell r="B26058" t="str">
            <v>CYLINDRICAL PIN</v>
          </cell>
          <cell r="C26058" t="str">
            <v>5M6X30</v>
          </cell>
          <cell r="D26058" t="str">
            <v/>
          </cell>
          <cell r="E26058" t="str">
            <v/>
          </cell>
          <cell r="F26058" t="str">
            <v>ZYLINDERSTIFT</v>
          </cell>
          <cell r="G26058" t="str">
            <v/>
          </cell>
        </row>
        <row r="26059">
          <cell r="A26059">
            <v>4104072</v>
          </cell>
          <cell r="B26059" t="str">
            <v>VACUUM AND AIR BOOSTER</v>
          </cell>
          <cell r="C26059" t="str">
            <v>CDF0750H</v>
          </cell>
          <cell r="D26059" t="str">
            <v>SOMMER</v>
          </cell>
          <cell r="E26059" t="str">
            <v>CDF0750H</v>
          </cell>
          <cell r="F26059" t="str">
            <v>VAKUUM UND LUFTVERSTÄRKER</v>
          </cell>
          <cell r="G26059" t="str">
            <v/>
          </cell>
        </row>
        <row r="26060">
          <cell r="A26060">
            <v>4104073</v>
          </cell>
          <cell r="B26060" t="str">
            <v>ELBOW</v>
          </cell>
          <cell r="C26060" t="str">
            <v>DN32/BL-45-35X1,5</v>
          </cell>
          <cell r="D26060" t="str">
            <v/>
          </cell>
          <cell r="E26060" t="str">
            <v>DN32/BL45-35X1,5</v>
          </cell>
          <cell r="F26060" t="str">
            <v>BOGEN</v>
          </cell>
          <cell r="G26060" t="str">
            <v/>
          </cell>
        </row>
        <row r="26061">
          <cell r="A26061">
            <v>4104074</v>
          </cell>
          <cell r="B26061" t="str">
            <v>PIPE</v>
          </cell>
          <cell r="C26061" t="str">
            <v>DN32 35X1,5/BC-35X1,5X38</v>
          </cell>
          <cell r="D26061" t="str">
            <v/>
          </cell>
          <cell r="E26061" t="str">
            <v/>
          </cell>
          <cell r="F26061" t="str">
            <v>ROHR</v>
          </cell>
          <cell r="G26061" t="str">
            <v/>
          </cell>
        </row>
        <row r="26062">
          <cell r="A26062">
            <v>4104075</v>
          </cell>
          <cell r="B26062" t="str">
            <v>PIPE</v>
          </cell>
          <cell r="C26062" t="str">
            <v>DN32/BC-35X1,5X70</v>
          </cell>
          <cell r="D26062" t="str">
            <v>DN32/BC-35X1,5</v>
          </cell>
          <cell r="E26062" t="str">
            <v/>
          </cell>
          <cell r="F26062" t="str">
            <v>ROHR</v>
          </cell>
          <cell r="G26062" t="str">
            <v/>
          </cell>
        </row>
        <row r="26063">
          <cell r="A26063">
            <v>4104076</v>
          </cell>
          <cell r="B26063" t="str">
            <v>SCRAPER</v>
          </cell>
          <cell r="C26063" t="str">
            <v>AS-20X28X4/7-FKM3-85</v>
          </cell>
          <cell r="D26063" t="str">
            <v>IDG</v>
          </cell>
          <cell r="E26063" t="str">
            <v>AS-20X28X4/7-FKM3-85</v>
          </cell>
          <cell r="F26063" t="str">
            <v>ABSTREIFER</v>
          </cell>
          <cell r="G26063" t="str">
            <v/>
          </cell>
        </row>
        <row r="26064">
          <cell r="A26064">
            <v>4104077</v>
          </cell>
          <cell r="B26064" t="str">
            <v>SCRAPER</v>
          </cell>
          <cell r="C26064" t="str">
            <v>AS-25X33X4/7-FKM3-85</v>
          </cell>
          <cell r="D26064" t="str">
            <v>IDG</v>
          </cell>
          <cell r="E26064" t="str">
            <v>AS-25X33X4/7-FKM3-85</v>
          </cell>
          <cell r="F26064" t="str">
            <v>ABSTREIFER</v>
          </cell>
          <cell r="G26064" t="str">
            <v/>
          </cell>
        </row>
        <row r="26065">
          <cell r="A26065">
            <v>4104078</v>
          </cell>
          <cell r="B26065" t="str">
            <v>PIPE</v>
          </cell>
          <cell r="C26065" t="str">
            <v>DN32/BC-35X1,5X60</v>
          </cell>
          <cell r="D26065" t="str">
            <v>DN32/BC-35X1,5</v>
          </cell>
          <cell r="E26065" t="str">
            <v>DN32/BC-35X1,5</v>
          </cell>
          <cell r="F26065" t="str">
            <v>ROHR</v>
          </cell>
          <cell r="G26065" t="str">
            <v/>
          </cell>
        </row>
        <row r="26066">
          <cell r="A26066">
            <v>4104079</v>
          </cell>
          <cell r="B26066" t="str">
            <v>PLANET GEAR</v>
          </cell>
          <cell r="C26066" t="str">
            <v>PLE 80-09/ELAU SH100/40080 OP7</v>
          </cell>
          <cell r="D26066" t="str">
            <v>NEUGART</v>
          </cell>
          <cell r="E26066" t="str">
            <v>MB-2491-19-40-95-115-B5-M8</v>
          </cell>
          <cell r="F26066" t="str">
            <v>PLANETENGETRIEBE</v>
          </cell>
          <cell r="G26066" t="str">
            <v>ENGRENAGE PLANÉTAIRE</v>
          </cell>
        </row>
        <row r="26067">
          <cell r="A26067">
            <v>4104080</v>
          </cell>
          <cell r="B26067" t="str">
            <v>PIPE</v>
          </cell>
          <cell r="C26067" t="str">
            <v>DN80/BC-85X2X490</v>
          </cell>
          <cell r="D26067" t="str">
            <v/>
          </cell>
          <cell r="E26067" t="str">
            <v/>
          </cell>
          <cell r="F26067" t="str">
            <v>ROHR</v>
          </cell>
          <cell r="G26067" t="str">
            <v/>
          </cell>
        </row>
        <row r="26068">
          <cell r="A26068">
            <v>4104081</v>
          </cell>
          <cell r="B26068" t="str">
            <v>REDUCTION PIECE</v>
          </cell>
          <cell r="C26068" t="str">
            <v>DN80/RK-80-32X83</v>
          </cell>
          <cell r="D26068" t="str">
            <v/>
          </cell>
          <cell r="E26068" t="str">
            <v>222000804032</v>
          </cell>
          <cell r="F26068" t="str">
            <v>REDUZIERSTÜCK</v>
          </cell>
          <cell r="G26068" t="str">
            <v/>
          </cell>
        </row>
        <row r="26069">
          <cell r="A26069">
            <v>4104082</v>
          </cell>
          <cell r="B26069" t="str">
            <v>PIPE</v>
          </cell>
          <cell r="C26069" t="str">
            <v>DN25/BC-28X1X350</v>
          </cell>
          <cell r="D26069" t="str">
            <v>DN25/BC28X1</v>
          </cell>
          <cell r="E26069" t="str">
            <v/>
          </cell>
          <cell r="F26069" t="str">
            <v>ROHR</v>
          </cell>
          <cell r="G26069" t="str">
            <v/>
          </cell>
        </row>
        <row r="26070">
          <cell r="A26070">
            <v>4104083</v>
          </cell>
          <cell r="B26070" t="str">
            <v>WASHER</v>
          </cell>
          <cell r="C26070" t="str">
            <v>ABDECKUNG OBERFLÄCHENNORMALE</v>
          </cell>
          <cell r="D26070" t="str">
            <v/>
          </cell>
          <cell r="E26070" t="str">
            <v/>
          </cell>
          <cell r="F26070" t="str">
            <v>SCHEIBE</v>
          </cell>
          <cell r="G26070" t="str">
            <v/>
          </cell>
        </row>
        <row r="26071">
          <cell r="A26071">
            <v>4104084</v>
          </cell>
          <cell r="B26071" t="str">
            <v>SOUND ABSORBER</v>
          </cell>
          <cell r="C26071" t="str">
            <v>ST16FC MIT STAHLWOLLE</v>
          </cell>
          <cell r="D26071" t="str">
            <v>SOMMER</v>
          </cell>
          <cell r="E26071" t="str">
            <v>ST16FC MIT STAHLWOLLE</v>
          </cell>
          <cell r="F26071" t="str">
            <v>SCHALLDÄMPFER</v>
          </cell>
          <cell r="G26071" t="str">
            <v/>
          </cell>
        </row>
        <row r="26072">
          <cell r="A26072">
            <v>4104085</v>
          </cell>
          <cell r="B26072" t="str">
            <v>ISOLATION PLATE</v>
          </cell>
          <cell r="C26072" t="str">
            <v>KV3 FP-BRA BESCHICHTET PLANG.</v>
          </cell>
          <cell r="D26072" t="str">
            <v>BRANDENBURGER</v>
          </cell>
          <cell r="E26072" t="str">
            <v/>
          </cell>
          <cell r="F26072" t="str">
            <v>ISOLIERPLATTE</v>
          </cell>
          <cell r="G26072" t="str">
            <v/>
          </cell>
        </row>
        <row r="26073">
          <cell r="A26073">
            <v>4104086</v>
          </cell>
          <cell r="B26073" t="str">
            <v>PLANET GEAR</v>
          </cell>
          <cell r="C26073" t="str">
            <v>PLE120-20/ELAU SH100/40080 OP7</v>
          </cell>
          <cell r="D26073" t="str">
            <v>NEUGART</v>
          </cell>
          <cell r="E26073" t="str">
            <v>100255887</v>
          </cell>
          <cell r="F26073" t="str">
            <v>PLANETENGETRIEBE</v>
          </cell>
          <cell r="G26073" t="str">
            <v>ENGRENAGE PLANÉTAIRE</v>
          </cell>
        </row>
        <row r="26074">
          <cell r="A26074">
            <v>4104087</v>
          </cell>
          <cell r="B26074" t="str">
            <v>TRANSPORT CONVEYOR</v>
          </cell>
          <cell r="C26074" t="str">
            <v>GUF-P 2000 BC</v>
          </cell>
          <cell r="D26074" t="str">
            <v>KITZ</v>
          </cell>
          <cell r="E26074" t="str">
            <v/>
          </cell>
          <cell r="F26074" t="str">
            <v>TRANSPORTBAND</v>
          </cell>
          <cell r="G26074" t="str">
            <v>CONVOYEUR</v>
          </cell>
        </row>
        <row r="26075">
          <cell r="A26075">
            <v>4104088</v>
          </cell>
          <cell r="B26075" t="str">
            <v>PIPE</v>
          </cell>
          <cell r="C26075" t="str">
            <v>DN40/BC-41X1,5X107,5</v>
          </cell>
          <cell r="D26075" t="str">
            <v>DN40/BC-41X1,5</v>
          </cell>
          <cell r="E26075" t="str">
            <v/>
          </cell>
          <cell r="F26075" t="str">
            <v>ROHR</v>
          </cell>
          <cell r="G26075" t="str">
            <v/>
          </cell>
        </row>
        <row r="26076">
          <cell r="A26076">
            <v>4104089</v>
          </cell>
          <cell r="B26076" t="str">
            <v>TRANSPORT CONVEYOR</v>
          </cell>
          <cell r="C26076" t="str">
            <v>GUF-P 2000 AC / AA=440</v>
          </cell>
          <cell r="D26076" t="str">
            <v>KITZ</v>
          </cell>
          <cell r="E26076" t="str">
            <v/>
          </cell>
          <cell r="F26076" t="str">
            <v>TRANSPORTBAND</v>
          </cell>
          <cell r="G26076" t="str">
            <v>CONVOYEUR</v>
          </cell>
        </row>
        <row r="26077">
          <cell r="A26077">
            <v>4104090</v>
          </cell>
          <cell r="B26077" t="str">
            <v>PRINT REGISTRATION SENSOR</v>
          </cell>
          <cell r="C26077" t="str">
            <v>CHECKER 4G1</v>
          </cell>
          <cell r="D26077" t="str">
            <v>OCTUM</v>
          </cell>
          <cell r="E26077" t="str">
            <v/>
          </cell>
          <cell r="F26077" t="str">
            <v>BILDAUSRICHTUNG SENSOR</v>
          </cell>
          <cell r="G26077" t="str">
            <v/>
          </cell>
        </row>
        <row r="26078">
          <cell r="A26078">
            <v>4104091</v>
          </cell>
          <cell r="B26078" t="str">
            <v>DISPLAY</v>
          </cell>
          <cell r="C26078" t="str">
            <v>CHECKER</v>
          </cell>
          <cell r="D26078" t="str">
            <v>COGNEX</v>
          </cell>
          <cell r="E26078" t="str">
            <v>03089</v>
          </cell>
          <cell r="F26078" t="str">
            <v>DISPLAY</v>
          </cell>
          <cell r="G26078" t="str">
            <v/>
          </cell>
        </row>
        <row r="26079">
          <cell r="A26079">
            <v>4104092</v>
          </cell>
          <cell r="B26079" t="str">
            <v>SECTION</v>
          </cell>
          <cell r="C26079" t="str">
            <v>100X100X68</v>
          </cell>
          <cell r="D26079" t="str">
            <v/>
          </cell>
          <cell r="E26079" t="str">
            <v/>
          </cell>
          <cell r="F26079" t="str">
            <v>ABSCHNITT</v>
          </cell>
          <cell r="G26079" t="str">
            <v/>
          </cell>
        </row>
        <row r="26080">
          <cell r="A26080">
            <v>4104093</v>
          </cell>
          <cell r="B26080" t="str">
            <v>O-RING</v>
          </cell>
          <cell r="C26080" t="str">
            <v>44 X4</v>
          </cell>
          <cell r="D26080" t="str">
            <v>NEOTEC</v>
          </cell>
          <cell r="E26080" t="str">
            <v/>
          </cell>
          <cell r="F26080" t="str">
            <v>O-RING</v>
          </cell>
          <cell r="G26080" t="str">
            <v/>
          </cell>
        </row>
        <row r="26081">
          <cell r="A26081">
            <v>4104094</v>
          </cell>
          <cell r="B26081" t="str">
            <v>O-RING</v>
          </cell>
          <cell r="C26081" t="str">
            <v>44 X4</v>
          </cell>
          <cell r="D26081" t="str">
            <v/>
          </cell>
          <cell r="E26081" t="str">
            <v/>
          </cell>
          <cell r="F26081" t="str">
            <v>O-RING</v>
          </cell>
          <cell r="G26081" t="str">
            <v/>
          </cell>
        </row>
        <row r="26082">
          <cell r="A26082">
            <v>4104095</v>
          </cell>
          <cell r="B26082" t="str">
            <v>TRANSPORT CONVEYOR</v>
          </cell>
          <cell r="C26082" t="str">
            <v>BFB 90 - E</v>
          </cell>
          <cell r="D26082" t="str">
            <v>DASFRÖHLICHBAND GMBH</v>
          </cell>
          <cell r="E26082" t="str">
            <v/>
          </cell>
          <cell r="F26082" t="str">
            <v>TRANSPORTBAND</v>
          </cell>
          <cell r="G26082" t="str">
            <v>CONVOYEUR</v>
          </cell>
        </row>
        <row r="26083">
          <cell r="A26083">
            <v>4104096</v>
          </cell>
          <cell r="B26083" t="str">
            <v>SCRAPER</v>
          </cell>
          <cell r="C26083" t="str">
            <v>AS-30X38X4/7-FKM3-85</v>
          </cell>
          <cell r="D26083" t="str">
            <v>IDG</v>
          </cell>
          <cell r="E26083" t="str">
            <v>AS-30X38X4/7-FKM3-85</v>
          </cell>
          <cell r="F26083" t="str">
            <v>ABSTREIFER</v>
          </cell>
          <cell r="G26083" t="str">
            <v/>
          </cell>
        </row>
        <row r="26084">
          <cell r="A26084">
            <v>4104097</v>
          </cell>
          <cell r="B26084" t="str">
            <v>SECTION</v>
          </cell>
          <cell r="C26084" t="str">
            <v>100X50X6X20</v>
          </cell>
          <cell r="D26084" t="str">
            <v/>
          </cell>
          <cell r="E26084" t="str">
            <v/>
          </cell>
          <cell r="F26084" t="str">
            <v>ABSCHNITT</v>
          </cell>
          <cell r="G26084" t="str">
            <v/>
          </cell>
        </row>
        <row r="26085">
          <cell r="A26085">
            <v>4104098</v>
          </cell>
          <cell r="B26085" t="str">
            <v>CLOSURE PLUG</v>
          </cell>
          <cell r="C26085" t="str">
            <v>GPN 300V271</v>
          </cell>
          <cell r="D26085" t="str">
            <v>PÖPPELMANN</v>
          </cell>
          <cell r="E26085" t="str">
            <v>300V031</v>
          </cell>
          <cell r="F26085" t="str">
            <v>VERSCHLUSSSTOPFEN</v>
          </cell>
          <cell r="G26085" t="str">
            <v/>
          </cell>
        </row>
        <row r="26086">
          <cell r="A26086">
            <v>4104099</v>
          </cell>
          <cell r="B26086" t="str">
            <v>CLOSURE PLUG</v>
          </cell>
          <cell r="C26086" t="str">
            <v>GPN 300V031</v>
          </cell>
          <cell r="D26086" t="str">
            <v>PÖPPELMANN</v>
          </cell>
          <cell r="E26086" t="str">
            <v>300V031</v>
          </cell>
          <cell r="F26086" t="str">
            <v>VERSCHLUSSSTOPFEN</v>
          </cell>
          <cell r="G26086" t="str">
            <v/>
          </cell>
        </row>
        <row r="26087">
          <cell r="A26087">
            <v>4104100</v>
          </cell>
          <cell r="B26087" t="str">
            <v>WASHER</v>
          </cell>
          <cell r="C26087" t="str">
            <v>B 5,3 / 15X1,6</v>
          </cell>
          <cell r="D26087" t="str">
            <v/>
          </cell>
          <cell r="E26087" t="str">
            <v/>
          </cell>
          <cell r="F26087" t="str">
            <v>SCHEIBE</v>
          </cell>
          <cell r="G26087" t="str">
            <v/>
          </cell>
        </row>
        <row r="26088">
          <cell r="A26088">
            <v>4104101</v>
          </cell>
          <cell r="B26088" t="str">
            <v>ISOLATION</v>
          </cell>
          <cell r="C26088" t="str">
            <v>97,6X188,8X1237,2</v>
          </cell>
          <cell r="D26088" t="str">
            <v>T-TUBES</v>
          </cell>
          <cell r="E26088" t="str">
            <v/>
          </cell>
          <cell r="F26088" t="str">
            <v>ISOLIERUNG</v>
          </cell>
          <cell r="G26088" t="str">
            <v/>
          </cell>
        </row>
        <row r="26089">
          <cell r="A26089">
            <v>4104102</v>
          </cell>
          <cell r="B26089" t="str">
            <v>HOSE</v>
          </cell>
          <cell r="C26089" t="str">
            <v>DN102X7,5</v>
          </cell>
          <cell r="D26089" t="str">
            <v>FLEXSCHLAUCH PRODUKTIONS GMBH</v>
          </cell>
          <cell r="E26089" t="str">
            <v>TOPFLEX-ST DN102X7,5</v>
          </cell>
          <cell r="F26089" t="str">
            <v>SCHLAUCH</v>
          </cell>
          <cell r="G26089" t="str">
            <v/>
          </cell>
        </row>
        <row r="26090">
          <cell r="A26090">
            <v>4104103</v>
          </cell>
          <cell r="B26090" t="str">
            <v>SWIVEL DRIVE</v>
          </cell>
          <cell r="C26090" t="str">
            <v>TFS80-6</v>
          </cell>
          <cell r="D26090" t="str">
            <v>FECHT-HYDRAULIK</v>
          </cell>
          <cell r="E26090" t="str">
            <v>999 IWK 001</v>
          </cell>
          <cell r="F26090" t="str">
            <v>SCHWENKANTRIEB</v>
          </cell>
          <cell r="G26090" t="str">
            <v/>
          </cell>
        </row>
        <row r="26091">
          <cell r="A26091">
            <v>4104104</v>
          </cell>
          <cell r="B26091" t="str">
            <v>SWIVEL DRIVE</v>
          </cell>
          <cell r="C26091" t="str">
            <v>TFS80-6</v>
          </cell>
          <cell r="D26091" t="str">
            <v>FECHT-HYDRAULIK</v>
          </cell>
          <cell r="E26091" t="str">
            <v>999 IWK 002</v>
          </cell>
          <cell r="F26091" t="str">
            <v>SCHWENKANTRIEB</v>
          </cell>
          <cell r="G26091" t="str">
            <v/>
          </cell>
        </row>
        <row r="26092">
          <cell r="A26092">
            <v>4104105</v>
          </cell>
          <cell r="B26092" t="str">
            <v>HEX SCREW</v>
          </cell>
          <cell r="C26092" t="str">
            <v>M5X20</v>
          </cell>
          <cell r="D26092" t="str">
            <v>NOVONOX</v>
          </cell>
          <cell r="E26092" t="str">
            <v>80-118-2</v>
          </cell>
          <cell r="F26092" t="str">
            <v>6KT-SCHRAUBE</v>
          </cell>
          <cell r="G26092" t="str">
            <v/>
          </cell>
        </row>
        <row r="26093">
          <cell r="A26093">
            <v>4104106</v>
          </cell>
          <cell r="B26093" t="str">
            <v>WASHER</v>
          </cell>
          <cell r="C26093" t="str">
            <v>10,7/5,2X1</v>
          </cell>
          <cell r="D26093" t="str">
            <v>NOVONOX</v>
          </cell>
          <cell r="E26093" t="str">
            <v>80-117-1</v>
          </cell>
          <cell r="F26093" t="str">
            <v>SCHEIBE</v>
          </cell>
          <cell r="G26093" t="str">
            <v/>
          </cell>
          <cell r="H26093" t="str">
            <v>AC-SERWOMOTOR</v>
          </cell>
        </row>
        <row r="26094">
          <cell r="A26094">
            <v>4104107</v>
          </cell>
          <cell r="B26094" t="str">
            <v>PIPE</v>
          </cell>
          <cell r="C26094" t="str">
            <v>48,6X67,2</v>
          </cell>
          <cell r="D26094" t="str">
            <v>T-TUBES</v>
          </cell>
          <cell r="E26094" t="str">
            <v>ZAFC06890</v>
          </cell>
          <cell r="F26094" t="str">
            <v>ROHR</v>
          </cell>
          <cell r="G26094" t="str">
            <v/>
          </cell>
        </row>
        <row r="26095">
          <cell r="A26095">
            <v>4104108</v>
          </cell>
          <cell r="B26095" t="str">
            <v>PIPE</v>
          </cell>
          <cell r="C26095" t="str">
            <v>48,6X40</v>
          </cell>
          <cell r="D26095" t="str">
            <v>T-TUBES</v>
          </cell>
          <cell r="E26095" t="str">
            <v>ZAFC06890</v>
          </cell>
          <cell r="F26095" t="str">
            <v>ROHR</v>
          </cell>
          <cell r="G26095" t="str">
            <v/>
          </cell>
        </row>
        <row r="26096">
          <cell r="A26096">
            <v>4104109</v>
          </cell>
          <cell r="B26096" t="str">
            <v>ELBOW</v>
          </cell>
          <cell r="C26096" t="str">
            <v>48,6X56</v>
          </cell>
          <cell r="D26096" t="str">
            <v>T-TUBES</v>
          </cell>
          <cell r="E26096" t="str">
            <v>ZAFC06876</v>
          </cell>
          <cell r="F26096" t="str">
            <v>BOGEN</v>
          </cell>
          <cell r="G26096" t="str">
            <v/>
          </cell>
        </row>
        <row r="26097">
          <cell r="A26097">
            <v>4104110</v>
          </cell>
          <cell r="B26097" t="str">
            <v>PIPE</v>
          </cell>
          <cell r="C26097" t="str">
            <v>48,6X110</v>
          </cell>
          <cell r="D26097" t="str">
            <v>T-TUBES</v>
          </cell>
          <cell r="E26097" t="str">
            <v>ZAFC06890</v>
          </cell>
          <cell r="F26097" t="str">
            <v>ROHR</v>
          </cell>
          <cell r="G26097" t="str">
            <v/>
          </cell>
        </row>
        <row r="26098">
          <cell r="A26098">
            <v>4104111</v>
          </cell>
          <cell r="B26098" t="str">
            <v>PIPE</v>
          </cell>
          <cell r="C26098" t="str">
            <v>48,6X78</v>
          </cell>
          <cell r="D26098" t="str">
            <v>T-TUBES</v>
          </cell>
          <cell r="E26098" t="str">
            <v>ZAFC06890</v>
          </cell>
          <cell r="F26098" t="str">
            <v>ROHR</v>
          </cell>
          <cell r="G26098" t="str">
            <v/>
          </cell>
        </row>
        <row r="26099">
          <cell r="A26099">
            <v>4104112</v>
          </cell>
          <cell r="B26099" t="str">
            <v>PIPE</v>
          </cell>
          <cell r="C26099" t="str">
            <v>48,6X25</v>
          </cell>
          <cell r="D26099" t="str">
            <v>T-TUBES</v>
          </cell>
          <cell r="E26099" t="str">
            <v>ZAFC06890</v>
          </cell>
          <cell r="F26099" t="str">
            <v>ROHR</v>
          </cell>
          <cell r="G26099" t="str">
            <v/>
          </cell>
        </row>
        <row r="26100">
          <cell r="A26100">
            <v>4104113</v>
          </cell>
          <cell r="B26100" t="str">
            <v>PIPE</v>
          </cell>
          <cell r="C26100" t="str">
            <v>85X665</v>
          </cell>
          <cell r="D26100" t="str">
            <v>T-TUBES</v>
          </cell>
          <cell r="E26100" t="str">
            <v>ZAFC06892</v>
          </cell>
          <cell r="F26100" t="str">
            <v>ROHR</v>
          </cell>
          <cell r="G26100" t="str">
            <v/>
          </cell>
        </row>
        <row r="26101">
          <cell r="A26101">
            <v>4104114</v>
          </cell>
          <cell r="B26101" t="str">
            <v>THREADED ROD</v>
          </cell>
          <cell r="C26101" t="str">
            <v>M12X320</v>
          </cell>
          <cell r="D26101" t="str">
            <v>MISUMI</v>
          </cell>
          <cell r="E26101" t="str">
            <v>FABBS12-320</v>
          </cell>
          <cell r="F26101" t="str">
            <v>GEWINDESTANGE</v>
          </cell>
          <cell r="G26101" t="str">
            <v/>
          </cell>
        </row>
        <row r="26102">
          <cell r="A26102">
            <v>4104115</v>
          </cell>
          <cell r="B26102" t="str">
            <v>ADHESIVE TAPE</v>
          </cell>
          <cell r="C26102" t="str">
            <v/>
          </cell>
          <cell r="D26102" t="str">
            <v>T-TUBES</v>
          </cell>
          <cell r="E26102" t="str">
            <v/>
          </cell>
          <cell r="F26102" t="str">
            <v>KLEBEBAND</v>
          </cell>
          <cell r="G26102" t="str">
            <v/>
          </cell>
        </row>
        <row r="26103">
          <cell r="A26103">
            <v>4104116</v>
          </cell>
          <cell r="B26103" t="str">
            <v>SLOTTED NUT</v>
          </cell>
          <cell r="C26103" t="str">
            <v>M 50X1,5</v>
          </cell>
          <cell r="D26103" t="str">
            <v>SCHRAUBENJÄGER</v>
          </cell>
          <cell r="E26103" t="str">
            <v>DIN1804 NUTMUTTER A2 M50X1,5</v>
          </cell>
          <cell r="F26103" t="str">
            <v>NUTMUTTER</v>
          </cell>
          <cell r="G26103" t="str">
            <v/>
          </cell>
        </row>
        <row r="26104">
          <cell r="A26104">
            <v>4104117</v>
          </cell>
          <cell r="B26104" t="str">
            <v>ANGLE</v>
          </cell>
          <cell r="C26104" t="str">
            <v>3/8 AA</v>
          </cell>
          <cell r="D26104" t="str">
            <v>MADER</v>
          </cell>
          <cell r="E26104" t="str">
            <v>227190</v>
          </cell>
          <cell r="F26104" t="str">
            <v>WINKEL</v>
          </cell>
          <cell r="G26104" t="str">
            <v/>
          </cell>
        </row>
        <row r="26105">
          <cell r="A26105">
            <v>4104118</v>
          </cell>
          <cell r="B26105" t="str">
            <v>PIPE</v>
          </cell>
          <cell r="C26105" t="str">
            <v>DN4"-H3-101,6X2,11X232</v>
          </cell>
          <cell r="D26105" t="str">
            <v/>
          </cell>
          <cell r="E26105" t="str">
            <v>DN4"-H3-101,6X2,11</v>
          </cell>
          <cell r="F26105" t="str">
            <v>ROHR</v>
          </cell>
          <cell r="G26105" t="str">
            <v/>
          </cell>
        </row>
        <row r="26106">
          <cell r="A26106">
            <v>4104119</v>
          </cell>
          <cell r="B26106" t="str">
            <v>LINEAR BALL BEARING</v>
          </cell>
          <cell r="C26106" t="str">
            <v>LBBR 16-2LS</v>
          </cell>
          <cell r="D26106" t="str">
            <v>SKF</v>
          </cell>
          <cell r="E26106" t="str">
            <v>LBBR 16-2LS</v>
          </cell>
          <cell r="F26106" t="str">
            <v>LINEARKUGELLAGER</v>
          </cell>
          <cell r="G26106" t="str">
            <v/>
          </cell>
        </row>
        <row r="26107">
          <cell r="A26107">
            <v>4104120</v>
          </cell>
          <cell r="B26107" t="str">
            <v>SHELL</v>
          </cell>
          <cell r="C26107" t="str">
            <v>TWZAM12-10.0-12.0</v>
          </cell>
          <cell r="D26107" t="str">
            <v>MISUMI</v>
          </cell>
          <cell r="E26107" t="str">
            <v>TWZAM12-10.0-12.0</v>
          </cell>
          <cell r="F26107" t="str">
            <v>HÜLSE</v>
          </cell>
          <cell r="G26107" t="str">
            <v/>
          </cell>
        </row>
        <row r="26108">
          <cell r="A26108">
            <v>4104121</v>
          </cell>
          <cell r="B26108" t="str">
            <v>DRAWBAR</v>
          </cell>
          <cell r="C26108" t="str">
            <v>LBRFNF10-436-40 / SW17X436</v>
          </cell>
          <cell r="D26108" t="str">
            <v>MISUMI</v>
          </cell>
          <cell r="E26108" t="str">
            <v>LBRFNF10-436-40</v>
          </cell>
          <cell r="F26108" t="str">
            <v>ZUGSTANGE</v>
          </cell>
          <cell r="G26108" t="str">
            <v/>
          </cell>
        </row>
        <row r="26109">
          <cell r="A26109">
            <v>4104122</v>
          </cell>
          <cell r="B26109" t="str">
            <v>VACUUM CLEANER</v>
          </cell>
          <cell r="C26109" t="str">
            <v>MODELL R 3507 WR UL 4KW MEHRBER.</v>
          </cell>
          <cell r="D26109" t="str">
            <v>NILFISK</v>
          </cell>
          <cell r="E26109" t="str">
            <v/>
          </cell>
          <cell r="F26109" t="str">
            <v>INDUSTRIESAUGER</v>
          </cell>
          <cell r="G26109" t="str">
            <v>ASPIRATEUR DE POUSSIERE</v>
          </cell>
        </row>
        <row r="26110">
          <cell r="A26110">
            <v>4104123</v>
          </cell>
          <cell r="B26110" t="str">
            <v>BODY-FIT SCREW</v>
          </cell>
          <cell r="C26110" t="str">
            <v>%SC1607-0242J-RMBFB12 </v>
          </cell>
          <cell r="D26110" t="str">
            <v>MISUMI</v>
          </cell>
          <cell r="E26110" t="str">
            <v>%SC1607-0242J-RMBFB12 </v>
          </cell>
          <cell r="F26110" t="str">
            <v>PASSSCHRAUBE</v>
          </cell>
          <cell r="G26110" t="str">
            <v/>
          </cell>
        </row>
        <row r="26111">
          <cell r="A26111">
            <v>4104124</v>
          </cell>
          <cell r="B26111" t="str">
            <v>PIPE</v>
          </cell>
          <cell r="C26111" t="str">
            <v>BEF-HDSBR</v>
          </cell>
          <cell r="D26111" t="str">
            <v>SICK</v>
          </cell>
          <cell r="E26111" t="str">
            <v>4074403</v>
          </cell>
          <cell r="F26111" t="str">
            <v>ROHR</v>
          </cell>
          <cell r="G26111" t="str">
            <v/>
          </cell>
        </row>
        <row r="26112">
          <cell r="A26112">
            <v>4104125</v>
          </cell>
          <cell r="B26112" t="str">
            <v>REFLECTOR</v>
          </cell>
          <cell r="C26112" t="str">
            <v>PLH25-D12</v>
          </cell>
          <cell r="D26112" t="str">
            <v>SICK</v>
          </cell>
          <cell r="E26112" t="str">
            <v>2063404</v>
          </cell>
          <cell r="F26112" t="str">
            <v>REFLEKTOR</v>
          </cell>
          <cell r="G26112" t="str">
            <v>RÉFLECTEUR</v>
          </cell>
        </row>
        <row r="26113">
          <cell r="A26113">
            <v>4104126</v>
          </cell>
          <cell r="B26113" t="str">
            <v>PLATE SPRING</v>
          </cell>
          <cell r="C26113" t="str">
            <v>16X8,2X0,4 L0 0,9</v>
          </cell>
          <cell r="D26113" t="str">
            <v/>
          </cell>
          <cell r="E26113" t="str">
            <v/>
          </cell>
          <cell r="F26113" t="str">
            <v>TELLERFEDER</v>
          </cell>
          <cell r="G26113" t="str">
            <v/>
          </cell>
        </row>
        <row r="26114">
          <cell r="A26114">
            <v>4104128</v>
          </cell>
          <cell r="B26114" t="str">
            <v>O-RING</v>
          </cell>
          <cell r="C26114" t="str">
            <v>44X3</v>
          </cell>
          <cell r="D26114" t="str">
            <v/>
          </cell>
          <cell r="E26114" t="str">
            <v/>
          </cell>
          <cell r="F26114" t="str">
            <v>O-RING</v>
          </cell>
          <cell r="G26114" t="str">
            <v/>
          </cell>
        </row>
        <row r="26115">
          <cell r="A26115">
            <v>4104129</v>
          </cell>
          <cell r="B26115" t="str">
            <v>O-RING</v>
          </cell>
          <cell r="C26115" t="str">
            <v>44X3</v>
          </cell>
          <cell r="D26115" t="str">
            <v/>
          </cell>
          <cell r="E26115" t="str">
            <v/>
          </cell>
          <cell r="F26115" t="str">
            <v>O-RING</v>
          </cell>
          <cell r="G26115" t="str">
            <v/>
          </cell>
        </row>
        <row r="26116">
          <cell r="A26116">
            <v>4104130</v>
          </cell>
          <cell r="B26116" t="str">
            <v>L-PLUG-IN SCREW CONNECTION</v>
          </cell>
          <cell r="C26116" t="str">
            <v>G3/8A-12</v>
          </cell>
          <cell r="D26116" t="str">
            <v>PARKER/LEGRIS</v>
          </cell>
          <cell r="E26116" t="str">
            <v>3979 12 17</v>
          </cell>
          <cell r="F26116" t="str">
            <v>L-STECKVERSCHRAUBUNG</v>
          </cell>
          <cell r="G26116" t="str">
            <v/>
          </cell>
        </row>
        <row r="26117">
          <cell r="A26117">
            <v>4104131</v>
          </cell>
          <cell r="B26117" t="str">
            <v>DRAWBAR</v>
          </cell>
          <cell r="C26117" t="str">
            <v>LBRFNF10-380-40</v>
          </cell>
          <cell r="D26117" t="str">
            <v>MISUMI</v>
          </cell>
          <cell r="E26117" t="str">
            <v>LBRFNF10-380-40</v>
          </cell>
          <cell r="F26117" t="str">
            <v>ZUGSTANGE</v>
          </cell>
          <cell r="G26117" t="str">
            <v/>
          </cell>
        </row>
        <row r="26118">
          <cell r="A26118">
            <v>4104132</v>
          </cell>
          <cell r="B26118" t="str">
            <v>PLUG SCREW</v>
          </cell>
          <cell r="C26118" t="str">
            <v>G3/8A-12</v>
          </cell>
          <cell r="D26118" t="str">
            <v>PARKER/LEGRIS</v>
          </cell>
          <cell r="E26118" t="str">
            <v>3901 12 17</v>
          </cell>
          <cell r="F26118" t="str">
            <v>STECKVERSCHRAUBUNG</v>
          </cell>
          <cell r="G26118" t="str">
            <v/>
          </cell>
        </row>
        <row r="26119">
          <cell r="A26119">
            <v>4104133</v>
          </cell>
          <cell r="B26119" t="str">
            <v>PROTECTIVE GUARDING</v>
          </cell>
          <cell r="C26119" t="str">
            <v>1801X2102X2158</v>
          </cell>
          <cell r="D26119" t="str">
            <v>MS PLUS AUTOMATION</v>
          </cell>
          <cell r="E26119" t="str">
            <v/>
          </cell>
          <cell r="F26119" t="str">
            <v>SCHUTZVERKLEIDUNG</v>
          </cell>
          <cell r="G26119" t="str">
            <v/>
          </cell>
        </row>
        <row r="26120">
          <cell r="A26120">
            <v>4104134</v>
          </cell>
          <cell r="B26120" t="str">
            <v>HINGE BOLT</v>
          </cell>
          <cell r="C26120" t="str">
            <v>SCLBK15-45 / RD24X65,5</v>
          </cell>
          <cell r="D26120" t="str">
            <v>MISUMI</v>
          </cell>
          <cell r="E26120" t="str">
            <v>SCLBK15-45</v>
          </cell>
          <cell r="F26120" t="str">
            <v>SCHARNIERBOLZEN</v>
          </cell>
          <cell r="G26120" t="str">
            <v/>
          </cell>
        </row>
        <row r="26121">
          <cell r="A26121">
            <v>4104135</v>
          </cell>
          <cell r="B26121" t="str">
            <v>SECTION</v>
          </cell>
          <cell r="C26121" t="str">
            <v>54X68X90</v>
          </cell>
          <cell r="D26121" t="str">
            <v>GRIMM</v>
          </cell>
          <cell r="E26121" t="str">
            <v/>
          </cell>
          <cell r="F26121" t="str">
            <v>ABSCHNITT</v>
          </cell>
          <cell r="G26121" t="str">
            <v/>
          </cell>
        </row>
        <row r="26122">
          <cell r="A26122">
            <v>4104136</v>
          </cell>
          <cell r="B26122" t="str">
            <v>SWIVEL HEAD</v>
          </cell>
          <cell r="C26122" t="str">
            <v>D12 RH</v>
          </cell>
          <cell r="D26122" t="str">
            <v>DURBAL</v>
          </cell>
          <cell r="E26122" t="str">
            <v/>
          </cell>
          <cell r="F26122" t="str">
            <v>GELENKKOPF</v>
          </cell>
          <cell r="G26122" t="str">
            <v/>
          </cell>
        </row>
        <row r="26123">
          <cell r="A26123">
            <v>4104137</v>
          </cell>
          <cell r="B26123" t="str">
            <v>SWIVEL HEAD</v>
          </cell>
          <cell r="C26123" t="str">
            <v>D12 LH</v>
          </cell>
          <cell r="D26123" t="str">
            <v>DURBAL</v>
          </cell>
          <cell r="E26123" t="str">
            <v/>
          </cell>
          <cell r="F26123" t="str">
            <v>GELENKKOPF</v>
          </cell>
          <cell r="G26123" t="str">
            <v/>
          </cell>
        </row>
        <row r="26124">
          <cell r="A26124">
            <v>4104138</v>
          </cell>
          <cell r="B26124" t="str">
            <v>SLIDING BEARING</v>
          </cell>
          <cell r="C26124" t="str">
            <v># GFM-0608-08</v>
          </cell>
          <cell r="D26124" t="str">
            <v>IGUS</v>
          </cell>
          <cell r="E26124" t="str">
            <v>GFM-0608-08</v>
          </cell>
          <cell r="F26124" t="str">
            <v>GLEITLAGER</v>
          </cell>
          <cell r="G26124" t="str">
            <v/>
          </cell>
        </row>
        <row r="26125">
          <cell r="A26125">
            <v>4104139</v>
          </cell>
          <cell r="B26125" t="str">
            <v>BLANK</v>
          </cell>
          <cell r="C26125" t="str">
            <v>20 X 385 X 835</v>
          </cell>
          <cell r="D26125" t="str">
            <v/>
          </cell>
          <cell r="E26125" t="str">
            <v/>
          </cell>
          <cell r="F26125" t="str">
            <v>ZUSCHNITT</v>
          </cell>
          <cell r="G26125" t="str">
            <v/>
          </cell>
        </row>
        <row r="26126">
          <cell r="A26126">
            <v>4104140</v>
          </cell>
          <cell r="B26126" t="str">
            <v>BLANK</v>
          </cell>
          <cell r="C26126" t="str">
            <v>20 X 835 X 1305</v>
          </cell>
          <cell r="D26126" t="str">
            <v/>
          </cell>
          <cell r="E26126" t="str">
            <v/>
          </cell>
          <cell r="F26126" t="str">
            <v>ZUSCHNITT</v>
          </cell>
          <cell r="G26126" t="str">
            <v/>
          </cell>
        </row>
        <row r="26127">
          <cell r="A26127">
            <v>4104141</v>
          </cell>
          <cell r="B26127" t="str">
            <v>BLANK</v>
          </cell>
          <cell r="C26127" t="str">
            <v>15 X 565 X 1385</v>
          </cell>
          <cell r="D26127" t="str">
            <v/>
          </cell>
          <cell r="E26127" t="str">
            <v/>
          </cell>
          <cell r="F26127" t="str">
            <v>ZUSCHNITT</v>
          </cell>
          <cell r="G26127" t="str">
            <v/>
          </cell>
        </row>
        <row r="26128">
          <cell r="A26128">
            <v>4104142</v>
          </cell>
          <cell r="B26128" t="str">
            <v>BLANK</v>
          </cell>
          <cell r="C26128" t="str">
            <v>20 X 405 X 1305</v>
          </cell>
          <cell r="D26128" t="str">
            <v/>
          </cell>
          <cell r="E26128" t="str">
            <v/>
          </cell>
          <cell r="F26128" t="str">
            <v>ZUSCHNITT</v>
          </cell>
          <cell r="G26128" t="str">
            <v/>
          </cell>
        </row>
        <row r="26129">
          <cell r="A26129">
            <v>4104143</v>
          </cell>
          <cell r="B26129" t="str">
            <v>HINGE BOLT</v>
          </cell>
          <cell r="C26129" t="str">
            <v>SCLBK10-20 / RD16X33,5</v>
          </cell>
          <cell r="D26129" t="str">
            <v>MISUMI</v>
          </cell>
          <cell r="E26129" t="str">
            <v/>
          </cell>
          <cell r="F26129" t="str">
            <v>SCHARNIERBOLZEN</v>
          </cell>
          <cell r="G26129" t="str">
            <v/>
          </cell>
        </row>
        <row r="26130">
          <cell r="A26130">
            <v>4104146</v>
          </cell>
          <cell r="B26130" t="str">
            <v>PIVOT PIN</v>
          </cell>
          <cell r="C26130" t="str">
            <v>SCCG6-82.0</v>
          </cell>
          <cell r="D26130" t="str">
            <v>MISUMI</v>
          </cell>
          <cell r="E26130" t="str">
            <v>SCCG6-82.0</v>
          </cell>
          <cell r="F26130" t="str">
            <v>GELENKSTIFT</v>
          </cell>
          <cell r="G26130" t="str">
            <v/>
          </cell>
        </row>
        <row r="26131">
          <cell r="A26131">
            <v>4104147</v>
          </cell>
          <cell r="B26131" t="str">
            <v>COVER</v>
          </cell>
          <cell r="C26131" t="str">
            <v>2X44X28</v>
          </cell>
          <cell r="D26131" t="str">
            <v/>
          </cell>
          <cell r="E26131" t="str">
            <v/>
          </cell>
          <cell r="F26131" t="str">
            <v>ABDECKUNG</v>
          </cell>
          <cell r="G26131" t="str">
            <v/>
          </cell>
        </row>
        <row r="26132">
          <cell r="A26132">
            <v>4104148</v>
          </cell>
          <cell r="B26132" t="str">
            <v>PROTECTIVE GUARDING</v>
          </cell>
          <cell r="C26132" t="str">
            <v>1320X2400X2730</v>
          </cell>
          <cell r="D26132" t="str">
            <v>MS PLUS AUTOMATION</v>
          </cell>
          <cell r="E26132" t="str">
            <v/>
          </cell>
          <cell r="F26132" t="str">
            <v>SCHUTZVERKLEIDUNG</v>
          </cell>
          <cell r="G26132" t="str">
            <v/>
          </cell>
        </row>
        <row r="26133">
          <cell r="A26133">
            <v>4104149</v>
          </cell>
          <cell r="B26133" t="str">
            <v>COVER</v>
          </cell>
          <cell r="C26133" t="str">
            <v>ABDECKKAPPE X 8 40X40</v>
          </cell>
          <cell r="D26133" t="str">
            <v>ITEM</v>
          </cell>
          <cell r="E26133" t="str">
            <v>0.0.489.60</v>
          </cell>
          <cell r="F26133" t="str">
            <v>ABDECKKAPPE</v>
          </cell>
          <cell r="G26133" t="str">
            <v/>
          </cell>
        </row>
        <row r="26134">
          <cell r="A26134">
            <v>4104150</v>
          </cell>
          <cell r="B26134" t="str">
            <v>ANGLE</v>
          </cell>
          <cell r="C26134" t="str">
            <v>WINKEL V 8 40 ZN</v>
          </cell>
          <cell r="D26134" t="str">
            <v>ITEM</v>
          </cell>
          <cell r="E26134" t="str">
            <v>0.0.486.28</v>
          </cell>
          <cell r="F26134" t="str">
            <v>WINKEL</v>
          </cell>
          <cell r="G26134" t="str">
            <v/>
          </cell>
        </row>
        <row r="26135">
          <cell r="A26135">
            <v>4104151</v>
          </cell>
          <cell r="B26135" t="str">
            <v>O-RING</v>
          </cell>
          <cell r="C26135" t="str">
            <v>110 X2 80FPM</v>
          </cell>
          <cell r="D26135" t="str">
            <v/>
          </cell>
          <cell r="E26135" t="str">
            <v/>
          </cell>
          <cell r="F26135" t="str">
            <v>O-RING</v>
          </cell>
          <cell r="G26135" t="str">
            <v/>
          </cell>
        </row>
        <row r="26136">
          <cell r="A26136">
            <v>4104152</v>
          </cell>
          <cell r="B26136" t="str">
            <v>HEX SCREW</v>
          </cell>
          <cell r="C26136" t="str">
            <v>M16X40</v>
          </cell>
          <cell r="D26136" t="str">
            <v/>
          </cell>
          <cell r="E26136" t="str">
            <v/>
          </cell>
          <cell r="F26136" t="str">
            <v>6KT-SCHRAUBE</v>
          </cell>
          <cell r="G26136" t="str">
            <v/>
          </cell>
        </row>
        <row r="26137">
          <cell r="A26137">
            <v>4104153</v>
          </cell>
          <cell r="B26137" t="str">
            <v>PROTECTIVE GUARDING</v>
          </cell>
          <cell r="C26137" t="str">
            <v>1801X2102X2158</v>
          </cell>
          <cell r="D26137" t="str">
            <v>MS PLUS AUTOMATION</v>
          </cell>
          <cell r="E26137" t="str">
            <v/>
          </cell>
          <cell r="F26137" t="str">
            <v>SCHUTZVERKLEIDUNG</v>
          </cell>
          <cell r="G26137" t="str">
            <v/>
          </cell>
        </row>
        <row r="26138">
          <cell r="A26138">
            <v>4104154</v>
          </cell>
          <cell r="B26138" t="str">
            <v>CYLINDER HEAD SCREW</v>
          </cell>
          <cell r="C26138" t="str">
            <v>M8X80</v>
          </cell>
          <cell r="D26138" t="str">
            <v/>
          </cell>
          <cell r="E26138" t="str">
            <v/>
          </cell>
          <cell r="F26138" t="str">
            <v>ZYLINDERKOPFSCHRAUBE</v>
          </cell>
          <cell r="G26138" t="str">
            <v/>
          </cell>
        </row>
        <row r="26139">
          <cell r="A26139">
            <v>4104155</v>
          </cell>
          <cell r="B26139" t="str">
            <v>HEX NUT</v>
          </cell>
          <cell r="C26139" t="str">
            <v>M12-LH</v>
          </cell>
          <cell r="D26139" t="str">
            <v/>
          </cell>
          <cell r="E26139" t="str">
            <v/>
          </cell>
          <cell r="F26139" t="str">
            <v>6KT-MUTTER</v>
          </cell>
          <cell r="G26139" t="str">
            <v/>
          </cell>
        </row>
        <row r="26140">
          <cell r="A26140">
            <v>4104156</v>
          </cell>
          <cell r="B26140" t="str">
            <v>GROOVED BALL BEARING</v>
          </cell>
          <cell r="C26140" t="str">
            <v>6001-2RS VITON / RD12X28X8</v>
          </cell>
          <cell r="D26140" t="str">
            <v/>
          </cell>
          <cell r="E26140" t="str">
            <v/>
          </cell>
          <cell r="F26140" t="str">
            <v>RILLENKUGELLAGER</v>
          </cell>
          <cell r="G26140" t="str">
            <v/>
          </cell>
        </row>
        <row r="26141">
          <cell r="A26141">
            <v>4104157</v>
          </cell>
          <cell r="B26141" t="str">
            <v>O-RING</v>
          </cell>
          <cell r="C26141" t="str">
            <v>135X2</v>
          </cell>
          <cell r="D26141" t="str">
            <v/>
          </cell>
          <cell r="E26141" t="str">
            <v/>
          </cell>
          <cell r="F26141" t="str">
            <v>O-RING</v>
          </cell>
          <cell r="G26141" t="str">
            <v/>
          </cell>
        </row>
        <row r="26142">
          <cell r="A26142">
            <v>4104158</v>
          </cell>
          <cell r="B26142" t="str">
            <v>CHIPBOARD SCREW</v>
          </cell>
          <cell r="C26142" t="str">
            <v>D5X35</v>
          </cell>
          <cell r="D26142" t="str">
            <v>SCHRAUBEN JÄGER</v>
          </cell>
          <cell r="E26142" t="str">
            <v>WN56 D5X35 A2</v>
          </cell>
          <cell r="F26142" t="str">
            <v>SPANPLATTENSCHRAUBE</v>
          </cell>
          <cell r="G26142" t="str">
            <v/>
          </cell>
        </row>
        <row r="26143">
          <cell r="A26143">
            <v>4104159</v>
          </cell>
          <cell r="B26143" t="str">
            <v>DRAWBAR</v>
          </cell>
          <cell r="C26143" t="str">
            <v>LBRFNF10-260-40 / SW17X260</v>
          </cell>
          <cell r="D26143" t="str">
            <v>MISUMI</v>
          </cell>
          <cell r="E26143" t="str">
            <v>LBRFNF10-260-40</v>
          </cell>
          <cell r="F26143" t="str">
            <v>ZUGSTANGE</v>
          </cell>
          <cell r="G26143" t="str">
            <v/>
          </cell>
        </row>
        <row r="26144">
          <cell r="A26144">
            <v>4104160</v>
          </cell>
          <cell r="B26144" t="str">
            <v>O-RING</v>
          </cell>
          <cell r="C26144" t="str">
            <v>440X2</v>
          </cell>
          <cell r="D26144" t="str">
            <v/>
          </cell>
          <cell r="E26144" t="str">
            <v/>
          </cell>
          <cell r="F26144" t="str">
            <v>O-RING</v>
          </cell>
          <cell r="G26144" t="str">
            <v/>
          </cell>
        </row>
        <row r="26145">
          <cell r="A26145">
            <v>4104161</v>
          </cell>
          <cell r="B26145" t="str">
            <v>TOTALIZER MECHANICAL</v>
          </cell>
          <cell r="C26145" t="str">
            <v/>
          </cell>
          <cell r="D26145" t="str">
            <v>FIBRO</v>
          </cell>
          <cell r="E26145" t="str">
            <v>3710.12.01</v>
          </cell>
          <cell r="F26145" t="str">
            <v>SUMMENZAEHLER MECHANISCH</v>
          </cell>
          <cell r="G26145" t="str">
            <v/>
          </cell>
        </row>
        <row r="26146">
          <cell r="A26146">
            <v>4104162</v>
          </cell>
          <cell r="B26146" t="str">
            <v>PLATE</v>
          </cell>
          <cell r="C26146" t="str">
            <v>35X300X460</v>
          </cell>
          <cell r="D26146" t="str">
            <v>HABA PLATTENSERVICE GMBH</v>
          </cell>
          <cell r="E26146" t="str">
            <v/>
          </cell>
          <cell r="F26146" t="str">
            <v>PLATTE</v>
          </cell>
          <cell r="G26146" t="str">
            <v>PLAQUE</v>
          </cell>
          <cell r="H26146" t="str">
            <v>Czujnik</v>
          </cell>
        </row>
        <row r="26147">
          <cell r="A26147">
            <v>4104163</v>
          </cell>
          <cell r="B26147" t="str">
            <v>GROOVED BALL BEARING</v>
          </cell>
          <cell r="C26147" t="str">
            <v>W 6004-2RS1 / RD20/42X12</v>
          </cell>
          <cell r="D26147" t="str">
            <v>SKF</v>
          </cell>
          <cell r="E26147" t="str">
            <v>W 6004-2RS1</v>
          </cell>
          <cell r="F26147" t="str">
            <v>RILLENKUGELLAGER</v>
          </cell>
          <cell r="G26147" t="str">
            <v/>
          </cell>
        </row>
        <row r="26148">
          <cell r="A26148">
            <v>4104164</v>
          </cell>
          <cell r="B26148" t="str">
            <v>CIRCLIPS</v>
          </cell>
          <cell r="C26148" t="str">
            <v>12X1</v>
          </cell>
          <cell r="D26148" t="str">
            <v/>
          </cell>
          <cell r="E26148" t="str">
            <v/>
          </cell>
          <cell r="F26148" t="str">
            <v>SICHERUNGSRING</v>
          </cell>
          <cell r="G26148" t="str">
            <v/>
          </cell>
        </row>
        <row r="26149">
          <cell r="A26149">
            <v>4104165</v>
          </cell>
          <cell r="B26149" t="str">
            <v>PROTECTIVE GUARDING</v>
          </cell>
          <cell r="C26149" t="str">
            <v>1247X1328X2758</v>
          </cell>
          <cell r="D26149" t="str">
            <v>MS PLUS AUTOMATION</v>
          </cell>
          <cell r="E26149" t="str">
            <v/>
          </cell>
          <cell r="F26149" t="str">
            <v>SCHUTZVERKLEIDUNG</v>
          </cell>
          <cell r="G26149" t="str">
            <v/>
          </cell>
        </row>
        <row r="26150">
          <cell r="A26150">
            <v>4104166</v>
          </cell>
          <cell r="B26150" t="str">
            <v/>
          </cell>
          <cell r="C26150" t="str">
            <v>340MM INCL. NETZTEIL+ZUBEHÖR</v>
          </cell>
          <cell r="D26150" t="str">
            <v>ELTEX</v>
          </cell>
          <cell r="E26150" t="str">
            <v/>
          </cell>
          <cell r="F26150" t="str">
            <v>ENTLADEELEKTRODE</v>
          </cell>
          <cell r="G26150" t="str">
            <v/>
          </cell>
        </row>
        <row r="26151">
          <cell r="A26151">
            <v>4104167</v>
          </cell>
          <cell r="B26151" t="str">
            <v>MINI-SLIDE</v>
          </cell>
          <cell r="C26151" t="str">
            <v>DGSL-16-20-P1A</v>
          </cell>
          <cell r="D26151" t="str">
            <v>FESTO</v>
          </cell>
          <cell r="E26151" t="str">
            <v>543992</v>
          </cell>
          <cell r="F26151" t="str">
            <v>MINI-SCHLITTEN</v>
          </cell>
          <cell r="G26151" t="str">
            <v/>
          </cell>
        </row>
        <row r="26152">
          <cell r="A26152">
            <v>4104168</v>
          </cell>
          <cell r="B26152" t="str">
            <v>COMPRESSED AIR MOTOR</v>
          </cell>
          <cell r="C26152" t="str">
            <v>63-001F01</v>
          </cell>
          <cell r="D26152" t="str">
            <v>DEPRAG</v>
          </cell>
          <cell r="E26152" t="str">
            <v>447001 A</v>
          </cell>
          <cell r="F26152" t="str">
            <v>DRUCKLUFTMOTOR</v>
          </cell>
          <cell r="G26152" t="str">
            <v/>
          </cell>
        </row>
        <row r="26153">
          <cell r="A26153">
            <v>4104169</v>
          </cell>
          <cell r="B26153" t="str">
            <v>DOOR</v>
          </cell>
          <cell r="C26153" t="str">
            <v>FP34 1+2-STELLIG</v>
          </cell>
          <cell r="D26153" t="str">
            <v>MS PLUS AUTOMATION</v>
          </cell>
          <cell r="E26153" t="str">
            <v/>
          </cell>
          <cell r="F26153" t="str">
            <v>TÜR</v>
          </cell>
          <cell r="G26153" t="str">
            <v/>
          </cell>
        </row>
        <row r="26154">
          <cell r="A26154">
            <v>4104170</v>
          </cell>
          <cell r="B26154" t="str">
            <v>CYLINDRICAL PIN</v>
          </cell>
          <cell r="C26154" t="str">
            <v>6M6X32</v>
          </cell>
          <cell r="D26154" t="str">
            <v/>
          </cell>
          <cell r="E26154" t="str">
            <v/>
          </cell>
          <cell r="F26154" t="str">
            <v>ZYLINDERSTIFT</v>
          </cell>
          <cell r="G26154" t="str">
            <v/>
          </cell>
        </row>
        <row r="26155">
          <cell r="A26155">
            <v>4104171</v>
          </cell>
          <cell r="B26155" t="str">
            <v>WASHER</v>
          </cell>
          <cell r="C26155" t="str">
            <v>FP34-64 DIREKTAUSTRAGUNG</v>
          </cell>
          <cell r="D26155" t="str">
            <v/>
          </cell>
          <cell r="E26155" t="str">
            <v/>
          </cell>
          <cell r="F26155" t="str">
            <v>SCHEIBE</v>
          </cell>
          <cell r="G26155" t="str">
            <v/>
          </cell>
        </row>
        <row r="26156">
          <cell r="A26156">
            <v>4104172</v>
          </cell>
          <cell r="B26156" t="str">
            <v>GUIDE RING</v>
          </cell>
          <cell r="C26156" t="str">
            <v>DN10 6,9X10X4 DF101</v>
          </cell>
          <cell r="D26156" t="str">
            <v>BRAMMER</v>
          </cell>
          <cell r="E26156" t="str">
            <v/>
          </cell>
          <cell r="F26156" t="str">
            <v>FÜHRUNGSRING</v>
          </cell>
          <cell r="G26156" t="str">
            <v/>
          </cell>
        </row>
        <row r="26157">
          <cell r="A26157">
            <v>4104173</v>
          </cell>
          <cell r="B26157" t="str">
            <v>SUPPORTING RING</v>
          </cell>
          <cell r="C26157" t="str">
            <v>10X7X1,4</v>
          </cell>
          <cell r="D26157" t="str">
            <v>TRELLEBORG</v>
          </cell>
          <cell r="E26157" t="str">
            <v>BP1500070-PT00</v>
          </cell>
          <cell r="F26157" t="str">
            <v>STÜTZRING</v>
          </cell>
          <cell r="G26157" t="str">
            <v/>
          </cell>
        </row>
        <row r="26158">
          <cell r="A26158">
            <v>4104174</v>
          </cell>
          <cell r="B26158" t="str">
            <v>QUAD RING</v>
          </cell>
          <cell r="C26158" t="str">
            <v>10X7X1,78</v>
          </cell>
          <cell r="D26158" t="str">
            <v>TRELLEBORG</v>
          </cell>
          <cell r="E26158" t="str">
            <v>QRAR04010-E7690</v>
          </cell>
          <cell r="F26158" t="str">
            <v>QUAD-RING</v>
          </cell>
          <cell r="G26158" t="str">
            <v/>
          </cell>
        </row>
        <row r="26159">
          <cell r="A26159">
            <v>4104175</v>
          </cell>
          <cell r="B26159" t="str">
            <v>MAINTENANCE UNIT</v>
          </cell>
          <cell r="C26159" t="str">
            <v>MSB4-1/4-FRC1:J5M1</v>
          </cell>
          <cell r="D26159" t="str">
            <v>FESTO</v>
          </cell>
          <cell r="E26159" t="str">
            <v>531109</v>
          </cell>
          <cell r="F26159" t="str">
            <v>WARTUNGSEINHEIT</v>
          </cell>
          <cell r="G26159" t="str">
            <v>UNITÉ D'ENTRETIEN</v>
          </cell>
        </row>
        <row r="26160">
          <cell r="A26160">
            <v>4104176</v>
          </cell>
          <cell r="B26160" t="str">
            <v>HOLDER</v>
          </cell>
          <cell r="C26160" t="str">
            <v>MS4_WBM</v>
          </cell>
          <cell r="D26160" t="str">
            <v/>
          </cell>
          <cell r="E26160" t="str">
            <v/>
          </cell>
          <cell r="F26160" t="str">
            <v>HALTER</v>
          </cell>
          <cell r="G26160" t="str">
            <v/>
          </cell>
        </row>
        <row r="26161">
          <cell r="A26161">
            <v>4104177</v>
          </cell>
          <cell r="B26161" t="str">
            <v>LINEAR GUIDE</v>
          </cell>
          <cell r="C26161" t="str">
            <v>SEBS12B UU 6 T1-1000</v>
          </cell>
          <cell r="D26161" t="str">
            <v>NB</v>
          </cell>
          <cell r="E26161" t="str">
            <v>SEBS12B UU 6 T1-1000</v>
          </cell>
          <cell r="F26161" t="str">
            <v>LINEARFÜHRUNG</v>
          </cell>
          <cell r="G26161" t="str">
            <v/>
          </cell>
        </row>
        <row r="26162">
          <cell r="A26162">
            <v>4104178</v>
          </cell>
          <cell r="B26162" t="str">
            <v>AXLE</v>
          </cell>
          <cell r="C26162" t="str">
            <v>PSFRV10-95-F7-T7-W9 / RD10X95</v>
          </cell>
          <cell r="D26162" t="str">
            <v>MISUMI</v>
          </cell>
          <cell r="E26162" t="str">
            <v/>
          </cell>
          <cell r="F26162" t="str">
            <v>ACHSE</v>
          </cell>
          <cell r="G26162" t="str">
            <v/>
          </cell>
        </row>
        <row r="26163">
          <cell r="A26163">
            <v>4104179</v>
          </cell>
          <cell r="B26163" t="str">
            <v>PLATE</v>
          </cell>
          <cell r="C26163" t="str">
            <v/>
          </cell>
          <cell r="D26163" t="str">
            <v/>
          </cell>
          <cell r="E26163" t="str">
            <v/>
          </cell>
          <cell r="F26163" t="str">
            <v>PLATTE</v>
          </cell>
          <cell r="G26163" t="str">
            <v>PLAQUE</v>
          </cell>
        </row>
        <row r="26164">
          <cell r="A26164">
            <v>4104180</v>
          </cell>
          <cell r="B26164" t="str">
            <v>CABLE DUCT</v>
          </cell>
          <cell r="C26164" t="str">
            <v>KEL-DPZ 50/12</v>
          </cell>
          <cell r="D26164" t="str">
            <v/>
          </cell>
          <cell r="E26164" t="str">
            <v/>
          </cell>
          <cell r="F26164" t="str">
            <v>KABELDURCHFÜHRUNG</v>
          </cell>
          <cell r="G26164" t="str">
            <v>PASSAGE DE CÂBLES</v>
          </cell>
        </row>
        <row r="26165">
          <cell r="A26165">
            <v>4104181</v>
          </cell>
          <cell r="B26165" t="str">
            <v>COUNTERSUNK SCREW</v>
          </cell>
          <cell r="C26165" t="str">
            <v>M8X50</v>
          </cell>
          <cell r="D26165" t="str">
            <v/>
          </cell>
          <cell r="E26165" t="str">
            <v/>
          </cell>
          <cell r="F26165" t="str">
            <v>SENKSCHRAUBE</v>
          </cell>
          <cell r="G26165" t="str">
            <v/>
          </cell>
        </row>
        <row r="26166">
          <cell r="A26166">
            <v>4104182</v>
          </cell>
          <cell r="B26166" t="str">
            <v>SENSOR</v>
          </cell>
          <cell r="C26166" t="str">
            <v>SMT-10M-PS-24V-E-0,3-L-M8D</v>
          </cell>
          <cell r="D26166" t="str">
            <v/>
          </cell>
          <cell r="E26166" t="str">
            <v/>
          </cell>
          <cell r="F26166" t="str">
            <v>SENSOR</v>
          </cell>
          <cell r="G26166" t="str">
            <v>Détecteur</v>
          </cell>
        </row>
        <row r="26167">
          <cell r="A26167">
            <v>4104183</v>
          </cell>
          <cell r="B26167" t="str">
            <v>SHELL</v>
          </cell>
          <cell r="C26167" t="str">
            <v>NCLA5-10-30 / RD10X30</v>
          </cell>
          <cell r="D26167" t="str">
            <v>MISUMI</v>
          </cell>
          <cell r="E26167" t="str">
            <v>NCLA5-10-30</v>
          </cell>
          <cell r="F26167" t="str">
            <v>HÜLSE</v>
          </cell>
          <cell r="G26167" t="str">
            <v/>
          </cell>
        </row>
        <row r="26168">
          <cell r="A26168">
            <v>4104184</v>
          </cell>
          <cell r="B26168" t="str">
            <v>LINEAR GUIDE</v>
          </cell>
          <cell r="C26168" t="str">
            <v>SEBS12B UU 7 T1-1200</v>
          </cell>
          <cell r="D26168" t="str">
            <v>NB</v>
          </cell>
          <cell r="E26168" t="str">
            <v>SEBS12B UU 7 T1-1200</v>
          </cell>
          <cell r="F26168" t="str">
            <v>LINEARFÜHRUNG</v>
          </cell>
          <cell r="G26168" t="str">
            <v/>
          </cell>
        </row>
        <row r="26169">
          <cell r="A26169">
            <v>4104185</v>
          </cell>
          <cell r="B26169" t="str">
            <v>CLUTCH</v>
          </cell>
          <cell r="C26169" t="str">
            <v>ECA 100 35H7 130NM</v>
          </cell>
          <cell r="D26169" t="str">
            <v>ENEMAC</v>
          </cell>
          <cell r="E26169" t="str">
            <v>ECA 100 35H7 130NM</v>
          </cell>
          <cell r="F26169" t="str">
            <v>KUPPLUNG</v>
          </cell>
          <cell r="G26169" t="str">
            <v/>
          </cell>
        </row>
        <row r="26170">
          <cell r="A26170">
            <v>4104186</v>
          </cell>
          <cell r="B26170" t="str">
            <v>CAM FOLLOWER</v>
          </cell>
          <cell r="C26170" t="str">
            <v>CFUAC8-19</v>
          </cell>
          <cell r="D26170" t="str">
            <v>MISUMI</v>
          </cell>
          <cell r="E26170" t="str">
            <v>CFUAC8-19</v>
          </cell>
          <cell r="F26170" t="str">
            <v>KURVENROLLE</v>
          </cell>
          <cell r="G26170" t="str">
            <v/>
          </cell>
        </row>
        <row r="26171">
          <cell r="A26171">
            <v>4104187</v>
          </cell>
          <cell r="B26171" t="str">
            <v>HEXAGON NUT</v>
          </cell>
          <cell r="C26171" t="str">
            <v>M8</v>
          </cell>
          <cell r="D26171" t="str">
            <v>SCHRAUBEN JÄGER</v>
          </cell>
          <cell r="E26171" t="str">
            <v>DIN980-A4 VM8</v>
          </cell>
          <cell r="F26171" t="str">
            <v>SECHSKANTMUTTER</v>
          </cell>
          <cell r="G26171" t="str">
            <v/>
          </cell>
        </row>
        <row r="26172">
          <cell r="A26172">
            <v>4104188</v>
          </cell>
          <cell r="B26172" t="str">
            <v>WASHER</v>
          </cell>
          <cell r="C26172" t="str">
            <v>SWSPS 20-12-1</v>
          </cell>
          <cell r="D26172" t="str">
            <v>MISUMI</v>
          </cell>
          <cell r="E26172" t="str">
            <v>SWSPS 20-12-1</v>
          </cell>
          <cell r="F26172" t="str">
            <v>SCHEIBE</v>
          </cell>
          <cell r="G26172" t="str">
            <v/>
          </cell>
        </row>
        <row r="26173">
          <cell r="A26173">
            <v>4104189</v>
          </cell>
          <cell r="B26173" t="str">
            <v>O-RING</v>
          </cell>
          <cell r="C26173" t="str">
            <v>225 X2 80FPM</v>
          </cell>
          <cell r="D26173" t="str">
            <v/>
          </cell>
          <cell r="E26173" t="str">
            <v/>
          </cell>
          <cell r="F26173" t="str">
            <v>O-RING</v>
          </cell>
          <cell r="G26173" t="str">
            <v/>
          </cell>
        </row>
        <row r="26174">
          <cell r="A26174">
            <v>4104190</v>
          </cell>
          <cell r="B26174" t="str">
            <v>SWIVEL HEAD</v>
          </cell>
          <cell r="C26174" t="str">
            <v>BEMN 12-90-502</v>
          </cell>
          <cell r="D26174" t="str">
            <v>DURBAL</v>
          </cell>
          <cell r="E26174" t="str">
            <v>BEMN 12-90-502</v>
          </cell>
          <cell r="F26174" t="str">
            <v>GELENKKOPF</v>
          </cell>
          <cell r="G26174" t="str">
            <v/>
          </cell>
        </row>
        <row r="26175">
          <cell r="A26175">
            <v>4104191</v>
          </cell>
          <cell r="B26175" t="str">
            <v>SECTION</v>
          </cell>
          <cell r="C26175" t="str">
            <v/>
          </cell>
          <cell r="D26175" t="str">
            <v/>
          </cell>
          <cell r="E26175" t="str">
            <v/>
          </cell>
          <cell r="F26175" t="str">
            <v>ABSCHNITT</v>
          </cell>
          <cell r="G26175" t="str">
            <v/>
          </cell>
        </row>
        <row r="26176">
          <cell r="A26176">
            <v>4104192</v>
          </cell>
          <cell r="B26176" t="str">
            <v>SECTION</v>
          </cell>
          <cell r="C26176" t="str">
            <v/>
          </cell>
          <cell r="D26176" t="str">
            <v/>
          </cell>
          <cell r="E26176" t="str">
            <v/>
          </cell>
          <cell r="F26176" t="str">
            <v>ABSCHNITT</v>
          </cell>
          <cell r="G26176" t="str">
            <v/>
          </cell>
        </row>
        <row r="26177">
          <cell r="A26177">
            <v>4104193</v>
          </cell>
          <cell r="B26177" t="str">
            <v>SECTION</v>
          </cell>
          <cell r="C26177" t="str">
            <v/>
          </cell>
          <cell r="D26177" t="str">
            <v/>
          </cell>
          <cell r="E26177" t="str">
            <v/>
          </cell>
          <cell r="F26177" t="str">
            <v>ABSCHNITT</v>
          </cell>
          <cell r="G26177" t="str">
            <v/>
          </cell>
        </row>
        <row r="26178">
          <cell r="A26178">
            <v>4104194</v>
          </cell>
          <cell r="B26178" t="str">
            <v>SECTION</v>
          </cell>
          <cell r="C26178" t="str">
            <v/>
          </cell>
          <cell r="D26178" t="str">
            <v/>
          </cell>
          <cell r="E26178" t="str">
            <v/>
          </cell>
          <cell r="F26178" t="str">
            <v>ABSCHNITT</v>
          </cell>
          <cell r="G26178" t="str">
            <v/>
          </cell>
        </row>
        <row r="26179">
          <cell r="A26179">
            <v>4104195</v>
          </cell>
          <cell r="B26179" t="str">
            <v>SWIVEL HEAD</v>
          </cell>
          <cell r="C26179" t="str">
            <v>BEMN 12-90-501</v>
          </cell>
          <cell r="D26179" t="str">
            <v>DURBAL</v>
          </cell>
          <cell r="E26179" t="str">
            <v>BEMN 12-90-501</v>
          </cell>
          <cell r="F26179" t="str">
            <v>GELENKKOPF</v>
          </cell>
          <cell r="G26179" t="str">
            <v/>
          </cell>
        </row>
        <row r="26180">
          <cell r="A26180">
            <v>4104196</v>
          </cell>
          <cell r="B26180" t="str">
            <v>SPRING CONTACT BOLT</v>
          </cell>
          <cell r="C26180" t="str">
            <v>D5X48,5</v>
          </cell>
          <cell r="D26180" t="str">
            <v>MISUMI</v>
          </cell>
          <cell r="E26180" t="str">
            <v>MNP50-C</v>
          </cell>
          <cell r="F26180" t="str">
            <v>FEDERKONTAKTSTIFT</v>
          </cell>
          <cell r="G26180" t="str">
            <v/>
          </cell>
        </row>
        <row r="26181">
          <cell r="A26181">
            <v>4104197</v>
          </cell>
          <cell r="B26181" t="str">
            <v>LINEAR GUIDE</v>
          </cell>
          <cell r="C26181" t="str">
            <v>SEBS12B UU 6 T1-1100</v>
          </cell>
          <cell r="D26181" t="str">
            <v>NB</v>
          </cell>
          <cell r="E26181" t="str">
            <v>SEBS12B UU 6 T1-1100</v>
          </cell>
          <cell r="F26181" t="str">
            <v>LINEARFÜHRUNG</v>
          </cell>
          <cell r="G26181" t="str">
            <v/>
          </cell>
        </row>
        <row r="26182">
          <cell r="A26182">
            <v>4104198</v>
          </cell>
          <cell r="B26182" t="str">
            <v>LINEAR GUIDE</v>
          </cell>
          <cell r="C26182" t="str">
            <v>SEBS12B UU 7 T1-1100</v>
          </cell>
          <cell r="D26182" t="str">
            <v>NB</v>
          </cell>
          <cell r="E26182" t="str">
            <v>SEBS12B UU 7 T1-1100</v>
          </cell>
          <cell r="F26182" t="str">
            <v>LINEARFÜHRUNG</v>
          </cell>
          <cell r="G26182" t="str">
            <v/>
          </cell>
        </row>
        <row r="26183">
          <cell r="A26183">
            <v>4104199</v>
          </cell>
          <cell r="B26183" t="str">
            <v>CYLINDER HEAD SCREW</v>
          </cell>
          <cell r="C26183" t="str">
            <v>M4X6</v>
          </cell>
          <cell r="D26183" t="str">
            <v/>
          </cell>
          <cell r="E26183" t="str">
            <v/>
          </cell>
          <cell r="F26183" t="str">
            <v>ZYLINDERKOPFSCHRAUBE</v>
          </cell>
          <cell r="G26183" t="str">
            <v/>
          </cell>
        </row>
        <row r="26184">
          <cell r="A26184">
            <v>4104200</v>
          </cell>
          <cell r="B26184" t="str">
            <v>HEX SCREW</v>
          </cell>
          <cell r="C26184" t="str">
            <v>M6X45</v>
          </cell>
          <cell r="D26184" t="str">
            <v/>
          </cell>
          <cell r="E26184" t="str">
            <v/>
          </cell>
          <cell r="F26184" t="str">
            <v>6KT-SCHRAUBE</v>
          </cell>
          <cell r="G26184" t="str">
            <v/>
          </cell>
        </row>
        <row r="26185">
          <cell r="A26185">
            <v>4104201</v>
          </cell>
          <cell r="B26185" t="str">
            <v>HEX SCREW</v>
          </cell>
          <cell r="C26185" t="str">
            <v>M6X80</v>
          </cell>
          <cell r="D26185" t="str">
            <v/>
          </cell>
          <cell r="E26185" t="str">
            <v/>
          </cell>
          <cell r="F26185" t="str">
            <v>6KT-SCHRAUBE</v>
          </cell>
          <cell r="G26185" t="str">
            <v/>
          </cell>
        </row>
        <row r="26186">
          <cell r="A26186">
            <v>4104202</v>
          </cell>
          <cell r="B26186" t="str">
            <v>PARALLEL KEY</v>
          </cell>
          <cell r="C26186" t="str">
            <v>DIN 6885-C 5X5X20</v>
          </cell>
          <cell r="D26186" t="str">
            <v/>
          </cell>
          <cell r="E26186" t="str">
            <v/>
          </cell>
          <cell r="F26186" t="str">
            <v>PASSFEDER</v>
          </cell>
          <cell r="G26186" t="str">
            <v/>
          </cell>
        </row>
        <row r="26187">
          <cell r="A26187">
            <v>4104203</v>
          </cell>
          <cell r="B26187" t="str">
            <v>MAINTENANCE UNIT</v>
          </cell>
          <cell r="C26187" t="str">
            <v>MS6-LFR-1/2-D7-E-R-M-AS*</v>
          </cell>
          <cell r="D26187" t="str">
            <v>FESTO</v>
          </cell>
          <cell r="E26187" t="str">
            <v>1417285-A-01</v>
          </cell>
          <cell r="F26187" t="str">
            <v>WARTUNGSEINHEIT</v>
          </cell>
          <cell r="G26187" t="str">
            <v>UNITÉ D'ENTRETIEN</v>
          </cell>
        </row>
        <row r="26188">
          <cell r="A26188">
            <v>4104204</v>
          </cell>
          <cell r="B26188" t="str">
            <v>DOOR</v>
          </cell>
          <cell r="C26188" t="str">
            <v>FP46 1-3-STELLIG</v>
          </cell>
          <cell r="D26188" t="str">
            <v>MS PLUS AUTOMATION</v>
          </cell>
          <cell r="E26188" t="str">
            <v/>
          </cell>
          <cell r="F26188" t="str">
            <v>TÜR</v>
          </cell>
          <cell r="G26188" t="str">
            <v/>
          </cell>
        </row>
        <row r="26189">
          <cell r="A26189">
            <v>4104205</v>
          </cell>
          <cell r="B26189" t="str">
            <v>DOOR</v>
          </cell>
          <cell r="C26189" t="str">
            <v>FP34-64 SONDERHÖHE</v>
          </cell>
          <cell r="D26189" t="str">
            <v>MS PLUS AUTOMATION</v>
          </cell>
          <cell r="E26189" t="str">
            <v/>
          </cell>
          <cell r="F26189" t="str">
            <v>TÜR</v>
          </cell>
          <cell r="G26189" t="str">
            <v/>
          </cell>
        </row>
        <row r="26190">
          <cell r="A26190">
            <v>4104206</v>
          </cell>
          <cell r="B26190" t="str">
            <v>WASHER</v>
          </cell>
          <cell r="C26190" t="str">
            <v>FP34-64 SONDERHÖHE</v>
          </cell>
          <cell r="D26190" t="str">
            <v>MS PLUS AUTOMATION</v>
          </cell>
          <cell r="E26190" t="str">
            <v/>
          </cell>
          <cell r="F26190" t="str">
            <v>SCHEIBE</v>
          </cell>
          <cell r="G26190" t="str">
            <v/>
          </cell>
        </row>
        <row r="26191">
          <cell r="A26191">
            <v>4104207</v>
          </cell>
          <cell r="B26191" t="str">
            <v>WASHER</v>
          </cell>
          <cell r="C26191" t="str">
            <v>FP46 SCHEIBE HINTEN SONDERHÖHE</v>
          </cell>
          <cell r="D26191" t="str">
            <v>MS PLUS AUTOMATION</v>
          </cell>
          <cell r="E26191" t="str">
            <v/>
          </cell>
          <cell r="F26191" t="str">
            <v>SCHEIBE</v>
          </cell>
          <cell r="G26191" t="str">
            <v/>
          </cell>
        </row>
        <row r="26192">
          <cell r="A26192">
            <v>4104208</v>
          </cell>
          <cell r="B26192" t="str">
            <v>DOOR</v>
          </cell>
          <cell r="C26192" t="str">
            <v>FP34-64 AUSTRAGUNG MIT SCHURRE</v>
          </cell>
          <cell r="D26192" t="str">
            <v>MS PLUS AUTOMATION</v>
          </cell>
          <cell r="E26192" t="str">
            <v/>
          </cell>
          <cell r="F26192" t="str">
            <v>TÜR</v>
          </cell>
          <cell r="G26192" t="str">
            <v/>
          </cell>
        </row>
        <row r="26193">
          <cell r="A26193">
            <v>4104209</v>
          </cell>
          <cell r="B26193" t="str">
            <v>CABLE THREADED JOINT</v>
          </cell>
          <cell r="C26193" t="str">
            <v>QVT 25 TEILBAR</v>
          </cell>
          <cell r="D26193" t="str">
            <v>ICOTEK</v>
          </cell>
          <cell r="E26193" t="str">
            <v>45702</v>
          </cell>
          <cell r="F26193" t="str">
            <v>KABELVERSCHRAUBUNG</v>
          </cell>
          <cell r="G26193" t="str">
            <v/>
          </cell>
        </row>
        <row r="26194">
          <cell r="A26194">
            <v>4104210</v>
          </cell>
          <cell r="B26194" t="str">
            <v>CABLE SPOUT</v>
          </cell>
          <cell r="C26194" t="str">
            <v>QT 4 (12X19X20) RD4-5MM</v>
          </cell>
          <cell r="D26194" t="str">
            <v>ICOTEK</v>
          </cell>
          <cell r="E26194" t="str">
            <v>QT4 #42504</v>
          </cell>
          <cell r="F26194" t="str">
            <v>KABELTÜLLE</v>
          </cell>
          <cell r="G26194" t="str">
            <v/>
          </cell>
        </row>
        <row r="26195">
          <cell r="A26195">
            <v>4104211</v>
          </cell>
          <cell r="B26195" t="str">
            <v>O-RING</v>
          </cell>
          <cell r="C26195" t="str">
            <v>215X2</v>
          </cell>
          <cell r="D26195" t="str">
            <v/>
          </cell>
          <cell r="E26195" t="str">
            <v/>
          </cell>
          <cell r="F26195" t="str">
            <v>O-RING</v>
          </cell>
          <cell r="G26195" t="str">
            <v/>
          </cell>
        </row>
        <row r="26196">
          <cell r="A26196">
            <v>4104212</v>
          </cell>
          <cell r="B26196" t="str">
            <v>NUTTED RING</v>
          </cell>
          <cell r="C26196" t="str">
            <v>DK101 DN72 72/57,5X9</v>
          </cell>
          <cell r="D26196" t="str">
            <v>THF BRAMMER</v>
          </cell>
          <cell r="E26196" t="str">
            <v/>
          </cell>
          <cell r="F26196" t="str">
            <v>NUTRING</v>
          </cell>
          <cell r="G26196" t="str">
            <v/>
          </cell>
        </row>
        <row r="26197">
          <cell r="A26197">
            <v>4104213</v>
          </cell>
          <cell r="B26197" t="str">
            <v>NUTTED RING</v>
          </cell>
          <cell r="C26197" t="str">
            <v>DS101 DN12 12X22X8</v>
          </cell>
          <cell r="D26197" t="str">
            <v>THF BRAMMER</v>
          </cell>
          <cell r="E26197" t="str">
            <v>DS101 DN 12X22X8</v>
          </cell>
          <cell r="F26197" t="str">
            <v>NUTRING</v>
          </cell>
          <cell r="G26197" t="str">
            <v/>
          </cell>
        </row>
        <row r="26198">
          <cell r="A26198">
            <v>4104214</v>
          </cell>
          <cell r="B26198" t="str">
            <v>DOOR</v>
          </cell>
          <cell r="C26198" t="str">
            <v>FP34-64  DIREKTAUSTRAGUNG IPC</v>
          </cell>
          <cell r="D26198" t="str">
            <v>MS PLUS AUTOMATION</v>
          </cell>
          <cell r="E26198" t="str">
            <v/>
          </cell>
          <cell r="F26198" t="str">
            <v>TÜR</v>
          </cell>
          <cell r="G26198" t="str">
            <v/>
          </cell>
        </row>
        <row r="26199">
          <cell r="A26199">
            <v>4104215</v>
          </cell>
          <cell r="B26199" t="str">
            <v>AXLE</v>
          </cell>
          <cell r="C26199" t="str">
            <v>SSFU12-104</v>
          </cell>
          <cell r="D26199" t="str">
            <v>MISUMI</v>
          </cell>
          <cell r="E26199" t="str">
            <v>SSFU12-104</v>
          </cell>
          <cell r="F26199" t="str">
            <v>ACHSE</v>
          </cell>
          <cell r="G26199" t="str">
            <v/>
          </cell>
        </row>
        <row r="26200">
          <cell r="A26200">
            <v>4104216</v>
          </cell>
          <cell r="B26200" t="str">
            <v>WASHER</v>
          </cell>
          <cell r="C26200" t="str">
            <v>SONDERHÖHE FP34-64</v>
          </cell>
          <cell r="D26200" t="str">
            <v>MS PLUS AUTOMATION</v>
          </cell>
          <cell r="E26200" t="str">
            <v/>
          </cell>
          <cell r="F26200" t="str">
            <v>SCHEIBE</v>
          </cell>
          <cell r="G26200" t="str">
            <v/>
          </cell>
        </row>
        <row r="26201">
          <cell r="A26201">
            <v>4104217</v>
          </cell>
          <cell r="B26201" t="str">
            <v>SECTION</v>
          </cell>
          <cell r="C26201" t="str">
            <v>125</v>
          </cell>
          <cell r="D26201" t="str">
            <v>QUADRANT EEP</v>
          </cell>
          <cell r="E26201" t="str">
            <v/>
          </cell>
          <cell r="F26201" t="str">
            <v>ABSCHNITT</v>
          </cell>
          <cell r="G26201" t="str">
            <v/>
          </cell>
        </row>
        <row r="26202">
          <cell r="A26202">
            <v>4104218</v>
          </cell>
          <cell r="B26202" t="str">
            <v>WASHER</v>
          </cell>
          <cell r="C26202" t="str">
            <v>15X1074X1276,5</v>
          </cell>
          <cell r="D26202" t="str">
            <v/>
          </cell>
          <cell r="E26202" t="str">
            <v/>
          </cell>
          <cell r="F26202" t="str">
            <v>SCHEIBE</v>
          </cell>
          <cell r="G26202" t="str">
            <v/>
          </cell>
        </row>
        <row r="26203">
          <cell r="A26203">
            <v>4104219</v>
          </cell>
          <cell r="B26203" t="str">
            <v>TRANSPORT CONVEYOR</v>
          </cell>
          <cell r="C26203" t="str">
            <v>GUF-P 2000 BC</v>
          </cell>
          <cell r="D26203" t="str">
            <v>KITZ</v>
          </cell>
          <cell r="E26203" t="str">
            <v/>
          </cell>
          <cell r="F26203" t="str">
            <v>TRANSPORTBAND</v>
          </cell>
          <cell r="G26203" t="str">
            <v>CONVOYEUR</v>
          </cell>
        </row>
        <row r="26204">
          <cell r="A26204">
            <v>4104220</v>
          </cell>
          <cell r="B26204" t="str">
            <v>LINEAR GUIDE</v>
          </cell>
          <cell r="C26204" t="str">
            <v>SEBS12B UU 2 T1-800</v>
          </cell>
          <cell r="D26204" t="str">
            <v>NB</v>
          </cell>
          <cell r="E26204" t="str">
            <v>SEBS12B UU 2 T1-800</v>
          </cell>
          <cell r="F26204" t="str">
            <v>LINEARFÜHRUNG</v>
          </cell>
          <cell r="G26204" t="str">
            <v/>
          </cell>
        </row>
        <row r="26205">
          <cell r="A26205">
            <v>4104221</v>
          </cell>
          <cell r="B26205" t="str">
            <v>LINEAR GUIDE</v>
          </cell>
          <cell r="C26205" t="str">
            <v>SEBS12B UU 3 T1-800</v>
          </cell>
          <cell r="D26205" t="str">
            <v>NB</v>
          </cell>
          <cell r="E26205" t="str">
            <v>SEBS12B UU 3 T1-800</v>
          </cell>
          <cell r="F26205" t="str">
            <v>LINEARFÜHRUNG</v>
          </cell>
          <cell r="G26205" t="str">
            <v/>
          </cell>
        </row>
        <row r="26206">
          <cell r="A26206">
            <v>4104222</v>
          </cell>
          <cell r="B26206" t="str">
            <v>LINEAR GUIDE</v>
          </cell>
          <cell r="C26206" t="str">
            <v>SEBS12B UU 7 T1-800</v>
          </cell>
          <cell r="D26206" t="str">
            <v>NB</v>
          </cell>
          <cell r="E26206" t="str">
            <v>SEBS12B UU 7 T1-800</v>
          </cell>
          <cell r="F26206" t="str">
            <v>LINEARFÜHRUNG</v>
          </cell>
          <cell r="G26206" t="str">
            <v/>
          </cell>
        </row>
        <row r="26207">
          <cell r="A26207">
            <v>4104224</v>
          </cell>
          <cell r="B26207" t="str">
            <v>LINEAR BALL BEARING</v>
          </cell>
          <cell r="C26207" t="str">
            <v>KB12-PP   /   INA</v>
          </cell>
          <cell r="D26207" t="str">
            <v/>
          </cell>
          <cell r="E26207" t="str">
            <v/>
          </cell>
          <cell r="F26207" t="str">
            <v>LINEARKUGELLAGER</v>
          </cell>
          <cell r="G26207" t="str">
            <v/>
          </cell>
        </row>
        <row r="26208">
          <cell r="A26208">
            <v>4104225</v>
          </cell>
          <cell r="B26208" t="str">
            <v>SECTION</v>
          </cell>
          <cell r="C26208" t="str">
            <v>50X200X270</v>
          </cell>
          <cell r="D26208" t="str">
            <v/>
          </cell>
          <cell r="E26208" t="str">
            <v/>
          </cell>
          <cell r="F26208" t="str">
            <v>ABSCHNITT</v>
          </cell>
          <cell r="G26208" t="str">
            <v/>
          </cell>
        </row>
        <row r="26209">
          <cell r="A26209">
            <v>4104226</v>
          </cell>
          <cell r="B26209" t="str">
            <v>SECTION</v>
          </cell>
          <cell r="C26209" t="str">
            <v>28X200X270</v>
          </cell>
          <cell r="D26209" t="str">
            <v/>
          </cell>
          <cell r="E26209" t="str">
            <v/>
          </cell>
          <cell r="F26209" t="str">
            <v>ABSCHNITT</v>
          </cell>
          <cell r="G26209" t="str">
            <v/>
          </cell>
        </row>
        <row r="26210">
          <cell r="A26210">
            <v>4104227</v>
          </cell>
          <cell r="B26210" t="str">
            <v>FORMAT PART CONTAINER</v>
          </cell>
          <cell r="C26210" t="str">
            <v>RAKO / 200X150X127</v>
          </cell>
          <cell r="D26210" t="str">
            <v>DILL</v>
          </cell>
          <cell r="E26210" t="str">
            <v/>
          </cell>
          <cell r="F26210" t="str">
            <v>FORMATTEILBEHÄLTER</v>
          </cell>
          <cell r="G26210" t="str">
            <v/>
          </cell>
        </row>
        <row r="26211">
          <cell r="A26211">
            <v>4104228</v>
          </cell>
          <cell r="B26211" t="str">
            <v>HEX SCREW</v>
          </cell>
          <cell r="C26211" t="str">
            <v>M6X20</v>
          </cell>
          <cell r="D26211" t="str">
            <v/>
          </cell>
          <cell r="E26211" t="str">
            <v/>
          </cell>
          <cell r="F26211" t="str">
            <v>6KT-SCHRAUBE</v>
          </cell>
          <cell r="G26211" t="str">
            <v/>
          </cell>
        </row>
        <row r="26212">
          <cell r="A26212">
            <v>4104229</v>
          </cell>
          <cell r="B26212" t="str">
            <v>WASHER</v>
          </cell>
          <cell r="C26212" t="str">
            <v>10X5X3</v>
          </cell>
          <cell r="D26212" t="str">
            <v>MISUMI</v>
          </cell>
          <cell r="E26212" t="str">
            <v>WSSB10-5-3</v>
          </cell>
          <cell r="F26212" t="str">
            <v>SCHEIBE</v>
          </cell>
          <cell r="G26212" t="str">
            <v/>
          </cell>
        </row>
        <row r="26213">
          <cell r="A26213">
            <v>4104230</v>
          </cell>
          <cell r="B26213" t="str">
            <v>CABLE DUCT</v>
          </cell>
          <cell r="C26213" t="str">
            <v>D60X12</v>
          </cell>
          <cell r="D26213" t="str">
            <v>ICOTEK</v>
          </cell>
          <cell r="E26213" t="str">
            <v xml:space="preserve"> KEL-DP50/18A #43553</v>
          </cell>
          <cell r="F26213" t="str">
            <v>KABELDURCHFÜHRUNG</v>
          </cell>
          <cell r="G26213" t="str">
            <v>PASSAGE DE CÂBLES</v>
          </cell>
        </row>
        <row r="26214">
          <cell r="A26214">
            <v>4104231</v>
          </cell>
          <cell r="B26214" t="str">
            <v>SCRAPER</v>
          </cell>
          <cell r="C26214" t="str">
            <v>200X212X5,5/13</v>
          </cell>
          <cell r="D26214" t="str">
            <v>IDG</v>
          </cell>
          <cell r="E26214" t="str">
            <v>AS-200X212X5,5/13-FKM-85</v>
          </cell>
          <cell r="F26214" t="str">
            <v>ABSTREIFER</v>
          </cell>
          <cell r="G26214" t="str">
            <v/>
          </cell>
        </row>
        <row r="26215">
          <cell r="A26215">
            <v>4104232</v>
          </cell>
          <cell r="B26215" t="str">
            <v/>
          </cell>
          <cell r="C26215" t="str">
            <v>FGSM0.005</v>
          </cell>
          <cell r="D26215" t="str">
            <v>MISUMI</v>
          </cell>
          <cell r="E26215" t="str">
            <v>FGSM0.005</v>
          </cell>
          <cell r="F26215" t="str">
            <v>PASSFOLIE</v>
          </cell>
          <cell r="G26215" t="str">
            <v/>
          </cell>
        </row>
        <row r="26216">
          <cell r="A26216">
            <v>4104233</v>
          </cell>
          <cell r="B26216" t="str">
            <v/>
          </cell>
          <cell r="C26216" t="str">
            <v>FGSM0.01</v>
          </cell>
          <cell r="D26216" t="str">
            <v>MISUMI</v>
          </cell>
          <cell r="E26216" t="str">
            <v>FGSM0.01</v>
          </cell>
          <cell r="F26216" t="str">
            <v>PASSFOLIE</v>
          </cell>
          <cell r="G26216" t="str">
            <v/>
          </cell>
        </row>
        <row r="26217">
          <cell r="A26217">
            <v>4104234</v>
          </cell>
          <cell r="B26217" t="str">
            <v>PARALLEL KEY</v>
          </cell>
          <cell r="C26217" t="str">
            <v>A 4X4X12</v>
          </cell>
          <cell r="D26217" t="str">
            <v>NOSTA GMBH</v>
          </cell>
          <cell r="E26217" t="str">
            <v>8500A0404012</v>
          </cell>
          <cell r="F26217" t="str">
            <v>PASSFEDER</v>
          </cell>
          <cell r="G26217" t="str">
            <v/>
          </cell>
        </row>
        <row r="26218">
          <cell r="A26218">
            <v>4104235</v>
          </cell>
          <cell r="B26218" t="str">
            <v>GROOVED BALL BEARING</v>
          </cell>
          <cell r="C26218" t="str">
            <v>61800-2RSR / 10/19X5</v>
          </cell>
          <cell r="D26218" t="str">
            <v>INA</v>
          </cell>
          <cell r="E26218" t="str">
            <v>61800-2RSR</v>
          </cell>
          <cell r="F26218" t="str">
            <v>RILLENKUGELLAGER</v>
          </cell>
          <cell r="G26218" t="str">
            <v/>
          </cell>
        </row>
        <row r="26219">
          <cell r="A26219">
            <v>4104236</v>
          </cell>
          <cell r="B26219" t="str">
            <v>DOOR</v>
          </cell>
          <cell r="C26219" t="str">
            <v>FP34-64AUSTRAGUNG SCHURRE23,24</v>
          </cell>
          <cell r="D26219" t="str">
            <v>MS PLUS AUTOMATION</v>
          </cell>
          <cell r="E26219" t="str">
            <v/>
          </cell>
          <cell r="F26219" t="str">
            <v>TÜR</v>
          </cell>
          <cell r="G26219" t="str">
            <v/>
          </cell>
        </row>
        <row r="26220">
          <cell r="A26220">
            <v>4104237</v>
          </cell>
          <cell r="B26220" t="str">
            <v>PROTECTIVE GUARDING</v>
          </cell>
          <cell r="C26220" t="str">
            <v>FP46 ROBOTERZUFÜHRUNG</v>
          </cell>
          <cell r="D26220" t="str">
            <v>MS PLUS AUTOMATION</v>
          </cell>
          <cell r="E26220" t="str">
            <v/>
          </cell>
          <cell r="F26220" t="str">
            <v>SCHUTZVERKLEIDUNG</v>
          </cell>
          <cell r="G26220" t="str">
            <v/>
          </cell>
        </row>
        <row r="26221">
          <cell r="A26221">
            <v>4104238</v>
          </cell>
          <cell r="B26221" t="str">
            <v>PLATE</v>
          </cell>
          <cell r="C26221" t="str">
            <v>30X244X456</v>
          </cell>
          <cell r="D26221" t="str">
            <v>HABA PLATTENSERVICE GMBH</v>
          </cell>
          <cell r="E26221" t="str">
            <v/>
          </cell>
          <cell r="F26221" t="str">
            <v>PLATTE</v>
          </cell>
          <cell r="G26221" t="str">
            <v>PLAQUE</v>
          </cell>
        </row>
        <row r="26222">
          <cell r="A26222">
            <v>4104240</v>
          </cell>
          <cell r="B26222" t="str">
            <v>CAMERA</v>
          </cell>
          <cell r="C26222" t="str">
            <v>COGNEX IN-SIGHT 5410S</v>
          </cell>
          <cell r="D26222" t="str">
            <v/>
          </cell>
          <cell r="E26222" t="str">
            <v/>
          </cell>
          <cell r="F26222" t="str">
            <v>KAMERA</v>
          </cell>
          <cell r="G26222" t="str">
            <v/>
          </cell>
        </row>
        <row r="26223">
          <cell r="A26223">
            <v>4104241</v>
          </cell>
          <cell r="B26223" t="str">
            <v>RADIAL PACKING RING</v>
          </cell>
          <cell r="C26223" t="str">
            <v>10X22X6</v>
          </cell>
          <cell r="D26223" t="str">
            <v>IDG</v>
          </cell>
          <cell r="E26223" t="str">
            <v>205A-00100-36B-M41</v>
          </cell>
          <cell r="F26223" t="str">
            <v>WELLENDICHTRING</v>
          </cell>
          <cell r="G26223" t="str">
            <v/>
          </cell>
        </row>
        <row r="26224">
          <cell r="A26224">
            <v>4104242</v>
          </cell>
          <cell r="B26224" t="str">
            <v>RADIAL PACKING RING</v>
          </cell>
          <cell r="C26224" t="str">
            <v>13X27X7</v>
          </cell>
          <cell r="D26224" t="str">
            <v>IDG</v>
          </cell>
          <cell r="E26224" t="str">
            <v>205B-00130-36B-M41</v>
          </cell>
          <cell r="F26224" t="str">
            <v>WELLENDICHTRING</v>
          </cell>
          <cell r="G26224" t="str">
            <v/>
          </cell>
        </row>
        <row r="26225">
          <cell r="A26225">
            <v>4104243</v>
          </cell>
          <cell r="B26225" t="str">
            <v>RADIAL PACKING RING</v>
          </cell>
          <cell r="C26225" t="str">
            <v>20X34X7</v>
          </cell>
          <cell r="D26225" t="str">
            <v>IDG</v>
          </cell>
          <cell r="E26225" t="str">
            <v>205B-00200-36B-M41</v>
          </cell>
          <cell r="F26225" t="str">
            <v>WELLENDICHTRING</v>
          </cell>
          <cell r="G26225" t="str">
            <v/>
          </cell>
        </row>
        <row r="26226">
          <cell r="A26226">
            <v>4104244</v>
          </cell>
          <cell r="B26226" t="str">
            <v>CYLINDER HEAD SCREW</v>
          </cell>
          <cell r="C26226" t="str">
            <v>M5X20</v>
          </cell>
          <cell r="D26226" t="str">
            <v/>
          </cell>
          <cell r="E26226" t="str">
            <v/>
          </cell>
          <cell r="F26226" t="str">
            <v>ZYLINDERKOPFSCHRAUBE</v>
          </cell>
          <cell r="G26226" t="str">
            <v/>
          </cell>
        </row>
        <row r="26227">
          <cell r="A26227">
            <v>4104245</v>
          </cell>
          <cell r="B26227" t="str">
            <v>TRANSPORT CONVEYOR</v>
          </cell>
          <cell r="C26227" t="str">
            <v>GUF-P 2000 BC</v>
          </cell>
          <cell r="D26227" t="str">
            <v>KITZ</v>
          </cell>
          <cell r="E26227" t="str">
            <v/>
          </cell>
          <cell r="F26227" t="str">
            <v>TRANSPORTBAND</v>
          </cell>
          <cell r="G26227" t="str">
            <v>CONVOYEUR</v>
          </cell>
        </row>
        <row r="26228">
          <cell r="A26228">
            <v>4104246</v>
          </cell>
          <cell r="B26228" t="str">
            <v>ASEPTIC CLAMP WITH NOTCH</v>
          </cell>
          <cell r="C26228" t="str">
            <v>DN 20</v>
          </cell>
          <cell r="D26228" t="str">
            <v>M&amp;S ARMATUREN GMBH</v>
          </cell>
          <cell r="E26228" t="str">
            <v>10189-0208000</v>
          </cell>
          <cell r="F26228" t="str">
            <v>ASEPTIK-BUNDKLEMMSTUTZEN</v>
          </cell>
          <cell r="G26228" t="str">
            <v/>
          </cell>
        </row>
        <row r="26229">
          <cell r="A26229">
            <v>4104247</v>
          </cell>
          <cell r="B26229" t="str">
            <v>HEX SCREW</v>
          </cell>
          <cell r="C26229" t="str">
            <v>M8X45</v>
          </cell>
          <cell r="D26229" t="str">
            <v/>
          </cell>
          <cell r="E26229" t="str">
            <v/>
          </cell>
          <cell r="F26229" t="str">
            <v>6KT-SCHRAUBE</v>
          </cell>
          <cell r="G26229" t="str">
            <v/>
          </cell>
        </row>
        <row r="26230">
          <cell r="A26230">
            <v>4104248</v>
          </cell>
          <cell r="B26230" t="str">
            <v>SUCTION PIPE</v>
          </cell>
          <cell r="C26230" t="str">
            <v>D70X2000</v>
          </cell>
          <cell r="D26230" t="str">
            <v/>
          </cell>
          <cell r="E26230" t="str">
            <v/>
          </cell>
          <cell r="F26230" t="str">
            <v>ABSAUGROHR</v>
          </cell>
          <cell r="G26230" t="str">
            <v/>
          </cell>
        </row>
        <row r="26231">
          <cell r="A26231">
            <v>4104249</v>
          </cell>
          <cell r="B26231" t="str">
            <v>SUCTION PIPE</v>
          </cell>
          <cell r="C26231" t="str">
            <v>D100X800</v>
          </cell>
          <cell r="D26231" t="str">
            <v/>
          </cell>
          <cell r="E26231" t="str">
            <v/>
          </cell>
          <cell r="F26231" t="str">
            <v>ABSAUGROHR</v>
          </cell>
          <cell r="G26231" t="str">
            <v/>
          </cell>
        </row>
        <row r="26232">
          <cell r="A26232">
            <v>4104250</v>
          </cell>
          <cell r="B26232" t="str">
            <v>PIPE CLUTCH</v>
          </cell>
          <cell r="C26232" t="str">
            <v>STRAUB GRIP -L 101,6</v>
          </cell>
          <cell r="D26232" t="str">
            <v/>
          </cell>
          <cell r="E26232" t="str">
            <v/>
          </cell>
          <cell r="F26232" t="str">
            <v>ROHRKUPPLUNG</v>
          </cell>
          <cell r="G26232" t="str">
            <v/>
          </cell>
        </row>
        <row r="26233">
          <cell r="A26233">
            <v>4104251</v>
          </cell>
          <cell r="B26233" t="str">
            <v>HOSE</v>
          </cell>
          <cell r="C26233" t="str">
            <v>DN70</v>
          </cell>
          <cell r="D26233" t="str">
            <v>MASTERFLEX</v>
          </cell>
          <cell r="E26233" t="str">
            <v>110-070-401</v>
          </cell>
          <cell r="F26233" t="str">
            <v>SCHLAUCH</v>
          </cell>
          <cell r="G26233" t="str">
            <v/>
          </cell>
        </row>
        <row r="26234">
          <cell r="A26234">
            <v>4104252</v>
          </cell>
          <cell r="B26234" t="str">
            <v>HOSE</v>
          </cell>
          <cell r="C26234" t="str">
            <v>DN100</v>
          </cell>
          <cell r="D26234" t="str">
            <v>MASTERFLEX</v>
          </cell>
          <cell r="E26234" t="str">
            <v>110-100-401</v>
          </cell>
          <cell r="F26234" t="str">
            <v>SCHLAUCH</v>
          </cell>
          <cell r="G26234" t="str">
            <v/>
          </cell>
        </row>
        <row r="26235">
          <cell r="A26235">
            <v>4104253</v>
          </cell>
          <cell r="B26235" t="str">
            <v>CLIP</v>
          </cell>
          <cell r="C26235" t="str">
            <v>DN70</v>
          </cell>
          <cell r="D26235" t="str">
            <v>NORRES</v>
          </cell>
          <cell r="E26235" t="str">
            <v>213-0070-0000</v>
          </cell>
          <cell r="F26235" t="str">
            <v>SCHELLE</v>
          </cell>
          <cell r="G26235" t="str">
            <v/>
          </cell>
        </row>
        <row r="26236">
          <cell r="A26236">
            <v>4104254</v>
          </cell>
          <cell r="B26236" t="str">
            <v>CLIP</v>
          </cell>
          <cell r="C26236" t="str">
            <v>DN100</v>
          </cell>
          <cell r="D26236" t="str">
            <v>NORRES</v>
          </cell>
          <cell r="E26236" t="str">
            <v>213-0100-0000</v>
          </cell>
          <cell r="F26236" t="str">
            <v>SCHELLE</v>
          </cell>
          <cell r="G26236" t="str">
            <v/>
          </cell>
        </row>
        <row r="26237">
          <cell r="A26237">
            <v>4104255</v>
          </cell>
          <cell r="B26237" t="str">
            <v>SLEEVE</v>
          </cell>
          <cell r="C26237" t="str">
            <v>70</v>
          </cell>
          <cell r="D26237" t="str">
            <v>NORRES</v>
          </cell>
          <cell r="E26237" t="str">
            <v>240-0070-0000</v>
          </cell>
          <cell r="F26237" t="str">
            <v>MUFFE</v>
          </cell>
          <cell r="G26237" t="str">
            <v/>
          </cell>
        </row>
        <row r="26238">
          <cell r="A26238">
            <v>4104256</v>
          </cell>
          <cell r="B26238" t="str">
            <v>SLEEVE</v>
          </cell>
          <cell r="C26238" t="str">
            <v>100</v>
          </cell>
          <cell r="D26238" t="str">
            <v>NORRES</v>
          </cell>
          <cell r="E26238" t="str">
            <v>241-0100-8500</v>
          </cell>
          <cell r="F26238" t="str">
            <v>MUFFE</v>
          </cell>
          <cell r="G26238" t="str">
            <v/>
          </cell>
        </row>
        <row r="26239">
          <cell r="A26239">
            <v>4104257</v>
          </cell>
          <cell r="B26239" t="str">
            <v>CABLE DUCT</v>
          </cell>
          <cell r="C26239" t="str">
            <v>D59X12</v>
          </cell>
          <cell r="D26239" t="str">
            <v>ICOTEK</v>
          </cell>
          <cell r="E26239" t="str">
            <v>KEL-QTA50A #43622</v>
          </cell>
          <cell r="F26239" t="str">
            <v>KABELDURCHFÜHRUNG</v>
          </cell>
          <cell r="G26239" t="str">
            <v>PASSAGE DE CÂBLES</v>
          </cell>
        </row>
        <row r="26240">
          <cell r="A26240">
            <v>4104258</v>
          </cell>
          <cell r="B26240" t="str">
            <v>CABLE SPOUT</v>
          </cell>
          <cell r="C26240" t="str">
            <v>QT6 (12X19X20) RD6-7MM</v>
          </cell>
          <cell r="D26240" t="str">
            <v>ICOTEK</v>
          </cell>
          <cell r="E26240" t="str">
            <v>QT6 #42506</v>
          </cell>
          <cell r="F26240" t="str">
            <v>KABELTÜLLE</v>
          </cell>
          <cell r="G26240" t="str">
            <v/>
          </cell>
        </row>
        <row r="26241">
          <cell r="A26241">
            <v>4104259</v>
          </cell>
          <cell r="B26241" t="str">
            <v>COOLING UNIT</v>
          </cell>
          <cell r="C26241" t="str">
            <v>NESLAB THERMOFLEX 2500 2,5KW</v>
          </cell>
          <cell r="D26241" t="str">
            <v>THERMOFISHER SCIENTIFIC</v>
          </cell>
          <cell r="E26241" t="str">
            <v>1217010500200200</v>
          </cell>
          <cell r="F26241" t="str">
            <v>KÜHLAGGREGAT</v>
          </cell>
          <cell r="G26241" t="str">
            <v/>
          </cell>
        </row>
        <row r="26242">
          <cell r="A26242">
            <v>4104260</v>
          </cell>
          <cell r="B26242" t="str">
            <v>PLATE</v>
          </cell>
          <cell r="C26242" t="str">
            <v>30X244X456</v>
          </cell>
          <cell r="D26242" t="str">
            <v>HABA PLATTENSERVICE GMBH</v>
          </cell>
          <cell r="E26242" t="str">
            <v/>
          </cell>
          <cell r="F26242" t="str">
            <v>PLATTE</v>
          </cell>
          <cell r="G26242" t="str">
            <v>PLAQUE</v>
          </cell>
        </row>
        <row r="26243">
          <cell r="A26243">
            <v>4104261</v>
          </cell>
          <cell r="B26243" t="str">
            <v>TOROIDAL SEALING RING</v>
          </cell>
          <cell r="C26243" t="str">
            <v>2X1228,5</v>
          </cell>
          <cell r="D26243" t="str">
            <v/>
          </cell>
          <cell r="E26243" t="str">
            <v/>
          </cell>
          <cell r="F26243" t="str">
            <v>RUNDSCHNUR</v>
          </cell>
          <cell r="G26243" t="str">
            <v/>
          </cell>
        </row>
        <row r="26244">
          <cell r="A26244">
            <v>4104262</v>
          </cell>
          <cell r="B26244" t="str">
            <v>HOSE</v>
          </cell>
          <cell r="C26244" t="str">
            <v>DN15X860</v>
          </cell>
          <cell r="D26244" t="str">
            <v>TECNO PLAST</v>
          </cell>
          <cell r="E26244" t="str">
            <v/>
          </cell>
          <cell r="F26244" t="str">
            <v>SCHLAUCH</v>
          </cell>
          <cell r="G26244" t="str">
            <v/>
          </cell>
        </row>
        <row r="26245">
          <cell r="A26245">
            <v>4104263</v>
          </cell>
          <cell r="B26245" t="str">
            <v>CYLINDER HEAD SCREW</v>
          </cell>
          <cell r="C26245" t="str">
            <v>M5X75</v>
          </cell>
          <cell r="D26245" t="str">
            <v/>
          </cell>
          <cell r="E26245" t="str">
            <v/>
          </cell>
          <cell r="F26245" t="str">
            <v>ZYLINDERKOPFSCHRAUBE</v>
          </cell>
          <cell r="G26245" t="str">
            <v/>
          </cell>
        </row>
        <row r="26246">
          <cell r="A26246">
            <v>4104264</v>
          </cell>
          <cell r="B26246" t="str">
            <v>CYLINDRICAL PIN</v>
          </cell>
          <cell r="C26246" t="str">
            <v>6M6X12</v>
          </cell>
          <cell r="D26246" t="str">
            <v/>
          </cell>
          <cell r="E26246" t="str">
            <v/>
          </cell>
          <cell r="F26246" t="str">
            <v>ZYLINDERSTIFT</v>
          </cell>
          <cell r="G26246" t="str">
            <v/>
          </cell>
        </row>
        <row r="26247">
          <cell r="A26247">
            <v>4104265</v>
          </cell>
          <cell r="B26247" t="str">
            <v>CLAMP</v>
          </cell>
          <cell r="C26247" t="str">
            <v>13300003020 FRR30</v>
          </cell>
          <cell r="D26247" t="str">
            <v>RK ROSE+KRIEGER</v>
          </cell>
          <cell r="E26247" t="str">
            <v>13300003020</v>
          </cell>
          <cell r="F26247" t="str">
            <v>FUßKLEMMSTÜCK</v>
          </cell>
          <cell r="G26247" t="str">
            <v/>
          </cell>
        </row>
        <row r="26248">
          <cell r="A26248">
            <v>4104266</v>
          </cell>
          <cell r="B26248" t="str">
            <v>ATTACHMENT SCREW</v>
          </cell>
          <cell r="C26248" t="str">
            <v>M6X25</v>
          </cell>
          <cell r="D26248" t="str">
            <v>GANTER</v>
          </cell>
          <cell r="E26248" t="str">
            <v>GN300.5-45-M6-25-AS</v>
          </cell>
          <cell r="F26248" t="str">
            <v>KLEMMHEBELSCHRAUBE</v>
          </cell>
          <cell r="G26248" t="str">
            <v/>
          </cell>
        </row>
        <row r="26249">
          <cell r="A26249">
            <v>4104267</v>
          </cell>
          <cell r="B26249" t="str">
            <v>SECTION</v>
          </cell>
          <cell r="C26249" t="str">
            <v>RD80X42</v>
          </cell>
          <cell r="D26249" t="str">
            <v>QUADRANT EEP</v>
          </cell>
          <cell r="E26249" t="str">
            <v/>
          </cell>
          <cell r="F26249" t="str">
            <v>ABSCHNITT</v>
          </cell>
          <cell r="G26249" t="str">
            <v/>
          </cell>
        </row>
        <row r="26250">
          <cell r="A26250">
            <v>4104268</v>
          </cell>
          <cell r="B26250" t="str">
            <v>SOUND ABSORBER</v>
          </cell>
          <cell r="C26250" t="str">
            <v>AMTE-M-H-G14</v>
          </cell>
          <cell r="D26250" t="str">
            <v>FESTO</v>
          </cell>
          <cell r="E26250" t="str">
            <v>1206623</v>
          </cell>
          <cell r="F26250" t="str">
            <v>SCHALLDÄMPFER</v>
          </cell>
          <cell r="G26250" t="str">
            <v/>
          </cell>
        </row>
        <row r="26251">
          <cell r="A26251">
            <v>4104269</v>
          </cell>
          <cell r="B26251" t="str">
            <v>SOUND ABSORBER</v>
          </cell>
          <cell r="C26251" t="str">
            <v>AMTE-M-H-G38</v>
          </cell>
          <cell r="D26251" t="str">
            <v>FESTO</v>
          </cell>
          <cell r="E26251" t="str">
            <v>1206624</v>
          </cell>
          <cell r="F26251" t="str">
            <v>SCHALLDÄMPFER</v>
          </cell>
          <cell r="G26251" t="str">
            <v/>
          </cell>
        </row>
        <row r="26252">
          <cell r="A26252">
            <v>4104270</v>
          </cell>
          <cell r="B26252" t="str">
            <v>SHELL</v>
          </cell>
          <cell r="C26252" t="str">
            <v>NCLA5-10-12 / RD10X12</v>
          </cell>
          <cell r="D26252" t="str">
            <v>MISUMI</v>
          </cell>
          <cell r="E26252" t="str">
            <v>NCLA5-10-12</v>
          </cell>
          <cell r="F26252" t="str">
            <v>HÜLSE</v>
          </cell>
          <cell r="G26252" t="str">
            <v/>
          </cell>
        </row>
        <row r="26253">
          <cell r="A26253">
            <v>4104271</v>
          </cell>
          <cell r="B26253" t="str">
            <v>SEALING PROFILE</v>
          </cell>
          <cell r="C26253" t="str">
            <v>14X8X2150</v>
          </cell>
          <cell r="D26253" t="str">
            <v>HÄWA</v>
          </cell>
          <cell r="E26253" t="str">
            <v>3080-0103-14-08</v>
          </cell>
          <cell r="F26253" t="str">
            <v>DICHTUNGSPROFIL</v>
          </cell>
          <cell r="G26253" t="str">
            <v/>
          </cell>
        </row>
        <row r="26254">
          <cell r="A26254">
            <v>4104272</v>
          </cell>
          <cell r="B26254" t="str">
            <v>AXLE</v>
          </cell>
          <cell r="C26254" t="str">
            <v>SSFJ10-175 / RD10X175</v>
          </cell>
          <cell r="D26254" t="str">
            <v>MISUMI</v>
          </cell>
          <cell r="E26254" t="str">
            <v>SSFJ10-175</v>
          </cell>
          <cell r="F26254" t="str">
            <v>ACHSE</v>
          </cell>
          <cell r="G26254" t="str">
            <v/>
          </cell>
        </row>
        <row r="26255">
          <cell r="A26255">
            <v>4104273</v>
          </cell>
          <cell r="B26255" t="str">
            <v>PLUG-AND-SOCKET CONNECTION</v>
          </cell>
          <cell r="C26255" t="str">
            <v>QSM-6-4</v>
          </cell>
          <cell r="D26255" t="str">
            <v>FESTO</v>
          </cell>
          <cell r="E26255" t="str">
            <v>153327</v>
          </cell>
          <cell r="F26255" t="str">
            <v>STECKVERBINDUNG</v>
          </cell>
          <cell r="G26255" t="str">
            <v/>
          </cell>
        </row>
        <row r="26256">
          <cell r="A26256">
            <v>4104274</v>
          </cell>
          <cell r="B26256" t="str">
            <v>CABLE CHANNEL</v>
          </cell>
          <cell r="C26256" t="str">
            <v>KOMPLETT NACH ZEICHNUNG</v>
          </cell>
          <cell r="D26256" t="str">
            <v>PFLITSCH</v>
          </cell>
          <cell r="E26256" t="str">
            <v/>
          </cell>
          <cell r="F26256" t="str">
            <v>KABELKANAL</v>
          </cell>
          <cell r="G26256" t="str">
            <v/>
          </cell>
        </row>
        <row r="26257">
          <cell r="A26257">
            <v>4104275</v>
          </cell>
          <cell r="B26257" t="str">
            <v>PIPE</v>
          </cell>
          <cell r="C26257" t="str">
            <v>DN100 / 104X2X2700</v>
          </cell>
          <cell r="D26257" t="str">
            <v/>
          </cell>
          <cell r="E26257" t="str">
            <v/>
          </cell>
          <cell r="F26257" t="str">
            <v>ROHR</v>
          </cell>
          <cell r="G26257" t="str">
            <v/>
          </cell>
        </row>
        <row r="26258">
          <cell r="A26258">
            <v>4104276</v>
          </cell>
          <cell r="B26258" t="str">
            <v>HEX SCREW</v>
          </cell>
          <cell r="C26258" t="str">
            <v>M8X60</v>
          </cell>
          <cell r="D26258" t="str">
            <v>NOVONOX</v>
          </cell>
          <cell r="E26258" t="str">
            <v>80-118-20</v>
          </cell>
          <cell r="F26258" t="str">
            <v>6KT-SCHRAUBE</v>
          </cell>
          <cell r="G26258" t="str">
            <v/>
          </cell>
        </row>
        <row r="26259">
          <cell r="A26259">
            <v>4104277</v>
          </cell>
          <cell r="B26259" t="str">
            <v>HEX SCREW</v>
          </cell>
          <cell r="C26259" t="str">
            <v>M4X10</v>
          </cell>
          <cell r="D26259" t="str">
            <v/>
          </cell>
          <cell r="E26259" t="str">
            <v/>
          </cell>
          <cell r="F26259" t="str">
            <v>6KT-SCHRAUBE</v>
          </cell>
          <cell r="G26259" t="str">
            <v/>
          </cell>
        </row>
        <row r="26260">
          <cell r="A26260">
            <v>4104278</v>
          </cell>
          <cell r="B26260" t="str">
            <v>DOOR</v>
          </cell>
          <cell r="C26260" t="str">
            <v>FP34-64 AUSTRAGUNG MIT SCHURRE</v>
          </cell>
          <cell r="D26260" t="str">
            <v>MS PLUS AUTOMATION</v>
          </cell>
          <cell r="E26260" t="str">
            <v/>
          </cell>
          <cell r="F26260" t="str">
            <v>TÜR</v>
          </cell>
          <cell r="G26260" t="str">
            <v/>
          </cell>
        </row>
        <row r="26261">
          <cell r="A26261">
            <v>4104279</v>
          </cell>
          <cell r="B26261" t="str">
            <v>WASHER</v>
          </cell>
          <cell r="C26261" t="str">
            <v>TWTAS8-4-14 / RD8X14</v>
          </cell>
          <cell r="D26261" t="str">
            <v>MISUMI</v>
          </cell>
          <cell r="E26261" t="str">
            <v>TWTAS8-4-14</v>
          </cell>
          <cell r="F26261" t="str">
            <v>SCHEIBE</v>
          </cell>
          <cell r="G26261" t="str">
            <v/>
          </cell>
        </row>
        <row r="26262">
          <cell r="A26262">
            <v>4104280</v>
          </cell>
          <cell r="B26262" t="str">
            <v>PROTECTIVE GUARDING</v>
          </cell>
          <cell r="C26262" t="str">
            <v>KOMPLETT W&amp;W</v>
          </cell>
          <cell r="D26262" t="str">
            <v/>
          </cell>
          <cell r="E26262" t="str">
            <v/>
          </cell>
          <cell r="F26262" t="str">
            <v>SCHUTZVERKLEIDUNG</v>
          </cell>
          <cell r="G26262" t="str">
            <v/>
          </cell>
        </row>
        <row r="26263">
          <cell r="A26263">
            <v>4104281</v>
          </cell>
          <cell r="B26263" t="str">
            <v>FILTER</v>
          </cell>
          <cell r="C26263" t="str">
            <v>Ø52,6X104,6</v>
          </cell>
          <cell r="D26263" t="str">
            <v>PALL</v>
          </cell>
          <cell r="E26263" t="str">
            <v>KA02PFRP2</v>
          </cell>
          <cell r="F26263" t="str">
            <v>FILTER</v>
          </cell>
          <cell r="G26263" t="str">
            <v>FILTRE</v>
          </cell>
        </row>
        <row r="26264">
          <cell r="A26264">
            <v>4104282</v>
          </cell>
          <cell r="B26264" t="str">
            <v>TRANSPORT CONVEYOR</v>
          </cell>
          <cell r="C26264" t="str">
            <v>GUF-P 2000 BC</v>
          </cell>
          <cell r="D26264" t="str">
            <v/>
          </cell>
          <cell r="E26264" t="str">
            <v/>
          </cell>
          <cell r="F26264" t="str">
            <v>TRANSPORTBAND</v>
          </cell>
          <cell r="G26264" t="str">
            <v>CONVOYEUR</v>
          </cell>
        </row>
        <row r="26265">
          <cell r="A26265">
            <v>4104283</v>
          </cell>
          <cell r="B26265" t="str">
            <v>BALL BUSHING</v>
          </cell>
          <cell r="C26265" t="str">
            <v>KH12-PP  12/19X28</v>
          </cell>
          <cell r="D26265" t="str">
            <v/>
          </cell>
          <cell r="E26265" t="str">
            <v>KH12-PP</v>
          </cell>
          <cell r="F26265" t="str">
            <v>KUGELHÜLSE</v>
          </cell>
          <cell r="G26265" t="str">
            <v/>
          </cell>
        </row>
        <row r="26266">
          <cell r="A26266">
            <v>4104284</v>
          </cell>
          <cell r="B26266" t="str">
            <v>O-RING</v>
          </cell>
          <cell r="C26266" t="str">
            <v>95X2</v>
          </cell>
          <cell r="D26266" t="str">
            <v/>
          </cell>
          <cell r="E26266" t="str">
            <v/>
          </cell>
          <cell r="F26266" t="str">
            <v>O-RING</v>
          </cell>
          <cell r="G26266" t="str">
            <v/>
          </cell>
        </row>
        <row r="26267">
          <cell r="A26267">
            <v>4104285</v>
          </cell>
          <cell r="B26267" t="str">
            <v>O-RING</v>
          </cell>
          <cell r="C26267" t="str">
            <v>8X1 FPM-80</v>
          </cell>
          <cell r="D26267" t="str">
            <v/>
          </cell>
          <cell r="E26267" t="str">
            <v/>
          </cell>
          <cell r="F26267" t="str">
            <v>O-RING</v>
          </cell>
          <cell r="G26267" t="str">
            <v/>
          </cell>
        </row>
        <row r="26268">
          <cell r="A26268">
            <v>4104286</v>
          </cell>
          <cell r="B26268" t="str">
            <v>SHAFT</v>
          </cell>
          <cell r="C26268" t="str">
            <v>PSFU16-470-FC8-A9 / RD16X470</v>
          </cell>
          <cell r="D26268" t="str">
            <v>MISUMI</v>
          </cell>
          <cell r="E26268" t="str">
            <v>PSFU16-470-FC8-A9</v>
          </cell>
          <cell r="F26268" t="str">
            <v>WELLE</v>
          </cell>
          <cell r="G26268" t="str">
            <v/>
          </cell>
        </row>
        <row r="26269">
          <cell r="A26269">
            <v>4104287</v>
          </cell>
          <cell r="B26269" t="str">
            <v>L-PLUG-IN SCREW CONNECTION</v>
          </cell>
          <cell r="C26269" t="str">
            <v>M5X0,8A-6</v>
          </cell>
          <cell r="D26269" t="str">
            <v>PARKER/LEGRIS</v>
          </cell>
          <cell r="E26269" t="str">
            <v>3999 06 19</v>
          </cell>
          <cell r="F26269" t="str">
            <v>L-STECKVERSCHRAUBUNG</v>
          </cell>
          <cell r="G26269" t="str">
            <v/>
          </cell>
        </row>
        <row r="26270">
          <cell r="A26270">
            <v>4104288</v>
          </cell>
          <cell r="B26270" t="str">
            <v>PLUG SCREW</v>
          </cell>
          <cell r="C26270" t="str">
            <v>M5X0,8A-6</v>
          </cell>
          <cell r="D26270" t="str">
            <v>PARKER/LEGRIS</v>
          </cell>
          <cell r="E26270" t="str">
            <v>3901 06 19</v>
          </cell>
          <cell r="F26270" t="str">
            <v>STECKVERSCHRAUBUNG</v>
          </cell>
          <cell r="G26270" t="str">
            <v/>
          </cell>
        </row>
        <row r="26271">
          <cell r="A26271">
            <v>4104289</v>
          </cell>
          <cell r="B26271" t="str">
            <v>HEX SCREW</v>
          </cell>
          <cell r="C26271" t="str">
            <v>M5X20</v>
          </cell>
          <cell r="D26271" t="str">
            <v/>
          </cell>
          <cell r="E26271" t="str">
            <v/>
          </cell>
          <cell r="F26271" t="str">
            <v>6KT-SCHRAUBE</v>
          </cell>
          <cell r="G26271" t="str">
            <v/>
          </cell>
        </row>
        <row r="26272">
          <cell r="A26272">
            <v>4104290</v>
          </cell>
          <cell r="B26272" t="str">
            <v>RADIAL PACKING RING</v>
          </cell>
          <cell r="C26272" t="str">
            <v>25X39X7</v>
          </cell>
          <cell r="D26272" t="str">
            <v>IDG</v>
          </cell>
          <cell r="E26272" t="str">
            <v>205B-00250-36B-M41</v>
          </cell>
          <cell r="F26272" t="str">
            <v>WELLENDICHTRING</v>
          </cell>
          <cell r="G26272" t="str">
            <v/>
          </cell>
        </row>
        <row r="26273">
          <cell r="A26273">
            <v>4104291</v>
          </cell>
          <cell r="B26273" t="str">
            <v>O-RING</v>
          </cell>
          <cell r="C26273" t="str">
            <v>65X5</v>
          </cell>
          <cell r="D26273" t="str">
            <v>IDG</v>
          </cell>
          <cell r="E26273" t="str">
            <v>OR-65X5-VMQ13-70</v>
          </cell>
          <cell r="F26273" t="str">
            <v>O-RING</v>
          </cell>
          <cell r="G26273" t="str">
            <v/>
          </cell>
        </row>
        <row r="26274">
          <cell r="A26274">
            <v>4104292</v>
          </cell>
          <cell r="B26274" t="str">
            <v>O-RING</v>
          </cell>
          <cell r="C26274" t="str">
            <v>114X2</v>
          </cell>
          <cell r="D26274" t="str">
            <v/>
          </cell>
          <cell r="E26274" t="str">
            <v/>
          </cell>
          <cell r="F26274" t="str">
            <v>O-RING</v>
          </cell>
          <cell r="G26274" t="str">
            <v/>
          </cell>
        </row>
        <row r="26275">
          <cell r="A26275">
            <v>4104293</v>
          </cell>
          <cell r="B26275" t="str">
            <v>SECTION</v>
          </cell>
          <cell r="C26275" t="str">
            <v>125X150X155</v>
          </cell>
          <cell r="D26275" t="str">
            <v/>
          </cell>
          <cell r="E26275" t="str">
            <v/>
          </cell>
          <cell r="F26275" t="str">
            <v>ABSCHNITT</v>
          </cell>
          <cell r="G26275" t="str">
            <v/>
          </cell>
        </row>
        <row r="26276">
          <cell r="A26276">
            <v>4104294</v>
          </cell>
          <cell r="B26276" t="str">
            <v>O-RING</v>
          </cell>
          <cell r="C26276" t="str">
            <v>32X3,5</v>
          </cell>
          <cell r="D26276" t="str">
            <v/>
          </cell>
          <cell r="E26276" t="str">
            <v/>
          </cell>
          <cell r="F26276" t="str">
            <v>O-RING</v>
          </cell>
          <cell r="G26276" t="str">
            <v/>
          </cell>
        </row>
        <row r="26277">
          <cell r="A26277">
            <v>4104295</v>
          </cell>
          <cell r="B26277" t="str">
            <v>FRICTION BEARING WITH COLLAR</v>
          </cell>
          <cell r="C26277" t="str">
            <v>A500FM-1214-13</v>
          </cell>
          <cell r="D26277" t="str">
            <v>IGUS</v>
          </cell>
          <cell r="E26277" t="str">
            <v>A500FM-1214-13</v>
          </cell>
          <cell r="F26277" t="str">
            <v>GLEITLAGER MIT BUND</v>
          </cell>
          <cell r="G26277" t="str">
            <v/>
          </cell>
        </row>
        <row r="26278">
          <cell r="A26278">
            <v>4104296</v>
          </cell>
          <cell r="B26278" t="str">
            <v>HEX SCREW</v>
          </cell>
          <cell r="C26278" t="str">
            <v>M8X55</v>
          </cell>
          <cell r="D26278" t="str">
            <v/>
          </cell>
          <cell r="E26278" t="str">
            <v/>
          </cell>
          <cell r="F26278" t="str">
            <v>6KT-SCHRAUBE</v>
          </cell>
          <cell r="G26278" t="str">
            <v/>
          </cell>
        </row>
        <row r="26279">
          <cell r="A26279">
            <v>4104297</v>
          </cell>
          <cell r="B26279" t="str">
            <v>SCRAPER</v>
          </cell>
          <cell r="C26279" t="str">
            <v>AD 16</v>
          </cell>
          <cell r="D26279" t="str">
            <v>IDG</v>
          </cell>
          <cell r="E26279" t="str">
            <v>FKM3-85-00160-20896B</v>
          </cell>
          <cell r="F26279" t="str">
            <v>ABSTREIFER</v>
          </cell>
          <cell r="G26279" t="str">
            <v/>
          </cell>
        </row>
        <row r="26280">
          <cell r="A26280">
            <v>4104298</v>
          </cell>
          <cell r="B26280" t="str">
            <v>WASHER</v>
          </cell>
          <cell r="C26280" t="str">
            <v>25,5/12.2X1,5</v>
          </cell>
          <cell r="D26280" t="str">
            <v>NOVONOX</v>
          </cell>
          <cell r="E26280" t="str">
            <v>80-117-5</v>
          </cell>
          <cell r="F26280" t="str">
            <v>SCHEIBE</v>
          </cell>
          <cell r="G26280" t="str">
            <v/>
          </cell>
        </row>
        <row r="26281">
          <cell r="A26281">
            <v>4104299</v>
          </cell>
          <cell r="B26281" t="str">
            <v>HEX SCREW</v>
          </cell>
          <cell r="C26281" t="str">
            <v>M12X30</v>
          </cell>
          <cell r="D26281" t="str">
            <v>NOVONOX</v>
          </cell>
          <cell r="E26281" t="str">
            <v>80-118-30</v>
          </cell>
          <cell r="F26281" t="str">
            <v>6KT-SCHRAUBE</v>
          </cell>
          <cell r="G26281" t="str">
            <v/>
          </cell>
        </row>
        <row r="26282">
          <cell r="A26282">
            <v>4104300</v>
          </cell>
          <cell r="B26282" t="str">
            <v>HIGH FREQUENCY GENERATOR</v>
          </cell>
          <cell r="C26282" t="str">
            <v>TRUHEAT HF 5005</v>
          </cell>
          <cell r="D26282" t="str">
            <v>HÜTTINGER</v>
          </cell>
          <cell r="E26282" t="str">
            <v/>
          </cell>
          <cell r="F26282" t="str">
            <v>HF-GENERATOR</v>
          </cell>
          <cell r="G26282" t="str">
            <v/>
          </cell>
        </row>
        <row r="26283">
          <cell r="A26283">
            <v>4104301</v>
          </cell>
          <cell r="B26283" t="str">
            <v>VACUUM PUMP</v>
          </cell>
          <cell r="C26283" t="str">
            <v>VT 4.25</v>
          </cell>
          <cell r="D26283" t="str">
            <v>BECKER</v>
          </cell>
          <cell r="E26283" t="str">
            <v/>
          </cell>
          <cell r="F26283" t="str">
            <v>VAKUUMPUMPE</v>
          </cell>
          <cell r="G26283" t="str">
            <v/>
          </cell>
        </row>
        <row r="26284">
          <cell r="A26284">
            <v>4104302</v>
          </cell>
          <cell r="B26284" t="str">
            <v>O-RING</v>
          </cell>
          <cell r="C26284" t="str">
            <v>50X2</v>
          </cell>
          <cell r="D26284" t="str">
            <v>IDG</v>
          </cell>
          <cell r="E26284" t="str">
            <v>OR-50X2-FFKM593-75</v>
          </cell>
          <cell r="F26284" t="str">
            <v>O-RING</v>
          </cell>
          <cell r="G26284" t="str">
            <v/>
          </cell>
        </row>
        <row r="26285">
          <cell r="A26285">
            <v>4104303</v>
          </cell>
          <cell r="B26285" t="str">
            <v>O-RING</v>
          </cell>
          <cell r="C26285" t="str">
            <v>43X2</v>
          </cell>
          <cell r="D26285" t="str">
            <v>IDG</v>
          </cell>
          <cell r="E26285" t="str">
            <v>OR-43X2-FFKM593-75</v>
          </cell>
          <cell r="F26285" t="str">
            <v>O-RING</v>
          </cell>
          <cell r="G26285" t="str">
            <v/>
          </cell>
        </row>
        <row r="26286">
          <cell r="A26286">
            <v>4104304</v>
          </cell>
          <cell r="B26286" t="str">
            <v>O-RING</v>
          </cell>
          <cell r="C26286" t="str">
            <v>25X3</v>
          </cell>
          <cell r="D26286" t="str">
            <v>IDG</v>
          </cell>
          <cell r="E26286" t="str">
            <v>OR-25X3-FFKM593-75</v>
          </cell>
          <cell r="F26286" t="str">
            <v>O-RING</v>
          </cell>
          <cell r="G26286" t="str">
            <v/>
          </cell>
        </row>
        <row r="26287">
          <cell r="A26287">
            <v>4104305</v>
          </cell>
          <cell r="B26287" t="str">
            <v>O-RING</v>
          </cell>
          <cell r="C26287" t="str">
            <v>90X5</v>
          </cell>
          <cell r="D26287" t="str">
            <v>IDG</v>
          </cell>
          <cell r="E26287" t="str">
            <v>OR-90X5-FFKM593-75</v>
          </cell>
          <cell r="F26287" t="str">
            <v>O-RING</v>
          </cell>
          <cell r="G26287" t="str">
            <v/>
          </cell>
        </row>
        <row r="26288">
          <cell r="A26288">
            <v>4104306</v>
          </cell>
          <cell r="B26288" t="str">
            <v>O-RING</v>
          </cell>
          <cell r="C26288" t="str">
            <v>70X5</v>
          </cell>
          <cell r="D26288" t="str">
            <v>IDG</v>
          </cell>
          <cell r="E26288" t="str">
            <v>OR-70X5-FFKM593-75</v>
          </cell>
          <cell r="F26288" t="str">
            <v>O-RING</v>
          </cell>
          <cell r="G26288" t="str">
            <v/>
          </cell>
        </row>
        <row r="26289">
          <cell r="A26289">
            <v>4104307</v>
          </cell>
          <cell r="B26289" t="str">
            <v>QUAD RING</v>
          </cell>
          <cell r="C26289" t="str">
            <v>50,17X5,33</v>
          </cell>
          <cell r="D26289" t="str">
            <v>IDG</v>
          </cell>
          <cell r="E26289" t="str">
            <v>VD-50,17X5,33-FFKM593-75</v>
          </cell>
          <cell r="F26289" t="str">
            <v>QUAD-RING</v>
          </cell>
          <cell r="G26289" t="str">
            <v/>
          </cell>
        </row>
        <row r="26290">
          <cell r="A26290">
            <v>4104308</v>
          </cell>
          <cell r="B26290" t="str">
            <v>QUAD RING</v>
          </cell>
          <cell r="C26290" t="str">
            <v>75,57X5,33</v>
          </cell>
          <cell r="D26290" t="str">
            <v>IDG</v>
          </cell>
          <cell r="E26290" t="str">
            <v>VD-75,57X5,33-FFKM593-75</v>
          </cell>
          <cell r="F26290" t="str">
            <v>QUAD-RING</v>
          </cell>
          <cell r="G26290" t="str">
            <v/>
          </cell>
        </row>
        <row r="26291">
          <cell r="A26291">
            <v>4104309</v>
          </cell>
          <cell r="B26291" t="str">
            <v>QUAD RING</v>
          </cell>
          <cell r="C26291" t="str">
            <v>59,69X5,33</v>
          </cell>
          <cell r="D26291" t="str">
            <v>IDG</v>
          </cell>
          <cell r="E26291" t="str">
            <v>VD-59,69X5,33-FFKM593-75</v>
          </cell>
          <cell r="F26291" t="str">
            <v>QUAD-RING</v>
          </cell>
          <cell r="G26291" t="str">
            <v/>
          </cell>
        </row>
        <row r="26292">
          <cell r="A26292">
            <v>4104310</v>
          </cell>
          <cell r="B26292" t="str">
            <v>QUAD RING</v>
          </cell>
          <cell r="C26292" t="str">
            <v>32,92X3,53</v>
          </cell>
          <cell r="D26292" t="str">
            <v>IDG</v>
          </cell>
          <cell r="E26292" t="str">
            <v>VD-32,92X3,53-FFKM593-75</v>
          </cell>
          <cell r="F26292" t="str">
            <v>QUAD-RING</v>
          </cell>
          <cell r="G26292" t="str">
            <v/>
          </cell>
        </row>
        <row r="26293">
          <cell r="A26293">
            <v>4104311</v>
          </cell>
          <cell r="B26293" t="str">
            <v>RADIAL PACKING RING</v>
          </cell>
          <cell r="C26293" t="str">
            <v>40X54X7</v>
          </cell>
          <cell r="D26293" t="str">
            <v>IDG</v>
          </cell>
          <cell r="E26293" t="str">
            <v>205B-00400-36B-M41</v>
          </cell>
          <cell r="F26293" t="str">
            <v>WELLENDICHTRING</v>
          </cell>
          <cell r="G26293" t="str">
            <v/>
          </cell>
        </row>
        <row r="26294">
          <cell r="A26294">
            <v>4104312</v>
          </cell>
          <cell r="B26294" t="str">
            <v>CAP NUT</v>
          </cell>
          <cell r="C26294" t="str">
            <v>M10</v>
          </cell>
          <cell r="D26294" t="str">
            <v>NOVONOX</v>
          </cell>
          <cell r="E26294" t="str">
            <v>80-119-4</v>
          </cell>
          <cell r="F26294" t="str">
            <v>HUTMUTTER</v>
          </cell>
          <cell r="G26294" t="str">
            <v/>
          </cell>
        </row>
        <row r="26295">
          <cell r="A26295">
            <v>4104313</v>
          </cell>
          <cell r="B26295" t="str">
            <v>WASHER</v>
          </cell>
          <cell r="C26295" t="str">
            <v>21,2/10,2X/2,7/1,5</v>
          </cell>
          <cell r="D26295" t="str">
            <v>NOVONOX</v>
          </cell>
          <cell r="E26295" t="str">
            <v>80-117-4</v>
          </cell>
          <cell r="F26295" t="str">
            <v>SCHEIBE</v>
          </cell>
          <cell r="G26295" t="str">
            <v/>
          </cell>
        </row>
        <row r="26296">
          <cell r="A26296">
            <v>4104314</v>
          </cell>
          <cell r="B26296" t="str">
            <v>TRANSPORT CONVEYOR</v>
          </cell>
          <cell r="C26296" t="str">
            <v>FNI- 5 E    230X5700</v>
          </cell>
          <cell r="D26296" t="str">
            <v>HABASI</v>
          </cell>
          <cell r="E26296" t="str">
            <v/>
          </cell>
          <cell r="F26296" t="str">
            <v>TRANSPORTBAND</v>
          </cell>
          <cell r="G26296" t="str">
            <v>CONVOYEUR</v>
          </cell>
        </row>
        <row r="26297">
          <cell r="A26297">
            <v>4104315</v>
          </cell>
          <cell r="B26297" t="str">
            <v>FORMAT PART CONTAINER</v>
          </cell>
          <cell r="C26297" t="str">
            <v>RAKO / 400X300X145</v>
          </cell>
          <cell r="D26297" t="str">
            <v>DILL</v>
          </cell>
          <cell r="E26297" t="str">
            <v/>
          </cell>
          <cell r="F26297" t="str">
            <v>FORMATTEILBEHÄLTER</v>
          </cell>
          <cell r="G26297" t="str">
            <v/>
          </cell>
        </row>
        <row r="26298">
          <cell r="A26298">
            <v>4104316</v>
          </cell>
          <cell r="B26298" t="str">
            <v>PLUG SCREW</v>
          </cell>
          <cell r="C26298" t="str">
            <v>G1/8A-6</v>
          </cell>
          <cell r="D26298" t="str">
            <v>PARKER/LEGRIS</v>
          </cell>
          <cell r="E26298" t="str">
            <v>3901 06 10</v>
          </cell>
          <cell r="F26298" t="str">
            <v>STECKVERSCHRAUBUNG</v>
          </cell>
          <cell r="G26298" t="str">
            <v/>
          </cell>
        </row>
        <row r="26299">
          <cell r="A26299">
            <v>4104317</v>
          </cell>
          <cell r="B26299" t="str">
            <v>CLAMPING ROLLER</v>
          </cell>
          <cell r="C26299" t="str">
            <v>RD52X29</v>
          </cell>
          <cell r="D26299" t="str">
            <v/>
          </cell>
          <cell r="E26299" t="str">
            <v>HBGA50-27</v>
          </cell>
          <cell r="F26299" t="str">
            <v>SPANNROLLE</v>
          </cell>
          <cell r="G26299" t="str">
            <v/>
          </cell>
        </row>
        <row r="26300">
          <cell r="A26300">
            <v>4104318</v>
          </cell>
          <cell r="B26300" t="str">
            <v>ROUND SHAFT</v>
          </cell>
          <cell r="C26300" t="str">
            <v>RD12X66</v>
          </cell>
          <cell r="D26300" t="str">
            <v>MISUMI</v>
          </cell>
          <cell r="E26300" t="str">
            <v>SETJF12-60-SC25-M6-N6-G3-H3</v>
          </cell>
          <cell r="F26300" t="str">
            <v>RUNDSTANGE</v>
          </cell>
          <cell r="G26300" t="str">
            <v/>
          </cell>
        </row>
        <row r="26301">
          <cell r="A26301">
            <v>4104319</v>
          </cell>
          <cell r="B26301" t="str">
            <v>SWIVEL ROLLER</v>
          </cell>
          <cell r="C26301" t="str">
            <v>BICKLE</v>
          </cell>
          <cell r="D26301" t="str">
            <v>BICKLE</v>
          </cell>
          <cell r="E26301" t="str">
            <v>LEX-PO 75XR-FI</v>
          </cell>
          <cell r="F26301" t="str">
            <v>SCHWENKROLLE</v>
          </cell>
          <cell r="G26301" t="str">
            <v/>
          </cell>
        </row>
        <row r="26302">
          <cell r="A26302">
            <v>4104320</v>
          </cell>
          <cell r="B26302" t="str">
            <v>ADJUSTING WASHER</v>
          </cell>
          <cell r="C26302" t="str">
            <v>CIMRS20-32-1 / RD32X1</v>
          </cell>
          <cell r="D26302" t="str">
            <v>MISUMI</v>
          </cell>
          <cell r="E26302" t="str">
            <v>CIMRS20-32-1</v>
          </cell>
          <cell r="F26302" t="str">
            <v>PASSSCHEIBE</v>
          </cell>
          <cell r="G26302" t="str">
            <v/>
          </cell>
        </row>
        <row r="26303">
          <cell r="A26303">
            <v>4104321</v>
          </cell>
          <cell r="B26303" t="str">
            <v>ROUND SHAFT</v>
          </cell>
          <cell r="C26303" t="str">
            <v>RD12X60</v>
          </cell>
          <cell r="D26303" t="str">
            <v>MISUMI</v>
          </cell>
          <cell r="E26303" t="str">
            <v>SETR12-60</v>
          </cell>
          <cell r="F26303" t="str">
            <v>RUNDSTANGE</v>
          </cell>
          <cell r="G26303" t="str">
            <v/>
          </cell>
        </row>
        <row r="26304">
          <cell r="A26304">
            <v>4104322</v>
          </cell>
          <cell r="B26304" t="str">
            <v>ROUND SHAFT</v>
          </cell>
          <cell r="C26304" t="str">
            <v>RD10X182</v>
          </cell>
          <cell r="D26304" t="str">
            <v>MISUMI</v>
          </cell>
          <cell r="E26304" t="str">
            <v>SETGS10-173-SC10-M6-N5</v>
          </cell>
          <cell r="F26304" t="str">
            <v>RUNDSTANGE</v>
          </cell>
          <cell r="G26304" t="str">
            <v/>
          </cell>
        </row>
        <row r="26305">
          <cell r="A26305">
            <v>4104323</v>
          </cell>
          <cell r="B26305" t="str">
            <v>SCRAPER</v>
          </cell>
          <cell r="C26305" t="str">
            <v>AS-30X38X4/7-FKM3-85</v>
          </cell>
          <cell r="D26305" t="str">
            <v>IDG</v>
          </cell>
          <cell r="E26305" t="str">
            <v>FKM3-85-00300-20896B</v>
          </cell>
          <cell r="F26305" t="str">
            <v>ABSTREIFER</v>
          </cell>
          <cell r="G26305" t="str">
            <v/>
          </cell>
        </row>
        <row r="26306">
          <cell r="A26306">
            <v>4104324</v>
          </cell>
          <cell r="B26306" t="str">
            <v>LINEAR GUIDE</v>
          </cell>
          <cell r="C26306" t="str">
            <v>SEBS12B UU 2 T1-1100</v>
          </cell>
          <cell r="D26306" t="str">
            <v>NB</v>
          </cell>
          <cell r="E26306" t="str">
            <v>SEBS12B UU 2 T1-1100</v>
          </cell>
          <cell r="F26306" t="str">
            <v>LINEARFÜHRUNG</v>
          </cell>
          <cell r="G26306" t="str">
            <v/>
          </cell>
        </row>
        <row r="26307">
          <cell r="A26307">
            <v>4104325</v>
          </cell>
          <cell r="B26307" t="str">
            <v>LINEAR GUIDE</v>
          </cell>
          <cell r="C26307" t="str">
            <v>SEBS12B UU 11 T1-1100</v>
          </cell>
          <cell r="D26307" t="str">
            <v>NB</v>
          </cell>
          <cell r="E26307" t="str">
            <v>SEBS12B UU 11 T1-1100</v>
          </cell>
          <cell r="F26307" t="str">
            <v>LINEARFÜHRUNG</v>
          </cell>
          <cell r="G26307" t="str">
            <v/>
          </cell>
        </row>
        <row r="26308">
          <cell r="A26308">
            <v>4104326</v>
          </cell>
          <cell r="B26308" t="str">
            <v>ADJUSTMENT POINTS</v>
          </cell>
          <cell r="C26308" t="str">
            <v>FP ZWEISTELLIG</v>
          </cell>
          <cell r="D26308" t="str">
            <v>HUNZELMANN</v>
          </cell>
          <cell r="E26308" t="str">
            <v/>
          </cell>
          <cell r="F26308" t="str">
            <v>EINSTELLPUNKTE</v>
          </cell>
          <cell r="G26308" t="str">
            <v/>
          </cell>
        </row>
        <row r="26309">
          <cell r="A26309">
            <v>4104327</v>
          </cell>
          <cell r="B26309" t="str">
            <v>FRICTION BEARING WITH COLLAR</v>
          </cell>
          <cell r="C26309" t="str">
            <v>A500FM-0608-08</v>
          </cell>
          <cell r="D26309" t="str">
            <v>IGUS</v>
          </cell>
          <cell r="E26309" t="str">
            <v>A500FM-0608-08</v>
          </cell>
          <cell r="F26309" t="str">
            <v>GLEITLAGER MIT BUND</v>
          </cell>
          <cell r="G26309" t="str">
            <v/>
          </cell>
        </row>
        <row r="26310">
          <cell r="A26310">
            <v>4104328</v>
          </cell>
          <cell r="B26310" t="str">
            <v>PROTECTIVE GUARDING</v>
          </cell>
          <cell r="C26310" t="str">
            <v>TFS80-6</v>
          </cell>
          <cell r="D26310" t="str">
            <v>W&amp;W</v>
          </cell>
          <cell r="E26310" t="str">
            <v/>
          </cell>
          <cell r="F26310" t="str">
            <v>SCHUTZVERKLEIDUNG</v>
          </cell>
          <cell r="G26310" t="str">
            <v/>
          </cell>
        </row>
        <row r="26311">
          <cell r="A26311">
            <v>4104329</v>
          </cell>
          <cell r="B26311" t="str">
            <v>CABLE CHANNEL</v>
          </cell>
          <cell r="C26311" t="str">
            <v>KOMPLETT NACH ZEICHNUNG</v>
          </cell>
          <cell r="D26311" t="str">
            <v>PFLITSCH</v>
          </cell>
          <cell r="E26311" t="str">
            <v/>
          </cell>
          <cell r="F26311" t="str">
            <v>KABELKANAL</v>
          </cell>
          <cell r="G26311" t="str">
            <v/>
          </cell>
        </row>
        <row r="26312">
          <cell r="A26312">
            <v>4104330</v>
          </cell>
          <cell r="B26312" t="str">
            <v>GEAR MOTOR</v>
          </cell>
          <cell r="C26312" t="str">
            <v>W20 DRS71S4/MM03</v>
          </cell>
          <cell r="D26312" t="str">
            <v>SEW</v>
          </cell>
          <cell r="E26312" t="str">
            <v>W20 DRS71S4/MM03</v>
          </cell>
          <cell r="F26312" t="str">
            <v>GETRIEBEMOTOR</v>
          </cell>
          <cell r="G26312" t="str">
            <v>MOTEUR RÉDUCTEUR</v>
          </cell>
        </row>
        <row r="26313">
          <cell r="A26313">
            <v>4104331</v>
          </cell>
          <cell r="B26313" t="str">
            <v>PROTECTIVE GUARDING</v>
          </cell>
          <cell r="C26313" t="str">
            <v>1801X2016X2158</v>
          </cell>
          <cell r="D26313" t="str">
            <v>MS PLUS AUTOMATION</v>
          </cell>
          <cell r="E26313" t="str">
            <v/>
          </cell>
          <cell r="F26313" t="str">
            <v>SCHUTZVERKLEIDUNG</v>
          </cell>
          <cell r="G26313" t="str">
            <v/>
          </cell>
        </row>
        <row r="26314">
          <cell r="A26314">
            <v>4104332</v>
          </cell>
          <cell r="B26314" t="str">
            <v>WASHER</v>
          </cell>
          <cell r="C26314" t="str">
            <v>B 10,5 / 30X2,5</v>
          </cell>
          <cell r="D26314" t="str">
            <v/>
          </cell>
          <cell r="E26314" t="str">
            <v/>
          </cell>
          <cell r="F26314" t="str">
            <v>SCHEIBE</v>
          </cell>
          <cell r="G26314" t="str">
            <v/>
          </cell>
        </row>
        <row r="26315">
          <cell r="A26315">
            <v>4104333</v>
          </cell>
          <cell r="B26315" t="str">
            <v>WING NUT</v>
          </cell>
          <cell r="C26315" t="str">
            <v>GN 432-25-M6</v>
          </cell>
          <cell r="D26315" t="str">
            <v>GANTER</v>
          </cell>
          <cell r="E26315" t="str">
            <v>GN 432-325M6</v>
          </cell>
          <cell r="F26315" t="str">
            <v>FLÜGELMUTTER</v>
          </cell>
          <cell r="G26315" t="str">
            <v/>
          </cell>
        </row>
        <row r="26316">
          <cell r="A26316">
            <v>4104334</v>
          </cell>
          <cell r="B26316" t="str">
            <v>CABLE DUCT</v>
          </cell>
          <cell r="C26316" t="str">
            <v>370X3373X2100</v>
          </cell>
          <cell r="D26316" t="str">
            <v/>
          </cell>
          <cell r="E26316" t="str">
            <v/>
          </cell>
          <cell r="F26316" t="str">
            <v>KABELKANÄLE</v>
          </cell>
          <cell r="G26316" t="str">
            <v>PASSAGE DE CÂBLES</v>
          </cell>
        </row>
        <row r="26317">
          <cell r="A26317">
            <v>4104335</v>
          </cell>
          <cell r="B26317" t="str">
            <v>CYLINDRICAL PIN</v>
          </cell>
          <cell r="C26317" t="str">
            <v>3M6X16</v>
          </cell>
          <cell r="D26317" t="str">
            <v/>
          </cell>
          <cell r="E26317" t="str">
            <v/>
          </cell>
          <cell r="F26317" t="str">
            <v>ZYLINDERSTIFT</v>
          </cell>
          <cell r="G26317" t="str">
            <v/>
          </cell>
        </row>
        <row r="26318">
          <cell r="A26318">
            <v>4104336</v>
          </cell>
          <cell r="B26318" t="str">
            <v>SUCTION PIPE</v>
          </cell>
          <cell r="C26318" t="str">
            <v>FP34-64</v>
          </cell>
          <cell r="D26318" t="str">
            <v>JACOB SÖHNE GMBH</v>
          </cell>
          <cell r="E26318" t="str">
            <v/>
          </cell>
          <cell r="F26318" t="str">
            <v>ABSAUGROHR</v>
          </cell>
          <cell r="G26318" t="str">
            <v/>
          </cell>
        </row>
        <row r="26319">
          <cell r="A26319">
            <v>4104337</v>
          </cell>
          <cell r="B26319" t="str">
            <v>DOOR</v>
          </cell>
          <cell r="C26319" t="str">
            <v>FP34-64 2-STELLIG</v>
          </cell>
          <cell r="D26319" t="str">
            <v>MS PLUS AUTOMATION</v>
          </cell>
          <cell r="E26319" t="str">
            <v/>
          </cell>
          <cell r="F26319" t="str">
            <v>TÜR</v>
          </cell>
          <cell r="G26319" t="str">
            <v/>
          </cell>
        </row>
        <row r="26320">
          <cell r="A26320">
            <v>4104338</v>
          </cell>
          <cell r="B26320" t="str">
            <v>DOOR</v>
          </cell>
          <cell r="C26320" t="str">
            <v>FP34 2-STELLIG</v>
          </cell>
          <cell r="D26320" t="str">
            <v>MS PLUS AUTOMATION</v>
          </cell>
          <cell r="E26320" t="str">
            <v/>
          </cell>
          <cell r="F26320" t="str">
            <v>TÜR</v>
          </cell>
          <cell r="G26320" t="str">
            <v/>
          </cell>
        </row>
        <row r="26321">
          <cell r="A26321">
            <v>4104339</v>
          </cell>
          <cell r="B26321" t="str">
            <v>CYLINDER HEAD SCREW</v>
          </cell>
          <cell r="C26321" t="str">
            <v>M4X8</v>
          </cell>
          <cell r="D26321" t="str">
            <v/>
          </cell>
          <cell r="E26321" t="str">
            <v/>
          </cell>
          <cell r="F26321" t="str">
            <v>ZYLINDERKOPFSCHRAUBE</v>
          </cell>
          <cell r="G26321" t="str">
            <v/>
          </cell>
        </row>
        <row r="26322">
          <cell r="A26322">
            <v>4104340</v>
          </cell>
          <cell r="B26322" t="str">
            <v>DOOR</v>
          </cell>
          <cell r="C26322" t="str">
            <v>FP34 1+2-STELLIG</v>
          </cell>
          <cell r="D26322" t="str">
            <v>MS PLUS AUTOMATION</v>
          </cell>
          <cell r="E26322" t="str">
            <v/>
          </cell>
          <cell r="F26322" t="str">
            <v>TÜR</v>
          </cell>
          <cell r="G26322" t="str">
            <v/>
          </cell>
        </row>
        <row r="26323">
          <cell r="A26323">
            <v>4104341</v>
          </cell>
          <cell r="B26323" t="str">
            <v>TRANSPORT CONVEYOR</v>
          </cell>
          <cell r="C26323" t="str">
            <v>FNI- 5 E    230X1140</v>
          </cell>
          <cell r="D26323" t="str">
            <v>HABASI</v>
          </cell>
          <cell r="E26323" t="str">
            <v/>
          </cell>
          <cell r="F26323" t="str">
            <v>TRANSPORTBAND</v>
          </cell>
          <cell r="G26323" t="str">
            <v>CONVOYEUR</v>
          </cell>
        </row>
        <row r="26324">
          <cell r="A26324">
            <v>4104342</v>
          </cell>
          <cell r="B26324" t="str">
            <v>WASHER</v>
          </cell>
          <cell r="C26324" t="str">
            <v>FP34-64 BEHÄLTER IN MASCHINE</v>
          </cell>
          <cell r="D26324" t="str">
            <v>MS PLUS AUTOMATION</v>
          </cell>
          <cell r="E26324" t="str">
            <v/>
          </cell>
          <cell r="F26324" t="str">
            <v>SCHEIBE</v>
          </cell>
          <cell r="G26324" t="str">
            <v/>
          </cell>
        </row>
        <row r="26325">
          <cell r="A26325">
            <v>4104343</v>
          </cell>
          <cell r="B26325" t="str">
            <v>WASHER</v>
          </cell>
          <cell r="C26325" t="str">
            <v>FP34-64 TUBENZUFÜHRUNG TZ</v>
          </cell>
          <cell r="D26325" t="str">
            <v>MS PLUS AUTOMATION</v>
          </cell>
          <cell r="E26325" t="str">
            <v/>
          </cell>
          <cell r="F26325" t="str">
            <v>SCHEIBE</v>
          </cell>
          <cell r="G26325" t="str">
            <v/>
          </cell>
        </row>
        <row r="26326">
          <cell r="A26326">
            <v>4104344</v>
          </cell>
          <cell r="B26326" t="str">
            <v>DOOR</v>
          </cell>
          <cell r="C26326" t="str">
            <v>FP34-64 STANDARD</v>
          </cell>
          <cell r="D26326" t="str">
            <v>MS PLUS AUTOMATION</v>
          </cell>
          <cell r="E26326" t="str">
            <v/>
          </cell>
          <cell r="F26326" t="str">
            <v>TÜR</v>
          </cell>
          <cell r="G26326" t="str">
            <v/>
          </cell>
        </row>
        <row r="26327">
          <cell r="A26327">
            <v>4104345</v>
          </cell>
          <cell r="B26327" t="str">
            <v>WASHER</v>
          </cell>
          <cell r="C26327" t="str">
            <v>FP34-64 STANDARD</v>
          </cell>
          <cell r="D26327" t="str">
            <v>MS PLUS AUTOMATION</v>
          </cell>
          <cell r="E26327" t="str">
            <v/>
          </cell>
          <cell r="F26327" t="str">
            <v>SCHEIBE</v>
          </cell>
          <cell r="G26327" t="str">
            <v/>
          </cell>
        </row>
        <row r="26328">
          <cell r="A26328">
            <v>4104346</v>
          </cell>
          <cell r="B26328" t="str">
            <v>DOOR</v>
          </cell>
          <cell r="C26328" t="str">
            <v>FP34 1+2-STELLIG</v>
          </cell>
          <cell r="D26328" t="str">
            <v>MS PLUS AUTOMATION</v>
          </cell>
          <cell r="E26328" t="str">
            <v/>
          </cell>
          <cell r="F26328" t="str">
            <v>TÜR</v>
          </cell>
          <cell r="G26328" t="str">
            <v/>
          </cell>
        </row>
        <row r="26329">
          <cell r="A26329">
            <v>4104347</v>
          </cell>
          <cell r="B26329" t="str">
            <v>WASHER</v>
          </cell>
          <cell r="C26329" t="str">
            <v>FP34-64 BEHÄLTER IN MASCHINE</v>
          </cell>
          <cell r="D26329" t="str">
            <v>MS PLUS AUTOMATION</v>
          </cell>
          <cell r="E26329" t="str">
            <v/>
          </cell>
          <cell r="F26329" t="str">
            <v>SCHEIBE</v>
          </cell>
          <cell r="G26329" t="str">
            <v/>
          </cell>
        </row>
        <row r="26330">
          <cell r="A26330">
            <v>4104349</v>
          </cell>
          <cell r="B26330" t="str">
            <v>WASHER</v>
          </cell>
          <cell r="C26330" t="str">
            <v>FP34-64</v>
          </cell>
          <cell r="D26330" t="str">
            <v>MS PLUS AUTOMATION</v>
          </cell>
          <cell r="E26330" t="str">
            <v/>
          </cell>
          <cell r="F26330" t="str">
            <v>SCHEIBE</v>
          </cell>
          <cell r="G26330" t="str">
            <v/>
          </cell>
        </row>
        <row r="26331">
          <cell r="A26331">
            <v>4104350</v>
          </cell>
          <cell r="B26331" t="str">
            <v>DOOR</v>
          </cell>
          <cell r="C26331" t="str">
            <v>FP34-64AUSTRAGUNG SCHURRE22,23</v>
          </cell>
          <cell r="D26331" t="str">
            <v>MS PLUS AUTOMATION</v>
          </cell>
          <cell r="E26331" t="str">
            <v/>
          </cell>
          <cell r="F26331" t="str">
            <v>TÜR</v>
          </cell>
          <cell r="G26331" t="str">
            <v/>
          </cell>
        </row>
        <row r="26332">
          <cell r="A26332">
            <v>4104351</v>
          </cell>
          <cell r="B26332" t="str">
            <v>RADIAL PACKING RING</v>
          </cell>
          <cell r="C26332" t="str">
            <v>FKM3-85-00280-21030A</v>
          </cell>
          <cell r="D26332" t="str">
            <v/>
          </cell>
          <cell r="E26332" t="str">
            <v/>
          </cell>
          <cell r="F26332" t="str">
            <v>WELLENDICHTRING</v>
          </cell>
          <cell r="G26332" t="str">
            <v/>
          </cell>
          <cell r="H26332" t="str">
            <v>WKLAD GRZEJNY</v>
          </cell>
        </row>
        <row r="26333">
          <cell r="A26333">
            <v>4104352</v>
          </cell>
          <cell r="B26333" t="str">
            <v>RADIAL PACKING RING</v>
          </cell>
          <cell r="C26333" t="str">
            <v>42X60X9</v>
          </cell>
          <cell r="D26333" t="str">
            <v>IDG</v>
          </cell>
          <cell r="E26333" t="str">
            <v>205C-00420-36B-M41</v>
          </cell>
          <cell r="F26333" t="str">
            <v>WELLENDICHTRING</v>
          </cell>
          <cell r="G26333" t="str">
            <v/>
          </cell>
        </row>
        <row r="26334">
          <cell r="A26334">
            <v>4104354</v>
          </cell>
          <cell r="B26334" t="str">
            <v>ATTACHMENT SCREW</v>
          </cell>
          <cell r="C26334" t="str">
            <v>M8X32</v>
          </cell>
          <cell r="D26334" t="str">
            <v>GANTER</v>
          </cell>
          <cell r="E26334" t="str">
            <v>GN300.5-63-M8-32-AS</v>
          </cell>
          <cell r="F26334" t="str">
            <v>KLEMMHEBELSCHRAUBE</v>
          </cell>
          <cell r="G26334" t="str">
            <v/>
          </cell>
        </row>
        <row r="26335">
          <cell r="A26335">
            <v>4104355</v>
          </cell>
          <cell r="B26335" t="str">
            <v>CYLINDER HEAD SCREW</v>
          </cell>
          <cell r="C26335" t="str">
            <v>M5X80</v>
          </cell>
          <cell r="D26335" t="str">
            <v/>
          </cell>
          <cell r="E26335" t="str">
            <v/>
          </cell>
          <cell r="F26335" t="str">
            <v>ZYLINDERKOPFSCHRAUBE</v>
          </cell>
          <cell r="G26335" t="str">
            <v/>
          </cell>
        </row>
        <row r="26336">
          <cell r="A26336">
            <v>4104356</v>
          </cell>
          <cell r="B26336" t="str">
            <v>O-RING</v>
          </cell>
          <cell r="C26336" t="str">
            <v>101X2 FPM-80</v>
          </cell>
          <cell r="D26336" t="str">
            <v/>
          </cell>
          <cell r="E26336" t="str">
            <v/>
          </cell>
          <cell r="F26336" t="str">
            <v>O-RING</v>
          </cell>
          <cell r="G26336" t="str">
            <v/>
          </cell>
        </row>
        <row r="26337">
          <cell r="A26337">
            <v>4104357</v>
          </cell>
          <cell r="B26337" t="str">
            <v>SECTION</v>
          </cell>
          <cell r="C26337" t="str">
            <v>50X100X250</v>
          </cell>
          <cell r="D26337" t="str">
            <v>MURTFELDT</v>
          </cell>
          <cell r="E26337" t="str">
            <v/>
          </cell>
          <cell r="F26337" t="str">
            <v>ABSCHNITT</v>
          </cell>
          <cell r="G26337" t="str">
            <v/>
          </cell>
        </row>
        <row r="26338">
          <cell r="A26338">
            <v>4104358</v>
          </cell>
          <cell r="B26338" t="str">
            <v>SECTION</v>
          </cell>
          <cell r="C26338" t="str">
            <v>57X65X135</v>
          </cell>
          <cell r="D26338" t="str">
            <v/>
          </cell>
          <cell r="E26338" t="str">
            <v/>
          </cell>
          <cell r="F26338" t="str">
            <v>ABSCHNITT</v>
          </cell>
          <cell r="G26338" t="str">
            <v/>
          </cell>
        </row>
        <row r="26339">
          <cell r="A26339">
            <v>4104359</v>
          </cell>
          <cell r="B26339" t="str">
            <v>BLANK</v>
          </cell>
          <cell r="C26339" t="str">
            <v>20 X 793 X 572</v>
          </cell>
          <cell r="D26339" t="str">
            <v/>
          </cell>
          <cell r="E26339" t="str">
            <v/>
          </cell>
          <cell r="F26339" t="str">
            <v>ZUSCHNITT</v>
          </cell>
          <cell r="G26339" t="str">
            <v/>
          </cell>
        </row>
        <row r="26340">
          <cell r="A26340">
            <v>4104360</v>
          </cell>
          <cell r="B26340" t="str">
            <v>SECTION</v>
          </cell>
          <cell r="C26340" t="str">
            <v>53X65X201</v>
          </cell>
          <cell r="D26340" t="str">
            <v/>
          </cell>
          <cell r="E26340" t="str">
            <v/>
          </cell>
          <cell r="F26340" t="str">
            <v>ABSCHNITT</v>
          </cell>
          <cell r="G26340" t="str">
            <v/>
          </cell>
        </row>
        <row r="26341">
          <cell r="A26341">
            <v>4104361</v>
          </cell>
          <cell r="B26341" t="str">
            <v>CABLE DUCT</v>
          </cell>
          <cell r="C26341" t="str">
            <v/>
          </cell>
          <cell r="D26341" t="str">
            <v/>
          </cell>
          <cell r="E26341" t="str">
            <v/>
          </cell>
          <cell r="F26341" t="str">
            <v>KABELKANÄLE</v>
          </cell>
          <cell r="G26341" t="str">
            <v>PASSAGE DE CÂBLES</v>
          </cell>
        </row>
        <row r="26342">
          <cell r="A26342">
            <v>4104362</v>
          </cell>
          <cell r="B26342" t="str">
            <v>SECTION</v>
          </cell>
          <cell r="C26342" t="str">
            <v>85X90X345</v>
          </cell>
          <cell r="D26342" t="str">
            <v/>
          </cell>
          <cell r="E26342" t="str">
            <v/>
          </cell>
          <cell r="F26342" t="str">
            <v>ABSCHNITT</v>
          </cell>
          <cell r="G26342" t="str">
            <v/>
          </cell>
        </row>
        <row r="26343">
          <cell r="A26343">
            <v>4104363</v>
          </cell>
          <cell r="B26343" t="str">
            <v>SWIVEL DRIVE</v>
          </cell>
          <cell r="C26343" t="str">
            <v>TFS80-6</v>
          </cell>
          <cell r="D26343" t="str">
            <v>FECHT-HYDRAULIK</v>
          </cell>
          <cell r="E26343" t="str">
            <v/>
          </cell>
          <cell r="F26343" t="str">
            <v>SCHWENKANTRIEB</v>
          </cell>
          <cell r="G26343" t="str">
            <v/>
          </cell>
        </row>
        <row r="26344">
          <cell r="A26344">
            <v>4104364</v>
          </cell>
          <cell r="B26344" t="str">
            <v>SWIVEL DRIVE</v>
          </cell>
          <cell r="C26344" t="str">
            <v>TFS80-6</v>
          </cell>
          <cell r="D26344" t="str">
            <v>FECHT-HYDRAULIK</v>
          </cell>
          <cell r="E26344" t="str">
            <v/>
          </cell>
          <cell r="F26344" t="str">
            <v>SCHWENKANTRIEB</v>
          </cell>
          <cell r="G26344" t="str">
            <v/>
          </cell>
        </row>
        <row r="26345">
          <cell r="A26345">
            <v>4104365</v>
          </cell>
          <cell r="B26345" t="str">
            <v>SECTION</v>
          </cell>
          <cell r="C26345" t="str">
            <v>36X96X441</v>
          </cell>
          <cell r="D26345" t="str">
            <v/>
          </cell>
          <cell r="E26345" t="str">
            <v/>
          </cell>
          <cell r="F26345" t="str">
            <v>ABSCHNITT</v>
          </cell>
          <cell r="G26345" t="str">
            <v/>
          </cell>
        </row>
        <row r="26346">
          <cell r="A26346">
            <v>4104366</v>
          </cell>
          <cell r="B26346" t="str">
            <v>WASHER</v>
          </cell>
          <cell r="C26346" t="str">
            <v/>
          </cell>
          <cell r="D26346" t="str">
            <v/>
          </cell>
          <cell r="E26346" t="str">
            <v/>
          </cell>
          <cell r="F26346" t="str">
            <v>SCHEIBE</v>
          </cell>
          <cell r="G26346" t="str">
            <v/>
          </cell>
        </row>
        <row r="26347">
          <cell r="A26347">
            <v>4104367</v>
          </cell>
          <cell r="B26347" t="str">
            <v>SECTION</v>
          </cell>
          <cell r="C26347" t="str">
            <v>53X63X201</v>
          </cell>
          <cell r="D26347" t="str">
            <v/>
          </cell>
          <cell r="E26347" t="str">
            <v/>
          </cell>
          <cell r="F26347" t="str">
            <v>ABSCHNITT</v>
          </cell>
          <cell r="G26347" t="str">
            <v/>
          </cell>
        </row>
        <row r="26348">
          <cell r="A26348">
            <v>4104368</v>
          </cell>
          <cell r="B26348" t="str">
            <v>PRESSURE SPRING</v>
          </cell>
          <cell r="C26348" t="str">
            <v>1,1X14,8X15</v>
          </cell>
          <cell r="D26348" t="str">
            <v>GUTEKUNST</v>
          </cell>
          <cell r="E26348" t="str">
            <v>VD-179J-10</v>
          </cell>
          <cell r="F26348" t="str">
            <v>DRUCKFEDER</v>
          </cell>
          <cell r="G26348" t="str">
            <v/>
          </cell>
        </row>
        <row r="26349">
          <cell r="A26349">
            <v>4104369</v>
          </cell>
          <cell r="B26349" t="str">
            <v>SECTION</v>
          </cell>
          <cell r="C26349" t="str">
            <v>53X65X201</v>
          </cell>
          <cell r="D26349" t="str">
            <v/>
          </cell>
          <cell r="E26349" t="str">
            <v/>
          </cell>
          <cell r="F26349" t="str">
            <v>ABSCHNITT</v>
          </cell>
          <cell r="G26349" t="str">
            <v/>
          </cell>
        </row>
        <row r="26350">
          <cell r="A26350">
            <v>4104370</v>
          </cell>
          <cell r="B26350" t="str">
            <v>SCRAPER</v>
          </cell>
          <cell r="C26350" t="str">
            <v>AS-12X20X4/7-FKM-85</v>
          </cell>
          <cell r="D26350" t="str">
            <v>IDG</v>
          </cell>
          <cell r="E26350" t="str">
            <v>A0-1-0120-FKM85</v>
          </cell>
          <cell r="F26350" t="str">
            <v>ABSTREIFER</v>
          </cell>
          <cell r="G26350" t="str">
            <v/>
          </cell>
        </row>
        <row r="26351">
          <cell r="A26351">
            <v>4104371</v>
          </cell>
          <cell r="B26351" t="str">
            <v>SECTION</v>
          </cell>
          <cell r="C26351" t="str">
            <v>20 KLEIN H6; 492 LG.</v>
          </cell>
          <cell r="D26351" t="str">
            <v>RITTER</v>
          </cell>
          <cell r="E26351" t="str">
            <v/>
          </cell>
          <cell r="F26351" t="str">
            <v>ABSCHNITT</v>
          </cell>
          <cell r="G26351" t="str">
            <v/>
          </cell>
        </row>
        <row r="26352">
          <cell r="A26352">
            <v>4104372</v>
          </cell>
          <cell r="B26352" t="str">
            <v>SECTION</v>
          </cell>
          <cell r="C26352" t="str">
            <v>30 KLEIN H6,220 LG</v>
          </cell>
          <cell r="D26352" t="str">
            <v/>
          </cell>
          <cell r="E26352" t="str">
            <v/>
          </cell>
          <cell r="F26352" t="str">
            <v>ABSCHNITT</v>
          </cell>
          <cell r="G26352" t="str">
            <v/>
          </cell>
        </row>
        <row r="26353">
          <cell r="A26353">
            <v>4104374</v>
          </cell>
          <cell r="B26353" t="str">
            <v>GUIDE RING</v>
          </cell>
          <cell r="C26353" t="str">
            <v>GR4100100-T51</v>
          </cell>
          <cell r="D26353" t="str">
            <v>TRELLEBORG</v>
          </cell>
          <cell r="E26353" t="str">
            <v>GR4100100-T51</v>
          </cell>
          <cell r="F26353" t="str">
            <v>FÜHRUNGSRING</v>
          </cell>
          <cell r="G26353" t="str">
            <v/>
          </cell>
        </row>
        <row r="26354">
          <cell r="A26354">
            <v>4104375</v>
          </cell>
          <cell r="B26354" t="str">
            <v>SECTION</v>
          </cell>
          <cell r="C26354" t="str">
            <v>RD28X221</v>
          </cell>
          <cell r="D26354" t="str">
            <v>RITTER</v>
          </cell>
          <cell r="E26354" t="str">
            <v/>
          </cell>
          <cell r="F26354" t="str">
            <v>ABSCHNITT</v>
          </cell>
          <cell r="G26354" t="str">
            <v/>
          </cell>
        </row>
        <row r="26355">
          <cell r="A26355">
            <v>4104376</v>
          </cell>
          <cell r="B26355" t="str">
            <v>LINEAR GUIDE</v>
          </cell>
          <cell r="C26355" t="str">
            <v>SEBS12B UU 8 T1-800</v>
          </cell>
          <cell r="D26355" t="str">
            <v>NB</v>
          </cell>
          <cell r="E26355" t="str">
            <v>SEBS12B UU 8 T1-800</v>
          </cell>
          <cell r="F26355" t="str">
            <v>LINEARFÜHRUNG</v>
          </cell>
          <cell r="G26355" t="str">
            <v/>
          </cell>
        </row>
        <row r="26356">
          <cell r="A26356">
            <v>4104377</v>
          </cell>
          <cell r="B26356" t="str">
            <v>TRANSPORT CONVEYOR</v>
          </cell>
          <cell r="C26356" t="str">
            <v>GUF-P 2000 CA  133X280X662</v>
          </cell>
          <cell r="D26356" t="str">
            <v>KITZ</v>
          </cell>
          <cell r="E26356" t="str">
            <v/>
          </cell>
          <cell r="F26356" t="str">
            <v>TRANSPORTBAND</v>
          </cell>
          <cell r="G26356" t="str">
            <v>CONVOYEUR</v>
          </cell>
        </row>
        <row r="26357">
          <cell r="A26357">
            <v>4104378</v>
          </cell>
          <cell r="B26357" t="str">
            <v>QUAD RING</v>
          </cell>
          <cell r="C26357" t="str">
            <v>QRAR04111-V7002</v>
          </cell>
          <cell r="D26357" t="str">
            <v>TRELLEBORG</v>
          </cell>
          <cell r="E26357" t="str">
            <v/>
          </cell>
          <cell r="F26357" t="str">
            <v>QUAD-RING</v>
          </cell>
          <cell r="G26357" t="str">
            <v/>
          </cell>
        </row>
        <row r="26358">
          <cell r="A26358">
            <v>4104379</v>
          </cell>
          <cell r="B26358" t="str">
            <v>SCREW JOINT</v>
          </cell>
          <cell r="C26358" t="str">
            <v>G1/4-3.0</v>
          </cell>
          <cell r="D26358" t="str">
            <v>GRAEFF</v>
          </cell>
          <cell r="E26358" t="str">
            <v>123645</v>
          </cell>
          <cell r="F26358" t="str">
            <v>VERSCHRAUBUNG</v>
          </cell>
          <cell r="G26358" t="str">
            <v/>
          </cell>
        </row>
        <row r="26359">
          <cell r="A26359">
            <v>4104380</v>
          </cell>
          <cell r="B26359" t="str">
            <v>PLUG</v>
          </cell>
          <cell r="C26359" t="str">
            <v>054110130003000</v>
          </cell>
          <cell r="D26359" t="str">
            <v/>
          </cell>
          <cell r="E26359" t="str">
            <v/>
          </cell>
          <cell r="F26359" t="str">
            <v>STOPFEN</v>
          </cell>
          <cell r="G26359" t="str">
            <v/>
          </cell>
        </row>
        <row r="26360">
          <cell r="A26360">
            <v>4104381</v>
          </cell>
          <cell r="B26360" t="str">
            <v>PLUG</v>
          </cell>
          <cell r="C26360" t="str">
            <v>054150170003000</v>
          </cell>
          <cell r="D26360" t="str">
            <v>OSKARLEHMANN</v>
          </cell>
          <cell r="E26360" t="str">
            <v>054150170003000</v>
          </cell>
          <cell r="F26360" t="str">
            <v>STOPFEN</v>
          </cell>
          <cell r="G26360" t="str">
            <v/>
          </cell>
        </row>
        <row r="26361">
          <cell r="A26361">
            <v>4104382</v>
          </cell>
          <cell r="B26361" t="str">
            <v>LINEAR GUIDE</v>
          </cell>
          <cell r="C26361" t="str">
            <v>SEBS12B UU 9 T1-900</v>
          </cell>
          <cell r="D26361" t="str">
            <v>NB</v>
          </cell>
          <cell r="E26361" t="str">
            <v>SEBS12B UU 9 T1-900</v>
          </cell>
          <cell r="F26361" t="str">
            <v>LINEARFÜHRUNG</v>
          </cell>
          <cell r="G26361" t="str">
            <v/>
          </cell>
        </row>
        <row r="26362">
          <cell r="A26362">
            <v>4104383</v>
          </cell>
          <cell r="B26362" t="str">
            <v>LINEAR GUIDE</v>
          </cell>
          <cell r="C26362" t="str">
            <v>SEBS12B UU 2 T1-900</v>
          </cell>
          <cell r="D26362" t="str">
            <v>NB</v>
          </cell>
          <cell r="E26362" t="str">
            <v>SEBS12B UU 2 T1-900</v>
          </cell>
          <cell r="F26362" t="str">
            <v>LINEARFÜHRUNG</v>
          </cell>
          <cell r="G26362" t="str">
            <v/>
          </cell>
        </row>
        <row r="26363">
          <cell r="A26363">
            <v>4104384</v>
          </cell>
          <cell r="B26363" t="str">
            <v>CONNECTING CABLE</v>
          </cell>
          <cell r="C26363" t="str">
            <v>ASK B-M12-5 5000 PUR GE</v>
          </cell>
          <cell r="D26363" t="str">
            <v>SCHMALZ</v>
          </cell>
          <cell r="E26363" t="str">
            <v>21.04.05.00080</v>
          </cell>
          <cell r="F26363" t="str">
            <v>ANSCHLUSSKABEL</v>
          </cell>
          <cell r="G26363" t="str">
            <v>CÂBLE DE LIAISON</v>
          </cell>
        </row>
        <row r="26364">
          <cell r="A26364">
            <v>4104385</v>
          </cell>
          <cell r="B26364" t="str">
            <v>FIXING SET</v>
          </cell>
          <cell r="C26364" t="str">
            <v>SET SCPS</v>
          </cell>
          <cell r="D26364" t="str">
            <v>SCHMALZ</v>
          </cell>
          <cell r="E26364" t="str">
            <v>10.02.02.04343</v>
          </cell>
          <cell r="F26364" t="str">
            <v>BEFESTIGUNGSSATZ</v>
          </cell>
          <cell r="G26364" t="str">
            <v/>
          </cell>
        </row>
        <row r="26365">
          <cell r="A26365">
            <v>4104386</v>
          </cell>
          <cell r="B26365" t="str">
            <v>CAP NUT</v>
          </cell>
          <cell r="C26365" t="str">
            <v>MUTT G1/8 AL E</v>
          </cell>
          <cell r="D26365" t="str">
            <v>SCHMALZ</v>
          </cell>
          <cell r="E26365" t="str">
            <v>10.02.02.04343</v>
          </cell>
          <cell r="F26365" t="str">
            <v>HUTMUTTER</v>
          </cell>
          <cell r="G26365" t="str">
            <v/>
          </cell>
        </row>
        <row r="26366">
          <cell r="A26366">
            <v>4104388</v>
          </cell>
          <cell r="B26366" t="str">
            <v>COOLING UNIT</v>
          </cell>
          <cell r="C26366" t="str">
            <v>LT MINI08</v>
          </cell>
          <cell r="D26366" t="str">
            <v>DELTATHERM</v>
          </cell>
          <cell r="E26366" t="str">
            <v>002-1121+070-0036+070-0048</v>
          </cell>
          <cell r="F26366" t="str">
            <v>KÜHLAGGREGAT</v>
          </cell>
          <cell r="G26366" t="str">
            <v/>
          </cell>
        </row>
        <row r="26367">
          <cell r="A26367">
            <v>4104389</v>
          </cell>
          <cell r="B26367" t="str">
            <v>LINEAR GUIDE</v>
          </cell>
          <cell r="C26367" t="str">
            <v>SR 15 W-2-SS-C1+940L</v>
          </cell>
          <cell r="D26367" t="str">
            <v>THK</v>
          </cell>
          <cell r="E26367" t="str">
            <v/>
          </cell>
          <cell r="F26367" t="str">
            <v>LINEARFÜHRUNG</v>
          </cell>
          <cell r="G26367" t="str">
            <v/>
          </cell>
        </row>
        <row r="26368">
          <cell r="A26368">
            <v>4104390</v>
          </cell>
          <cell r="B26368" t="str">
            <v>TRANSVERSE TOOTHED WHEEL</v>
          </cell>
          <cell r="C26368" t="str">
            <v>1,0-100</v>
          </cell>
          <cell r="D26368" t="str">
            <v>MÄDLER</v>
          </cell>
          <cell r="E26368" t="str">
            <v>21499100</v>
          </cell>
          <cell r="F26368" t="str">
            <v>STIRNZAHNRAD</v>
          </cell>
          <cell r="G26368" t="str">
            <v/>
          </cell>
        </row>
        <row r="26369">
          <cell r="A26369">
            <v>4104391</v>
          </cell>
          <cell r="B26369" t="str">
            <v>INDICATOR SWITCH</v>
          </cell>
          <cell r="C26369" t="str">
            <v>SMT-8M-A-PS-24V-E-5-N-OE</v>
          </cell>
          <cell r="D26369" t="str">
            <v>FESTO</v>
          </cell>
          <cell r="E26369" t="str">
            <v>574333</v>
          </cell>
          <cell r="F26369" t="str">
            <v>NÄHERUNGSSCHALTER</v>
          </cell>
          <cell r="G26369" t="str">
            <v/>
          </cell>
          <cell r="H26369" t="str">
            <v>PRZEŁĄCZNIK WSKAŹNIKÓW</v>
          </cell>
        </row>
        <row r="26370">
          <cell r="A26370">
            <v>4104392</v>
          </cell>
          <cell r="B26370" t="str">
            <v>TRANSPORT CONVEYOR</v>
          </cell>
          <cell r="C26370" t="str">
            <v>GUF-P 2000 BC</v>
          </cell>
          <cell r="D26370" t="str">
            <v/>
          </cell>
          <cell r="E26370" t="str">
            <v/>
          </cell>
          <cell r="F26370" t="str">
            <v>TRANSPORTBAND</v>
          </cell>
          <cell r="G26370" t="str">
            <v>CONVOYEUR</v>
          </cell>
        </row>
        <row r="26371">
          <cell r="A26371">
            <v>4104393</v>
          </cell>
          <cell r="B26371" t="str">
            <v>LINEAR GUIDE</v>
          </cell>
          <cell r="C26371" t="str">
            <v>SEBS12B UU 6 T1-800</v>
          </cell>
          <cell r="D26371" t="str">
            <v>NB</v>
          </cell>
          <cell r="E26371" t="str">
            <v>SEBS12B UU 6 T1-800</v>
          </cell>
          <cell r="F26371" t="str">
            <v>LINEARFÜHRUNG</v>
          </cell>
          <cell r="G26371" t="str">
            <v/>
          </cell>
        </row>
        <row r="26372">
          <cell r="A26372">
            <v>4104394</v>
          </cell>
          <cell r="B26372" t="str">
            <v>HOSE SLEEVE</v>
          </cell>
          <cell r="C26372" t="str">
            <v>DN 15 / D 20</v>
          </cell>
          <cell r="D26372" t="str">
            <v>FIP</v>
          </cell>
          <cell r="E26372" t="str">
            <v>21.096.04</v>
          </cell>
          <cell r="F26372" t="str">
            <v>SCHLAUCHTÜLLE</v>
          </cell>
          <cell r="G26372" t="str">
            <v/>
          </cell>
        </row>
        <row r="26373">
          <cell r="A26373">
            <v>4104395</v>
          </cell>
          <cell r="B26373" t="str">
            <v>SCREW JOINT</v>
          </cell>
          <cell r="C26373" t="str">
            <v>DN 20 / D 25</v>
          </cell>
          <cell r="D26373" t="str">
            <v>FIP</v>
          </cell>
          <cell r="E26373" t="str">
            <v>21.051.01</v>
          </cell>
          <cell r="F26373" t="str">
            <v>VERSCHRAUBUNG</v>
          </cell>
          <cell r="G26373" t="str">
            <v/>
          </cell>
        </row>
        <row r="26374">
          <cell r="A26374">
            <v>4104396</v>
          </cell>
          <cell r="B26374" t="str">
            <v>SECTION</v>
          </cell>
          <cell r="C26374" t="str">
            <v>25X1,5X1700</v>
          </cell>
          <cell r="D26374" t="str">
            <v>FIP</v>
          </cell>
          <cell r="E26374" t="str">
            <v/>
          </cell>
          <cell r="F26374" t="str">
            <v>ABSCHNITT</v>
          </cell>
          <cell r="G26374" t="str">
            <v/>
          </cell>
        </row>
        <row r="26375">
          <cell r="A26375">
            <v>4104397</v>
          </cell>
          <cell r="B26375" t="str">
            <v>SECTION</v>
          </cell>
          <cell r="C26375" t="str">
            <v>25X1,5X50</v>
          </cell>
          <cell r="D26375" t="str">
            <v>FIP</v>
          </cell>
          <cell r="E26375" t="str">
            <v/>
          </cell>
          <cell r="F26375" t="str">
            <v>ABSCHNITT</v>
          </cell>
          <cell r="G26375" t="str">
            <v/>
          </cell>
        </row>
        <row r="26376">
          <cell r="A26376">
            <v>4104399</v>
          </cell>
          <cell r="B26376" t="str">
            <v>DAMPER</v>
          </cell>
          <cell r="C26376" t="str">
            <v>DYSW-8-14-Y1F</v>
          </cell>
          <cell r="D26376" t="str">
            <v>FESTO</v>
          </cell>
          <cell r="E26376" t="str">
            <v>548073</v>
          </cell>
          <cell r="F26376" t="str">
            <v>DÄMPFER</v>
          </cell>
          <cell r="G26376" t="str">
            <v/>
          </cell>
        </row>
        <row r="26377">
          <cell r="A26377">
            <v>4104400</v>
          </cell>
          <cell r="B26377" t="str">
            <v>GUIDE RING</v>
          </cell>
          <cell r="C26377" t="str">
            <v>FMB-30X34X10-62A</v>
          </cell>
          <cell r="D26377" t="str">
            <v>IDG</v>
          </cell>
          <cell r="E26377" t="str">
            <v/>
          </cell>
          <cell r="F26377" t="str">
            <v>FÜHRUNGSRING</v>
          </cell>
          <cell r="G26377" t="str">
            <v/>
          </cell>
        </row>
        <row r="26378">
          <cell r="A26378">
            <v>4104401</v>
          </cell>
          <cell r="B26378" t="str">
            <v>ANGLE</v>
          </cell>
          <cell r="C26378" t="str">
            <v>DN32 D40</v>
          </cell>
          <cell r="D26378" t="str">
            <v>FIP</v>
          </cell>
          <cell r="E26378" t="str">
            <v>21.015.01</v>
          </cell>
          <cell r="F26378" t="str">
            <v>WINKEL 45 GRAD</v>
          </cell>
          <cell r="G26378" t="str">
            <v/>
          </cell>
        </row>
        <row r="26379">
          <cell r="A26379">
            <v>4104402</v>
          </cell>
          <cell r="B26379" t="str">
            <v>VALVE PACK</v>
          </cell>
          <cell r="C26379" t="str">
            <v>MPA-S MIT CPX TERMINAL</v>
          </cell>
          <cell r="D26379" t="str">
            <v>FESTO</v>
          </cell>
          <cell r="E26379" t="str">
            <v>530411</v>
          </cell>
          <cell r="F26379" t="str">
            <v>VENTILINSEL</v>
          </cell>
          <cell r="G26379" t="str">
            <v>ILOT DE VANNES</v>
          </cell>
          <cell r="H26379" t="str">
            <v xml:space="preserve"> PAKIET ZAWORÓW</v>
          </cell>
        </row>
        <row r="26380">
          <cell r="A26380">
            <v>4104403</v>
          </cell>
          <cell r="B26380" t="str">
            <v>RADIAL PACKING RING</v>
          </cell>
          <cell r="C26380" t="str">
            <v>12X24X3</v>
          </cell>
          <cell r="D26380" t="str">
            <v>IDG</v>
          </cell>
          <cell r="E26380" t="str">
            <v>205A-00120-36B-M41</v>
          </cell>
          <cell r="F26380" t="str">
            <v>WELLENDICHTRING</v>
          </cell>
          <cell r="G26380" t="str">
            <v/>
          </cell>
        </row>
        <row r="26381">
          <cell r="A26381">
            <v>4104404</v>
          </cell>
          <cell r="B26381" t="str">
            <v>SIP PIPES</v>
          </cell>
          <cell r="C26381" t="str">
            <v>ALLERGAN CIP/SIP</v>
          </cell>
          <cell r="D26381" t="str">
            <v/>
          </cell>
          <cell r="E26381" t="str">
            <v/>
          </cell>
          <cell r="F26381" t="str">
            <v>SIP-VERROHRUNG</v>
          </cell>
          <cell r="G26381" t="str">
            <v/>
          </cell>
        </row>
        <row r="26382">
          <cell r="A26382">
            <v>4104405</v>
          </cell>
          <cell r="B26382" t="str">
            <v>VACUUM PUMP</v>
          </cell>
          <cell r="C26382" t="str">
            <v>MINK MM1102 BV</v>
          </cell>
          <cell r="D26382" t="str">
            <v>BUSCH</v>
          </cell>
          <cell r="E26382" t="str">
            <v/>
          </cell>
          <cell r="F26382" t="str">
            <v>VAKUUMPUMPE</v>
          </cell>
          <cell r="G26382" t="str">
            <v/>
          </cell>
        </row>
        <row r="26383">
          <cell r="A26383">
            <v>4104406</v>
          </cell>
          <cell r="B26383" t="str">
            <v>SOUND ABSORBER</v>
          </cell>
          <cell r="C26383" t="str">
            <v>1760X720X790</v>
          </cell>
          <cell r="D26383" t="str">
            <v>BUSCH</v>
          </cell>
          <cell r="E26383" t="str">
            <v/>
          </cell>
          <cell r="F26383" t="str">
            <v>SCHALLDÄMPFER</v>
          </cell>
          <cell r="G26383" t="str">
            <v/>
          </cell>
        </row>
        <row r="26384">
          <cell r="A26384">
            <v>4104407</v>
          </cell>
          <cell r="B26384" t="str">
            <v>O-RING</v>
          </cell>
          <cell r="C26384" t="str">
            <v>22X3,5</v>
          </cell>
          <cell r="D26384" t="str">
            <v/>
          </cell>
          <cell r="E26384" t="str">
            <v/>
          </cell>
          <cell r="F26384" t="str">
            <v>O-RING</v>
          </cell>
          <cell r="G26384" t="str">
            <v/>
          </cell>
        </row>
        <row r="26385">
          <cell r="A26385">
            <v>4104408</v>
          </cell>
          <cell r="B26385" t="str">
            <v>O-RING</v>
          </cell>
          <cell r="C26385" t="str">
            <v>10X2</v>
          </cell>
          <cell r="D26385" t="str">
            <v/>
          </cell>
          <cell r="E26385" t="str">
            <v/>
          </cell>
          <cell r="F26385" t="str">
            <v>O-RING</v>
          </cell>
          <cell r="G26385" t="str">
            <v/>
          </cell>
        </row>
        <row r="26386">
          <cell r="A26386">
            <v>4104409</v>
          </cell>
          <cell r="B26386" t="str">
            <v>BLIND PLUG</v>
          </cell>
          <cell r="C26386" t="str">
            <v>R 1 1/2</v>
          </cell>
          <cell r="D26386" t="str">
            <v>MISUMI</v>
          </cell>
          <cell r="E26386" t="str">
            <v>SUPPP40A</v>
          </cell>
          <cell r="F26386" t="str">
            <v>BLINDSTOPFEN</v>
          </cell>
          <cell r="G26386" t="str">
            <v/>
          </cell>
        </row>
        <row r="26387">
          <cell r="A26387">
            <v>4104410</v>
          </cell>
          <cell r="B26387" t="str">
            <v>CYLINDER HEAD SCREW</v>
          </cell>
          <cell r="C26387" t="str">
            <v>M6X55</v>
          </cell>
          <cell r="D26387" t="str">
            <v/>
          </cell>
          <cell r="E26387" t="str">
            <v/>
          </cell>
          <cell r="F26387" t="str">
            <v>ZYLINDERKOPFSCHRAUBE</v>
          </cell>
          <cell r="G26387" t="str">
            <v/>
          </cell>
        </row>
        <row r="26388">
          <cell r="A26388">
            <v>4104411</v>
          </cell>
          <cell r="B26388" t="str">
            <v>HEX SCREW</v>
          </cell>
          <cell r="C26388" t="str">
            <v>M5X60</v>
          </cell>
          <cell r="D26388" t="str">
            <v/>
          </cell>
          <cell r="E26388" t="str">
            <v/>
          </cell>
          <cell r="F26388" t="str">
            <v>6KT-SCHRAUBE</v>
          </cell>
          <cell r="G26388" t="str">
            <v/>
          </cell>
        </row>
        <row r="26389">
          <cell r="A26389">
            <v>4104412</v>
          </cell>
          <cell r="B26389" t="str">
            <v>CYLINDRICAL PIN</v>
          </cell>
          <cell r="C26389" t="str">
            <v>6 M6X50</v>
          </cell>
          <cell r="D26389" t="str">
            <v/>
          </cell>
          <cell r="E26389" t="str">
            <v/>
          </cell>
          <cell r="F26389" t="str">
            <v>ZYLINDERSTIFT</v>
          </cell>
          <cell r="G26389" t="str">
            <v/>
          </cell>
        </row>
        <row r="26390">
          <cell r="A26390">
            <v>4104413</v>
          </cell>
          <cell r="B26390" t="str">
            <v>COUNTERSUNK SCREW</v>
          </cell>
          <cell r="C26390" t="str">
            <v>M4X10</v>
          </cell>
          <cell r="D26390" t="str">
            <v/>
          </cell>
          <cell r="E26390" t="str">
            <v/>
          </cell>
          <cell r="F26390" t="str">
            <v>SENKSCHRAUBE</v>
          </cell>
          <cell r="G26390" t="str">
            <v/>
          </cell>
        </row>
        <row r="26391">
          <cell r="A26391">
            <v>4104414</v>
          </cell>
          <cell r="B26391" t="str">
            <v>COUNTERSUNK SCREW</v>
          </cell>
          <cell r="C26391" t="str">
            <v>M5X12</v>
          </cell>
          <cell r="D26391" t="str">
            <v/>
          </cell>
          <cell r="E26391" t="str">
            <v/>
          </cell>
          <cell r="F26391" t="str">
            <v>SENKSCHRAUBE</v>
          </cell>
          <cell r="G26391" t="str">
            <v/>
          </cell>
        </row>
        <row r="26392">
          <cell r="A26392">
            <v>4104415</v>
          </cell>
          <cell r="B26392" t="str">
            <v>CYLINDRICAL PIN</v>
          </cell>
          <cell r="C26392" t="str">
            <v>10M6X80</v>
          </cell>
          <cell r="D26392" t="str">
            <v/>
          </cell>
          <cell r="E26392" t="str">
            <v/>
          </cell>
          <cell r="F26392" t="str">
            <v>ZYLINDERSTIFT</v>
          </cell>
          <cell r="G26392" t="str">
            <v/>
          </cell>
        </row>
        <row r="26393">
          <cell r="A26393">
            <v>4104416</v>
          </cell>
          <cell r="B26393" t="str">
            <v>O-RING</v>
          </cell>
          <cell r="C26393" t="str">
            <v>125X2</v>
          </cell>
          <cell r="D26393" t="str">
            <v/>
          </cell>
          <cell r="E26393" t="str">
            <v/>
          </cell>
          <cell r="F26393" t="str">
            <v>O-RING</v>
          </cell>
          <cell r="G26393" t="str">
            <v/>
          </cell>
        </row>
        <row r="26394">
          <cell r="A26394">
            <v>4104417</v>
          </cell>
          <cell r="B26394" t="str">
            <v>HOSE</v>
          </cell>
          <cell r="C26394" t="str">
            <v>PVC - 40/53</v>
          </cell>
          <cell r="D26394" t="str">
            <v>ITV</v>
          </cell>
          <cell r="E26394" t="str">
            <v>610040</v>
          </cell>
          <cell r="F26394" t="str">
            <v>SCHLAUCH</v>
          </cell>
          <cell r="G26394" t="str">
            <v/>
          </cell>
        </row>
        <row r="26395">
          <cell r="A26395">
            <v>4104418</v>
          </cell>
          <cell r="B26395" t="str">
            <v>O-RING</v>
          </cell>
          <cell r="C26395" t="str">
            <v>25X2</v>
          </cell>
          <cell r="D26395" t="str">
            <v/>
          </cell>
          <cell r="E26395" t="str">
            <v/>
          </cell>
          <cell r="F26395" t="str">
            <v>O-RING</v>
          </cell>
          <cell r="G26395" t="str">
            <v/>
          </cell>
        </row>
        <row r="26396">
          <cell r="A26396">
            <v>4104419</v>
          </cell>
          <cell r="B26396" t="str">
            <v>HEX SCREW</v>
          </cell>
          <cell r="C26396" t="str">
            <v>M4X20</v>
          </cell>
          <cell r="D26396" t="str">
            <v>NOVONOX</v>
          </cell>
          <cell r="E26396" t="str">
            <v>80-118-107</v>
          </cell>
          <cell r="F26396" t="str">
            <v>6KT-SCHRAUBE</v>
          </cell>
          <cell r="G26396" t="str">
            <v/>
          </cell>
        </row>
        <row r="26397">
          <cell r="A26397">
            <v>4104420</v>
          </cell>
          <cell r="B26397" t="str">
            <v>WASHER</v>
          </cell>
          <cell r="C26397" t="str">
            <v>9,7/4,2X1</v>
          </cell>
          <cell r="D26397" t="str">
            <v>NOVONOX</v>
          </cell>
          <cell r="E26397" t="str">
            <v>80-117-0</v>
          </cell>
          <cell r="F26397" t="str">
            <v>SCHEIBE</v>
          </cell>
          <cell r="G26397" t="str">
            <v/>
          </cell>
        </row>
        <row r="26398">
          <cell r="A26398">
            <v>4104421</v>
          </cell>
          <cell r="B26398" t="str">
            <v>O-RING</v>
          </cell>
          <cell r="C26398" t="str">
            <v>36X5</v>
          </cell>
          <cell r="D26398" t="str">
            <v/>
          </cell>
          <cell r="E26398" t="str">
            <v/>
          </cell>
          <cell r="F26398" t="str">
            <v>O-RING</v>
          </cell>
          <cell r="G26398" t="str">
            <v/>
          </cell>
        </row>
        <row r="26399">
          <cell r="A26399">
            <v>4104422</v>
          </cell>
          <cell r="B26399" t="str">
            <v>O-RING</v>
          </cell>
          <cell r="C26399" t="str">
            <v>48X2</v>
          </cell>
          <cell r="D26399" t="str">
            <v/>
          </cell>
          <cell r="E26399" t="str">
            <v/>
          </cell>
          <cell r="F26399" t="str">
            <v>O-RING</v>
          </cell>
          <cell r="G26399" t="str">
            <v/>
          </cell>
        </row>
        <row r="26400">
          <cell r="A26400">
            <v>4104423</v>
          </cell>
          <cell r="B26400" t="str">
            <v>MOTOR FLANGE</v>
          </cell>
          <cell r="C26400" t="str">
            <v>Z-5-MF-120-60 + KUZ-19-11/11</v>
          </cell>
          <cell r="D26400" t="str">
            <v>ZIMM</v>
          </cell>
          <cell r="E26400" t="str">
            <v/>
          </cell>
          <cell r="F26400" t="str">
            <v>MOTORFLANSCH</v>
          </cell>
          <cell r="G26400" t="str">
            <v/>
          </cell>
        </row>
        <row r="26401">
          <cell r="A26401">
            <v>4104424</v>
          </cell>
          <cell r="B26401" t="str">
            <v>CLUTCH</v>
          </cell>
          <cell r="C26401" t="str">
            <v>KUZ-19-11/11-90°</v>
          </cell>
          <cell r="D26401" t="str">
            <v>ZIMM</v>
          </cell>
          <cell r="E26401" t="str">
            <v/>
          </cell>
          <cell r="F26401" t="str">
            <v>KUPPLUNG</v>
          </cell>
          <cell r="G26401" t="str">
            <v/>
          </cell>
        </row>
        <row r="26402">
          <cell r="A26402">
            <v>4104425</v>
          </cell>
          <cell r="B26402" t="str">
            <v>SCREW JOINT</v>
          </cell>
          <cell r="C26402" t="str">
            <v>BIRV040114E</v>
          </cell>
          <cell r="D26402" t="str">
            <v>FIP</v>
          </cell>
          <cell r="E26402" t="str">
            <v/>
          </cell>
          <cell r="F26402" t="str">
            <v>VERSCHRAUBUNG</v>
          </cell>
          <cell r="G26402" t="str">
            <v/>
          </cell>
        </row>
        <row r="26403">
          <cell r="A26403">
            <v>4104426</v>
          </cell>
          <cell r="B26403" t="str">
            <v>DOOR</v>
          </cell>
          <cell r="C26403" t="str">
            <v>FP34-64 VAR. HANDSCHUHEINGRIFF</v>
          </cell>
          <cell r="D26403" t="str">
            <v>MS PLUS AUTOMATION</v>
          </cell>
          <cell r="E26403" t="str">
            <v/>
          </cell>
          <cell r="F26403" t="str">
            <v>TÜR</v>
          </cell>
          <cell r="G26403" t="str">
            <v/>
          </cell>
        </row>
        <row r="26404">
          <cell r="A26404">
            <v>4104427</v>
          </cell>
          <cell r="B26404" t="str">
            <v>CONNECTION PIPE</v>
          </cell>
          <cell r="C26404" t="str">
            <v>ANSCHLUSSSATZ ACC 0320</v>
          </cell>
          <cell r="D26404" t="str">
            <v>BUSCH</v>
          </cell>
          <cell r="E26404" t="str">
            <v>0947139279</v>
          </cell>
          <cell r="F26404" t="str">
            <v>ANSCHLUSSROHR</v>
          </cell>
          <cell r="G26404" t="str">
            <v/>
          </cell>
        </row>
        <row r="26405">
          <cell r="A26405">
            <v>4104429</v>
          </cell>
          <cell r="B26405" t="str">
            <v>ANTISTATIC BRUSH</v>
          </cell>
          <cell r="C26405" t="str">
            <v>ABL100005-K1</v>
          </cell>
          <cell r="D26405" t="str">
            <v>MINK</v>
          </cell>
          <cell r="E26405" t="str">
            <v/>
          </cell>
          <cell r="F26405" t="str">
            <v>ANTISTATIKBÜRSTE</v>
          </cell>
          <cell r="G26405" t="str">
            <v/>
          </cell>
        </row>
        <row r="26406">
          <cell r="A26406">
            <v>4104430</v>
          </cell>
          <cell r="B26406" t="str">
            <v>ATTACHMENT SCREW</v>
          </cell>
          <cell r="C26406" t="str">
            <v>M8X20</v>
          </cell>
          <cell r="D26406" t="str">
            <v>GANTER</v>
          </cell>
          <cell r="E26406" t="str">
            <v>GN300.6-63-M8-20-AS</v>
          </cell>
          <cell r="F26406" t="str">
            <v>KLEMMHEBELSCHRAUBE</v>
          </cell>
          <cell r="G26406" t="str">
            <v/>
          </cell>
        </row>
        <row r="26407">
          <cell r="A26407">
            <v>4104431</v>
          </cell>
          <cell r="B26407" t="str">
            <v>EMBOSSING STAMP</v>
          </cell>
          <cell r="C26407" t="str">
            <v>BLIND/4X4,5X9,6</v>
          </cell>
          <cell r="D26407" t="str">
            <v/>
          </cell>
          <cell r="E26407" t="str">
            <v/>
          </cell>
          <cell r="F26407" t="str">
            <v>TYPENSTEMPEL</v>
          </cell>
          <cell r="G26407" t="str">
            <v/>
          </cell>
        </row>
        <row r="26408">
          <cell r="A26408">
            <v>4104432</v>
          </cell>
          <cell r="B26408" t="str">
            <v>EMBOSSING STAMP</v>
          </cell>
          <cell r="C26408" t="str">
            <v>16 / 4X4,5X9,7</v>
          </cell>
          <cell r="D26408" t="str">
            <v/>
          </cell>
          <cell r="E26408" t="str">
            <v/>
          </cell>
          <cell r="F26408" t="str">
            <v>TYPENSTEMPEL</v>
          </cell>
          <cell r="G26408" t="str">
            <v/>
          </cell>
        </row>
        <row r="26409">
          <cell r="A26409">
            <v>4104433</v>
          </cell>
          <cell r="B26409" t="str">
            <v>EMBOSSING STAMP</v>
          </cell>
          <cell r="C26409" t="str">
            <v>MFG: / 8X4,5X9,7</v>
          </cell>
          <cell r="D26409" t="str">
            <v/>
          </cell>
          <cell r="E26409" t="str">
            <v/>
          </cell>
          <cell r="F26409" t="str">
            <v>TYPENSTEMPEL</v>
          </cell>
          <cell r="G26409" t="str">
            <v/>
          </cell>
        </row>
        <row r="26410">
          <cell r="A26410">
            <v>4104434</v>
          </cell>
          <cell r="B26410" t="str">
            <v>EMBOSSING STAMP</v>
          </cell>
          <cell r="C26410" t="str">
            <v>MFG. / 8X4,5X9,7</v>
          </cell>
          <cell r="D26410" t="str">
            <v/>
          </cell>
          <cell r="E26410" t="str">
            <v/>
          </cell>
          <cell r="F26410" t="str">
            <v>TYPENSTEMPEL</v>
          </cell>
          <cell r="G26410" t="str">
            <v/>
          </cell>
        </row>
        <row r="26411">
          <cell r="A26411">
            <v>4104435</v>
          </cell>
          <cell r="B26411" t="str">
            <v>EMBOSSING STAMP</v>
          </cell>
          <cell r="C26411" t="str">
            <v>VAL: / 8X4,5X9,7</v>
          </cell>
          <cell r="D26411" t="str">
            <v/>
          </cell>
          <cell r="E26411" t="str">
            <v/>
          </cell>
          <cell r="F26411" t="str">
            <v>TYPENSTEMPEL</v>
          </cell>
          <cell r="G26411" t="str">
            <v/>
          </cell>
        </row>
        <row r="26412">
          <cell r="A26412">
            <v>4104436</v>
          </cell>
          <cell r="B26412" t="str">
            <v>EMBOSSING STAMP</v>
          </cell>
          <cell r="C26412" t="str">
            <v>EXP: / 8X4,5X9,7</v>
          </cell>
          <cell r="D26412" t="str">
            <v/>
          </cell>
          <cell r="E26412" t="str">
            <v/>
          </cell>
          <cell r="F26412" t="str">
            <v>TYPENSTEMPEL</v>
          </cell>
          <cell r="G26412" t="str">
            <v/>
          </cell>
        </row>
        <row r="26413">
          <cell r="A26413">
            <v>4104437</v>
          </cell>
          <cell r="B26413" t="str">
            <v>EMBOSSING STAMP</v>
          </cell>
          <cell r="C26413" t="str">
            <v>MFD: / 8X4,5X9,7</v>
          </cell>
          <cell r="D26413" t="str">
            <v/>
          </cell>
          <cell r="E26413" t="str">
            <v/>
          </cell>
          <cell r="F26413" t="str">
            <v>TYPENSTEMPEL</v>
          </cell>
          <cell r="G26413" t="str">
            <v/>
          </cell>
        </row>
        <row r="26414">
          <cell r="A26414">
            <v>4104438</v>
          </cell>
          <cell r="B26414" t="str">
            <v>EMBOSSING STAMP</v>
          </cell>
          <cell r="C26414" t="str">
            <v>BLIND/12X4,5X9,6</v>
          </cell>
          <cell r="D26414" t="str">
            <v/>
          </cell>
          <cell r="E26414" t="str">
            <v/>
          </cell>
          <cell r="F26414" t="str">
            <v>TYPENSTEMPEL</v>
          </cell>
          <cell r="G26414" t="str">
            <v/>
          </cell>
        </row>
        <row r="26415">
          <cell r="A26415">
            <v>4104439</v>
          </cell>
          <cell r="B26415" t="str">
            <v>EMBOSSING STAMP</v>
          </cell>
          <cell r="C26415" t="str">
            <v>BLIND/3,5X3,4X18</v>
          </cell>
          <cell r="D26415" t="str">
            <v/>
          </cell>
          <cell r="E26415" t="str">
            <v/>
          </cell>
          <cell r="F26415" t="str">
            <v>TYPENSTEMPEL</v>
          </cell>
          <cell r="G26415" t="str">
            <v/>
          </cell>
        </row>
        <row r="26416">
          <cell r="A26416">
            <v>4104440</v>
          </cell>
          <cell r="B26416" t="str">
            <v>EMBOSSING STAMP</v>
          </cell>
          <cell r="C26416" t="str">
            <v>16 / 3,5X3,4X18</v>
          </cell>
          <cell r="D26416" t="str">
            <v/>
          </cell>
          <cell r="E26416" t="str">
            <v/>
          </cell>
          <cell r="F26416" t="str">
            <v>TYPENSTEMPEL</v>
          </cell>
          <cell r="G26416" t="str">
            <v/>
          </cell>
        </row>
        <row r="26417">
          <cell r="A26417">
            <v>4104441</v>
          </cell>
          <cell r="B26417" t="str">
            <v>PUNCH TOOL</v>
          </cell>
          <cell r="C26417" t="str">
            <v>FP46-2</v>
          </cell>
          <cell r="D26417" t="str">
            <v/>
          </cell>
          <cell r="E26417" t="str">
            <v/>
          </cell>
          <cell r="F26417" t="str">
            <v>STANZWERKZEUG</v>
          </cell>
          <cell r="G26417" t="str">
            <v/>
          </cell>
        </row>
        <row r="26418">
          <cell r="A26418">
            <v>4104442</v>
          </cell>
          <cell r="B26418" t="str">
            <v>PUNCH TOOL</v>
          </cell>
          <cell r="C26418" t="str">
            <v>FP46-2</v>
          </cell>
          <cell r="D26418" t="str">
            <v/>
          </cell>
          <cell r="E26418" t="str">
            <v/>
          </cell>
          <cell r="F26418" t="str">
            <v>STANZWERKZEUG</v>
          </cell>
          <cell r="G26418" t="str">
            <v/>
          </cell>
        </row>
        <row r="26419">
          <cell r="A26419">
            <v>4104443</v>
          </cell>
          <cell r="B26419" t="str">
            <v>CYLINDER HEAD SCREW</v>
          </cell>
          <cell r="C26419" t="str">
            <v>M4X10</v>
          </cell>
          <cell r="D26419" t="str">
            <v/>
          </cell>
          <cell r="E26419" t="str">
            <v/>
          </cell>
          <cell r="F26419" t="str">
            <v>ZYLINDERKOPFSCHRAUBE</v>
          </cell>
          <cell r="G26419" t="str">
            <v/>
          </cell>
        </row>
        <row r="26420">
          <cell r="A26420">
            <v>4104444</v>
          </cell>
          <cell r="B26420" t="str">
            <v>HOSE</v>
          </cell>
          <cell r="C26420" t="str">
            <v>DN50 / MASTER-PE L-EL</v>
          </cell>
          <cell r="D26420" t="str">
            <v>MASTERFLEX</v>
          </cell>
          <cell r="E26420" t="str">
            <v>180-050-207</v>
          </cell>
          <cell r="F26420" t="str">
            <v>SCHLAUCH</v>
          </cell>
          <cell r="G26420" t="str">
            <v/>
          </cell>
        </row>
        <row r="26421">
          <cell r="A26421">
            <v>4104445</v>
          </cell>
          <cell r="B26421" t="str">
            <v>PRESSURE SPRING</v>
          </cell>
          <cell r="C26421" t="str">
            <v>F.20044.1</v>
          </cell>
          <cell r="D26421" t="str">
            <v>MDL</v>
          </cell>
          <cell r="E26421" t="str">
            <v>F.20044.1</v>
          </cell>
          <cell r="F26421" t="str">
            <v>DRUCKFEDER</v>
          </cell>
          <cell r="G26421" t="str">
            <v/>
          </cell>
        </row>
        <row r="26422">
          <cell r="A26422">
            <v>4104446</v>
          </cell>
          <cell r="B26422" t="str">
            <v>HOSE CLIP</v>
          </cell>
          <cell r="C26422" t="str">
            <v>DN50 / MASTER-GRIP</v>
          </cell>
          <cell r="D26422" t="str">
            <v/>
          </cell>
          <cell r="E26422" t="str">
            <v>533-050-888</v>
          </cell>
          <cell r="F26422" t="str">
            <v>SCHLAUCHSCHELLE</v>
          </cell>
          <cell r="G26422" t="str">
            <v/>
          </cell>
        </row>
        <row r="26423">
          <cell r="A26423">
            <v>4104447</v>
          </cell>
          <cell r="B26423" t="str">
            <v>THREADED PIN</v>
          </cell>
          <cell r="C26423" t="str">
            <v>M4X16</v>
          </cell>
          <cell r="D26423" t="str">
            <v/>
          </cell>
          <cell r="E26423" t="str">
            <v/>
          </cell>
          <cell r="F26423" t="str">
            <v>GEWINDESTIFT</v>
          </cell>
          <cell r="G26423" t="str">
            <v/>
          </cell>
        </row>
        <row r="26424">
          <cell r="A26424">
            <v>4104448</v>
          </cell>
          <cell r="B26424" t="str">
            <v>CYLINDER HEAD SCREW</v>
          </cell>
          <cell r="C26424" t="str">
            <v>M4X16</v>
          </cell>
          <cell r="D26424" t="str">
            <v/>
          </cell>
          <cell r="E26424" t="str">
            <v/>
          </cell>
          <cell r="F26424" t="str">
            <v>ZYLINDERKOPFSCHRAUBE</v>
          </cell>
          <cell r="G26424" t="str">
            <v/>
          </cell>
        </row>
        <row r="26425">
          <cell r="A26425">
            <v>4104449</v>
          </cell>
          <cell r="B26425" t="str">
            <v>EMBOSSING STAMP</v>
          </cell>
          <cell r="C26425" t="str">
            <v>MFG: / 7X3,4X18</v>
          </cell>
          <cell r="D26425" t="str">
            <v/>
          </cell>
          <cell r="E26425" t="str">
            <v/>
          </cell>
          <cell r="F26425" t="str">
            <v>TYPENSTEMPEL</v>
          </cell>
          <cell r="G26425" t="str">
            <v/>
          </cell>
        </row>
        <row r="26426">
          <cell r="A26426">
            <v>4104450</v>
          </cell>
          <cell r="B26426" t="str">
            <v>EMBOSSING STAMP</v>
          </cell>
          <cell r="C26426" t="str">
            <v>MFG. / 7X3,4X18</v>
          </cell>
          <cell r="D26426" t="str">
            <v/>
          </cell>
          <cell r="E26426" t="str">
            <v/>
          </cell>
          <cell r="F26426" t="str">
            <v>TYPENSTEMPEL</v>
          </cell>
          <cell r="G26426" t="str">
            <v/>
          </cell>
        </row>
        <row r="26427">
          <cell r="A26427">
            <v>4104451</v>
          </cell>
          <cell r="B26427" t="str">
            <v>EMBOSSING STAMP</v>
          </cell>
          <cell r="C26427" t="str">
            <v>EXP: / 7X3,4X18</v>
          </cell>
          <cell r="D26427" t="str">
            <v/>
          </cell>
          <cell r="E26427" t="str">
            <v/>
          </cell>
          <cell r="F26427" t="str">
            <v>TYPENSTEMPEL</v>
          </cell>
          <cell r="G26427" t="str">
            <v/>
          </cell>
        </row>
        <row r="26428">
          <cell r="A26428">
            <v>4104452</v>
          </cell>
          <cell r="B26428" t="str">
            <v>EMBOSSING STAMP</v>
          </cell>
          <cell r="C26428" t="str">
            <v>VAL: / 7X3,4X18</v>
          </cell>
          <cell r="D26428" t="str">
            <v/>
          </cell>
          <cell r="E26428" t="str">
            <v/>
          </cell>
          <cell r="F26428" t="str">
            <v>TYPENSTEMPEL</v>
          </cell>
          <cell r="G26428" t="str">
            <v/>
          </cell>
        </row>
        <row r="26429">
          <cell r="A26429">
            <v>4104453</v>
          </cell>
          <cell r="B26429" t="str">
            <v>EMBOSSING STAMP</v>
          </cell>
          <cell r="C26429" t="str">
            <v>MFD: / 7X3,4X18</v>
          </cell>
          <cell r="D26429" t="str">
            <v/>
          </cell>
          <cell r="E26429" t="str">
            <v/>
          </cell>
          <cell r="F26429" t="str">
            <v>TYPENSTEMPEL</v>
          </cell>
          <cell r="G26429" t="str">
            <v/>
          </cell>
        </row>
        <row r="26430">
          <cell r="A26430">
            <v>4104454</v>
          </cell>
          <cell r="B26430" t="str">
            <v>EMBOSSING STAMP</v>
          </cell>
          <cell r="C26430" t="str">
            <v>BLIND/10,5X3,4X18</v>
          </cell>
          <cell r="D26430" t="str">
            <v/>
          </cell>
          <cell r="E26430" t="str">
            <v/>
          </cell>
          <cell r="F26430" t="str">
            <v>TYPENSTEMPEL</v>
          </cell>
          <cell r="G26430" t="str">
            <v/>
          </cell>
        </row>
        <row r="26431">
          <cell r="A26431">
            <v>4104455</v>
          </cell>
          <cell r="B26431" t="str">
            <v>SHACKLE</v>
          </cell>
          <cell r="C26431" t="str">
            <v>UWANSZ10-120-27-S</v>
          </cell>
          <cell r="D26431" t="str">
            <v>MISUMI</v>
          </cell>
          <cell r="E26431" t="str">
            <v>UWANSZ10-120-27-S</v>
          </cell>
          <cell r="F26431" t="str">
            <v>BÜGELGRIFF</v>
          </cell>
          <cell r="G26431" t="str">
            <v/>
          </cell>
        </row>
        <row r="26432">
          <cell r="A26432">
            <v>4104456</v>
          </cell>
          <cell r="B26432" t="str">
            <v>SHAFT</v>
          </cell>
          <cell r="C26432" t="str">
            <v>SSFUT12-531-M6 / RD12X531</v>
          </cell>
          <cell r="D26432" t="str">
            <v>MISUMI</v>
          </cell>
          <cell r="E26432" t="str">
            <v>SSFUT12-531-M6</v>
          </cell>
          <cell r="F26432" t="str">
            <v>WELLE</v>
          </cell>
          <cell r="G26432" t="str">
            <v/>
          </cell>
        </row>
        <row r="26433">
          <cell r="A26433">
            <v>4104457</v>
          </cell>
          <cell r="B26433" t="str">
            <v>SHAFT</v>
          </cell>
          <cell r="C26433" t="str">
            <v>SSFJ12-195  /  RD12X195</v>
          </cell>
          <cell r="D26433" t="str">
            <v>MISUMI</v>
          </cell>
          <cell r="E26433" t="str">
            <v>SSFJ12-195</v>
          </cell>
          <cell r="F26433" t="str">
            <v>WELLE</v>
          </cell>
          <cell r="G26433" t="str">
            <v/>
          </cell>
        </row>
        <row r="26434">
          <cell r="A26434">
            <v>4104458</v>
          </cell>
          <cell r="B26434" t="str">
            <v>CONE</v>
          </cell>
          <cell r="C26434" t="str">
            <v>DN 80-100</v>
          </cell>
          <cell r="D26434" t="str">
            <v>JACOB SÖHNE GMBH</v>
          </cell>
          <cell r="E26434" t="str">
            <v>11003450</v>
          </cell>
          <cell r="F26434" t="str">
            <v>KONUS</v>
          </cell>
          <cell r="G26434" t="str">
            <v/>
          </cell>
        </row>
        <row r="26435">
          <cell r="A26435">
            <v>4104459</v>
          </cell>
          <cell r="B26435" t="str">
            <v>CABLE DUCT</v>
          </cell>
          <cell r="C26435" t="str">
            <v>KEL10/6</v>
          </cell>
          <cell r="D26435" t="str">
            <v>ICOTEK</v>
          </cell>
          <cell r="E26435" t="str">
            <v>42216</v>
          </cell>
          <cell r="F26435" t="str">
            <v>KABELDURCHFÜHRUNG</v>
          </cell>
          <cell r="G26435" t="str">
            <v>PASSAGE DE CÂBLES</v>
          </cell>
        </row>
        <row r="26436">
          <cell r="A26436">
            <v>4104460</v>
          </cell>
          <cell r="B26436" t="str">
            <v>PIPE CLAMP</v>
          </cell>
          <cell r="C26436" t="str">
            <v>DN 100</v>
          </cell>
          <cell r="D26436" t="str">
            <v>JACOB SÖHNE GMBH</v>
          </cell>
          <cell r="E26436" t="str">
            <v>10103780</v>
          </cell>
          <cell r="F26436" t="str">
            <v>ROHRSCHELLE</v>
          </cell>
          <cell r="G26436" t="str">
            <v/>
          </cell>
          <cell r="H26436" t="str">
            <v>AC-SERWOMOTOR</v>
          </cell>
        </row>
        <row r="26437">
          <cell r="A26437">
            <v>4104461</v>
          </cell>
          <cell r="B26437" t="str">
            <v>COOPER GASKET</v>
          </cell>
          <cell r="C26437" t="str">
            <v>DN 100</v>
          </cell>
          <cell r="D26437" t="str">
            <v>JACOB SÖHNE GMBH</v>
          </cell>
          <cell r="E26437" t="str">
            <v>101089515</v>
          </cell>
          <cell r="F26437" t="str">
            <v>BÖRDELDICHTRING</v>
          </cell>
          <cell r="G26437" t="str">
            <v/>
          </cell>
        </row>
        <row r="26438">
          <cell r="A26438">
            <v>4104462</v>
          </cell>
          <cell r="B26438" t="str">
            <v>PIPE</v>
          </cell>
          <cell r="C26438" t="str">
            <v>DN 100 / L=1000</v>
          </cell>
          <cell r="D26438" t="str">
            <v>JACOB SÖHNE GMBH</v>
          </cell>
          <cell r="E26438" t="str">
            <v>11103020</v>
          </cell>
          <cell r="F26438" t="str">
            <v>ROHR</v>
          </cell>
          <cell r="G26438" t="str">
            <v/>
          </cell>
        </row>
        <row r="26439">
          <cell r="A26439">
            <v>4104463</v>
          </cell>
          <cell r="B26439" t="str">
            <v>PIPE ELBOW</v>
          </cell>
          <cell r="C26439" t="str">
            <v>DN 100 / 90°</v>
          </cell>
          <cell r="D26439" t="str">
            <v>JACOB SÖHNE GMBH</v>
          </cell>
          <cell r="E26439" t="str">
            <v>11103339</v>
          </cell>
          <cell r="F26439" t="str">
            <v>ROHRBOGEN</v>
          </cell>
          <cell r="G26439" t="str">
            <v/>
          </cell>
        </row>
        <row r="26440">
          <cell r="A26440">
            <v>4104464</v>
          </cell>
          <cell r="B26440" t="str">
            <v>T-PIECE</v>
          </cell>
          <cell r="C26440" t="str">
            <v>DN 100</v>
          </cell>
          <cell r="D26440" t="str">
            <v>JACOB SÖHNE GMBH</v>
          </cell>
          <cell r="E26440" t="str">
            <v>11103240</v>
          </cell>
          <cell r="F26440" t="str">
            <v>T-STÜCK</v>
          </cell>
          <cell r="G26440" t="str">
            <v/>
          </cell>
        </row>
        <row r="26441">
          <cell r="A26441">
            <v>4104465</v>
          </cell>
          <cell r="B26441" t="str">
            <v>CONTAINER</v>
          </cell>
          <cell r="C26441" t="str">
            <v>394X420X785</v>
          </cell>
          <cell r="D26441" t="str">
            <v>KAISER + KRAFT</v>
          </cell>
          <cell r="E26441" t="str">
            <v>516989-61</v>
          </cell>
          <cell r="F26441" t="str">
            <v>BEHÄLTER</v>
          </cell>
          <cell r="G26441" t="str">
            <v/>
          </cell>
        </row>
        <row r="26442">
          <cell r="A26442">
            <v>4104466</v>
          </cell>
          <cell r="B26442" t="str">
            <v>PIPE</v>
          </cell>
          <cell r="C26442" t="str">
            <v>DN 80 / L=1000</v>
          </cell>
          <cell r="D26442" t="str">
            <v>JACOB SÖHNE GMBH</v>
          </cell>
          <cell r="E26442" t="str">
            <v>11083020</v>
          </cell>
          <cell r="F26442" t="str">
            <v>ROHR</v>
          </cell>
          <cell r="G26442" t="str">
            <v/>
          </cell>
        </row>
        <row r="26443">
          <cell r="A26443">
            <v>4104467</v>
          </cell>
          <cell r="B26443" t="str">
            <v>COUPLING RING</v>
          </cell>
          <cell r="C26443" t="str">
            <v>DN 80</v>
          </cell>
          <cell r="D26443" t="str">
            <v>JACOB SÖHNE GMBH</v>
          </cell>
          <cell r="E26443" t="str">
            <v>12083383</v>
          </cell>
          <cell r="F26443" t="str">
            <v>SPANNRING</v>
          </cell>
          <cell r="G26443" t="str">
            <v/>
          </cell>
        </row>
        <row r="26444">
          <cell r="A26444">
            <v>4104468</v>
          </cell>
          <cell r="B26444" t="str">
            <v>COOPER GASKET</v>
          </cell>
          <cell r="C26444" t="str">
            <v>DN 80</v>
          </cell>
          <cell r="D26444" t="str">
            <v>JACOB SÖHNE GMBH</v>
          </cell>
          <cell r="E26444" t="str">
            <v>100889515</v>
          </cell>
          <cell r="F26444" t="str">
            <v>BÖRDELDICHTRING</v>
          </cell>
          <cell r="G26444" t="str">
            <v/>
          </cell>
        </row>
        <row r="26445">
          <cell r="A26445">
            <v>4104469</v>
          </cell>
          <cell r="B26445" t="str">
            <v>PIPE</v>
          </cell>
          <cell r="C26445" t="str">
            <v>DN 100 / L=500</v>
          </cell>
          <cell r="D26445" t="str">
            <v>JACOB SÖHNE GMBH</v>
          </cell>
          <cell r="E26445" t="str">
            <v>11103030</v>
          </cell>
          <cell r="F26445" t="str">
            <v>ROHR</v>
          </cell>
          <cell r="G26445" t="str">
            <v/>
          </cell>
        </row>
        <row r="26446">
          <cell r="A26446">
            <v>4104470</v>
          </cell>
          <cell r="B26446" t="str">
            <v>FORK PIECE</v>
          </cell>
          <cell r="C26446" t="str">
            <v>DN 100-100-80</v>
          </cell>
          <cell r="D26446" t="str">
            <v>JACOB SÖHNE GMBH</v>
          </cell>
          <cell r="E26446" t="str">
            <v>11103258</v>
          </cell>
          <cell r="F26446" t="str">
            <v>GABELSTÜCK</v>
          </cell>
          <cell r="G26446" t="str">
            <v/>
          </cell>
        </row>
        <row r="26447">
          <cell r="A26447">
            <v>4104471</v>
          </cell>
          <cell r="B26447" t="str">
            <v>STUD BOLT</v>
          </cell>
          <cell r="C26447" t="str">
            <v>SLSBWRK10-30 / SW10X39</v>
          </cell>
          <cell r="D26447" t="str">
            <v>MISUMI</v>
          </cell>
          <cell r="E26447" t="str">
            <v>SLSBWRK10-30</v>
          </cell>
          <cell r="F26447" t="str">
            <v>STEHBOLZEN</v>
          </cell>
          <cell r="G26447" t="str">
            <v/>
          </cell>
        </row>
        <row r="26448">
          <cell r="A26448">
            <v>4104472</v>
          </cell>
          <cell r="B26448" t="str">
            <v>SECTION</v>
          </cell>
          <cell r="C26448" t="str">
            <v>RD20X28</v>
          </cell>
          <cell r="D26448" t="str">
            <v>RITTER</v>
          </cell>
          <cell r="E26448" t="str">
            <v/>
          </cell>
          <cell r="F26448" t="str">
            <v>ABSCHNITT</v>
          </cell>
          <cell r="G26448" t="str">
            <v/>
          </cell>
        </row>
        <row r="26449">
          <cell r="A26449">
            <v>4104473</v>
          </cell>
          <cell r="B26449" t="str">
            <v>COUPLING RING</v>
          </cell>
          <cell r="C26449" t="str">
            <v>DN 60</v>
          </cell>
          <cell r="D26449" t="str">
            <v>JACOB SÖHNE GMBH</v>
          </cell>
          <cell r="E26449" t="str">
            <v>12063383</v>
          </cell>
          <cell r="F26449" t="str">
            <v>SPANNRING</v>
          </cell>
          <cell r="G26449" t="str">
            <v/>
          </cell>
        </row>
        <row r="26450">
          <cell r="A26450">
            <v>4104474</v>
          </cell>
          <cell r="B26450" t="str">
            <v>COOPER GASKET</v>
          </cell>
          <cell r="C26450" t="str">
            <v>DN 60</v>
          </cell>
          <cell r="D26450" t="str">
            <v>JACOB SÖHNE GMBH</v>
          </cell>
          <cell r="E26450" t="str">
            <v>100689515</v>
          </cell>
          <cell r="F26450" t="str">
            <v>BÖRDELDICHTRING</v>
          </cell>
          <cell r="G26450" t="str">
            <v/>
          </cell>
        </row>
        <row r="26451">
          <cell r="A26451">
            <v>4104475</v>
          </cell>
          <cell r="B26451" t="str">
            <v>PIPE</v>
          </cell>
          <cell r="C26451" t="str">
            <v>DN 100 / L=50</v>
          </cell>
          <cell r="D26451" t="str">
            <v>JACOB SÖHNE GMBH</v>
          </cell>
          <cell r="E26451" t="str">
            <v>11103050</v>
          </cell>
          <cell r="F26451" t="str">
            <v>ROHR</v>
          </cell>
          <cell r="G26451" t="str">
            <v/>
          </cell>
        </row>
        <row r="26452">
          <cell r="A26452">
            <v>4104476</v>
          </cell>
          <cell r="B26452" t="str">
            <v>CABLE CHANNEL</v>
          </cell>
          <cell r="C26452" t="str">
            <v>KOMPLETT NACH ZEICHNUNG</v>
          </cell>
          <cell r="D26452" t="str">
            <v>PFLITSCH</v>
          </cell>
          <cell r="E26452" t="str">
            <v/>
          </cell>
          <cell r="F26452" t="str">
            <v>KABELKANAL</v>
          </cell>
          <cell r="G26452" t="str">
            <v/>
          </cell>
        </row>
        <row r="26453">
          <cell r="A26453">
            <v>4104477</v>
          </cell>
          <cell r="B26453" t="str">
            <v>DOOR</v>
          </cell>
          <cell r="C26453" t="str">
            <v>FP34-64  DIREKTAUSTRAGUNG IPC</v>
          </cell>
          <cell r="D26453" t="str">
            <v>MS PLUS AUTOMATION</v>
          </cell>
          <cell r="E26453" t="str">
            <v/>
          </cell>
          <cell r="F26453" t="str">
            <v>TÜR</v>
          </cell>
          <cell r="G26453" t="str">
            <v/>
          </cell>
        </row>
        <row r="26454">
          <cell r="A26454">
            <v>4104478</v>
          </cell>
          <cell r="B26454" t="str">
            <v>WASHER</v>
          </cell>
          <cell r="C26454" t="str">
            <v>FP34-64</v>
          </cell>
          <cell r="D26454" t="str">
            <v>MS PLUS AUTOMATION</v>
          </cell>
          <cell r="E26454" t="str">
            <v/>
          </cell>
          <cell r="F26454" t="str">
            <v>SCHEIBE</v>
          </cell>
          <cell r="G26454" t="str">
            <v/>
          </cell>
        </row>
        <row r="26455">
          <cell r="A26455">
            <v>4104479</v>
          </cell>
          <cell r="B26455" t="str">
            <v>PIPE CLAMP</v>
          </cell>
          <cell r="C26455" t="str">
            <v>DN 80</v>
          </cell>
          <cell r="D26455" t="str">
            <v>JACOB SÖHNE GMBH</v>
          </cell>
          <cell r="E26455" t="str">
            <v>100883780</v>
          </cell>
          <cell r="F26455" t="str">
            <v>ROHRSCHELLE</v>
          </cell>
          <cell r="G26455" t="str">
            <v/>
          </cell>
        </row>
        <row r="26456">
          <cell r="A26456">
            <v>4104480</v>
          </cell>
          <cell r="B26456" t="str">
            <v>CONE</v>
          </cell>
          <cell r="C26456" t="str">
            <v>DN 60-80</v>
          </cell>
          <cell r="D26456" t="str">
            <v>JACOB SÖHNE GMBH</v>
          </cell>
          <cell r="E26456" t="str">
            <v>11003488</v>
          </cell>
          <cell r="F26456" t="str">
            <v>KONUS</v>
          </cell>
          <cell r="G26456" t="str">
            <v/>
          </cell>
        </row>
        <row r="26457">
          <cell r="A26457">
            <v>4104481</v>
          </cell>
          <cell r="B26457" t="str">
            <v>CONNECTING SLEEVE</v>
          </cell>
          <cell r="C26457" t="str">
            <v>DN 60-50</v>
          </cell>
          <cell r="D26457" t="str">
            <v>JACOB SÖHNE GMBH</v>
          </cell>
          <cell r="E26457" t="str">
            <v>110634990</v>
          </cell>
          <cell r="F26457" t="str">
            <v>ANSCHLUSSSTUTZEN</v>
          </cell>
          <cell r="G26457" t="str">
            <v/>
          </cell>
        </row>
        <row r="26458">
          <cell r="A26458">
            <v>4104482</v>
          </cell>
          <cell r="B26458" t="str">
            <v>HOSE</v>
          </cell>
          <cell r="C26458" t="str">
            <v>44/2 M.GEWEBEEINLAGE</v>
          </cell>
          <cell r="D26458" t="str">
            <v>LANDEFELD</v>
          </cell>
          <cell r="E26458" t="str">
            <v>SIFLEX 44/2</v>
          </cell>
          <cell r="F26458" t="str">
            <v>SCHLAUCH</v>
          </cell>
          <cell r="G26458" t="str">
            <v/>
          </cell>
        </row>
        <row r="26459">
          <cell r="A26459">
            <v>4104483</v>
          </cell>
          <cell r="B26459" t="str">
            <v>O-RING</v>
          </cell>
          <cell r="C26459" t="str">
            <v>302 X2 80FPM</v>
          </cell>
          <cell r="D26459" t="str">
            <v/>
          </cell>
          <cell r="E26459" t="str">
            <v/>
          </cell>
          <cell r="F26459" t="str">
            <v>O-RING</v>
          </cell>
          <cell r="G26459" t="str">
            <v/>
          </cell>
        </row>
        <row r="26460">
          <cell r="A26460">
            <v>4104484</v>
          </cell>
          <cell r="B26460" t="str">
            <v>TOOTHED BELT</v>
          </cell>
          <cell r="C26460" t="str">
            <v>25AT10/720</v>
          </cell>
          <cell r="D26460" t="str">
            <v>BRECO</v>
          </cell>
          <cell r="E26460" t="str">
            <v>25 AT10 / 720</v>
          </cell>
          <cell r="F26460" t="str">
            <v>ZAHNRIEMEN</v>
          </cell>
          <cell r="G26460" t="str">
            <v/>
          </cell>
        </row>
        <row r="26461">
          <cell r="A26461">
            <v>4104485</v>
          </cell>
          <cell r="B26461" t="str">
            <v>SHELL</v>
          </cell>
          <cell r="C26461" t="str">
            <v>SNCS-GN-V24.0-D30-L10.0 / D28X10</v>
          </cell>
          <cell r="D26461" t="str">
            <v>MISUMI</v>
          </cell>
          <cell r="E26461" t="str">
            <v>SNCS-GN-V24.0-D30-L10.0</v>
          </cell>
          <cell r="F26461" t="str">
            <v>HÜLSE</v>
          </cell>
          <cell r="G26461" t="str">
            <v/>
          </cell>
        </row>
        <row r="26462">
          <cell r="A26462">
            <v>4104486</v>
          </cell>
          <cell r="B26462" t="str">
            <v>DOOR</v>
          </cell>
          <cell r="C26462" t="str">
            <v>FP34-64 AUSTRAGUNG MIT SCHURRE</v>
          </cell>
          <cell r="D26462" t="str">
            <v>MS PLUS AUTOMATION</v>
          </cell>
          <cell r="E26462" t="str">
            <v/>
          </cell>
          <cell r="F26462" t="str">
            <v>TÜR</v>
          </cell>
          <cell r="G26462" t="str">
            <v/>
          </cell>
        </row>
        <row r="26463">
          <cell r="A26463">
            <v>4104487</v>
          </cell>
          <cell r="B26463" t="str">
            <v>PROTECTIVE GUARDING</v>
          </cell>
          <cell r="C26463" t="str">
            <v>1801X2102X2158</v>
          </cell>
          <cell r="D26463" t="str">
            <v>MS PLUS AUTOMATION</v>
          </cell>
          <cell r="E26463" t="str">
            <v/>
          </cell>
          <cell r="F26463" t="str">
            <v>SCHUTZVERKLEIDUNG</v>
          </cell>
          <cell r="G26463" t="str">
            <v/>
          </cell>
        </row>
        <row r="26464">
          <cell r="A26464">
            <v>4104488</v>
          </cell>
          <cell r="B26464" t="str">
            <v>DOUBLE NIPPLE</v>
          </cell>
          <cell r="C26464" t="str">
            <v>R1/4A - R1/4A L=66</v>
          </cell>
          <cell r="D26464" t="str">
            <v>MADER</v>
          </cell>
          <cell r="E26464" t="str">
            <v>258597</v>
          </cell>
          <cell r="F26464" t="str">
            <v>DOPPELNIPPEL</v>
          </cell>
          <cell r="G26464" t="str">
            <v/>
          </cell>
        </row>
        <row r="26465">
          <cell r="A26465">
            <v>4104489</v>
          </cell>
          <cell r="B26465" t="str">
            <v>O-RING</v>
          </cell>
          <cell r="C26465" t="str">
            <v>34X5</v>
          </cell>
          <cell r="D26465" t="str">
            <v/>
          </cell>
          <cell r="E26465" t="str">
            <v/>
          </cell>
          <cell r="F26465" t="str">
            <v>O-RING</v>
          </cell>
          <cell r="G26465" t="str">
            <v/>
          </cell>
        </row>
        <row r="26466">
          <cell r="A26466">
            <v>4104490</v>
          </cell>
          <cell r="B26466" t="str">
            <v>CABLE CHANNEL</v>
          </cell>
          <cell r="C26466" t="str">
            <v>KOMPLETT NACH ZEICHNUNG</v>
          </cell>
          <cell r="D26466" t="str">
            <v>PFLITSCH</v>
          </cell>
          <cell r="E26466" t="str">
            <v>KD20 75/75</v>
          </cell>
          <cell r="F26466" t="str">
            <v>KABELKANAL</v>
          </cell>
          <cell r="G26466" t="str">
            <v/>
          </cell>
        </row>
        <row r="26467">
          <cell r="A26467">
            <v>4104491</v>
          </cell>
          <cell r="B26467" t="str">
            <v>CABLE CHANNEL</v>
          </cell>
          <cell r="C26467" t="str">
            <v>80X80X2000</v>
          </cell>
          <cell r="D26467" t="str">
            <v>MS PLUS AUTOMATION</v>
          </cell>
          <cell r="E26467" t="str">
            <v/>
          </cell>
          <cell r="F26467" t="str">
            <v>KABELKANAL</v>
          </cell>
          <cell r="G26467" t="str">
            <v/>
          </cell>
        </row>
        <row r="26468">
          <cell r="A26468">
            <v>4104492</v>
          </cell>
          <cell r="B26468" t="str">
            <v>CONVERSION SET</v>
          </cell>
          <cell r="C26468" t="str">
            <v>ZU 4104245</v>
          </cell>
          <cell r="D26468" t="str">
            <v/>
          </cell>
          <cell r="E26468" t="str">
            <v/>
          </cell>
          <cell r="F26468" t="str">
            <v>UMBAUSATZ</v>
          </cell>
          <cell r="G26468" t="str">
            <v/>
          </cell>
        </row>
        <row r="26469">
          <cell r="A26469">
            <v>4104493</v>
          </cell>
          <cell r="B26469" t="str">
            <v>HEX SCREW</v>
          </cell>
          <cell r="C26469" t="str">
            <v>M5X12</v>
          </cell>
          <cell r="D26469" t="str">
            <v>NOVONOX</v>
          </cell>
          <cell r="E26469" t="str">
            <v>80-118-9017</v>
          </cell>
          <cell r="F26469" t="str">
            <v>6KT-SCHRAUBE</v>
          </cell>
          <cell r="G26469" t="str">
            <v/>
          </cell>
        </row>
        <row r="26470">
          <cell r="A26470">
            <v>4104494</v>
          </cell>
          <cell r="B26470" t="str">
            <v>NUTTED RING</v>
          </cell>
          <cell r="C26470" t="str">
            <v>DK101 / 30,6X40X7,1</v>
          </cell>
          <cell r="D26470" t="str">
            <v>THF BRAMMER</v>
          </cell>
          <cell r="E26470" t="str">
            <v>00501616</v>
          </cell>
          <cell r="F26470" t="str">
            <v>NUTRING</v>
          </cell>
          <cell r="G26470" t="str">
            <v/>
          </cell>
        </row>
        <row r="26471">
          <cell r="A26471">
            <v>4104495</v>
          </cell>
          <cell r="B26471" t="str">
            <v>SLIDING BEARING</v>
          </cell>
          <cell r="C26471" t="str">
            <v>A500SM-2023-30</v>
          </cell>
          <cell r="D26471" t="str">
            <v>IGUS</v>
          </cell>
          <cell r="E26471" t="str">
            <v>A500SM-2023-30</v>
          </cell>
          <cell r="F26471" t="str">
            <v>GLEITLAGER</v>
          </cell>
          <cell r="G26471" t="str">
            <v/>
          </cell>
        </row>
        <row r="26472">
          <cell r="A26472">
            <v>4104496</v>
          </cell>
          <cell r="B26472" t="str">
            <v>SCRAPER</v>
          </cell>
          <cell r="C26472" t="str">
            <v>D22X8 , D12</v>
          </cell>
          <cell r="D26472" t="str">
            <v>IDG</v>
          </cell>
          <cell r="E26472" t="str">
            <v>FKM3-85-00120-21034A</v>
          </cell>
          <cell r="F26472" t="str">
            <v>ABSTREIFER</v>
          </cell>
          <cell r="G26472" t="str">
            <v/>
          </cell>
        </row>
        <row r="26473">
          <cell r="A26473">
            <v>4104497</v>
          </cell>
          <cell r="B26473" t="str">
            <v>CABLE CHANNEL</v>
          </cell>
          <cell r="C26473" t="str">
            <v>KOMPLETT</v>
          </cell>
          <cell r="D26473" t="str">
            <v/>
          </cell>
          <cell r="E26473" t="str">
            <v/>
          </cell>
          <cell r="F26473" t="str">
            <v>KABELKANAL</v>
          </cell>
          <cell r="G26473" t="str">
            <v/>
          </cell>
        </row>
        <row r="26474">
          <cell r="A26474">
            <v>4104498</v>
          </cell>
          <cell r="B26474" t="str">
            <v>WASHER</v>
          </cell>
          <cell r="C26474" t="str">
            <v>FP34-64 DIREKTAUSTRAGUNG</v>
          </cell>
          <cell r="D26474" t="str">
            <v>MS PLUS AUTOMATION</v>
          </cell>
          <cell r="E26474" t="str">
            <v/>
          </cell>
          <cell r="F26474" t="str">
            <v>SCHEIBE</v>
          </cell>
          <cell r="G26474" t="str">
            <v/>
          </cell>
        </row>
        <row r="26475">
          <cell r="A26475">
            <v>4104499</v>
          </cell>
          <cell r="B26475" t="str">
            <v>GROOVED BALL BEARING</v>
          </cell>
          <cell r="C26475" t="str">
            <v>61802-2RS / 15/24X5</v>
          </cell>
          <cell r="D26475" t="str">
            <v>SKF</v>
          </cell>
          <cell r="E26475" t="str">
            <v/>
          </cell>
          <cell r="F26475" t="str">
            <v>RILLENKUGELLAGER</v>
          </cell>
          <cell r="G26475" t="str">
            <v/>
          </cell>
        </row>
        <row r="26476">
          <cell r="A26476">
            <v>4104509</v>
          </cell>
          <cell r="B26476" t="str">
            <v>SECTION</v>
          </cell>
          <cell r="C26476" t="str">
            <v>RD 20</v>
          </cell>
          <cell r="D26476" t="str">
            <v>RITTER</v>
          </cell>
          <cell r="E26476" t="str">
            <v/>
          </cell>
          <cell r="F26476" t="str">
            <v>ABSCHNITT</v>
          </cell>
          <cell r="G26476" t="str">
            <v/>
          </cell>
        </row>
        <row r="26477">
          <cell r="A26477">
            <v>4104510</v>
          </cell>
          <cell r="B26477" t="str">
            <v>RADIAL PACKING RING</v>
          </cell>
          <cell r="C26477" t="str">
            <v>15X29X6.5</v>
          </cell>
          <cell r="D26477" t="str">
            <v>IDG</v>
          </cell>
          <cell r="E26477" t="str">
            <v>205B-00150-36B-M41</v>
          </cell>
          <cell r="F26477" t="str">
            <v>WELLENDICHTRING</v>
          </cell>
          <cell r="G26477" t="str">
            <v/>
          </cell>
        </row>
        <row r="26478">
          <cell r="A26478">
            <v>4104511</v>
          </cell>
          <cell r="B26478" t="str">
            <v>RADIAL PACKING RING</v>
          </cell>
          <cell r="C26478" t="str">
            <v>15X19,9X2,1</v>
          </cell>
          <cell r="D26478" t="str">
            <v>IDG</v>
          </cell>
          <cell r="E26478" t="str">
            <v>238A-00150-36B-FKM</v>
          </cell>
          <cell r="F26478" t="str">
            <v>WELLENDICHTRING</v>
          </cell>
          <cell r="G26478" t="str">
            <v/>
          </cell>
          <cell r="H26478" t="str">
            <v>SERWOMOTOR</v>
          </cell>
        </row>
        <row r="26479">
          <cell r="A26479">
            <v>4104512</v>
          </cell>
          <cell r="B26479" t="str">
            <v>SPACER WASHER</v>
          </cell>
          <cell r="C26479" t="str">
            <v>WSSB15-10-1/RD15X1</v>
          </cell>
          <cell r="D26479" t="str">
            <v>MISUMI</v>
          </cell>
          <cell r="E26479" t="str">
            <v>WSSB15-10-1</v>
          </cell>
          <cell r="F26479" t="str">
            <v>DISTANZSCHEIBE</v>
          </cell>
          <cell r="G26479" t="str">
            <v/>
          </cell>
        </row>
        <row r="26480">
          <cell r="A26480">
            <v>4104513</v>
          </cell>
          <cell r="B26480" t="str">
            <v>BEVEL GEAR</v>
          </cell>
          <cell r="C26480" t="str">
            <v>Ø25,18X19,1</v>
          </cell>
          <cell r="D26480" t="str">
            <v>WMH_HERION</v>
          </cell>
          <cell r="E26480" t="str">
            <v>151-315-015</v>
          </cell>
          <cell r="F26480" t="str">
            <v>KEGELRAD</v>
          </cell>
          <cell r="G26480" t="str">
            <v/>
          </cell>
        </row>
        <row r="26481">
          <cell r="A26481">
            <v>4104514</v>
          </cell>
          <cell r="B26481" t="str">
            <v>BEVEL GEAR</v>
          </cell>
          <cell r="C26481" t="str">
            <v>46,3X21,2</v>
          </cell>
          <cell r="D26481" t="str">
            <v>WMH-HERION</v>
          </cell>
          <cell r="E26481" t="str">
            <v>151-315-030</v>
          </cell>
          <cell r="F26481" t="str">
            <v>KEGELRAD</v>
          </cell>
          <cell r="G26481" t="str">
            <v/>
          </cell>
        </row>
        <row r="26482">
          <cell r="A26482">
            <v>4104515</v>
          </cell>
          <cell r="B26482" t="str">
            <v>PARALLEL KEY</v>
          </cell>
          <cell r="C26482" t="str">
            <v>A 3X3X6</v>
          </cell>
          <cell r="D26482" t="str">
            <v/>
          </cell>
          <cell r="E26482" t="str">
            <v/>
          </cell>
          <cell r="F26482" t="str">
            <v>PASSFEDER</v>
          </cell>
          <cell r="G26482" t="str">
            <v/>
          </cell>
        </row>
        <row r="26483">
          <cell r="A26483">
            <v>4104516</v>
          </cell>
          <cell r="B26483" t="str">
            <v>TENSIONING SET</v>
          </cell>
          <cell r="C26483" t="str">
            <v>10/20X13</v>
          </cell>
          <cell r="D26483" t="str">
            <v>MÄDLER</v>
          </cell>
          <cell r="E26483" t="str">
            <v>61571000</v>
          </cell>
          <cell r="F26483" t="str">
            <v>SPANNSATZ</v>
          </cell>
          <cell r="G26483" t="str">
            <v/>
          </cell>
        </row>
        <row r="26484">
          <cell r="A26484">
            <v>4104517</v>
          </cell>
          <cell r="B26484" t="str">
            <v>O-RING</v>
          </cell>
          <cell r="C26484" t="str">
            <v>73X2</v>
          </cell>
          <cell r="D26484" t="str">
            <v/>
          </cell>
          <cell r="E26484" t="str">
            <v/>
          </cell>
          <cell r="F26484" t="str">
            <v>O-RING</v>
          </cell>
          <cell r="G26484" t="str">
            <v/>
          </cell>
        </row>
        <row r="26485">
          <cell r="A26485">
            <v>4104518</v>
          </cell>
          <cell r="B26485" t="str">
            <v>HEX SCREW</v>
          </cell>
          <cell r="C26485" t="str">
            <v>M5X35</v>
          </cell>
          <cell r="D26485" t="str">
            <v>NOVONOX</v>
          </cell>
          <cell r="E26485" t="str">
            <v>80-118-5</v>
          </cell>
          <cell r="F26485" t="str">
            <v>6KT-SCHRAUBE</v>
          </cell>
          <cell r="G26485" t="str">
            <v/>
          </cell>
        </row>
        <row r="26486">
          <cell r="A26486">
            <v>4104519</v>
          </cell>
          <cell r="B26486" t="str">
            <v>L-PLUG-IN SCREW CONNECTION</v>
          </cell>
          <cell r="C26486" t="str">
            <v>QSRL-G1/8-8</v>
          </cell>
          <cell r="D26486" t="str">
            <v>FESTO</v>
          </cell>
          <cell r="E26486" t="str">
            <v>186288</v>
          </cell>
          <cell r="F26486" t="str">
            <v>L-STECKVERSCHRAUBUNG</v>
          </cell>
          <cell r="G26486" t="str">
            <v/>
          </cell>
        </row>
        <row r="26487">
          <cell r="A26487">
            <v>4104520</v>
          </cell>
          <cell r="B26487" t="str">
            <v>O-RING</v>
          </cell>
          <cell r="C26487" t="str">
            <v>188X2</v>
          </cell>
          <cell r="D26487" t="str">
            <v/>
          </cell>
          <cell r="E26487" t="str">
            <v/>
          </cell>
          <cell r="F26487" t="str">
            <v>O-RING</v>
          </cell>
          <cell r="G26487" t="str">
            <v/>
          </cell>
        </row>
        <row r="26488">
          <cell r="A26488">
            <v>4104521</v>
          </cell>
          <cell r="B26488" t="str">
            <v>O-RING</v>
          </cell>
          <cell r="C26488" t="str">
            <v>406X2</v>
          </cell>
          <cell r="D26488" t="str">
            <v/>
          </cell>
          <cell r="E26488" t="str">
            <v/>
          </cell>
          <cell r="F26488" t="str">
            <v>O-RING</v>
          </cell>
          <cell r="G26488" t="str">
            <v/>
          </cell>
        </row>
        <row r="26489">
          <cell r="A26489">
            <v>4104522</v>
          </cell>
          <cell r="B26489" t="str">
            <v>PROTECTIVE GUARDING</v>
          </cell>
          <cell r="C26489" t="str">
            <v>KOMPLETT W&amp;W</v>
          </cell>
          <cell r="D26489" t="str">
            <v/>
          </cell>
          <cell r="E26489" t="str">
            <v/>
          </cell>
          <cell r="F26489" t="str">
            <v>SCHUTZVERKLEIDUNG</v>
          </cell>
          <cell r="G26489" t="str">
            <v/>
          </cell>
        </row>
        <row r="26490">
          <cell r="A26490">
            <v>4104523</v>
          </cell>
          <cell r="B26490" t="str">
            <v>PROTECTIVE GUARDING</v>
          </cell>
          <cell r="C26490" t="str">
            <v>KOMPLETT W&amp;W</v>
          </cell>
          <cell r="D26490" t="str">
            <v/>
          </cell>
          <cell r="E26490" t="str">
            <v/>
          </cell>
          <cell r="F26490" t="str">
            <v>SCHUTZVERKLEIDUNG</v>
          </cell>
          <cell r="G26490" t="str">
            <v/>
          </cell>
        </row>
        <row r="26491">
          <cell r="A26491">
            <v>4104524</v>
          </cell>
          <cell r="B26491" t="str">
            <v>WASHER</v>
          </cell>
          <cell r="C26491" t="str">
            <v/>
          </cell>
          <cell r="D26491" t="str">
            <v/>
          </cell>
          <cell r="E26491" t="str">
            <v/>
          </cell>
          <cell r="F26491" t="str">
            <v>SCHEIBE</v>
          </cell>
          <cell r="G26491" t="str">
            <v/>
          </cell>
        </row>
        <row r="26492">
          <cell r="A26492">
            <v>4104525</v>
          </cell>
          <cell r="B26492" t="str">
            <v>RACK</v>
          </cell>
          <cell r="C26492" t="str">
            <v>490X1706X2568</v>
          </cell>
          <cell r="D26492" t="str">
            <v/>
          </cell>
          <cell r="E26492" t="str">
            <v/>
          </cell>
          <cell r="F26492" t="str">
            <v>GESTELL</v>
          </cell>
          <cell r="G26492" t="str">
            <v/>
          </cell>
        </row>
        <row r="26493">
          <cell r="A26493">
            <v>4104526</v>
          </cell>
          <cell r="B26493" t="str">
            <v>BRACKET</v>
          </cell>
          <cell r="C26493" t="str">
            <v>8 / 120X40X5</v>
          </cell>
          <cell r="D26493" t="str">
            <v>ITEM</v>
          </cell>
          <cell r="E26493" t="str">
            <v>0.0.640.54</v>
          </cell>
          <cell r="F26493" t="str">
            <v>LASCHE</v>
          </cell>
          <cell r="G26493" t="str">
            <v/>
          </cell>
        </row>
        <row r="26494">
          <cell r="A26494">
            <v>4104527</v>
          </cell>
          <cell r="B26494" t="str">
            <v>UNION JOINTS</v>
          </cell>
          <cell r="C26494" t="str">
            <v>VERBINDUNGSSATZ 8, VERZINKT</v>
          </cell>
          <cell r="D26494" t="str">
            <v>ITEM</v>
          </cell>
          <cell r="E26494" t="str">
            <v>0.0.026.07</v>
          </cell>
          <cell r="F26494" t="str">
            <v>VERBINDUNGSSATZ</v>
          </cell>
          <cell r="G26494" t="str">
            <v/>
          </cell>
        </row>
        <row r="26495">
          <cell r="A26495">
            <v>4104528</v>
          </cell>
          <cell r="B26495" t="str">
            <v>FIXING SET</v>
          </cell>
          <cell r="C26495" t="str">
            <v>BEFESTIGUNGSSATZ 8 / 40 M8</v>
          </cell>
          <cell r="D26495" t="str">
            <v>ITEM</v>
          </cell>
          <cell r="E26495" t="str">
            <v>0.0.350.17</v>
          </cell>
          <cell r="F26495" t="str">
            <v>BEFESTIGUNGSSATZ</v>
          </cell>
          <cell r="G26495" t="str">
            <v/>
          </cell>
        </row>
        <row r="26496">
          <cell r="A26496">
            <v>4104529</v>
          </cell>
          <cell r="B26496" t="str">
            <v>DOOR</v>
          </cell>
          <cell r="C26496" t="str">
            <v>FP34-64 DIREKTAUSTR. ST. 26/27</v>
          </cell>
          <cell r="D26496" t="str">
            <v>MS PLUS AUTOMATION</v>
          </cell>
          <cell r="E26496" t="str">
            <v/>
          </cell>
          <cell r="F26496" t="str">
            <v>TÜR</v>
          </cell>
          <cell r="G26496" t="str">
            <v/>
          </cell>
        </row>
        <row r="26497">
          <cell r="A26497">
            <v>4104530</v>
          </cell>
          <cell r="B26497" t="str">
            <v>O-RING</v>
          </cell>
          <cell r="C26497" t="str">
            <v>33X2</v>
          </cell>
          <cell r="D26497" t="str">
            <v/>
          </cell>
          <cell r="E26497" t="str">
            <v/>
          </cell>
          <cell r="F26497" t="str">
            <v>O-RING</v>
          </cell>
          <cell r="G26497" t="str">
            <v/>
          </cell>
        </row>
        <row r="26498">
          <cell r="A26498">
            <v>4104531</v>
          </cell>
          <cell r="B26498" t="str">
            <v>HEX SCREW</v>
          </cell>
          <cell r="C26498" t="str">
            <v>M8X20</v>
          </cell>
          <cell r="D26498" t="str">
            <v>NOVONOX</v>
          </cell>
          <cell r="E26498" t="str">
            <v>80-118-63</v>
          </cell>
          <cell r="F26498" t="str">
            <v>6KT-SCHRAUBE</v>
          </cell>
          <cell r="G26498" t="str">
            <v/>
          </cell>
        </row>
        <row r="26499">
          <cell r="A26499">
            <v>4104532</v>
          </cell>
          <cell r="B26499" t="str">
            <v>WASHER</v>
          </cell>
          <cell r="C26499" t="str">
            <v>6X346,4X518</v>
          </cell>
          <cell r="D26499" t="str">
            <v/>
          </cell>
          <cell r="E26499" t="str">
            <v/>
          </cell>
          <cell r="F26499" t="str">
            <v>SCHEIBE</v>
          </cell>
          <cell r="G26499" t="str">
            <v/>
          </cell>
        </row>
        <row r="26500">
          <cell r="A26500">
            <v>4104533</v>
          </cell>
          <cell r="B26500" t="str">
            <v>O-RING</v>
          </cell>
          <cell r="C26500" t="str">
            <v>38X5</v>
          </cell>
          <cell r="D26500" t="str">
            <v/>
          </cell>
          <cell r="E26500" t="str">
            <v/>
          </cell>
          <cell r="F26500" t="str">
            <v>O-RING</v>
          </cell>
          <cell r="G26500" t="str">
            <v/>
          </cell>
        </row>
        <row r="26501">
          <cell r="A26501">
            <v>4104534</v>
          </cell>
          <cell r="B26501" t="str">
            <v>DOOR</v>
          </cell>
          <cell r="C26501" t="str">
            <v>FP34-64AUSTRAGUNG SCHURRE23,24</v>
          </cell>
          <cell r="D26501" t="str">
            <v>MS PLUS AUTOMATION</v>
          </cell>
          <cell r="E26501" t="str">
            <v/>
          </cell>
          <cell r="F26501" t="str">
            <v>TÜR</v>
          </cell>
          <cell r="G26501" t="str">
            <v/>
          </cell>
        </row>
        <row r="26502">
          <cell r="A26502">
            <v>4104535</v>
          </cell>
          <cell r="B26502" t="str">
            <v>COUNTERSUNK SCREW</v>
          </cell>
          <cell r="C26502" t="str">
            <v>M6X20</v>
          </cell>
          <cell r="D26502" t="str">
            <v/>
          </cell>
          <cell r="E26502" t="str">
            <v/>
          </cell>
          <cell r="F26502" t="str">
            <v>SENKSCHRAUBE</v>
          </cell>
          <cell r="G26502" t="str">
            <v/>
          </cell>
        </row>
        <row r="26503">
          <cell r="A26503">
            <v>4104536</v>
          </cell>
          <cell r="B26503" t="str">
            <v>COUNTERSUNK SCREW</v>
          </cell>
          <cell r="C26503" t="str">
            <v>M5X20</v>
          </cell>
          <cell r="D26503" t="str">
            <v/>
          </cell>
          <cell r="E26503" t="str">
            <v/>
          </cell>
          <cell r="F26503" t="str">
            <v>SENKSCHRAUBE</v>
          </cell>
          <cell r="G26503" t="str">
            <v/>
          </cell>
        </row>
        <row r="26504">
          <cell r="A26504">
            <v>4104537</v>
          </cell>
          <cell r="B26504" t="str">
            <v>COUNTERSUNK SCREW</v>
          </cell>
          <cell r="C26504" t="str">
            <v>M5X25</v>
          </cell>
          <cell r="D26504" t="str">
            <v/>
          </cell>
          <cell r="E26504" t="str">
            <v/>
          </cell>
          <cell r="F26504" t="str">
            <v>SENKSCHRAUBE</v>
          </cell>
          <cell r="G26504" t="str">
            <v/>
          </cell>
        </row>
        <row r="26505">
          <cell r="A26505">
            <v>4104538</v>
          </cell>
          <cell r="B26505" t="str">
            <v>COUNTERSUNK SCREW</v>
          </cell>
          <cell r="C26505" t="str">
            <v>M8X20</v>
          </cell>
          <cell r="D26505" t="str">
            <v/>
          </cell>
          <cell r="E26505" t="str">
            <v/>
          </cell>
          <cell r="F26505" t="str">
            <v>SENKSCHRAUBE</v>
          </cell>
          <cell r="G26505" t="str">
            <v/>
          </cell>
        </row>
        <row r="26506">
          <cell r="A26506">
            <v>4104539</v>
          </cell>
          <cell r="B26506" t="str">
            <v>HEX SCREW</v>
          </cell>
          <cell r="C26506" t="str">
            <v>M6X16</v>
          </cell>
          <cell r="D26506" t="str">
            <v/>
          </cell>
          <cell r="E26506" t="str">
            <v/>
          </cell>
          <cell r="F26506" t="str">
            <v>6KT-SCHRAUBE</v>
          </cell>
          <cell r="G26506" t="str">
            <v/>
          </cell>
        </row>
        <row r="26507">
          <cell r="A26507">
            <v>4104540</v>
          </cell>
          <cell r="B26507" t="str">
            <v>SEALING PROFILE</v>
          </cell>
          <cell r="C26507" t="str">
            <v>5X5</v>
          </cell>
          <cell r="D26507" t="str">
            <v>FLOHREUS</v>
          </cell>
          <cell r="E26507" t="str">
            <v>204300005005</v>
          </cell>
          <cell r="F26507" t="str">
            <v>DICHTUNGSPROFIL</v>
          </cell>
          <cell r="G26507" t="str">
            <v/>
          </cell>
        </row>
        <row r="26508">
          <cell r="A26508">
            <v>4104541</v>
          </cell>
          <cell r="B26508" t="str">
            <v>ATTACHMENT SCREW</v>
          </cell>
          <cell r="C26508" t="str">
            <v>M8X40</v>
          </cell>
          <cell r="D26508" t="str">
            <v>GANTER</v>
          </cell>
          <cell r="E26508" t="str">
            <v>GN300.6-63-M8-40-AS</v>
          </cell>
          <cell r="F26508" t="str">
            <v>KLEMMHEBELSCHRAUBE</v>
          </cell>
          <cell r="G26508" t="str">
            <v/>
          </cell>
        </row>
        <row r="26509">
          <cell r="A26509">
            <v>4104542</v>
          </cell>
          <cell r="B26509" t="str">
            <v>DOOR</v>
          </cell>
          <cell r="C26509" t="str">
            <v>FP46, 2-STELLIG</v>
          </cell>
          <cell r="D26509" t="str">
            <v>MS PLUS AUTOMATION</v>
          </cell>
          <cell r="E26509" t="str">
            <v/>
          </cell>
          <cell r="F26509" t="str">
            <v>TÜR</v>
          </cell>
          <cell r="G26509" t="str">
            <v/>
          </cell>
        </row>
        <row r="26510">
          <cell r="A26510">
            <v>4104543</v>
          </cell>
          <cell r="B26510" t="str">
            <v>L-PLUG-IN SCREW CONNECTION</v>
          </cell>
          <cell r="C26510" t="str">
            <v>QSLV-M5-6</v>
          </cell>
          <cell r="D26510" t="str">
            <v>FESTO</v>
          </cell>
          <cell r="E26510" t="str">
            <v xml:space="preserve"> 190666</v>
          </cell>
          <cell r="F26510" t="str">
            <v>L-STECKVERSCHRAUBUNG</v>
          </cell>
          <cell r="G26510" t="str">
            <v/>
          </cell>
        </row>
        <row r="26511">
          <cell r="A26511">
            <v>4104544</v>
          </cell>
          <cell r="B26511" t="str">
            <v>COMPACT CYLINDER</v>
          </cell>
          <cell r="C26511" t="str">
            <v>ADN-25-25-A-PPS-A</v>
          </cell>
          <cell r="D26511" t="str">
            <v>FESTO</v>
          </cell>
          <cell r="E26511" t="str">
            <v>577185</v>
          </cell>
          <cell r="F26511" t="str">
            <v>KOMPAKTZYLINDER</v>
          </cell>
          <cell r="G26511" t="str">
            <v/>
          </cell>
        </row>
        <row r="26512">
          <cell r="A26512">
            <v>4104545</v>
          </cell>
          <cell r="B26512" t="str">
            <v>DOOR</v>
          </cell>
          <cell r="C26512" t="str">
            <v>FP34-64</v>
          </cell>
          <cell r="D26512" t="str">
            <v>MS PLUS AUTOMATION</v>
          </cell>
          <cell r="E26512" t="str">
            <v/>
          </cell>
          <cell r="F26512" t="str">
            <v>TÜR</v>
          </cell>
          <cell r="G26512" t="str">
            <v/>
          </cell>
        </row>
        <row r="26513">
          <cell r="A26513">
            <v>4104546</v>
          </cell>
          <cell r="B26513" t="str">
            <v>WASHER</v>
          </cell>
          <cell r="C26513" t="str">
            <v>FP34-64</v>
          </cell>
          <cell r="D26513" t="str">
            <v>MS PLUS AUTOMATION</v>
          </cell>
          <cell r="E26513" t="str">
            <v/>
          </cell>
          <cell r="F26513" t="str">
            <v>SCHEIBE</v>
          </cell>
          <cell r="G26513" t="str">
            <v/>
          </cell>
        </row>
        <row r="26514">
          <cell r="A26514">
            <v>4104547</v>
          </cell>
          <cell r="B26514" t="str">
            <v>SHACKLE</v>
          </cell>
          <cell r="C26514" t="str">
            <v>MISUMI UPCNN</v>
          </cell>
          <cell r="D26514" t="str">
            <v>MISUMI</v>
          </cell>
          <cell r="E26514" t="str">
            <v>UPCNN</v>
          </cell>
          <cell r="F26514" t="str">
            <v>BÜGELGRIFF</v>
          </cell>
          <cell r="G26514" t="str">
            <v/>
          </cell>
        </row>
        <row r="26515">
          <cell r="A26515">
            <v>4104548</v>
          </cell>
          <cell r="B26515" t="str">
            <v>DOOR</v>
          </cell>
          <cell r="C26515" t="str">
            <v>FP46-2</v>
          </cell>
          <cell r="D26515" t="str">
            <v>MS PLUS AUTOMATION</v>
          </cell>
          <cell r="E26515" t="str">
            <v/>
          </cell>
          <cell r="F26515" t="str">
            <v>TÜR</v>
          </cell>
          <cell r="G26515" t="str">
            <v/>
          </cell>
        </row>
        <row r="26516">
          <cell r="A26516">
            <v>4104549</v>
          </cell>
          <cell r="B26516" t="str">
            <v>O-RING</v>
          </cell>
          <cell r="C26516" t="str">
            <v>90X2</v>
          </cell>
          <cell r="D26516" t="str">
            <v/>
          </cell>
          <cell r="E26516" t="str">
            <v/>
          </cell>
          <cell r="F26516" t="str">
            <v>O-RING</v>
          </cell>
          <cell r="G26516" t="str">
            <v/>
          </cell>
        </row>
        <row r="26517">
          <cell r="A26517">
            <v>4104559</v>
          </cell>
          <cell r="B26517" t="str">
            <v>SHIM-RING</v>
          </cell>
          <cell r="C26517" t="str">
            <v>37X47X2</v>
          </cell>
          <cell r="D26517" t="str">
            <v/>
          </cell>
          <cell r="E26517" t="str">
            <v/>
          </cell>
          <cell r="F26517" t="str">
            <v>PASS-SCHEIBE</v>
          </cell>
          <cell r="G26517" t="str">
            <v/>
          </cell>
        </row>
        <row r="26518">
          <cell r="A26518">
            <v>4104560</v>
          </cell>
          <cell r="B26518" t="str">
            <v>HOSE CONNECTION</v>
          </cell>
          <cell r="C26518" t="str">
            <v>DN70</v>
          </cell>
          <cell r="D26518" t="str">
            <v>MASTERFLEX</v>
          </cell>
          <cell r="E26518" t="str">
            <v>630-070-100</v>
          </cell>
          <cell r="F26518" t="str">
            <v>SCHLAUCHVERBINDER</v>
          </cell>
          <cell r="G26518" t="str">
            <v/>
          </cell>
        </row>
        <row r="26519">
          <cell r="A26519">
            <v>4104561</v>
          </cell>
          <cell r="B26519" t="str">
            <v>HEX SCREW</v>
          </cell>
          <cell r="C26519" t="str">
            <v>M12X60</v>
          </cell>
          <cell r="D26519" t="str">
            <v/>
          </cell>
          <cell r="E26519" t="str">
            <v/>
          </cell>
          <cell r="F26519" t="str">
            <v>6KT-SCHRAUBE</v>
          </cell>
          <cell r="G26519" t="str">
            <v/>
          </cell>
        </row>
        <row r="26520">
          <cell r="A26520">
            <v>4104562</v>
          </cell>
          <cell r="B26520" t="str">
            <v>HEX SCREW</v>
          </cell>
          <cell r="C26520" t="str">
            <v>M3X16</v>
          </cell>
          <cell r="D26520" t="str">
            <v/>
          </cell>
          <cell r="E26520" t="str">
            <v/>
          </cell>
          <cell r="F26520" t="str">
            <v>6KT-SCHRAUBE</v>
          </cell>
          <cell r="G26520" t="str">
            <v/>
          </cell>
        </row>
        <row r="26521">
          <cell r="A26521">
            <v>4104563</v>
          </cell>
          <cell r="B26521" t="str">
            <v>HEX SCREW</v>
          </cell>
          <cell r="C26521" t="str">
            <v>M12X30</v>
          </cell>
          <cell r="D26521" t="str">
            <v/>
          </cell>
          <cell r="E26521" t="str">
            <v/>
          </cell>
          <cell r="F26521" t="str">
            <v>6KT-SCHRAUBE</v>
          </cell>
          <cell r="G26521" t="str">
            <v/>
          </cell>
        </row>
        <row r="26522">
          <cell r="A26522">
            <v>4104564</v>
          </cell>
          <cell r="B26522" t="str">
            <v>CARRIER ARM</v>
          </cell>
          <cell r="C26522" t="str">
            <v>#601-XP1V04 (ARM ONLY)</v>
          </cell>
          <cell r="D26522" t="str">
            <v>STRONGARM DESIGNS</v>
          </cell>
          <cell r="E26522" t="str">
            <v>#601-XP1V04 (ARM ONLY)</v>
          </cell>
          <cell r="F26522" t="str">
            <v>TRAGARM</v>
          </cell>
          <cell r="G26522" t="str">
            <v/>
          </cell>
        </row>
        <row r="26523">
          <cell r="A26523">
            <v>4104565</v>
          </cell>
          <cell r="B26523" t="str">
            <v>COUNTERSUNK SCREW</v>
          </cell>
          <cell r="C26523" t="str">
            <v>M8X45</v>
          </cell>
          <cell r="D26523" t="str">
            <v/>
          </cell>
          <cell r="E26523" t="str">
            <v/>
          </cell>
          <cell r="F26523" t="str">
            <v>SENKSCHRAUBE</v>
          </cell>
          <cell r="G26523" t="str">
            <v/>
          </cell>
        </row>
        <row r="26524">
          <cell r="A26524">
            <v>4104566</v>
          </cell>
          <cell r="B26524" t="str">
            <v>SHAFT RING</v>
          </cell>
          <cell r="C26524" t="str">
            <v>PSCSJ20-8</v>
          </cell>
          <cell r="D26524" t="str">
            <v>MISUMI</v>
          </cell>
          <cell r="E26524" t="str">
            <v>PSCSJ20-8</v>
          </cell>
          <cell r="F26524" t="str">
            <v>WELLENRING</v>
          </cell>
          <cell r="G26524" t="str">
            <v/>
          </cell>
        </row>
        <row r="26525">
          <cell r="A26525">
            <v>4104567</v>
          </cell>
          <cell r="B26525" t="str">
            <v>PRESSURE SPRING</v>
          </cell>
          <cell r="C26525" t="str">
            <v>2,2X19,0X57,0 / 26,6</v>
          </cell>
          <cell r="D26525" t="str">
            <v>GUTEKUNST</v>
          </cell>
          <cell r="E26525" t="str">
            <v>D-263M-01</v>
          </cell>
          <cell r="F26525" t="str">
            <v>DRUCKFEDER</v>
          </cell>
          <cell r="G26525" t="str">
            <v/>
          </cell>
        </row>
        <row r="26526">
          <cell r="A26526">
            <v>4104568</v>
          </cell>
          <cell r="B26526" t="str">
            <v>BODY-FIT SCREW</v>
          </cell>
          <cell r="C26526" t="str">
            <v>RMBR6-32</v>
          </cell>
          <cell r="D26526" t="str">
            <v>MISUMI</v>
          </cell>
          <cell r="E26526" t="str">
            <v>RMBR6-32</v>
          </cell>
          <cell r="F26526" t="str">
            <v>PASSSCHRAUBE</v>
          </cell>
          <cell r="G26526" t="str">
            <v/>
          </cell>
        </row>
        <row r="26527">
          <cell r="A26527">
            <v>4104569</v>
          </cell>
          <cell r="B26527" t="str">
            <v>SLIDING BEARING</v>
          </cell>
          <cell r="C26527" t="str">
            <v>GSM-1618-10</v>
          </cell>
          <cell r="D26527" t="str">
            <v>IGUS</v>
          </cell>
          <cell r="E26527" t="str">
            <v>GSM-1618-10</v>
          </cell>
          <cell r="F26527" t="str">
            <v>GLEITLAGER</v>
          </cell>
          <cell r="G26527" t="str">
            <v/>
          </cell>
        </row>
        <row r="26528">
          <cell r="A26528">
            <v>4104570</v>
          </cell>
          <cell r="B26528" t="str">
            <v>WASHER</v>
          </cell>
          <cell r="C26528" t="str">
            <v>FWSSM-D28-V16.0-T4.0 / RD28X16</v>
          </cell>
          <cell r="D26528" t="str">
            <v>MISUMI</v>
          </cell>
          <cell r="E26528" t="str">
            <v>FWSSM-D28-V16.0-T4.0</v>
          </cell>
          <cell r="F26528" t="str">
            <v>SCHEIBE</v>
          </cell>
          <cell r="G26528" t="str">
            <v/>
          </cell>
        </row>
        <row r="26529">
          <cell r="A26529">
            <v>4104571</v>
          </cell>
          <cell r="B26529" t="str">
            <v>HEX SCREW</v>
          </cell>
          <cell r="C26529" t="str">
            <v>ERSETZT DURCH #4104562</v>
          </cell>
          <cell r="D26529" t="str">
            <v/>
          </cell>
          <cell r="E26529" t="str">
            <v/>
          </cell>
          <cell r="F26529" t="str">
            <v>6KT-SCHRAUBE</v>
          </cell>
          <cell r="G26529" t="str">
            <v/>
          </cell>
        </row>
        <row r="26530">
          <cell r="A26530">
            <v>4104572</v>
          </cell>
          <cell r="B26530" t="str">
            <v>ROUND LOCKING BOLT</v>
          </cell>
          <cell r="C26530" t="str">
            <v>Ø16X50</v>
          </cell>
          <cell r="D26530" t="str">
            <v>NORELEM</v>
          </cell>
          <cell r="E26530" t="str">
            <v>03194-3116050</v>
          </cell>
          <cell r="F26530" t="str">
            <v>KUGELSPERRBOLZEN</v>
          </cell>
          <cell r="G26530" t="str">
            <v/>
          </cell>
        </row>
        <row r="26531">
          <cell r="A26531">
            <v>4104573</v>
          </cell>
          <cell r="B26531" t="str">
            <v>BALL BUSHING</v>
          </cell>
          <cell r="C26531" t="str">
            <v>TK 25 UU</v>
          </cell>
          <cell r="D26531" t="str">
            <v>NB</v>
          </cell>
          <cell r="E26531" t="str">
            <v>TK25UU</v>
          </cell>
          <cell r="F26531" t="str">
            <v>KUGELBUCHSE</v>
          </cell>
          <cell r="G26531" t="str">
            <v/>
          </cell>
        </row>
        <row r="26532">
          <cell r="A26532">
            <v>4104574</v>
          </cell>
          <cell r="B26532" t="str">
            <v>BALL BUSHING</v>
          </cell>
          <cell r="C26532" t="str">
            <v>TK 20 UU</v>
          </cell>
          <cell r="D26532" t="str">
            <v>NB</v>
          </cell>
          <cell r="E26532" t="str">
            <v>TK20UU</v>
          </cell>
          <cell r="F26532" t="str">
            <v>KUGELBUCHSE</v>
          </cell>
          <cell r="G26532" t="str">
            <v/>
          </cell>
        </row>
        <row r="26533">
          <cell r="A26533">
            <v>4104575</v>
          </cell>
          <cell r="B26533" t="str">
            <v>SHELL</v>
          </cell>
          <cell r="C26533" t="str">
            <v>CLJJ30-40-14.5</v>
          </cell>
          <cell r="D26533" t="str">
            <v>MISUMI</v>
          </cell>
          <cell r="E26533" t="str">
            <v>CLJJ30-40-14.5</v>
          </cell>
          <cell r="F26533" t="str">
            <v>HÜLSE</v>
          </cell>
          <cell r="G26533" t="str">
            <v/>
          </cell>
        </row>
        <row r="26534">
          <cell r="A26534">
            <v>4104576</v>
          </cell>
          <cell r="B26534" t="str">
            <v>SHELL</v>
          </cell>
          <cell r="C26534" t="str">
            <v>FWSJJ-D40-V30-T4.5</v>
          </cell>
          <cell r="D26534" t="str">
            <v>MISUMI</v>
          </cell>
          <cell r="E26534" t="str">
            <v>FWSJJ-D40-V30-T4.5</v>
          </cell>
          <cell r="F26534" t="str">
            <v>HÜLSE</v>
          </cell>
          <cell r="G26534" t="str">
            <v/>
          </cell>
        </row>
        <row r="26535">
          <cell r="A26535">
            <v>4104577</v>
          </cell>
          <cell r="B26535" t="str">
            <v>SHELL</v>
          </cell>
          <cell r="C26535" t="str">
            <v>FWSJJ-D32-V25-T4.5</v>
          </cell>
          <cell r="D26535" t="str">
            <v>MISUMI</v>
          </cell>
          <cell r="E26535" t="str">
            <v>FWSJJ-D32-V25-T4.5</v>
          </cell>
          <cell r="F26535" t="str">
            <v>HÜLSE</v>
          </cell>
          <cell r="G26535" t="str">
            <v/>
          </cell>
        </row>
        <row r="26536">
          <cell r="A26536">
            <v>4104578</v>
          </cell>
          <cell r="B26536" t="str">
            <v>T-PIECE</v>
          </cell>
          <cell r="C26536" t="str">
            <v>NPFC-T-2R14-G14-MMF</v>
          </cell>
          <cell r="D26536" t="str">
            <v>FESTO</v>
          </cell>
          <cell r="E26536" t="str">
            <v>8030260</v>
          </cell>
          <cell r="F26536" t="str">
            <v>T-STÜCK</v>
          </cell>
          <cell r="G26536" t="str">
            <v/>
          </cell>
        </row>
        <row r="26537">
          <cell r="A26537">
            <v>4104579</v>
          </cell>
          <cell r="B26537" t="str">
            <v>T-PIECE</v>
          </cell>
          <cell r="C26537" t="str">
            <v>NPFC-T-2R18-G18-MMF</v>
          </cell>
          <cell r="D26537" t="str">
            <v>FESTO</v>
          </cell>
          <cell r="E26537" t="str">
            <v>8030259</v>
          </cell>
          <cell r="F26537" t="str">
            <v>T-STÜCK</v>
          </cell>
          <cell r="G26537" t="str">
            <v/>
          </cell>
        </row>
        <row r="26538">
          <cell r="A26538">
            <v>4104580</v>
          </cell>
          <cell r="B26538" t="str">
            <v>PRESSURE GAUGE</v>
          </cell>
          <cell r="C26538" t="str">
            <v>MT-50-0/10BP-G1/4A-R-RF-S</v>
          </cell>
          <cell r="D26538" t="str">
            <v>MADER</v>
          </cell>
          <cell r="E26538" t="str">
            <v>222048</v>
          </cell>
          <cell r="F26538" t="str">
            <v>MANOMETER</v>
          </cell>
          <cell r="G26538" t="str">
            <v/>
          </cell>
        </row>
        <row r="26539">
          <cell r="A26539">
            <v>4104581</v>
          </cell>
          <cell r="B26539" t="str">
            <v>PRESSURE GAUGE</v>
          </cell>
          <cell r="C26539" t="str">
            <v>MT-40-0/10BP-G1/8A-R-RF-S</v>
          </cell>
          <cell r="D26539" t="str">
            <v>MADER</v>
          </cell>
          <cell r="E26539" t="str">
            <v>222001</v>
          </cell>
          <cell r="F26539" t="str">
            <v>MANOMETER</v>
          </cell>
          <cell r="G26539" t="str">
            <v/>
          </cell>
        </row>
        <row r="26540">
          <cell r="A26540">
            <v>4104582</v>
          </cell>
          <cell r="B26540" t="str">
            <v>INSERTION SOCKET</v>
          </cell>
          <cell r="C26540" t="str">
            <v>M6X14</v>
          </cell>
          <cell r="D26540" t="str">
            <v>KERB-KONUS-VERTRIEBS-GMBH</v>
          </cell>
          <cell r="E26540" t="str">
            <v>302000060.504</v>
          </cell>
          <cell r="F26540" t="str">
            <v>EINSATZBUCHSE</v>
          </cell>
          <cell r="G26540" t="str">
            <v/>
          </cell>
        </row>
        <row r="26541">
          <cell r="A26541">
            <v>4104583</v>
          </cell>
          <cell r="B26541" t="str">
            <v>SECTION</v>
          </cell>
          <cell r="C26541" t="str">
            <v>45X189X191</v>
          </cell>
          <cell r="D26541" t="str">
            <v/>
          </cell>
          <cell r="E26541" t="str">
            <v/>
          </cell>
          <cell r="F26541" t="str">
            <v>ABSCHNITT</v>
          </cell>
          <cell r="G26541" t="str">
            <v/>
          </cell>
        </row>
        <row r="26542">
          <cell r="A26542">
            <v>4104584</v>
          </cell>
          <cell r="B26542" t="str">
            <v>NUT</v>
          </cell>
          <cell r="C26542" t="str">
            <v>LVNS16</v>
          </cell>
          <cell r="D26542" t="str">
            <v>MISUMI</v>
          </cell>
          <cell r="E26542" t="str">
            <v>LVNS16</v>
          </cell>
          <cell r="F26542" t="str">
            <v>SICHERUNGSMUTTER</v>
          </cell>
          <cell r="G26542" t="str">
            <v/>
          </cell>
        </row>
        <row r="26543">
          <cell r="A26543">
            <v>4104585</v>
          </cell>
          <cell r="B26543" t="str">
            <v>CLAMPING LEVER</v>
          </cell>
          <cell r="C26543" t="str">
            <v>GN 300.6-45-M6-25-AS</v>
          </cell>
          <cell r="D26543" t="str">
            <v>GANTER</v>
          </cell>
          <cell r="E26543" t="str">
            <v>GN 300.6-45-M6-25-AS</v>
          </cell>
          <cell r="F26543" t="str">
            <v>KLEMMHEBEL</v>
          </cell>
          <cell r="G26543" t="str">
            <v/>
          </cell>
        </row>
        <row r="26544">
          <cell r="A26544">
            <v>4104586</v>
          </cell>
          <cell r="B26544" t="str">
            <v>PARALLEL KEY</v>
          </cell>
          <cell r="C26544" t="str">
            <v>10X8X25</v>
          </cell>
          <cell r="D26544" t="str">
            <v>NOSTA</v>
          </cell>
          <cell r="E26544" t="str">
            <v>85X0A1008025</v>
          </cell>
          <cell r="F26544" t="str">
            <v>PASSFEDER</v>
          </cell>
          <cell r="G26544" t="str">
            <v/>
          </cell>
        </row>
        <row r="26545">
          <cell r="A26545">
            <v>4104587</v>
          </cell>
          <cell r="B26545" t="str">
            <v>STAR WHEEL</v>
          </cell>
          <cell r="C26545" t="str">
            <v>GN 5335-40-M8-E-PL</v>
          </cell>
          <cell r="D26545" t="str">
            <v>GANTER</v>
          </cell>
          <cell r="E26545" t="str">
            <v>GN 5335-40-M8-E-PL</v>
          </cell>
          <cell r="F26545" t="str">
            <v>STERNGRIFF</v>
          </cell>
          <cell r="G26545" t="str">
            <v/>
          </cell>
        </row>
        <row r="26546">
          <cell r="A26546">
            <v>4104588</v>
          </cell>
          <cell r="B26546" t="str">
            <v>CLAMPING SPOUT</v>
          </cell>
          <cell r="C26546" t="str">
            <v>HYCOM-TC-STUTZEN DN 0,75"</v>
          </cell>
          <cell r="D26546" t="str">
            <v>M&amp;S</v>
          </cell>
          <cell r="E26546" t="str">
            <v>10156-0348000</v>
          </cell>
          <cell r="F26546" t="str">
            <v>CLAMPSTUTZEN</v>
          </cell>
          <cell r="G26546" t="str">
            <v/>
          </cell>
        </row>
        <row r="26547">
          <cell r="A26547">
            <v>4104589</v>
          </cell>
          <cell r="B26547" t="str">
            <v>CLAMP SEAL RING</v>
          </cell>
          <cell r="C26547" t="str">
            <v>DN 3/4"</v>
          </cell>
          <cell r="D26547" t="str">
            <v>M&amp;S</v>
          </cell>
          <cell r="E26547" t="str">
            <v>18901-0340900</v>
          </cell>
          <cell r="F26547" t="str">
            <v>CLAMPDICHTRING</v>
          </cell>
          <cell r="G26547" t="str">
            <v/>
          </cell>
        </row>
        <row r="26548">
          <cell r="A26548">
            <v>4104590</v>
          </cell>
          <cell r="B26548" t="str">
            <v>RAIL BRUSH</v>
          </cell>
          <cell r="C26548" t="str">
            <v>FBL 1108 K6 FH 15</v>
          </cell>
          <cell r="D26548" t="str">
            <v>MINK</v>
          </cell>
          <cell r="E26548" t="str">
            <v>FBL 1108 K6 FH 15</v>
          </cell>
          <cell r="F26548" t="str">
            <v>LEISTENBÜRSTE</v>
          </cell>
          <cell r="G26548" t="str">
            <v/>
          </cell>
        </row>
        <row r="26549">
          <cell r="A26549">
            <v>4104591</v>
          </cell>
          <cell r="B26549" t="str">
            <v>RAIL BRUSH</v>
          </cell>
          <cell r="C26549" t="str">
            <v>FBL 1108 K7 FH 20</v>
          </cell>
          <cell r="D26549" t="str">
            <v>MINK</v>
          </cell>
          <cell r="E26549" t="str">
            <v>FBL 1108 K7 FH 20</v>
          </cell>
          <cell r="F26549" t="str">
            <v>LEISTENBÜRSTE</v>
          </cell>
          <cell r="G26549" t="str">
            <v/>
          </cell>
        </row>
        <row r="26550">
          <cell r="A26550">
            <v>4104592</v>
          </cell>
          <cell r="B26550" t="str">
            <v>RAIL BRUSH</v>
          </cell>
          <cell r="C26550" t="str">
            <v>FBL 1108 K9 FH 30</v>
          </cell>
          <cell r="D26550" t="str">
            <v>MINK</v>
          </cell>
          <cell r="E26550" t="str">
            <v>FBL 1108 K9 FH 30</v>
          </cell>
          <cell r="F26550" t="str">
            <v>LEISTENBÜRSTE</v>
          </cell>
          <cell r="G26550" t="str">
            <v/>
          </cell>
        </row>
        <row r="26551">
          <cell r="A26551">
            <v>4104593</v>
          </cell>
          <cell r="B26551" t="str">
            <v>O-RING</v>
          </cell>
          <cell r="C26551" t="str">
            <v>62X5</v>
          </cell>
          <cell r="D26551" t="str">
            <v/>
          </cell>
          <cell r="E26551" t="str">
            <v/>
          </cell>
          <cell r="F26551" t="str">
            <v>O-RING</v>
          </cell>
          <cell r="G26551" t="str">
            <v/>
          </cell>
        </row>
        <row r="26552">
          <cell r="A26552">
            <v>4104594</v>
          </cell>
          <cell r="B26552" t="str">
            <v>O-RING</v>
          </cell>
          <cell r="C26552" t="str">
            <v>90X3</v>
          </cell>
          <cell r="D26552" t="str">
            <v/>
          </cell>
          <cell r="E26552" t="str">
            <v/>
          </cell>
          <cell r="F26552" t="str">
            <v>O-RING</v>
          </cell>
          <cell r="G26552" t="str">
            <v/>
          </cell>
        </row>
        <row r="26553">
          <cell r="A26553">
            <v>4104595</v>
          </cell>
          <cell r="B26553" t="str">
            <v>O-RING</v>
          </cell>
          <cell r="C26553" t="str">
            <v>28X3,5</v>
          </cell>
          <cell r="D26553" t="str">
            <v/>
          </cell>
          <cell r="E26553" t="str">
            <v/>
          </cell>
          <cell r="F26553" t="str">
            <v>O-RING</v>
          </cell>
          <cell r="G26553" t="str">
            <v/>
          </cell>
        </row>
        <row r="26554">
          <cell r="A26554">
            <v>4104596</v>
          </cell>
          <cell r="B26554" t="str">
            <v>QUAD RING</v>
          </cell>
          <cell r="C26554" t="str">
            <v>13,94X2,62</v>
          </cell>
          <cell r="D26554" t="str">
            <v/>
          </cell>
          <cell r="E26554" t="str">
            <v/>
          </cell>
          <cell r="F26554" t="str">
            <v>QUAD-RING</v>
          </cell>
          <cell r="G26554" t="str">
            <v/>
          </cell>
        </row>
        <row r="26555">
          <cell r="A26555">
            <v>4104597</v>
          </cell>
          <cell r="B26555" t="str">
            <v>HEAD SCREW</v>
          </cell>
          <cell r="C26555" t="str">
            <v>CBSTSR5-8</v>
          </cell>
          <cell r="D26555" t="str">
            <v>MISUMI</v>
          </cell>
          <cell r="E26555" t="str">
            <v>CBSTSR5-8</v>
          </cell>
          <cell r="F26555" t="str">
            <v>KOPFSCHRAUBE</v>
          </cell>
          <cell r="G26555" t="str">
            <v/>
          </cell>
        </row>
        <row r="26556">
          <cell r="A26556">
            <v>4104598</v>
          </cell>
          <cell r="B26556" t="str">
            <v>SECTION</v>
          </cell>
          <cell r="C26556" t="str">
            <v>90X189X191</v>
          </cell>
          <cell r="D26556" t="str">
            <v/>
          </cell>
          <cell r="E26556" t="str">
            <v/>
          </cell>
          <cell r="F26556" t="str">
            <v>ABSCHNITT</v>
          </cell>
          <cell r="G26556" t="str">
            <v/>
          </cell>
        </row>
        <row r="26557">
          <cell r="A26557">
            <v>4104599</v>
          </cell>
          <cell r="B26557" t="str">
            <v>O-RING</v>
          </cell>
          <cell r="C26557" t="str">
            <v>38X5</v>
          </cell>
          <cell r="D26557" t="str">
            <v/>
          </cell>
          <cell r="E26557" t="str">
            <v/>
          </cell>
          <cell r="F26557" t="str">
            <v>O-RING</v>
          </cell>
          <cell r="G26557" t="str">
            <v/>
          </cell>
        </row>
        <row r="26558">
          <cell r="A26558">
            <v>4104603</v>
          </cell>
          <cell r="B26558" t="str">
            <v>OIL-CENTRAL LUBRICATION</v>
          </cell>
          <cell r="C26558" t="str">
            <v>TFS80-8</v>
          </cell>
          <cell r="D26558" t="str">
            <v>SKF</v>
          </cell>
          <cell r="E26558" t="str">
            <v>NACH ANGEBOT</v>
          </cell>
          <cell r="F26558" t="str">
            <v>ÖL-ZENTRALSCHMIERUNG</v>
          </cell>
          <cell r="G26558" t="str">
            <v/>
          </cell>
        </row>
        <row r="26559">
          <cell r="A26559">
            <v>4104609</v>
          </cell>
          <cell r="B26559" t="str">
            <v>TRESTLE ROLL</v>
          </cell>
          <cell r="C26559" t="str">
            <v>8478UFX125P62</v>
          </cell>
          <cell r="D26559" t="str">
            <v>TENTE</v>
          </cell>
          <cell r="E26559" t="str">
            <v>8478UFX125P62</v>
          </cell>
          <cell r="F26559" t="str">
            <v>BOCKROLLE</v>
          </cell>
          <cell r="G26559" t="str">
            <v/>
          </cell>
        </row>
        <row r="26560">
          <cell r="A26560">
            <v>4104611</v>
          </cell>
          <cell r="B26560" t="str">
            <v>PLACEMENT TABLE</v>
          </cell>
          <cell r="C26560" t="str">
            <v>1000X1000X845,5</v>
          </cell>
          <cell r="D26560" t="str">
            <v>KLOHK GMBH</v>
          </cell>
          <cell r="E26560" t="str">
            <v/>
          </cell>
          <cell r="F26560" t="str">
            <v>ABLAGETISCH</v>
          </cell>
          <cell r="G26560" t="str">
            <v/>
          </cell>
        </row>
        <row r="26561">
          <cell r="A26561">
            <v>4104612</v>
          </cell>
          <cell r="B26561" t="str">
            <v>COUNTERSUNK SCREW</v>
          </cell>
          <cell r="C26561" t="str">
            <v>M8X85</v>
          </cell>
          <cell r="D26561" t="str">
            <v/>
          </cell>
          <cell r="E26561" t="str">
            <v/>
          </cell>
          <cell r="F26561" t="str">
            <v>SENKSCHRAUBE</v>
          </cell>
          <cell r="G26561" t="str">
            <v/>
          </cell>
          <cell r="H26561" t="str">
            <v>WKLAD GRZEJNY</v>
          </cell>
        </row>
        <row r="26562">
          <cell r="A26562">
            <v>4104613</v>
          </cell>
          <cell r="B26562" t="str">
            <v>THREADED BOLT</v>
          </cell>
          <cell r="C26562" t="str">
            <v>M3X10</v>
          </cell>
          <cell r="D26562" t="str">
            <v>HBS</v>
          </cell>
          <cell r="E26562" t="str">
            <v>12-03-010-F</v>
          </cell>
          <cell r="F26562" t="str">
            <v>GEWINDEBOLZEN</v>
          </cell>
          <cell r="G26562" t="str">
            <v/>
          </cell>
        </row>
        <row r="26563">
          <cell r="A26563">
            <v>4104614</v>
          </cell>
          <cell r="B26563" t="str">
            <v>SWIVEL DRIVE</v>
          </cell>
          <cell r="C26563" t="str">
            <v>TFS80-6</v>
          </cell>
          <cell r="D26563" t="str">
            <v>FECHT-HYDRAULIK</v>
          </cell>
          <cell r="E26563" t="str">
            <v/>
          </cell>
          <cell r="F26563" t="str">
            <v>SCHWENKANTRIEB</v>
          </cell>
          <cell r="G26563" t="str">
            <v/>
          </cell>
        </row>
        <row r="26564">
          <cell r="A26564">
            <v>4104615</v>
          </cell>
          <cell r="B26564" t="str">
            <v>DOOR</v>
          </cell>
          <cell r="C26564" t="str">
            <v>FP34-64 VAR.,TUB.AUSBLASUNG</v>
          </cell>
          <cell r="D26564" t="str">
            <v>MS PLUS AUTOMATION</v>
          </cell>
          <cell r="E26564" t="str">
            <v/>
          </cell>
          <cell r="F26564" t="str">
            <v>TÜR</v>
          </cell>
          <cell r="G26564" t="str">
            <v/>
          </cell>
        </row>
        <row r="26565">
          <cell r="A26565">
            <v>4104616</v>
          </cell>
          <cell r="B26565" t="str">
            <v>PROTECTIVE GUARDING</v>
          </cell>
          <cell r="C26565" t="str">
            <v>KOMPLETT W&amp;W</v>
          </cell>
          <cell r="D26565" t="str">
            <v/>
          </cell>
          <cell r="E26565" t="str">
            <v/>
          </cell>
          <cell r="F26565" t="str">
            <v>SCHUTZVERKLEIDUNG</v>
          </cell>
          <cell r="G26565" t="str">
            <v/>
          </cell>
        </row>
        <row r="26566">
          <cell r="A26566">
            <v>4104617</v>
          </cell>
          <cell r="B26566" t="str">
            <v>O-RING</v>
          </cell>
          <cell r="C26566" t="str">
            <v>38X5</v>
          </cell>
          <cell r="D26566" t="str">
            <v/>
          </cell>
          <cell r="E26566" t="str">
            <v/>
          </cell>
          <cell r="F26566" t="str">
            <v>O-RING</v>
          </cell>
          <cell r="G26566" t="str">
            <v/>
          </cell>
        </row>
        <row r="26567">
          <cell r="A26567">
            <v>4104618</v>
          </cell>
          <cell r="B26567" t="str">
            <v>PIPE</v>
          </cell>
          <cell r="C26567" t="str">
            <v>DN32 / RO35X1,5</v>
          </cell>
          <cell r="D26567" t="str">
            <v/>
          </cell>
          <cell r="E26567" t="str">
            <v/>
          </cell>
          <cell r="F26567" t="str">
            <v>ROHR</v>
          </cell>
          <cell r="G26567" t="str">
            <v/>
          </cell>
        </row>
        <row r="26568">
          <cell r="A26568">
            <v>4104619</v>
          </cell>
          <cell r="B26568" t="str">
            <v>PIPE</v>
          </cell>
          <cell r="C26568" t="str">
            <v>DN 15 / RO19X1,5</v>
          </cell>
          <cell r="D26568" t="str">
            <v/>
          </cell>
          <cell r="E26568" t="str">
            <v/>
          </cell>
          <cell r="F26568" t="str">
            <v>ROHR</v>
          </cell>
          <cell r="G26568" t="str">
            <v/>
          </cell>
        </row>
        <row r="26569">
          <cell r="A26569">
            <v>4104620</v>
          </cell>
          <cell r="B26569" t="str">
            <v>SHAFT STACKER</v>
          </cell>
          <cell r="C26569" t="str">
            <v>LADEGERÄT 380V/60HZ</v>
          </cell>
          <cell r="D26569" t="str">
            <v>JUNGHEINRICH</v>
          </cell>
          <cell r="E26569" t="str">
            <v/>
          </cell>
          <cell r="F26569" t="str">
            <v>DEICHSELSTAPLER</v>
          </cell>
          <cell r="G26569" t="str">
            <v/>
          </cell>
        </row>
        <row r="26570">
          <cell r="A26570">
            <v>4104621</v>
          </cell>
          <cell r="B26570" t="str">
            <v>O-RING</v>
          </cell>
          <cell r="C26570" t="str">
            <v>18X3,5</v>
          </cell>
          <cell r="D26570" t="str">
            <v/>
          </cell>
          <cell r="E26570" t="str">
            <v/>
          </cell>
          <cell r="F26570" t="str">
            <v>O-RING</v>
          </cell>
          <cell r="G26570" t="str">
            <v/>
          </cell>
        </row>
        <row r="26571">
          <cell r="A26571">
            <v>4104622</v>
          </cell>
          <cell r="B26571" t="str">
            <v>PRESSURE CONTROL VALVE</v>
          </cell>
          <cell r="C26571" t="str">
            <v>SIEHE DATENBLATT</v>
          </cell>
          <cell r="D26571" t="str">
            <v>FLOWSERVE</v>
          </cell>
          <cell r="E26571" t="str">
            <v>SIEHE GRUNDDATENTEXT</v>
          </cell>
          <cell r="F26571" t="str">
            <v>DRUCKREGELVENTIL</v>
          </cell>
          <cell r="G26571" t="str">
            <v>SOUPAPE</v>
          </cell>
        </row>
        <row r="26572">
          <cell r="A26572">
            <v>4104623</v>
          </cell>
          <cell r="B26572" t="str">
            <v>REDUCTION PIECE</v>
          </cell>
          <cell r="C26572" t="str">
            <v>DN 32-20 (X33)</v>
          </cell>
          <cell r="D26572" t="str">
            <v>M&amp;S ARMATUREN</v>
          </cell>
          <cell r="E26572" t="str">
            <v>22225-0323020</v>
          </cell>
          <cell r="F26572" t="str">
            <v>REDUZIERSTÜCK</v>
          </cell>
          <cell r="G26572" t="str">
            <v/>
          </cell>
        </row>
        <row r="26573">
          <cell r="A26573">
            <v>4104624</v>
          </cell>
          <cell r="B26573" t="str">
            <v>O-RING</v>
          </cell>
          <cell r="C26573" t="str">
            <v>100X2</v>
          </cell>
          <cell r="D26573" t="str">
            <v/>
          </cell>
          <cell r="E26573" t="str">
            <v/>
          </cell>
          <cell r="F26573" t="str">
            <v>O-RING</v>
          </cell>
          <cell r="G26573" t="str">
            <v/>
          </cell>
        </row>
        <row r="26574">
          <cell r="A26574">
            <v>4104625</v>
          </cell>
          <cell r="B26574" t="str">
            <v>O-RING</v>
          </cell>
          <cell r="C26574" t="str">
            <v>160X2</v>
          </cell>
          <cell r="D26574" t="str">
            <v/>
          </cell>
          <cell r="E26574" t="str">
            <v/>
          </cell>
          <cell r="F26574" t="str">
            <v>O-RING</v>
          </cell>
          <cell r="G26574" t="str">
            <v/>
          </cell>
        </row>
        <row r="26575">
          <cell r="A26575">
            <v>4104626</v>
          </cell>
          <cell r="B26575" t="str">
            <v>PROTECTIVE GUARDING</v>
          </cell>
          <cell r="C26575" t="str">
            <v>1007X1720X2404</v>
          </cell>
          <cell r="D26575" t="str">
            <v>W&amp;W</v>
          </cell>
          <cell r="E26575" t="str">
            <v/>
          </cell>
          <cell r="F26575" t="str">
            <v>SCHUTZVERKLEIDUNG</v>
          </cell>
          <cell r="G26575" t="str">
            <v/>
          </cell>
        </row>
        <row r="26576">
          <cell r="A26576">
            <v>4104627</v>
          </cell>
          <cell r="B26576" t="str">
            <v>LUBRICATOR INSERT</v>
          </cell>
          <cell r="C26576" t="str">
            <v>LV-004-1-WR010-01</v>
          </cell>
          <cell r="D26576" t="str">
            <v>WALTHER</v>
          </cell>
          <cell r="E26576" t="str">
            <v>23560</v>
          </cell>
          <cell r="F26576" t="str">
            <v>STECKNIPPEL</v>
          </cell>
          <cell r="G26576" t="str">
            <v/>
          </cell>
        </row>
        <row r="26577">
          <cell r="A26577">
            <v>4104628</v>
          </cell>
          <cell r="B26577" t="str">
            <v>CLOSING CLUTCH</v>
          </cell>
          <cell r="C26577" t="str">
            <v>LV-004-0-WR510-01-4-FD-GL</v>
          </cell>
          <cell r="D26577" t="str">
            <v>WALTHER</v>
          </cell>
          <cell r="E26577" t="str">
            <v>504062</v>
          </cell>
          <cell r="F26577" t="str">
            <v>VERSCHLUSSKUPPLUNG</v>
          </cell>
          <cell r="G26577" t="str">
            <v/>
          </cell>
        </row>
        <row r="26578">
          <cell r="A26578">
            <v>4104629</v>
          </cell>
          <cell r="B26578" t="str">
            <v>CLAMPING SPOUT</v>
          </cell>
          <cell r="C26578" t="str">
            <v>PHARMCOM1-TC 32676-C-KL 1"</v>
          </cell>
          <cell r="D26578" t="str">
            <v>M&amp;S ARMATUREN</v>
          </cell>
          <cell r="E26578" t="str">
            <v>101561008000</v>
          </cell>
          <cell r="F26578" t="str">
            <v>CLAMPSTUTZEN</v>
          </cell>
          <cell r="G26578" t="str">
            <v/>
          </cell>
        </row>
        <row r="26579">
          <cell r="A26579">
            <v>4104630</v>
          </cell>
          <cell r="B26579" t="str">
            <v>CLAMP SEAL RING</v>
          </cell>
          <cell r="C26579" t="str">
            <v>CLAMP-DICHTUNG 1"</v>
          </cell>
          <cell r="D26579" t="str">
            <v>M&amp;S ARMATUREN</v>
          </cell>
          <cell r="E26579" t="str">
            <v>189011000400</v>
          </cell>
          <cell r="F26579" t="str">
            <v>CLAMPDICHTRING</v>
          </cell>
          <cell r="G26579" t="str">
            <v/>
          </cell>
        </row>
        <row r="26580">
          <cell r="A26580">
            <v>4104631</v>
          </cell>
          <cell r="B26580" t="str">
            <v>CLOSING CLIP</v>
          </cell>
          <cell r="C26580" t="str">
            <v>KL. MAS.25-40/1-1,5"/21,3-33,7</v>
          </cell>
          <cell r="D26580" t="str">
            <v>M&amp;S ARMATUREN</v>
          </cell>
          <cell r="E26580" t="str">
            <v>188011121</v>
          </cell>
          <cell r="F26580" t="str">
            <v>VERSCHLUSSKLAMMER</v>
          </cell>
          <cell r="G26580" t="str">
            <v/>
          </cell>
          <cell r="H26580" t="str">
            <v>AC-SERWOMOTOR</v>
          </cell>
        </row>
        <row r="26581">
          <cell r="A26581">
            <v>4104632</v>
          </cell>
          <cell r="B26581" t="str">
            <v>TEMPERATURE SENSOR</v>
          </cell>
          <cell r="C26581" t="str">
            <v>TMR35-A1BCR1BC1ACA</v>
          </cell>
          <cell r="D26581" t="str">
            <v>ENDRESS+HAUSER</v>
          </cell>
          <cell r="E26581" t="str">
            <v>51010540</v>
          </cell>
          <cell r="F26581" t="str">
            <v>TEMPERATURSENSOR</v>
          </cell>
          <cell r="G26581" t="str">
            <v/>
          </cell>
        </row>
        <row r="26582">
          <cell r="A26582">
            <v>4104633</v>
          </cell>
          <cell r="B26582" t="str">
            <v>GUARD TUBE</v>
          </cell>
          <cell r="C26582" t="str">
            <v>TW47-AR1G0</v>
          </cell>
          <cell r="D26582" t="str">
            <v>ENDRESS+HAUSER</v>
          </cell>
          <cell r="E26582" t="str">
            <v>TW47-AR1G0_60017964</v>
          </cell>
          <cell r="F26582" t="str">
            <v>SCHUTZROHR</v>
          </cell>
          <cell r="G26582" t="str">
            <v/>
          </cell>
        </row>
        <row r="26583">
          <cell r="A26583">
            <v>4104634</v>
          </cell>
          <cell r="B26583" t="str">
            <v>HEX SCREW</v>
          </cell>
          <cell r="C26583" t="str">
            <v>M6X35</v>
          </cell>
          <cell r="D26583" t="str">
            <v/>
          </cell>
          <cell r="E26583" t="str">
            <v/>
          </cell>
          <cell r="F26583" t="str">
            <v>6KT-SCHRAUBE</v>
          </cell>
          <cell r="G26583" t="str">
            <v/>
          </cell>
        </row>
        <row r="26584">
          <cell r="A26584">
            <v>4104635</v>
          </cell>
          <cell r="B26584" t="str">
            <v>WASHER</v>
          </cell>
          <cell r="C26584" t="str">
            <v>FP34-64</v>
          </cell>
          <cell r="D26584" t="str">
            <v>MS PLUS AUTOMATION</v>
          </cell>
          <cell r="E26584" t="str">
            <v/>
          </cell>
          <cell r="F26584" t="str">
            <v>SCHEIBE</v>
          </cell>
          <cell r="G26584" t="str">
            <v/>
          </cell>
        </row>
        <row r="26585">
          <cell r="A26585">
            <v>4104636</v>
          </cell>
          <cell r="B26585" t="str">
            <v>DOOR</v>
          </cell>
          <cell r="C26585" t="str">
            <v>FP34-64  DIREKTAUSTRAGUNG IPC</v>
          </cell>
          <cell r="D26585" t="str">
            <v>MS PLUS AUTOMATION</v>
          </cell>
          <cell r="E26585" t="str">
            <v/>
          </cell>
          <cell r="F26585" t="str">
            <v>TÜR</v>
          </cell>
          <cell r="G26585" t="str">
            <v/>
          </cell>
        </row>
        <row r="26586">
          <cell r="A26586">
            <v>4104637</v>
          </cell>
          <cell r="B26586" t="str">
            <v>COVER</v>
          </cell>
          <cell r="C26586" t="str">
            <v>FP34-64 AUSTRAGUNG AUF BAND</v>
          </cell>
          <cell r="D26586" t="str">
            <v>MS PLUS AUTOMATION</v>
          </cell>
          <cell r="E26586" t="str">
            <v/>
          </cell>
          <cell r="F26586" t="str">
            <v>HAUBE</v>
          </cell>
          <cell r="G26586" t="str">
            <v/>
          </cell>
        </row>
        <row r="26587">
          <cell r="A26587">
            <v>4104638</v>
          </cell>
          <cell r="B26587" t="str">
            <v>PROTECTIVE GUARDING</v>
          </cell>
          <cell r="C26587" t="str">
            <v>1838X2212X2150</v>
          </cell>
          <cell r="D26587" t="str">
            <v>MS PLUS AUTOMATION</v>
          </cell>
          <cell r="E26587" t="str">
            <v/>
          </cell>
          <cell r="F26587" t="str">
            <v>SCHUTZVERKLEIDUNG</v>
          </cell>
          <cell r="G26587" t="str">
            <v/>
          </cell>
        </row>
        <row r="26588">
          <cell r="A26588">
            <v>4104639</v>
          </cell>
          <cell r="B26588" t="str">
            <v>SPRING</v>
          </cell>
          <cell r="C26588" t="str">
            <v>241.14.16.051</v>
          </cell>
          <cell r="D26588" t="str">
            <v>FIBRO</v>
          </cell>
          <cell r="E26588" t="str">
            <v>241.14.16.051</v>
          </cell>
          <cell r="F26588" t="str">
            <v>FEDER</v>
          </cell>
          <cell r="G26588" t="str">
            <v/>
          </cell>
        </row>
        <row r="26589">
          <cell r="A26589">
            <v>4104640</v>
          </cell>
          <cell r="B26589" t="str">
            <v>LINEAR BALL BEARING</v>
          </cell>
          <cell r="C26589" t="str">
            <v>LMUD 25 (25X40X83)</v>
          </cell>
          <cell r="D26589" t="str">
            <v>MISUMI</v>
          </cell>
          <cell r="E26589" t="str">
            <v>LMUD 25</v>
          </cell>
          <cell r="F26589" t="str">
            <v>LINEARKUGELLAGER</v>
          </cell>
          <cell r="G26589" t="str">
            <v/>
          </cell>
        </row>
        <row r="26590">
          <cell r="A26590">
            <v>4104641</v>
          </cell>
          <cell r="B26590" t="str">
            <v>DRAWBAR</v>
          </cell>
          <cell r="C26590" t="str">
            <v>LBRFNF10-313-40 / SW17X313</v>
          </cell>
          <cell r="D26590" t="str">
            <v>MISUMI</v>
          </cell>
          <cell r="E26590" t="str">
            <v>LBRFNF10-313-40</v>
          </cell>
          <cell r="F26590" t="str">
            <v>ZUGSTANGE</v>
          </cell>
          <cell r="G26590" t="str">
            <v/>
          </cell>
        </row>
        <row r="26591">
          <cell r="A26591">
            <v>4104642</v>
          </cell>
          <cell r="B26591" t="str">
            <v>COLLAR SCREW</v>
          </cell>
          <cell r="C26591" t="str">
            <v>DBTS5-3-10</v>
          </cell>
          <cell r="D26591" t="str">
            <v>MISUMI</v>
          </cell>
          <cell r="E26591" t="str">
            <v>DBTS5-3-10</v>
          </cell>
          <cell r="F26591" t="str">
            <v>BUNDSCHRAUBE</v>
          </cell>
          <cell r="G26591" t="str">
            <v/>
          </cell>
        </row>
        <row r="26592">
          <cell r="A26592">
            <v>4104643</v>
          </cell>
          <cell r="B26592" t="str">
            <v>PROTECTIVE GUARDING FILLING STATION</v>
          </cell>
          <cell r="C26592" t="str">
            <v>FP46-2</v>
          </cell>
          <cell r="D26592" t="str">
            <v>MS PLUS AUTOMATION</v>
          </cell>
          <cell r="E26592" t="str">
            <v/>
          </cell>
          <cell r="F26592" t="str">
            <v>SCHUTZVERKLEIDUNG FÜLLSTATION</v>
          </cell>
          <cell r="G26592" t="str">
            <v/>
          </cell>
        </row>
        <row r="26593">
          <cell r="A26593">
            <v>4104644</v>
          </cell>
          <cell r="B26593" t="str">
            <v>SAFETY VALVE</v>
          </cell>
          <cell r="C26593" t="str">
            <v>VOFA-L26-T52-M-G14-1C1-APP</v>
          </cell>
          <cell r="D26593" t="str">
            <v>FESTO</v>
          </cell>
          <cell r="E26593" t="str">
            <v>569819</v>
          </cell>
          <cell r="F26593" t="str">
            <v>SICHERHEITSVENTIL</v>
          </cell>
          <cell r="G26593" t="str">
            <v/>
          </cell>
        </row>
        <row r="26594">
          <cell r="A26594">
            <v>4104645</v>
          </cell>
          <cell r="B26594" t="str">
            <v>PROTECTIVE GUARDING FILLING STATION</v>
          </cell>
          <cell r="C26594" t="str">
            <v>FP64-2</v>
          </cell>
          <cell r="D26594" t="str">
            <v>MS PLUS AUTOMATION</v>
          </cell>
          <cell r="E26594" t="str">
            <v/>
          </cell>
          <cell r="F26594" t="str">
            <v>SCHUTZVERKLEIDUNG FÜLLSTATION</v>
          </cell>
          <cell r="G26594" t="str">
            <v/>
          </cell>
        </row>
        <row r="26595">
          <cell r="A26595">
            <v>4104646</v>
          </cell>
          <cell r="B26595" t="str">
            <v>DOOR</v>
          </cell>
          <cell r="C26595" t="str">
            <v>FP34-64 AUSTRAGUNG AUF BAND</v>
          </cell>
          <cell r="D26595" t="str">
            <v>MS PLUS AUTOMATION</v>
          </cell>
          <cell r="E26595" t="str">
            <v/>
          </cell>
          <cell r="F26595" t="str">
            <v>TÜR</v>
          </cell>
          <cell r="G26595" t="str">
            <v/>
          </cell>
        </row>
        <row r="26596">
          <cell r="A26596">
            <v>4104647</v>
          </cell>
          <cell r="B26596" t="str">
            <v>DISCHARGE CONVEYOR</v>
          </cell>
          <cell r="C26596" t="str">
            <v>980X750X374</v>
          </cell>
          <cell r="D26596" t="str">
            <v>SFB</v>
          </cell>
          <cell r="E26596" t="str">
            <v>360703-KD-110911-A</v>
          </cell>
          <cell r="F26596" t="str">
            <v>AUSTRAGEBAND</v>
          </cell>
          <cell r="G26596" t="str">
            <v>CONVOYEUR</v>
          </cell>
        </row>
        <row r="26597">
          <cell r="A26597">
            <v>4104648</v>
          </cell>
          <cell r="B26597" t="str">
            <v>HOSE</v>
          </cell>
          <cell r="C26597" t="str">
            <v>PHARMALINE</v>
          </cell>
          <cell r="D26597" t="str">
            <v>TECNO PLAST</v>
          </cell>
          <cell r="E26597" t="str">
            <v>T900545/3.5</v>
          </cell>
          <cell r="F26597" t="str">
            <v>SCHLAUCH</v>
          </cell>
          <cell r="G26597" t="str">
            <v/>
          </cell>
        </row>
        <row r="26598">
          <cell r="A26598">
            <v>4104649</v>
          </cell>
          <cell r="B26598" t="str">
            <v>HIGH FREQUENCY GENERATOR</v>
          </cell>
          <cell r="C26598" t="str">
            <v>TRUHEAT HF 5005</v>
          </cell>
          <cell r="D26598" t="str">
            <v>HÜTTINGER</v>
          </cell>
          <cell r="E26598" t="str">
            <v/>
          </cell>
          <cell r="F26598" t="str">
            <v>HF-GENERATOR</v>
          </cell>
          <cell r="G26598" t="str">
            <v/>
          </cell>
        </row>
        <row r="26599">
          <cell r="A26599">
            <v>4104653</v>
          </cell>
          <cell r="B26599" t="str">
            <v/>
          </cell>
          <cell r="C26599" t="str">
            <v/>
          </cell>
          <cell r="D26599" t="str">
            <v/>
          </cell>
          <cell r="E26599" t="str">
            <v/>
          </cell>
          <cell r="F26599" t="str">
            <v>FREI</v>
          </cell>
          <cell r="G26599" t="str">
            <v/>
          </cell>
        </row>
        <row r="26600">
          <cell r="A26600">
            <v>4104659</v>
          </cell>
          <cell r="B26600" t="str">
            <v>VACUUM CONVEYOR</v>
          </cell>
          <cell r="C26600" t="str">
            <v>DF10-3-T</v>
          </cell>
          <cell r="D26600" t="str">
            <v>SOMMER</v>
          </cell>
          <cell r="E26600" t="str">
            <v>DF10-3-T</v>
          </cell>
          <cell r="F26600" t="str">
            <v>VAKUUMFÖRDERER</v>
          </cell>
          <cell r="G26600" t="str">
            <v>CONVOYEUR</v>
          </cell>
        </row>
        <row r="26601">
          <cell r="A26601">
            <v>4104660</v>
          </cell>
          <cell r="B26601" t="str">
            <v>PROTECTIVE GUARDING</v>
          </cell>
          <cell r="C26601" t="str">
            <v>TZ204+FP34-1</v>
          </cell>
          <cell r="D26601" t="str">
            <v>BDK</v>
          </cell>
          <cell r="E26601" t="str">
            <v/>
          </cell>
          <cell r="F26601" t="str">
            <v>SCHUTZVERKLEIDUNG</v>
          </cell>
          <cell r="G26601" t="str">
            <v/>
          </cell>
        </row>
        <row r="26602">
          <cell r="A26602">
            <v>4104661</v>
          </cell>
          <cell r="B26602" t="str">
            <v>ASEPTIC CLAMP WITH NOTCH</v>
          </cell>
          <cell r="C26602" t="str">
            <v>BKS-A-19X1,5-1.4404-H3 (DN15)</v>
          </cell>
          <cell r="D26602" t="str">
            <v>M&amp;S ARMATUREN</v>
          </cell>
          <cell r="E26602" t="str">
            <v>10189-0158000</v>
          </cell>
          <cell r="F26602" t="str">
            <v>ASEPTIK-BUNDKLEMMSTUTZEN</v>
          </cell>
          <cell r="G26602" t="str">
            <v/>
          </cell>
        </row>
        <row r="26603">
          <cell r="A26603">
            <v>4104662</v>
          </cell>
          <cell r="B26603" t="str">
            <v>HOSE</v>
          </cell>
          <cell r="C26603" t="str">
            <v>PHARMALINE</v>
          </cell>
          <cell r="D26603" t="str">
            <v>TECNO PLAST</v>
          </cell>
          <cell r="E26603" t="str">
            <v>T900545/3.5</v>
          </cell>
          <cell r="F26603" t="str">
            <v>SCHLAUCH</v>
          </cell>
          <cell r="G26603" t="str">
            <v/>
          </cell>
        </row>
        <row r="26604">
          <cell r="A26604">
            <v>4104663</v>
          </cell>
          <cell r="B26604" t="str">
            <v>BLANK</v>
          </cell>
          <cell r="C26604" t="str">
            <v>20 X 577 X 948</v>
          </cell>
          <cell r="D26604" t="str">
            <v/>
          </cell>
          <cell r="E26604" t="str">
            <v/>
          </cell>
          <cell r="F26604" t="str">
            <v>ZUSCHNITT</v>
          </cell>
          <cell r="G26604" t="str">
            <v/>
          </cell>
        </row>
        <row r="26605">
          <cell r="A26605">
            <v>4104664</v>
          </cell>
          <cell r="B26605" t="str">
            <v>O-RING</v>
          </cell>
          <cell r="C26605" t="str">
            <v>115X2</v>
          </cell>
          <cell r="D26605" t="str">
            <v/>
          </cell>
          <cell r="E26605" t="str">
            <v/>
          </cell>
          <cell r="F26605" t="str">
            <v>O-RING</v>
          </cell>
          <cell r="G26605" t="str">
            <v/>
          </cell>
        </row>
        <row r="26606">
          <cell r="A26606">
            <v>4104665</v>
          </cell>
          <cell r="B26606" t="str">
            <v>TOROIDAL SEALING RING</v>
          </cell>
          <cell r="C26606" t="str">
            <v>213X2</v>
          </cell>
          <cell r="D26606" t="str">
            <v/>
          </cell>
          <cell r="E26606" t="str">
            <v/>
          </cell>
          <cell r="F26606" t="str">
            <v>RUNDSCHNUR</v>
          </cell>
          <cell r="G26606" t="str">
            <v/>
          </cell>
        </row>
        <row r="26607">
          <cell r="A26607">
            <v>4104666</v>
          </cell>
          <cell r="B26607" t="str">
            <v>CAP NUT</v>
          </cell>
          <cell r="C26607" t="str">
            <v>M8</v>
          </cell>
          <cell r="D26607" t="str">
            <v>NOVONOX</v>
          </cell>
          <cell r="E26607" t="str">
            <v>80-119-3</v>
          </cell>
          <cell r="F26607" t="str">
            <v>HUTMUTTER</v>
          </cell>
          <cell r="G26607" t="str">
            <v/>
          </cell>
        </row>
        <row r="26608">
          <cell r="A26608">
            <v>4104667</v>
          </cell>
          <cell r="B26608" t="str">
            <v>PARALLEL KEY</v>
          </cell>
          <cell r="C26608" t="str">
            <v>A 6X6X12</v>
          </cell>
          <cell r="D26608" t="str">
            <v/>
          </cell>
          <cell r="E26608" t="str">
            <v/>
          </cell>
          <cell r="F26608" t="str">
            <v>PASSFEDER</v>
          </cell>
          <cell r="G26608" t="str">
            <v/>
          </cell>
        </row>
        <row r="26609">
          <cell r="A26609">
            <v>4104668</v>
          </cell>
          <cell r="B26609" t="str">
            <v>GLOVE PORT</v>
          </cell>
          <cell r="C26609" t="str">
            <v>MK-SYSTEM 200/300 OVAL M. DECK</v>
          </cell>
          <cell r="D26609" t="str">
            <v>MK-VERSUCHSANLAGEN</v>
          </cell>
          <cell r="E26609" t="str">
            <v>10005541</v>
          </cell>
          <cell r="F26609" t="str">
            <v>HANDSCHUHEINGRIFF</v>
          </cell>
          <cell r="G26609" t="str">
            <v/>
          </cell>
        </row>
        <row r="26610">
          <cell r="A26610">
            <v>4104669</v>
          </cell>
          <cell r="B26610" t="str">
            <v>CLAMP</v>
          </cell>
          <cell r="C26610" t="str">
            <v>BEF-2SMMVAES4</v>
          </cell>
          <cell r="D26610" t="str">
            <v>SICK</v>
          </cell>
          <cell r="E26610" t="str">
            <v>2026850</v>
          </cell>
          <cell r="F26610" t="str">
            <v>KLEMMHALTER</v>
          </cell>
          <cell r="G26610" t="str">
            <v/>
          </cell>
        </row>
        <row r="26611">
          <cell r="A26611">
            <v>4104670</v>
          </cell>
          <cell r="B26611" t="str">
            <v>CABLE DUCT</v>
          </cell>
          <cell r="C26611" t="str">
            <v>D60X12</v>
          </cell>
          <cell r="D26611" t="str">
            <v>ICOTEK</v>
          </cell>
          <cell r="E26611" t="str">
            <v>KEL-DP50/20A #43552</v>
          </cell>
          <cell r="F26611" t="str">
            <v>KABELDURCHFÜHRUNG</v>
          </cell>
          <cell r="G26611" t="str">
            <v>PASSAGE DE CÂBLES</v>
          </cell>
        </row>
        <row r="26612">
          <cell r="A26612">
            <v>4104671</v>
          </cell>
          <cell r="B26612" t="str">
            <v>VACUUM CLEANER</v>
          </cell>
          <cell r="C26612" t="str">
            <v>MODELL TYP VHW 311 EDELSTAHL</v>
          </cell>
          <cell r="D26612" t="str">
            <v>NILFISK CFM</v>
          </cell>
          <cell r="E26612" t="str">
            <v>4041100307</v>
          </cell>
          <cell r="F26612" t="str">
            <v>INDUSTRIESAUGER</v>
          </cell>
          <cell r="G26612" t="str">
            <v>ASPIRATEUR DE POUSSIERE</v>
          </cell>
        </row>
        <row r="26613">
          <cell r="A26613">
            <v>4104672</v>
          </cell>
          <cell r="B26613" t="str">
            <v>GEAR MOTOR</v>
          </cell>
          <cell r="C26613" t="str">
            <v>TFS80-6 380V/60HZ-400V/50HZ</v>
          </cell>
          <cell r="D26613" t="str">
            <v/>
          </cell>
          <cell r="E26613" t="str">
            <v/>
          </cell>
          <cell r="F26613" t="str">
            <v>GETRIEBEMOTOR</v>
          </cell>
          <cell r="G26613" t="str">
            <v>MOTEUR RÉDUCTEUR</v>
          </cell>
        </row>
        <row r="26614">
          <cell r="A26614">
            <v>4104673</v>
          </cell>
          <cell r="B26614" t="str">
            <v>SCREW JOINT</v>
          </cell>
          <cell r="C26614" t="str">
            <v>DN 40</v>
          </cell>
          <cell r="D26614" t="str">
            <v>FIP</v>
          </cell>
          <cell r="E26614" t="str">
            <v>721.064.01.040</v>
          </cell>
          <cell r="F26614" t="str">
            <v>VERSCHRAUBUNG</v>
          </cell>
          <cell r="G26614" t="str">
            <v/>
          </cell>
        </row>
        <row r="26615">
          <cell r="A26615">
            <v>4104674</v>
          </cell>
          <cell r="B26615" t="str">
            <v>O-RING</v>
          </cell>
          <cell r="C26615" t="str">
            <v>40,65X5,34</v>
          </cell>
          <cell r="D26615" t="str">
            <v>AKATHERM FIP</v>
          </cell>
          <cell r="E26615" t="str">
            <v>050.051.040</v>
          </cell>
          <cell r="F26615" t="str">
            <v>O-RING</v>
          </cell>
          <cell r="G26615" t="str">
            <v/>
          </cell>
        </row>
        <row r="26616">
          <cell r="A26616">
            <v>4104675</v>
          </cell>
          <cell r="B26616" t="str">
            <v>HEX SCREW</v>
          </cell>
          <cell r="C26616" t="str">
            <v>M5X25</v>
          </cell>
          <cell r="D26616" t="str">
            <v>NOVONOX</v>
          </cell>
          <cell r="E26616" t="str">
            <v>80-118-3</v>
          </cell>
          <cell r="F26616" t="str">
            <v>6KT-SCHRAUBE</v>
          </cell>
          <cell r="G26616" t="str">
            <v/>
          </cell>
        </row>
        <row r="26617">
          <cell r="A26617">
            <v>4104676</v>
          </cell>
          <cell r="B26617" t="str">
            <v>RADIAL PACKING RING</v>
          </cell>
          <cell r="C26617" t="str">
            <v>40X54X7</v>
          </cell>
          <cell r="D26617" t="str">
            <v>IDG</v>
          </cell>
          <cell r="E26617" t="str">
            <v>205B-00400-36B-M41</v>
          </cell>
          <cell r="F26617" t="str">
            <v>WELLENDICHTRING</v>
          </cell>
          <cell r="G26617" t="str">
            <v/>
          </cell>
        </row>
        <row r="26618">
          <cell r="A26618">
            <v>4104677</v>
          </cell>
          <cell r="B26618" t="str">
            <v>SECTION</v>
          </cell>
          <cell r="C26618" t="str">
            <v>RD47,5X1,5</v>
          </cell>
          <cell r="D26618" t="str">
            <v/>
          </cell>
          <cell r="E26618" t="str">
            <v/>
          </cell>
          <cell r="F26618" t="str">
            <v>ABSCHNITT</v>
          </cell>
          <cell r="G26618" t="str">
            <v/>
          </cell>
        </row>
        <row r="26619">
          <cell r="A26619">
            <v>4104678</v>
          </cell>
          <cell r="B26619" t="str">
            <v>LINEAR GUIDE</v>
          </cell>
          <cell r="C26619" t="str">
            <v>SGL15TFB2-280D</v>
          </cell>
          <cell r="D26619" t="str">
            <v>NB</v>
          </cell>
          <cell r="E26619" t="str">
            <v>SGL15TFB2-280D</v>
          </cell>
          <cell r="F26619" t="str">
            <v>LINEARFÜHRUNG</v>
          </cell>
          <cell r="G26619" t="str">
            <v/>
          </cell>
        </row>
        <row r="26620">
          <cell r="A26620">
            <v>4104679</v>
          </cell>
          <cell r="B26620" t="str">
            <v>ION BLOWER NOZZLE</v>
          </cell>
          <cell r="C26620" t="str">
            <v>70X43X20</v>
          </cell>
          <cell r="D26620" t="str">
            <v>ELTEX</v>
          </cell>
          <cell r="E26620" t="str">
            <v>R36 / AK00</v>
          </cell>
          <cell r="F26620" t="str">
            <v>IONENBLASDÜSE</v>
          </cell>
          <cell r="G26620" t="str">
            <v/>
          </cell>
        </row>
        <row r="26621">
          <cell r="A26621">
            <v>4104680</v>
          </cell>
          <cell r="B26621" t="str">
            <v>ION BLOWER NOZZLE</v>
          </cell>
          <cell r="C26621" t="str">
            <v>75X50X20</v>
          </cell>
          <cell r="D26621" t="str">
            <v>ELTEX</v>
          </cell>
          <cell r="E26621" t="str">
            <v>R36 / ROG0</v>
          </cell>
          <cell r="F26621" t="str">
            <v>IONENBLASDÜSE</v>
          </cell>
          <cell r="G26621" t="str">
            <v/>
          </cell>
        </row>
        <row r="26622">
          <cell r="A26622">
            <v>4104681</v>
          </cell>
          <cell r="B26622" t="str">
            <v>REDUCTION PIECE</v>
          </cell>
          <cell r="C26622" t="str">
            <v>DN50-32/RE-A-H2</v>
          </cell>
          <cell r="D26622" t="str">
            <v>M&amp;S</v>
          </cell>
          <cell r="E26622" t="str">
            <v>10205-0508032</v>
          </cell>
          <cell r="F26622" t="str">
            <v>REDUZIERSTÜCK</v>
          </cell>
          <cell r="G26622" t="str">
            <v/>
          </cell>
        </row>
        <row r="26623">
          <cell r="A26623">
            <v>4104682</v>
          </cell>
          <cell r="B26623" t="str">
            <v>CLAMPING CONNECTOR</v>
          </cell>
          <cell r="C26623" t="str">
            <v>DN32/RD50,5X21,5</v>
          </cell>
          <cell r="D26623" t="str">
            <v>M&amp;S ARMATUREN</v>
          </cell>
          <cell r="E26623" t="str">
            <v>18400-0323</v>
          </cell>
          <cell r="F26623" t="str">
            <v>KLEMMSTUTZEN</v>
          </cell>
          <cell r="G26623" t="str">
            <v/>
          </cell>
        </row>
        <row r="26624">
          <cell r="A26624">
            <v>4104683</v>
          </cell>
          <cell r="B26624" t="str">
            <v>DOOR</v>
          </cell>
          <cell r="C26624" t="str">
            <v>FP18 AUSTRAGUNG MIT SCHURRE</v>
          </cell>
          <cell r="D26624" t="str">
            <v>MS PLUS AUTOMATION</v>
          </cell>
          <cell r="E26624" t="str">
            <v/>
          </cell>
          <cell r="F26624" t="str">
            <v>TÜR</v>
          </cell>
          <cell r="G26624" t="str">
            <v/>
          </cell>
        </row>
        <row r="26625">
          <cell r="A26625">
            <v>4104684</v>
          </cell>
          <cell r="B26625" t="str">
            <v>NOZZLE</v>
          </cell>
          <cell r="C26625" t="str">
            <v>RD 96X59</v>
          </cell>
          <cell r="D26625" t="str">
            <v/>
          </cell>
          <cell r="E26625" t="str">
            <v/>
          </cell>
          <cell r="F26625" t="str">
            <v>DÜSE</v>
          </cell>
          <cell r="G26625" t="str">
            <v/>
          </cell>
        </row>
        <row r="26626">
          <cell r="A26626">
            <v>4104685</v>
          </cell>
          <cell r="B26626" t="str">
            <v>NOZZLE</v>
          </cell>
          <cell r="C26626" t="str">
            <v>RD 82X55</v>
          </cell>
          <cell r="D26626" t="str">
            <v/>
          </cell>
          <cell r="E26626" t="str">
            <v/>
          </cell>
          <cell r="F26626" t="str">
            <v>DÜSE</v>
          </cell>
          <cell r="G26626" t="str">
            <v/>
          </cell>
        </row>
        <row r="26627">
          <cell r="A26627">
            <v>4104686</v>
          </cell>
          <cell r="B26627" t="str">
            <v>NOZZLE</v>
          </cell>
          <cell r="C26627" t="str">
            <v>RD 82X55</v>
          </cell>
          <cell r="D26627" t="str">
            <v/>
          </cell>
          <cell r="E26627" t="str">
            <v/>
          </cell>
          <cell r="F26627" t="str">
            <v>DÜSE</v>
          </cell>
          <cell r="G26627" t="str">
            <v/>
          </cell>
          <cell r="H26627" t="str">
            <v>AC-SERWOMOTOR</v>
          </cell>
        </row>
        <row r="26628">
          <cell r="A26628">
            <v>4104687</v>
          </cell>
          <cell r="B26628" t="str">
            <v>NOZZLE</v>
          </cell>
          <cell r="C26628" t="str">
            <v>RD 96X59</v>
          </cell>
          <cell r="D26628" t="str">
            <v/>
          </cell>
          <cell r="E26628" t="str">
            <v/>
          </cell>
          <cell r="F26628" t="str">
            <v>DÜSE</v>
          </cell>
          <cell r="G26628" t="str">
            <v/>
          </cell>
        </row>
        <row r="26629">
          <cell r="A26629">
            <v>4104688</v>
          </cell>
          <cell r="B26629" t="str">
            <v>PIPE</v>
          </cell>
          <cell r="C26629" t="str">
            <v>DN25/CC-29X1,5</v>
          </cell>
          <cell r="D26629" t="str">
            <v/>
          </cell>
          <cell r="E26629" t="str">
            <v>DN25/CC-29X1,5</v>
          </cell>
          <cell r="F26629" t="str">
            <v>ROHR</v>
          </cell>
          <cell r="G26629" t="str">
            <v/>
          </cell>
        </row>
        <row r="26630">
          <cell r="A26630">
            <v>4104689</v>
          </cell>
          <cell r="B26630" t="str">
            <v>CYLINDRICAL PIN</v>
          </cell>
          <cell r="C26630" t="str">
            <v>3M6X20</v>
          </cell>
          <cell r="D26630" t="str">
            <v/>
          </cell>
          <cell r="E26630" t="str">
            <v/>
          </cell>
          <cell r="F26630" t="str">
            <v>ZYLINDERSTIFT</v>
          </cell>
          <cell r="G26630" t="str">
            <v/>
          </cell>
        </row>
        <row r="26631">
          <cell r="A26631">
            <v>4104690</v>
          </cell>
          <cell r="B26631" t="str">
            <v>ANGLE</v>
          </cell>
          <cell r="C26631" t="str">
            <v>HFHL2020-3-35-N8-XA25-YA10</v>
          </cell>
          <cell r="D26631" t="str">
            <v>MISUMI</v>
          </cell>
          <cell r="E26631" t="str">
            <v>HFHL2020-3-35-N8-XA25-YA10</v>
          </cell>
          <cell r="F26631" t="str">
            <v>WINKEL</v>
          </cell>
          <cell r="G26631" t="str">
            <v/>
          </cell>
        </row>
        <row r="26632">
          <cell r="A26632">
            <v>4104691</v>
          </cell>
          <cell r="B26632" t="str">
            <v>SEAL</v>
          </cell>
          <cell r="C26632" t="str">
            <v>DN32</v>
          </cell>
          <cell r="D26632" t="str">
            <v>M&amp;S ARMATUREN</v>
          </cell>
          <cell r="E26632" t="str">
            <v>18900-0320400</v>
          </cell>
          <cell r="F26632" t="str">
            <v>DICHTUNG</v>
          </cell>
          <cell r="G26632" t="str">
            <v/>
          </cell>
        </row>
        <row r="26633">
          <cell r="A26633">
            <v>4104692</v>
          </cell>
          <cell r="B26633" t="str">
            <v>MEMBRANE VALVE</v>
          </cell>
          <cell r="C26633" t="str">
            <v>650-15-T17415211T1 50175779</v>
          </cell>
          <cell r="D26633" t="str">
            <v>GEMÜ</v>
          </cell>
          <cell r="E26633" t="str">
            <v>SIEHE GRUNDDATENTEXT</v>
          </cell>
          <cell r="F26633" t="str">
            <v>MEMBRANVENTIL</v>
          </cell>
          <cell r="G26633" t="str">
            <v/>
          </cell>
        </row>
        <row r="26634">
          <cell r="A26634">
            <v>4104693</v>
          </cell>
          <cell r="B26634" t="str">
            <v>CABLE DUCT</v>
          </cell>
          <cell r="C26634" t="str">
            <v>D75X22</v>
          </cell>
          <cell r="D26634" t="str">
            <v>ICOTEK</v>
          </cell>
          <cell r="E26634" t="str">
            <v>KEL-DPZ63/13 #43761</v>
          </cell>
          <cell r="F26634" t="str">
            <v>KABELDURCHFÜHRUNG</v>
          </cell>
          <cell r="G26634" t="str">
            <v>PASSAGE DE CÂBLES</v>
          </cell>
        </row>
        <row r="26635">
          <cell r="A26635">
            <v>4104694</v>
          </cell>
          <cell r="B26635" t="str">
            <v>RACK</v>
          </cell>
          <cell r="C26635" t="str">
            <v>330X610X780</v>
          </cell>
          <cell r="D26635" t="str">
            <v>W+W</v>
          </cell>
          <cell r="E26635" t="str">
            <v/>
          </cell>
          <cell r="F26635" t="str">
            <v>GESTELL</v>
          </cell>
          <cell r="G26635" t="str">
            <v/>
          </cell>
        </row>
        <row r="26636">
          <cell r="A26636">
            <v>4104695</v>
          </cell>
          <cell r="B26636" t="str">
            <v>CAMERA UNIT TUBE SEAL MONITORING</v>
          </cell>
          <cell r="C26636" t="str">
            <v/>
          </cell>
          <cell r="D26636" t="str">
            <v>OCTUM</v>
          </cell>
          <cell r="E26636" t="str">
            <v>143848</v>
          </cell>
          <cell r="F26636" t="str">
            <v>KAMERAEINHEIT TUBENNAHTKONTROLLE</v>
          </cell>
          <cell r="G26636" t="str">
            <v/>
          </cell>
        </row>
        <row r="26637">
          <cell r="A26637">
            <v>4104696</v>
          </cell>
          <cell r="B26637" t="str">
            <v>HEX SCREW</v>
          </cell>
          <cell r="C26637" t="str">
            <v>M5X40</v>
          </cell>
          <cell r="D26637" t="str">
            <v>NOVONOX</v>
          </cell>
          <cell r="E26637" t="str">
            <v>80-118-6</v>
          </cell>
          <cell r="F26637" t="str">
            <v>6KT-SCHRAUBE</v>
          </cell>
          <cell r="G26637" t="str">
            <v/>
          </cell>
        </row>
        <row r="26638">
          <cell r="A26638">
            <v>4104697</v>
          </cell>
          <cell r="B26638" t="str">
            <v>ADJUSTING SCREW</v>
          </cell>
          <cell r="C26638" t="str">
            <v>M10X40</v>
          </cell>
          <cell r="D26638" t="str">
            <v>MISUMI</v>
          </cell>
          <cell r="E26638" t="str">
            <v>UNBHH10-40</v>
          </cell>
          <cell r="F26638" t="str">
            <v>ANSCHLAGSCHRAUBE</v>
          </cell>
          <cell r="G26638" t="str">
            <v/>
          </cell>
        </row>
        <row r="26639">
          <cell r="A26639">
            <v>4104698</v>
          </cell>
          <cell r="B26639" t="str">
            <v>RUBBER DISK</v>
          </cell>
          <cell r="C26639" t="str">
            <v>Ø15/4X5 SHORE A70</v>
          </cell>
          <cell r="D26639" t="str">
            <v>MISUMI</v>
          </cell>
          <cell r="E26639" t="str">
            <v>WRBNA15-4-5</v>
          </cell>
          <cell r="F26639" t="str">
            <v>GUMMISCHEIBE</v>
          </cell>
          <cell r="G26639" t="str">
            <v/>
          </cell>
        </row>
        <row r="26640">
          <cell r="A26640">
            <v>4104699</v>
          </cell>
          <cell r="B26640" t="str">
            <v>LIGHT TRANSMITTER</v>
          </cell>
          <cell r="C26640" t="str">
            <v>LL3TS40</v>
          </cell>
          <cell r="D26640" t="str">
            <v>SICK</v>
          </cell>
          <cell r="E26640" t="str">
            <v>5323971</v>
          </cell>
          <cell r="F26640" t="str">
            <v>LICHTLEITER</v>
          </cell>
          <cell r="G26640" t="str">
            <v/>
          </cell>
        </row>
        <row r="26641">
          <cell r="A26641">
            <v>4104709</v>
          </cell>
          <cell r="B26641" t="str">
            <v>WELDED ARC</v>
          </cell>
          <cell r="C26641" t="str">
            <v>DN2"/BL-C-90-50,8X1,65</v>
          </cell>
          <cell r="D26641" t="str">
            <v>M&amp;S ARMATUREN GMBH</v>
          </cell>
          <cell r="E26641" t="str">
            <v>10302-2008000</v>
          </cell>
          <cell r="F26641" t="str">
            <v>SCHWEISSBOGEN</v>
          </cell>
          <cell r="G26641" t="str">
            <v/>
          </cell>
        </row>
        <row r="26642">
          <cell r="A26642">
            <v>4104710</v>
          </cell>
          <cell r="B26642" t="str">
            <v>REDUCTION PIECE</v>
          </cell>
          <cell r="C26642" t="str">
            <v>DN 2"-0,75" (RD50,8X70)</v>
          </cell>
          <cell r="D26642" t="str">
            <v/>
          </cell>
          <cell r="E26642" t="str">
            <v/>
          </cell>
          <cell r="F26642" t="str">
            <v>REDUZIERSTÜCK</v>
          </cell>
          <cell r="G26642" t="str">
            <v/>
          </cell>
        </row>
        <row r="26643">
          <cell r="A26643">
            <v>4104711</v>
          </cell>
          <cell r="B26643" t="str">
            <v>WELDED ARC</v>
          </cell>
          <cell r="C26643" t="str">
            <v>DN2"</v>
          </cell>
          <cell r="D26643" t="str">
            <v>M&amp;S</v>
          </cell>
          <cell r="E26643" t="str">
            <v>103022008000</v>
          </cell>
          <cell r="F26643" t="str">
            <v>SCHWEISSBOGEN</v>
          </cell>
          <cell r="G26643" t="str">
            <v/>
          </cell>
        </row>
        <row r="26644">
          <cell r="A26644">
            <v>4104712</v>
          </cell>
          <cell r="B26644" t="str">
            <v>ELBOW</v>
          </cell>
          <cell r="C26644" t="str">
            <v>SMS BOGEN 90° KURZ / 1 "</v>
          </cell>
          <cell r="D26644" t="str">
            <v>AWH</v>
          </cell>
          <cell r="E26644" t="str">
            <v>21101 000 100 30</v>
          </cell>
          <cell r="F26644" t="str">
            <v>BOGEN</v>
          </cell>
          <cell r="G26644" t="str">
            <v/>
          </cell>
        </row>
        <row r="26645">
          <cell r="A26645">
            <v>4104713</v>
          </cell>
          <cell r="B26645" t="str">
            <v>SECTION</v>
          </cell>
          <cell r="C26645" t="str">
            <v>RD35X20</v>
          </cell>
          <cell r="D26645" t="str">
            <v/>
          </cell>
          <cell r="E26645" t="str">
            <v/>
          </cell>
          <cell r="F26645" t="str">
            <v>ABSCHNITT</v>
          </cell>
          <cell r="G26645" t="str">
            <v/>
          </cell>
        </row>
        <row r="26646">
          <cell r="A26646">
            <v>4104714</v>
          </cell>
          <cell r="B26646" t="str">
            <v>PIPE</v>
          </cell>
          <cell r="C26646" t="str">
            <v>DN32 / RO35X1,5</v>
          </cell>
          <cell r="D26646" t="str">
            <v/>
          </cell>
          <cell r="E26646" t="str">
            <v/>
          </cell>
          <cell r="F26646" t="str">
            <v>ROHR</v>
          </cell>
          <cell r="G26646" t="str">
            <v/>
          </cell>
        </row>
        <row r="26647">
          <cell r="A26647">
            <v>4104715</v>
          </cell>
          <cell r="B26647" t="str">
            <v>PIPE</v>
          </cell>
          <cell r="C26647" t="str">
            <v>DN32 / RO35X1,5</v>
          </cell>
          <cell r="D26647" t="str">
            <v/>
          </cell>
          <cell r="E26647" t="str">
            <v/>
          </cell>
          <cell r="F26647" t="str">
            <v>ROHR</v>
          </cell>
          <cell r="G26647" t="str">
            <v/>
          </cell>
        </row>
        <row r="26648">
          <cell r="A26648">
            <v>4104716</v>
          </cell>
          <cell r="B26648" t="str">
            <v>PIPE</v>
          </cell>
          <cell r="C26648" t="str">
            <v>DN47,5" / RO50,8X1,5</v>
          </cell>
          <cell r="D26648" t="str">
            <v/>
          </cell>
          <cell r="E26648" t="str">
            <v/>
          </cell>
          <cell r="F26648" t="str">
            <v>ROHR</v>
          </cell>
          <cell r="G26648" t="str">
            <v/>
          </cell>
        </row>
        <row r="26649">
          <cell r="A26649">
            <v>4104717</v>
          </cell>
          <cell r="B26649" t="str">
            <v>ASEPTIC CLAMP WITH GROOVE</v>
          </cell>
          <cell r="C26649" t="str">
            <v>NKS-A-35X1,5-1.4404-H3 (DN32)</v>
          </cell>
          <cell r="D26649" t="str">
            <v>M&amp;S ARMATUREN</v>
          </cell>
          <cell r="E26649" t="str">
            <v>10186-0328000</v>
          </cell>
          <cell r="F26649" t="str">
            <v>ASEPTIK-NUTKLEMMSTUTZEN</v>
          </cell>
          <cell r="G26649" t="str">
            <v/>
          </cell>
          <cell r="H26649" t="str">
            <v>AC-SERWOMOTOR</v>
          </cell>
        </row>
        <row r="26650">
          <cell r="A26650">
            <v>4104718</v>
          </cell>
          <cell r="B26650" t="str">
            <v>PROTECTIVE GUARDING</v>
          </cell>
          <cell r="C26650" t="str">
            <v>TZ X01+FP34-2</v>
          </cell>
          <cell r="D26650" t="str">
            <v>BDK</v>
          </cell>
          <cell r="E26650" t="str">
            <v/>
          </cell>
          <cell r="F26650" t="str">
            <v>SCHUTZVERKLEIDUNG</v>
          </cell>
          <cell r="G26650" t="str">
            <v/>
          </cell>
        </row>
        <row r="26651">
          <cell r="A26651">
            <v>4104719</v>
          </cell>
          <cell r="B26651" t="str">
            <v>VACUUM CLEANER</v>
          </cell>
          <cell r="C26651" t="str">
            <v>MODELL TYP VHW311 X UL</v>
          </cell>
          <cell r="D26651" t="str">
            <v>NILFISK CFM</v>
          </cell>
          <cell r="E26651" t="str">
            <v>L09000000</v>
          </cell>
          <cell r="F26651" t="str">
            <v>INDUSTRIESAUGER</v>
          </cell>
          <cell r="G26651" t="str">
            <v>ASPIRATEUR DE POUSSIERE</v>
          </cell>
        </row>
        <row r="26652">
          <cell r="A26652">
            <v>4104720</v>
          </cell>
          <cell r="B26652" t="str">
            <v>MAINTENANCE UNIT</v>
          </cell>
          <cell r="C26652" t="str">
            <v>MS6-LFR-1/2-D7-E-R-M-AS*</v>
          </cell>
          <cell r="D26652" t="str">
            <v>FESTO</v>
          </cell>
          <cell r="E26652" t="str">
            <v>1437980-A</v>
          </cell>
          <cell r="F26652" t="str">
            <v>WARTUNGSEINHEIT</v>
          </cell>
          <cell r="G26652" t="str">
            <v>UNITÉ D'ENTRETIEN</v>
          </cell>
          <cell r="H26652" t="str">
            <v>WKLAD GRZEJNY</v>
          </cell>
        </row>
        <row r="26653">
          <cell r="A26653">
            <v>4104721</v>
          </cell>
          <cell r="B26653" t="str">
            <v>O-RING</v>
          </cell>
          <cell r="C26653" t="str">
            <v>60X2</v>
          </cell>
          <cell r="D26653" t="str">
            <v/>
          </cell>
          <cell r="E26653" t="str">
            <v/>
          </cell>
          <cell r="F26653" t="str">
            <v>O-RING</v>
          </cell>
          <cell r="G26653" t="str">
            <v/>
          </cell>
        </row>
        <row r="26654">
          <cell r="A26654">
            <v>4104722</v>
          </cell>
          <cell r="B26654" t="str">
            <v>STAR WHEEL</v>
          </cell>
          <cell r="C26654" t="str">
            <v/>
          </cell>
          <cell r="D26654" t="str">
            <v>GANTER</v>
          </cell>
          <cell r="E26654" t="str">
            <v>GN 5334.4-40-M8-E</v>
          </cell>
          <cell r="F26654" t="str">
            <v>STERNGRIFF</v>
          </cell>
          <cell r="G26654" t="str">
            <v/>
          </cell>
        </row>
        <row r="26655">
          <cell r="A26655">
            <v>4104723</v>
          </cell>
          <cell r="B26655" t="str">
            <v>SECTION</v>
          </cell>
          <cell r="C26655" t="str">
            <v>2X15X507</v>
          </cell>
          <cell r="D26655" t="str">
            <v/>
          </cell>
          <cell r="E26655" t="str">
            <v/>
          </cell>
          <cell r="F26655" t="str">
            <v>ABSCHNITT</v>
          </cell>
          <cell r="G26655" t="str">
            <v/>
          </cell>
        </row>
        <row r="26656">
          <cell r="A26656">
            <v>4104724</v>
          </cell>
          <cell r="B26656" t="str">
            <v>SECTION</v>
          </cell>
          <cell r="C26656" t="str">
            <v>Ø25,4X30</v>
          </cell>
          <cell r="D26656" t="str">
            <v/>
          </cell>
          <cell r="E26656" t="str">
            <v/>
          </cell>
          <cell r="F26656" t="str">
            <v>ABSCHNITT</v>
          </cell>
          <cell r="G26656" t="str">
            <v/>
          </cell>
        </row>
        <row r="26657">
          <cell r="A26657">
            <v>4104725</v>
          </cell>
          <cell r="B26657" t="str">
            <v>RIB</v>
          </cell>
          <cell r="C26657" t="str">
            <v>4X25,40X54,3</v>
          </cell>
          <cell r="D26657" t="str">
            <v/>
          </cell>
          <cell r="E26657" t="str">
            <v/>
          </cell>
          <cell r="F26657" t="str">
            <v>RIPPE</v>
          </cell>
          <cell r="G26657" t="str">
            <v/>
          </cell>
        </row>
        <row r="26658">
          <cell r="A26658">
            <v>4104726</v>
          </cell>
          <cell r="B26658" t="str">
            <v>CAMERA UNIT TUBE ROUNDNESS MONITORING</v>
          </cell>
          <cell r="C26658" t="str">
            <v/>
          </cell>
          <cell r="D26658" t="str">
            <v>OCTUM</v>
          </cell>
          <cell r="E26658" t="str">
            <v>14351</v>
          </cell>
          <cell r="F26658" t="str">
            <v>KAMERAEINHEIT TUBENRANDKONTROLLE</v>
          </cell>
          <cell r="G26658" t="str">
            <v/>
          </cell>
        </row>
        <row r="26659">
          <cell r="A26659">
            <v>4104727</v>
          </cell>
          <cell r="B26659" t="str">
            <v>CLAMP SEAL RING</v>
          </cell>
          <cell r="C26659" t="str">
            <v>CLAMP-DICHTUNG 1"</v>
          </cell>
          <cell r="D26659" t="str">
            <v>M&amp;S ARMATUREN</v>
          </cell>
          <cell r="E26659" t="str">
            <v>189011000900</v>
          </cell>
          <cell r="F26659" t="str">
            <v>CLAMPDICHTRING</v>
          </cell>
          <cell r="G26659" t="str">
            <v/>
          </cell>
        </row>
        <row r="26660">
          <cell r="A26660">
            <v>4104728</v>
          </cell>
          <cell r="B26660" t="str">
            <v>BLIND-CLAMP WITH NOTCH</v>
          </cell>
          <cell r="C26660" t="str">
            <v>DN 6-8 / 1/4"-3/4" / 10,2-17,2</v>
          </cell>
          <cell r="D26660" t="str">
            <v>M&amp;S</v>
          </cell>
          <cell r="E26660" t="str">
            <v>1860-10123</v>
          </cell>
          <cell r="F26660" t="str">
            <v>BLINDKLEMMSTUTZEN</v>
          </cell>
          <cell r="G26660" t="str">
            <v/>
          </cell>
        </row>
        <row r="26661">
          <cell r="A26661">
            <v>4104729</v>
          </cell>
          <cell r="B26661" t="str">
            <v>FORMAT PART CONTAINER</v>
          </cell>
          <cell r="C26661" t="str">
            <v>RAKO / 800X600X325</v>
          </cell>
          <cell r="D26661" t="str">
            <v>DILL</v>
          </cell>
          <cell r="E26661" t="str">
            <v/>
          </cell>
          <cell r="F26661" t="str">
            <v>FORMATTEILBEHÄLTER</v>
          </cell>
          <cell r="G26661" t="str">
            <v/>
          </cell>
        </row>
        <row r="26662">
          <cell r="A26662">
            <v>4104730</v>
          </cell>
          <cell r="B26662" t="str">
            <v>FORMAT PART CONTAINER</v>
          </cell>
          <cell r="C26662" t="str">
            <v>RAKO / 400X300X233</v>
          </cell>
          <cell r="D26662" t="str">
            <v>DILL</v>
          </cell>
          <cell r="E26662" t="str">
            <v/>
          </cell>
          <cell r="F26662" t="str">
            <v>FORMATTEILBEHÄLTER</v>
          </cell>
          <cell r="G26662" t="str">
            <v/>
          </cell>
        </row>
        <row r="26663">
          <cell r="A26663">
            <v>4104731</v>
          </cell>
          <cell r="B26663" t="str">
            <v>FORMAT PART CONTAINER</v>
          </cell>
          <cell r="C26663" t="str">
            <v>RAKO / 400X300X185</v>
          </cell>
          <cell r="D26663" t="str">
            <v>DILL</v>
          </cell>
          <cell r="E26663" t="str">
            <v/>
          </cell>
          <cell r="F26663" t="str">
            <v>FORMATTEILBEHÄLTER</v>
          </cell>
          <cell r="G26663" t="str">
            <v/>
          </cell>
        </row>
        <row r="26664">
          <cell r="A26664">
            <v>4104732</v>
          </cell>
          <cell r="B26664" t="str">
            <v>FORMAT PART CONTAINER</v>
          </cell>
          <cell r="C26664" t="str">
            <v>RAKO / 300X200X132</v>
          </cell>
          <cell r="D26664" t="str">
            <v>DILL</v>
          </cell>
          <cell r="E26664" t="str">
            <v/>
          </cell>
          <cell r="F26664" t="str">
            <v>FORMATTEILBEHÄLTER</v>
          </cell>
          <cell r="G26664" t="str">
            <v/>
          </cell>
        </row>
        <row r="26665">
          <cell r="A26665">
            <v>4104733</v>
          </cell>
          <cell r="B26665" t="str">
            <v>FORMAT PART CONTAINER</v>
          </cell>
          <cell r="C26665" t="str">
            <v>RAKO / 400X300X285</v>
          </cell>
          <cell r="D26665" t="str">
            <v>DILL</v>
          </cell>
          <cell r="E26665" t="str">
            <v/>
          </cell>
          <cell r="F26665" t="str">
            <v>FORMATTEILBEHÄLTER</v>
          </cell>
          <cell r="G26665" t="str">
            <v/>
          </cell>
        </row>
        <row r="26666">
          <cell r="A26666">
            <v>4104734</v>
          </cell>
          <cell r="B26666" t="str">
            <v>FORMAT PART CONTAINER</v>
          </cell>
          <cell r="C26666" t="str">
            <v>RAKO / 300X200X220</v>
          </cell>
          <cell r="D26666" t="str">
            <v>DILL</v>
          </cell>
          <cell r="E26666" t="str">
            <v/>
          </cell>
          <cell r="F26666" t="str">
            <v>FORMATTEILBEHÄLTER</v>
          </cell>
          <cell r="G26666" t="str">
            <v/>
          </cell>
        </row>
        <row r="26667">
          <cell r="A26667">
            <v>4104735</v>
          </cell>
          <cell r="B26667" t="str">
            <v>REDUCTION PIECE</v>
          </cell>
          <cell r="C26667" t="str">
            <v>2,5-1" 60,5X21,6X56,5</v>
          </cell>
          <cell r="D26667" t="str">
            <v>M+S</v>
          </cell>
          <cell r="E26667" t="str">
            <v>22201-2123100</v>
          </cell>
          <cell r="F26667" t="str">
            <v>REDUZIERSTÜCK</v>
          </cell>
          <cell r="G26667" t="str">
            <v/>
          </cell>
        </row>
        <row r="26668">
          <cell r="A26668">
            <v>4104736</v>
          </cell>
          <cell r="B26668" t="str">
            <v>PIPE</v>
          </cell>
          <cell r="C26668" t="str">
            <v>0,75" 19,05X1,65X800</v>
          </cell>
          <cell r="D26668" t="str">
            <v>M+S</v>
          </cell>
          <cell r="E26668" t="str">
            <v>10802-0344041</v>
          </cell>
          <cell r="F26668" t="str">
            <v>ROHR</v>
          </cell>
          <cell r="G26668" t="str">
            <v/>
          </cell>
        </row>
        <row r="26669">
          <cell r="A26669">
            <v>4104737</v>
          </cell>
          <cell r="B26669" t="str">
            <v>FORMAT PART CONTAINER</v>
          </cell>
          <cell r="C26669" t="str">
            <v>RAKO / 300X200X127</v>
          </cell>
          <cell r="D26669" t="str">
            <v>DILL</v>
          </cell>
          <cell r="E26669" t="str">
            <v/>
          </cell>
          <cell r="F26669" t="str">
            <v>FORMATTEILBEHÄLTER</v>
          </cell>
          <cell r="G26669" t="str">
            <v/>
          </cell>
        </row>
        <row r="26670">
          <cell r="A26670">
            <v>4104738</v>
          </cell>
          <cell r="B26670" t="str">
            <v>ATTACHMENT SCREW</v>
          </cell>
          <cell r="C26670" t="str">
            <v>GN 300.5-45_M6_20_AS</v>
          </cell>
          <cell r="D26670" t="str">
            <v>GANTER</v>
          </cell>
          <cell r="E26670" t="str">
            <v>GN 300.5-45-M6-20-AS</v>
          </cell>
          <cell r="F26670" t="str">
            <v>KLEMMHEBELSCHRAUBE</v>
          </cell>
          <cell r="G26670" t="str">
            <v/>
          </cell>
        </row>
        <row r="26671">
          <cell r="A26671">
            <v>4104739</v>
          </cell>
          <cell r="B26671" t="str">
            <v>CATCHING TENSIONER</v>
          </cell>
          <cell r="C26671" t="str">
            <v>GN 851-700-T2-NI</v>
          </cell>
          <cell r="D26671" t="str">
            <v>GANTER</v>
          </cell>
          <cell r="E26671" t="str">
            <v>GN 851-700-T2-NI</v>
          </cell>
          <cell r="F26671" t="str">
            <v>VERSCHLUSS-SPANNER</v>
          </cell>
          <cell r="G26671" t="str">
            <v/>
          </cell>
        </row>
        <row r="26672">
          <cell r="A26672">
            <v>4104740</v>
          </cell>
          <cell r="B26672" t="str">
            <v>IONIZATION ELECTRODE</v>
          </cell>
          <cell r="C26672" t="str">
            <v>358MM</v>
          </cell>
          <cell r="D26672" t="str">
            <v>ELTEX</v>
          </cell>
          <cell r="E26672" t="str">
            <v/>
          </cell>
          <cell r="F26672" t="str">
            <v>IONISIERUNGSELEKTRODE</v>
          </cell>
          <cell r="G26672" t="str">
            <v>ELECTRODE SONDE SUR TIGE</v>
          </cell>
        </row>
        <row r="26673">
          <cell r="A26673">
            <v>4104741</v>
          </cell>
          <cell r="B26673" t="str">
            <v>SINGLE PARTS FOR LUBRICATION</v>
          </cell>
          <cell r="C26673" t="str">
            <v>TFS80-2 AUTOM. SCHMIERUNG</v>
          </cell>
          <cell r="D26673" t="str">
            <v>SKF</v>
          </cell>
          <cell r="E26673" t="str">
            <v/>
          </cell>
          <cell r="F26673" t="str">
            <v>EINZELTEILE SCHMIERUNG</v>
          </cell>
          <cell r="G26673" t="str">
            <v/>
          </cell>
        </row>
        <row r="26674">
          <cell r="A26674">
            <v>4104742</v>
          </cell>
          <cell r="B26674" t="str">
            <v>SIDE CHANNEL BLOWER</v>
          </cell>
          <cell r="C26674" t="str">
            <v>SD 22 MIT ZUBEHÖR</v>
          </cell>
          <cell r="D26674" t="str">
            <v>ELEKTROR</v>
          </cell>
          <cell r="E26674" t="str">
            <v/>
          </cell>
          <cell r="F26674" t="str">
            <v>SEITENKANALVERDICHTER</v>
          </cell>
          <cell r="G26674" t="str">
            <v/>
          </cell>
        </row>
        <row r="26675">
          <cell r="A26675">
            <v>4104743</v>
          </cell>
          <cell r="B26675" t="str">
            <v>O-RING</v>
          </cell>
          <cell r="C26675" t="str">
            <v>609,3X2</v>
          </cell>
          <cell r="D26675" t="str">
            <v>ANGEBOT BRAMMER</v>
          </cell>
          <cell r="E26675" t="str">
            <v>01719723</v>
          </cell>
          <cell r="F26675" t="str">
            <v>O-RING</v>
          </cell>
          <cell r="G26675" t="str">
            <v/>
          </cell>
        </row>
        <row r="26676">
          <cell r="A26676">
            <v>4104744</v>
          </cell>
          <cell r="B26676" t="str">
            <v>PLUG SCREW</v>
          </cell>
          <cell r="C26676" t="str">
            <v>QS-G1/2-16</v>
          </cell>
          <cell r="D26676" t="str">
            <v>FESTO</v>
          </cell>
          <cell r="E26676" t="str">
            <v>186105</v>
          </cell>
          <cell r="F26676" t="str">
            <v>STECKVERSCHRAUBUNG</v>
          </cell>
          <cell r="G26676" t="str">
            <v/>
          </cell>
        </row>
        <row r="26677">
          <cell r="A26677">
            <v>4104745</v>
          </cell>
          <cell r="B26677" t="str">
            <v>HOSE</v>
          </cell>
          <cell r="C26677" t="str">
            <v>3/4"X545</v>
          </cell>
          <cell r="D26677" t="str">
            <v>TECHNOPLAST</v>
          </cell>
          <cell r="E26677" t="str">
            <v/>
          </cell>
          <cell r="F26677" t="str">
            <v>SCHLAUCH</v>
          </cell>
          <cell r="G26677" t="str">
            <v/>
          </cell>
        </row>
        <row r="26678">
          <cell r="A26678">
            <v>4104746</v>
          </cell>
          <cell r="B26678" t="str">
            <v>HOSE</v>
          </cell>
          <cell r="C26678" t="str">
            <v>3/4"X340</v>
          </cell>
          <cell r="D26678" t="str">
            <v>TECHNOPLAST</v>
          </cell>
          <cell r="E26678" t="str">
            <v/>
          </cell>
          <cell r="F26678" t="str">
            <v>SCHLAUCH</v>
          </cell>
          <cell r="G26678" t="str">
            <v/>
          </cell>
        </row>
        <row r="26679">
          <cell r="A26679">
            <v>4104747</v>
          </cell>
          <cell r="B26679" t="str">
            <v>GRID CHANNEL</v>
          </cell>
          <cell r="C26679" t="str">
            <v/>
          </cell>
          <cell r="D26679" t="str">
            <v/>
          </cell>
          <cell r="E26679" t="str">
            <v/>
          </cell>
          <cell r="F26679" t="str">
            <v>GITTERKANAL</v>
          </cell>
          <cell r="G26679" t="str">
            <v/>
          </cell>
        </row>
        <row r="26680">
          <cell r="A26680">
            <v>4104748</v>
          </cell>
          <cell r="B26680" t="str">
            <v>PRESSURE CONTROL VALVE</v>
          </cell>
          <cell r="C26680" t="str">
            <v>VPPM-8L-L-1-G14-0L6H-A4P</v>
          </cell>
          <cell r="D26680" t="str">
            <v>FESTO</v>
          </cell>
          <cell r="E26680" t="str">
            <v>571299</v>
          </cell>
          <cell r="F26680" t="str">
            <v>DRUCKREGELVENTIL</v>
          </cell>
          <cell r="G26680" t="str">
            <v>SOUPAPE</v>
          </cell>
        </row>
        <row r="26681">
          <cell r="A26681">
            <v>4104749</v>
          </cell>
          <cell r="B26681" t="str">
            <v>CABLE</v>
          </cell>
          <cell r="C26681" t="str">
            <v>NEBU-M12W8-K-10-N-LE8</v>
          </cell>
          <cell r="D26681" t="str">
            <v>FESTO</v>
          </cell>
          <cell r="E26681" t="str">
            <v>570007</v>
          </cell>
          <cell r="F26681" t="str">
            <v>KABEL</v>
          </cell>
          <cell r="G26681" t="str">
            <v>CÂBLE</v>
          </cell>
        </row>
        <row r="26682">
          <cell r="A26682">
            <v>4104759</v>
          </cell>
          <cell r="B26682" t="str">
            <v>T-PIECE</v>
          </cell>
          <cell r="C26682" t="str">
            <v>DN15/TK-19X1,5</v>
          </cell>
          <cell r="D26682" t="str">
            <v>M&amp;S</v>
          </cell>
          <cell r="E26682" t="str">
            <v>10401-0158000</v>
          </cell>
          <cell r="F26682" t="str">
            <v>T-STÜCK</v>
          </cell>
          <cell r="G26682" t="str">
            <v/>
          </cell>
        </row>
        <row r="26683">
          <cell r="A26683">
            <v>4104760</v>
          </cell>
          <cell r="B26683" t="str">
            <v>SOLENOID</v>
          </cell>
          <cell r="C26683" t="str">
            <v>FP 34-2 STERILLUFT</v>
          </cell>
          <cell r="D26683" t="str">
            <v>WAGNER</v>
          </cell>
          <cell r="E26683" t="str">
            <v/>
          </cell>
          <cell r="F26683" t="str">
            <v>MAGNETVENTIL</v>
          </cell>
          <cell r="G26683" t="str">
            <v>VANNE MAGNÉTIQUE</v>
          </cell>
        </row>
        <row r="26684">
          <cell r="A26684">
            <v>4104761</v>
          </cell>
          <cell r="B26684" t="str">
            <v>PARALLEL KEY</v>
          </cell>
          <cell r="C26684" t="str">
            <v>KESS16-50</v>
          </cell>
          <cell r="D26684" t="str">
            <v>MISUMI</v>
          </cell>
          <cell r="E26684" t="str">
            <v>KESS16-50</v>
          </cell>
          <cell r="F26684" t="str">
            <v>PASSFEDER</v>
          </cell>
          <cell r="G26684" t="str">
            <v/>
          </cell>
        </row>
        <row r="26685">
          <cell r="A26685">
            <v>4104762</v>
          </cell>
          <cell r="B26685" t="str">
            <v>PLATFORM</v>
          </cell>
          <cell r="C26685" t="str">
            <v/>
          </cell>
          <cell r="D26685" t="str">
            <v/>
          </cell>
          <cell r="E26685" t="str">
            <v/>
          </cell>
          <cell r="F26685" t="str">
            <v>PODEST</v>
          </cell>
          <cell r="G26685" t="str">
            <v/>
          </cell>
        </row>
        <row r="26686">
          <cell r="A26686">
            <v>4104763</v>
          </cell>
          <cell r="B26686" t="str">
            <v>TERMINAL BOX</v>
          </cell>
          <cell r="C26686" t="str">
            <v>450X750X150 BXHXT, L316</v>
          </cell>
          <cell r="D26686" t="str">
            <v>HÄWA</v>
          </cell>
          <cell r="E26686" t="str">
            <v/>
          </cell>
          <cell r="F26686" t="str">
            <v>KLEMMENKASTEN</v>
          </cell>
          <cell r="G26686" t="str">
            <v>BOÎTE À BORNES</v>
          </cell>
        </row>
        <row r="26687">
          <cell r="A26687">
            <v>4104764</v>
          </cell>
          <cell r="B26687" t="str">
            <v>ONE-WAY FLOW CONTROL VALVE</v>
          </cell>
          <cell r="C26687" t="str">
            <v>ASG421F-02-06S</v>
          </cell>
          <cell r="D26687" t="str">
            <v>SMC</v>
          </cell>
          <cell r="E26687" t="str">
            <v/>
          </cell>
          <cell r="F26687" t="str">
            <v>DROSSELRÜCKSCHLAGVENTIL</v>
          </cell>
          <cell r="G26687" t="str">
            <v/>
          </cell>
        </row>
        <row r="26688">
          <cell r="A26688">
            <v>4104765</v>
          </cell>
          <cell r="B26688" t="str">
            <v>FLANGE</v>
          </cell>
          <cell r="C26688" t="str">
            <v>DN51 2"</v>
          </cell>
          <cell r="D26688" t="str">
            <v>BENE INOX</v>
          </cell>
          <cell r="E26688" t="str">
            <v>661112-51</v>
          </cell>
          <cell r="F26688" t="str">
            <v>FLANSCH</v>
          </cell>
          <cell r="G26688" t="str">
            <v/>
          </cell>
        </row>
        <row r="26689">
          <cell r="A26689">
            <v>4104766</v>
          </cell>
          <cell r="B26689" t="str">
            <v>PIPE</v>
          </cell>
          <cell r="C26689" t="str">
            <v>GTH 48</v>
          </cell>
          <cell r="D26689" t="str">
            <v>ROSE</v>
          </cell>
          <cell r="E26689" t="str">
            <v>00570101998</v>
          </cell>
          <cell r="F26689" t="str">
            <v>ROHR</v>
          </cell>
          <cell r="G26689" t="str">
            <v/>
          </cell>
        </row>
        <row r="26690">
          <cell r="A26690">
            <v>4104767</v>
          </cell>
          <cell r="B26690" t="str">
            <v>FIXING BOLT</v>
          </cell>
          <cell r="C26690" t="str">
            <v>RD14X34</v>
          </cell>
          <cell r="D26690" t="str">
            <v>KIPP</v>
          </cell>
          <cell r="E26690" t="str">
            <v>K0636.14206</v>
          </cell>
          <cell r="F26690" t="str">
            <v>ARRETIERBOLZEN</v>
          </cell>
          <cell r="G26690" t="str">
            <v/>
          </cell>
        </row>
        <row r="26691">
          <cell r="A26691">
            <v>4104768</v>
          </cell>
          <cell r="B26691" t="str">
            <v>SUCTION CUP</v>
          </cell>
          <cell r="C26691" t="str">
            <v>B30-2</v>
          </cell>
          <cell r="D26691" t="str">
            <v>PIAB</v>
          </cell>
          <cell r="E26691" t="str">
            <v>0200407</v>
          </cell>
          <cell r="F26691" t="str">
            <v>SAUGNAPF</v>
          </cell>
          <cell r="G26691" t="str">
            <v/>
          </cell>
        </row>
        <row r="26692">
          <cell r="A26692">
            <v>4104769</v>
          </cell>
          <cell r="B26692" t="str">
            <v>SUCTION CUP</v>
          </cell>
          <cell r="C26692" t="str">
            <v>B20, G1/8" AUßENGEW. SILIKON</v>
          </cell>
          <cell r="D26692" t="str">
            <v>PIAB</v>
          </cell>
          <cell r="E26692" t="str">
            <v>9909608</v>
          </cell>
          <cell r="F26692" t="str">
            <v>SAUGNAPF</v>
          </cell>
          <cell r="G26692" t="str">
            <v/>
          </cell>
        </row>
        <row r="26693">
          <cell r="A26693">
            <v>4104770</v>
          </cell>
          <cell r="B26693" t="str">
            <v>SUCTION CUP</v>
          </cell>
          <cell r="C26693" t="str">
            <v>B10-2, M5 AUßENGEW. SILIKON</v>
          </cell>
          <cell r="D26693" t="str">
            <v>PIAB</v>
          </cell>
          <cell r="E26693" t="str">
            <v>9909606</v>
          </cell>
          <cell r="F26693" t="str">
            <v>SAUGNAPF</v>
          </cell>
          <cell r="G26693" t="str">
            <v/>
          </cell>
        </row>
        <row r="26694">
          <cell r="A26694">
            <v>4104771</v>
          </cell>
          <cell r="B26694" t="str">
            <v>SUCTION CUP</v>
          </cell>
          <cell r="C26694" t="str">
            <v>B15-2, M5 AUßENGEW. SILIKON</v>
          </cell>
          <cell r="D26694" t="str">
            <v>PIAB</v>
          </cell>
          <cell r="E26694" t="str">
            <v>9909607</v>
          </cell>
          <cell r="F26694" t="str">
            <v>SAUGNAPF</v>
          </cell>
          <cell r="G26694" t="str">
            <v/>
          </cell>
        </row>
        <row r="26695">
          <cell r="A26695">
            <v>4104772</v>
          </cell>
          <cell r="B26695" t="str">
            <v>DOOR</v>
          </cell>
          <cell r="C26695" t="str">
            <v>FP34-2 LF</v>
          </cell>
          <cell r="D26695" t="str">
            <v>MS PLUS AUTOMATION</v>
          </cell>
          <cell r="E26695" t="str">
            <v/>
          </cell>
          <cell r="F26695" t="str">
            <v>TÜR</v>
          </cell>
          <cell r="G26695" t="str">
            <v/>
          </cell>
        </row>
        <row r="26696">
          <cell r="A26696">
            <v>4104773</v>
          </cell>
          <cell r="B26696" t="str">
            <v>DOOR</v>
          </cell>
          <cell r="C26696" t="str">
            <v>FP34 2-STELLIG</v>
          </cell>
          <cell r="D26696" t="str">
            <v>MS PLUS AUTOMATION</v>
          </cell>
          <cell r="E26696" t="str">
            <v/>
          </cell>
          <cell r="F26696" t="str">
            <v>TÜR</v>
          </cell>
          <cell r="G26696" t="str">
            <v/>
          </cell>
        </row>
        <row r="26697">
          <cell r="A26697">
            <v>4104774</v>
          </cell>
          <cell r="B26697" t="str">
            <v>DOOR</v>
          </cell>
          <cell r="C26697" t="str">
            <v>FP34-64 SCHURRE23,24, LF</v>
          </cell>
          <cell r="D26697" t="str">
            <v>MS PLUS AUTOMATION</v>
          </cell>
          <cell r="E26697" t="str">
            <v/>
          </cell>
          <cell r="F26697" t="str">
            <v>TÜR</v>
          </cell>
          <cell r="G26697" t="str">
            <v/>
          </cell>
        </row>
        <row r="26698">
          <cell r="A26698">
            <v>4104775</v>
          </cell>
          <cell r="B26698" t="str">
            <v>CLAMP</v>
          </cell>
          <cell r="C26698" t="str">
            <v>FS 50</v>
          </cell>
          <cell r="D26698" t="str">
            <v>ROSE+KRIEGER</v>
          </cell>
          <cell r="E26698" t="str">
            <v>53 50 000 00 30</v>
          </cell>
          <cell r="F26698" t="str">
            <v>FUßKLEMMSTÜCK</v>
          </cell>
          <cell r="G26698" t="str">
            <v/>
          </cell>
        </row>
        <row r="26699">
          <cell r="A26699">
            <v>4104776</v>
          </cell>
          <cell r="B26699" t="str">
            <v>CLAMP</v>
          </cell>
          <cell r="C26699" t="str">
            <v>FV 30</v>
          </cell>
          <cell r="D26699" t="str">
            <v>ROSE+KRIEGER</v>
          </cell>
          <cell r="E26699" t="str">
            <v>53 30 000 50 30</v>
          </cell>
          <cell r="F26699" t="str">
            <v>FUßKLEMMSTÜCK</v>
          </cell>
          <cell r="G26699" t="str">
            <v/>
          </cell>
        </row>
        <row r="26700">
          <cell r="A26700">
            <v>4104777</v>
          </cell>
          <cell r="B26700" t="str">
            <v>PLUG SCREW</v>
          </cell>
          <cell r="C26700" t="str">
            <v>G1/4A-10</v>
          </cell>
          <cell r="D26700" t="str">
            <v>PARKER/LEGRIS</v>
          </cell>
          <cell r="E26700" t="str">
            <v>3901 10 13</v>
          </cell>
          <cell r="F26700" t="str">
            <v>STECKVERSCHRAUBUNG</v>
          </cell>
          <cell r="G26700" t="str">
            <v/>
          </cell>
        </row>
        <row r="26701">
          <cell r="A26701">
            <v>4104778</v>
          </cell>
          <cell r="B26701" t="str">
            <v>O-RING</v>
          </cell>
          <cell r="C26701" t="str">
            <v>14X2</v>
          </cell>
          <cell r="D26701" t="str">
            <v/>
          </cell>
          <cell r="E26701" t="str">
            <v/>
          </cell>
          <cell r="F26701" t="str">
            <v>O-RING</v>
          </cell>
          <cell r="G26701" t="str">
            <v/>
          </cell>
        </row>
        <row r="26702">
          <cell r="A26702">
            <v>4104779</v>
          </cell>
          <cell r="B26702" t="str">
            <v>HOSE</v>
          </cell>
          <cell r="C26702" t="str">
            <v>13MM</v>
          </cell>
          <cell r="D26702" t="str">
            <v>NORRES / BRAMMER</v>
          </cell>
          <cell r="E26702" t="str">
            <v>381-0013-0000</v>
          </cell>
          <cell r="F26702" t="str">
            <v>SCHLAUCH</v>
          </cell>
          <cell r="G26702" t="str">
            <v/>
          </cell>
        </row>
        <row r="26703">
          <cell r="A26703">
            <v>4104780</v>
          </cell>
          <cell r="B26703" t="str">
            <v>PROTECTIVE GUARDING</v>
          </cell>
          <cell r="C26703" t="str">
            <v>1838X2212X2150</v>
          </cell>
          <cell r="D26703" t="str">
            <v>MS PLUS AUTOMATION</v>
          </cell>
          <cell r="E26703" t="str">
            <v/>
          </cell>
          <cell r="F26703" t="str">
            <v>SCHUTZVERKLEIDUNG</v>
          </cell>
          <cell r="G26703" t="str">
            <v/>
          </cell>
        </row>
        <row r="26704">
          <cell r="A26704">
            <v>4104781</v>
          </cell>
          <cell r="B26704" t="str">
            <v>PROTECTIVE GUARDING</v>
          </cell>
          <cell r="C26704" t="str">
            <v>129X1683X1988</v>
          </cell>
          <cell r="D26704" t="str">
            <v>MS PLUS AUTOMATION</v>
          </cell>
          <cell r="E26704" t="str">
            <v/>
          </cell>
          <cell r="F26704" t="str">
            <v>SCHUTZVERKLEIDUNG</v>
          </cell>
          <cell r="G26704" t="str">
            <v/>
          </cell>
        </row>
        <row r="26705">
          <cell r="A26705">
            <v>4104782</v>
          </cell>
          <cell r="B26705" t="str">
            <v>HOSE</v>
          </cell>
          <cell r="C26705" t="str">
            <v>BEV-CHC-1TUBING DA=Ø3/8"DI=Ø1/4"</v>
          </cell>
          <cell r="D26705" t="str">
            <v>PARTICLE MEASURING SYSTEMS</v>
          </cell>
          <cell r="E26705" t="str">
            <v>1000009498</v>
          </cell>
          <cell r="F26705" t="str">
            <v>SCHLAUCH</v>
          </cell>
          <cell r="G26705" t="str">
            <v/>
          </cell>
        </row>
        <row r="26706">
          <cell r="A26706">
            <v>4104783</v>
          </cell>
          <cell r="B26706" t="str">
            <v>ELBOW UNION</v>
          </cell>
          <cell r="C26706" t="str">
            <v>ERSETZT DURCH 4104055</v>
          </cell>
          <cell r="D26706" t="str">
            <v>PARKER/LEGRIS</v>
          </cell>
          <cell r="E26706" t="str">
            <v>3999 08 10</v>
          </cell>
          <cell r="F26706" t="str">
            <v>WINKELVERSCHRAUBUNG</v>
          </cell>
          <cell r="G26706" t="str">
            <v/>
          </cell>
        </row>
        <row r="26707">
          <cell r="A26707">
            <v>4104784</v>
          </cell>
          <cell r="B26707" t="str">
            <v>SHEET</v>
          </cell>
          <cell r="C26707" t="str">
            <v>167X250X380</v>
          </cell>
          <cell r="D26707" t="str">
            <v/>
          </cell>
          <cell r="E26707" t="str">
            <v/>
          </cell>
          <cell r="F26707" t="str">
            <v>BLECH</v>
          </cell>
          <cell r="G26707" t="str">
            <v/>
          </cell>
        </row>
        <row r="26708">
          <cell r="A26708">
            <v>4104785</v>
          </cell>
          <cell r="B26708" t="str">
            <v>DOOR</v>
          </cell>
          <cell r="C26708" t="str">
            <v>FP34 2-STELLIG</v>
          </cell>
          <cell r="D26708" t="str">
            <v>MS PLUS AUTOMATION</v>
          </cell>
          <cell r="E26708" t="str">
            <v/>
          </cell>
          <cell r="F26708" t="str">
            <v>TÜR</v>
          </cell>
          <cell r="G26708" t="str">
            <v/>
          </cell>
        </row>
        <row r="26709">
          <cell r="A26709">
            <v>4104786</v>
          </cell>
          <cell r="B26709" t="str">
            <v>PIPE</v>
          </cell>
          <cell r="C26709" t="str">
            <v>40X1,6X420</v>
          </cell>
          <cell r="D26709" t="str">
            <v/>
          </cell>
          <cell r="E26709" t="str">
            <v/>
          </cell>
          <cell r="F26709" t="str">
            <v>ROHR</v>
          </cell>
          <cell r="G26709" t="str">
            <v/>
          </cell>
        </row>
        <row r="26710">
          <cell r="A26710">
            <v>4104788</v>
          </cell>
          <cell r="B26710" t="str">
            <v>CABLE DUCT</v>
          </cell>
          <cell r="C26710" t="str">
            <v>D32X12</v>
          </cell>
          <cell r="D26710" t="str">
            <v>ICOTEK</v>
          </cell>
          <cell r="E26710" t="str">
            <v>KEL-DP25/4A #43533</v>
          </cell>
          <cell r="F26710" t="str">
            <v>KABELDURCHFÜHRUNG</v>
          </cell>
          <cell r="G26710" t="str">
            <v>PASSAGE DE CÂBLES</v>
          </cell>
        </row>
        <row r="26711">
          <cell r="A26711">
            <v>4104789</v>
          </cell>
          <cell r="B26711" t="str">
            <v>DOOR</v>
          </cell>
          <cell r="C26711" t="str">
            <v>FP34 1+2-STELLIG</v>
          </cell>
          <cell r="D26711" t="str">
            <v>MS PLUS AUTOMATION</v>
          </cell>
          <cell r="E26711" t="str">
            <v/>
          </cell>
          <cell r="F26711" t="str">
            <v>TÜR</v>
          </cell>
          <cell r="G26711" t="str">
            <v/>
          </cell>
        </row>
        <row r="26712">
          <cell r="A26712">
            <v>4104790</v>
          </cell>
          <cell r="B26712" t="str">
            <v>WASHER</v>
          </cell>
          <cell r="C26712" t="str">
            <v>FP34-64 BEHÄLTER IN MASCHINE</v>
          </cell>
          <cell r="D26712" t="str">
            <v>MS PLUS AUTOMATION</v>
          </cell>
          <cell r="E26712" t="str">
            <v/>
          </cell>
          <cell r="F26712" t="str">
            <v>SCHEIBE</v>
          </cell>
          <cell r="G26712" t="str">
            <v/>
          </cell>
        </row>
        <row r="26713">
          <cell r="A26713">
            <v>4104791</v>
          </cell>
          <cell r="B26713" t="str">
            <v>PARTICLE SENSOR</v>
          </cell>
          <cell r="C26713" t="str">
            <v>AIRNET II - 510 XR</v>
          </cell>
          <cell r="D26713" t="str">
            <v>PARTICLE MEASURING SYSTEMS</v>
          </cell>
          <cell r="E26713" t="str">
            <v>102509</v>
          </cell>
          <cell r="F26713" t="str">
            <v>PARTIKEL-SENSOR</v>
          </cell>
          <cell r="G26713" t="str">
            <v/>
          </cell>
        </row>
        <row r="26714">
          <cell r="A26714">
            <v>4104792</v>
          </cell>
          <cell r="B26714" t="str">
            <v>SAMPLING IMPACTOR HEAD</v>
          </cell>
          <cell r="C26714" t="str">
            <v>BIOCAPT LIGHTWEIGHT HEAD</v>
          </cell>
          <cell r="D26714" t="str">
            <v>PARTICLE MEASURING SYSTEMS</v>
          </cell>
          <cell r="E26714" t="str">
            <v>790017-0020</v>
          </cell>
          <cell r="F26714" t="str">
            <v>LUFTSAMMLER</v>
          </cell>
          <cell r="G26714" t="str">
            <v/>
          </cell>
        </row>
        <row r="26715">
          <cell r="A26715">
            <v>4104793</v>
          </cell>
          <cell r="B26715" t="str">
            <v>MASS FLOW METER</v>
          </cell>
          <cell r="C26715" t="str">
            <v>F-111AC-50K-AGD-00-V</v>
          </cell>
          <cell r="D26715" t="str">
            <v>BRONKHORST</v>
          </cell>
          <cell r="E26715" t="str">
            <v>F-111AC-50K-AGD-00-V</v>
          </cell>
          <cell r="F26715" t="str">
            <v>MASSENDURCHFLUSSMESSER</v>
          </cell>
          <cell r="G26715" t="str">
            <v/>
          </cell>
        </row>
        <row r="26716">
          <cell r="A26716">
            <v>4104794</v>
          </cell>
          <cell r="B26716" t="str">
            <v>REGULATING VALVE</v>
          </cell>
          <cell r="C26716" t="str">
            <v>F-004AC-LUU-00-V</v>
          </cell>
          <cell r="D26716" t="str">
            <v>BRONKHORST</v>
          </cell>
          <cell r="E26716" t="str">
            <v>F-004AC-LUU-00-V</v>
          </cell>
          <cell r="F26716" t="str">
            <v>REGELVENTIL</v>
          </cell>
          <cell r="G26716" t="str">
            <v/>
          </cell>
        </row>
        <row r="26717">
          <cell r="A26717">
            <v>4104795</v>
          </cell>
          <cell r="B26717" t="str">
            <v>VACUUM PUMP</v>
          </cell>
          <cell r="C26717" t="str">
            <v>VT 4.8</v>
          </cell>
          <cell r="D26717" t="str">
            <v>BECKER</v>
          </cell>
          <cell r="E26717" t="str">
            <v>G010830</v>
          </cell>
          <cell r="F26717" t="str">
            <v>VAKUUMPUMPE</v>
          </cell>
          <cell r="G26717" t="str">
            <v/>
          </cell>
        </row>
        <row r="26718">
          <cell r="A26718">
            <v>4104796</v>
          </cell>
          <cell r="B26718" t="str">
            <v>HEX SCREW</v>
          </cell>
          <cell r="C26718" t="str">
            <v>M6X45</v>
          </cell>
          <cell r="D26718" t="str">
            <v>NOVONOX</v>
          </cell>
          <cell r="E26718" t="str">
            <v>80-118-12</v>
          </cell>
          <cell r="F26718" t="str">
            <v>6KT-SCHRAUBE</v>
          </cell>
          <cell r="G26718" t="str">
            <v/>
          </cell>
        </row>
        <row r="26719">
          <cell r="A26719">
            <v>4104797</v>
          </cell>
          <cell r="B26719" t="str">
            <v>CONTAINER</v>
          </cell>
          <cell r="C26719" t="str">
            <v>279X587X632</v>
          </cell>
          <cell r="D26719" t="str">
            <v>KAISER + KRAFT</v>
          </cell>
          <cell r="E26719" t="str">
            <v>714802-61</v>
          </cell>
          <cell r="F26719" t="str">
            <v>BEHÄLTER</v>
          </cell>
          <cell r="G26719" t="str">
            <v/>
          </cell>
        </row>
        <row r="26720">
          <cell r="A26720">
            <v>4104798</v>
          </cell>
          <cell r="B26720" t="str">
            <v>TOOTHED BELT</v>
          </cell>
          <cell r="C26720" t="str">
            <v>25,4-1/2"-2590,8  1 SATZ = 2 S</v>
          </cell>
          <cell r="D26720" t="str">
            <v>BRECO / HILGER</v>
          </cell>
          <cell r="E26720" t="str">
            <v/>
          </cell>
          <cell r="F26720" t="str">
            <v>ZAHNRIEMEN</v>
          </cell>
          <cell r="G26720" t="str">
            <v/>
          </cell>
        </row>
        <row r="26721">
          <cell r="A26721">
            <v>4104799</v>
          </cell>
          <cell r="B26721" t="str">
            <v>RATCHET HANDLE</v>
          </cell>
          <cell r="C26721" t="str">
            <v>A20 1103-U5 VERCHROMT</v>
          </cell>
          <cell r="D26721" t="str">
            <v>EMKA</v>
          </cell>
          <cell r="E26721" t="str">
            <v/>
          </cell>
          <cell r="F26721" t="str">
            <v>KLINKENGRIFF</v>
          </cell>
          <cell r="G26721" t="str">
            <v/>
          </cell>
        </row>
        <row r="26722">
          <cell r="A26722">
            <v>4104809</v>
          </cell>
          <cell r="B26722" t="str">
            <v>ROUND BELT</v>
          </cell>
          <cell r="C26722" t="str">
            <v>Ø2X2000</v>
          </cell>
          <cell r="D26722" t="str">
            <v>MISUMI</v>
          </cell>
          <cell r="E26722" t="str">
            <v>MBT2-2000</v>
          </cell>
          <cell r="F26722" t="str">
            <v>RUNDRIEMEN</v>
          </cell>
          <cell r="G26722" t="str">
            <v/>
          </cell>
        </row>
        <row r="26723">
          <cell r="A26723">
            <v>4104810</v>
          </cell>
          <cell r="B26723" t="str">
            <v>TRANSPORT CONVEYOR</v>
          </cell>
          <cell r="C26723" t="str">
            <v>GUF-P 2000 BC/AA=1000, 2-BAHNIG</v>
          </cell>
          <cell r="D26723" t="str">
            <v>KITZ</v>
          </cell>
          <cell r="E26723" t="str">
            <v/>
          </cell>
          <cell r="F26723" t="str">
            <v>TRANSPORTBAND</v>
          </cell>
          <cell r="G26723" t="str">
            <v>CONVOYEUR</v>
          </cell>
        </row>
        <row r="26724">
          <cell r="A26724">
            <v>4104811</v>
          </cell>
          <cell r="B26724" t="str">
            <v>SECTION</v>
          </cell>
          <cell r="C26724" t="str">
            <v>80X120X170</v>
          </cell>
          <cell r="D26724" t="str">
            <v/>
          </cell>
          <cell r="E26724" t="str">
            <v/>
          </cell>
          <cell r="F26724" t="str">
            <v>ABSCHNITT</v>
          </cell>
          <cell r="G26724" t="str">
            <v/>
          </cell>
        </row>
        <row r="26725">
          <cell r="A26725">
            <v>4104812</v>
          </cell>
          <cell r="B26725" t="str">
            <v>SECTION</v>
          </cell>
          <cell r="C26725" t="str">
            <v>25X120X170</v>
          </cell>
          <cell r="D26725" t="str">
            <v/>
          </cell>
          <cell r="E26725" t="str">
            <v/>
          </cell>
          <cell r="F26725" t="str">
            <v>ABSCHNITT</v>
          </cell>
          <cell r="G26725" t="str">
            <v/>
          </cell>
        </row>
        <row r="26726">
          <cell r="A26726">
            <v>4104813</v>
          </cell>
          <cell r="B26726" t="str">
            <v>SECTION</v>
          </cell>
          <cell r="C26726" t="str">
            <v>25X31X96</v>
          </cell>
          <cell r="D26726" t="str">
            <v/>
          </cell>
          <cell r="E26726" t="str">
            <v/>
          </cell>
          <cell r="F26726" t="str">
            <v>ABSCHNITT</v>
          </cell>
          <cell r="G26726" t="str">
            <v/>
          </cell>
        </row>
        <row r="26727">
          <cell r="A26727">
            <v>4104814</v>
          </cell>
          <cell r="B26727" t="str">
            <v>HEX SCREW</v>
          </cell>
          <cell r="C26727" t="str">
            <v>M6X12</v>
          </cell>
          <cell r="D26727" t="str">
            <v/>
          </cell>
          <cell r="E26727" t="str">
            <v/>
          </cell>
          <cell r="F26727" t="str">
            <v>6KT-SCHRAUBE</v>
          </cell>
          <cell r="G26727" t="str">
            <v/>
          </cell>
        </row>
        <row r="26728">
          <cell r="A26728">
            <v>4104815</v>
          </cell>
          <cell r="B26728" t="str">
            <v>HEX SCREW</v>
          </cell>
          <cell r="C26728" t="str">
            <v>M6X10</v>
          </cell>
          <cell r="D26728" t="str">
            <v/>
          </cell>
          <cell r="E26728" t="str">
            <v/>
          </cell>
          <cell r="F26728" t="str">
            <v>6KT-SCHRAUBE</v>
          </cell>
          <cell r="G26728" t="str">
            <v/>
          </cell>
        </row>
        <row r="26729">
          <cell r="A26729">
            <v>4104816</v>
          </cell>
          <cell r="B26729" t="str">
            <v>HEX SCREW</v>
          </cell>
          <cell r="C26729" t="str">
            <v>M6X16</v>
          </cell>
          <cell r="D26729" t="str">
            <v/>
          </cell>
          <cell r="E26729" t="str">
            <v/>
          </cell>
          <cell r="F26729" t="str">
            <v>6KT-SCHRAUBE</v>
          </cell>
          <cell r="G26729" t="str">
            <v/>
          </cell>
        </row>
        <row r="26730">
          <cell r="A26730">
            <v>4104817</v>
          </cell>
          <cell r="B26730" t="str">
            <v>TRANSPORT CONVEYOR</v>
          </cell>
          <cell r="C26730" t="str">
            <v>GUF-P 2000 CA  85,3X280X904</v>
          </cell>
          <cell r="D26730" t="str">
            <v>KITZ</v>
          </cell>
          <cell r="E26730" t="str">
            <v/>
          </cell>
          <cell r="F26730" t="str">
            <v>TRANSPORTBAND</v>
          </cell>
          <cell r="G26730" t="str">
            <v>CONVOYEUR</v>
          </cell>
        </row>
        <row r="26731">
          <cell r="A26731">
            <v>4104818</v>
          </cell>
          <cell r="B26731" t="str">
            <v>BLIND PLUG</v>
          </cell>
          <cell r="C26731" t="str">
            <v>B-3/8</v>
          </cell>
          <cell r="D26731" t="str">
            <v>FESTO</v>
          </cell>
          <cell r="E26731" t="str">
            <v>3570</v>
          </cell>
          <cell r="F26731" t="str">
            <v>BLINDSTOPFEN</v>
          </cell>
          <cell r="G26731" t="str">
            <v/>
          </cell>
        </row>
        <row r="26732">
          <cell r="A26732">
            <v>4104819</v>
          </cell>
          <cell r="B26732" t="str">
            <v>PIPE</v>
          </cell>
          <cell r="C26732" t="str">
            <v>0,75" 19,05X1,65X44,4</v>
          </cell>
          <cell r="D26732" t="str">
            <v>M+S</v>
          </cell>
          <cell r="E26732" t="str">
            <v>10802-0344041</v>
          </cell>
          <cell r="F26732" t="str">
            <v>ROHR</v>
          </cell>
          <cell r="G26732" t="str">
            <v/>
          </cell>
        </row>
        <row r="26733">
          <cell r="A26733">
            <v>4104820</v>
          </cell>
          <cell r="B26733" t="str">
            <v>STEAM TRAP</v>
          </cell>
          <cell r="C26733" t="str">
            <v>BT6-BL 3/4"</v>
          </cell>
          <cell r="D26733" t="str">
            <v>SPIRAX SARCO</v>
          </cell>
          <cell r="E26733" t="str">
            <v>1269120000</v>
          </cell>
          <cell r="F26733" t="str">
            <v>KONDENSATABLEITER</v>
          </cell>
          <cell r="G26733" t="str">
            <v/>
          </cell>
        </row>
        <row r="26734">
          <cell r="A26734">
            <v>4104821</v>
          </cell>
          <cell r="B26734" t="str">
            <v>CLUTCH</v>
          </cell>
          <cell r="C26734" t="str">
            <v>CP 6664.000</v>
          </cell>
          <cell r="D26734" t="str">
            <v>RITTAL</v>
          </cell>
          <cell r="E26734" t="str">
            <v>CP 6664.000</v>
          </cell>
          <cell r="F26734" t="str">
            <v>KUPPLUNG</v>
          </cell>
          <cell r="G26734" t="str">
            <v/>
          </cell>
        </row>
        <row r="26735">
          <cell r="A26735">
            <v>4104822</v>
          </cell>
          <cell r="B26735" t="str">
            <v>ELBOW</v>
          </cell>
          <cell r="C26735" t="str">
            <v>CP 6664.300</v>
          </cell>
          <cell r="D26735" t="str">
            <v>RITTAL</v>
          </cell>
          <cell r="E26735" t="str">
            <v>CP 6664.300</v>
          </cell>
          <cell r="F26735" t="str">
            <v>WINKELSTÜCK</v>
          </cell>
          <cell r="G26735" t="str">
            <v/>
          </cell>
        </row>
        <row r="26736">
          <cell r="A26736">
            <v>4104823</v>
          </cell>
          <cell r="B26736" t="str">
            <v>MOUNTING</v>
          </cell>
          <cell r="C26736" t="str">
            <v>CP 6663.500</v>
          </cell>
          <cell r="D26736" t="str">
            <v>RITTAL</v>
          </cell>
          <cell r="E26736" t="str">
            <v>CP 6663.500</v>
          </cell>
          <cell r="F26736" t="str">
            <v>BEFESTIGUNG</v>
          </cell>
          <cell r="G26736" t="str">
            <v>PIÈCE DE FIXATION</v>
          </cell>
        </row>
        <row r="26737">
          <cell r="A26737">
            <v>4104824</v>
          </cell>
          <cell r="B26737" t="str">
            <v>WALL BRACKET</v>
          </cell>
          <cell r="C26737" t="str">
            <v>CP 6665.000</v>
          </cell>
          <cell r="D26737" t="str">
            <v>RITTAL</v>
          </cell>
          <cell r="E26737" t="str">
            <v>CP 6665.000</v>
          </cell>
          <cell r="F26737" t="str">
            <v>WANDKONSOLE</v>
          </cell>
          <cell r="G26737" t="str">
            <v/>
          </cell>
        </row>
        <row r="26738">
          <cell r="A26738">
            <v>4104825</v>
          </cell>
          <cell r="B26738" t="str">
            <v>VALVE PACK</v>
          </cell>
          <cell r="C26738" t="str">
            <v>50E-F14GDQSERIGW-S-D+UNBABE*</v>
          </cell>
          <cell r="D26738" t="str">
            <v>FESTO</v>
          </cell>
          <cell r="E26738" t="str">
            <v>539217</v>
          </cell>
          <cell r="F26738" t="str">
            <v>VENTILINSEL</v>
          </cell>
          <cell r="G26738" t="str">
            <v>ILOT DE VANNES</v>
          </cell>
          <cell r="H26738" t="str">
            <v xml:space="preserve"> PAKIET ZAWORÓW</v>
          </cell>
        </row>
        <row r="26739">
          <cell r="A26739">
            <v>4104826</v>
          </cell>
          <cell r="B26739" t="str">
            <v>PROTECTIVE GUARDING</v>
          </cell>
          <cell r="C26739" t="str">
            <v>1801X2016X2158</v>
          </cell>
          <cell r="D26739" t="str">
            <v/>
          </cell>
          <cell r="E26739" t="str">
            <v/>
          </cell>
          <cell r="F26739" t="str">
            <v>SCHUTZVERKLEIDUNG</v>
          </cell>
          <cell r="G26739" t="str">
            <v/>
          </cell>
        </row>
        <row r="26740">
          <cell r="A26740">
            <v>4104827</v>
          </cell>
          <cell r="B26740" t="str">
            <v>SCREW</v>
          </cell>
          <cell r="C26740" t="str">
            <v>M6X30</v>
          </cell>
          <cell r="D26740" t="str">
            <v>GANTER</v>
          </cell>
          <cell r="E26740" t="str">
            <v>433-34-M6-30-MT</v>
          </cell>
          <cell r="F26740" t="str">
            <v>FLÜGELSCHRAUBE</v>
          </cell>
          <cell r="G26740" t="str">
            <v/>
          </cell>
        </row>
        <row r="26741">
          <cell r="A26741">
            <v>4104828</v>
          </cell>
          <cell r="B26741" t="str">
            <v>HOSE SLEEVE</v>
          </cell>
          <cell r="C26741" t="str">
            <v>R 1/4 A X 1/4"</v>
          </cell>
          <cell r="D26741" t="str">
            <v>BRAMMER</v>
          </cell>
          <cell r="E26741" t="str">
            <v>504190</v>
          </cell>
          <cell r="F26741" t="str">
            <v>SCHLAUCHTÜLLE</v>
          </cell>
          <cell r="G26741" t="str">
            <v/>
          </cell>
        </row>
        <row r="26742">
          <cell r="A26742">
            <v>4104829</v>
          </cell>
          <cell r="B26742" t="str">
            <v>TURNBUCKLE</v>
          </cell>
          <cell r="C26742" t="str">
            <v>SCHLIEßUNG RONIS455/KPL.S.ANGE</v>
          </cell>
          <cell r="D26742" t="str">
            <v>EMKA</v>
          </cell>
          <cell r="E26742" t="str">
            <v/>
          </cell>
          <cell r="F26742" t="str">
            <v>VORREIBER</v>
          </cell>
          <cell r="G26742" t="str">
            <v/>
          </cell>
        </row>
        <row r="26743">
          <cell r="A26743">
            <v>4104830</v>
          </cell>
          <cell r="B26743" t="str">
            <v>GRIPPING TRAY</v>
          </cell>
          <cell r="C26743" t="str">
            <v>EPR.110-PF-CLEAN</v>
          </cell>
          <cell r="D26743" t="str">
            <v>ELESA+GANTER</v>
          </cell>
          <cell r="E26743" t="str">
            <v>151005</v>
          </cell>
          <cell r="F26743" t="str">
            <v>GRIFFSCHALE</v>
          </cell>
          <cell r="G26743" t="str">
            <v/>
          </cell>
        </row>
        <row r="26744">
          <cell r="A26744">
            <v>4104831</v>
          </cell>
          <cell r="B26744" t="str">
            <v>GUARD TUBE</v>
          </cell>
          <cell r="C26744" t="str">
            <v>TMR35F-R1B2B13A</v>
          </cell>
          <cell r="D26744" t="str">
            <v>ENDRESS &amp; HAUSER</v>
          </cell>
          <cell r="E26744" t="str">
            <v>71008716</v>
          </cell>
          <cell r="F26744" t="str">
            <v>SCHUTZROHR</v>
          </cell>
          <cell r="G26744" t="str">
            <v/>
          </cell>
        </row>
        <row r="26745">
          <cell r="A26745">
            <v>4104832</v>
          </cell>
          <cell r="B26745" t="str">
            <v>NON-RETURN VALVE</v>
          </cell>
          <cell r="C26745" t="str">
            <v>SHC-100-6L/TETFVT</v>
          </cell>
          <cell r="D26745" t="str">
            <v>HEBMÜLLER</v>
          </cell>
          <cell r="E26745" t="str">
            <v>SHC-100-6L/TETFVT</v>
          </cell>
          <cell r="F26745" t="str">
            <v>RÜCKSCHLAGVENTIL</v>
          </cell>
          <cell r="G26745" t="str">
            <v/>
          </cell>
        </row>
        <row r="26746">
          <cell r="A26746">
            <v>4104833</v>
          </cell>
          <cell r="B26746" t="str">
            <v>VACUUM CLEANER</v>
          </cell>
          <cell r="C26746" t="str">
            <v>MODELL TYP R104-R154</v>
          </cell>
          <cell r="D26746" t="str">
            <v>NILFISK CFM</v>
          </cell>
          <cell r="E26746" t="str">
            <v/>
          </cell>
          <cell r="F26746" t="str">
            <v>INDUSTRIESAUGER</v>
          </cell>
          <cell r="G26746" t="str">
            <v>ASPIRATEUR DE POUSSIERE</v>
          </cell>
        </row>
        <row r="26747">
          <cell r="A26747">
            <v>4104834</v>
          </cell>
          <cell r="B26747" t="str">
            <v>HANDWHEEL</v>
          </cell>
          <cell r="C26747" t="str">
            <v>GN 323 4-160-K16-A-ZI</v>
          </cell>
          <cell r="D26747" t="str">
            <v>GANTER</v>
          </cell>
          <cell r="E26747" t="str">
            <v>GN 323 4-160-K16-A-ZI</v>
          </cell>
          <cell r="F26747" t="str">
            <v>HANDRAD</v>
          </cell>
          <cell r="G26747" t="str">
            <v/>
          </cell>
        </row>
        <row r="26748">
          <cell r="A26748">
            <v>4104835</v>
          </cell>
          <cell r="B26748" t="str">
            <v>CLAMP SEAL RING</v>
          </cell>
          <cell r="C26748" t="str">
            <v>DN 3/4"</v>
          </cell>
          <cell r="D26748" t="str">
            <v>M&amp;S</v>
          </cell>
          <cell r="E26748" t="str">
            <v>18901-0340400</v>
          </cell>
          <cell r="F26748" t="str">
            <v>CLAMPDICHTRING</v>
          </cell>
          <cell r="G26748" t="str">
            <v/>
          </cell>
        </row>
        <row r="26749">
          <cell r="A26749">
            <v>4104836</v>
          </cell>
          <cell r="B26749" t="str">
            <v>CLAMP SEAL RING</v>
          </cell>
          <cell r="C26749" t="str">
            <v>CLAMP-DICHTUNG DN15</v>
          </cell>
          <cell r="D26749" t="str">
            <v>M&amp;S ARMATUREN</v>
          </cell>
          <cell r="E26749" t="str">
            <v>18900-0150400</v>
          </cell>
          <cell r="F26749" t="str">
            <v>CLAMPDICHTRING</v>
          </cell>
          <cell r="G26749" t="str">
            <v/>
          </cell>
        </row>
        <row r="26750">
          <cell r="A26750">
            <v>4104837</v>
          </cell>
          <cell r="B26750" t="str">
            <v>SQUARE NUT</v>
          </cell>
          <cell r="C26750" t="str">
            <v>M8</v>
          </cell>
          <cell r="D26750" t="str">
            <v>SCHRAUBEN JÄGER</v>
          </cell>
          <cell r="E26750" t="str">
            <v/>
          </cell>
          <cell r="F26750" t="str">
            <v>4KT-MUTTER</v>
          </cell>
          <cell r="G26750" t="str">
            <v/>
          </cell>
        </row>
        <row r="26751">
          <cell r="A26751">
            <v>4104838</v>
          </cell>
          <cell r="B26751" t="str">
            <v>O-RING</v>
          </cell>
          <cell r="C26751" t="str">
            <v>85X2</v>
          </cell>
          <cell r="D26751" t="str">
            <v/>
          </cell>
          <cell r="E26751" t="str">
            <v/>
          </cell>
          <cell r="F26751" t="str">
            <v>O-RING</v>
          </cell>
          <cell r="G26751" t="str">
            <v/>
          </cell>
        </row>
        <row r="26752">
          <cell r="A26752">
            <v>4104839</v>
          </cell>
          <cell r="B26752" t="str">
            <v>CABLE CHANNEL</v>
          </cell>
          <cell r="C26752" t="str">
            <v>KOMPLETT NACH ZEICHNUNG</v>
          </cell>
          <cell r="D26752" t="str">
            <v>PFLITSCH</v>
          </cell>
          <cell r="E26752" t="str">
            <v/>
          </cell>
          <cell r="F26752" t="str">
            <v>KABELKANAL</v>
          </cell>
          <cell r="G26752" t="str">
            <v/>
          </cell>
        </row>
        <row r="26753">
          <cell r="A26753">
            <v>4104840</v>
          </cell>
          <cell r="B26753" t="str">
            <v>TURNBUCKLE</v>
          </cell>
          <cell r="C26753" t="str">
            <v>1000-U838 / EDELSTAHL</v>
          </cell>
          <cell r="D26753" t="str">
            <v>EMKA</v>
          </cell>
          <cell r="E26753" t="str">
            <v>1000-U838, 1000-180</v>
          </cell>
          <cell r="F26753" t="str">
            <v>VORREIBER</v>
          </cell>
          <cell r="G26753" t="str">
            <v/>
          </cell>
        </row>
        <row r="26754">
          <cell r="A26754">
            <v>4104841</v>
          </cell>
          <cell r="B26754" t="str">
            <v>KNURLED HEAD SCREW</v>
          </cell>
          <cell r="C26754" t="str">
            <v>GN-529-22-M6X25</v>
          </cell>
          <cell r="D26754" t="str">
            <v>GANTER</v>
          </cell>
          <cell r="E26754" t="str">
            <v>GN-529-22-M6X25</v>
          </cell>
          <cell r="F26754" t="str">
            <v>RÄNDELSCHRAUBE</v>
          </cell>
          <cell r="G26754" t="str">
            <v/>
          </cell>
        </row>
        <row r="26755">
          <cell r="A26755">
            <v>4104842</v>
          </cell>
          <cell r="B26755" t="str">
            <v>HANDLE</v>
          </cell>
          <cell r="C26755" t="str">
            <v>A=140, D=15</v>
          </cell>
          <cell r="D26755" t="str">
            <v>BDK</v>
          </cell>
          <cell r="E26755" t="str">
            <v>1283514M0150</v>
          </cell>
          <cell r="F26755" t="str">
            <v>GRIFF</v>
          </cell>
          <cell r="G26755" t="str">
            <v/>
          </cell>
        </row>
        <row r="26756">
          <cell r="A26756">
            <v>4104843</v>
          </cell>
          <cell r="B26756" t="str">
            <v>HINGE</v>
          </cell>
          <cell r="C26756" t="str">
            <v>33X60X90</v>
          </cell>
          <cell r="D26756" t="str">
            <v>BDK</v>
          </cell>
          <cell r="E26756" t="str">
            <v>1283514M0270</v>
          </cell>
          <cell r="F26756" t="str">
            <v>SCHARNIER</v>
          </cell>
          <cell r="G26756" t="str">
            <v/>
          </cell>
        </row>
        <row r="26757">
          <cell r="A26757">
            <v>4104844</v>
          </cell>
          <cell r="B26757" t="str">
            <v>FLANGE</v>
          </cell>
          <cell r="C26757" t="str">
            <v>RD66,9X47,5 DIN11864</v>
          </cell>
          <cell r="D26757" t="str">
            <v/>
          </cell>
          <cell r="E26757" t="str">
            <v/>
          </cell>
          <cell r="F26757" t="str">
            <v>BUNDSTUTZEN</v>
          </cell>
          <cell r="G26757" t="str">
            <v/>
          </cell>
        </row>
        <row r="26758">
          <cell r="A26758">
            <v>4104845</v>
          </cell>
          <cell r="B26758" t="str">
            <v>TURNBUCKLE</v>
          </cell>
          <cell r="C26758" t="str">
            <v>1000-U838 / EDELSTAHL</v>
          </cell>
          <cell r="D26758" t="str">
            <v>EMKA</v>
          </cell>
          <cell r="E26758" t="str">
            <v>1000-U838, 1000-228</v>
          </cell>
          <cell r="F26758" t="str">
            <v>VORREIBER</v>
          </cell>
          <cell r="G26758" t="str">
            <v/>
          </cell>
        </row>
        <row r="26759">
          <cell r="A26759">
            <v>4104846</v>
          </cell>
          <cell r="B26759" t="str">
            <v>STAR WHEEL</v>
          </cell>
          <cell r="C26759" t="str">
            <v>GN 5335-50-M10-E-PL</v>
          </cell>
          <cell r="D26759" t="str">
            <v>GANTER</v>
          </cell>
          <cell r="E26759" t="str">
            <v>GN 5335-50-M10-E-PL</v>
          </cell>
          <cell r="F26759" t="str">
            <v>STERNGRIFF</v>
          </cell>
          <cell r="G26759" t="str">
            <v/>
          </cell>
        </row>
        <row r="26760">
          <cell r="A26760">
            <v>4104847</v>
          </cell>
          <cell r="B26760" t="str">
            <v>TOOL</v>
          </cell>
          <cell r="C26760" t="str">
            <v>1004-53</v>
          </cell>
          <cell r="D26760" t="str">
            <v>EMKA</v>
          </cell>
          <cell r="E26760" t="str">
            <v>1004-53</v>
          </cell>
          <cell r="F26760" t="str">
            <v>WERKZEUG</v>
          </cell>
          <cell r="G26760" t="str">
            <v/>
          </cell>
        </row>
        <row r="26761">
          <cell r="A26761">
            <v>4104848</v>
          </cell>
          <cell r="B26761" t="str">
            <v>CUP-SHAPED GASKET</v>
          </cell>
          <cell r="C26761" t="str">
            <v>DN 55/25X10X3</v>
          </cell>
          <cell r="D26761" t="str">
            <v/>
          </cell>
          <cell r="E26761" t="str">
            <v/>
          </cell>
          <cell r="F26761" t="str">
            <v>TOPFMANSCHETTE</v>
          </cell>
          <cell r="G26761" t="str">
            <v/>
          </cell>
        </row>
        <row r="26762">
          <cell r="A26762">
            <v>4104849</v>
          </cell>
          <cell r="B26762" t="str">
            <v>CUP-SHAPED GASKET</v>
          </cell>
          <cell r="C26762" t="str">
            <v>DN 70/30X10X3</v>
          </cell>
          <cell r="D26762" t="str">
            <v/>
          </cell>
          <cell r="E26762" t="str">
            <v/>
          </cell>
          <cell r="F26762" t="str">
            <v>TOPFMANSCHETTE</v>
          </cell>
          <cell r="G26762" t="str">
            <v/>
          </cell>
        </row>
        <row r="26763">
          <cell r="A26763">
            <v>4104859</v>
          </cell>
          <cell r="B26763" t="str">
            <v>PROTECTIVE GUARDING</v>
          </cell>
          <cell r="C26763" t="str">
            <v>917X2337,8X3170</v>
          </cell>
          <cell r="D26763" t="str">
            <v>W&amp;W</v>
          </cell>
          <cell r="E26763" t="str">
            <v/>
          </cell>
          <cell r="F26763" t="str">
            <v>SCHUTZVERKLEIDUNG</v>
          </cell>
          <cell r="G26763" t="str">
            <v/>
          </cell>
        </row>
        <row r="26764">
          <cell r="A26764">
            <v>4104860</v>
          </cell>
          <cell r="B26764" t="str">
            <v>PROTECTIVE GUARDING</v>
          </cell>
          <cell r="C26764" t="str">
            <v>962X2040X3166</v>
          </cell>
          <cell r="D26764" t="str">
            <v>W&amp;W</v>
          </cell>
          <cell r="E26764" t="str">
            <v/>
          </cell>
          <cell r="F26764" t="str">
            <v>SCHUTZVERKLEIDUNG</v>
          </cell>
          <cell r="G26764" t="str">
            <v/>
          </cell>
        </row>
        <row r="26765">
          <cell r="A26765">
            <v>4104861</v>
          </cell>
          <cell r="B26765" t="str">
            <v>MEMBRANE VALVE</v>
          </cell>
          <cell r="C26765" t="str">
            <v>650-25-D-59-40-5E-1-2-D-1-1502</v>
          </cell>
          <cell r="D26765" t="str">
            <v>GEMÜ</v>
          </cell>
          <cell r="E26765" t="str">
            <v>450V1+450V2</v>
          </cell>
          <cell r="F26765" t="str">
            <v>MEMBRANVENTIL</v>
          </cell>
          <cell r="G26765" t="str">
            <v/>
          </cell>
        </row>
        <row r="26766">
          <cell r="A26766">
            <v>4104862</v>
          </cell>
          <cell r="B26766" t="str">
            <v>MEMBRANE VALVE</v>
          </cell>
          <cell r="C26766" t="str">
            <v>650-20-D-59-40-52-1-1-D-1-1502</v>
          </cell>
          <cell r="D26766" t="str">
            <v>GEMÜ</v>
          </cell>
          <cell r="E26766" t="str">
            <v>450V6+450V7+450V8+450V9</v>
          </cell>
          <cell r="F26766" t="str">
            <v>MEMBRANVENTIL</v>
          </cell>
          <cell r="G26766" t="str">
            <v/>
          </cell>
        </row>
        <row r="26767">
          <cell r="A26767">
            <v>4104863</v>
          </cell>
          <cell r="B26767" t="str">
            <v>MEMBRANE VALVE</v>
          </cell>
          <cell r="C26767" t="str">
            <v>650-15-D-59-40-52-1-1-D-1-1502</v>
          </cell>
          <cell r="D26767" t="str">
            <v>GEMÜ</v>
          </cell>
          <cell r="E26767" t="str">
            <v>450V3</v>
          </cell>
          <cell r="F26767" t="str">
            <v>MEMBRANVENTIL</v>
          </cell>
          <cell r="G26767" t="str">
            <v/>
          </cell>
        </row>
        <row r="26768">
          <cell r="A26768">
            <v>4104864</v>
          </cell>
          <cell r="B26768" t="str">
            <v>MEMBRANE VALVE</v>
          </cell>
          <cell r="C26768" t="str">
            <v>650-15-D-59-40-52-2-1-D-1-1502</v>
          </cell>
          <cell r="D26768" t="str">
            <v>GEMÜ</v>
          </cell>
          <cell r="E26768" t="str">
            <v>450V4</v>
          </cell>
          <cell r="F26768" t="str">
            <v>MEMBRANVENTIL</v>
          </cell>
          <cell r="G26768" t="str">
            <v/>
          </cell>
        </row>
        <row r="26769">
          <cell r="A26769">
            <v>4104865</v>
          </cell>
          <cell r="B26769" t="str">
            <v>MEMBRANE VALVE</v>
          </cell>
          <cell r="C26769" t="str">
            <v>650-50-D-59-40-5E-2-4-D-1-1502</v>
          </cell>
          <cell r="D26769" t="str">
            <v>GEMÜ</v>
          </cell>
          <cell r="E26769" t="str">
            <v>450V5</v>
          </cell>
          <cell r="F26769" t="str">
            <v>MEMBRANVENTIL</v>
          </cell>
          <cell r="G26769" t="str">
            <v/>
          </cell>
        </row>
        <row r="26770">
          <cell r="A26770">
            <v>4104866</v>
          </cell>
          <cell r="B26770" t="str">
            <v>CAMERA SYSTEM</v>
          </cell>
          <cell r="C26770" t="str">
            <v>INSPECT WT SYSTEM</v>
          </cell>
          <cell r="D26770" t="str">
            <v>LAETUS</v>
          </cell>
          <cell r="E26770" t="str">
            <v/>
          </cell>
          <cell r="F26770" t="str">
            <v>KAMERASYSTEM</v>
          </cell>
          <cell r="G26770" t="str">
            <v/>
          </cell>
        </row>
        <row r="26771">
          <cell r="A26771">
            <v>4104867</v>
          </cell>
          <cell r="B26771" t="str">
            <v>WASHER</v>
          </cell>
          <cell r="C26771" t="str">
            <v>8X460X699</v>
          </cell>
          <cell r="D26771" t="str">
            <v/>
          </cell>
          <cell r="E26771" t="str">
            <v/>
          </cell>
          <cell r="F26771" t="str">
            <v>SCHEIBE</v>
          </cell>
          <cell r="G26771" t="str">
            <v/>
          </cell>
        </row>
        <row r="26772">
          <cell r="A26772">
            <v>4104868</v>
          </cell>
          <cell r="B26772" t="str">
            <v>SEALING PROFILE</v>
          </cell>
          <cell r="C26772" t="str">
            <v>3X5</v>
          </cell>
          <cell r="D26772" t="str">
            <v>FLOHREUS</v>
          </cell>
          <cell r="E26772" t="str">
            <v>204300003005</v>
          </cell>
          <cell r="F26772" t="str">
            <v>DICHTUNGSPROFIL</v>
          </cell>
          <cell r="G26772" t="str">
            <v/>
          </cell>
        </row>
        <row r="26773">
          <cell r="A26773">
            <v>4104869</v>
          </cell>
          <cell r="B26773" t="str">
            <v>WASHER</v>
          </cell>
          <cell r="C26773" t="str">
            <v>8X690X825</v>
          </cell>
          <cell r="D26773" t="str">
            <v/>
          </cell>
          <cell r="E26773" t="str">
            <v/>
          </cell>
          <cell r="F26773" t="str">
            <v>SCHEIBE</v>
          </cell>
          <cell r="G26773" t="str">
            <v/>
          </cell>
        </row>
        <row r="26774">
          <cell r="A26774">
            <v>4104870</v>
          </cell>
          <cell r="B26774" t="str">
            <v>WASHER</v>
          </cell>
          <cell r="C26774" t="str">
            <v>8X290X835</v>
          </cell>
          <cell r="D26774" t="str">
            <v/>
          </cell>
          <cell r="E26774" t="str">
            <v/>
          </cell>
          <cell r="F26774" t="str">
            <v>SCHEIBE</v>
          </cell>
          <cell r="G26774" t="str">
            <v/>
          </cell>
        </row>
        <row r="26775">
          <cell r="A26775">
            <v>4104871</v>
          </cell>
          <cell r="B26775" t="str">
            <v>COVER</v>
          </cell>
          <cell r="C26775" t="str">
            <v>6X671X560</v>
          </cell>
          <cell r="D26775" t="str">
            <v/>
          </cell>
          <cell r="E26775" t="str">
            <v/>
          </cell>
          <cell r="F26775" t="str">
            <v>ABDECKUNG</v>
          </cell>
          <cell r="G26775" t="str">
            <v/>
          </cell>
        </row>
        <row r="26776">
          <cell r="A26776">
            <v>4104872</v>
          </cell>
          <cell r="B26776" t="str">
            <v>COVER</v>
          </cell>
          <cell r="C26776" t="str">
            <v>10X460X390</v>
          </cell>
          <cell r="D26776" t="str">
            <v/>
          </cell>
          <cell r="E26776" t="str">
            <v/>
          </cell>
          <cell r="F26776" t="str">
            <v>ABDECKUNG</v>
          </cell>
          <cell r="G26776" t="str">
            <v/>
          </cell>
        </row>
        <row r="26777">
          <cell r="A26777">
            <v>4104873</v>
          </cell>
          <cell r="B26777" t="str">
            <v>WASHER</v>
          </cell>
          <cell r="C26777" t="str">
            <v>8X236X835</v>
          </cell>
          <cell r="D26777" t="str">
            <v/>
          </cell>
          <cell r="E26777" t="str">
            <v/>
          </cell>
          <cell r="F26777" t="str">
            <v>SCHEIBE</v>
          </cell>
          <cell r="G26777" t="str">
            <v/>
          </cell>
        </row>
        <row r="26778">
          <cell r="A26778">
            <v>4104874</v>
          </cell>
          <cell r="B26778" t="str">
            <v>WASHER</v>
          </cell>
          <cell r="C26778" t="str">
            <v>8X359,5X835</v>
          </cell>
          <cell r="D26778" t="str">
            <v/>
          </cell>
          <cell r="E26778" t="str">
            <v/>
          </cell>
          <cell r="F26778" t="str">
            <v>SCHEIBE</v>
          </cell>
          <cell r="G26778" t="str">
            <v/>
          </cell>
        </row>
        <row r="26779">
          <cell r="A26779">
            <v>4104875</v>
          </cell>
          <cell r="B26779" t="str">
            <v>ANGLE</v>
          </cell>
          <cell r="C26779" t="str">
            <v>30X225X225</v>
          </cell>
          <cell r="D26779" t="str">
            <v/>
          </cell>
          <cell r="E26779" t="str">
            <v/>
          </cell>
          <cell r="F26779" t="str">
            <v>WINKEL</v>
          </cell>
          <cell r="G26779" t="str">
            <v/>
          </cell>
        </row>
        <row r="26780">
          <cell r="A26780">
            <v>4104876</v>
          </cell>
          <cell r="B26780" t="str">
            <v>COMPACT CYLINDER</v>
          </cell>
          <cell r="C26780" t="str">
            <v>ADN-32-25-A-PPS-A</v>
          </cell>
          <cell r="D26780" t="str">
            <v>FESTO</v>
          </cell>
          <cell r="E26780" t="str">
            <v>572658</v>
          </cell>
          <cell r="F26780" t="str">
            <v>KOMPAKTZYLINDER</v>
          </cell>
          <cell r="G26780" t="str">
            <v/>
          </cell>
        </row>
        <row r="26781">
          <cell r="A26781">
            <v>4104877</v>
          </cell>
          <cell r="B26781" t="str">
            <v>CONNECTING PLATE</v>
          </cell>
          <cell r="C26781" t="str">
            <v>TL.60.01.Z2 / 20X80X84</v>
          </cell>
          <cell r="D26781" t="str">
            <v>IGUS</v>
          </cell>
          <cell r="E26781" t="str">
            <v/>
          </cell>
          <cell r="F26781" t="str">
            <v>ANSCHLUSSPLATTE</v>
          </cell>
          <cell r="G26781" t="str">
            <v/>
          </cell>
        </row>
        <row r="26782">
          <cell r="A26782">
            <v>4104878</v>
          </cell>
          <cell r="B26782" t="str">
            <v>DOOR</v>
          </cell>
          <cell r="C26782" t="str">
            <v>FP34-64</v>
          </cell>
          <cell r="D26782" t="str">
            <v>MS PLUS AUTOMATION</v>
          </cell>
          <cell r="E26782" t="str">
            <v/>
          </cell>
          <cell r="F26782" t="str">
            <v>TÜR</v>
          </cell>
          <cell r="G26782" t="str">
            <v/>
          </cell>
        </row>
        <row r="26783">
          <cell r="A26783">
            <v>4104879</v>
          </cell>
          <cell r="B26783" t="str">
            <v>TRANSPORT CONVEYOR</v>
          </cell>
          <cell r="C26783" t="str">
            <v>GUF-P 2000 BC</v>
          </cell>
          <cell r="D26783" t="str">
            <v>KITZ</v>
          </cell>
          <cell r="E26783" t="str">
            <v/>
          </cell>
          <cell r="F26783" t="str">
            <v>TRANSPORTBAND</v>
          </cell>
          <cell r="G26783" t="str">
            <v>CONVOYEUR</v>
          </cell>
        </row>
        <row r="26784">
          <cell r="A26784">
            <v>4104880</v>
          </cell>
          <cell r="B26784" t="str">
            <v>DOOR</v>
          </cell>
          <cell r="C26784" t="str">
            <v>FP34-64 AUSTRAGUNG AUF BAND</v>
          </cell>
          <cell r="D26784" t="str">
            <v/>
          </cell>
          <cell r="E26784" t="str">
            <v/>
          </cell>
          <cell r="F26784" t="str">
            <v>TÜR</v>
          </cell>
          <cell r="G26784" t="str">
            <v/>
          </cell>
        </row>
        <row r="26785">
          <cell r="A26785">
            <v>4104881</v>
          </cell>
          <cell r="B26785" t="str">
            <v>CONNECTING PART</v>
          </cell>
          <cell r="C26785" t="str">
            <v>RD 84X47</v>
          </cell>
          <cell r="D26785" t="str">
            <v>BENE INOX</v>
          </cell>
          <cell r="E26785" t="str">
            <v>661112-51</v>
          </cell>
          <cell r="F26785" t="str">
            <v>VERBINDUNGSSTÜCK</v>
          </cell>
          <cell r="G26785" t="str">
            <v/>
          </cell>
        </row>
        <row r="26786">
          <cell r="A26786">
            <v>4104882</v>
          </cell>
          <cell r="B26786" t="str">
            <v>REDUCTION PIECE</v>
          </cell>
          <cell r="C26786" t="str">
            <v>DN 65-2" / RO70-53X2X45</v>
          </cell>
          <cell r="D26786" t="str">
            <v/>
          </cell>
          <cell r="E26786" t="str">
            <v/>
          </cell>
          <cell r="F26786" t="str">
            <v>REDUZIERSTÜCK</v>
          </cell>
          <cell r="G26786" t="str">
            <v/>
          </cell>
        </row>
        <row r="26787">
          <cell r="A26787">
            <v>4104883</v>
          </cell>
          <cell r="B26787" t="str">
            <v>PIPE</v>
          </cell>
          <cell r="C26787" t="str">
            <v>DN65/CC-70X2</v>
          </cell>
          <cell r="D26787" t="str">
            <v/>
          </cell>
          <cell r="E26787" t="str">
            <v/>
          </cell>
          <cell r="F26787" t="str">
            <v>ROHR</v>
          </cell>
          <cell r="G26787" t="str">
            <v/>
          </cell>
        </row>
        <row r="26788">
          <cell r="A26788">
            <v>4104884</v>
          </cell>
          <cell r="B26788" t="str">
            <v>ELBOW</v>
          </cell>
          <cell r="C26788" t="str">
            <v>DN65/BL-90-70X2</v>
          </cell>
          <cell r="D26788" t="str">
            <v/>
          </cell>
          <cell r="E26788" t="str">
            <v>DN65/BL-90-70X2</v>
          </cell>
          <cell r="F26788" t="str">
            <v>BOGEN</v>
          </cell>
          <cell r="G26788" t="str">
            <v/>
          </cell>
        </row>
        <row r="26789">
          <cell r="A26789">
            <v>4104885</v>
          </cell>
          <cell r="B26789" t="str">
            <v>DOOR</v>
          </cell>
          <cell r="C26789" t="str">
            <v>FP46 2-STELLIG</v>
          </cell>
          <cell r="D26789" t="str">
            <v>MS PLUS AUTOMATION</v>
          </cell>
          <cell r="E26789" t="str">
            <v/>
          </cell>
          <cell r="F26789" t="str">
            <v>TÜR</v>
          </cell>
          <cell r="G26789" t="str">
            <v/>
          </cell>
        </row>
        <row r="26790">
          <cell r="A26790">
            <v>4104886</v>
          </cell>
          <cell r="B26790" t="str">
            <v>TRANSPORT CONVEYOR</v>
          </cell>
          <cell r="C26790" t="str">
            <v>GUF-P 2000 BC</v>
          </cell>
          <cell r="D26790" t="str">
            <v>KITZ</v>
          </cell>
          <cell r="E26790" t="str">
            <v/>
          </cell>
          <cell r="F26790" t="str">
            <v>TRANSPORTBAND</v>
          </cell>
          <cell r="G26790" t="str">
            <v>CONVOYEUR</v>
          </cell>
        </row>
        <row r="26791">
          <cell r="A26791">
            <v>4104887</v>
          </cell>
          <cell r="B26791" t="str">
            <v>WASHER</v>
          </cell>
          <cell r="C26791" t="str">
            <v>FP34-2</v>
          </cell>
          <cell r="D26791" t="str">
            <v>MS PLUS AUTOMATION</v>
          </cell>
          <cell r="E26791" t="str">
            <v/>
          </cell>
          <cell r="F26791" t="str">
            <v>SCHEIBE</v>
          </cell>
          <cell r="G26791" t="str">
            <v/>
          </cell>
        </row>
        <row r="26792">
          <cell r="A26792">
            <v>4104888</v>
          </cell>
          <cell r="B26792" t="str">
            <v>DOOR</v>
          </cell>
          <cell r="C26792" t="str">
            <v>FP34-64 AUSTRAGUNG MIT SCHURRE</v>
          </cell>
          <cell r="D26792" t="str">
            <v>MS PLUS AUTOMATION</v>
          </cell>
          <cell r="E26792" t="str">
            <v/>
          </cell>
          <cell r="F26792" t="str">
            <v>TÜR</v>
          </cell>
          <cell r="G26792" t="str">
            <v/>
          </cell>
        </row>
        <row r="26793">
          <cell r="A26793">
            <v>4104889</v>
          </cell>
          <cell r="B26793" t="str">
            <v>PIPE</v>
          </cell>
          <cell r="C26793" t="str">
            <v>2"/CC-50,8X1,25</v>
          </cell>
          <cell r="D26793" t="str">
            <v>M&amp;S</v>
          </cell>
          <cell r="E26793" t="str">
            <v>800105081254</v>
          </cell>
          <cell r="F26793" t="str">
            <v>ROHR</v>
          </cell>
          <cell r="G26793" t="str">
            <v/>
          </cell>
        </row>
        <row r="26794">
          <cell r="A26794">
            <v>4104890</v>
          </cell>
          <cell r="B26794" t="str">
            <v>DOOR</v>
          </cell>
          <cell r="C26794" t="str">
            <v>FP34 1-2-STELLIG</v>
          </cell>
          <cell r="D26794" t="str">
            <v>MS PLUS AUTOMATION</v>
          </cell>
          <cell r="E26794" t="str">
            <v/>
          </cell>
          <cell r="F26794" t="str">
            <v>TÜR</v>
          </cell>
          <cell r="G26794" t="str">
            <v/>
          </cell>
        </row>
        <row r="26795">
          <cell r="A26795">
            <v>4104891</v>
          </cell>
          <cell r="B26795" t="str">
            <v>RING</v>
          </cell>
          <cell r="C26795" t="str">
            <v>RD 65X17</v>
          </cell>
          <cell r="D26795" t="str">
            <v>BENE INOX</v>
          </cell>
          <cell r="E26795" t="str">
            <v>661113-51</v>
          </cell>
          <cell r="F26795" t="str">
            <v>RING</v>
          </cell>
          <cell r="G26795" t="str">
            <v/>
          </cell>
        </row>
        <row r="26796">
          <cell r="A26796">
            <v>4104892</v>
          </cell>
          <cell r="B26796" t="str">
            <v>NUT</v>
          </cell>
          <cell r="C26796" t="str">
            <v>RD84X24</v>
          </cell>
          <cell r="D26796" t="str">
            <v>BENE INOX</v>
          </cell>
          <cell r="E26796" t="str">
            <v>661114-51</v>
          </cell>
          <cell r="F26796" t="str">
            <v>MUTTER</v>
          </cell>
          <cell r="G26796" t="str">
            <v/>
          </cell>
        </row>
        <row r="26797">
          <cell r="A26797">
            <v>4104893</v>
          </cell>
          <cell r="B26797" t="str">
            <v>THREADING METAL</v>
          </cell>
          <cell r="C26797" t="str">
            <v>M12X1,5 1.4404 4,5-6,5</v>
          </cell>
          <cell r="D26797" t="str">
            <v>SCHLEMMER</v>
          </cell>
          <cell r="E26797" t="str">
            <v>4220850</v>
          </cell>
          <cell r="F26797" t="str">
            <v>VERSCHRAUBUNG METALL</v>
          </cell>
          <cell r="G26797" t="str">
            <v/>
          </cell>
        </row>
        <row r="26798">
          <cell r="A26798">
            <v>4104894</v>
          </cell>
          <cell r="B26798" t="str">
            <v>THREADING METAL</v>
          </cell>
          <cell r="C26798" t="str">
            <v>M20X1,5 1.4404 8-13</v>
          </cell>
          <cell r="D26798" t="str">
            <v>SCHLEMMER</v>
          </cell>
          <cell r="E26798" t="str">
            <v>4220852+8114202+2X4650495</v>
          </cell>
          <cell r="F26798" t="str">
            <v>VERSCHRAUBUNG METALL</v>
          </cell>
          <cell r="G26798" t="str">
            <v/>
          </cell>
        </row>
        <row r="26799">
          <cell r="A26799">
            <v>4104895</v>
          </cell>
          <cell r="B26799" t="str">
            <v>HOSE</v>
          </cell>
          <cell r="C26799" t="str">
            <v>38/2 M.GEWEBEEINLAGE</v>
          </cell>
          <cell r="D26799" t="str">
            <v>LANDEFELD</v>
          </cell>
          <cell r="E26799" t="str">
            <v>SIFLEX 38/2</v>
          </cell>
          <cell r="F26799" t="str">
            <v>SCHLAUCH</v>
          </cell>
          <cell r="G26799" t="str">
            <v/>
          </cell>
        </row>
        <row r="26800">
          <cell r="A26800">
            <v>4104896</v>
          </cell>
          <cell r="B26800" t="str">
            <v>HOSE CLIP</v>
          </cell>
          <cell r="C26800" t="str">
            <v>SSDS 40/12 ES</v>
          </cell>
          <cell r="D26800" t="str">
            <v>LANDEFELD</v>
          </cell>
          <cell r="E26800" t="str">
            <v>SSDS 40/12 ES</v>
          </cell>
          <cell r="F26800" t="str">
            <v>SCHLAUCHSCHELLE</v>
          </cell>
          <cell r="G26800" t="str">
            <v/>
          </cell>
        </row>
        <row r="26801">
          <cell r="A26801">
            <v>4104897</v>
          </cell>
          <cell r="B26801" t="str">
            <v>RAIL</v>
          </cell>
          <cell r="C26801" t="str">
            <v>6X53X1525</v>
          </cell>
          <cell r="D26801" t="str">
            <v/>
          </cell>
          <cell r="E26801" t="str">
            <v/>
          </cell>
          <cell r="F26801" t="str">
            <v>SCHIENE</v>
          </cell>
          <cell r="G26801" t="str">
            <v/>
          </cell>
        </row>
        <row r="26802">
          <cell r="A26802">
            <v>4104898</v>
          </cell>
          <cell r="B26802" t="str">
            <v>CONNECTING ANGLE</v>
          </cell>
          <cell r="C26802" t="str">
            <v>ECK-VERBINDER 40X40</v>
          </cell>
          <cell r="D26802" t="str">
            <v>MS PLUS AUTOMATION</v>
          </cell>
          <cell r="E26802" t="str">
            <v>924 384</v>
          </cell>
          <cell r="F26802" t="str">
            <v>VERBINDUNGSWINKEL</v>
          </cell>
          <cell r="G26802" t="str">
            <v/>
          </cell>
        </row>
        <row r="26803">
          <cell r="A26803">
            <v>4104899</v>
          </cell>
          <cell r="B26803" t="str">
            <v>PLUG SCREW</v>
          </cell>
          <cell r="C26803" t="str">
            <v>CRQS-1/8-8-I</v>
          </cell>
          <cell r="D26803" t="str">
            <v>FESTO</v>
          </cell>
          <cell r="E26803" t="str">
            <v>132331</v>
          </cell>
          <cell r="F26803" t="str">
            <v>STECKVERSCHRAUBUNG</v>
          </cell>
          <cell r="G26803" t="str">
            <v/>
          </cell>
        </row>
        <row r="26804">
          <cell r="A26804">
            <v>4104900</v>
          </cell>
          <cell r="B26804" t="str">
            <v>DOOR</v>
          </cell>
          <cell r="C26804" t="str">
            <v>FP34 2-STELLIG</v>
          </cell>
          <cell r="D26804" t="str">
            <v>MS PLUS AUTOMATION</v>
          </cell>
          <cell r="E26804" t="str">
            <v/>
          </cell>
          <cell r="F26804" t="str">
            <v>TÜR</v>
          </cell>
          <cell r="G26804" t="str">
            <v/>
          </cell>
        </row>
        <row r="26805">
          <cell r="A26805">
            <v>4104901</v>
          </cell>
          <cell r="B26805" t="str">
            <v>ATTACHMENT SCREW</v>
          </cell>
          <cell r="C26805" t="str">
            <v>M6X16</v>
          </cell>
          <cell r="D26805" t="str">
            <v>GANTER</v>
          </cell>
          <cell r="E26805" t="str">
            <v>GN300.6-45-M6-16-AS</v>
          </cell>
          <cell r="F26805" t="str">
            <v>KLEMMHEBELSCHRAUBE</v>
          </cell>
          <cell r="G26805" t="str">
            <v/>
          </cell>
        </row>
        <row r="26806">
          <cell r="A26806">
            <v>4104902</v>
          </cell>
          <cell r="B26806" t="str">
            <v>ATTACHMENT SCREW</v>
          </cell>
          <cell r="C26806" t="str">
            <v>M6X20</v>
          </cell>
          <cell r="D26806" t="str">
            <v>GANTER</v>
          </cell>
          <cell r="E26806" t="str">
            <v>GN300.6-45-M6-20-AS</v>
          </cell>
          <cell r="F26806" t="str">
            <v>KLEMMHEBELSCHRAUBE</v>
          </cell>
          <cell r="G26806" t="str">
            <v/>
          </cell>
        </row>
        <row r="26807">
          <cell r="A26807">
            <v>4104903</v>
          </cell>
          <cell r="B26807" t="str">
            <v>ATTACHMENT SCREW</v>
          </cell>
          <cell r="C26807" t="str">
            <v>M5X25</v>
          </cell>
          <cell r="D26807" t="str">
            <v>GANTER</v>
          </cell>
          <cell r="E26807" t="str">
            <v>GN300.6-45-M5-25-AS</v>
          </cell>
          <cell r="F26807" t="str">
            <v>KLEMMHEBELSCHRAUBE</v>
          </cell>
          <cell r="G26807" t="str">
            <v/>
          </cell>
        </row>
        <row r="26808">
          <cell r="A26808">
            <v>4104904</v>
          </cell>
          <cell r="B26808" t="str">
            <v>CLAMPING LEVER</v>
          </cell>
          <cell r="C26808" t="str">
            <v>GN300.6-92-M12-AS</v>
          </cell>
          <cell r="D26808" t="str">
            <v>GANTER</v>
          </cell>
          <cell r="E26808" t="str">
            <v>GN300.6-92-M12-AS</v>
          </cell>
          <cell r="F26808" t="str">
            <v>KLEMMHEBEL</v>
          </cell>
          <cell r="G26808" t="str">
            <v/>
          </cell>
        </row>
        <row r="26809">
          <cell r="A26809">
            <v>4104905</v>
          </cell>
          <cell r="B26809" t="str">
            <v>CLAMPING LEVER</v>
          </cell>
          <cell r="C26809" t="str">
            <v>GN300.6-45-M6-AS</v>
          </cell>
          <cell r="D26809" t="str">
            <v>GANTER</v>
          </cell>
          <cell r="E26809" t="str">
            <v>GN300.6-45-M6-AS</v>
          </cell>
          <cell r="F26809" t="str">
            <v>KLEMMHEBEL</v>
          </cell>
          <cell r="G26809" t="str">
            <v/>
          </cell>
        </row>
        <row r="26810">
          <cell r="A26810">
            <v>4104906</v>
          </cell>
          <cell r="B26810" t="str">
            <v>ATTACHMENT SCREW</v>
          </cell>
          <cell r="C26810" t="str">
            <v>M6X32</v>
          </cell>
          <cell r="D26810" t="str">
            <v>GANTER</v>
          </cell>
          <cell r="E26810" t="str">
            <v>GN300.6-45-M6-32-AS</v>
          </cell>
          <cell r="F26810" t="str">
            <v>KLEMMHEBELSCHRAUBE</v>
          </cell>
          <cell r="G26810" t="str">
            <v/>
          </cell>
        </row>
        <row r="26811">
          <cell r="A26811">
            <v>4104907</v>
          </cell>
          <cell r="B26811" t="str">
            <v>REDUCTION NIPPLE</v>
          </cell>
          <cell r="C26811" t="str">
            <v>M10X1 A - M8X1 I</v>
          </cell>
          <cell r="D26811" t="str">
            <v>SKF</v>
          </cell>
          <cell r="E26811" t="str">
            <v>404-006</v>
          </cell>
          <cell r="F26811" t="str">
            <v>REDUZIERNIPPEL</v>
          </cell>
          <cell r="G26811" t="str">
            <v/>
          </cell>
        </row>
        <row r="26812">
          <cell r="A26812">
            <v>4104908</v>
          </cell>
          <cell r="B26812" t="str">
            <v>PIPE ELBOW</v>
          </cell>
          <cell r="C26812" t="str">
            <v>DN2"/BL-90-50,8X1,5</v>
          </cell>
          <cell r="D26812" t="str">
            <v>M&amp;S</v>
          </cell>
          <cell r="E26812" t="str">
            <v>10302-2003000</v>
          </cell>
          <cell r="F26812" t="str">
            <v>ROHRBOGEN</v>
          </cell>
          <cell r="G26812" t="str">
            <v/>
          </cell>
        </row>
        <row r="26813">
          <cell r="A26813">
            <v>4104909</v>
          </cell>
          <cell r="B26813" t="str">
            <v>REDUCTION PIECE</v>
          </cell>
          <cell r="C26813" t="str">
            <v>22220-0403032</v>
          </cell>
          <cell r="D26813" t="str">
            <v>M&amp;S</v>
          </cell>
          <cell r="E26813" t="str">
            <v>DN40/RK-40-32</v>
          </cell>
          <cell r="F26813" t="str">
            <v>REDUZIERSTÜCK</v>
          </cell>
          <cell r="G26813" t="str">
            <v/>
          </cell>
        </row>
        <row r="26814">
          <cell r="A26814">
            <v>4104910</v>
          </cell>
          <cell r="B26814" t="str">
            <v>PRESSURE AIR REGULATOR</v>
          </cell>
          <cell r="C26814" t="str">
            <v>DE_CS.1438779-A</v>
          </cell>
          <cell r="D26814" t="str">
            <v>FESTO</v>
          </cell>
          <cell r="E26814" t="str">
            <v>DE_CS.1438779-A</v>
          </cell>
          <cell r="F26814" t="str">
            <v>DRUCKLUFTREGLER</v>
          </cell>
          <cell r="G26814" t="str">
            <v/>
          </cell>
        </row>
        <row r="26815">
          <cell r="A26815">
            <v>4104911</v>
          </cell>
          <cell r="B26815" t="str">
            <v>TUBE FEEDING BELT</v>
          </cell>
          <cell r="C26815" t="str">
            <v>344X940X1000</v>
          </cell>
          <cell r="D26815" t="str">
            <v/>
          </cell>
          <cell r="E26815" t="str">
            <v/>
          </cell>
          <cell r="F26815" t="str">
            <v>TUBENZUFÜHRBAND</v>
          </cell>
          <cell r="G26815" t="str">
            <v/>
          </cell>
        </row>
        <row r="26816">
          <cell r="A26816">
            <v>4104913</v>
          </cell>
          <cell r="B26816" t="str">
            <v>HEX SCREW</v>
          </cell>
          <cell r="C26816" t="str">
            <v>M4X25</v>
          </cell>
          <cell r="D26816" t="str">
            <v/>
          </cell>
          <cell r="E26816" t="str">
            <v/>
          </cell>
          <cell r="F26816" t="str">
            <v>6KT-SCHRAUBE</v>
          </cell>
          <cell r="G26816" t="str">
            <v/>
          </cell>
        </row>
        <row r="26817">
          <cell r="A26817">
            <v>4104914</v>
          </cell>
          <cell r="B26817" t="str">
            <v>HEX SCREW</v>
          </cell>
          <cell r="C26817" t="str">
            <v>M4X30</v>
          </cell>
          <cell r="D26817" t="str">
            <v/>
          </cell>
          <cell r="E26817" t="str">
            <v/>
          </cell>
          <cell r="F26817" t="str">
            <v>6KT-SCHRAUBE</v>
          </cell>
          <cell r="G26817" t="str">
            <v/>
          </cell>
        </row>
        <row r="26818">
          <cell r="A26818">
            <v>4104915</v>
          </cell>
          <cell r="B26818" t="str">
            <v>HEX SCREW</v>
          </cell>
          <cell r="C26818" t="str">
            <v>M5X8</v>
          </cell>
          <cell r="D26818" t="str">
            <v/>
          </cell>
          <cell r="E26818" t="str">
            <v/>
          </cell>
          <cell r="F26818" t="str">
            <v>6KT-SCHRAUBE</v>
          </cell>
          <cell r="G26818" t="str">
            <v/>
          </cell>
        </row>
        <row r="26819">
          <cell r="A26819">
            <v>4104916</v>
          </cell>
          <cell r="B26819" t="str">
            <v>HEX SCREW</v>
          </cell>
          <cell r="C26819" t="str">
            <v>M5X10</v>
          </cell>
          <cell r="D26819" t="str">
            <v/>
          </cell>
          <cell r="E26819" t="str">
            <v/>
          </cell>
          <cell r="F26819" t="str">
            <v>6KT-SCHRAUBE</v>
          </cell>
          <cell r="G26819" t="str">
            <v/>
          </cell>
        </row>
        <row r="26820">
          <cell r="A26820">
            <v>4104917</v>
          </cell>
          <cell r="B26820" t="str">
            <v>HEX SCREW</v>
          </cell>
          <cell r="C26820" t="str">
            <v>M5X25</v>
          </cell>
          <cell r="D26820" t="str">
            <v/>
          </cell>
          <cell r="E26820" t="str">
            <v/>
          </cell>
          <cell r="F26820" t="str">
            <v>6KT-SCHRAUBE</v>
          </cell>
          <cell r="G26820" t="str">
            <v/>
          </cell>
        </row>
        <row r="26821">
          <cell r="A26821">
            <v>4104918</v>
          </cell>
          <cell r="B26821" t="str">
            <v>HEX SCREW</v>
          </cell>
          <cell r="C26821" t="str">
            <v>M5X35</v>
          </cell>
          <cell r="D26821" t="str">
            <v/>
          </cell>
          <cell r="E26821" t="str">
            <v/>
          </cell>
          <cell r="F26821" t="str">
            <v>6KT-SCHRAUBE</v>
          </cell>
          <cell r="G26821" t="str">
            <v/>
          </cell>
        </row>
        <row r="26822">
          <cell r="A26822">
            <v>4104919</v>
          </cell>
          <cell r="B26822" t="str">
            <v>HEX SCREW</v>
          </cell>
          <cell r="C26822" t="str">
            <v>M5X40</v>
          </cell>
          <cell r="D26822" t="str">
            <v/>
          </cell>
          <cell r="E26822" t="str">
            <v/>
          </cell>
          <cell r="F26822" t="str">
            <v>6KT-SCHRAUBE</v>
          </cell>
          <cell r="G26822" t="str">
            <v/>
          </cell>
        </row>
        <row r="26823">
          <cell r="A26823">
            <v>4104920</v>
          </cell>
          <cell r="B26823" t="str">
            <v>HEX SCREW</v>
          </cell>
          <cell r="C26823" t="str">
            <v>M6X10</v>
          </cell>
          <cell r="D26823" t="str">
            <v/>
          </cell>
          <cell r="E26823" t="str">
            <v/>
          </cell>
          <cell r="F26823" t="str">
            <v>6KT-SCHRAUBE</v>
          </cell>
          <cell r="G26823" t="str">
            <v/>
          </cell>
        </row>
        <row r="26824">
          <cell r="A26824">
            <v>4104921</v>
          </cell>
          <cell r="B26824" t="str">
            <v>HEX SCREW</v>
          </cell>
          <cell r="C26824" t="str">
            <v>M6X35</v>
          </cell>
          <cell r="D26824" t="str">
            <v/>
          </cell>
          <cell r="E26824" t="str">
            <v/>
          </cell>
          <cell r="F26824" t="str">
            <v>6KT-SCHRAUBE</v>
          </cell>
          <cell r="G26824" t="str">
            <v/>
          </cell>
        </row>
        <row r="26825">
          <cell r="A26825">
            <v>4104922</v>
          </cell>
          <cell r="B26825" t="str">
            <v>HEX SCREW</v>
          </cell>
          <cell r="C26825" t="str">
            <v>M6X45</v>
          </cell>
          <cell r="D26825" t="str">
            <v/>
          </cell>
          <cell r="E26825" t="str">
            <v/>
          </cell>
          <cell r="F26825" t="str">
            <v>6KT-SCHRAUBE</v>
          </cell>
          <cell r="G26825" t="str">
            <v/>
          </cell>
        </row>
        <row r="26826">
          <cell r="A26826">
            <v>4104923</v>
          </cell>
          <cell r="B26826" t="str">
            <v>HEX SCREW</v>
          </cell>
          <cell r="C26826" t="str">
            <v>M6X55</v>
          </cell>
          <cell r="D26826" t="str">
            <v/>
          </cell>
          <cell r="E26826" t="str">
            <v/>
          </cell>
          <cell r="F26826" t="str">
            <v>6KT-SCHRAUBE</v>
          </cell>
          <cell r="G26826" t="str">
            <v/>
          </cell>
        </row>
        <row r="26827">
          <cell r="A26827">
            <v>4104924</v>
          </cell>
          <cell r="B26827" t="str">
            <v>HEX SCREW</v>
          </cell>
          <cell r="C26827" t="str">
            <v>M6X65</v>
          </cell>
          <cell r="D26827" t="str">
            <v/>
          </cell>
          <cell r="E26827" t="str">
            <v/>
          </cell>
          <cell r="F26827" t="str">
            <v>6KT-SCHRAUBE</v>
          </cell>
          <cell r="G26827" t="str">
            <v/>
          </cell>
        </row>
        <row r="26828">
          <cell r="A26828">
            <v>4104925</v>
          </cell>
          <cell r="B26828" t="str">
            <v>HEX SCREW</v>
          </cell>
          <cell r="C26828" t="str">
            <v>M6X70</v>
          </cell>
          <cell r="D26828" t="str">
            <v/>
          </cell>
          <cell r="E26828" t="str">
            <v/>
          </cell>
          <cell r="F26828" t="str">
            <v>6KT-SCHRAUBE</v>
          </cell>
          <cell r="G26828" t="str">
            <v/>
          </cell>
        </row>
        <row r="26829">
          <cell r="A26829">
            <v>4104926</v>
          </cell>
          <cell r="B26829" t="str">
            <v>HEX SCREW</v>
          </cell>
          <cell r="C26829" t="str">
            <v>M8X10</v>
          </cell>
          <cell r="D26829" t="str">
            <v/>
          </cell>
          <cell r="E26829" t="str">
            <v/>
          </cell>
          <cell r="F26829" t="str">
            <v>6KT-SCHRAUBE</v>
          </cell>
          <cell r="G26829" t="str">
            <v/>
          </cell>
        </row>
        <row r="26830">
          <cell r="A26830">
            <v>4104927</v>
          </cell>
          <cell r="B26830" t="str">
            <v>HEX SCREW</v>
          </cell>
          <cell r="C26830" t="str">
            <v>M8X35</v>
          </cell>
          <cell r="D26830" t="str">
            <v/>
          </cell>
          <cell r="E26830" t="str">
            <v/>
          </cell>
          <cell r="F26830" t="str">
            <v>6KT-SCHRAUBE</v>
          </cell>
          <cell r="G26830" t="str">
            <v/>
          </cell>
        </row>
        <row r="26831">
          <cell r="A26831">
            <v>4104928</v>
          </cell>
          <cell r="B26831" t="str">
            <v>HEX SCREW</v>
          </cell>
          <cell r="C26831" t="str">
            <v>M8X40</v>
          </cell>
          <cell r="D26831" t="str">
            <v/>
          </cell>
          <cell r="E26831" t="str">
            <v/>
          </cell>
          <cell r="F26831" t="str">
            <v>6KT-SCHRAUBE</v>
          </cell>
          <cell r="G26831" t="str">
            <v/>
          </cell>
        </row>
        <row r="26832">
          <cell r="A26832">
            <v>4104929</v>
          </cell>
          <cell r="B26832" t="str">
            <v>HEX SCREW</v>
          </cell>
          <cell r="C26832" t="str">
            <v>M8X50</v>
          </cell>
          <cell r="D26832" t="str">
            <v/>
          </cell>
          <cell r="E26832" t="str">
            <v/>
          </cell>
          <cell r="F26832" t="str">
            <v>6KT-SCHRAUBE</v>
          </cell>
          <cell r="G26832" t="str">
            <v/>
          </cell>
        </row>
        <row r="26833">
          <cell r="A26833">
            <v>4104930</v>
          </cell>
          <cell r="B26833" t="str">
            <v>HEX SCREW</v>
          </cell>
          <cell r="C26833" t="str">
            <v>M8X55</v>
          </cell>
          <cell r="D26833" t="str">
            <v/>
          </cell>
          <cell r="E26833" t="str">
            <v/>
          </cell>
          <cell r="F26833" t="str">
            <v>6KT-SCHRAUBE</v>
          </cell>
          <cell r="G26833" t="str">
            <v/>
          </cell>
        </row>
        <row r="26834">
          <cell r="A26834">
            <v>4104931</v>
          </cell>
          <cell r="B26834" t="str">
            <v>HEX SCREW</v>
          </cell>
          <cell r="C26834" t="str">
            <v>M8X65</v>
          </cell>
          <cell r="D26834" t="str">
            <v/>
          </cell>
          <cell r="E26834" t="str">
            <v/>
          </cell>
          <cell r="F26834" t="str">
            <v>6KT-SCHRAUBE</v>
          </cell>
          <cell r="G26834" t="str">
            <v/>
          </cell>
        </row>
        <row r="26835">
          <cell r="A26835">
            <v>4104932</v>
          </cell>
          <cell r="B26835" t="str">
            <v>HEX SCREW</v>
          </cell>
          <cell r="C26835" t="str">
            <v>M8X70</v>
          </cell>
          <cell r="D26835" t="str">
            <v/>
          </cell>
          <cell r="E26835" t="str">
            <v/>
          </cell>
          <cell r="F26835" t="str">
            <v>6KT-SCHRAUBE</v>
          </cell>
          <cell r="G26835" t="str">
            <v/>
          </cell>
        </row>
        <row r="26836">
          <cell r="A26836">
            <v>4104933</v>
          </cell>
          <cell r="B26836" t="str">
            <v>CYLINDER HEAD SCREW</v>
          </cell>
          <cell r="C26836" t="str">
            <v>M3X5</v>
          </cell>
          <cell r="D26836" t="str">
            <v/>
          </cell>
          <cell r="E26836" t="str">
            <v/>
          </cell>
          <cell r="F26836" t="str">
            <v>ZYLINDERKOPFSCHRAUBE</v>
          </cell>
          <cell r="G26836" t="str">
            <v/>
          </cell>
        </row>
        <row r="26837">
          <cell r="A26837">
            <v>4104934</v>
          </cell>
          <cell r="B26837" t="str">
            <v>CYLINDER HEAD SCREW</v>
          </cell>
          <cell r="C26837" t="str">
            <v>M3X8</v>
          </cell>
          <cell r="D26837" t="str">
            <v/>
          </cell>
          <cell r="E26837" t="str">
            <v/>
          </cell>
          <cell r="F26837" t="str">
            <v>ZYLINDERKOPFSCHRAUBE</v>
          </cell>
          <cell r="G26837" t="str">
            <v/>
          </cell>
        </row>
        <row r="26838">
          <cell r="A26838">
            <v>4104935</v>
          </cell>
          <cell r="B26838" t="str">
            <v>CYLINDER HEAD SCREW</v>
          </cell>
          <cell r="C26838" t="str">
            <v>M3X10</v>
          </cell>
          <cell r="D26838" t="str">
            <v/>
          </cell>
          <cell r="E26838" t="str">
            <v/>
          </cell>
          <cell r="F26838" t="str">
            <v>ZYLINDERKOPFSCHRAUBE</v>
          </cell>
          <cell r="G26838" t="str">
            <v/>
          </cell>
        </row>
        <row r="26839">
          <cell r="A26839">
            <v>4104936</v>
          </cell>
          <cell r="B26839" t="str">
            <v>CYLINDER HEAD SCREW</v>
          </cell>
          <cell r="C26839" t="str">
            <v>M3X12</v>
          </cell>
          <cell r="D26839" t="str">
            <v/>
          </cell>
          <cell r="E26839" t="str">
            <v/>
          </cell>
          <cell r="F26839" t="str">
            <v>ZYLINDERKOPFSCHRAUBE</v>
          </cell>
          <cell r="G26839" t="str">
            <v/>
          </cell>
        </row>
        <row r="26840">
          <cell r="A26840">
            <v>4104937</v>
          </cell>
          <cell r="B26840" t="str">
            <v>CYLINDER HEAD SCREW</v>
          </cell>
          <cell r="C26840" t="str">
            <v>M3X16</v>
          </cell>
          <cell r="D26840" t="str">
            <v/>
          </cell>
          <cell r="E26840" t="str">
            <v/>
          </cell>
          <cell r="F26840" t="str">
            <v>ZYLINDERKOPFSCHRAUBE</v>
          </cell>
          <cell r="G26840" t="str">
            <v/>
          </cell>
        </row>
        <row r="26841">
          <cell r="A26841">
            <v>4104938</v>
          </cell>
          <cell r="B26841" t="str">
            <v>CYLINDER HEAD SCREW</v>
          </cell>
          <cell r="C26841" t="str">
            <v>M3X20</v>
          </cell>
          <cell r="D26841" t="str">
            <v/>
          </cell>
          <cell r="E26841" t="str">
            <v/>
          </cell>
          <cell r="F26841" t="str">
            <v>ZYLINDERKOPFSCHRAUBE</v>
          </cell>
          <cell r="G26841" t="str">
            <v/>
          </cell>
        </row>
        <row r="26842">
          <cell r="A26842">
            <v>4104939</v>
          </cell>
          <cell r="B26842" t="str">
            <v>CYLINDER HEAD SCREW</v>
          </cell>
          <cell r="C26842" t="str">
            <v>M3X25</v>
          </cell>
          <cell r="D26842" t="str">
            <v/>
          </cell>
          <cell r="E26842" t="str">
            <v/>
          </cell>
          <cell r="F26842" t="str">
            <v>ZYLINDERKOPFSCHRAUBE</v>
          </cell>
          <cell r="G26842" t="str">
            <v/>
          </cell>
        </row>
        <row r="26843">
          <cell r="A26843">
            <v>4104940</v>
          </cell>
          <cell r="B26843" t="str">
            <v>CYLINDER HEAD SCREW</v>
          </cell>
          <cell r="C26843" t="str">
            <v>M3X30</v>
          </cell>
          <cell r="D26843" t="str">
            <v/>
          </cell>
          <cell r="E26843" t="str">
            <v/>
          </cell>
          <cell r="F26843" t="str">
            <v>ZYLINDERKOPFSCHRAUBE</v>
          </cell>
          <cell r="G26843" t="str">
            <v/>
          </cell>
        </row>
        <row r="26844">
          <cell r="A26844">
            <v>4104941</v>
          </cell>
          <cell r="B26844" t="str">
            <v>CYLINDER HEAD SCREW</v>
          </cell>
          <cell r="C26844" t="str">
            <v>M4X6</v>
          </cell>
          <cell r="D26844" t="str">
            <v/>
          </cell>
          <cell r="E26844" t="str">
            <v/>
          </cell>
          <cell r="F26844" t="str">
            <v>ZYLINDERKOPFSCHRAUBE</v>
          </cell>
          <cell r="G26844" t="str">
            <v/>
          </cell>
        </row>
        <row r="26845">
          <cell r="A26845">
            <v>4104942</v>
          </cell>
          <cell r="B26845" t="str">
            <v>CYLINDER HEAD SCREW</v>
          </cell>
          <cell r="C26845" t="str">
            <v>M4X10</v>
          </cell>
          <cell r="D26845" t="str">
            <v/>
          </cell>
          <cell r="E26845" t="str">
            <v/>
          </cell>
          <cell r="F26845" t="str">
            <v>ZYLINDERKOPFSCHRAUBE</v>
          </cell>
          <cell r="G26845" t="str">
            <v/>
          </cell>
        </row>
        <row r="26846">
          <cell r="A26846">
            <v>4104943</v>
          </cell>
          <cell r="B26846" t="str">
            <v>CYLINDER HEAD SCREW</v>
          </cell>
          <cell r="C26846" t="str">
            <v>M4X12</v>
          </cell>
          <cell r="D26846" t="str">
            <v/>
          </cell>
          <cell r="E26846" t="str">
            <v/>
          </cell>
          <cell r="F26846" t="str">
            <v>ZYLINDERKOPFSCHRAUBE</v>
          </cell>
          <cell r="G26846" t="str">
            <v/>
          </cell>
        </row>
        <row r="26847">
          <cell r="A26847">
            <v>4104944</v>
          </cell>
          <cell r="B26847" t="str">
            <v>CYLINDER HEAD SCREW</v>
          </cell>
          <cell r="C26847" t="str">
            <v>M4X16</v>
          </cell>
          <cell r="D26847" t="str">
            <v/>
          </cell>
          <cell r="E26847" t="str">
            <v/>
          </cell>
          <cell r="F26847" t="str">
            <v>ZYLINDERKOPFSCHRAUBE</v>
          </cell>
          <cell r="G26847" t="str">
            <v/>
          </cell>
        </row>
        <row r="26848">
          <cell r="A26848">
            <v>4104945</v>
          </cell>
          <cell r="B26848" t="str">
            <v>CYLINDER HEAD SCREW</v>
          </cell>
          <cell r="C26848" t="str">
            <v>M4X25</v>
          </cell>
          <cell r="D26848" t="str">
            <v/>
          </cell>
          <cell r="E26848" t="str">
            <v/>
          </cell>
          <cell r="F26848" t="str">
            <v>ZYLINDERKOPFSCHRAUBE</v>
          </cell>
          <cell r="G26848" t="str">
            <v/>
          </cell>
        </row>
        <row r="26849">
          <cell r="A26849">
            <v>4104946</v>
          </cell>
          <cell r="B26849" t="str">
            <v>CYLINDER HEAD SCREW</v>
          </cell>
          <cell r="C26849" t="str">
            <v>M4X30</v>
          </cell>
          <cell r="D26849" t="str">
            <v/>
          </cell>
          <cell r="E26849" t="str">
            <v/>
          </cell>
          <cell r="F26849" t="str">
            <v>ZYLINDERKOPFSCHRAUBE</v>
          </cell>
          <cell r="G26849" t="str">
            <v/>
          </cell>
        </row>
        <row r="26850">
          <cell r="A26850">
            <v>4104947</v>
          </cell>
          <cell r="B26850" t="str">
            <v>CYLINDER HEAD SCREW</v>
          </cell>
          <cell r="C26850" t="str">
            <v>M4X35</v>
          </cell>
          <cell r="D26850" t="str">
            <v/>
          </cell>
          <cell r="E26850" t="str">
            <v/>
          </cell>
          <cell r="F26850" t="str">
            <v>ZYLINDERKOPFSCHRAUBE</v>
          </cell>
          <cell r="G26850" t="str">
            <v/>
          </cell>
        </row>
        <row r="26851">
          <cell r="A26851">
            <v>4104948</v>
          </cell>
          <cell r="B26851" t="str">
            <v>CYLINDER HEAD SCREW</v>
          </cell>
          <cell r="C26851" t="str">
            <v>M4X40</v>
          </cell>
          <cell r="D26851" t="str">
            <v/>
          </cell>
          <cell r="E26851" t="str">
            <v/>
          </cell>
          <cell r="F26851" t="str">
            <v>ZYLINDERKOPFSCHRAUBE</v>
          </cell>
          <cell r="G26851" t="str">
            <v/>
          </cell>
        </row>
        <row r="26852">
          <cell r="A26852">
            <v>4104949</v>
          </cell>
          <cell r="B26852" t="str">
            <v>CYLINDER HEAD SCREW</v>
          </cell>
          <cell r="C26852" t="str">
            <v>M4X50</v>
          </cell>
          <cell r="D26852" t="str">
            <v/>
          </cell>
          <cell r="E26852" t="str">
            <v/>
          </cell>
          <cell r="F26852" t="str">
            <v>ZYLINDERKOPFSCHRAUBE</v>
          </cell>
          <cell r="G26852" t="str">
            <v/>
          </cell>
        </row>
        <row r="26853">
          <cell r="A26853">
            <v>4104950</v>
          </cell>
          <cell r="B26853" t="str">
            <v>CYLINDER HEAD SCREW</v>
          </cell>
          <cell r="C26853" t="str">
            <v>M4X65</v>
          </cell>
          <cell r="D26853" t="str">
            <v/>
          </cell>
          <cell r="E26853" t="str">
            <v/>
          </cell>
          <cell r="F26853" t="str">
            <v>ZYLINDERKOPFSCHRAUBE</v>
          </cell>
          <cell r="G26853" t="str">
            <v/>
          </cell>
        </row>
        <row r="26854">
          <cell r="A26854">
            <v>4104951</v>
          </cell>
          <cell r="B26854" t="str">
            <v>CYLINDER HEAD SCREW</v>
          </cell>
          <cell r="C26854" t="str">
            <v>M4X70</v>
          </cell>
          <cell r="D26854" t="str">
            <v/>
          </cell>
          <cell r="E26854" t="str">
            <v/>
          </cell>
          <cell r="F26854" t="str">
            <v>ZYLINDERKOPFSCHRAUBE</v>
          </cell>
          <cell r="G26854" t="str">
            <v/>
          </cell>
        </row>
        <row r="26855">
          <cell r="A26855">
            <v>4104952</v>
          </cell>
          <cell r="B26855" t="str">
            <v>CYLINDER HEAD SCREW</v>
          </cell>
          <cell r="C26855" t="str">
            <v>M5X8</v>
          </cell>
          <cell r="D26855" t="str">
            <v/>
          </cell>
          <cell r="E26855" t="str">
            <v/>
          </cell>
          <cell r="F26855" t="str">
            <v>ZYLINDERKOPFSCHRAUBE</v>
          </cell>
          <cell r="G26855" t="str">
            <v/>
          </cell>
        </row>
        <row r="26856">
          <cell r="A26856">
            <v>4104953</v>
          </cell>
          <cell r="B26856" t="str">
            <v>CYLINDER HEAD SCREW</v>
          </cell>
          <cell r="C26856" t="str">
            <v>M5X10</v>
          </cell>
          <cell r="D26856" t="str">
            <v/>
          </cell>
          <cell r="E26856" t="str">
            <v/>
          </cell>
          <cell r="F26856" t="str">
            <v>ZYLINDERKOPFSCHRAUBE</v>
          </cell>
          <cell r="G26856" t="str">
            <v/>
          </cell>
        </row>
        <row r="26857">
          <cell r="A26857">
            <v>4104954</v>
          </cell>
          <cell r="B26857" t="str">
            <v>CYLINDER HEAD SCREW</v>
          </cell>
          <cell r="C26857" t="str">
            <v>M5X16</v>
          </cell>
          <cell r="D26857" t="str">
            <v/>
          </cell>
          <cell r="E26857" t="str">
            <v/>
          </cell>
          <cell r="F26857" t="str">
            <v>ZYLINDERKOPFSCHRAUBE</v>
          </cell>
          <cell r="G26857" t="str">
            <v/>
          </cell>
        </row>
        <row r="26858">
          <cell r="A26858">
            <v>4104955</v>
          </cell>
          <cell r="B26858" t="str">
            <v>CYLINDER HEAD SCREW</v>
          </cell>
          <cell r="C26858" t="str">
            <v>M5X25</v>
          </cell>
          <cell r="D26858" t="str">
            <v/>
          </cell>
          <cell r="E26858" t="str">
            <v/>
          </cell>
          <cell r="F26858" t="str">
            <v>ZYLINDERKOPFSCHRAUBE</v>
          </cell>
          <cell r="G26858" t="str">
            <v/>
          </cell>
        </row>
        <row r="26859">
          <cell r="A26859">
            <v>4104956</v>
          </cell>
          <cell r="B26859" t="str">
            <v>CYLINDER HEAD SCREW</v>
          </cell>
          <cell r="C26859" t="str">
            <v>M5X30</v>
          </cell>
          <cell r="D26859" t="str">
            <v/>
          </cell>
          <cell r="E26859" t="str">
            <v/>
          </cell>
          <cell r="F26859" t="str">
            <v>ZYLINDERKOPFSCHRAUBE</v>
          </cell>
          <cell r="G26859" t="str">
            <v/>
          </cell>
        </row>
        <row r="26860">
          <cell r="A26860">
            <v>4104957</v>
          </cell>
          <cell r="B26860" t="str">
            <v>CYLINDER HEAD SCREW</v>
          </cell>
          <cell r="C26860" t="str">
            <v>M5X35</v>
          </cell>
          <cell r="D26860" t="str">
            <v/>
          </cell>
          <cell r="E26860" t="str">
            <v/>
          </cell>
          <cell r="F26860" t="str">
            <v>ZYLINDERKOPFSCHRAUBE</v>
          </cell>
          <cell r="G26860" t="str">
            <v/>
          </cell>
        </row>
        <row r="26861">
          <cell r="A26861">
            <v>4104958</v>
          </cell>
          <cell r="B26861" t="str">
            <v>CYLINDER HEAD SCREW</v>
          </cell>
          <cell r="C26861" t="str">
            <v>M5X45</v>
          </cell>
          <cell r="D26861" t="str">
            <v/>
          </cell>
          <cell r="E26861" t="str">
            <v/>
          </cell>
          <cell r="F26861" t="str">
            <v>ZYLINDERKOPFSCHRAUBE</v>
          </cell>
          <cell r="G26861" t="str">
            <v/>
          </cell>
        </row>
        <row r="26862">
          <cell r="A26862">
            <v>4104959</v>
          </cell>
          <cell r="B26862" t="str">
            <v>CYLINDER HEAD SCREW</v>
          </cell>
          <cell r="C26862" t="str">
            <v>M5X55</v>
          </cell>
          <cell r="D26862" t="str">
            <v/>
          </cell>
          <cell r="E26862" t="str">
            <v/>
          </cell>
          <cell r="F26862" t="str">
            <v>ZYLINDERKOPFSCHRAUBE</v>
          </cell>
          <cell r="G26862" t="str">
            <v/>
          </cell>
        </row>
        <row r="26863">
          <cell r="A26863">
            <v>4104960</v>
          </cell>
          <cell r="B26863" t="str">
            <v>CYLINDER HEAD SCREW</v>
          </cell>
          <cell r="C26863" t="str">
            <v>M5X65</v>
          </cell>
          <cell r="D26863" t="str">
            <v/>
          </cell>
          <cell r="E26863" t="str">
            <v/>
          </cell>
          <cell r="F26863" t="str">
            <v>ZYLINDERKOPFSCHRAUBE</v>
          </cell>
          <cell r="G26863" t="str">
            <v/>
          </cell>
        </row>
        <row r="26864">
          <cell r="A26864">
            <v>4104961</v>
          </cell>
          <cell r="B26864" t="str">
            <v>CYLINDER HEAD SCREW</v>
          </cell>
          <cell r="C26864" t="str">
            <v>M5X70</v>
          </cell>
          <cell r="D26864" t="str">
            <v/>
          </cell>
          <cell r="E26864" t="str">
            <v/>
          </cell>
          <cell r="F26864" t="str">
            <v>ZYLINDERKOPFSCHRAUBE</v>
          </cell>
          <cell r="G26864" t="str">
            <v/>
          </cell>
        </row>
        <row r="26865">
          <cell r="A26865">
            <v>4104962</v>
          </cell>
          <cell r="B26865" t="str">
            <v>CYLINDER HEAD SCREW</v>
          </cell>
          <cell r="C26865" t="str">
            <v>M6X8</v>
          </cell>
          <cell r="D26865" t="str">
            <v/>
          </cell>
          <cell r="E26865" t="str">
            <v/>
          </cell>
          <cell r="F26865" t="str">
            <v>ZYLINDERKOPFSCHRAUBE</v>
          </cell>
          <cell r="G26865" t="str">
            <v/>
          </cell>
        </row>
        <row r="26866">
          <cell r="A26866">
            <v>4104963</v>
          </cell>
          <cell r="B26866" t="str">
            <v>CYLINDER HEAD SCREW</v>
          </cell>
          <cell r="C26866" t="str">
            <v>M6X12</v>
          </cell>
          <cell r="D26866" t="str">
            <v/>
          </cell>
          <cell r="E26866" t="str">
            <v/>
          </cell>
          <cell r="F26866" t="str">
            <v>ZYLINDERKOPFSCHRAUBE</v>
          </cell>
          <cell r="G26866" t="str">
            <v/>
          </cell>
        </row>
        <row r="26867">
          <cell r="A26867">
            <v>4104964</v>
          </cell>
          <cell r="B26867" t="str">
            <v>CYLINDER HEAD SCREW</v>
          </cell>
          <cell r="C26867" t="str">
            <v>M6X20</v>
          </cell>
          <cell r="D26867" t="str">
            <v/>
          </cell>
          <cell r="E26867" t="str">
            <v/>
          </cell>
          <cell r="F26867" t="str">
            <v>ZYLINDERKOPFSCHRAUBE</v>
          </cell>
          <cell r="G26867" t="str">
            <v/>
          </cell>
        </row>
        <row r="26868">
          <cell r="A26868">
            <v>4104965</v>
          </cell>
          <cell r="B26868" t="str">
            <v>CYLINDER HEAD SCREW</v>
          </cell>
          <cell r="C26868" t="str">
            <v>M6X25</v>
          </cell>
          <cell r="D26868" t="str">
            <v/>
          </cell>
          <cell r="E26868" t="str">
            <v/>
          </cell>
          <cell r="F26868" t="str">
            <v>ZYLINDERKOPFSCHRAUBE</v>
          </cell>
          <cell r="G26868" t="str">
            <v/>
          </cell>
        </row>
        <row r="26869">
          <cell r="A26869">
            <v>4104966</v>
          </cell>
          <cell r="B26869" t="str">
            <v>L-PLUG-IN SCREW CONNECTION</v>
          </cell>
          <cell r="C26869" t="str">
            <v>QSL-F-G1/4-12</v>
          </cell>
          <cell r="D26869" t="str">
            <v>.</v>
          </cell>
          <cell r="E26869" t="str">
            <v/>
          </cell>
          <cell r="F26869" t="str">
            <v/>
          </cell>
          <cell r="G26869" t="str">
            <v/>
          </cell>
        </row>
        <row r="26870">
          <cell r="A26870">
            <v>4104967</v>
          </cell>
          <cell r="B26870" t="str">
            <v>CYLINDER HEAD SCREW</v>
          </cell>
          <cell r="C26870" t="str">
            <v>M6X30</v>
          </cell>
          <cell r="D26870" t="str">
            <v/>
          </cell>
          <cell r="E26870" t="str">
            <v/>
          </cell>
          <cell r="F26870" t="str">
            <v>ZYLINDERKOPFSCHRAUBE</v>
          </cell>
          <cell r="G26870" t="str">
            <v/>
          </cell>
        </row>
        <row r="26871">
          <cell r="A26871">
            <v>4104968</v>
          </cell>
          <cell r="B26871" t="str">
            <v>CYLINDER HEAD SCREW</v>
          </cell>
          <cell r="C26871" t="str">
            <v>M6X45</v>
          </cell>
          <cell r="D26871" t="str">
            <v/>
          </cell>
          <cell r="E26871" t="str">
            <v/>
          </cell>
          <cell r="F26871" t="str">
            <v>ZYLINDERKOPFSCHRAUBE</v>
          </cell>
          <cell r="G26871" t="str">
            <v/>
          </cell>
        </row>
        <row r="26872">
          <cell r="A26872">
            <v>4104969</v>
          </cell>
          <cell r="B26872" t="str">
            <v>CYLINDER HEAD SCREW</v>
          </cell>
          <cell r="C26872" t="str">
            <v>M6X60</v>
          </cell>
          <cell r="D26872" t="str">
            <v/>
          </cell>
          <cell r="E26872" t="str">
            <v/>
          </cell>
          <cell r="F26872" t="str">
            <v>ZYLINDERKOPFSCHRAUBE</v>
          </cell>
          <cell r="G26872" t="str">
            <v/>
          </cell>
        </row>
        <row r="26873">
          <cell r="A26873">
            <v>4104970</v>
          </cell>
          <cell r="B26873" t="str">
            <v>CYLINDER HEAD SCREW</v>
          </cell>
          <cell r="C26873" t="str">
            <v>M6X65</v>
          </cell>
          <cell r="D26873" t="str">
            <v/>
          </cell>
          <cell r="E26873" t="str">
            <v/>
          </cell>
          <cell r="F26873" t="str">
            <v>ZYLINDERKOPFSCHRAUBE</v>
          </cell>
          <cell r="G26873" t="str">
            <v/>
          </cell>
        </row>
        <row r="26874">
          <cell r="A26874">
            <v>4104971</v>
          </cell>
          <cell r="B26874" t="str">
            <v>CYLINDER HEAD SCREW</v>
          </cell>
          <cell r="C26874" t="str">
            <v>M8X10</v>
          </cell>
          <cell r="D26874" t="str">
            <v/>
          </cell>
          <cell r="E26874" t="str">
            <v/>
          </cell>
          <cell r="F26874" t="str">
            <v>ZYLINDERKOPFSCHRAUBE</v>
          </cell>
          <cell r="G26874" t="str">
            <v/>
          </cell>
        </row>
        <row r="26875">
          <cell r="A26875">
            <v>4104972</v>
          </cell>
          <cell r="B26875" t="str">
            <v>CYLINDER HEAD SCREW</v>
          </cell>
          <cell r="C26875" t="str">
            <v>M8X12</v>
          </cell>
          <cell r="D26875" t="str">
            <v/>
          </cell>
          <cell r="E26875" t="str">
            <v/>
          </cell>
          <cell r="F26875" t="str">
            <v>ZYLINDERKOPFSCHRAUBE</v>
          </cell>
          <cell r="G26875" t="str">
            <v/>
          </cell>
        </row>
        <row r="26876">
          <cell r="A26876">
            <v>4104973</v>
          </cell>
          <cell r="B26876" t="str">
            <v>CYLINDER HEAD SCREW</v>
          </cell>
          <cell r="C26876" t="str">
            <v>M8X16</v>
          </cell>
          <cell r="D26876" t="str">
            <v/>
          </cell>
          <cell r="E26876" t="str">
            <v/>
          </cell>
          <cell r="F26876" t="str">
            <v>ZYLINDERKOPFSCHRAUBE</v>
          </cell>
          <cell r="G26876" t="str">
            <v/>
          </cell>
        </row>
        <row r="26877">
          <cell r="A26877">
            <v>4104974</v>
          </cell>
          <cell r="B26877" t="str">
            <v>CYLINDER HEAD SCREW</v>
          </cell>
          <cell r="C26877" t="str">
            <v>M8X35</v>
          </cell>
          <cell r="D26877" t="str">
            <v/>
          </cell>
          <cell r="E26877" t="str">
            <v/>
          </cell>
          <cell r="F26877" t="str">
            <v>ZYLINDERKOPFSCHRAUBE</v>
          </cell>
          <cell r="G26877" t="str">
            <v/>
          </cell>
        </row>
        <row r="26878">
          <cell r="A26878">
            <v>4104975</v>
          </cell>
          <cell r="B26878" t="str">
            <v>CYLINDER HEAD SCREW</v>
          </cell>
          <cell r="C26878" t="str">
            <v>M8X50</v>
          </cell>
          <cell r="D26878" t="str">
            <v/>
          </cell>
          <cell r="E26878" t="str">
            <v/>
          </cell>
          <cell r="F26878" t="str">
            <v>ZYLINDERKOPFSCHRAUBE</v>
          </cell>
          <cell r="G26878" t="str">
            <v/>
          </cell>
        </row>
        <row r="26879">
          <cell r="A26879">
            <v>4104976</v>
          </cell>
          <cell r="B26879" t="str">
            <v>CYLINDER HEAD SCREW</v>
          </cell>
          <cell r="C26879" t="str">
            <v>M8X55</v>
          </cell>
          <cell r="D26879" t="str">
            <v/>
          </cell>
          <cell r="E26879" t="str">
            <v/>
          </cell>
          <cell r="F26879" t="str">
            <v>ZYLINDERKOPFSCHRAUBE</v>
          </cell>
          <cell r="G26879" t="str">
            <v/>
          </cell>
        </row>
        <row r="26880">
          <cell r="A26880">
            <v>4104977</v>
          </cell>
          <cell r="B26880" t="str">
            <v>CYLINDER HEAD SCREW</v>
          </cell>
          <cell r="C26880" t="str">
            <v>M8X65</v>
          </cell>
          <cell r="D26880" t="str">
            <v/>
          </cell>
          <cell r="E26880" t="str">
            <v/>
          </cell>
          <cell r="F26880" t="str">
            <v>ZYLINDERKOPFSCHRAUBE</v>
          </cell>
          <cell r="G26880" t="str">
            <v/>
          </cell>
        </row>
        <row r="26881">
          <cell r="A26881">
            <v>4104978</v>
          </cell>
          <cell r="B26881" t="str">
            <v>L-PLUG-IN CONNECTION</v>
          </cell>
          <cell r="C26881" t="str">
            <v>CRQSL-8</v>
          </cell>
          <cell r="D26881" t="str">
            <v>FESTO</v>
          </cell>
          <cell r="E26881" t="str">
            <v>130664</v>
          </cell>
          <cell r="F26881" t="str">
            <v>L-STECKVERBINDUNG</v>
          </cell>
          <cell r="G26881" t="str">
            <v/>
          </cell>
        </row>
        <row r="26882">
          <cell r="A26882">
            <v>4104979</v>
          </cell>
          <cell r="B26882" t="str">
            <v>ONE-WAY FLOW CONTROL VALVE</v>
          </cell>
          <cell r="C26882" t="str">
            <v>CRGRLA-M5-B</v>
          </cell>
          <cell r="D26882" t="str">
            <v>FESTO</v>
          </cell>
          <cell r="E26882" t="str">
            <v>161403</v>
          </cell>
          <cell r="F26882" t="str">
            <v>DROSSELRÜCKSCHLAGVENTIL</v>
          </cell>
          <cell r="G26882" t="str">
            <v/>
          </cell>
        </row>
        <row r="26883">
          <cell r="A26883">
            <v>4104980</v>
          </cell>
          <cell r="B26883" t="str">
            <v>PLUG SCREW</v>
          </cell>
          <cell r="C26883" t="str">
            <v>CRQS-1/8-6-I</v>
          </cell>
          <cell r="D26883" t="str">
            <v>FESTO</v>
          </cell>
          <cell r="E26883" t="str">
            <v>132330</v>
          </cell>
          <cell r="F26883" t="str">
            <v>STECKVERSCHRAUBUNG</v>
          </cell>
          <cell r="G26883" t="str">
            <v/>
          </cell>
        </row>
        <row r="26884">
          <cell r="A26884">
            <v>4104982</v>
          </cell>
          <cell r="B26884" t="str">
            <v>HINGE</v>
          </cell>
          <cell r="C26884" t="str">
            <v>20X47X60</v>
          </cell>
          <cell r="D26884" t="str">
            <v>EMKA</v>
          </cell>
          <cell r="E26884" t="str">
            <v>1054-U5-PH</v>
          </cell>
          <cell r="F26884" t="str">
            <v>SCHARNIER</v>
          </cell>
          <cell r="G26884" t="str">
            <v/>
          </cell>
        </row>
        <row r="26885">
          <cell r="A26885">
            <v>4104983</v>
          </cell>
          <cell r="B26885" t="str">
            <v>SEAL</v>
          </cell>
          <cell r="C26885" t="str">
            <v>12X9,5</v>
          </cell>
          <cell r="D26885" t="str">
            <v>EMKA</v>
          </cell>
          <cell r="E26885" t="str">
            <v>1011-20</v>
          </cell>
          <cell r="F26885" t="str">
            <v>DICHTUNG</v>
          </cell>
          <cell r="G26885" t="str">
            <v/>
          </cell>
        </row>
        <row r="26886">
          <cell r="A26886">
            <v>4104984</v>
          </cell>
          <cell r="B26886" t="str">
            <v>GLOVE</v>
          </cell>
          <cell r="C26886" t="str">
            <v>CSM MK225 BL04</v>
          </cell>
          <cell r="D26886" t="str">
            <v>MK-VERSUCHSANLAGEN</v>
          </cell>
          <cell r="E26886" t="str">
            <v>20119192</v>
          </cell>
          <cell r="F26886" t="str">
            <v>HANDSCHUH</v>
          </cell>
          <cell r="G26886" t="str">
            <v/>
          </cell>
        </row>
        <row r="26887">
          <cell r="A26887">
            <v>4104985</v>
          </cell>
          <cell r="B26887" t="str">
            <v>COVER</v>
          </cell>
          <cell r="C26887" t="str">
            <v>GPN 340 SW3</v>
          </cell>
          <cell r="D26887" t="str">
            <v>POEPPELMANN</v>
          </cell>
          <cell r="E26887" t="str">
            <v>340 SW 3</v>
          </cell>
          <cell r="F26887" t="str">
            <v>ABDECKUNG</v>
          </cell>
          <cell r="G26887" t="str">
            <v/>
          </cell>
        </row>
        <row r="26888">
          <cell r="A26888">
            <v>4104986</v>
          </cell>
          <cell r="B26888" t="str">
            <v>BELLOWS SUCTION CUPS</v>
          </cell>
          <cell r="C26888" t="str">
            <v>23.015.164.2 / RD16X11</v>
          </cell>
          <cell r="D26888" t="str">
            <v>FIPA</v>
          </cell>
          <cell r="E26888" t="str">
            <v>23.015.164.2</v>
          </cell>
          <cell r="F26888" t="str">
            <v>BALGENSAUGER</v>
          </cell>
          <cell r="G26888" t="str">
            <v/>
          </cell>
        </row>
        <row r="26889">
          <cell r="A26889">
            <v>4104987</v>
          </cell>
          <cell r="B26889" t="str">
            <v>CYLINDER HEAD SCREW</v>
          </cell>
          <cell r="C26889" t="str">
            <v>M4X55</v>
          </cell>
          <cell r="D26889" t="str">
            <v/>
          </cell>
          <cell r="E26889" t="str">
            <v/>
          </cell>
          <cell r="F26889" t="str">
            <v>ZYLINDERKOPFSCHRAUBE</v>
          </cell>
          <cell r="G26889" t="str">
            <v/>
          </cell>
        </row>
        <row r="26890">
          <cell r="A26890">
            <v>4104988</v>
          </cell>
          <cell r="B26890" t="str">
            <v>CYLINDER HEAD SCREW</v>
          </cell>
          <cell r="C26890" t="str">
            <v>M4X60</v>
          </cell>
          <cell r="D26890" t="str">
            <v/>
          </cell>
          <cell r="E26890" t="str">
            <v/>
          </cell>
          <cell r="F26890" t="str">
            <v>ZYLINDERKOPFSCHRAUBE</v>
          </cell>
          <cell r="G26890" t="str">
            <v/>
          </cell>
        </row>
        <row r="26891">
          <cell r="A26891">
            <v>4104989</v>
          </cell>
          <cell r="B26891" t="str">
            <v>DISTRIBUTOR RAIL</v>
          </cell>
          <cell r="C26891" t="str">
            <v>8-SCHMIERSTELLEN</v>
          </cell>
          <cell r="D26891" t="str">
            <v>SKF</v>
          </cell>
          <cell r="E26891" t="str">
            <v>VL-08FAM3</v>
          </cell>
          <cell r="F26891" t="str">
            <v>VERTEILERLEISTE</v>
          </cell>
          <cell r="G26891" t="str">
            <v/>
          </cell>
        </row>
        <row r="26892">
          <cell r="A26892">
            <v>4104990</v>
          </cell>
          <cell r="B26892" t="str">
            <v>WASHER</v>
          </cell>
          <cell r="C26892" t="str">
            <v>B 3,2</v>
          </cell>
          <cell r="D26892" t="str">
            <v/>
          </cell>
          <cell r="E26892" t="str">
            <v/>
          </cell>
          <cell r="F26892" t="str">
            <v>SCHEIBE</v>
          </cell>
          <cell r="G26892" t="str">
            <v/>
          </cell>
        </row>
        <row r="26893">
          <cell r="A26893">
            <v>4104991</v>
          </cell>
          <cell r="B26893" t="str">
            <v>WASHER</v>
          </cell>
          <cell r="C26893" t="str">
            <v>B 4,3</v>
          </cell>
          <cell r="D26893" t="str">
            <v/>
          </cell>
          <cell r="E26893" t="str">
            <v/>
          </cell>
          <cell r="F26893" t="str">
            <v>SCHEIBE</v>
          </cell>
          <cell r="G26893" t="str">
            <v/>
          </cell>
        </row>
        <row r="26894">
          <cell r="A26894">
            <v>4104992</v>
          </cell>
          <cell r="B26894" t="str">
            <v>WASHER</v>
          </cell>
          <cell r="C26894" t="str">
            <v>B 5,3</v>
          </cell>
          <cell r="D26894" t="str">
            <v/>
          </cell>
          <cell r="E26894" t="str">
            <v/>
          </cell>
          <cell r="F26894" t="str">
            <v>SCHEIBE</v>
          </cell>
          <cell r="G26894" t="str">
            <v/>
          </cell>
        </row>
        <row r="26895">
          <cell r="A26895">
            <v>4104993</v>
          </cell>
          <cell r="B26895" t="str">
            <v>WASHER</v>
          </cell>
          <cell r="C26895" t="str">
            <v>B 8,4</v>
          </cell>
          <cell r="D26895" t="str">
            <v/>
          </cell>
          <cell r="E26895" t="str">
            <v/>
          </cell>
          <cell r="F26895" t="str">
            <v>SCHEIBE</v>
          </cell>
          <cell r="G26895" t="str">
            <v/>
          </cell>
        </row>
        <row r="26896">
          <cell r="A26896">
            <v>4104994</v>
          </cell>
          <cell r="B26896" t="str">
            <v>HEX NUT</v>
          </cell>
          <cell r="C26896" t="str">
            <v>M3</v>
          </cell>
          <cell r="D26896" t="str">
            <v/>
          </cell>
          <cell r="E26896" t="str">
            <v/>
          </cell>
          <cell r="F26896" t="str">
            <v>6KT-MUTTER</v>
          </cell>
          <cell r="G26896" t="str">
            <v/>
          </cell>
        </row>
        <row r="26897">
          <cell r="A26897">
            <v>4104995</v>
          </cell>
          <cell r="B26897" t="str">
            <v>HEX NUT</v>
          </cell>
          <cell r="C26897" t="str">
            <v>M4</v>
          </cell>
          <cell r="D26897" t="str">
            <v/>
          </cell>
          <cell r="E26897" t="str">
            <v/>
          </cell>
          <cell r="F26897" t="str">
            <v>6KT-MUTTER</v>
          </cell>
          <cell r="G26897" t="str">
            <v/>
          </cell>
        </row>
        <row r="26898">
          <cell r="A26898">
            <v>4104996</v>
          </cell>
          <cell r="B26898" t="str">
            <v>HEX NUT</v>
          </cell>
          <cell r="C26898" t="str">
            <v>M6</v>
          </cell>
          <cell r="D26898" t="str">
            <v/>
          </cell>
          <cell r="E26898" t="str">
            <v/>
          </cell>
          <cell r="F26898" t="str">
            <v>6KT-MUTTER</v>
          </cell>
          <cell r="G26898" t="str">
            <v/>
          </cell>
        </row>
        <row r="26899">
          <cell r="A26899">
            <v>4104997</v>
          </cell>
          <cell r="B26899" t="str">
            <v>HEX NUT</v>
          </cell>
          <cell r="C26899" t="str">
            <v>M8</v>
          </cell>
          <cell r="D26899" t="str">
            <v/>
          </cell>
          <cell r="E26899" t="str">
            <v/>
          </cell>
          <cell r="F26899" t="str">
            <v>6KT-MUTTER</v>
          </cell>
          <cell r="G26899" t="str">
            <v/>
          </cell>
        </row>
        <row r="26900">
          <cell r="A26900">
            <v>4104998</v>
          </cell>
          <cell r="B26900" t="str">
            <v>CYLINDER HEAD SCREW</v>
          </cell>
          <cell r="C26900" t="str">
            <v>M8X70</v>
          </cell>
          <cell r="D26900" t="str">
            <v/>
          </cell>
          <cell r="E26900" t="str">
            <v/>
          </cell>
          <cell r="F26900" t="str">
            <v>ZYLINDERKOPFSCHRAUBE</v>
          </cell>
          <cell r="G26900" t="str">
            <v/>
          </cell>
        </row>
        <row r="26901">
          <cell r="A26901">
            <v>4104999</v>
          </cell>
          <cell r="B26901" t="str">
            <v>HEX NUT</v>
          </cell>
          <cell r="C26901" t="str">
            <v>B M5</v>
          </cell>
          <cell r="D26901" t="str">
            <v/>
          </cell>
          <cell r="E26901" t="str">
            <v/>
          </cell>
          <cell r="F26901" t="str">
            <v>6KT-MUTTER</v>
          </cell>
          <cell r="G26901" t="str">
            <v/>
          </cell>
        </row>
        <row r="26902">
          <cell r="A26902">
            <v>4105000</v>
          </cell>
          <cell r="B26902" t="str">
            <v>CLAMP SEAL RING</v>
          </cell>
          <cell r="C26902" t="str">
            <v>1,5" TC ASME</v>
          </cell>
          <cell r="D26902" t="str">
            <v>M&amp;S ARMATUREN</v>
          </cell>
          <cell r="E26902" t="str">
            <v>18901-1120500</v>
          </cell>
          <cell r="F26902" t="str">
            <v>CLAMPDICHTRING</v>
          </cell>
          <cell r="G26902" t="str">
            <v/>
          </cell>
        </row>
        <row r="26903">
          <cell r="A26903">
            <v>4105001</v>
          </cell>
          <cell r="B26903" t="str">
            <v>SWIVEL ROLLER</v>
          </cell>
          <cell r="C26903" t="str">
            <v>8477UFX160P63</v>
          </cell>
          <cell r="D26903" t="str">
            <v>TENTE</v>
          </cell>
          <cell r="E26903" t="str">
            <v>8477UFX160P63</v>
          </cell>
          <cell r="F26903" t="str">
            <v>SCHWENKROLLE</v>
          </cell>
          <cell r="G26903" t="str">
            <v/>
          </cell>
        </row>
        <row r="26904">
          <cell r="A26904">
            <v>4105002</v>
          </cell>
          <cell r="B26904" t="str">
            <v>SWIVEL ROLLER</v>
          </cell>
          <cell r="C26904" t="str">
            <v>8471UFX160P63MIT RICHTUNGSFESTST</v>
          </cell>
          <cell r="D26904" t="str">
            <v>TENTE</v>
          </cell>
          <cell r="E26904" t="str">
            <v>8471UFX160P63</v>
          </cell>
          <cell r="F26904" t="str">
            <v>SCHWENKROLLE</v>
          </cell>
          <cell r="G26904" t="str">
            <v/>
          </cell>
        </row>
        <row r="26905">
          <cell r="A26905">
            <v>4105003</v>
          </cell>
          <cell r="B26905" t="str">
            <v>TROLLEY PRODUCT CONTACT PARTS</v>
          </cell>
          <cell r="C26905" t="str">
            <v>550X930X862</v>
          </cell>
          <cell r="D26905" t="str">
            <v>KLOHK GMBH</v>
          </cell>
          <cell r="E26905" t="str">
            <v/>
          </cell>
          <cell r="F26905" t="str">
            <v>WAGEN PRODUKTBERÜHRENDE TEILE</v>
          </cell>
          <cell r="G26905" t="str">
            <v/>
          </cell>
        </row>
        <row r="26906">
          <cell r="A26906">
            <v>4105004</v>
          </cell>
          <cell r="B26906" t="str">
            <v>RAIL BRUSH</v>
          </cell>
          <cell r="C26906" t="str">
            <v>STL3001-K1 / FH=20</v>
          </cell>
          <cell r="D26906" t="str">
            <v>MINK</v>
          </cell>
          <cell r="E26906" t="str">
            <v>STL3001-K1</v>
          </cell>
          <cell r="F26906" t="str">
            <v>LEISTENBÜRSTE</v>
          </cell>
          <cell r="G26906" t="str">
            <v/>
          </cell>
        </row>
        <row r="26907">
          <cell r="A26907">
            <v>4105005</v>
          </cell>
          <cell r="B26907" t="str">
            <v>PARALLEL KEY</v>
          </cell>
          <cell r="C26907" t="str">
            <v>A 6X6X32</v>
          </cell>
          <cell r="D26907" t="str">
            <v/>
          </cell>
          <cell r="E26907" t="str">
            <v/>
          </cell>
          <cell r="F26907" t="str">
            <v>PASSFEDER</v>
          </cell>
          <cell r="G26907" t="str">
            <v/>
          </cell>
        </row>
        <row r="26908">
          <cell r="A26908">
            <v>4105007</v>
          </cell>
          <cell r="B26908" t="str">
            <v>WASHER</v>
          </cell>
          <cell r="C26908" t="str">
            <v>FP34-64 TUBENZUFÜHRUNG TZ</v>
          </cell>
          <cell r="D26908" t="str">
            <v>MS PLUS AUTOMATION</v>
          </cell>
          <cell r="E26908" t="str">
            <v/>
          </cell>
          <cell r="F26908" t="str">
            <v>SCHEIBE</v>
          </cell>
          <cell r="G26908" t="str">
            <v/>
          </cell>
        </row>
        <row r="26909">
          <cell r="A26909">
            <v>4105008</v>
          </cell>
          <cell r="B26909" t="str">
            <v>PIPE</v>
          </cell>
          <cell r="C26909" t="str">
            <v>DN15-H3-19X1,5X50</v>
          </cell>
          <cell r="D26909" t="str">
            <v>M&amp;S</v>
          </cell>
          <cell r="E26909" t="str">
            <v>10801-0153031</v>
          </cell>
          <cell r="F26909" t="str">
            <v>ROHR</v>
          </cell>
          <cell r="G26909" t="str">
            <v/>
          </cell>
        </row>
        <row r="26910">
          <cell r="A26910">
            <v>4105009</v>
          </cell>
          <cell r="B26910" t="str">
            <v>MOTOR</v>
          </cell>
          <cell r="C26910" t="str">
            <v>2,8KW,230/400V,50HZ ERSATZMOTOR</v>
          </cell>
          <cell r="D26910" t="str">
            <v>DR.ING K.BUSCH</v>
          </cell>
          <cell r="E26910" t="str">
            <v/>
          </cell>
          <cell r="F26910" t="str">
            <v>MOTOR</v>
          </cell>
          <cell r="G26910" t="str">
            <v/>
          </cell>
        </row>
        <row r="26911">
          <cell r="A26911">
            <v>4105010</v>
          </cell>
          <cell r="B26911" t="str">
            <v>SWIVEL HEAD</v>
          </cell>
          <cell r="C26911" t="str">
            <v>GELENKKOPF LH M10</v>
          </cell>
          <cell r="D26911" t="str">
            <v>NOVONOX</v>
          </cell>
          <cell r="E26911" t="str">
            <v>50-52-4</v>
          </cell>
          <cell r="F26911" t="str">
            <v>GELENKKOPF</v>
          </cell>
          <cell r="G26911" t="str">
            <v/>
          </cell>
        </row>
        <row r="26912">
          <cell r="A26912">
            <v>4105011</v>
          </cell>
          <cell r="B26912" t="str">
            <v>SWIVEL HEAD</v>
          </cell>
          <cell r="C26912" t="str">
            <v>GELENKKOPF RH M10</v>
          </cell>
          <cell r="D26912" t="str">
            <v>NOVONOX</v>
          </cell>
          <cell r="E26912" t="str">
            <v>50-51-4</v>
          </cell>
          <cell r="F26912" t="str">
            <v>GELENKKOPF</v>
          </cell>
          <cell r="G26912" t="str">
            <v/>
          </cell>
        </row>
        <row r="26913">
          <cell r="A26913">
            <v>4105012</v>
          </cell>
          <cell r="B26913" t="str">
            <v>SLIDING BEARING BUSHING</v>
          </cell>
          <cell r="C26913" t="str">
            <v>MPBPU25-20</v>
          </cell>
          <cell r="D26913" t="str">
            <v>MISUMI</v>
          </cell>
          <cell r="E26913" t="str">
            <v>MPBPU25-20</v>
          </cell>
          <cell r="F26913" t="str">
            <v>GLEITLAGERBUCHSE</v>
          </cell>
          <cell r="G26913" t="str">
            <v/>
          </cell>
        </row>
        <row r="26914">
          <cell r="A26914">
            <v>4105013</v>
          </cell>
          <cell r="B26914" t="str">
            <v>SLIDING BEARING BUSHING</v>
          </cell>
          <cell r="C26914" t="str">
            <v>MPBPU16-20</v>
          </cell>
          <cell r="D26914" t="str">
            <v>MISUMI</v>
          </cell>
          <cell r="E26914" t="str">
            <v>MPBPU16-20</v>
          </cell>
          <cell r="F26914" t="str">
            <v>GLEITLAGERBUCHSE</v>
          </cell>
          <cell r="G26914" t="str">
            <v/>
          </cell>
        </row>
        <row r="26915">
          <cell r="A26915">
            <v>4105014</v>
          </cell>
          <cell r="B26915" t="str">
            <v>DIRECTIONAL VALVE</v>
          </cell>
          <cell r="C26915" t="str">
            <v>CPE24-M1H-3OL-QS-16*</v>
          </cell>
          <cell r="D26915" t="str">
            <v>FESTO</v>
          </cell>
          <cell r="E26915" t="str">
            <v>DE_CS.1445739/A</v>
          </cell>
          <cell r="F26915" t="str">
            <v>WEGEVENTIL</v>
          </cell>
          <cell r="G26915" t="str">
            <v>SOUPAPE</v>
          </cell>
          <cell r="H26915" t="str">
            <v>ZAWÓR KIERUNKOWY</v>
          </cell>
        </row>
        <row r="26916">
          <cell r="A26916">
            <v>4105016</v>
          </cell>
          <cell r="B26916" t="str">
            <v>REDUCTION PIECE</v>
          </cell>
          <cell r="C26916" t="str">
            <v>DN 3"-1,5"</v>
          </cell>
          <cell r="D26916" t="str">
            <v/>
          </cell>
          <cell r="E26916" t="str">
            <v>22206-3003112</v>
          </cell>
          <cell r="F26916" t="str">
            <v>REDUZIERSTÜCK</v>
          </cell>
          <cell r="G26916" t="str">
            <v/>
          </cell>
        </row>
        <row r="26917">
          <cell r="A26917">
            <v>4105017</v>
          </cell>
          <cell r="B26917" t="str">
            <v>ELBOW</v>
          </cell>
          <cell r="C26917" t="str">
            <v>DN65 DIN11852-BS 90° POLIERT</v>
          </cell>
          <cell r="D26917" t="str">
            <v/>
          </cell>
          <cell r="E26917" t="str">
            <v/>
          </cell>
          <cell r="F26917" t="str">
            <v>BOGEN</v>
          </cell>
          <cell r="G26917" t="str">
            <v/>
          </cell>
        </row>
        <row r="26918">
          <cell r="A26918">
            <v>4105018</v>
          </cell>
          <cell r="B26918" t="str">
            <v>CLAMPING CONNECTOR</v>
          </cell>
          <cell r="C26918" t="str">
            <v>1,5"-KK-38,1X1,65-H3-1.4404</v>
          </cell>
          <cell r="D26918" t="str">
            <v/>
          </cell>
          <cell r="E26918" t="str">
            <v>1,5"-KK-38,1-1,65-H3-1.4404</v>
          </cell>
          <cell r="F26918" t="str">
            <v>KLEMMSTUTZEN</v>
          </cell>
          <cell r="G26918" t="str">
            <v/>
          </cell>
        </row>
        <row r="26919">
          <cell r="A26919">
            <v>4105019</v>
          </cell>
          <cell r="B26919" t="str">
            <v>GROOVED CLAMPING FLANGE</v>
          </cell>
          <cell r="C26919" t="str">
            <v>RD91X28</v>
          </cell>
          <cell r="D26919" t="str">
            <v>M&amp;S</v>
          </cell>
          <cell r="E26919" t="str">
            <v>10169-0653000</v>
          </cell>
          <cell r="F26919" t="str">
            <v>NUTKLEMMSTUTZEN</v>
          </cell>
          <cell r="G26919" t="str">
            <v/>
          </cell>
        </row>
        <row r="26920">
          <cell r="A26920">
            <v>4105020</v>
          </cell>
          <cell r="B26920" t="str">
            <v>PIPE</v>
          </cell>
          <cell r="C26920" t="str">
            <v>DN50/H3-53X1,5X143,5</v>
          </cell>
          <cell r="D26920" t="str">
            <v>M&amp;S</v>
          </cell>
          <cell r="E26920" t="str">
            <v>10801-0504041</v>
          </cell>
          <cell r="F26920" t="str">
            <v>ROHR</v>
          </cell>
          <cell r="G26920" t="str">
            <v/>
          </cell>
        </row>
        <row r="26921">
          <cell r="A26921">
            <v>4105021</v>
          </cell>
          <cell r="B26921" t="str">
            <v>PIPE</v>
          </cell>
          <cell r="C26921" t="str">
            <v>DN50/H3-53X1,5X117,5</v>
          </cell>
          <cell r="D26921" t="str">
            <v>M&amp;S</v>
          </cell>
          <cell r="E26921" t="str">
            <v>10801-0504041</v>
          </cell>
          <cell r="F26921" t="str">
            <v>ROHR</v>
          </cell>
          <cell r="G26921" t="str">
            <v/>
          </cell>
        </row>
        <row r="26922">
          <cell r="A26922">
            <v>4105022</v>
          </cell>
          <cell r="B26922" t="str">
            <v>PIPE</v>
          </cell>
          <cell r="C26922" t="str">
            <v>DN 65/H3-70X2X102</v>
          </cell>
          <cell r="D26922" t="str">
            <v>M&amp;S</v>
          </cell>
          <cell r="E26922" t="str">
            <v>10801-0654041</v>
          </cell>
          <cell r="F26922" t="str">
            <v>ROHR</v>
          </cell>
          <cell r="G26922" t="str">
            <v/>
          </cell>
        </row>
        <row r="26923">
          <cell r="A26923">
            <v>4105023</v>
          </cell>
          <cell r="B26923" t="str">
            <v>SHELL</v>
          </cell>
          <cell r="C26923" t="str">
            <v>AMSC-V6-D16-T14.0</v>
          </cell>
          <cell r="D26923" t="str">
            <v>MISUMI</v>
          </cell>
          <cell r="E26923" t="str">
            <v>AMSC-V6-D16-T14.0</v>
          </cell>
          <cell r="F26923" t="str">
            <v>HÜLSE</v>
          </cell>
          <cell r="G26923" t="str">
            <v/>
          </cell>
        </row>
        <row r="26924">
          <cell r="A26924">
            <v>4105024</v>
          </cell>
          <cell r="B26924" t="str">
            <v>PIPE</v>
          </cell>
          <cell r="C26924" t="str">
            <v>DN65/H3-70X2X76</v>
          </cell>
          <cell r="D26924" t="str">
            <v>M&amp;S</v>
          </cell>
          <cell r="E26924" t="str">
            <v>10801-0654041</v>
          </cell>
          <cell r="F26924" t="str">
            <v>ROHR</v>
          </cell>
          <cell r="G26924" t="str">
            <v/>
          </cell>
        </row>
        <row r="26925">
          <cell r="A26925">
            <v>4105025</v>
          </cell>
          <cell r="B26925" t="str">
            <v>PROTECTIVE GUARDING</v>
          </cell>
          <cell r="C26925" t="str">
            <v>120X1875X2223</v>
          </cell>
          <cell r="D26925" t="str">
            <v>KUNZMANN</v>
          </cell>
          <cell r="E26925" t="str">
            <v/>
          </cell>
          <cell r="F26925" t="str">
            <v>SCHUTZVERKLEIDUNG</v>
          </cell>
          <cell r="G26925" t="str">
            <v/>
          </cell>
        </row>
        <row r="26926">
          <cell r="A26926">
            <v>4105026</v>
          </cell>
          <cell r="B26926" t="str">
            <v>PROTECTIVE GUARDING</v>
          </cell>
          <cell r="C26926" t="str">
            <v>162X1067X1281; 162X196X196(2X)</v>
          </cell>
          <cell r="D26926" t="str">
            <v>KUNZMANN</v>
          </cell>
          <cell r="E26926" t="str">
            <v/>
          </cell>
          <cell r="F26926" t="str">
            <v>SCHUTZVERKLEIDUNG</v>
          </cell>
          <cell r="G26926" t="str">
            <v/>
          </cell>
        </row>
        <row r="26927">
          <cell r="A26927">
            <v>4105027</v>
          </cell>
          <cell r="B26927" t="str">
            <v>HEX SCREW</v>
          </cell>
          <cell r="C26927" t="str">
            <v>M8X15</v>
          </cell>
          <cell r="D26927" t="str">
            <v>NOVONOX</v>
          </cell>
          <cell r="E26927" t="str">
            <v>80-118-62</v>
          </cell>
          <cell r="F26927" t="str">
            <v>6KT-SCHRAUBE</v>
          </cell>
          <cell r="G26927" t="str">
            <v/>
          </cell>
        </row>
        <row r="26928">
          <cell r="A26928">
            <v>4105028</v>
          </cell>
          <cell r="B26928" t="str">
            <v>PIPE CLAMP</v>
          </cell>
          <cell r="C26928" t="str">
            <v>25X4"</v>
          </cell>
          <cell r="D26928" t="str">
            <v>M&amp;S ARMATUREN</v>
          </cell>
          <cell r="E26928" t="str">
            <v>72601-4001</v>
          </cell>
          <cell r="F26928" t="str">
            <v>ROHRSCHELLE</v>
          </cell>
          <cell r="G26928" t="str">
            <v/>
          </cell>
        </row>
        <row r="26929">
          <cell r="A26929">
            <v>4105029</v>
          </cell>
          <cell r="B26929" t="str">
            <v>CONNECTION</v>
          </cell>
          <cell r="C26929" t="str">
            <v>GRIP-L 101.6</v>
          </cell>
          <cell r="D26929" t="str">
            <v>STRAUB</v>
          </cell>
          <cell r="E26929" t="str">
            <v>GRIPL-L101.6_EPDM_W5</v>
          </cell>
          <cell r="F26929" t="str">
            <v>VERBINDUNG</v>
          </cell>
          <cell r="G26929" t="str">
            <v/>
          </cell>
        </row>
        <row r="26930">
          <cell r="A26930">
            <v>4105030</v>
          </cell>
          <cell r="B26930" t="str">
            <v>SHIM-RING</v>
          </cell>
          <cell r="C26930" t="str">
            <v>12X18X0,1</v>
          </cell>
          <cell r="D26930" t="str">
            <v/>
          </cell>
          <cell r="E26930" t="str">
            <v/>
          </cell>
          <cell r="F26930" t="str">
            <v>PASS-SCHEIBE</v>
          </cell>
          <cell r="G26930" t="str">
            <v/>
          </cell>
        </row>
        <row r="26931">
          <cell r="A26931">
            <v>4105031</v>
          </cell>
          <cell r="B26931" t="str">
            <v>ELBOW</v>
          </cell>
          <cell r="C26931" t="str">
            <v>4" BO.45° FORM BL-45 DIN 11865</v>
          </cell>
          <cell r="D26931" t="str">
            <v>NEUMO</v>
          </cell>
          <cell r="E26931" t="str">
            <v/>
          </cell>
          <cell r="F26931" t="str">
            <v>BOGEN</v>
          </cell>
          <cell r="G26931" t="str">
            <v/>
          </cell>
        </row>
        <row r="26932">
          <cell r="A26932">
            <v>4105032</v>
          </cell>
          <cell r="B26932" t="str">
            <v>REDUCTION PIECE</v>
          </cell>
          <cell r="C26932" t="str">
            <v>1-0,75"/25,4X1,65/19,05X1,6-H2</v>
          </cell>
          <cell r="D26932" t="str">
            <v>M&amp;S</v>
          </cell>
          <cell r="E26932" t="str">
            <v>10202-1004034</v>
          </cell>
          <cell r="F26932" t="str">
            <v>REDUZIERSTÜCK</v>
          </cell>
          <cell r="G26932" t="str">
            <v/>
          </cell>
        </row>
        <row r="26933">
          <cell r="A26933">
            <v>4105033</v>
          </cell>
          <cell r="B26933" t="str">
            <v>PIPE ELBOW</v>
          </cell>
          <cell r="C26933" t="str">
            <v>DN0,75"/BL-C-90-19,05X1,65</v>
          </cell>
          <cell r="D26933" t="str">
            <v>M&amp;S</v>
          </cell>
          <cell r="E26933" t="str">
            <v>10302-0344000</v>
          </cell>
          <cell r="F26933" t="str">
            <v>ROHRBOGEN</v>
          </cell>
          <cell r="G26933" t="str">
            <v/>
          </cell>
        </row>
        <row r="26934">
          <cell r="A26934">
            <v>4105034</v>
          </cell>
          <cell r="B26934" t="str">
            <v>PIPE</v>
          </cell>
          <cell r="C26934" t="str">
            <v>DN1"/H3-25,4X1,65X150</v>
          </cell>
          <cell r="D26934" t="str">
            <v>M&amp;S</v>
          </cell>
          <cell r="E26934" t="str">
            <v>10802-1003031</v>
          </cell>
          <cell r="F26934" t="str">
            <v>ROHR</v>
          </cell>
          <cell r="G26934" t="str">
            <v/>
          </cell>
        </row>
        <row r="26935">
          <cell r="A26935">
            <v>4105035</v>
          </cell>
          <cell r="B26935" t="str">
            <v>T-PIECE</v>
          </cell>
          <cell r="C26935" t="str">
            <v>1-0,5"/T-C-25,4X1,65/12,7X1,65</v>
          </cell>
          <cell r="D26935" t="str">
            <v>M&amp;S</v>
          </cell>
          <cell r="E26935" t="str">
            <v>10410-1008034</v>
          </cell>
          <cell r="F26935" t="str">
            <v>T-STÜCK</v>
          </cell>
          <cell r="G26935" t="str">
            <v/>
          </cell>
        </row>
        <row r="26936">
          <cell r="A26936">
            <v>4105036</v>
          </cell>
          <cell r="B26936" t="str">
            <v>CLAMPING CONNECTOR</v>
          </cell>
          <cell r="C26936" t="str">
            <v>0,75"/H3-KL-19,05X1,65</v>
          </cell>
          <cell r="D26936" t="str">
            <v>M&amp;S</v>
          </cell>
          <cell r="E26936" t="str">
            <v>10156-0344000</v>
          </cell>
          <cell r="F26936" t="str">
            <v>KLEMMSTUTZEN</v>
          </cell>
          <cell r="G26936" t="str">
            <v/>
          </cell>
        </row>
        <row r="26937">
          <cell r="A26937">
            <v>4105037</v>
          </cell>
          <cell r="B26937" t="str">
            <v>VALVE</v>
          </cell>
          <cell r="C26937" t="str">
            <v>650 10D80405A10T1 10591502</v>
          </cell>
          <cell r="D26937" t="str">
            <v>GEMÜ</v>
          </cell>
          <cell r="E26937" t="str">
            <v/>
          </cell>
          <cell r="F26937" t="str">
            <v>VENTIL</v>
          </cell>
          <cell r="G26937" t="str">
            <v/>
          </cell>
        </row>
        <row r="26938">
          <cell r="A26938">
            <v>4105038</v>
          </cell>
          <cell r="B26938" t="str">
            <v>PIPE</v>
          </cell>
          <cell r="C26938" t="str">
            <v>DN0,75"/H3-19,05X1,65X100</v>
          </cell>
          <cell r="D26938" t="str">
            <v>M&amp;S</v>
          </cell>
          <cell r="E26938" t="str">
            <v>10802-1003031</v>
          </cell>
          <cell r="F26938" t="str">
            <v>ROHR</v>
          </cell>
          <cell r="G26938" t="str">
            <v/>
          </cell>
        </row>
        <row r="26939">
          <cell r="A26939">
            <v>4105039</v>
          </cell>
          <cell r="B26939" t="str">
            <v>RUBBER-METAL BUFFER</v>
          </cell>
          <cell r="C26939" t="str">
            <v>GN 451-25-30-M6-ES-40 / D25X48</v>
          </cell>
          <cell r="D26939" t="str">
            <v>GANTER</v>
          </cell>
          <cell r="E26939" t="str">
            <v>GN 451-25-30-M6-ES-40</v>
          </cell>
          <cell r="F26939" t="str">
            <v>GUMMI-METALL PUFFER</v>
          </cell>
          <cell r="G26939" t="str">
            <v/>
          </cell>
        </row>
        <row r="26940">
          <cell r="A26940">
            <v>4105040</v>
          </cell>
          <cell r="B26940" t="str">
            <v>PIPE</v>
          </cell>
          <cell r="C26940" t="str">
            <v>DN40/CC-41X1,5</v>
          </cell>
          <cell r="D26940" t="str">
            <v>DN40/CC-41,5X1,5</v>
          </cell>
          <cell r="E26940" t="str">
            <v/>
          </cell>
          <cell r="F26940" t="str">
            <v>ROHR</v>
          </cell>
          <cell r="G26940" t="str">
            <v/>
          </cell>
        </row>
        <row r="26941">
          <cell r="A26941">
            <v>4105041</v>
          </cell>
          <cell r="B26941" t="str">
            <v>HOSE</v>
          </cell>
          <cell r="C26941" t="str">
            <v>Ø8X0,75</v>
          </cell>
          <cell r="D26941" t="str">
            <v>TECNO PLAST</v>
          </cell>
          <cell r="E26941" t="str">
            <v/>
          </cell>
          <cell r="F26941" t="str">
            <v>SCHLAUCH</v>
          </cell>
          <cell r="G26941" t="str">
            <v/>
          </cell>
        </row>
        <row r="26942">
          <cell r="A26942">
            <v>4105042</v>
          </cell>
          <cell r="B26942" t="str">
            <v>HOSE SLEEVE</v>
          </cell>
          <cell r="C26942" t="str">
            <v>SO 50503-A10-8</v>
          </cell>
          <cell r="D26942" t="str">
            <v>SERTO</v>
          </cell>
          <cell r="E26942" t="str">
            <v>SO 50503-A10-8</v>
          </cell>
          <cell r="F26942" t="str">
            <v>SCHLAUCHTÜLLE</v>
          </cell>
          <cell r="G26942" t="str">
            <v/>
          </cell>
        </row>
        <row r="26943">
          <cell r="A26943">
            <v>4105043</v>
          </cell>
          <cell r="B26943" t="str">
            <v>HOSE SLEEVE</v>
          </cell>
          <cell r="C26943" t="str">
            <v>SO 50503-A12-10</v>
          </cell>
          <cell r="D26943" t="str">
            <v>SERTO</v>
          </cell>
          <cell r="E26943" t="str">
            <v>056.0500.240</v>
          </cell>
          <cell r="F26943" t="str">
            <v>SCHLAUCHTÜLLE</v>
          </cell>
          <cell r="G26943" t="str">
            <v/>
          </cell>
        </row>
        <row r="26944">
          <cell r="A26944">
            <v>4105044</v>
          </cell>
          <cell r="B26944" t="str">
            <v>PIPE</v>
          </cell>
          <cell r="C26944" t="str">
            <v>DN1,5"/H3-38,1X1,65X100</v>
          </cell>
          <cell r="D26944" t="str">
            <v>M&amp;S</v>
          </cell>
          <cell r="E26944" t="str">
            <v>10802-1123031</v>
          </cell>
          <cell r="F26944" t="str">
            <v>ROHR</v>
          </cell>
          <cell r="G26944" t="str">
            <v/>
          </cell>
        </row>
        <row r="26945">
          <cell r="A26945">
            <v>4105045</v>
          </cell>
          <cell r="B26945" t="str">
            <v>CLAMPING CONNECTOR</v>
          </cell>
          <cell r="C26945" t="str">
            <v>1,5"-KL-38,1X1,65-H3-1.4404</v>
          </cell>
          <cell r="D26945" t="str">
            <v/>
          </cell>
          <cell r="E26945" t="str">
            <v>1,5"-KK-38,1-1,65-H3-1.4404</v>
          </cell>
          <cell r="F26945" t="str">
            <v>KLEMMSTUTZEN</v>
          </cell>
          <cell r="G26945" t="str">
            <v/>
          </cell>
        </row>
        <row r="26946">
          <cell r="A26946">
            <v>4105046</v>
          </cell>
          <cell r="B26946" t="str">
            <v>PIPE</v>
          </cell>
          <cell r="C26946" t="str">
            <v>DN2"/H2-50,8X1,65X554</v>
          </cell>
          <cell r="D26946" t="str">
            <v>M&amp;S</v>
          </cell>
          <cell r="E26946" t="str">
            <v>10802-2003031</v>
          </cell>
          <cell r="F26946" t="str">
            <v>ROHR</v>
          </cell>
          <cell r="G26946" t="str">
            <v/>
          </cell>
        </row>
        <row r="26947">
          <cell r="A26947">
            <v>4105047</v>
          </cell>
          <cell r="B26947" t="str">
            <v>PIPE</v>
          </cell>
          <cell r="C26947" t="str">
            <v>DN2"/H2-50,8X1,65X260,3</v>
          </cell>
          <cell r="D26947" t="str">
            <v>M&amp;S</v>
          </cell>
          <cell r="E26947" t="str">
            <v>10802-2003031</v>
          </cell>
          <cell r="F26947" t="str">
            <v>ROHR</v>
          </cell>
          <cell r="G26947" t="str">
            <v/>
          </cell>
        </row>
        <row r="26948">
          <cell r="A26948">
            <v>4105048</v>
          </cell>
          <cell r="B26948" t="str">
            <v>PIPE ELBOW</v>
          </cell>
          <cell r="C26948" t="str">
            <v>DN2"/BL-90-50,8X1,5</v>
          </cell>
          <cell r="D26948" t="str">
            <v>M&amp;S</v>
          </cell>
          <cell r="E26948" t="str">
            <v>10302-2004000</v>
          </cell>
          <cell r="F26948" t="str">
            <v>ROHRBOGEN</v>
          </cell>
          <cell r="G26948" t="str">
            <v/>
          </cell>
        </row>
        <row r="26949">
          <cell r="A26949">
            <v>4105049</v>
          </cell>
          <cell r="B26949" t="str">
            <v>PIPE ELBOW</v>
          </cell>
          <cell r="C26949" t="str">
            <v>DN2"/BL-90-50,8X1,5</v>
          </cell>
          <cell r="D26949" t="str">
            <v>M&amp;S</v>
          </cell>
          <cell r="E26949" t="str">
            <v>10302-2004000</v>
          </cell>
          <cell r="F26949" t="str">
            <v>ROHRBOGEN</v>
          </cell>
          <cell r="G26949" t="str">
            <v/>
          </cell>
        </row>
        <row r="26950">
          <cell r="A26950">
            <v>4105050</v>
          </cell>
          <cell r="B26950" t="str">
            <v>PIPE</v>
          </cell>
          <cell r="C26950" t="str">
            <v>DN2"/H2-50,8X1,65X293</v>
          </cell>
          <cell r="D26950" t="str">
            <v>M&amp;S</v>
          </cell>
          <cell r="E26950" t="str">
            <v>10802-2003031</v>
          </cell>
          <cell r="F26950" t="str">
            <v>ROHR</v>
          </cell>
          <cell r="G26950" t="str">
            <v/>
          </cell>
        </row>
        <row r="26951">
          <cell r="A26951">
            <v>4105051</v>
          </cell>
          <cell r="B26951" t="str">
            <v>PIPE</v>
          </cell>
          <cell r="C26951" t="str">
            <v>DN2"/H2-50,8X1,65X173,3</v>
          </cell>
          <cell r="D26951" t="str">
            <v>M&amp;S</v>
          </cell>
          <cell r="E26951" t="str">
            <v>10802-2003031</v>
          </cell>
          <cell r="F26951" t="str">
            <v>ROHR</v>
          </cell>
          <cell r="G26951" t="str">
            <v/>
          </cell>
        </row>
        <row r="26952">
          <cell r="A26952">
            <v>4105052</v>
          </cell>
          <cell r="B26952" t="str">
            <v>V-BELT</v>
          </cell>
          <cell r="C26952" t="str">
            <v>TYP F3 PR.30X1300</v>
          </cell>
          <cell r="D26952" t="str">
            <v>BECKER</v>
          </cell>
          <cell r="E26952" t="str">
            <v/>
          </cell>
          <cell r="F26952" t="str">
            <v>BREITKEILRIEMEN</v>
          </cell>
          <cell r="G26952" t="str">
            <v/>
          </cell>
        </row>
        <row r="26953">
          <cell r="A26953">
            <v>4105053</v>
          </cell>
          <cell r="B26953" t="str">
            <v>PIPE ELBOW</v>
          </cell>
          <cell r="C26953" t="str">
            <v>DN2"/BL-45-50,8X1,65</v>
          </cell>
          <cell r="D26953" t="str">
            <v>M&amp;S</v>
          </cell>
          <cell r="E26953" t="str">
            <v>10307-2004000</v>
          </cell>
          <cell r="F26953" t="str">
            <v>ROHRBOGEN</v>
          </cell>
          <cell r="G26953" t="str">
            <v/>
          </cell>
        </row>
        <row r="26954">
          <cell r="A26954">
            <v>4105054</v>
          </cell>
          <cell r="B26954" t="str">
            <v>PIPE</v>
          </cell>
          <cell r="C26954" t="str">
            <v>DN2"/H2-50,8X1,65X112,5</v>
          </cell>
          <cell r="D26954" t="str">
            <v>M&amp;S</v>
          </cell>
          <cell r="E26954" t="str">
            <v>10802-2003031</v>
          </cell>
          <cell r="F26954" t="str">
            <v>ROHR</v>
          </cell>
          <cell r="G26954" t="str">
            <v/>
          </cell>
        </row>
        <row r="26955">
          <cell r="A26955">
            <v>4105055</v>
          </cell>
          <cell r="B26955" t="str">
            <v>PIPE</v>
          </cell>
          <cell r="C26955" t="str">
            <v>DN2"/H2-50,8X1,65X259</v>
          </cell>
          <cell r="D26955" t="str">
            <v>M&amp;S</v>
          </cell>
          <cell r="E26955" t="str">
            <v>10802-2003031</v>
          </cell>
          <cell r="F26955" t="str">
            <v>ROHR</v>
          </cell>
          <cell r="G26955" t="str">
            <v/>
          </cell>
        </row>
        <row r="26956">
          <cell r="A26956">
            <v>4105056</v>
          </cell>
          <cell r="B26956" t="str">
            <v>PIPE</v>
          </cell>
          <cell r="C26956" t="str">
            <v>DN2"/H2-50,8X1,65X455,5</v>
          </cell>
          <cell r="D26956" t="str">
            <v>M&amp;S</v>
          </cell>
          <cell r="E26956" t="str">
            <v>10802-2003031</v>
          </cell>
          <cell r="F26956" t="str">
            <v>ROHR</v>
          </cell>
          <cell r="G26956" t="str">
            <v/>
          </cell>
        </row>
        <row r="26957">
          <cell r="A26957">
            <v>4105057</v>
          </cell>
          <cell r="B26957" t="str">
            <v>CLOSING SCREW</v>
          </cell>
          <cell r="C26957" t="str">
            <v>G3/8 AUSSENSECHSKANT</v>
          </cell>
          <cell r="D26957" t="str">
            <v>ANGEBOT BRAMMER</v>
          </cell>
          <cell r="E26957" t="str">
            <v>252.97-ES</v>
          </cell>
          <cell r="F26957" t="str">
            <v>VERSCHLUSSSCHRAUBE</v>
          </cell>
          <cell r="G26957" t="str">
            <v/>
          </cell>
        </row>
        <row r="26958">
          <cell r="A26958">
            <v>4105058</v>
          </cell>
          <cell r="B26958" t="str">
            <v>SEAL RING</v>
          </cell>
          <cell r="C26958" t="str">
            <v>G3/8</v>
          </cell>
          <cell r="D26958" t="str">
            <v>ANGEBOT BRAMMER</v>
          </cell>
          <cell r="E26958" t="str">
            <v>258.43</v>
          </cell>
          <cell r="F26958" t="str">
            <v>DICHTRING</v>
          </cell>
          <cell r="G26958" t="str">
            <v/>
          </cell>
        </row>
        <row r="26959">
          <cell r="A26959">
            <v>4105059</v>
          </cell>
          <cell r="B26959" t="str">
            <v>NIPPLE</v>
          </cell>
          <cell r="C26959" t="str">
            <v>SA-NIP N016 G1_8-AG DN70</v>
          </cell>
          <cell r="D26959" t="str">
            <v>SCHMALZ</v>
          </cell>
          <cell r="E26959" t="str">
            <v>ÄHNLICH 10.01.06.05735</v>
          </cell>
          <cell r="F26959" t="str">
            <v>NIPPEL</v>
          </cell>
          <cell r="G26959" t="str">
            <v/>
          </cell>
        </row>
        <row r="26960">
          <cell r="A26960">
            <v>4105060</v>
          </cell>
          <cell r="B26960" t="str">
            <v>SUCTION CUP</v>
          </cell>
          <cell r="C26960" t="str">
            <v>FGA 25 SI-55 N016</v>
          </cell>
          <cell r="D26960" t="str">
            <v>SCHMALZ</v>
          </cell>
          <cell r="E26960" t="str">
            <v>10.01.06.00377</v>
          </cell>
          <cell r="F26960" t="str">
            <v>SAUGER</v>
          </cell>
          <cell r="G26960" t="str">
            <v/>
          </cell>
        </row>
        <row r="26961">
          <cell r="A26961">
            <v>4105061</v>
          </cell>
          <cell r="B26961" t="str">
            <v>SUCTION CUP</v>
          </cell>
          <cell r="C26961" t="str">
            <v>FGA 22 SI-55 N016</v>
          </cell>
          <cell r="D26961" t="str">
            <v>SCHMALZ</v>
          </cell>
          <cell r="E26961" t="str">
            <v>10.01.06.00100</v>
          </cell>
          <cell r="F26961" t="str">
            <v>SAUGER</v>
          </cell>
          <cell r="G26961" t="str">
            <v/>
          </cell>
        </row>
        <row r="26962">
          <cell r="A26962">
            <v>4105062</v>
          </cell>
          <cell r="B26962" t="str">
            <v>SUCTION CUP</v>
          </cell>
          <cell r="C26962" t="str">
            <v>FGA 20 SI-55 N016</v>
          </cell>
          <cell r="D26962" t="str">
            <v>SCHMALZ</v>
          </cell>
          <cell r="E26962" t="str">
            <v>10.01.06.00374</v>
          </cell>
          <cell r="F26962" t="str">
            <v>SAUGER</v>
          </cell>
          <cell r="G26962" t="str">
            <v/>
          </cell>
        </row>
        <row r="26963">
          <cell r="A26963">
            <v>4105063</v>
          </cell>
          <cell r="B26963" t="str">
            <v>COLLAR</v>
          </cell>
          <cell r="C26963" t="str">
            <v>TFS80-2 D48,9</v>
          </cell>
          <cell r="D26963" t="str">
            <v/>
          </cell>
          <cell r="E26963" t="str">
            <v/>
          </cell>
          <cell r="F26963" t="str">
            <v>KRAGEN</v>
          </cell>
          <cell r="G26963" t="str">
            <v/>
          </cell>
        </row>
        <row r="26964">
          <cell r="A26964">
            <v>4105064</v>
          </cell>
          <cell r="B26964" t="str">
            <v>SUCTION CUP</v>
          </cell>
          <cell r="C26964" t="str">
            <v>FGA 14 SI-55 N016</v>
          </cell>
          <cell r="D26964" t="str">
            <v>SCHMALZ</v>
          </cell>
          <cell r="E26964" t="str">
            <v>10.01.06.00371</v>
          </cell>
          <cell r="F26964" t="str">
            <v>SAUGER</v>
          </cell>
          <cell r="G26964" t="str">
            <v/>
          </cell>
        </row>
        <row r="26965">
          <cell r="A26965">
            <v>4105065</v>
          </cell>
          <cell r="B26965" t="str">
            <v>NIPPLE</v>
          </cell>
          <cell r="C26965" t="str">
            <v>SC 040 G1_8-AG FR SW110</v>
          </cell>
          <cell r="D26965" t="str">
            <v>SCHMALZ</v>
          </cell>
          <cell r="E26965" t="str">
            <v>ÄHNLICH 10.01.06.02605</v>
          </cell>
          <cell r="F26965" t="str">
            <v>NIPPEL</v>
          </cell>
          <cell r="G26965" t="str">
            <v/>
          </cell>
        </row>
        <row r="26966">
          <cell r="A26966">
            <v>4105066</v>
          </cell>
          <cell r="B26966" t="str">
            <v>SUCTION CUP</v>
          </cell>
          <cell r="C26966" t="str">
            <v>SPB1-15 ED-65</v>
          </cell>
          <cell r="D26966" t="str">
            <v>SCHMALZ</v>
          </cell>
          <cell r="E26966" t="str">
            <v>10.01.06.2783</v>
          </cell>
          <cell r="F26966" t="str">
            <v>SAUGER</v>
          </cell>
          <cell r="G26966" t="str">
            <v/>
          </cell>
        </row>
        <row r="26967">
          <cell r="A26967">
            <v>4105067</v>
          </cell>
          <cell r="B26967" t="str">
            <v>SUCTION CUP</v>
          </cell>
          <cell r="C26967" t="str">
            <v>SPB1-20 ED-65</v>
          </cell>
          <cell r="D26967" t="str">
            <v>SCHMALZ</v>
          </cell>
          <cell r="E26967" t="str">
            <v>10.01.06.2452</v>
          </cell>
          <cell r="F26967" t="str">
            <v>SAUGER</v>
          </cell>
          <cell r="G26967" t="str">
            <v/>
          </cell>
        </row>
        <row r="26968">
          <cell r="A26968">
            <v>4105068</v>
          </cell>
          <cell r="B26968" t="str">
            <v>DOOR</v>
          </cell>
          <cell r="C26968" t="str">
            <v>FP46 1-3-STELLIG</v>
          </cell>
          <cell r="D26968" t="str">
            <v>MS PLUS AUTOMATION</v>
          </cell>
          <cell r="E26968" t="str">
            <v/>
          </cell>
          <cell r="F26968" t="str">
            <v>TÜR</v>
          </cell>
          <cell r="G26968" t="str">
            <v/>
          </cell>
        </row>
        <row r="26969">
          <cell r="A26969">
            <v>4105069</v>
          </cell>
          <cell r="B26969" t="str">
            <v>WASHER</v>
          </cell>
          <cell r="C26969" t="str">
            <v>FP34-64 SONDER</v>
          </cell>
          <cell r="D26969" t="str">
            <v>MS PLUS AUTOMATION</v>
          </cell>
          <cell r="E26969" t="str">
            <v/>
          </cell>
          <cell r="F26969" t="str">
            <v>SCHEIBE</v>
          </cell>
          <cell r="G26969" t="str">
            <v/>
          </cell>
        </row>
        <row r="26970">
          <cell r="A26970">
            <v>4105070</v>
          </cell>
          <cell r="B26970" t="str">
            <v>COLLAR</v>
          </cell>
          <cell r="C26970" t="str">
            <v>TFS80-2 D35,2</v>
          </cell>
          <cell r="D26970" t="str">
            <v/>
          </cell>
          <cell r="E26970" t="str">
            <v/>
          </cell>
          <cell r="F26970" t="str">
            <v>KRAGEN</v>
          </cell>
          <cell r="G26970" t="str">
            <v/>
          </cell>
        </row>
        <row r="26971">
          <cell r="A26971">
            <v>4105071</v>
          </cell>
          <cell r="B26971" t="str">
            <v>RACK</v>
          </cell>
          <cell r="C26971" t="str">
            <v>610X410</v>
          </cell>
          <cell r="D26971" t="str">
            <v>KAISER + KRAFT</v>
          </cell>
          <cell r="E26971" t="str">
            <v>967 935-62</v>
          </cell>
          <cell r="F26971" t="str">
            <v>GESTELL</v>
          </cell>
          <cell r="G26971" t="str">
            <v/>
          </cell>
        </row>
        <row r="26972">
          <cell r="A26972">
            <v>4105072</v>
          </cell>
          <cell r="B26972" t="str">
            <v>CONTROL KNOB</v>
          </cell>
          <cell r="C26972" t="str">
            <v>GN 726.1-34-B8-S-1</v>
          </cell>
          <cell r="D26972" t="str">
            <v>GANTER</v>
          </cell>
          <cell r="E26972" t="str">
            <v>GN 726.1-34-B8-S-1</v>
          </cell>
          <cell r="F26972" t="str">
            <v>DREHKNOPF</v>
          </cell>
          <cell r="G26972" t="str">
            <v/>
          </cell>
        </row>
        <row r="26973">
          <cell r="A26973">
            <v>4105073</v>
          </cell>
          <cell r="B26973" t="str">
            <v>SET COLLAR</v>
          </cell>
          <cell r="C26973" t="str">
            <v>PSCC8-8 / RD16X8</v>
          </cell>
          <cell r="D26973" t="str">
            <v>MISUMI</v>
          </cell>
          <cell r="E26973" t="str">
            <v>PSCC8-8</v>
          </cell>
          <cell r="F26973" t="str">
            <v>STELLRING</v>
          </cell>
          <cell r="G26973" t="str">
            <v/>
          </cell>
        </row>
        <row r="26974">
          <cell r="A26974">
            <v>4105074</v>
          </cell>
          <cell r="B26974" t="str">
            <v>CLAMPING PIECE</v>
          </cell>
          <cell r="C26974" t="str">
            <v>DPNKB10</v>
          </cell>
          <cell r="D26974" t="str">
            <v>MISUMI</v>
          </cell>
          <cell r="E26974" t="str">
            <v>DPNKB10</v>
          </cell>
          <cell r="F26974" t="str">
            <v>KLEMMSTÜCK</v>
          </cell>
          <cell r="G26974" t="str">
            <v/>
          </cell>
        </row>
        <row r="26975">
          <cell r="A26975">
            <v>4105075</v>
          </cell>
          <cell r="B26975" t="str">
            <v>THREADED ROD</v>
          </cell>
          <cell r="C26975" t="str">
            <v>PSSFGL10-180-B23-S23/RD10X226</v>
          </cell>
          <cell r="D26975" t="str">
            <v>MISUMI</v>
          </cell>
          <cell r="E26975" t="str">
            <v>PSSFGL10-180-B23-S23</v>
          </cell>
          <cell r="F26975" t="str">
            <v>GEWINDESTANGE</v>
          </cell>
          <cell r="G26975" t="str">
            <v/>
          </cell>
        </row>
        <row r="26976">
          <cell r="A26976">
            <v>4105076</v>
          </cell>
          <cell r="B26976" t="str">
            <v>DOOR</v>
          </cell>
          <cell r="C26976" t="str">
            <v>FP34-46 1-STELLIG</v>
          </cell>
          <cell r="D26976" t="str">
            <v>MS PLUS AUTOMATION</v>
          </cell>
          <cell r="E26976" t="str">
            <v/>
          </cell>
          <cell r="F26976" t="str">
            <v>TÜR</v>
          </cell>
          <cell r="G26976" t="str">
            <v/>
          </cell>
        </row>
        <row r="26977">
          <cell r="A26977">
            <v>4105077</v>
          </cell>
          <cell r="B26977" t="str">
            <v>VACUUM EXTRACTOR</v>
          </cell>
          <cell r="C26977" t="str">
            <v>R305X ID100 AU</v>
          </cell>
          <cell r="D26977" t="str">
            <v>NILFISK</v>
          </cell>
          <cell r="E26977" t="str">
            <v>L09000000</v>
          </cell>
          <cell r="F26977" t="str">
            <v>STAUBSAUGER</v>
          </cell>
          <cell r="G26977" t="str">
            <v/>
          </cell>
        </row>
        <row r="26978">
          <cell r="A26978">
            <v>4105078</v>
          </cell>
          <cell r="B26978" t="str">
            <v>DOOR</v>
          </cell>
          <cell r="C26978" t="str">
            <v>FP34 1-2-STELLIG</v>
          </cell>
          <cell r="D26978" t="str">
            <v>MS PLUS AUTOMATION</v>
          </cell>
          <cell r="E26978" t="str">
            <v/>
          </cell>
          <cell r="F26978" t="str">
            <v>TÜR</v>
          </cell>
          <cell r="G26978" t="str">
            <v/>
          </cell>
        </row>
        <row r="26979">
          <cell r="A26979">
            <v>4105079</v>
          </cell>
          <cell r="B26979" t="str">
            <v>HEX SCREW</v>
          </cell>
          <cell r="C26979" t="str">
            <v>M5X6</v>
          </cell>
          <cell r="D26979" t="str">
            <v/>
          </cell>
          <cell r="E26979" t="str">
            <v/>
          </cell>
          <cell r="F26979" t="str">
            <v>6KT-SCHRAUBE</v>
          </cell>
          <cell r="G26979" t="str">
            <v/>
          </cell>
        </row>
        <row r="26980">
          <cell r="A26980">
            <v>4105080</v>
          </cell>
          <cell r="B26980" t="str">
            <v>HEX SCREW</v>
          </cell>
          <cell r="C26980" t="str">
            <v>M5X8</v>
          </cell>
          <cell r="D26980" t="str">
            <v/>
          </cell>
          <cell r="E26980" t="str">
            <v/>
          </cell>
          <cell r="F26980" t="str">
            <v>6KT-SCHRAUBE</v>
          </cell>
          <cell r="G26980" t="str">
            <v/>
          </cell>
        </row>
        <row r="26981">
          <cell r="A26981">
            <v>4105081</v>
          </cell>
          <cell r="B26981" t="str">
            <v>HEX SCREW</v>
          </cell>
          <cell r="C26981" t="str">
            <v>M5X10</v>
          </cell>
          <cell r="D26981" t="str">
            <v/>
          </cell>
          <cell r="E26981" t="str">
            <v/>
          </cell>
          <cell r="F26981" t="str">
            <v>6KT-SCHRAUBE</v>
          </cell>
          <cell r="G26981" t="str">
            <v/>
          </cell>
        </row>
        <row r="26982">
          <cell r="A26982">
            <v>4105082</v>
          </cell>
          <cell r="B26982" t="str">
            <v>HEX SCREW</v>
          </cell>
          <cell r="C26982" t="str">
            <v>M5X12</v>
          </cell>
          <cell r="D26982" t="str">
            <v/>
          </cell>
          <cell r="E26982" t="str">
            <v/>
          </cell>
          <cell r="F26982" t="str">
            <v>6KT-SCHRAUBE</v>
          </cell>
          <cell r="G26982" t="str">
            <v/>
          </cell>
        </row>
        <row r="26983">
          <cell r="A26983">
            <v>4105083</v>
          </cell>
          <cell r="B26983" t="str">
            <v>HEX SCREW</v>
          </cell>
          <cell r="C26983" t="str">
            <v>M5X16</v>
          </cell>
          <cell r="D26983" t="str">
            <v/>
          </cell>
          <cell r="E26983" t="str">
            <v/>
          </cell>
          <cell r="F26983" t="str">
            <v>6KT-SCHRAUBE</v>
          </cell>
          <cell r="G26983" t="str">
            <v/>
          </cell>
        </row>
        <row r="26984">
          <cell r="A26984">
            <v>4105084</v>
          </cell>
          <cell r="B26984" t="str">
            <v>HEX SCREW</v>
          </cell>
          <cell r="C26984" t="str">
            <v>M5X20</v>
          </cell>
          <cell r="D26984" t="str">
            <v/>
          </cell>
          <cell r="E26984" t="str">
            <v/>
          </cell>
          <cell r="F26984" t="str">
            <v>6KT-SCHRAUBE</v>
          </cell>
          <cell r="G26984" t="str">
            <v/>
          </cell>
        </row>
        <row r="26985">
          <cell r="A26985">
            <v>4105085</v>
          </cell>
          <cell r="B26985" t="str">
            <v>HEX SCREW</v>
          </cell>
          <cell r="C26985" t="str">
            <v>M5X30</v>
          </cell>
          <cell r="D26985" t="str">
            <v/>
          </cell>
          <cell r="E26985" t="str">
            <v/>
          </cell>
          <cell r="F26985" t="str">
            <v>6KT-SCHRAUBE</v>
          </cell>
          <cell r="G26985" t="str">
            <v/>
          </cell>
        </row>
        <row r="26986">
          <cell r="A26986">
            <v>4105086</v>
          </cell>
          <cell r="B26986" t="str">
            <v>HEX SCREW</v>
          </cell>
          <cell r="C26986" t="str">
            <v>M6X8</v>
          </cell>
          <cell r="D26986" t="str">
            <v/>
          </cell>
          <cell r="E26986" t="str">
            <v/>
          </cell>
          <cell r="F26986" t="str">
            <v>6KT-SCHRAUBE</v>
          </cell>
          <cell r="G26986" t="str">
            <v/>
          </cell>
        </row>
        <row r="26987">
          <cell r="A26987">
            <v>4105087</v>
          </cell>
          <cell r="B26987" t="str">
            <v>HEX SCREW</v>
          </cell>
          <cell r="C26987" t="str">
            <v>M6X25</v>
          </cell>
          <cell r="D26987" t="str">
            <v/>
          </cell>
          <cell r="E26987" t="str">
            <v/>
          </cell>
          <cell r="F26987" t="str">
            <v>6KT-SCHRAUBE</v>
          </cell>
          <cell r="G26987" t="str">
            <v/>
          </cell>
        </row>
        <row r="26988">
          <cell r="A26988">
            <v>4105088</v>
          </cell>
          <cell r="B26988" t="str">
            <v>HEX SCREW</v>
          </cell>
          <cell r="C26988" t="str">
            <v>M8X25</v>
          </cell>
          <cell r="D26988" t="str">
            <v/>
          </cell>
          <cell r="E26988" t="str">
            <v/>
          </cell>
          <cell r="F26988" t="str">
            <v>6KT-SCHRAUBE</v>
          </cell>
          <cell r="G26988" t="str">
            <v/>
          </cell>
        </row>
        <row r="26989">
          <cell r="A26989">
            <v>4105089</v>
          </cell>
          <cell r="B26989" t="str">
            <v>HEX SCREW</v>
          </cell>
          <cell r="C26989" t="str">
            <v>M8X70</v>
          </cell>
          <cell r="D26989" t="str">
            <v/>
          </cell>
          <cell r="E26989" t="str">
            <v/>
          </cell>
          <cell r="F26989" t="str">
            <v>6KT-SCHRAUBE</v>
          </cell>
          <cell r="G26989" t="str">
            <v/>
          </cell>
        </row>
        <row r="26990">
          <cell r="A26990">
            <v>4105090</v>
          </cell>
          <cell r="B26990" t="str">
            <v>CYLINDER HEAD SCREW</v>
          </cell>
          <cell r="C26990" t="str">
            <v>M4X35</v>
          </cell>
          <cell r="D26990" t="str">
            <v/>
          </cell>
          <cell r="E26990" t="str">
            <v/>
          </cell>
          <cell r="F26990" t="str">
            <v>ZYLINDERKOPFSCHRAUBE</v>
          </cell>
          <cell r="G26990" t="str">
            <v/>
          </cell>
        </row>
        <row r="26991">
          <cell r="A26991">
            <v>4105091</v>
          </cell>
          <cell r="B26991" t="str">
            <v>CYLINDER HEAD SCREW</v>
          </cell>
          <cell r="C26991" t="str">
            <v>M4X40</v>
          </cell>
          <cell r="D26991" t="str">
            <v/>
          </cell>
          <cell r="E26991" t="str">
            <v/>
          </cell>
          <cell r="F26991" t="str">
            <v>ZYLINDERKOPFSCHRAUBE</v>
          </cell>
          <cell r="G26991" t="str">
            <v/>
          </cell>
        </row>
        <row r="26992">
          <cell r="A26992">
            <v>4105092</v>
          </cell>
          <cell r="B26992" t="str">
            <v>CYLINDER HEAD SCREW</v>
          </cell>
          <cell r="C26992" t="str">
            <v>M4X55</v>
          </cell>
          <cell r="D26992" t="str">
            <v/>
          </cell>
          <cell r="E26992" t="str">
            <v/>
          </cell>
          <cell r="F26992" t="str">
            <v>ZYLINDERKOPFSCHRAUBE</v>
          </cell>
          <cell r="G26992" t="str">
            <v/>
          </cell>
        </row>
        <row r="26993">
          <cell r="A26993">
            <v>4105093</v>
          </cell>
          <cell r="B26993" t="str">
            <v>CYLINDER HEAD SCREW</v>
          </cell>
          <cell r="C26993" t="str">
            <v>M4X65</v>
          </cell>
          <cell r="D26993" t="str">
            <v/>
          </cell>
          <cell r="E26993" t="str">
            <v/>
          </cell>
          <cell r="F26993" t="str">
            <v>ZYLINDERKOPFSCHRAUBE</v>
          </cell>
          <cell r="G26993" t="str">
            <v/>
          </cell>
        </row>
        <row r="26994">
          <cell r="A26994">
            <v>4105094</v>
          </cell>
          <cell r="B26994" t="str">
            <v>CYLINDER HEAD SCREW</v>
          </cell>
          <cell r="C26994" t="str">
            <v>M4X70</v>
          </cell>
          <cell r="D26994" t="str">
            <v/>
          </cell>
          <cell r="E26994" t="str">
            <v/>
          </cell>
          <cell r="F26994" t="str">
            <v>ZYLINDERKOPFSCHRAUBE</v>
          </cell>
          <cell r="G26994" t="str">
            <v/>
          </cell>
        </row>
        <row r="26995">
          <cell r="A26995">
            <v>4105095</v>
          </cell>
          <cell r="B26995" t="str">
            <v>CYLINDER HEAD SCREW</v>
          </cell>
          <cell r="C26995" t="str">
            <v>M5X55</v>
          </cell>
          <cell r="D26995" t="str">
            <v/>
          </cell>
          <cell r="E26995" t="str">
            <v/>
          </cell>
          <cell r="F26995" t="str">
            <v>ZYLINDERKOPFSCHRAUBE</v>
          </cell>
          <cell r="G26995" t="str">
            <v/>
          </cell>
        </row>
        <row r="26996">
          <cell r="A26996">
            <v>4105096</v>
          </cell>
          <cell r="B26996" t="str">
            <v>CYLINDER HEAD SCREW</v>
          </cell>
          <cell r="C26996" t="str">
            <v>M5X65</v>
          </cell>
          <cell r="D26996" t="str">
            <v/>
          </cell>
          <cell r="E26996" t="str">
            <v/>
          </cell>
          <cell r="F26996" t="str">
            <v>ZYLINDERKOPFSCHRAUBE</v>
          </cell>
          <cell r="G26996" t="str">
            <v/>
          </cell>
        </row>
        <row r="26997">
          <cell r="A26997">
            <v>4105097</v>
          </cell>
          <cell r="B26997" t="str">
            <v>CYLINDER HEAD SCREW</v>
          </cell>
          <cell r="C26997" t="str">
            <v>M6X65</v>
          </cell>
          <cell r="D26997" t="str">
            <v/>
          </cell>
          <cell r="E26997" t="str">
            <v/>
          </cell>
          <cell r="F26997" t="str">
            <v>ZYLINDERKOPFSCHRAUBE</v>
          </cell>
          <cell r="G26997" t="str">
            <v/>
          </cell>
        </row>
        <row r="26998">
          <cell r="A26998">
            <v>4105098</v>
          </cell>
          <cell r="B26998" t="str">
            <v>CYLINDER HEAD SCREW</v>
          </cell>
          <cell r="C26998" t="str">
            <v>M8X10</v>
          </cell>
          <cell r="D26998" t="str">
            <v/>
          </cell>
          <cell r="E26998" t="str">
            <v/>
          </cell>
          <cell r="F26998" t="str">
            <v>ZYLINDERKOPFSCHRAUBE</v>
          </cell>
          <cell r="G26998" t="str">
            <v/>
          </cell>
        </row>
        <row r="26999">
          <cell r="A26999">
            <v>4105099</v>
          </cell>
          <cell r="B26999" t="str">
            <v>CYLINDER HEAD SCREW</v>
          </cell>
          <cell r="C26999" t="str">
            <v>M8X55</v>
          </cell>
          <cell r="D26999" t="str">
            <v/>
          </cell>
          <cell r="E26999" t="str">
            <v/>
          </cell>
          <cell r="F26999" t="str">
            <v>ZYLINDERKOPFSCHRAUBE</v>
          </cell>
          <cell r="G26999" t="str">
            <v/>
          </cell>
        </row>
        <row r="27000">
          <cell r="A27000">
            <v>4105101</v>
          </cell>
          <cell r="B27000" t="str">
            <v>TRANSPORT CONVEYOR</v>
          </cell>
          <cell r="C27000" t="str">
            <v>GUF-P 2000 BC</v>
          </cell>
          <cell r="D27000" t="str">
            <v>KITZ</v>
          </cell>
          <cell r="E27000" t="str">
            <v/>
          </cell>
          <cell r="F27000" t="str">
            <v>TRANSPORTBAND</v>
          </cell>
          <cell r="G27000" t="str">
            <v>CONVOYEUR</v>
          </cell>
        </row>
        <row r="27001">
          <cell r="A27001">
            <v>4105102</v>
          </cell>
          <cell r="B27001" t="str">
            <v>HEX NUT</v>
          </cell>
          <cell r="C27001" t="str">
            <v>M12X1.5</v>
          </cell>
          <cell r="D27001" t="str">
            <v/>
          </cell>
          <cell r="E27001" t="str">
            <v/>
          </cell>
          <cell r="F27001" t="str">
            <v>6KT-MUTTER</v>
          </cell>
          <cell r="G27001" t="str">
            <v/>
          </cell>
        </row>
        <row r="27002">
          <cell r="A27002">
            <v>4105103</v>
          </cell>
          <cell r="B27002" t="str">
            <v>PIPE</v>
          </cell>
          <cell r="C27002" t="str">
            <v/>
          </cell>
          <cell r="D27002" t="str">
            <v/>
          </cell>
          <cell r="E27002" t="str">
            <v/>
          </cell>
          <cell r="F27002" t="str">
            <v>ROHR</v>
          </cell>
          <cell r="G27002" t="str">
            <v/>
          </cell>
        </row>
        <row r="27003">
          <cell r="A27003">
            <v>4105104</v>
          </cell>
          <cell r="B27003" t="str">
            <v>ANGLE</v>
          </cell>
          <cell r="C27003" t="str">
            <v>D=20</v>
          </cell>
          <cell r="D27003" t="str">
            <v>FIP</v>
          </cell>
          <cell r="E27003" t="str">
            <v>21.010.01</v>
          </cell>
          <cell r="F27003" t="str">
            <v>WINKEL</v>
          </cell>
          <cell r="G27003" t="str">
            <v/>
          </cell>
        </row>
        <row r="27004">
          <cell r="A27004">
            <v>4105105</v>
          </cell>
          <cell r="B27004" t="str">
            <v>PNEUMATIC CYLINDER</v>
          </cell>
          <cell r="C27004" t="str">
            <v>DSNU-16-250-PPS-A</v>
          </cell>
          <cell r="D27004" t="str">
            <v>FESTO</v>
          </cell>
          <cell r="E27004" t="str">
            <v>193989</v>
          </cell>
          <cell r="F27004" t="str">
            <v>PNEUMATIKZYLINDER</v>
          </cell>
          <cell r="G27004" t="str">
            <v/>
          </cell>
        </row>
        <row r="27005">
          <cell r="A27005">
            <v>4105106</v>
          </cell>
          <cell r="B27005" t="str">
            <v>STUD BOLT</v>
          </cell>
          <cell r="C27005" t="str">
            <v>PLSBG14_40_M5_N5</v>
          </cell>
          <cell r="D27005" t="str">
            <v>MISUMI</v>
          </cell>
          <cell r="E27005" t="str">
            <v>PLSBG14_40_M5_N5</v>
          </cell>
          <cell r="F27005" t="str">
            <v>STEHBOLZEN</v>
          </cell>
          <cell r="G27005" t="str">
            <v/>
          </cell>
        </row>
        <row r="27006">
          <cell r="A27006">
            <v>4105107</v>
          </cell>
          <cell r="B27006" t="str">
            <v>SEAL RING</v>
          </cell>
          <cell r="C27006" t="str">
            <v>320X2</v>
          </cell>
          <cell r="D27006" t="str">
            <v/>
          </cell>
          <cell r="E27006" t="str">
            <v/>
          </cell>
          <cell r="F27006" t="str">
            <v>DICHTRING</v>
          </cell>
          <cell r="G27006" t="str">
            <v/>
          </cell>
        </row>
        <row r="27007">
          <cell r="A27007">
            <v>4105108</v>
          </cell>
          <cell r="B27007" t="str">
            <v>SLIDING BEARING</v>
          </cell>
          <cell r="C27007" t="str">
            <v>GSM-2528-12</v>
          </cell>
          <cell r="D27007" t="str">
            <v>IGUS GMBH</v>
          </cell>
          <cell r="E27007" t="str">
            <v>GSM-2528-12</v>
          </cell>
          <cell r="F27007" t="str">
            <v>GLEITLAGER</v>
          </cell>
          <cell r="G27007" t="str">
            <v/>
          </cell>
        </row>
        <row r="27008">
          <cell r="A27008">
            <v>4105109</v>
          </cell>
          <cell r="B27008" t="str">
            <v>HEX SCREW</v>
          </cell>
          <cell r="C27008" t="str">
            <v>M16X80</v>
          </cell>
          <cell r="D27008" t="str">
            <v/>
          </cell>
          <cell r="E27008" t="str">
            <v/>
          </cell>
          <cell r="F27008" t="str">
            <v>6KT-SCHRAUBE</v>
          </cell>
          <cell r="G27008" t="str">
            <v/>
          </cell>
        </row>
        <row r="27009">
          <cell r="A27009">
            <v>4105110</v>
          </cell>
          <cell r="B27009" t="str">
            <v>HEX SCREW</v>
          </cell>
          <cell r="C27009" t="str">
            <v>M4X6</v>
          </cell>
          <cell r="D27009" t="str">
            <v/>
          </cell>
          <cell r="E27009" t="str">
            <v/>
          </cell>
          <cell r="F27009" t="str">
            <v>6KT-SCHRAUBE</v>
          </cell>
          <cell r="G27009" t="str">
            <v/>
          </cell>
        </row>
        <row r="27010">
          <cell r="A27010">
            <v>4105111</v>
          </cell>
          <cell r="B27010" t="str">
            <v>HEX SCREW</v>
          </cell>
          <cell r="C27010" t="str">
            <v>M4X8</v>
          </cell>
          <cell r="D27010" t="str">
            <v/>
          </cell>
          <cell r="E27010" t="str">
            <v/>
          </cell>
          <cell r="F27010" t="str">
            <v>6KT-SCHRAUBE</v>
          </cell>
          <cell r="G27010" t="str">
            <v/>
          </cell>
        </row>
        <row r="27011">
          <cell r="A27011">
            <v>4105112</v>
          </cell>
          <cell r="B27011" t="str">
            <v>HEX SCREW</v>
          </cell>
          <cell r="C27011" t="str">
            <v>M4X10</v>
          </cell>
          <cell r="D27011" t="str">
            <v/>
          </cell>
          <cell r="E27011" t="str">
            <v/>
          </cell>
          <cell r="F27011" t="str">
            <v>6KT-SCHRAUBE</v>
          </cell>
          <cell r="G27011" t="str">
            <v/>
          </cell>
        </row>
        <row r="27012">
          <cell r="A27012">
            <v>4105113</v>
          </cell>
          <cell r="B27012" t="str">
            <v>HEX SCREW</v>
          </cell>
          <cell r="C27012" t="str">
            <v>M4X12</v>
          </cell>
          <cell r="D27012" t="str">
            <v/>
          </cell>
          <cell r="E27012" t="str">
            <v/>
          </cell>
          <cell r="F27012" t="str">
            <v>6KT-SCHRAUBE</v>
          </cell>
          <cell r="G27012" t="str">
            <v/>
          </cell>
        </row>
        <row r="27013">
          <cell r="A27013">
            <v>4105114</v>
          </cell>
          <cell r="B27013" t="str">
            <v>HEX SCREW</v>
          </cell>
          <cell r="C27013" t="str">
            <v>M4X16</v>
          </cell>
          <cell r="D27013" t="str">
            <v/>
          </cell>
          <cell r="E27013" t="str">
            <v/>
          </cell>
          <cell r="F27013" t="str">
            <v>6KT-SCHRAUBE</v>
          </cell>
          <cell r="G27013" t="str">
            <v/>
          </cell>
        </row>
        <row r="27014">
          <cell r="A27014">
            <v>4105115</v>
          </cell>
          <cell r="B27014" t="str">
            <v>HEX SCREW</v>
          </cell>
          <cell r="C27014" t="str">
            <v>M4X20</v>
          </cell>
          <cell r="D27014" t="str">
            <v/>
          </cell>
          <cell r="E27014" t="str">
            <v/>
          </cell>
          <cell r="F27014" t="str">
            <v>6KT-SCHRAUBE</v>
          </cell>
          <cell r="G27014" t="str">
            <v/>
          </cell>
        </row>
        <row r="27015">
          <cell r="A27015">
            <v>4105116</v>
          </cell>
          <cell r="B27015" t="str">
            <v>HEX SCREW</v>
          </cell>
          <cell r="C27015" t="str">
            <v>M8X12</v>
          </cell>
          <cell r="D27015" t="str">
            <v/>
          </cell>
          <cell r="E27015" t="str">
            <v/>
          </cell>
          <cell r="F27015" t="str">
            <v>6KT-SCHRAUBE</v>
          </cell>
          <cell r="G27015" t="str">
            <v/>
          </cell>
        </row>
        <row r="27016">
          <cell r="A27016">
            <v>4105117</v>
          </cell>
          <cell r="B27016" t="str">
            <v>HEX SCREW</v>
          </cell>
          <cell r="C27016" t="str">
            <v>M8X16</v>
          </cell>
          <cell r="D27016" t="str">
            <v/>
          </cell>
          <cell r="E27016" t="str">
            <v/>
          </cell>
          <cell r="F27016" t="str">
            <v>6KT-SCHRAUBE</v>
          </cell>
          <cell r="G27016" t="str">
            <v/>
          </cell>
        </row>
        <row r="27017">
          <cell r="A27017">
            <v>4105118</v>
          </cell>
          <cell r="B27017" t="str">
            <v>HEX SCREW</v>
          </cell>
          <cell r="C27017" t="str">
            <v>M8X20</v>
          </cell>
          <cell r="D27017" t="str">
            <v/>
          </cell>
          <cell r="E27017" t="str">
            <v/>
          </cell>
          <cell r="F27017" t="str">
            <v>6KT-SCHRAUBE</v>
          </cell>
          <cell r="G27017" t="str">
            <v/>
          </cell>
        </row>
        <row r="27018">
          <cell r="A27018">
            <v>4105119</v>
          </cell>
          <cell r="B27018" t="str">
            <v>TROLLEY</v>
          </cell>
          <cell r="C27018" t="str">
            <v>FP FÜR SCHLECHTUBENBEHÄLTER</v>
          </cell>
          <cell r="D27018" t="str">
            <v>KAISER &amp; KRAFT</v>
          </cell>
          <cell r="E27018" t="str">
            <v>727716</v>
          </cell>
          <cell r="F27018" t="str">
            <v>FAHRWAGEN</v>
          </cell>
          <cell r="G27018" t="str">
            <v/>
          </cell>
        </row>
        <row r="27019">
          <cell r="A27019">
            <v>4105120</v>
          </cell>
          <cell r="B27019" t="str">
            <v>SHELL</v>
          </cell>
          <cell r="C27019" t="str">
            <v>CLJJ8-20-10 / RD20X10</v>
          </cell>
          <cell r="D27019" t="str">
            <v>MISUMI</v>
          </cell>
          <cell r="E27019" t="str">
            <v>CLJJ8-20-10</v>
          </cell>
          <cell r="F27019" t="str">
            <v>HÜLSE</v>
          </cell>
          <cell r="G27019" t="str">
            <v/>
          </cell>
        </row>
        <row r="27020">
          <cell r="A27020">
            <v>4105121</v>
          </cell>
          <cell r="B27020" t="str">
            <v>PRESSURE CONTROL VALVE</v>
          </cell>
          <cell r="C27020" t="str">
            <v>MS4-LR-1/8-D6-WR</v>
          </cell>
          <cell r="D27020" t="str">
            <v>FESTO</v>
          </cell>
          <cell r="E27020" t="str">
            <v/>
          </cell>
          <cell r="F27020" t="str">
            <v>DRUCKREGELVENTIL</v>
          </cell>
          <cell r="G27020" t="str">
            <v>SOUPAPE</v>
          </cell>
        </row>
        <row r="27021">
          <cell r="A27021">
            <v>4105122</v>
          </cell>
          <cell r="B27021" t="str">
            <v>BODY-FIT SCREW</v>
          </cell>
          <cell r="C27021" t="str">
            <v>%SC1607-0713J-RMBFB10-2</v>
          </cell>
          <cell r="D27021" t="str">
            <v>MISUMI</v>
          </cell>
          <cell r="E27021" t="str">
            <v>%SC1607-0713J-RMBFB10-2</v>
          </cell>
          <cell r="F27021" t="str">
            <v>PASSSCHRAUBE</v>
          </cell>
          <cell r="G27021" t="str">
            <v/>
          </cell>
        </row>
        <row r="27022">
          <cell r="A27022">
            <v>4105123</v>
          </cell>
          <cell r="B27022" t="str">
            <v>PLACE OF DEPOSIT</v>
          </cell>
          <cell r="C27022" t="str">
            <v>44X139,1X176</v>
          </cell>
          <cell r="D27022" t="str">
            <v/>
          </cell>
          <cell r="E27022" t="str">
            <v/>
          </cell>
          <cell r="F27022" t="str">
            <v>ABLAGE</v>
          </cell>
          <cell r="G27022" t="str">
            <v/>
          </cell>
        </row>
        <row r="27023">
          <cell r="A27023">
            <v>4105124</v>
          </cell>
          <cell r="B27023" t="str">
            <v>SECTION</v>
          </cell>
          <cell r="C27023" t="str">
            <v>10X20X150</v>
          </cell>
          <cell r="D27023" t="str">
            <v/>
          </cell>
          <cell r="E27023" t="str">
            <v/>
          </cell>
          <cell r="F27023" t="str">
            <v>ABSCHNITT</v>
          </cell>
          <cell r="G27023" t="str">
            <v/>
          </cell>
        </row>
        <row r="27024">
          <cell r="A27024">
            <v>4105125</v>
          </cell>
          <cell r="B27024" t="str">
            <v>SECTION</v>
          </cell>
          <cell r="C27024" t="str">
            <v>6X36X129,1</v>
          </cell>
          <cell r="D27024" t="str">
            <v/>
          </cell>
          <cell r="E27024" t="str">
            <v/>
          </cell>
          <cell r="F27024" t="str">
            <v>ABSCHNITT</v>
          </cell>
          <cell r="G27024" t="str">
            <v/>
          </cell>
        </row>
        <row r="27025">
          <cell r="A27025">
            <v>4105126</v>
          </cell>
          <cell r="B27025" t="str">
            <v>SECTION</v>
          </cell>
          <cell r="C27025" t="str">
            <v>6X36X176</v>
          </cell>
          <cell r="D27025" t="str">
            <v/>
          </cell>
          <cell r="E27025" t="str">
            <v/>
          </cell>
          <cell r="F27025" t="str">
            <v>ABSCHNITT</v>
          </cell>
          <cell r="G27025" t="str">
            <v/>
          </cell>
        </row>
        <row r="27026">
          <cell r="A27026">
            <v>4105127</v>
          </cell>
          <cell r="B27026" t="str">
            <v>SHAFT</v>
          </cell>
          <cell r="C27026" t="str">
            <v>SSFJ12-640</v>
          </cell>
          <cell r="D27026" t="str">
            <v>MISUMI</v>
          </cell>
          <cell r="E27026" t="str">
            <v>SSFJ12-640</v>
          </cell>
          <cell r="F27026" t="str">
            <v>WELLE</v>
          </cell>
          <cell r="G27026" t="str">
            <v/>
          </cell>
        </row>
        <row r="27027">
          <cell r="A27027">
            <v>4105128</v>
          </cell>
          <cell r="B27027" t="str">
            <v>PIPE ELBOW</v>
          </cell>
          <cell r="C27027" t="str">
            <v>DN0,75"/BL-C-90-19,05X1,65</v>
          </cell>
          <cell r="D27027" t="str">
            <v>M&amp;S</v>
          </cell>
          <cell r="E27027" t="str">
            <v>10302-0344000</v>
          </cell>
          <cell r="F27027" t="str">
            <v>ROHRBOGEN</v>
          </cell>
          <cell r="G27027" t="str">
            <v/>
          </cell>
        </row>
        <row r="27028">
          <cell r="A27028">
            <v>4105129</v>
          </cell>
          <cell r="B27028" t="str">
            <v>SHAFT</v>
          </cell>
          <cell r="C27028" t="str">
            <v>SSFJ15-250/RD15X250</v>
          </cell>
          <cell r="D27028" t="str">
            <v>MISUMI</v>
          </cell>
          <cell r="E27028" t="str">
            <v>SSFJ15-250</v>
          </cell>
          <cell r="F27028" t="str">
            <v>WELLE</v>
          </cell>
          <cell r="G27028" t="str">
            <v/>
          </cell>
        </row>
        <row r="27029">
          <cell r="A27029">
            <v>4105130</v>
          </cell>
          <cell r="B27029" t="str">
            <v>SCREW JOINT</v>
          </cell>
          <cell r="C27029" t="str">
            <v>RD71,5X69</v>
          </cell>
          <cell r="D27029" t="str">
            <v>AKATHERM-FIP</v>
          </cell>
          <cell r="E27029" t="str">
            <v/>
          </cell>
          <cell r="F27029" t="str">
            <v>VERSCHRAUBUNG</v>
          </cell>
          <cell r="G27029" t="str">
            <v/>
          </cell>
        </row>
        <row r="27030">
          <cell r="A27030">
            <v>4105131</v>
          </cell>
          <cell r="B27030" t="str">
            <v>PROTECTIVE GUARDING</v>
          </cell>
          <cell r="C27030" t="str">
            <v>1801X2102X2758</v>
          </cell>
          <cell r="D27030" t="str">
            <v>MS PLUS AUTOMATION</v>
          </cell>
          <cell r="E27030" t="str">
            <v/>
          </cell>
          <cell r="F27030" t="str">
            <v>SCHUTZVERKLEIDUNG</v>
          </cell>
          <cell r="G27030" t="str">
            <v/>
          </cell>
        </row>
        <row r="27031">
          <cell r="A27031">
            <v>4105132</v>
          </cell>
          <cell r="B27031" t="str">
            <v>CLAMPING CONNECTOR</v>
          </cell>
          <cell r="C27031" t="str">
            <v>DN3" / 76,2X1,65-H3-1.4404</v>
          </cell>
          <cell r="D27031" t="str">
            <v>M &amp; S</v>
          </cell>
          <cell r="E27031" t="str">
            <v>DN3" / 76,2X1,65-H3-1.4404</v>
          </cell>
          <cell r="F27031" t="str">
            <v>KLEMMSTUTZEN</v>
          </cell>
          <cell r="G27031" t="str">
            <v/>
          </cell>
        </row>
        <row r="27032">
          <cell r="A27032">
            <v>4105133</v>
          </cell>
          <cell r="B27032" t="str">
            <v>HEX SCREW</v>
          </cell>
          <cell r="C27032" t="str">
            <v>M10X16</v>
          </cell>
          <cell r="D27032" t="str">
            <v/>
          </cell>
          <cell r="E27032" t="str">
            <v/>
          </cell>
          <cell r="F27032" t="str">
            <v>6KT-SCHRAUBE</v>
          </cell>
          <cell r="G27032" t="str">
            <v/>
          </cell>
        </row>
        <row r="27033">
          <cell r="A27033">
            <v>4105134</v>
          </cell>
          <cell r="B27033" t="str">
            <v>PROTECTIVE GUARDING</v>
          </cell>
          <cell r="C27033" t="str">
            <v>1838X2212X2385</v>
          </cell>
          <cell r="D27033" t="str">
            <v>MS PLUS AUTOMATION</v>
          </cell>
          <cell r="E27033" t="str">
            <v/>
          </cell>
          <cell r="F27033" t="str">
            <v>SCHUTZVERKLEIDUNG</v>
          </cell>
          <cell r="G27033" t="str">
            <v/>
          </cell>
        </row>
        <row r="27034">
          <cell r="A27034">
            <v>4105135</v>
          </cell>
          <cell r="B27034" t="str">
            <v>SEAL</v>
          </cell>
          <cell r="C27034" t="str">
            <v>DN3"/D3"-FKM/VITON</v>
          </cell>
          <cell r="D27034" t="str">
            <v/>
          </cell>
          <cell r="E27034" t="str">
            <v/>
          </cell>
          <cell r="F27034" t="str">
            <v>DICHTUNG</v>
          </cell>
          <cell r="G27034" t="str">
            <v/>
          </cell>
        </row>
        <row r="27035">
          <cell r="A27035">
            <v>4105136</v>
          </cell>
          <cell r="B27035" t="str">
            <v>LINEAR GUIDE</v>
          </cell>
          <cell r="C27035" t="str">
            <v/>
          </cell>
          <cell r="D27035" t="str">
            <v>ROSE + KRIEGER</v>
          </cell>
          <cell r="E27035" t="str">
            <v/>
          </cell>
          <cell r="F27035" t="str">
            <v>LINEARFÜHRUNG</v>
          </cell>
          <cell r="G27035" t="str">
            <v/>
          </cell>
        </row>
        <row r="27036">
          <cell r="A27036">
            <v>4105137</v>
          </cell>
          <cell r="B27036" t="str">
            <v>BELLOWS</v>
          </cell>
          <cell r="C27036" t="str">
            <v>MFB V6 00658 108X108X185</v>
          </cell>
          <cell r="D27036" t="str">
            <v>SIMRIT</v>
          </cell>
          <cell r="E27036" t="str">
            <v>25144</v>
          </cell>
          <cell r="F27036" t="str">
            <v>FALTENBALG</v>
          </cell>
          <cell r="G27036" t="str">
            <v/>
          </cell>
        </row>
        <row r="27037">
          <cell r="A27037">
            <v>4105138</v>
          </cell>
          <cell r="B27037" t="str">
            <v>DEFUSER (AIR-GUIDE)</v>
          </cell>
          <cell r="C27037" t="str">
            <v>D35,2 BOGENNAHT</v>
          </cell>
          <cell r="D27037" t="str">
            <v>FA. ROMMEL</v>
          </cell>
          <cell r="E27037" t="str">
            <v/>
          </cell>
          <cell r="F27037" t="str">
            <v>LOCHPILZ</v>
          </cell>
          <cell r="G27037" t="str">
            <v/>
          </cell>
        </row>
        <row r="27038">
          <cell r="A27038">
            <v>4105139</v>
          </cell>
          <cell r="B27038" t="str">
            <v>PIPE</v>
          </cell>
          <cell r="C27038" t="str">
            <v>DN32/CC-35X1,5</v>
          </cell>
          <cell r="D27038" t="str">
            <v>M&amp;S</v>
          </cell>
          <cell r="E27038" t="str">
            <v>800103501502</v>
          </cell>
          <cell r="F27038" t="str">
            <v>ROHR</v>
          </cell>
          <cell r="G27038" t="str">
            <v/>
          </cell>
        </row>
        <row r="27039">
          <cell r="A27039">
            <v>4105140</v>
          </cell>
          <cell r="B27039" t="str">
            <v>ELBOW</v>
          </cell>
          <cell r="C27039" t="str">
            <v>DN32/BS-90-35X1,5</v>
          </cell>
          <cell r="D27039" t="str">
            <v>M&amp;S</v>
          </cell>
          <cell r="E27039" t="str">
            <v>322200322</v>
          </cell>
          <cell r="F27039" t="str">
            <v>BOGEN</v>
          </cell>
          <cell r="G27039" t="str">
            <v/>
          </cell>
        </row>
        <row r="27040">
          <cell r="A27040">
            <v>4105141</v>
          </cell>
          <cell r="B27040" t="str">
            <v>ELBOW</v>
          </cell>
          <cell r="C27040" t="str">
            <v>DN32/BL-45-35X1,5</v>
          </cell>
          <cell r="D27040" t="str">
            <v>M&amp;S</v>
          </cell>
          <cell r="E27040" t="str">
            <v>333220321001</v>
          </cell>
          <cell r="F27040" t="str">
            <v>BOGEN</v>
          </cell>
          <cell r="G27040" t="str">
            <v/>
          </cell>
        </row>
        <row r="27041">
          <cell r="A27041">
            <v>4105142</v>
          </cell>
          <cell r="B27041" t="str">
            <v>MAINTENANCE UNIT</v>
          </cell>
          <cell r="C27041" t="str">
            <v>MS6-1/2"</v>
          </cell>
          <cell r="D27041" t="str">
            <v>FESTO</v>
          </cell>
          <cell r="E27041" t="str">
            <v/>
          </cell>
          <cell r="F27041" t="str">
            <v>WARTUNGSEINHEIT</v>
          </cell>
          <cell r="G27041" t="str">
            <v>UNITÉ D'ENTRETIEN</v>
          </cell>
        </row>
        <row r="27042">
          <cell r="A27042">
            <v>4105143</v>
          </cell>
          <cell r="B27042" t="str">
            <v>MOUNTING RAIL</v>
          </cell>
          <cell r="C27042" t="str">
            <v>TSNW30(57X69X1300)</v>
          </cell>
          <cell r="D27042" t="str">
            <v>INA</v>
          </cell>
          <cell r="E27042" t="str">
            <v>TSNW30</v>
          </cell>
          <cell r="F27042" t="str">
            <v>TRAGSCHIENE</v>
          </cell>
          <cell r="G27042" t="str">
            <v>RAIL DE SUPPORT</v>
          </cell>
        </row>
        <row r="27043">
          <cell r="A27043">
            <v>4105144</v>
          </cell>
          <cell r="B27043" t="str">
            <v>BALL BEARING</v>
          </cell>
          <cell r="C27043" t="str">
            <v>KGSNO30-PP-AS</v>
          </cell>
          <cell r="D27043" t="str">
            <v>INA</v>
          </cell>
          <cell r="E27043" t="str">
            <v>KGSNO30-PP-AS</v>
          </cell>
          <cell r="F27043" t="str">
            <v>KUGELLAGER</v>
          </cell>
          <cell r="G27043" t="str">
            <v/>
          </cell>
        </row>
        <row r="27044">
          <cell r="A27044">
            <v>4105145</v>
          </cell>
          <cell r="B27044" t="str">
            <v>ENERGIE CHAIN</v>
          </cell>
          <cell r="C27044" t="str">
            <v>14.3.028.0 14 GLIEDER</v>
          </cell>
          <cell r="D27044" t="str">
            <v>IGUS</v>
          </cell>
          <cell r="E27044" t="str">
            <v>14.3.028.0+1SATZ 114.3.12.PZ</v>
          </cell>
          <cell r="F27044" t="str">
            <v>ENERGIEKETTE</v>
          </cell>
          <cell r="G27044" t="str">
            <v/>
          </cell>
        </row>
        <row r="27045">
          <cell r="A27045">
            <v>4105146</v>
          </cell>
          <cell r="B27045" t="str">
            <v>TRANSPORT CONVEYOR</v>
          </cell>
          <cell r="C27045" t="str">
            <v>NACH ANGEBOT</v>
          </cell>
          <cell r="D27045" t="str">
            <v>HABASIT</v>
          </cell>
          <cell r="E27045" t="str">
            <v/>
          </cell>
          <cell r="F27045" t="str">
            <v>TRANSPORTBAND</v>
          </cell>
          <cell r="G27045" t="str">
            <v>CONVOYEUR</v>
          </cell>
        </row>
        <row r="27046">
          <cell r="A27046">
            <v>4105147</v>
          </cell>
          <cell r="B27046" t="str">
            <v>TRANSPORT CONVEYOR</v>
          </cell>
          <cell r="C27046" t="str">
            <v>NACH ANGEBOT</v>
          </cell>
          <cell r="D27046" t="str">
            <v>HABASIT</v>
          </cell>
          <cell r="E27046" t="str">
            <v/>
          </cell>
          <cell r="F27046" t="str">
            <v>TRANSPORTBAND</v>
          </cell>
          <cell r="G27046" t="str">
            <v>CONVOYEUR</v>
          </cell>
        </row>
        <row r="27047">
          <cell r="A27047">
            <v>4105148</v>
          </cell>
          <cell r="B27047" t="str">
            <v>TROLLEY PRODUCT CONTACT PARTS</v>
          </cell>
          <cell r="C27047" t="str">
            <v>550X930X1000</v>
          </cell>
          <cell r="D27047" t="str">
            <v>KLOHK GMBH</v>
          </cell>
          <cell r="E27047" t="str">
            <v/>
          </cell>
          <cell r="F27047" t="str">
            <v>WAGEN PRODUKTBERÜHRENDE TEILE</v>
          </cell>
          <cell r="G27047" t="str">
            <v/>
          </cell>
        </row>
        <row r="27048">
          <cell r="A27048">
            <v>4105149</v>
          </cell>
          <cell r="B27048" t="str">
            <v>PLUG SCREW</v>
          </cell>
          <cell r="C27048" t="str">
            <v>NPQH-D-G14-Q12-P10</v>
          </cell>
          <cell r="D27048" t="str">
            <v>FESTO</v>
          </cell>
          <cell r="E27048" t="str">
            <v>578344</v>
          </cell>
          <cell r="F27048" t="str">
            <v>STECKVERSCHRAUBUNG</v>
          </cell>
          <cell r="G27048" t="str">
            <v/>
          </cell>
        </row>
        <row r="27049">
          <cell r="A27049">
            <v>4105150</v>
          </cell>
          <cell r="B27049" t="str">
            <v>L-PLUG-IN SCREW CONNECTION</v>
          </cell>
          <cell r="C27049" t="str">
            <v>NPQH-L-G38-Q12-P10</v>
          </cell>
          <cell r="D27049" t="str">
            <v>FESTO</v>
          </cell>
          <cell r="E27049" t="str">
            <v>578289</v>
          </cell>
          <cell r="F27049" t="str">
            <v>L-STECKVERSCHRAUBUNG</v>
          </cell>
          <cell r="G27049" t="str">
            <v/>
          </cell>
        </row>
        <row r="27050">
          <cell r="A27050">
            <v>4105151</v>
          </cell>
          <cell r="B27050" t="str">
            <v>CABLE CHANNEL</v>
          </cell>
          <cell r="C27050" t="str">
            <v>KOMPLETT NACH ZEICHNUNG</v>
          </cell>
          <cell r="D27050" t="str">
            <v>PFLITSCH GMBH&amp;CO.KG</v>
          </cell>
          <cell r="E27050" t="str">
            <v>PIK 40/40 VAG</v>
          </cell>
          <cell r="F27050" t="str">
            <v>KABELKANAL</v>
          </cell>
          <cell r="G27050" t="str">
            <v/>
          </cell>
        </row>
        <row r="27051">
          <cell r="A27051">
            <v>4105152</v>
          </cell>
          <cell r="B27051" t="str">
            <v>BEARING PEDESTAL</v>
          </cell>
          <cell r="C27051" t="str">
            <v>WA-20</v>
          </cell>
          <cell r="D27051" t="str">
            <v>IGUS</v>
          </cell>
          <cell r="E27051" t="str">
            <v>WA-20</v>
          </cell>
          <cell r="F27051" t="str">
            <v>WELLENBOCK</v>
          </cell>
          <cell r="G27051" t="str">
            <v/>
          </cell>
        </row>
        <row r="27052">
          <cell r="A27052">
            <v>4105153</v>
          </cell>
          <cell r="B27052" t="str">
            <v>HOUSING BEARING</v>
          </cell>
          <cell r="C27052" t="str">
            <v>RJUME-05-20</v>
          </cell>
          <cell r="D27052" t="str">
            <v>IGUS</v>
          </cell>
          <cell r="E27052" t="str">
            <v>RJUME-05-20</v>
          </cell>
          <cell r="F27052" t="str">
            <v>GEHÄUSELAGER</v>
          </cell>
          <cell r="G27052" t="str">
            <v/>
          </cell>
        </row>
        <row r="27053">
          <cell r="A27053">
            <v>4105154</v>
          </cell>
          <cell r="B27053" t="str">
            <v>TROLLEY PRODUCT CONTACT PARTS</v>
          </cell>
          <cell r="C27053" t="str">
            <v>700X970X1150</v>
          </cell>
          <cell r="D27053" t="str">
            <v>KLOHK GMBH</v>
          </cell>
          <cell r="E27053" t="str">
            <v/>
          </cell>
          <cell r="F27053" t="str">
            <v>WAGEN PRODUKTBERÜHRENDE TEILE</v>
          </cell>
          <cell r="G27053" t="str">
            <v/>
          </cell>
        </row>
        <row r="27054">
          <cell r="A27054">
            <v>4105155</v>
          </cell>
          <cell r="B27054" t="str">
            <v>PLUG SCREW</v>
          </cell>
          <cell r="C27054" t="str">
            <v>CRQSL-1/8-6</v>
          </cell>
          <cell r="D27054" t="str">
            <v>FESTO</v>
          </cell>
          <cell r="E27054" t="str">
            <v>162872</v>
          </cell>
          <cell r="F27054" t="str">
            <v>STECKVERSCHRAUBUNG</v>
          </cell>
          <cell r="G27054" t="str">
            <v/>
          </cell>
        </row>
        <row r="27055">
          <cell r="A27055">
            <v>4105156</v>
          </cell>
          <cell r="B27055" t="str">
            <v>PLUG SCREW</v>
          </cell>
          <cell r="C27055" t="str">
            <v>CRQSL-1/4-6</v>
          </cell>
          <cell r="D27055" t="str">
            <v>FESTO</v>
          </cell>
          <cell r="E27055" t="str">
            <v>132599</v>
          </cell>
          <cell r="F27055" t="str">
            <v>STECKVERSCHRAUBUNG</v>
          </cell>
          <cell r="G27055" t="str">
            <v/>
          </cell>
        </row>
        <row r="27056">
          <cell r="A27056">
            <v>4105157</v>
          </cell>
          <cell r="B27056" t="str">
            <v>DOOR</v>
          </cell>
          <cell r="C27056" t="str">
            <v>FP34-64 AUSTRAGUNG SCHURRE23,24</v>
          </cell>
          <cell r="D27056" t="str">
            <v>MS PLUS AUTOMATION</v>
          </cell>
          <cell r="E27056" t="str">
            <v/>
          </cell>
          <cell r="F27056" t="str">
            <v>TÜR</v>
          </cell>
          <cell r="G27056" t="str">
            <v/>
          </cell>
        </row>
        <row r="27057">
          <cell r="A27057">
            <v>4105158</v>
          </cell>
          <cell r="B27057" t="str">
            <v>O-RING</v>
          </cell>
          <cell r="C27057" t="str">
            <v>38X2</v>
          </cell>
          <cell r="D27057" t="str">
            <v>TRELLERBORG</v>
          </cell>
          <cell r="E27057" t="str">
            <v/>
          </cell>
          <cell r="F27057" t="str">
            <v>O-RING</v>
          </cell>
          <cell r="G27057" t="str">
            <v/>
          </cell>
        </row>
        <row r="27058">
          <cell r="A27058">
            <v>4105159</v>
          </cell>
          <cell r="B27058" t="str">
            <v>DOOR</v>
          </cell>
          <cell r="C27058" t="str">
            <v>FP46 1-3-STELLIG</v>
          </cell>
          <cell r="D27058" t="str">
            <v>MS PLUS AUTOMATION</v>
          </cell>
          <cell r="E27058" t="str">
            <v/>
          </cell>
          <cell r="F27058" t="str">
            <v>TÜR</v>
          </cell>
          <cell r="G27058" t="str">
            <v/>
          </cell>
        </row>
        <row r="27059">
          <cell r="A27059">
            <v>4105160</v>
          </cell>
          <cell r="B27059" t="str">
            <v>ADJUSTING WASHER</v>
          </cell>
          <cell r="C27059" t="str">
            <v>CIMRS17-30-1.0</v>
          </cell>
          <cell r="D27059" t="str">
            <v>MISUMI</v>
          </cell>
          <cell r="E27059" t="str">
            <v>CIMRS17-30-1.0</v>
          </cell>
          <cell r="F27059" t="str">
            <v>PASSSCHEIBE</v>
          </cell>
          <cell r="G27059" t="str">
            <v/>
          </cell>
        </row>
        <row r="27060">
          <cell r="A27060">
            <v>4105161</v>
          </cell>
          <cell r="B27060" t="str">
            <v>AXIAL BEARING</v>
          </cell>
          <cell r="C27060" t="str">
            <v>BA1730</v>
          </cell>
          <cell r="D27060" t="str">
            <v>MISUMI</v>
          </cell>
          <cell r="E27060" t="str">
            <v>BA1730</v>
          </cell>
          <cell r="F27060" t="str">
            <v>AXIALLAGER</v>
          </cell>
          <cell r="G27060" t="str">
            <v/>
          </cell>
        </row>
        <row r="27061">
          <cell r="A27061">
            <v>4105162</v>
          </cell>
          <cell r="B27061" t="str">
            <v>SOUND INSULATION HOOD</v>
          </cell>
          <cell r="C27061" t="str">
            <v>SSH70-82U</v>
          </cell>
          <cell r="D27061" t="str">
            <v>SONATION</v>
          </cell>
          <cell r="E27061" t="str">
            <v/>
          </cell>
          <cell r="F27061" t="str">
            <v>SCHALLSCHUTZHAUBE</v>
          </cell>
          <cell r="G27061" t="str">
            <v>CAPOT</v>
          </cell>
        </row>
        <row r="27062">
          <cell r="A27062">
            <v>4105163</v>
          </cell>
          <cell r="B27062" t="str">
            <v>OIL TRAY</v>
          </cell>
          <cell r="C27062" t="str">
            <v>OP70</v>
          </cell>
          <cell r="D27062" t="str">
            <v>SONATION</v>
          </cell>
          <cell r="E27062" t="str">
            <v/>
          </cell>
          <cell r="F27062" t="str">
            <v>ÖLWANNE</v>
          </cell>
          <cell r="G27062" t="str">
            <v/>
          </cell>
        </row>
        <row r="27063">
          <cell r="A27063">
            <v>4105164</v>
          </cell>
          <cell r="B27063" t="str">
            <v>PROTECTIVE GUARDING</v>
          </cell>
          <cell r="C27063" t="str">
            <v>1464X1612X2102</v>
          </cell>
          <cell r="D27063" t="str">
            <v>MS PLUS AUTOMATION</v>
          </cell>
          <cell r="E27063" t="str">
            <v/>
          </cell>
          <cell r="F27063" t="str">
            <v>SCHUTZVERKLEIDUNG</v>
          </cell>
          <cell r="G27063" t="str">
            <v/>
          </cell>
        </row>
        <row r="27064">
          <cell r="A27064">
            <v>4105165</v>
          </cell>
          <cell r="B27064" t="str">
            <v>CABLE CHANNEL</v>
          </cell>
          <cell r="C27064" t="str">
            <v>KOMPLETT NACH ZEICHNUNG</v>
          </cell>
          <cell r="D27064" t="str">
            <v>PFLITSCH</v>
          </cell>
          <cell r="E27064" t="str">
            <v/>
          </cell>
          <cell r="F27064" t="str">
            <v>KABELKANAL</v>
          </cell>
          <cell r="G27064" t="str">
            <v/>
          </cell>
        </row>
        <row r="27065">
          <cell r="A27065">
            <v>4105166</v>
          </cell>
          <cell r="B27065" t="str">
            <v>FILTER</v>
          </cell>
          <cell r="C27065" t="str">
            <v>STAUBFILTER FÜR R154V</v>
          </cell>
          <cell r="D27065" t="str">
            <v>NILFISK</v>
          </cell>
          <cell r="E27065" t="str">
            <v>Z8 17213</v>
          </cell>
          <cell r="F27065" t="str">
            <v>FILTER</v>
          </cell>
          <cell r="G27065" t="str">
            <v>FILTRE</v>
          </cell>
        </row>
        <row r="27066">
          <cell r="A27066">
            <v>4105167</v>
          </cell>
          <cell r="B27066" t="str">
            <v>FILTER</v>
          </cell>
          <cell r="C27066" t="str">
            <v>SCHNIPSELFILTER FÜR R154V</v>
          </cell>
          <cell r="D27066" t="str">
            <v>NILFISK</v>
          </cell>
          <cell r="E27066" t="str">
            <v>Z8 17090</v>
          </cell>
          <cell r="F27066" t="str">
            <v>FILTER</v>
          </cell>
          <cell r="G27066" t="str">
            <v>FILTRE</v>
          </cell>
        </row>
        <row r="27067">
          <cell r="A27067">
            <v>4105168</v>
          </cell>
          <cell r="B27067" t="str">
            <v>PRESSURE GAUGE</v>
          </cell>
          <cell r="C27067" t="str">
            <v>MA-50-2,5-R1/4-E-RG</v>
          </cell>
          <cell r="D27067" t="str">
            <v>FESTO</v>
          </cell>
          <cell r="E27067" t="str">
            <v>525727</v>
          </cell>
          <cell r="F27067" t="str">
            <v>MANOMETER</v>
          </cell>
          <cell r="G27067" t="str">
            <v/>
          </cell>
        </row>
        <row r="27068">
          <cell r="A27068">
            <v>4105169</v>
          </cell>
          <cell r="B27068" t="str">
            <v>PIPE</v>
          </cell>
          <cell r="C27068" t="str">
            <v>GTH 48</v>
          </cell>
          <cell r="D27068" t="str">
            <v>ROSE</v>
          </cell>
          <cell r="E27068" t="str">
            <v>00570101998</v>
          </cell>
          <cell r="F27068" t="str">
            <v>ROHR</v>
          </cell>
          <cell r="G27068" t="str">
            <v/>
          </cell>
        </row>
        <row r="27069">
          <cell r="A27069">
            <v>4105170</v>
          </cell>
          <cell r="B27069" t="str">
            <v>HEX SCREW</v>
          </cell>
          <cell r="C27069" t="str">
            <v>M8X80</v>
          </cell>
          <cell r="D27069" t="str">
            <v/>
          </cell>
          <cell r="E27069" t="str">
            <v/>
          </cell>
          <cell r="F27069" t="str">
            <v>6KT-SCHRAUBE</v>
          </cell>
          <cell r="G27069" t="str">
            <v/>
          </cell>
        </row>
        <row r="27070">
          <cell r="A27070">
            <v>4105173</v>
          </cell>
          <cell r="B27070" t="str">
            <v>WASHER</v>
          </cell>
          <cell r="C27070" t="str">
            <v>FP34-64</v>
          </cell>
          <cell r="D27070" t="str">
            <v>MS PLUS AUTOMATION</v>
          </cell>
          <cell r="E27070" t="str">
            <v/>
          </cell>
          <cell r="F27070" t="str">
            <v>SCHEIBE</v>
          </cell>
          <cell r="G27070" t="str">
            <v/>
          </cell>
        </row>
        <row r="27071">
          <cell r="A27071">
            <v>4105174</v>
          </cell>
          <cell r="B27071" t="str">
            <v/>
          </cell>
          <cell r="C27071" t="str">
            <v>AO025DGMX+DPM+EF1</v>
          </cell>
          <cell r="D27071" t="str">
            <v>PARKER</v>
          </cell>
          <cell r="E27071" t="str">
            <v>AO025DGMX+DPM+EF1</v>
          </cell>
          <cell r="F27071" t="str">
            <v>KOALESZENZFILTER</v>
          </cell>
          <cell r="G27071" t="str">
            <v/>
          </cell>
        </row>
        <row r="27072">
          <cell r="A27072">
            <v>4105175</v>
          </cell>
          <cell r="B27072" t="str">
            <v/>
          </cell>
          <cell r="C27072" t="str">
            <v>AA025DGMX</v>
          </cell>
          <cell r="D27072" t="str">
            <v>PARKER</v>
          </cell>
          <cell r="E27072" t="str">
            <v>AA025DGMX</v>
          </cell>
          <cell r="F27072" t="str">
            <v>FEIN-KOALESZENZFILTER</v>
          </cell>
          <cell r="G27072" t="str">
            <v/>
          </cell>
        </row>
        <row r="27073">
          <cell r="A27073">
            <v>4105176</v>
          </cell>
          <cell r="B27073" t="str">
            <v>ACTIVE CARBON FILTER</v>
          </cell>
          <cell r="C27073" t="str">
            <v>ACS025DGMX</v>
          </cell>
          <cell r="D27073" t="str">
            <v>PARKER</v>
          </cell>
          <cell r="E27073" t="str">
            <v>ACS025DGMX</v>
          </cell>
          <cell r="F27073" t="str">
            <v>AKTIVKOHLEFILTER</v>
          </cell>
          <cell r="G27073" t="str">
            <v/>
          </cell>
        </row>
        <row r="27074">
          <cell r="A27074">
            <v>4105177</v>
          </cell>
          <cell r="B27074" t="str">
            <v/>
          </cell>
          <cell r="C27074" t="str">
            <v>MBKE3</v>
          </cell>
          <cell r="D27074" t="str">
            <v>PARKER</v>
          </cell>
          <cell r="E27074" t="str">
            <v>MBKE3</v>
          </cell>
          <cell r="F27074" t="str">
            <v>WANDWINKEL</v>
          </cell>
          <cell r="G27074" t="str">
            <v/>
          </cell>
        </row>
        <row r="27075">
          <cell r="A27075">
            <v>4105178</v>
          </cell>
          <cell r="B27075" t="str">
            <v/>
          </cell>
          <cell r="C27075" t="str">
            <v>FXKE3</v>
          </cell>
          <cell r="D27075" t="str">
            <v>PARKER</v>
          </cell>
          <cell r="E27075" t="str">
            <v>FXKE3</v>
          </cell>
          <cell r="F27075" t="str">
            <v>VERBINDUNGSELEMENT</v>
          </cell>
          <cell r="G27075" t="str">
            <v/>
          </cell>
        </row>
        <row r="27076">
          <cell r="A27076">
            <v>4105179</v>
          </cell>
          <cell r="B27076" t="str">
            <v/>
          </cell>
          <cell r="C27076" t="str">
            <v>SPL024-A23015016EXS</v>
          </cell>
          <cell r="D27076" t="str">
            <v>PARKER</v>
          </cell>
          <cell r="E27076" t="str">
            <v>SPL024-A23015016EXS</v>
          </cell>
          <cell r="F27076" t="str">
            <v>KÄLTETROCKNER</v>
          </cell>
          <cell r="G27076" t="str">
            <v/>
          </cell>
        </row>
        <row r="27077">
          <cell r="A27077">
            <v>4105180</v>
          </cell>
          <cell r="B27077" t="str">
            <v>RACK</v>
          </cell>
          <cell r="C27077" t="str">
            <v>861X878X1370</v>
          </cell>
          <cell r="D27077" t="str">
            <v/>
          </cell>
          <cell r="E27077" t="str">
            <v/>
          </cell>
          <cell r="F27077" t="str">
            <v>GESTELL</v>
          </cell>
          <cell r="G27077" t="str">
            <v/>
          </cell>
        </row>
        <row r="27078">
          <cell r="A27078">
            <v>4105181</v>
          </cell>
          <cell r="B27078" t="str">
            <v>DOOR</v>
          </cell>
          <cell r="C27078" t="str">
            <v>FP34-64  DIREKTAUSTRAGUNG IPC</v>
          </cell>
          <cell r="D27078" t="str">
            <v>MS PLUS AUTOMATION</v>
          </cell>
          <cell r="E27078" t="str">
            <v/>
          </cell>
          <cell r="F27078" t="str">
            <v>TÜR</v>
          </cell>
          <cell r="G27078" t="str">
            <v/>
          </cell>
        </row>
        <row r="27079">
          <cell r="A27079">
            <v>4105182</v>
          </cell>
          <cell r="B27079" t="str">
            <v>FILTER ELEMENT</v>
          </cell>
          <cell r="C27079" t="str">
            <v>025AO ERSATZ ZU #4105174</v>
          </cell>
          <cell r="D27079" t="str">
            <v>PARKER</v>
          </cell>
          <cell r="E27079" t="str">
            <v/>
          </cell>
          <cell r="F27079" t="str">
            <v>FILTERELEMENT</v>
          </cell>
          <cell r="G27079" t="str">
            <v/>
          </cell>
        </row>
        <row r="27080">
          <cell r="A27080">
            <v>4105183</v>
          </cell>
          <cell r="B27080" t="str">
            <v>FILTER ELEMENT</v>
          </cell>
          <cell r="C27080" t="str">
            <v>025AA ERSATZ ZU #4105175</v>
          </cell>
          <cell r="D27080" t="str">
            <v>PARKER</v>
          </cell>
          <cell r="E27080" t="str">
            <v>025AA</v>
          </cell>
          <cell r="F27080" t="str">
            <v>FILTERELEMENT</v>
          </cell>
          <cell r="G27080" t="str">
            <v/>
          </cell>
        </row>
        <row r="27081">
          <cell r="A27081">
            <v>4105184</v>
          </cell>
          <cell r="B27081" t="str">
            <v>FILTER ELEMENT</v>
          </cell>
          <cell r="C27081" t="str">
            <v>025ACS ERSATZ ZU #4105176</v>
          </cell>
          <cell r="D27081" t="str">
            <v>PARKER</v>
          </cell>
          <cell r="E27081" t="str">
            <v>025ACS</v>
          </cell>
          <cell r="F27081" t="str">
            <v>FILTERELEMENT</v>
          </cell>
          <cell r="G27081" t="str">
            <v/>
          </cell>
        </row>
        <row r="27082">
          <cell r="A27082">
            <v>4105185</v>
          </cell>
          <cell r="B27082" t="str">
            <v>CERAMIC DOSING UNIT</v>
          </cell>
          <cell r="C27082" t="str">
            <v>2,8-15ML ERSATZTEILE (4104042)</v>
          </cell>
          <cell r="D27082" t="str">
            <v>NEOCERAM</v>
          </cell>
          <cell r="E27082" t="str">
            <v/>
          </cell>
          <cell r="F27082" t="str">
            <v>KERAMIK DOSIEREINHEIT</v>
          </cell>
          <cell r="G27082" t="str">
            <v/>
          </cell>
        </row>
        <row r="27083">
          <cell r="A27083">
            <v>4105186</v>
          </cell>
          <cell r="B27083" t="str">
            <v>WASHER</v>
          </cell>
          <cell r="C27083" t="str">
            <v>FP46 MIT NASSTEILWECHSEL</v>
          </cell>
          <cell r="D27083" t="str">
            <v>MS PLUS AUTOMATION</v>
          </cell>
          <cell r="E27083" t="str">
            <v/>
          </cell>
          <cell r="F27083" t="str">
            <v>SCHEIBE</v>
          </cell>
          <cell r="G27083" t="str">
            <v/>
          </cell>
        </row>
        <row r="27084">
          <cell r="A27084">
            <v>4105187</v>
          </cell>
          <cell r="B27084" t="str">
            <v>GLOVE PORT</v>
          </cell>
          <cell r="C27084" t="str">
            <v>MK-SYSTEM 200/300 WERKST. PTFE</v>
          </cell>
          <cell r="D27084" t="str">
            <v>MK-VERSUCHSANLAGEN</v>
          </cell>
          <cell r="E27084" t="str">
            <v>20152213, 10000372</v>
          </cell>
          <cell r="F27084" t="str">
            <v>HANDSCHUHEINGRIFF</v>
          </cell>
          <cell r="G27084" t="str">
            <v/>
          </cell>
        </row>
        <row r="27085">
          <cell r="A27085">
            <v>4105188</v>
          </cell>
          <cell r="B27085" t="str">
            <v>WELDING ADAPTER</v>
          </cell>
          <cell r="C27085" t="str">
            <v>81-26-928</v>
          </cell>
          <cell r="D27085" t="str">
            <v>BAUMER</v>
          </cell>
          <cell r="E27085" t="str">
            <v>11039934</v>
          </cell>
          <cell r="F27085" t="str">
            <v>EINSCHWEIßADAPTER</v>
          </cell>
          <cell r="G27085" t="str">
            <v/>
          </cell>
        </row>
        <row r="27086">
          <cell r="A27086">
            <v>4105189</v>
          </cell>
          <cell r="B27086" t="str">
            <v>GLOVE</v>
          </cell>
          <cell r="C27086" t="str">
            <v>MK 225 2B-04-L   - 1 STÜCK</v>
          </cell>
          <cell r="D27086" t="str">
            <v>MK-VERSUCHSANLAGEN</v>
          </cell>
          <cell r="E27086" t="str">
            <v>20119192</v>
          </cell>
          <cell r="F27086" t="str">
            <v>HANDSCHUH</v>
          </cell>
          <cell r="G27086" t="str">
            <v/>
          </cell>
        </row>
        <row r="27087">
          <cell r="A27087">
            <v>4105190</v>
          </cell>
          <cell r="B27087" t="str">
            <v>HEX SCREW</v>
          </cell>
          <cell r="C27087" t="str">
            <v>M4X8</v>
          </cell>
          <cell r="D27087" t="str">
            <v>NOVONOX</v>
          </cell>
          <cell r="E27087" t="str">
            <v>80-118-104</v>
          </cell>
          <cell r="F27087" t="str">
            <v>6KT-SCHRAUBE</v>
          </cell>
          <cell r="G27087" t="str">
            <v/>
          </cell>
        </row>
        <row r="27088">
          <cell r="A27088">
            <v>4105191</v>
          </cell>
          <cell r="B27088" t="str">
            <v>HEX SCREW</v>
          </cell>
          <cell r="C27088" t="str">
            <v>M10X25</v>
          </cell>
          <cell r="D27088" t="str">
            <v>NOVONOX</v>
          </cell>
          <cell r="E27088" t="str">
            <v>80-118-67</v>
          </cell>
          <cell r="F27088" t="str">
            <v>6KT-SCHRAUBE</v>
          </cell>
          <cell r="G27088" t="str">
            <v/>
          </cell>
        </row>
        <row r="27089">
          <cell r="A27089">
            <v>4105192</v>
          </cell>
          <cell r="B27089" t="str">
            <v>HEX SCREW</v>
          </cell>
          <cell r="C27089" t="str">
            <v>M4X12</v>
          </cell>
          <cell r="D27089" t="str">
            <v>NOVONOX</v>
          </cell>
          <cell r="E27089" t="str">
            <v>80-118-105</v>
          </cell>
          <cell r="F27089" t="str">
            <v>6KT-SCHRAUBE</v>
          </cell>
          <cell r="G27089" t="str">
            <v/>
          </cell>
        </row>
        <row r="27090">
          <cell r="A27090">
            <v>4105193</v>
          </cell>
          <cell r="B27090" t="str">
            <v>HEX SCREW</v>
          </cell>
          <cell r="C27090" t="str">
            <v>M10X20</v>
          </cell>
          <cell r="D27090" t="str">
            <v>NOVONOX</v>
          </cell>
          <cell r="E27090" t="str">
            <v>80-118-66</v>
          </cell>
          <cell r="F27090" t="str">
            <v>6KT-SCHRAUBE</v>
          </cell>
          <cell r="G27090" t="str">
            <v/>
          </cell>
        </row>
        <row r="27091">
          <cell r="A27091">
            <v>4105194</v>
          </cell>
          <cell r="B27091" t="str">
            <v>HEX SCREW</v>
          </cell>
          <cell r="C27091" t="str">
            <v>M12X60</v>
          </cell>
          <cell r="D27091" t="str">
            <v>NOVONOX</v>
          </cell>
          <cell r="E27091" t="str">
            <v>80-118-35</v>
          </cell>
          <cell r="F27091" t="str">
            <v>6KT-SCHRAUBE</v>
          </cell>
          <cell r="G27091" t="str">
            <v/>
          </cell>
        </row>
        <row r="27092">
          <cell r="A27092">
            <v>4105195</v>
          </cell>
          <cell r="B27092" t="str">
            <v>HEX SCREW</v>
          </cell>
          <cell r="C27092" t="str">
            <v>M6X50</v>
          </cell>
          <cell r="D27092" t="str">
            <v>NOVONOX</v>
          </cell>
          <cell r="E27092" t="str">
            <v>80-118-13</v>
          </cell>
          <cell r="F27092" t="str">
            <v>6KT-SCHRAUBE</v>
          </cell>
          <cell r="G27092" t="str">
            <v/>
          </cell>
        </row>
        <row r="27093">
          <cell r="A27093">
            <v>4105196</v>
          </cell>
          <cell r="B27093" t="str">
            <v>CLOSING NIPPLE</v>
          </cell>
          <cell r="C27093" t="str">
            <v>SP-006-2-SL006-22-2</v>
          </cell>
          <cell r="D27093" t="str">
            <v>WALTHER</v>
          </cell>
          <cell r="E27093" t="str">
            <v>SP-006-2-SL006-22-2</v>
          </cell>
          <cell r="F27093" t="str">
            <v>VERSCHLUSSNIPPEL</v>
          </cell>
          <cell r="G27093" t="str">
            <v/>
          </cell>
        </row>
        <row r="27094">
          <cell r="A27094">
            <v>4105197</v>
          </cell>
          <cell r="B27094" t="str">
            <v>PIPE</v>
          </cell>
          <cell r="C27094" t="str">
            <v>PIPS16-3-231 / RD16X231</v>
          </cell>
          <cell r="D27094" t="str">
            <v>MISUMI</v>
          </cell>
          <cell r="E27094" t="str">
            <v>PIPS16-3-231</v>
          </cell>
          <cell r="F27094" t="str">
            <v>ROHR</v>
          </cell>
          <cell r="G27094" t="str">
            <v/>
          </cell>
        </row>
        <row r="27095">
          <cell r="A27095">
            <v>4105198</v>
          </cell>
          <cell r="B27095" t="str">
            <v>ATTACHMENT SCREW</v>
          </cell>
          <cell r="C27095" t="str">
            <v>M5X12</v>
          </cell>
          <cell r="D27095" t="str">
            <v>GANTER</v>
          </cell>
          <cell r="E27095" t="str">
            <v>300.6-45-M5-12-AS</v>
          </cell>
          <cell r="F27095" t="str">
            <v>KLEMMHEBELSCHRAUBE</v>
          </cell>
          <cell r="G27095" t="str">
            <v/>
          </cell>
        </row>
        <row r="27096">
          <cell r="A27096">
            <v>4105199</v>
          </cell>
          <cell r="B27096" t="str">
            <v>ATTACHMENT SCREW</v>
          </cell>
          <cell r="C27096" t="str">
            <v>M6X40</v>
          </cell>
          <cell r="D27096" t="str">
            <v>GANTER</v>
          </cell>
          <cell r="E27096" t="str">
            <v>300.6-45-M6-40-AS</v>
          </cell>
          <cell r="F27096" t="str">
            <v>KLEMMHEBELSCHRAUBE</v>
          </cell>
          <cell r="G27096" t="str">
            <v/>
          </cell>
        </row>
        <row r="27097">
          <cell r="A27097">
            <v>4105200</v>
          </cell>
          <cell r="B27097" t="str">
            <v>FLANGED BEARING</v>
          </cell>
          <cell r="C27097" t="str">
            <v>BGSB68000ZZ-30</v>
          </cell>
          <cell r="D27097" t="str">
            <v>MISUMI</v>
          </cell>
          <cell r="E27097" t="str">
            <v/>
          </cell>
          <cell r="F27097" t="str">
            <v>FLANSCHLAGER</v>
          </cell>
          <cell r="G27097" t="str">
            <v/>
          </cell>
        </row>
        <row r="27098">
          <cell r="A27098">
            <v>4105201</v>
          </cell>
          <cell r="B27098" t="str">
            <v>PNEUMATIC CYLINDER</v>
          </cell>
          <cell r="C27098" t="str">
            <v>DSNU-16-20-PPS-A-100K8</v>
          </cell>
          <cell r="D27098" t="str">
            <v>FESTO</v>
          </cell>
          <cell r="E27098" t="str">
            <v>193989</v>
          </cell>
          <cell r="F27098" t="str">
            <v>PNEUMATIKZYLINDER</v>
          </cell>
          <cell r="G27098" t="str">
            <v/>
          </cell>
        </row>
        <row r="27099">
          <cell r="A27099">
            <v>4105202</v>
          </cell>
          <cell r="B27099" t="str">
            <v>PIPE ELBOW</v>
          </cell>
          <cell r="C27099" t="str">
            <v>DN40/BL-90-41X1,5</v>
          </cell>
          <cell r="D27099" t="str">
            <v>M&amp;S ARMATUREN GMBH</v>
          </cell>
          <cell r="E27099" t="str">
            <v>DN40/BL-90-41X1,5</v>
          </cell>
          <cell r="F27099" t="str">
            <v>ROHRBOGEN</v>
          </cell>
          <cell r="G27099" t="str">
            <v/>
          </cell>
        </row>
        <row r="27100">
          <cell r="A27100">
            <v>4105203</v>
          </cell>
          <cell r="B27100" t="str">
            <v>HOSE SLEEVE</v>
          </cell>
          <cell r="C27100" t="str">
            <v>AIV 25</v>
          </cell>
          <cell r="D27100" t="str">
            <v>FIP</v>
          </cell>
          <cell r="E27100" t="str">
            <v>721.096.04.025</v>
          </cell>
          <cell r="F27100" t="str">
            <v>SCHLAUCHTÜLLE</v>
          </cell>
          <cell r="G27100" t="str">
            <v/>
          </cell>
        </row>
        <row r="27101">
          <cell r="A27101">
            <v>4105204</v>
          </cell>
          <cell r="B27101" t="str">
            <v>SCREW JOINT</v>
          </cell>
          <cell r="C27101" t="str">
            <v>BIC-EPDM 25</v>
          </cell>
          <cell r="D27101" t="str">
            <v>FIP</v>
          </cell>
          <cell r="E27101" t="str">
            <v>723.051.01.025</v>
          </cell>
          <cell r="F27101" t="str">
            <v>VERSCHRAUBUNG</v>
          </cell>
          <cell r="G27101" t="str">
            <v/>
          </cell>
        </row>
        <row r="27102">
          <cell r="A27102">
            <v>4105205</v>
          </cell>
          <cell r="B27102" t="str">
            <v>PIPE</v>
          </cell>
          <cell r="C27102" t="str">
            <v>25X1,9X140</v>
          </cell>
          <cell r="D27102" t="str">
            <v>AKATHERM-FIP</v>
          </cell>
          <cell r="E27102" t="str">
            <v>621.016.025</v>
          </cell>
          <cell r="F27102" t="str">
            <v>ROHR</v>
          </cell>
          <cell r="G27102" t="str">
            <v/>
          </cell>
        </row>
        <row r="27103">
          <cell r="A27103">
            <v>4105206</v>
          </cell>
          <cell r="B27103" t="str">
            <v>PIPE</v>
          </cell>
          <cell r="C27103" t="str">
            <v>25X1,9X200</v>
          </cell>
          <cell r="D27103" t="str">
            <v>AKATHERM-FIP</v>
          </cell>
          <cell r="E27103" t="str">
            <v>621.016.025</v>
          </cell>
          <cell r="F27103" t="str">
            <v>ROHR</v>
          </cell>
          <cell r="G27103" t="str">
            <v/>
          </cell>
        </row>
        <row r="27104">
          <cell r="A27104">
            <v>4105207</v>
          </cell>
          <cell r="B27104" t="str">
            <v>PIPE</v>
          </cell>
          <cell r="C27104" t="str">
            <v>25X1,9X2640</v>
          </cell>
          <cell r="D27104" t="str">
            <v>AKATHERM-FIP</v>
          </cell>
          <cell r="E27104" t="str">
            <v>621.016.025</v>
          </cell>
          <cell r="F27104" t="str">
            <v>ROHR</v>
          </cell>
          <cell r="G27104" t="str">
            <v/>
          </cell>
        </row>
        <row r="27105">
          <cell r="A27105">
            <v>4105208</v>
          </cell>
          <cell r="B27105" t="str">
            <v>REDUCTION PIECE</v>
          </cell>
          <cell r="C27105" t="str">
            <v>DN65-40/RK-66/37X38</v>
          </cell>
          <cell r="D27105" t="str">
            <v>M&amp;S</v>
          </cell>
          <cell r="E27105" t="str">
            <v>22200-0654040</v>
          </cell>
          <cell r="F27105" t="str">
            <v>REDUZIERSTÜCK</v>
          </cell>
          <cell r="G27105" t="str">
            <v/>
          </cell>
        </row>
        <row r="27106">
          <cell r="A27106">
            <v>4105209</v>
          </cell>
          <cell r="B27106" t="str">
            <v>TENSION SPRING</v>
          </cell>
          <cell r="C27106" t="str">
            <v>0,63X6,9X48,7</v>
          </cell>
          <cell r="D27106" t="str">
            <v>GUTEKUNST</v>
          </cell>
          <cell r="E27106" t="str">
            <v>RZ 057CI 1</v>
          </cell>
          <cell r="F27106" t="str">
            <v>ZUGFEDER</v>
          </cell>
          <cell r="G27106" t="str">
            <v/>
          </cell>
        </row>
        <row r="27107">
          <cell r="A27107">
            <v>4105210</v>
          </cell>
          <cell r="B27107" t="str">
            <v>TRANSPORT CONVEYOR</v>
          </cell>
          <cell r="C27107" t="str">
            <v>Z-BAND X45</v>
          </cell>
          <cell r="D27107" t="str">
            <v>FLEXLINK</v>
          </cell>
          <cell r="E27107" t="str">
            <v/>
          </cell>
          <cell r="F27107" t="str">
            <v>TRANSPORTBAND</v>
          </cell>
          <cell r="G27107" t="str">
            <v>CONVOYEUR</v>
          </cell>
        </row>
        <row r="27108">
          <cell r="A27108">
            <v>4105211</v>
          </cell>
          <cell r="B27108" t="str">
            <v>TRANSPORT CONVEYOR</v>
          </cell>
          <cell r="C27108" t="str">
            <v>L-BAND X65</v>
          </cell>
          <cell r="D27108" t="str">
            <v>FLEXLINK</v>
          </cell>
          <cell r="E27108" t="str">
            <v/>
          </cell>
          <cell r="F27108" t="str">
            <v>TRANSPORTBAND</v>
          </cell>
          <cell r="G27108" t="str">
            <v>CONVOYEUR</v>
          </cell>
        </row>
        <row r="27109">
          <cell r="A27109">
            <v>4105212</v>
          </cell>
          <cell r="B27109" t="str">
            <v>TENSION SPRING</v>
          </cell>
          <cell r="C27109" t="str">
            <v>0,8X8,8X55,5</v>
          </cell>
          <cell r="D27109" t="str">
            <v>GUTEKUNST</v>
          </cell>
          <cell r="E27109" t="str">
            <v>RZ 072BI</v>
          </cell>
          <cell r="F27109" t="str">
            <v>ZUGFEDER</v>
          </cell>
          <cell r="G27109" t="str">
            <v/>
          </cell>
        </row>
        <row r="27110">
          <cell r="A27110">
            <v>4105213</v>
          </cell>
          <cell r="B27110" t="str">
            <v>TENSION SPRING</v>
          </cell>
          <cell r="C27110" t="str">
            <v>0,5X5,5X46,7</v>
          </cell>
          <cell r="D27110" t="str">
            <v>GUTEKUNST</v>
          </cell>
          <cell r="E27110" t="str">
            <v>RZ-042EI</v>
          </cell>
          <cell r="F27110" t="str">
            <v>ZUGFEDER</v>
          </cell>
          <cell r="G27110" t="str">
            <v/>
          </cell>
        </row>
        <row r="27111">
          <cell r="A27111">
            <v>4105214</v>
          </cell>
          <cell r="B27111" t="str">
            <v>SHAFT</v>
          </cell>
          <cell r="C27111" t="str">
            <v>PSSFG10-70</v>
          </cell>
          <cell r="D27111" t="str">
            <v>MISUMI</v>
          </cell>
          <cell r="E27111" t="str">
            <v>PSSFG10-70</v>
          </cell>
          <cell r="F27111" t="str">
            <v>WELLE</v>
          </cell>
          <cell r="G27111" t="str">
            <v/>
          </cell>
        </row>
        <row r="27112">
          <cell r="A27112">
            <v>4105215</v>
          </cell>
          <cell r="B27112" t="str">
            <v>DRAWBAR</v>
          </cell>
          <cell r="C27112" t="str">
            <v>LBRFNF8-270-32</v>
          </cell>
          <cell r="D27112" t="str">
            <v>MISUMI</v>
          </cell>
          <cell r="E27112" t="str">
            <v>LBRFNF8-270-32</v>
          </cell>
          <cell r="F27112" t="str">
            <v>ZUGSTANGE</v>
          </cell>
          <cell r="G27112" t="str">
            <v/>
          </cell>
        </row>
        <row r="27113">
          <cell r="A27113">
            <v>4105216</v>
          </cell>
          <cell r="B27113" t="str">
            <v>TOOTHED BELT</v>
          </cell>
          <cell r="C27113" t="str">
            <v>16 AT5/600</v>
          </cell>
          <cell r="D27113" t="str">
            <v>HILGER + KERN</v>
          </cell>
          <cell r="E27113" t="str">
            <v/>
          </cell>
          <cell r="F27113" t="str">
            <v>ZAHNRIEMEN</v>
          </cell>
          <cell r="G27113" t="str">
            <v/>
          </cell>
        </row>
        <row r="27114">
          <cell r="A27114">
            <v>4105217</v>
          </cell>
          <cell r="B27114" t="str">
            <v>TOOTHED BELT</v>
          </cell>
          <cell r="C27114" t="str">
            <v>10AT3/450</v>
          </cell>
          <cell r="D27114" t="str">
            <v>HILGER &amp; KERN</v>
          </cell>
          <cell r="E27114" t="str">
            <v>SYNCHROFLEX 10AT3/450</v>
          </cell>
          <cell r="F27114" t="str">
            <v>ZAHNRIEMEN</v>
          </cell>
          <cell r="G27114" t="str">
            <v/>
          </cell>
        </row>
        <row r="27115">
          <cell r="A27115">
            <v>4105218</v>
          </cell>
          <cell r="B27115" t="str">
            <v>CIRCLIPS</v>
          </cell>
          <cell r="C27115" t="str">
            <v>60X2</v>
          </cell>
          <cell r="D27115" t="str">
            <v/>
          </cell>
          <cell r="E27115" t="str">
            <v/>
          </cell>
          <cell r="F27115" t="str">
            <v>SICHERUNGSRING</v>
          </cell>
          <cell r="G27115" t="str">
            <v/>
          </cell>
        </row>
        <row r="27116">
          <cell r="A27116">
            <v>4105219</v>
          </cell>
          <cell r="B27116" t="str">
            <v>MANOMETER</v>
          </cell>
          <cell r="C27116" t="str">
            <v>105X106,6X236</v>
          </cell>
          <cell r="D27116" t="str">
            <v>FESTO</v>
          </cell>
          <cell r="E27116" t="str">
            <v>1455139A-00-000-3_</v>
          </cell>
          <cell r="F27116" t="str">
            <v>DRUCKMESSGERÄT</v>
          </cell>
          <cell r="G27116" t="str">
            <v/>
          </cell>
        </row>
        <row r="27117">
          <cell r="A27117">
            <v>4105220</v>
          </cell>
          <cell r="B27117" t="str">
            <v>ANGLE</v>
          </cell>
          <cell r="C27117" t="str">
            <v>R3/8A - G3/8 I</v>
          </cell>
          <cell r="D27117" t="str">
            <v>MADER</v>
          </cell>
          <cell r="E27117" t="str">
            <v>258831</v>
          </cell>
          <cell r="F27117" t="str">
            <v>WINKEL</v>
          </cell>
          <cell r="G27117" t="str">
            <v/>
          </cell>
        </row>
        <row r="27118">
          <cell r="A27118">
            <v>4105221</v>
          </cell>
          <cell r="B27118" t="str">
            <v>HOSE CLIP</v>
          </cell>
          <cell r="C27118" t="str">
            <v>12-22</v>
          </cell>
          <cell r="D27118" t="str">
            <v>LANDEFELD</v>
          </cell>
          <cell r="E27118" t="str">
            <v>SS 22 ES</v>
          </cell>
          <cell r="F27118" t="str">
            <v>SCHLAUCHSCHELLE</v>
          </cell>
          <cell r="G27118" t="str">
            <v/>
          </cell>
        </row>
        <row r="27119">
          <cell r="A27119">
            <v>4105222</v>
          </cell>
          <cell r="B27119" t="str">
            <v>SCREW JOINT</v>
          </cell>
          <cell r="C27119" t="str">
            <v>R1/8A-8/6</v>
          </cell>
          <cell r="D27119" t="str">
            <v>MADER</v>
          </cell>
          <cell r="E27119" t="str">
            <v>256518+256545</v>
          </cell>
          <cell r="F27119" t="str">
            <v>VERSCHRAUBUNG</v>
          </cell>
          <cell r="G27119" t="str">
            <v/>
          </cell>
        </row>
        <row r="27120">
          <cell r="A27120">
            <v>4105223</v>
          </cell>
          <cell r="B27120" t="str">
            <v>ELBOW UNION</v>
          </cell>
          <cell r="C27120" t="str">
            <v>G1/8A-8/6</v>
          </cell>
          <cell r="D27120" t="str">
            <v>MADER</v>
          </cell>
          <cell r="E27120" t="str">
            <v>225975+226006</v>
          </cell>
          <cell r="F27120" t="str">
            <v>WINKELVERSCHRAUBUNG</v>
          </cell>
          <cell r="G27120" t="str">
            <v/>
          </cell>
        </row>
        <row r="27121">
          <cell r="A27121">
            <v>4105224</v>
          </cell>
          <cell r="B27121" t="str">
            <v>ANGLE</v>
          </cell>
          <cell r="C27121" t="str">
            <v>G1/4I-R1/4A</v>
          </cell>
          <cell r="D27121" t="str">
            <v>MADER</v>
          </cell>
          <cell r="E27121" t="str">
            <v>258830</v>
          </cell>
          <cell r="F27121" t="str">
            <v>WINKEL</v>
          </cell>
          <cell r="G27121" t="str">
            <v/>
          </cell>
        </row>
        <row r="27122">
          <cell r="A27122">
            <v>4105225</v>
          </cell>
          <cell r="B27122" t="str">
            <v>REDUCTION NIPPLE</v>
          </cell>
          <cell r="C27122" t="str">
            <v>G1/4I-G3/8A</v>
          </cell>
          <cell r="D27122" t="str">
            <v>MADER</v>
          </cell>
          <cell r="E27122" t="str">
            <v>227471</v>
          </cell>
          <cell r="F27122" t="str">
            <v>REDUZIERNIPPEL</v>
          </cell>
          <cell r="G27122" t="str">
            <v/>
          </cell>
        </row>
        <row r="27123">
          <cell r="A27123">
            <v>4105226</v>
          </cell>
          <cell r="B27123" t="str">
            <v>CLOSING SCREW</v>
          </cell>
          <cell r="C27123" t="str">
            <v>G 1/8 SW13</v>
          </cell>
          <cell r="D27123" t="str">
            <v>RIEGLER</v>
          </cell>
          <cell r="E27123" t="str">
            <v>252.95-ES</v>
          </cell>
          <cell r="F27123" t="str">
            <v>VERSCHLUSSSCHRAUBE</v>
          </cell>
          <cell r="G27123" t="str">
            <v/>
          </cell>
        </row>
        <row r="27124">
          <cell r="A27124">
            <v>4105227</v>
          </cell>
          <cell r="B27124" t="str">
            <v>SEAL RING</v>
          </cell>
          <cell r="C27124" t="str">
            <v>G1/8 10X13X1,5</v>
          </cell>
          <cell r="D27124" t="str">
            <v>RIEGLER</v>
          </cell>
          <cell r="E27124" t="str">
            <v>258.41</v>
          </cell>
          <cell r="F27124" t="str">
            <v>DICHTRING</v>
          </cell>
          <cell r="G27124" t="str">
            <v/>
          </cell>
        </row>
        <row r="27125">
          <cell r="A27125">
            <v>4105228</v>
          </cell>
          <cell r="B27125" t="str">
            <v>WASHER</v>
          </cell>
          <cell r="C27125" t="str">
            <v>FP34-64 STANDARD</v>
          </cell>
          <cell r="D27125" t="str">
            <v>MS PLUS AUTOMATION</v>
          </cell>
          <cell r="E27125" t="str">
            <v/>
          </cell>
          <cell r="F27125" t="str">
            <v>SCHEIBE</v>
          </cell>
          <cell r="G27125" t="str">
            <v/>
          </cell>
        </row>
        <row r="27126">
          <cell r="A27126">
            <v>4105229</v>
          </cell>
          <cell r="B27126" t="str">
            <v>DOOR</v>
          </cell>
          <cell r="C27126" t="str">
            <v>FP VAR.,TUB.AUSBLASUNG+HEIZUNG</v>
          </cell>
          <cell r="D27126" t="str">
            <v>MS PLUS AUTOMATION</v>
          </cell>
          <cell r="E27126" t="str">
            <v/>
          </cell>
          <cell r="F27126" t="str">
            <v>TÜR</v>
          </cell>
          <cell r="G27126" t="str">
            <v/>
          </cell>
        </row>
        <row r="27127">
          <cell r="A27127">
            <v>4105230</v>
          </cell>
          <cell r="B27127" t="str">
            <v>DOOR</v>
          </cell>
          <cell r="C27127" t="str">
            <v>FP34-64 STANDARD</v>
          </cell>
          <cell r="D27127" t="str">
            <v>MS PLUS AUTOMATION</v>
          </cell>
          <cell r="E27127" t="str">
            <v/>
          </cell>
          <cell r="F27127" t="str">
            <v>TÜR</v>
          </cell>
          <cell r="G27127" t="str">
            <v/>
          </cell>
        </row>
        <row r="27128">
          <cell r="A27128">
            <v>4105231</v>
          </cell>
          <cell r="B27128" t="str">
            <v>DOOR</v>
          </cell>
          <cell r="C27128" t="str">
            <v>FP34-64 STANDARD</v>
          </cell>
          <cell r="D27128" t="str">
            <v>MS PLUS AUTOMATION</v>
          </cell>
          <cell r="E27128" t="str">
            <v/>
          </cell>
          <cell r="F27128" t="str">
            <v>TÜR</v>
          </cell>
          <cell r="G27128" t="str">
            <v/>
          </cell>
        </row>
        <row r="27129">
          <cell r="A27129">
            <v>4105232</v>
          </cell>
          <cell r="B27129" t="str">
            <v>VALVE PACK</v>
          </cell>
          <cell r="C27129" t="str">
            <v>3/2-WEGE VOFA VENTBLOCK 2-K ENTL</v>
          </cell>
          <cell r="D27129" t="str">
            <v>FESTO</v>
          </cell>
          <cell r="E27129" t="str">
            <v>SIEHE GRUNDDATENTEXT</v>
          </cell>
          <cell r="F27129" t="str">
            <v>VENTILINSEL</v>
          </cell>
          <cell r="G27129" t="str">
            <v>ILOT DE VANNES</v>
          </cell>
          <cell r="H27129" t="str">
            <v xml:space="preserve"> PAKIET ZAWORÓW</v>
          </cell>
        </row>
        <row r="27130">
          <cell r="A27130">
            <v>4105233</v>
          </cell>
          <cell r="B27130" t="str">
            <v>DOOR</v>
          </cell>
          <cell r="C27130" t="str">
            <v>FP34-64 STANDARD</v>
          </cell>
          <cell r="D27130" t="str">
            <v>MS PLUS AUTOMATION</v>
          </cell>
          <cell r="E27130" t="str">
            <v/>
          </cell>
          <cell r="F27130" t="str">
            <v>TÜR</v>
          </cell>
          <cell r="G27130" t="str">
            <v/>
          </cell>
        </row>
        <row r="27131">
          <cell r="A27131">
            <v>4105234</v>
          </cell>
          <cell r="B27131" t="str">
            <v>SECTION</v>
          </cell>
          <cell r="C27131" t="str">
            <v>55X70X230</v>
          </cell>
          <cell r="D27131" t="str">
            <v/>
          </cell>
          <cell r="E27131" t="str">
            <v/>
          </cell>
          <cell r="F27131" t="str">
            <v>ABSCHNITT</v>
          </cell>
          <cell r="G27131" t="str">
            <v/>
          </cell>
        </row>
        <row r="27132">
          <cell r="A27132">
            <v>4105235</v>
          </cell>
          <cell r="B27132" t="str">
            <v>STUD BOLT</v>
          </cell>
          <cell r="C27132" t="str">
            <v/>
          </cell>
          <cell r="D27132" t="str">
            <v>MISUMI</v>
          </cell>
          <cell r="E27132" t="str">
            <v>SLSBL10-37-F12-M6-N4-FC</v>
          </cell>
          <cell r="F27132" t="str">
            <v>STEHBOLZEN</v>
          </cell>
          <cell r="G27132" t="str">
            <v/>
          </cell>
        </row>
        <row r="27133">
          <cell r="A27133">
            <v>4105236</v>
          </cell>
          <cell r="B27133" t="str">
            <v>PRESSURE AIR REGULATOR</v>
          </cell>
          <cell r="C27133" t="str">
            <v>DE_CS.1438779-A</v>
          </cell>
          <cell r="D27133" t="str">
            <v>FESTO</v>
          </cell>
          <cell r="E27133" t="str">
            <v>DE_CS.1438779-A</v>
          </cell>
          <cell r="F27133" t="str">
            <v>DRUCKLUFTREGLER</v>
          </cell>
          <cell r="G27133" t="str">
            <v/>
          </cell>
        </row>
        <row r="27134">
          <cell r="A27134">
            <v>4105237</v>
          </cell>
          <cell r="B27134" t="str">
            <v>SECTION</v>
          </cell>
          <cell r="C27134" t="str">
            <v>25X1,5X165</v>
          </cell>
          <cell r="D27134" t="str">
            <v>FIP</v>
          </cell>
          <cell r="E27134" t="str">
            <v/>
          </cell>
          <cell r="F27134" t="str">
            <v>ABSCHNITT</v>
          </cell>
          <cell r="G27134" t="str">
            <v/>
          </cell>
        </row>
        <row r="27135">
          <cell r="A27135">
            <v>4105238</v>
          </cell>
          <cell r="B27135" t="str">
            <v>SENSOR HOLDER</v>
          </cell>
          <cell r="C27135" t="str">
            <v>BEF-HDSTRL1GF</v>
          </cell>
          <cell r="D27135" t="str">
            <v>SICK</v>
          </cell>
          <cell r="E27135" t="str">
            <v>2072047</v>
          </cell>
          <cell r="F27135" t="str">
            <v>SENSORHALTER</v>
          </cell>
          <cell r="G27135" t="str">
            <v/>
          </cell>
        </row>
        <row r="27136">
          <cell r="A27136">
            <v>4105239</v>
          </cell>
          <cell r="B27136" t="str">
            <v>WASHER</v>
          </cell>
          <cell r="C27136" t="str">
            <v>FP34-64 STANDARD</v>
          </cell>
          <cell r="D27136" t="str">
            <v>MS PLUS AUTOMATION</v>
          </cell>
          <cell r="E27136" t="str">
            <v/>
          </cell>
          <cell r="F27136" t="str">
            <v>SCHEIBE</v>
          </cell>
          <cell r="G27136" t="str">
            <v/>
          </cell>
        </row>
        <row r="27137">
          <cell r="A27137">
            <v>4105240</v>
          </cell>
          <cell r="B27137" t="str">
            <v>WASHER</v>
          </cell>
          <cell r="C27137" t="str">
            <v>FP34-64 STANDARD</v>
          </cell>
          <cell r="D27137" t="str">
            <v>MS PLUS AUTOMATION</v>
          </cell>
          <cell r="E27137" t="str">
            <v/>
          </cell>
          <cell r="F27137" t="str">
            <v>SCHEIBE</v>
          </cell>
          <cell r="G27137" t="str">
            <v/>
          </cell>
        </row>
        <row r="27138">
          <cell r="A27138">
            <v>4105241</v>
          </cell>
          <cell r="B27138" t="str">
            <v>CLAMPING LEVER</v>
          </cell>
          <cell r="C27138" t="str">
            <v>GN 300.6-63-M8-AS</v>
          </cell>
          <cell r="D27138" t="str">
            <v/>
          </cell>
          <cell r="E27138" t="str">
            <v>GN 300.6-63-M8-AS</v>
          </cell>
          <cell r="F27138" t="str">
            <v>KLEMMHEBEL</v>
          </cell>
          <cell r="G27138" t="str">
            <v/>
          </cell>
        </row>
        <row r="27139">
          <cell r="A27139">
            <v>4105242</v>
          </cell>
          <cell r="B27139" t="str">
            <v>PROTECTIVE PANEL</v>
          </cell>
          <cell r="C27139" t="str">
            <v>FP34-64 STANDARD</v>
          </cell>
          <cell r="D27139" t="str">
            <v>MS PLUS AUTOMATION</v>
          </cell>
          <cell r="E27139" t="str">
            <v/>
          </cell>
          <cell r="F27139" t="str">
            <v>SCHUTZBLECH</v>
          </cell>
          <cell r="G27139" t="str">
            <v/>
          </cell>
        </row>
        <row r="27140">
          <cell r="A27140">
            <v>4105243</v>
          </cell>
          <cell r="B27140" t="str">
            <v>WASHER</v>
          </cell>
          <cell r="C27140" t="str">
            <v>FP34-64 STANDARD</v>
          </cell>
          <cell r="D27140" t="str">
            <v>MS PLUS AUTOMATION</v>
          </cell>
          <cell r="E27140" t="str">
            <v/>
          </cell>
          <cell r="F27140" t="str">
            <v>SCHEIBE</v>
          </cell>
          <cell r="G27140" t="str">
            <v/>
          </cell>
        </row>
        <row r="27141">
          <cell r="A27141">
            <v>4105244</v>
          </cell>
          <cell r="B27141" t="str">
            <v>WASHER</v>
          </cell>
          <cell r="C27141" t="str">
            <v>FP34-64 STANDARD</v>
          </cell>
          <cell r="D27141" t="str">
            <v>MS PLUS AUTOMATION</v>
          </cell>
          <cell r="E27141" t="str">
            <v/>
          </cell>
          <cell r="F27141" t="str">
            <v>SCHEIBE</v>
          </cell>
          <cell r="G27141" t="str">
            <v/>
          </cell>
        </row>
        <row r="27142">
          <cell r="A27142">
            <v>4105245</v>
          </cell>
          <cell r="B27142" t="str">
            <v>PROTECTIVE PANEL</v>
          </cell>
          <cell r="C27142" t="str">
            <v>FP34-64 STANDARD</v>
          </cell>
          <cell r="D27142" t="str">
            <v>MS PLUS AUTOMATION</v>
          </cell>
          <cell r="E27142" t="str">
            <v/>
          </cell>
          <cell r="F27142" t="str">
            <v>SCHUTZBLECH</v>
          </cell>
          <cell r="G27142" t="str">
            <v/>
          </cell>
        </row>
        <row r="27143">
          <cell r="A27143">
            <v>4105246</v>
          </cell>
          <cell r="B27143" t="str">
            <v>WASHER</v>
          </cell>
          <cell r="C27143" t="str">
            <v>10X399X554</v>
          </cell>
          <cell r="D27143" t="str">
            <v>MS PLUS AUTOMATION</v>
          </cell>
          <cell r="E27143" t="str">
            <v/>
          </cell>
          <cell r="F27143" t="str">
            <v>SCHEIBE</v>
          </cell>
          <cell r="G27143" t="str">
            <v/>
          </cell>
        </row>
        <row r="27144">
          <cell r="A27144">
            <v>4105247</v>
          </cell>
          <cell r="B27144" t="str">
            <v>PIPE</v>
          </cell>
          <cell r="C27144" t="str">
            <v>DN32/CC-35X1,5</v>
          </cell>
          <cell r="D27144" t="str">
            <v>M&amp;S</v>
          </cell>
          <cell r="E27144" t="str">
            <v>800-103501504</v>
          </cell>
          <cell r="F27144" t="str">
            <v>ROHR</v>
          </cell>
          <cell r="G27144" t="str">
            <v/>
          </cell>
        </row>
        <row r="27145">
          <cell r="A27145">
            <v>4105248</v>
          </cell>
          <cell r="B27145" t="str">
            <v>V-BELT</v>
          </cell>
          <cell r="C27145" t="str">
            <v>10X555</v>
          </cell>
          <cell r="D27145" t="str">
            <v/>
          </cell>
          <cell r="E27145" t="str">
            <v/>
          </cell>
          <cell r="F27145" t="str">
            <v>KEILRIEMEN</v>
          </cell>
          <cell r="G27145" t="str">
            <v/>
          </cell>
        </row>
        <row r="27146">
          <cell r="A27146">
            <v>4105249</v>
          </cell>
          <cell r="B27146" t="str">
            <v>WASHER</v>
          </cell>
          <cell r="C27146" t="str">
            <v>10X341X832</v>
          </cell>
          <cell r="D27146" t="str">
            <v>MS PLUS AUTOMATION</v>
          </cell>
          <cell r="E27146" t="str">
            <v/>
          </cell>
          <cell r="F27146" t="str">
            <v>SCHEIBE</v>
          </cell>
          <cell r="G27146" t="str">
            <v/>
          </cell>
        </row>
        <row r="27147">
          <cell r="A27147">
            <v>4105250</v>
          </cell>
          <cell r="B27147" t="str">
            <v>DOOR</v>
          </cell>
          <cell r="C27147" t="str">
            <v>VAR, TRICHTER+STAUZYLINDER</v>
          </cell>
          <cell r="D27147" t="str">
            <v>MS PLUS AUTOMATION</v>
          </cell>
          <cell r="E27147" t="str">
            <v/>
          </cell>
          <cell r="F27147" t="str">
            <v>TÜR</v>
          </cell>
          <cell r="G27147" t="str">
            <v/>
          </cell>
        </row>
        <row r="27148">
          <cell r="A27148">
            <v>4105251</v>
          </cell>
          <cell r="B27148" t="str">
            <v>WASHER</v>
          </cell>
          <cell r="C27148" t="str">
            <v>FP34-64 STANDARD</v>
          </cell>
          <cell r="D27148" t="str">
            <v>MS PLUS AUTOMATION</v>
          </cell>
          <cell r="E27148" t="str">
            <v/>
          </cell>
          <cell r="F27148" t="str">
            <v>SCHEIBE</v>
          </cell>
          <cell r="G27148" t="str">
            <v/>
          </cell>
        </row>
        <row r="27149">
          <cell r="A27149">
            <v>4105252</v>
          </cell>
          <cell r="B27149" t="str">
            <v>DOOR</v>
          </cell>
          <cell r="C27149" t="str">
            <v>FP34 1+2-STELLIG</v>
          </cell>
          <cell r="D27149" t="str">
            <v>MS PLUS AUTOMATION</v>
          </cell>
          <cell r="E27149" t="str">
            <v/>
          </cell>
          <cell r="F27149" t="str">
            <v>TÜR</v>
          </cell>
          <cell r="G27149" t="str">
            <v/>
          </cell>
        </row>
        <row r="27150">
          <cell r="A27150">
            <v>4105253</v>
          </cell>
          <cell r="B27150" t="str">
            <v>O-RING</v>
          </cell>
          <cell r="C27150" t="str">
            <v>40X2</v>
          </cell>
          <cell r="D27150" t="str">
            <v/>
          </cell>
          <cell r="E27150" t="str">
            <v/>
          </cell>
          <cell r="F27150" t="str">
            <v>O-RING</v>
          </cell>
          <cell r="G27150" t="str">
            <v/>
          </cell>
        </row>
        <row r="27151">
          <cell r="A27151">
            <v>4105254</v>
          </cell>
          <cell r="B27151" t="str">
            <v>STEAM TRAP</v>
          </cell>
          <cell r="C27151" t="str">
            <v>LV21-1/4" BSP</v>
          </cell>
          <cell r="D27151" t="str">
            <v>TLV</v>
          </cell>
          <cell r="E27151" t="str">
            <v>1290246</v>
          </cell>
          <cell r="F27151" t="str">
            <v>KONDENSATABLEITER</v>
          </cell>
          <cell r="G27151" t="str">
            <v/>
          </cell>
        </row>
        <row r="27152">
          <cell r="A27152">
            <v>4105255</v>
          </cell>
          <cell r="B27152" t="str">
            <v>HANDLE</v>
          </cell>
          <cell r="C27152" t="str">
            <v>HFHDL5-35-973/ MISUMI</v>
          </cell>
          <cell r="D27152" t="str">
            <v/>
          </cell>
          <cell r="E27152" t="str">
            <v/>
          </cell>
          <cell r="F27152" t="str">
            <v>GRIFF</v>
          </cell>
          <cell r="G27152" t="str">
            <v/>
          </cell>
        </row>
        <row r="27153">
          <cell r="A27153">
            <v>4105256</v>
          </cell>
          <cell r="B27153" t="str">
            <v>ANGLE CONNECTION</v>
          </cell>
          <cell r="C27153" t="str">
            <v>SCHLAUCH-Ø 6MM</v>
          </cell>
          <cell r="D27153" t="str">
            <v>PARKER/LEGRIS</v>
          </cell>
          <cell r="E27153" t="str">
            <v>3902 06 00</v>
          </cell>
          <cell r="F27153" t="str">
            <v>WINKELANSCHLUSS</v>
          </cell>
          <cell r="G27153" t="str">
            <v/>
          </cell>
        </row>
        <row r="27154">
          <cell r="A27154">
            <v>4105257</v>
          </cell>
          <cell r="B27154" t="str">
            <v>L-SWIVELLING SCREW-FITTING</v>
          </cell>
          <cell r="C27154" t="str">
            <v>G 1/8 / 6</v>
          </cell>
          <cell r="D27154" t="str">
            <v>PARKER/LEGRIS</v>
          </cell>
          <cell r="E27154" t="str">
            <v>3993 06 10</v>
          </cell>
          <cell r="F27154" t="str">
            <v>L-SCHWENKVERSCHRAUBUNG</v>
          </cell>
          <cell r="G27154" t="str">
            <v/>
          </cell>
        </row>
        <row r="27155">
          <cell r="A27155">
            <v>4105258</v>
          </cell>
          <cell r="B27155" t="str">
            <v>GRID CHANNEL</v>
          </cell>
          <cell r="C27155" t="str">
            <v>GKX 53X46</v>
          </cell>
          <cell r="D27155" t="str">
            <v/>
          </cell>
          <cell r="E27155" t="str">
            <v/>
          </cell>
          <cell r="F27155" t="str">
            <v>GITTERKANAL</v>
          </cell>
          <cell r="G27155" t="str">
            <v/>
          </cell>
        </row>
        <row r="27156">
          <cell r="A27156">
            <v>4105259</v>
          </cell>
          <cell r="B27156" t="str">
            <v>PROFILE</v>
          </cell>
          <cell r="C27156" t="str">
            <v>XCBL-470X64 INCL. XCBE64</v>
          </cell>
          <cell r="D27156" t="str">
            <v>FLEXLINK</v>
          </cell>
          <cell r="E27156" t="str">
            <v/>
          </cell>
          <cell r="F27156" t="str">
            <v>PROFIL</v>
          </cell>
          <cell r="G27156" t="str">
            <v/>
          </cell>
        </row>
        <row r="27157">
          <cell r="A27157">
            <v>4105260</v>
          </cell>
          <cell r="B27157" t="str">
            <v>FOOT</v>
          </cell>
          <cell r="C27157" t="str">
            <v>XCFF 64X210</v>
          </cell>
          <cell r="D27157" t="str">
            <v>FLEXLINK</v>
          </cell>
          <cell r="E27157" t="str">
            <v/>
          </cell>
          <cell r="F27157" t="str">
            <v>FUß</v>
          </cell>
          <cell r="G27157" t="str">
            <v/>
          </cell>
        </row>
        <row r="27158">
          <cell r="A27158">
            <v>4105261</v>
          </cell>
          <cell r="B27158" t="str">
            <v>GAS PRESSURE SPRING</v>
          </cell>
          <cell r="C27158" t="str">
            <v>6-15-100-1/70N-167-267-A-A-5</v>
          </cell>
          <cell r="D27158" t="str">
            <v>DICTATOR</v>
          </cell>
          <cell r="E27158" t="str">
            <v/>
          </cell>
          <cell r="F27158" t="str">
            <v>GASDRUCKFEDER</v>
          </cell>
          <cell r="G27158" t="str">
            <v/>
          </cell>
        </row>
        <row r="27159">
          <cell r="A27159">
            <v>4105262</v>
          </cell>
          <cell r="B27159" t="str">
            <v>HINGE BOLT</v>
          </cell>
          <cell r="C27159" t="str">
            <v>SCCG6-20,5</v>
          </cell>
          <cell r="D27159" t="str">
            <v>MISUMI</v>
          </cell>
          <cell r="E27159" t="str">
            <v/>
          </cell>
          <cell r="F27159" t="str">
            <v>SCHARNIERBOLZEN</v>
          </cell>
          <cell r="G27159" t="str">
            <v/>
          </cell>
        </row>
        <row r="27160">
          <cell r="A27160">
            <v>4105263</v>
          </cell>
          <cell r="B27160" t="str">
            <v>HEX SCREW</v>
          </cell>
          <cell r="C27160" t="str">
            <v>M10X70</v>
          </cell>
          <cell r="D27160" t="str">
            <v/>
          </cell>
          <cell r="E27160" t="str">
            <v/>
          </cell>
          <cell r="F27160" t="str">
            <v>6KT-SCHRAUBE</v>
          </cell>
          <cell r="G27160" t="str">
            <v/>
          </cell>
        </row>
        <row r="27161">
          <cell r="A27161">
            <v>4105264</v>
          </cell>
          <cell r="B27161" t="str">
            <v>TRANSPORT CONVEYOR</v>
          </cell>
          <cell r="C27161" t="str">
            <v>GUF-P 2000 BC</v>
          </cell>
          <cell r="D27161" t="str">
            <v>KITZ</v>
          </cell>
          <cell r="E27161" t="str">
            <v/>
          </cell>
          <cell r="F27161" t="str">
            <v>TRANSPORTBAND</v>
          </cell>
          <cell r="G27161" t="str">
            <v>CONVOYEUR</v>
          </cell>
        </row>
        <row r="27162">
          <cell r="A27162">
            <v>4105265</v>
          </cell>
          <cell r="B27162" t="str">
            <v>HEX SCREW</v>
          </cell>
          <cell r="C27162" t="str">
            <v>M10X60</v>
          </cell>
          <cell r="D27162" t="str">
            <v>NOVONOX</v>
          </cell>
          <cell r="E27162" t="str">
            <v>80-118-27</v>
          </cell>
          <cell r="F27162" t="str">
            <v>6KT-SCHRAUBE</v>
          </cell>
          <cell r="G27162" t="str">
            <v/>
          </cell>
        </row>
        <row r="27163">
          <cell r="A27163">
            <v>4105266</v>
          </cell>
          <cell r="B27163" t="str">
            <v>HEX SCREW</v>
          </cell>
          <cell r="C27163" t="str">
            <v>M12X25</v>
          </cell>
          <cell r="D27163" t="str">
            <v>NOVONOX</v>
          </cell>
          <cell r="E27163" t="str">
            <v>80-118-71</v>
          </cell>
          <cell r="F27163" t="str">
            <v>6KT-SCHRAUBE</v>
          </cell>
          <cell r="G27163" t="str">
            <v/>
          </cell>
        </row>
        <row r="27164">
          <cell r="A27164">
            <v>4105267</v>
          </cell>
          <cell r="B27164" t="str">
            <v>HEX SCREW</v>
          </cell>
          <cell r="C27164" t="str">
            <v>M12X40</v>
          </cell>
          <cell r="D27164" t="str">
            <v>NOVONOX</v>
          </cell>
          <cell r="E27164" t="str">
            <v>80-118-32</v>
          </cell>
          <cell r="F27164" t="str">
            <v>6KT-SCHRAUBE</v>
          </cell>
          <cell r="G27164" t="str">
            <v/>
          </cell>
        </row>
        <row r="27165">
          <cell r="A27165">
            <v>4105268</v>
          </cell>
          <cell r="B27165" t="str">
            <v>SLIDING BEARING</v>
          </cell>
          <cell r="C27165" t="str">
            <v>XFM-2023-21</v>
          </cell>
          <cell r="D27165" t="str">
            <v>IGUS</v>
          </cell>
          <cell r="E27165" t="str">
            <v>XFM-2023-21</v>
          </cell>
          <cell r="F27165" t="str">
            <v>GLEITLAGER</v>
          </cell>
          <cell r="G27165" t="str">
            <v/>
          </cell>
        </row>
        <row r="27166">
          <cell r="A27166">
            <v>4105269</v>
          </cell>
          <cell r="B27166" t="str">
            <v>CABLE CHANNEL</v>
          </cell>
          <cell r="C27166" t="str">
            <v>KOMPLETT NACH ZEICHNUNG</v>
          </cell>
          <cell r="D27166" t="str">
            <v/>
          </cell>
          <cell r="E27166" t="str">
            <v/>
          </cell>
          <cell r="F27166" t="str">
            <v>KABELKANAL</v>
          </cell>
          <cell r="G27166" t="str">
            <v/>
          </cell>
        </row>
        <row r="27167">
          <cell r="A27167">
            <v>4105270</v>
          </cell>
          <cell r="B27167" t="str">
            <v>CABLE CHANNEL</v>
          </cell>
          <cell r="C27167" t="str">
            <v>KOMPLETT NACH ZEICHNUNG</v>
          </cell>
          <cell r="D27167" t="str">
            <v>PFLITSCH</v>
          </cell>
          <cell r="E27167" t="str">
            <v/>
          </cell>
          <cell r="F27167" t="str">
            <v>KABELKANAL</v>
          </cell>
          <cell r="G27167" t="str">
            <v/>
          </cell>
        </row>
        <row r="27168">
          <cell r="A27168">
            <v>4105271</v>
          </cell>
          <cell r="B27168" t="str">
            <v>CABLE CHANNEL</v>
          </cell>
          <cell r="C27168" t="str">
            <v>KOMPLETT NACH ZEICHNUNG</v>
          </cell>
          <cell r="D27168" t="str">
            <v>PFLITSCH</v>
          </cell>
          <cell r="E27168" t="str">
            <v/>
          </cell>
          <cell r="F27168" t="str">
            <v>KABELKANAL</v>
          </cell>
          <cell r="G27168" t="str">
            <v/>
          </cell>
        </row>
        <row r="27169">
          <cell r="A27169">
            <v>4105272</v>
          </cell>
          <cell r="B27169" t="str">
            <v>CABLE CHANNEL</v>
          </cell>
          <cell r="C27169" t="str">
            <v>KOMPLETT NACH ZEICHNUNG</v>
          </cell>
          <cell r="D27169" t="str">
            <v>PFLITSCH</v>
          </cell>
          <cell r="E27169" t="str">
            <v/>
          </cell>
          <cell r="F27169" t="str">
            <v>KABELKANAL</v>
          </cell>
          <cell r="G27169" t="str">
            <v/>
          </cell>
        </row>
        <row r="27170">
          <cell r="A27170">
            <v>4105273</v>
          </cell>
          <cell r="B27170" t="str">
            <v>CABLE CHANNEL</v>
          </cell>
          <cell r="C27170" t="str">
            <v>KOMPLETT NACH ZEICHNUNG</v>
          </cell>
          <cell r="D27170" t="str">
            <v>PFLITSCH</v>
          </cell>
          <cell r="E27170" t="str">
            <v/>
          </cell>
          <cell r="F27170" t="str">
            <v>KABELKANAL</v>
          </cell>
          <cell r="G27170" t="str">
            <v/>
          </cell>
        </row>
        <row r="27171">
          <cell r="A27171">
            <v>4105274</v>
          </cell>
          <cell r="B27171" t="str">
            <v>CABLE CHANNEL</v>
          </cell>
          <cell r="C27171" t="str">
            <v>KOMPLETT NACH ZEICHNUNG</v>
          </cell>
          <cell r="D27171" t="str">
            <v>PFLITSCH</v>
          </cell>
          <cell r="E27171" t="str">
            <v/>
          </cell>
          <cell r="F27171" t="str">
            <v>KABELKANAL</v>
          </cell>
          <cell r="G27171" t="str">
            <v/>
          </cell>
        </row>
        <row r="27172">
          <cell r="A27172">
            <v>4105275</v>
          </cell>
          <cell r="B27172" t="str">
            <v>SEALING PROFILE</v>
          </cell>
          <cell r="C27172" t="str">
            <v>1011-06 SCHWARZ</v>
          </cell>
          <cell r="D27172" t="str">
            <v>EMKA</v>
          </cell>
          <cell r="E27172" t="str">
            <v>1011-06</v>
          </cell>
          <cell r="F27172" t="str">
            <v>DICHTUNGSPROFIL</v>
          </cell>
          <cell r="G27172" t="str">
            <v/>
          </cell>
        </row>
        <row r="27173">
          <cell r="A27173">
            <v>4105276</v>
          </cell>
          <cell r="B27173" t="str">
            <v>CLOSING SCREW</v>
          </cell>
          <cell r="C27173" t="str">
            <v>M20X1,5</v>
          </cell>
          <cell r="D27173" t="str">
            <v/>
          </cell>
          <cell r="E27173" t="str">
            <v/>
          </cell>
          <cell r="F27173" t="str">
            <v>VERSCHLUSSSCHRAUBE</v>
          </cell>
          <cell r="G27173" t="str">
            <v/>
          </cell>
        </row>
        <row r="27174">
          <cell r="A27174">
            <v>4105277</v>
          </cell>
          <cell r="B27174" t="str">
            <v>TOOTHED BELT</v>
          </cell>
          <cell r="C27174" t="str">
            <v>25T10/900-V-PAZ +</v>
          </cell>
          <cell r="D27174" t="str">
            <v/>
          </cell>
          <cell r="E27174" t="str">
            <v/>
          </cell>
          <cell r="F27174" t="str">
            <v>ZAHNRIEMEN</v>
          </cell>
          <cell r="G27174" t="str">
            <v/>
          </cell>
        </row>
        <row r="27175">
          <cell r="A27175">
            <v>4105278</v>
          </cell>
          <cell r="B27175" t="str">
            <v>CABLE CHANNEL</v>
          </cell>
          <cell r="C27175" t="str">
            <v>KOMPLETT NACH ZEICHNUNG</v>
          </cell>
          <cell r="D27175" t="str">
            <v>PFLITSCH</v>
          </cell>
          <cell r="E27175" t="str">
            <v/>
          </cell>
          <cell r="F27175" t="str">
            <v>KABELKANAL</v>
          </cell>
          <cell r="G27175" t="str">
            <v/>
          </cell>
        </row>
        <row r="27176">
          <cell r="A27176">
            <v>4105279</v>
          </cell>
          <cell r="B27176" t="str">
            <v>ANGLE</v>
          </cell>
          <cell r="C27176" t="str">
            <v>IWV 150/100 VA UL</v>
          </cell>
          <cell r="D27176" t="str">
            <v>PFLITSCH</v>
          </cell>
          <cell r="E27176" t="str">
            <v>IWV 150/100 VA UL</v>
          </cell>
          <cell r="F27176" t="str">
            <v>WINKEL</v>
          </cell>
          <cell r="G27176" t="str">
            <v/>
          </cell>
        </row>
        <row r="27177">
          <cell r="A27177">
            <v>4105280</v>
          </cell>
          <cell r="B27177" t="str">
            <v>HIGH FREQUENCY GENERATOR</v>
          </cell>
          <cell r="C27177" t="str">
            <v>TRUHEAT HF 5005</v>
          </cell>
          <cell r="D27177" t="str">
            <v>HÜTTINGER</v>
          </cell>
          <cell r="E27177" t="str">
            <v/>
          </cell>
          <cell r="F27177" t="str">
            <v>HF-GENERATOR</v>
          </cell>
          <cell r="G27177" t="str">
            <v/>
          </cell>
        </row>
        <row r="27178">
          <cell r="A27178">
            <v>4105281</v>
          </cell>
          <cell r="B27178" t="str">
            <v>HOSE</v>
          </cell>
          <cell r="C27178" t="str">
            <v>DN40 / MASTER-PE L-EL</v>
          </cell>
          <cell r="D27178" t="str">
            <v>MASTERFLEX</v>
          </cell>
          <cell r="E27178" t="str">
            <v>180-040-207</v>
          </cell>
          <cell r="F27178" t="str">
            <v>SCHLAUCH</v>
          </cell>
          <cell r="G27178" t="str">
            <v/>
          </cell>
        </row>
        <row r="27179">
          <cell r="A27179">
            <v>4105282</v>
          </cell>
          <cell r="B27179" t="str">
            <v>SUCTION CUP</v>
          </cell>
          <cell r="C27179" t="str">
            <v>BX20P, POLYURETHAN 30/60</v>
          </cell>
          <cell r="D27179" t="str">
            <v>PIAB</v>
          </cell>
          <cell r="E27179" t="str">
            <v>0118507</v>
          </cell>
          <cell r="F27179" t="str">
            <v>SAUGNAPF</v>
          </cell>
          <cell r="G27179" t="str">
            <v/>
          </cell>
        </row>
        <row r="27180">
          <cell r="A27180">
            <v>4105283</v>
          </cell>
          <cell r="B27180" t="str">
            <v>SUCTION CUP</v>
          </cell>
          <cell r="C27180" t="str">
            <v>B-BX20P, G1/8" / RD26X26,5</v>
          </cell>
          <cell r="D27180" t="str">
            <v>PIAB</v>
          </cell>
          <cell r="E27180" t="str">
            <v>0125108</v>
          </cell>
          <cell r="F27180" t="str">
            <v>SAUGNAPF</v>
          </cell>
          <cell r="G27180" t="str">
            <v/>
          </cell>
        </row>
        <row r="27181">
          <cell r="A27181">
            <v>4105284</v>
          </cell>
          <cell r="B27181" t="str">
            <v>TROLLEY PRODUCT CONTACT PARTS</v>
          </cell>
          <cell r="C27181" t="str">
            <v>650X930X1050</v>
          </cell>
          <cell r="D27181" t="str">
            <v/>
          </cell>
          <cell r="E27181" t="str">
            <v/>
          </cell>
          <cell r="F27181" t="str">
            <v>WAGEN PRODUKTBERÜHRENDE TEILE</v>
          </cell>
          <cell r="G27181" t="str">
            <v/>
          </cell>
        </row>
        <row r="27182">
          <cell r="A27182">
            <v>4105285</v>
          </cell>
          <cell r="B27182" t="str">
            <v>ATTACHMENT SCREW</v>
          </cell>
          <cell r="C27182" t="str">
            <v>GN 300.5-78_M10_32_AS</v>
          </cell>
          <cell r="D27182" t="str">
            <v>GANTER</v>
          </cell>
          <cell r="E27182" t="str">
            <v>GN 300.5-78-M10-32-AS</v>
          </cell>
          <cell r="F27182" t="str">
            <v>KLEMMHEBELSCHRAUBE</v>
          </cell>
          <cell r="G27182" t="str">
            <v/>
          </cell>
        </row>
        <row r="27183">
          <cell r="A27183">
            <v>4105286</v>
          </cell>
          <cell r="B27183" t="str">
            <v>CELLULAR RUBBER PROFILE</v>
          </cell>
          <cell r="C27183" t="str">
            <v>20X10</v>
          </cell>
          <cell r="D27183" t="str">
            <v>ANGEBOT BRAMMER</v>
          </cell>
          <cell r="E27183" t="str">
            <v>01006719</v>
          </cell>
          <cell r="F27183" t="str">
            <v>MOOSGUMMI-PROFIL</v>
          </cell>
          <cell r="G27183" t="str">
            <v/>
          </cell>
        </row>
        <row r="27184">
          <cell r="A27184">
            <v>4105287</v>
          </cell>
          <cell r="B27184" t="str">
            <v>DOOR</v>
          </cell>
          <cell r="C27184" t="str">
            <v>FÜR AUSTRAGUNG IN SC5</v>
          </cell>
          <cell r="D27184" t="str">
            <v>MS PLUS AUTOMATION</v>
          </cell>
          <cell r="E27184" t="str">
            <v/>
          </cell>
          <cell r="F27184" t="str">
            <v>TÜR</v>
          </cell>
          <cell r="G27184" t="str">
            <v/>
          </cell>
        </row>
        <row r="27185">
          <cell r="A27185">
            <v>4105288</v>
          </cell>
          <cell r="B27185" t="str">
            <v>GROOVED BALL BEARING</v>
          </cell>
          <cell r="C27185" t="str">
            <v>61810-2Z-VA / RD50/65X7</v>
          </cell>
          <cell r="D27185" t="str">
            <v>SBN WÄLZLAGER</v>
          </cell>
          <cell r="E27185" t="str">
            <v>61810 2Z VA</v>
          </cell>
          <cell r="F27185" t="str">
            <v>RILLENKUGELLAGER</v>
          </cell>
          <cell r="G27185" t="str">
            <v/>
          </cell>
        </row>
        <row r="27186">
          <cell r="A27186">
            <v>4105289</v>
          </cell>
          <cell r="B27186" t="str">
            <v>GROOVED BALL BEARING</v>
          </cell>
          <cell r="C27186" t="str">
            <v>W 6007-2RS1/VT378 / RD35/62X14</v>
          </cell>
          <cell r="D27186" t="str">
            <v>SKF</v>
          </cell>
          <cell r="E27186" t="str">
            <v>W 6007-2RS1 (ROSTFREI)</v>
          </cell>
          <cell r="F27186" t="str">
            <v>RILLENKUGELLAGER</v>
          </cell>
          <cell r="G27186" t="str">
            <v/>
          </cell>
        </row>
        <row r="27187">
          <cell r="A27187">
            <v>4105292</v>
          </cell>
          <cell r="B27187" t="str">
            <v>NUTTED RING</v>
          </cell>
          <cell r="C27187" t="str">
            <v>DN97/82,5X9</v>
          </cell>
          <cell r="D27187" t="str">
            <v>THF BRAMMER</v>
          </cell>
          <cell r="E27187" t="str">
            <v/>
          </cell>
          <cell r="F27187" t="str">
            <v>NUTRING</v>
          </cell>
          <cell r="G27187" t="str">
            <v/>
          </cell>
        </row>
        <row r="27188">
          <cell r="A27188">
            <v>4105293</v>
          </cell>
          <cell r="B27188" t="str">
            <v>BULHEAD SCREWING</v>
          </cell>
          <cell r="C27188" t="str">
            <v>G 1 I</v>
          </cell>
          <cell r="D27188" t="str">
            <v>MADER</v>
          </cell>
          <cell r="E27188" t="str">
            <v>270863</v>
          </cell>
          <cell r="F27188" t="str">
            <v>SCHOTTVERSCHRAUBUNG</v>
          </cell>
          <cell r="G27188" t="str">
            <v/>
          </cell>
        </row>
        <row r="27189">
          <cell r="A27189">
            <v>4105294</v>
          </cell>
          <cell r="B27189" t="str">
            <v>TOTALIZER MECHANICAL</v>
          </cell>
          <cell r="C27189" t="str">
            <v/>
          </cell>
          <cell r="D27189" t="str">
            <v>WEMA</v>
          </cell>
          <cell r="E27189" t="str">
            <v>S7110/48X38X26(CVPL-200-W)</v>
          </cell>
          <cell r="F27189" t="str">
            <v>SUMMENZAEHLER MECHANISCH</v>
          </cell>
          <cell r="G27189" t="str">
            <v/>
          </cell>
        </row>
        <row r="27190">
          <cell r="A27190">
            <v>4105295</v>
          </cell>
          <cell r="B27190" t="str">
            <v>SAFETY CLUTCH</v>
          </cell>
          <cell r="C27190" t="str">
            <v>220276</v>
          </cell>
          <cell r="D27190" t="str">
            <v>MADER</v>
          </cell>
          <cell r="E27190" t="str">
            <v>220276</v>
          </cell>
          <cell r="F27190" t="str">
            <v>SICHERHEITSKUPPLUNG</v>
          </cell>
          <cell r="G27190" t="str">
            <v/>
          </cell>
        </row>
        <row r="27191">
          <cell r="A27191">
            <v>4105296</v>
          </cell>
          <cell r="B27191" t="str">
            <v>PLUG-IN SOCKET</v>
          </cell>
          <cell r="C27191" t="str">
            <v>220285</v>
          </cell>
          <cell r="D27191" t="str">
            <v>MADER</v>
          </cell>
          <cell r="E27191" t="str">
            <v>220285</v>
          </cell>
          <cell r="F27191" t="str">
            <v>STECKTÜLLE</v>
          </cell>
          <cell r="G27191" t="str">
            <v/>
          </cell>
        </row>
        <row r="27192">
          <cell r="A27192">
            <v>4105297</v>
          </cell>
          <cell r="B27192" t="str">
            <v>O-RING</v>
          </cell>
          <cell r="C27192" t="str">
            <v>29X2,5</v>
          </cell>
          <cell r="D27192" t="str">
            <v>BRAMMER</v>
          </cell>
          <cell r="E27192" t="str">
            <v/>
          </cell>
          <cell r="F27192" t="str">
            <v>O-RING</v>
          </cell>
          <cell r="G27192" t="str">
            <v/>
          </cell>
        </row>
        <row r="27193">
          <cell r="A27193">
            <v>4105298</v>
          </cell>
          <cell r="B27193" t="str">
            <v>WING NUT</v>
          </cell>
          <cell r="C27193" t="str">
            <v>GN 432-36-M10</v>
          </cell>
          <cell r="D27193" t="str">
            <v>GANTER</v>
          </cell>
          <cell r="E27193" t="str">
            <v>GN 432-36-M10</v>
          </cell>
          <cell r="F27193" t="str">
            <v>FLÜGELMUTTER</v>
          </cell>
          <cell r="G27193" t="str">
            <v/>
          </cell>
        </row>
        <row r="27194">
          <cell r="A27194">
            <v>4105299</v>
          </cell>
          <cell r="B27194" t="str">
            <v>PARALLEL KEY</v>
          </cell>
          <cell r="C27194" t="str">
            <v>LBS40 KEY10X8X55</v>
          </cell>
          <cell r="D27194" t="str">
            <v>BRAMMER</v>
          </cell>
          <cell r="E27194" t="str">
            <v>01690643</v>
          </cell>
          <cell r="F27194" t="str">
            <v>PASSFEDER</v>
          </cell>
          <cell r="G27194" t="str">
            <v/>
          </cell>
        </row>
        <row r="27195">
          <cell r="A27195">
            <v>4105300</v>
          </cell>
          <cell r="B27195" t="str">
            <v>TRANSPORT CONVEYOR</v>
          </cell>
          <cell r="C27195" t="str">
            <v>E3/2 U0/U2 HCCP WEISS 40X1820</v>
          </cell>
          <cell r="D27195" t="str">
            <v>SIEGLING</v>
          </cell>
          <cell r="E27195" t="str">
            <v/>
          </cell>
          <cell r="F27195" t="str">
            <v>TRANSPORTBAND</v>
          </cell>
          <cell r="G27195" t="str">
            <v>CONVOYEUR</v>
          </cell>
        </row>
        <row r="27196">
          <cell r="A27196">
            <v>4105301</v>
          </cell>
          <cell r="B27196" t="str">
            <v>CLAMP SEAL RING</v>
          </cell>
          <cell r="C27196" t="str">
            <v>DN 1/2" TC ASME</v>
          </cell>
          <cell r="D27196" t="str">
            <v>M&amp;S ARMATUREN GMBH</v>
          </cell>
          <cell r="E27196" t="str">
            <v>18901-0120500</v>
          </cell>
          <cell r="F27196" t="str">
            <v>CLAMPDICHTRING</v>
          </cell>
          <cell r="G27196" t="str">
            <v/>
          </cell>
        </row>
        <row r="27197">
          <cell r="A27197">
            <v>4105302</v>
          </cell>
          <cell r="B27197" t="str">
            <v>CLAMP SEAL RING</v>
          </cell>
          <cell r="C27197" t="str">
            <v>DN 3/4" TC ASME</v>
          </cell>
          <cell r="D27197" t="str">
            <v>M&amp;S ARMATUREN GMBH</v>
          </cell>
          <cell r="E27197" t="str">
            <v>18901-0340500</v>
          </cell>
          <cell r="F27197" t="str">
            <v>CLAMPDICHTRING</v>
          </cell>
          <cell r="G27197" t="str">
            <v/>
          </cell>
        </row>
        <row r="27198">
          <cell r="A27198">
            <v>4105303</v>
          </cell>
          <cell r="B27198" t="str">
            <v>CLAMP SEAL RING</v>
          </cell>
          <cell r="C27198" t="str">
            <v>DN 2" TC ASME</v>
          </cell>
          <cell r="D27198" t="str">
            <v>M&amp;S ARMATUREN GMBH</v>
          </cell>
          <cell r="E27198" t="str">
            <v>18901-2000500</v>
          </cell>
          <cell r="F27198" t="str">
            <v>CLAMPDICHTRING</v>
          </cell>
          <cell r="G27198" t="str">
            <v/>
          </cell>
        </row>
        <row r="27199">
          <cell r="A27199">
            <v>4105304</v>
          </cell>
          <cell r="B27199" t="str">
            <v>WASHER</v>
          </cell>
          <cell r="C27199" t="str">
            <v/>
          </cell>
          <cell r="D27199" t="str">
            <v/>
          </cell>
          <cell r="E27199" t="str">
            <v/>
          </cell>
          <cell r="F27199" t="str">
            <v>SCHEIBE</v>
          </cell>
          <cell r="G27199" t="str">
            <v/>
          </cell>
        </row>
        <row r="27200">
          <cell r="A27200">
            <v>4105305</v>
          </cell>
          <cell r="B27200" t="str">
            <v>CLAMP SEAL RING</v>
          </cell>
          <cell r="C27200" t="str">
            <v>DN 1" TC ASME</v>
          </cell>
          <cell r="D27200" t="str">
            <v>M&amp;S ARMATUREN GMBH</v>
          </cell>
          <cell r="E27200" t="str">
            <v>18901-1000500</v>
          </cell>
          <cell r="F27200" t="str">
            <v>CLAMPDICHTRING</v>
          </cell>
          <cell r="G27200" t="str">
            <v/>
          </cell>
        </row>
        <row r="27201">
          <cell r="A27201">
            <v>4105306</v>
          </cell>
          <cell r="B27201" t="str">
            <v>ADJUSTABLE LEG</v>
          </cell>
          <cell r="C27201" t="str">
            <v>HG070AS-16-150</v>
          </cell>
          <cell r="D27201" t="str">
            <v>NGI</v>
          </cell>
          <cell r="E27201" t="str">
            <v>HG070AS-16-150</v>
          </cell>
          <cell r="F27201" t="str">
            <v>STELLFUß</v>
          </cell>
          <cell r="G27201" t="str">
            <v/>
          </cell>
        </row>
        <row r="27202">
          <cell r="A27202">
            <v>4105307</v>
          </cell>
          <cell r="B27202" t="str">
            <v>CYLINDRICAL PIN</v>
          </cell>
          <cell r="C27202" t="str">
            <v>6 M6X16</v>
          </cell>
          <cell r="D27202" t="str">
            <v/>
          </cell>
          <cell r="E27202" t="str">
            <v/>
          </cell>
          <cell r="F27202" t="str">
            <v>ZYLINDERSTIFT</v>
          </cell>
          <cell r="G27202" t="str">
            <v/>
          </cell>
        </row>
        <row r="27203">
          <cell r="A27203">
            <v>4105308</v>
          </cell>
          <cell r="B27203" t="str">
            <v>STOP PIN</v>
          </cell>
          <cell r="C27203" t="str">
            <v>SSTFH10-13</v>
          </cell>
          <cell r="D27203" t="str">
            <v>MISUMI</v>
          </cell>
          <cell r="E27203" t="str">
            <v>SSTFH10-13</v>
          </cell>
          <cell r="F27203" t="str">
            <v>ANSCHLAGBOLZEN</v>
          </cell>
          <cell r="G27203" t="str">
            <v/>
          </cell>
        </row>
        <row r="27204">
          <cell r="A27204">
            <v>4105309</v>
          </cell>
          <cell r="B27204" t="str">
            <v>O-RING</v>
          </cell>
          <cell r="C27204" t="str">
            <v>RD47X3,5</v>
          </cell>
          <cell r="D27204" t="str">
            <v>ANGEBOT BRAMMER</v>
          </cell>
          <cell r="E27204" t="str">
            <v>1788059</v>
          </cell>
          <cell r="F27204" t="str">
            <v>O-RING</v>
          </cell>
          <cell r="G27204" t="str">
            <v/>
          </cell>
        </row>
        <row r="27205">
          <cell r="A27205">
            <v>4105310</v>
          </cell>
          <cell r="B27205" t="str">
            <v>O-RING</v>
          </cell>
          <cell r="C27205" t="str">
            <v>RD56X3,5</v>
          </cell>
          <cell r="D27205" t="str">
            <v>ANGEBOT BRAMMER</v>
          </cell>
          <cell r="E27205" t="str">
            <v>1788057</v>
          </cell>
          <cell r="F27205" t="str">
            <v>O-RING</v>
          </cell>
          <cell r="G27205" t="str">
            <v/>
          </cell>
        </row>
        <row r="27206">
          <cell r="A27206">
            <v>4105311</v>
          </cell>
          <cell r="B27206" t="str">
            <v>TEMPERATURE SENSOR</v>
          </cell>
          <cell r="C27206" t="str">
            <v>TMR35-A1BCR1WB1ACA</v>
          </cell>
          <cell r="D27206" t="str">
            <v>ENDRESS+HAUSER</v>
          </cell>
          <cell r="E27206" t="str">
            <v>51010540</v>
          </cell>
          <cell r="F27206" t="str">
            <v>TEMPERATURSENSOR</v>
          </cell>
          <cell r="G27206" t="str">
            <v/>
          </cell>
        </row>
        <row r="27207">
          <cell r="A27207">
            <v>4105312</v>
          </cell>
          <cell r="B27207" t="str">
            <v>CLAMP</v>
          </cell>
          <cell r="C27207" t="str">
            <v>DN76 / 3"</v>
          </cell>
          <cell r="D27207" t="str">
            <v>M&amp;S ARMATUREN GMBH</v>
          </cell>
          <cell r="E27207" t="str">
            <v>1880-13001</v>
          </cell>
          <cell r="F27207" t="str">
            <v>KLAMMER</v>
          </cell>
          <cell r="G27207" t="str">
            <v/>
          </cell>
        </row>
        <row r="27208">
          <cell r="A27208">
            <v>4105313</v>
          </cell>
          <cell r="B27208" t="str">
            <v>SEAL</v>
          </cell>
          <cell r="C27208" t="str">
            <v>DN76 / 3"</v>
          </cell>
          <cell r="D27208" t="str">
            <v>M&amp;S ARMATUREN GMBH</v>
          </cell>
          <cell r="E27208" t="str">
            <v>18901-3000400</v>
          </cell>
          <cell r="F27208" t="str">
            <v>DICHTUNG</v>
          </cell>
          <cell r="G27208" t="str">
            <v/>
          </cell>
        </row>
        <row r="27209">
          <cell r="A27209">
            <v>4105314</v>
          </cell>
          <cell r="B27209" t="str">
            <v>THREADED COUPLING</v>
          </cell>
          <cell r="C27209" t="str">
            <v>DN76 / 3"</v>
          </cell>
          <cell r="D27209" t="str">
            <v>M&amp;S ARMATUREN GMBH</v>
          </cell>
          <cell r="E27209" t="str">
            <v>17500-0763</v>
          </cell>
          <cell r="F27209" t="str">
            <v>GEWINDESTUTZEN</v>
          </cell>
          <cell r="G27209" t="str">
            <v/>
          </cell>
        </row>
        <row r="27210">
          <cell r="A27210">
            <v>4105315</v>
          </cell>
          <cell r="B27210" t="str">
            <v>FLANGE</v>
          </cell>
          <cell r="C27210" t="str">
            <v>DN76 / 3"</v>
          </cell>
          <cell r="D27210" t="str">
            <v>M&amp;S ARMATUREN GMBH</v>
          </cell>
          <cell r="E27210" t="str">
            <v>17600-0763</v>
          </cell>
          <cell r="F27210" t="str">
            <v>BUNDSTUTZEN</v>
          </cell>
          <cell r="G27210" t="str">
            <v/>
          </cell>
        </row>
        <row r="27211">
          <cell r="A27211">
            <v>4105316</v>
          </cell>
          <cell r="B27211" t="str">
            <v>SLOTTED NUT</v>
          </cell>
          <cell r="C27211" t="str">
            <v>DN76 / 3"</v>
          </cell>
          <cell r="D27211" t="str">
            <v>M&amp;S ARMATUREN GMBH</v>
          </cell>
          <cell r="E27211" t="str">
            <v>17200-0761</v>
          </cell>
          <cell r="F27211" t="str">
            <v>NUTMUTTER</v>
          </cell>
          <cell r="G27211" t="str">
            <v/>
          </cell>
        </row>
        <row r="27212">
          <cell r="A27212">
            <v>4105317</v>
          </cell>
          <cell r="B27212" t="str">
            <v>SEAL</v>
          </cell>
          <cell r="C27212" t="str">
            <v>DN76 / 3"</v>
          </cell>
          <cell r="D27212" t="str">
            <v>M&amp;S ARMATUREN GMBH</v>
          </cell>
          <cell r="E27212" t="str">
            <v>17300-0760400</v>
          </cell>
          <cell r="F27212" t="str">
            <v>DICHTUNG</v>
          </cell>
          <cell r="G27212" t="str">
            <v/>
          </cell>
        </row>
        <row r="27213">
          <cell r="A27213">
            <v>4105318</v>
          </cell>
          <cell r="B27213" t="str">
            <v>SENSOR HOLDER</v>
          </cell>
          <cell r="C27213" t="str">
            <v>BEF-HDSTRL1GF</v>
          </cell>
          <cell r="D27213" t="str">
            <v>SICK</v>
          </cell>
          <cell r="E27213" t="str">
            <v>2072047</v>
          </cell>
          <cell r="F27213" t="str">
            <v>SENSORHALTER</v>
          </cell>
          <cell r="G27213" t="str">
            <v/>
          </cell>
        </row>
        <row r="27214">
          <cell r="A27214">
            <v>4105319</v>
          </cell>
          <cell r="B27214" t="str">
            <v>PROTECTIVE GUARDING</v>
          </cell>
          <cell r="C27214" t="str">
            <v>TZ204</v>
          </cell>
          <cell r="D27214" t="str">
            <v>BDK</v>
          </cell>
          <cell r="E27214" t="str">
            <v/>
          </cell>
          <cell r="F27214" t="str">
            <v>SCHUTZVERKLEIDUNG</v>
          </cell>
          <cell r="G27214" t="str">
            <v/>
          </cell>
        </row>
        <row r="27215">
          <cell r="A27215">
            <v>4105320</v>
          </cell>
          <cell r="B27215" t="str">
            <v>BULHEAD SCREWING</v>
          </cell>
          <cell r="C27215" t="str">
            <v>G1/4A  X G1/8I   SW17X18</v>
          </cell>
          <cell r="D27215" t="str">
            <v>MADER</v>
          </cell>
          <cell r="E27215" t="str">
            <v>258292</v>
          </cell>
          <cell r="F27215" t="str">
            <v>SCHOTTVERSCHRAUBUNG</v>
          </cell>
          <cell r="G27215" t="str">
            <v/>
          </cell>
        </row>
        <row r="27216">
          <cell r="A27216">
            <v>4105321</v>
          </cell>
          <cell r="B27216" t="str">
            <v>CABLE CHANNEL</v>
          </cell>
          <cell r="C27216" t="str">
            <v>55X75X504</v>
          </cell>
          <cell r="D27216" t="str">
            <v>PFLITSCH</v>
          </cell>
          <cell r="E27216" t="str">
            <v/>
          </cell>
          <cell r="F27216" t="str">
            <v>KABELKANAL</v>
          </cell>
          <cell r="G27216" t="str">
            <v/>
          </cell>
        </row>
        <row r="27217">
          <cell r="A27217">
            <v>4105322</v>
          </cell>
          <cell r="B27217" t="str">
            <v>VALVE PACK</v>
          </cell>
          <cell r="C27217" t="str">
            <v>50E-F14GAQS-S-UL1+BE*</v>
          </cell>
          <cell r="D27217" t="str">
            <v>FESTO</v>
          </cell>
          <cell r="E27217" t="str">
            <v>1463889.01.A.01PL</v>
          </cell>
          <cell r="F27217" t="str">
            <v>VENTILINSEL</v>
          </cell>
          <cell r="G27217" t="str">
            <v>ILOT DE VANNES</v>
          </cell>
          <cell r="H27217" t="str">
            <v xml:space="preserve"> PAKIET ZAWORÓW</v>
          </cell>
        </row>
        <row r="27218">
          <cell r="A27218">
            <v>4105323</v>
          </cell>
          <cell r="B27218" t="str">
            <v>PROTECTIVE GUARDING</v>
          </cell>
          <cell r="C27218" t="str">
            <v>1838X2212X2016</v>
          </cell>
          <cell r="D27218" t="str">
            <v>MS PLUS AUTOMATION</v>
          </cell>
          <cell r="E27218" t="str">
            <v/>
          </cell>
          <cell r="F27218" t="str">
            <v>SCHUTZVERKLEIDUNG</v>
          </cell>
          <cell r="G27218" t="str">
            <v/>
          </cell>
        </row>
        <row r="27219">
          <cell r="A27219">
            <v>4105324</v>
          </cell>
          <cell r="B27219" t="str">
            <v>LAMELLAR PLUG</v>
          </cell>
          <cell r="C27219" t="str">
            <v>GPN 270 60X40X4</v>
          </cell>
          <cell r="D27219" t="str">
            <v>PÖPPELMANN</v>
          </cell>
          <cell r="E27219" t="str">
            <v>270 R 6040 4</v>
          </cell>
          <cell r="F27219" t="str">
            <v>LAMELLENSTOPFEN</v>
          </cell>
          <cell r="G27219" t="str">
            <v/>
          </cell>
        </row>
        <row r="27220">
          <cell r="A27220">
            <v>4105325</v>
          </cell>
          <cell r="B27220" t="str">
            <v>TRANSPORT CONVEYOR</v>
          </cell>
          <cell r="C27220" t="str">
            <v>HAM-5 P/54X1465</v>
          </cell>
          <cell r="D27220" t="str">
            <v/>
          </cell>
          <cell r="E27220" t="str">
            <v/>
          </cell>
          <cell r="F27220" t="str">
            <v>TRANSPORTBAND</v>
          </cell>
          <cell r="G27220" t="str">
            <v>CONVOYEUR</v>
          </cell>
        </row>
        <row r="27221">
          <cell r="A27221">
            <v>4105326</v>
          </cell>
          <cell r="B27221" t="str">
            <v>SHAFT</v>
          </cell>
          <cell r="C27221" t="str">
            <v>MSH5-40 / RD 5H7X40</v>
          </cell>
          <cell r="D27221" t="str">
            <v>MISUMI</v>
          </cell>
          <cell r="E27221" t="str">
            <v>MSH5-40</v>
          </cell>
          <cell r="F27221" t="str">
            <v>WELLE</v>
          </cell>
          <cell r="G27221" t="str">
            <v/>
          </cell>
        </row>
        <row r="27222">
          <cell r="A27222">
            <v>4105327</v>
          </cell>
          <cell r="B27222" t="str">
            <v>HEX SCREW</v>
          </cell>
          <cell r="C27222" t="str">
            <v>M3X12</v>
          </cell>
          <cell r="D27222" t="str">
            <v/>
          </cell>
          <cell r="E27222" t="str">
            <v/>
          </cell>
          <cell r="F27222" t="str">
            <v>6KT-SCHRAUBE</v>
          </cell>
          <cell r="G27222" t="str">
            <v/>
          </cell>
        </row>
        <row r="27223">
          <cell r="A27223">
            <v>4105328</v>
          </cell>
          <cell r="B27223" t="str">
            <v>HEX SCREW</v>
          </cell>
          <cell r="C27223" t="str">
            <v>M6X40</v>
          </cell>
          <cell r="D27223" t="str">
            <v/>
          </cell>
          <cell r="E27223" t="str">
            <v/>
          </cell>
          <cell r="F27223" t="str">
            <v>6KT-SCHRAUBE</v>
          </cell>
          <cell r="G27223" t="str">
            <v/>
          </cell>
        </row>
        <row r="27224">
          <cell r="A27224">
            <v>4105329</v>
          </cell>
          <cell r="B27224" t="str">
            <v>CYLINDER</v>
          </cell>
          <cell r="C27224" t="str">
            <v>EGZ-10-5</v>
          </cell>
          <cell r="D27224" t="str">
            <v>FESTO</v>
          </cell>
          <cell r="E27224" t="str">
            <v>15036</v>
          </cell>
          <cell r="F27224" t="str">
            <v>ZYLINDER</v>
          </cell>
          <cell r="G27224" t="str">
            <v/>
          </cell>
        </row>
        <row r="27225">
          <cell r="A27225">
            <v>4105330</v>
          </cell>
          <cell r="B27225" t="str">
            <v>LINEAR BALL BEARING</v>
          </cell>
          <cell r="C27225" t="str">
            <v>KH06-PP-RROC</v>
          </cell>
          <cell r="D27225" t="str">
            <v>INA</v>
          </cell>
          <cell r="E27225" t="str">
            <v>KH06-PP-RROC</v>
          </cell>
          <cell r="F27225" t="str">
            <v>LINEARKUGELLAGER</v>
          </cell>
          <cell r="G27225" t="str">
            <v/>
          </cell>
        </row>
        <row r="27226">
          <cell r="A27226">
            <v>4105331</v>
          </cell>
          <cell r="B27226" t="str">
            <v>CYLINDRICAL PIN</v>
          </cell>
          <cell r="C27226" t="str">
            <v>MSH6-40 / RD 6H7X40</v>
          </cell>
          <cell r="D27226" t="str">
            <v>MISUMI</v>
          </cell>
          <cell r="E27226" t="str">
            <v>MSH6-40</v>
          </cell>
          <cell r="F27226" t="str">
            <v>ZYLINDERSTIFT</v>
          </cell>
          <cell r="G27226" t="str">
            <v/>
          </cell>
        </row>
        <row r="27227">
          <cell r="A27227">
            <v>4105332</v>
          </cell>
          <cell r="B27227" t="str">
            <v>ANGLE</v>
          </cell>
          <cell r="C27227" t="str">
            <v>100-32-1 / 8,5X18X44</v>
          </cell>
          <cell r="D27227" t="str">
            <v>NOVONOX</v>
          </cell>
          <cell r="E27227" t="str">
            <v>100-32-1</v>
          </cell>
          <cell r="F27227" t="str">
            <v>BLECHWINKEL</v>
          </cell>
          <cell r="G27227" t="str">
            <v/>
          </cell>
        </row>
        <row r="27228">
          <cell r="A27228">
            <v>4105333</v>
          </cell>
          <cell r="B27228" t="str">
            <v>LINEAR GUIDE</v>
          </cell>
          <cell r="C27228" t="str">
            <v>SSR 20XW3 SS+1060LE H-II</v>
          </cell>
          <cell r="D27228" t="str">
            <v>THK</v>
          </cell>
          <cell r="E27228" t="str">
            <v/>
          </cell>
          <cell r="F27228" t="str">
            <v>LINEARFÜHRUNG</v>
          </cell>
          <cell r="G27228" t="str">
            <v/>
          </cell>
        </row>
        <row r="27229">
          <cell r="A27229">
            <v>4105334</v>
          </cell>
          <cell r="B27229" t="str">
            <v>CAP NUT</v>
          </cell>
          <cell r="C27229" t="str">
            <v>M3</v>
          </cell>
          <cell r="D27229" t="str">
            <v/>
          </cell>
          <cell r="E27229" t="str">
            <v/>
          </cell>
          <cell r="F27229" t="str">
            <v>HUTMUTTER</v>
          </cell>
          <cell r="G27229" t="str">
            <v/>
          </cell>
        </row>
        <row r="27230">
          <cell r="A27230">
            <v>4105335</v>
          </cell>
          <cell r="B27230" t="str">
            <v>T-ELBOW</v>
          </cell>
          <cell r="C27230" t="str">
            <v>DN32 SSS (573A)/35X1,5</v>
          </cell>
          <cell r="D27230" t="str">
            <v>KUNZMANN+HARTMANN</v>
          </cell>
          <cell r="E27230" t="str">
            <v>DN32 SSS (573A)/35X1,5</v>
          </cell>
          <cell r="F27230" t="str">
            <v>T-BOGEN</v>
          </cell>
          <cell r="G27230" t="str">
            <v/>
          </cell>
        </row>
        <row r="27231">
          <cell r="A27231">
            <v>4105336</v>
          </cell>
          <cell r="B27231" t="str">
            <v>STACK BIN</v>
          </cell>
          <cell r="C27231" t="str">
            <v>400X300X270</v>
          </cell>
          <cell r="D27231" t="str">
            <v>UTZ</v>
          </cell>
          <cell r="E27231" t="str">
            <v>3-212Z-0 SILBERGRAU</v>
          </cell>
          <cell r="F27231" t="str">
            <v>STAPELBEHÄLTER</v>
          </cell>
          <cell r="G27231" t="str">
            <v/>
          </cell>
        </row>
        <row r="27232">
          <cell r="A27232">
            <v>4105337</v>
          </cell>
          <cell r="B27232" t="str">
            <v>SECTION</v>
          </cell>
          <cell r="C27232" t="str">
            <v>ROHR 50X3X490</v>
          </cell>
          <cell r="D27232" t="str">
            <v>LIEFERANT WMH</v>
          </cell>
          <cell r="E27232" t="str">
            <v/>
          </cell>
          <cell r="F27232" t="str">
            <v>ABSCHNITT</v>
          </cell>
          <cell r="G27232" t="str">
            <v/>
          </cell>
        </row>
        <row r="27233">
          <cell r="A27233">
            <v>4105338</v>
          </cell>
          <cell r="B27233" t="str">
            <v>SECTION</v>
          </cell>
          <cell r="C27233" t="str">
            <v>ROHR 40X4X561</v>
          </cell>
          <cell r="D27233" t="str">
            <v>LIEFERANT: FA. WMH</v>
          </cell>
          <cell r="E27233" t="str">
            <v/>
          </cell>
          <cell r="F27233" t="str">
            <v>ABSCHNITT</v>
          </cell>
          <cell r="G27233" t="str">
            <v/>
          </cell>
        </row>
        <row r="27234">
          <cell r="A27234">
            <v>4105339</v>
          </cell>
          <cell r="B27234" t="str">
            <v>SECTION</v>
          </cell>
          <cell r="C27234" t="str">
            <v>RD100X272</v>
          </cell>
          <cell r="D27234" t="str">
            <v/>
          </cell>
          <cell r="E27234" t="str">
            <v/>
          </cell>
          <cell r="F27234" t="str">
            <v>ABSCHNITT</v>
          </cell>
          <cell r="G27234" t="str">
            <v/>
          </cell>
        </row>
        <row r="27235">
          <cell r="A27235">
            <v>4105340</v>
          </cell>
          <cell r="B27235" t="str">
            <v>RAIL</v>
          </cell>
          <cell r="C27235" t="str">
            <v>TLV18-320</v>
          </cell>
          <cell r="D27235" t="str">
            <v>ROLLON</v>
          </cell>
          <cell r="E27235" t="str">
            <v>TLV18-320</v>
          </cell>
          <cell r="F27235" t="str">
            <v>SCHIENE</v>
          </cell>
          <cell r="G27235" t="str">
            <v/>
          </cell>
        </row>
        <row r="27236">
          <cell r="A27236">
            <v>4105341</v>
          </cell>
          <cell r="B27236" t="str">
            <v>CLUTCH</v>
          </cell>
          <cell r="C27236" t="str">
            <v>221026</v>
          </cell>
          <cell r="D27236" t="str">
            <v>MADER</v>
          </cell>
          <cell r="E27236" t="str">
            <v>221026</v>
          </cell>
          <cell r="F27236" t="str">
            <v>KUPPLUNG</v>
          </cell>
          <cell r="G27236" t="str">
            <v/>
          </cell>
        </row>
        <row r="27237">
          <cell r="A27237">
            <v>4105342</v>
          </cell>
          <cell r="B27237" t="str">
            <v>PLUG-IN SOCKET</v>
          </cell>
          <cell r="C27237" t="str">
            <v>221049</v>
          </cell>
          <cell r="D27237" t="str">
            <v>MADER</v>
          </cell>
          <cell r="E27237" t="str">
            <v>221049</v>
          </cell>
          <cell r="F27237" t="str">
            <v>STECKTÜLLE</v>
          </cell>
          <cell r="G27237" t="str">
            <v/>
          </cell>
        </row>
        <row r="27238">
          <cell r="A27238">
            <v>4105343</v>
          </cell>
          <cell r="B27238" t="str">
            <v>LINEAR DRIVE</v>
          </cell>
          <cell r="C27238" t="str">
            <v>DGC-18-50-GF-PPV-A</v>
          </cell>
          <cell r="D27238" t="str">
            <v>FESTO</v>
          </cell>
          <cell r="E27238" t="str">
            <v>532446</v>
          </cell>
          <cell r="F27238" t="str">
            <v>LINEARANTRIEB</v>
          </cell>
          <cell r="G27238" t="str">
            <v/>
          </cell>
        </row>
        <row r="27239">
          <cell r="A27239">
            <v>4105344</v>
          </cell>
          <cell r="B27239" t="str">
            <v>PIVOT PIN</v>
          </cell>
          <cell r="C27239" t="str">
            <v>PFCLDH-D10-L100-T3-H12-NC15</v>
          </cell>
          <cell r="D27239" t="str">
            <v/>
          </cell>
          <cell r="E27239" t="str">
            <v/>
          </cell>
          <cell r="F27239" t="str">
            <v>GELENKSTIFT</v>
          </cell>
          <cell r="G27239" t="str">
            <v/>
          </cell>
        </row>
        <row r="27240">
          <cell r="A27240">
            <v>4105345</v>
          </cell>
          <cell r="B27240" t="str">
            <v>CARDAN JOINT</v>
          </cell>
          <cell r="C27240" t="str">
            <v>RD 13X42</v>
          </cell>
          <cell r="D27240" t="str">
            <v>MÄDLER</v>
          </cell>
          <cell r="E27240" t="str">
            <v>63001300</v>
          </cell>
          <cell r="F27240" t="str">
            <v>KREUZGELENK</v>
          </cell>
          <cell r="G27240" t="str">
            <v/>
          </cell>
        </row>
        <row r="27241">
          <cell r="A27241">
            <v>4105346</v>
          </cell>
          <cell r="B27241" t="str">
            <v>VIBRATING UNIT</v>
          </cell>
          <cell r="C27241" t="str">
            <v>FÜR LEIMTONNE</v>
          </cell>
          <cell r="D27241" t="str">
            <v>NORDSON</v>
          </cell>
          <cell r="E27241" t="str">
            <v>1098962</v>
          </cell>
          <cell r="F27241" t="str">
            <v>RÜTTLER</v>
          </cell>
          <cell r="G27241" t="str">
            <v/>
          </cell>
        </row>
        <row r="27242">
          <cell r="A27242">
            <v>4105347</v>
          </cell>
          <cell r="B27242" t="str">
            <v>FIXING BOLT</v>
          </cell>
          <cell r="C27242" t="str">
            <v>PXRK16</v>
          </cell>
          <cell r="D27242" t="str">
            <v>MISUMI</v>
          </cell>
          <cell r="E27242" t="str">
            <v>PXRK16</v>
          </cell>
          <cell r="F27242" t="str">
            <v>ARRETIERBOLZEN</v>
          </cell>
          <cell r="G27242" t="str">
            <v/>
          </cell>
        </row>
        <row r="27243">
          <cell r="A27243">
            <v>4105348</v>
          </cell>
          <cell r="B27243" t="str">
            <v>SLIDING BEARING</v>
          </cell>
          <cell r="C27243" t="str">
            <v>MPSZ25-30</v>
          </cell>
          <cell r="D27243" t="str">
            <v>MISUMI</v>
          </cell>
          <cell r="E27243" t="str">
            <v>MPSZ25-30</v>
          </cell>
          <cell r="F27243" t="str">
            <v>GLEITLAGER</v>
          </cell>
          <cell r="G27243" t="str">
            <v/>
          </cell>
        </row>
        <row r="27244">
          <cell r="A27244">
            <v>4105349</v>
          </cell>
          <cell r="B27244" t="str">
            <v>SHAFT</v>
          </cell>
          <cell r="C27244" t="str">
            <v>SSFAG25-154-F3-P20-M8</v>
          </cell>
          <cell r="D27244" t="str">
            <v>MISUMI</v>
          </cell>
          <cell r="E27244" t="str">
            <v>SSFAG25-154-F3-P20-M8</v>
          </cell>
          <cell r="F27244" t="str">
            <v>WELLE</v>
          </cell>
          <cell r="G27244" t="str">
            <v/>
          </cell>
        </row>
        <row r="27245">
          <cell r="A27245">
            <v>4105350</v>
          </cell>
          <cell r="B27245" t="str">
            <v>PNEUMATIC TIMER</v>
          </cell>
          <cell r="C27245" t="str">
            <v>PZVT-AUT</v>
          </cell>
          <cell r="D27245" t="str">
            <v>FESTO</v>
          </cell>
          <cell r="E27245" t="str">
            <v>158496</v>
          </cell>
          <cell r="F27245" t="str">
            <v>PNEUMATISCHER TIMER</v>
          </cell>
          <cell r="G27245" t="str">
            <v>COMPTEUR D'HEURES DE FONCTIONNEMENT</v>
          </cell>
        </row>
        <row r="27246">
          <cell r="A27246">
            <v>4105351</v>
          </cell>
          <cell r="B27246" t="str">
            <v>PLANET GEAR</v>
          </cell>
          <cell r="C27246" t="str">
            <v>PLE 120/115-4 SH140-30-200</v>
          </cell>
          <cell r="D27246" t="str">
            <v>NEUGART</v>
          </cell>
          <cell r="E27246" t="str">
            <v>PLE 120/115-4 SH140-30-200</v>
          </cell>
          <cell r="F27246" t="str">
            <v>PLANETENGETRIEBE</v>
          </cell>
          <cell r="G27246" t="str">
            <v>ENGRENAGE PLANÉTAIRE</v>
          </cell>
        </row>
        <row r="27247">
          <cell r="A27247">
            <v>4105352</v>
          </cell>
          <cell r="B27247" t="str">
            <v>BLANK</v>
          </cell>
          <cell r="C27247" t="str">
            <v>40X115X348</v>
          </cell>
          <cell r="D27247" t="str">
            <v/>
          </cell>
          <cell r="E27247" t="str">
            <v/>
          </cell>
          <cell r="F27247" t="str">
            <v>ZUSCHNITT</v>
          </cell>
          <cell r="G27247" t="str">
            <v/>
          </cell>
        </row>
        <row r="27248">
          <cell r="A27248">
            <v>4105353</v>
          </cell>
          <cell r="B27248" t="str">
            <v>L-PLUG-IN FITTING</v>
          </cell>
          <cell r="C27248" t="str">
            <v>NPQM-LH-G18-Q8-P10</v>
          </cell>
          <cell r="D27248" t="str">
            <v>FESTO</v>
          </cell>
          <cell r="E27248" t="str">
            <v>558831</v>
          </cell>
          <cell r="F27248" t="str">
            <v>L-VERSCHRAUBUNG</v>
          </cell>
          <cell r="G27248" t="str">
            <v/>
          </cell>
        </row>
        <row r="27249">
          <cell r="A27249">
            <v>4105354</v>
          </cell>
          <cell r="B27249" t="str">
            <v>L-PLUG-IN FITTING</v>
          </cell>
          <cell r="C27249" t="str">
            <v>NPQM-LFK-G18-Q8-P10</v>
          </cell>
          <cell r="D27249" t="str">
            <v>FESTO</v>
          </cell>
          <cell r="E27249" t="str">
            <v>558839</v>
          </cell>
          <cell r="F27249" t="str">
            <v>L-VERSCHRAUBUNG</v>
          </cell>
          <cell r="G27249" t="str">
            <v/>
          </cell>
        </row>
        <row r="27250">
          <cell r="A27250">
            <v>4105355</v>
          </cell>
          <cell r="B27250" t="str">
            <v>WASHER</v>
          </cell>
          <cell r="C27250" t="str">
            <v>TWSSM16-12-8/RD16X12</v>
          </cell>
          <cell r="D27250" t="str">
            <v>MISUMI</v>
          </cell>
          <cell r="E27250" t="str">
            <v>TWSSM16-12-8</v>
          </cell>
          <cell r="F27250" t="str">
            <v>SCHEIBE</v>
          </cell>
          <cell r="G27250" t="str">
            <v/>
          </cell>
        </row>
        <row r="27251">
          <cell r="A27251">
            <v>4105356</v>
          </cell>
          <cell r="B27251" t="str">
            <v>AXLE</v>
          </cell>
          <cell r="C27251" t="str">
            <v>PSFMRW12-39-M5-N5</v>
          </cell>
          <cell r="D27251" t="str">
            <v>MISUMI</v>
          </cell>
          <cell r="E27251" t="str">
            <v>PSFMRW12-39-M5-N5</v>
          </cell>
          <cell r="F27251" t="str">
            <v>ACHSE</v>
          </cell>
          <cell r="G27251" t="str">
            <v/>
          </cell>
        </row>
        <row r="27252">
          <cell r="A27252">
            <v>4105357</v>
          </cell>
          <cell r="B27252" t="str">
            <v>AXLE</v>
          </cell>
          <cell r="C27252" t="str">
            <v>PSFMRW15-58-M6-N6</v>
          </cell>
          <cell r="D27252" t="str">
            <v>MISUMI</v>
          </cell>
          <cell r="E27252" t="str">
            <v>PSFMRW15-58-M6-N6</v>
          </cell>
          <cell r="F27252" t="str">
            <v>ACHSE</v>
          </cell>
          <cell r="G27252" t="str">
            <v/>
          </cell>
        </row>
        <row r="27253">
          <cell r="A27253">
            <v>4105358</v>
          </cell>
          <cell r="B27253" t="str">
            <v>WASHER</v>
          </cell>
          <cell r="C27253" t="str">
            <v>WSSM20-15-6</v>
          </cell>
          <cell r="D27253" t="str">
            <v>MISUMI</v>
          </cell>
          <cell r="E27253" t="str">
            <v>WSSM20-15-6</v>
          </cell>
          <cell r="F27253" t="str">
            <v>SCHEIBE</v>
          </cell>
          <cell r="G27253" t="str">
            <v/>
          </cell>
        </row>
        <row r="27254">
          <cell r="A27254">
            <v>4105359</v>
          </cell>
          <cell r="B27254" t="str">
            <v>ANGULAR DRIVE</v>
          </cell>
          <cell r="C27254" t="str">
            <v>WPLFE 90-32</v>
          </cell>
          <cell r="D27254" t="str">
            <v>NEUGART</v>
          </cell>
          <cell r="E27254" t="str">
            <v>WPLFE 90-32</v>
          </cell>
          <cell r="F27254" t="str">
            <v>WINKELGETRIEBE</v>
          </cell>
          <cell r="G27254" t="str">
            <v/>
          </cell>
        </row>
        <row r="27255">
          <cell r="A27255">
            <v>4105360</v>
          </cell>
          <cell r="B27255" t="str">
            <v>HEX SCREW</v>
          </cell>
          <cell r="C27255" t="str">
            <v>M3X20</v>
          </cell>
          <cell r="D27255" t="str">
            <v/>
          </cell>
          <cell r="E27255" t="str">
            <v/>
          </cell>
          <cell r="F27255" t="str">
            <v>6KT-SCHRAUBE</v>
          </cell>
          <cell r="G27255" t="str">
            <v/>
          </cell>
        </row>
        <row r="27256">
          <cell r="A27256">
            <v>4105361</v>
          </cell>
          <cell r="B27256" t="str">
            <v>NUTTED RING</v>
          </cell>
          <cell r="C27256" t="str">
            <v>DS101 26/16X7 E-HPU</v>
          </cell>
          <cell r="D27256" t="str">
            <v>BRAMMER</v>
          </cell>
          <cell r="E27256" t="str">
            <v>016X026X07 DS101 E-HPU</v>
          </cell>
          <cell r="F27256" t="str">
            <v>NUTRING</v>
          </cell>
          <cell r="G27256" t="str">
            <v/>
          </cell>
        </row>
        <row r="27257">
          <cell r="A27257">
            <v>4105362</v>
          </cell>
          <cell r="B27257" t="str">
            <v>TOOTHED BELT</v>
          </cell>
          <cell r="C27257" t="str">
            <v>25AT10-E/1050</v>
          </cell>
          <cell r="D27257" t="str">
            <v/>
          </cell>
          <cell r="E27257" t="str">
            <v>25AT10-E/1050</v>
          </cell>
          <cell r="F27257" t="str">
            <v>ZAHNRIEMEN</v>
          </cell>
          <cell r="G27257" t="str">
            <v/>
          </cell>
        </row>
        <row r="27258">
          <cell r="A27258">
            <v>4105363</v>
          </cell>
          <cell r="B27258" t="str">
            <v>HEX SCREW</v>
          </cell>
          <cell r="C27258" t="str">
            <v>M8X100</v>
          </cell>
          <cell r="D27258" t="str">
            <v/>
          </cell>
          <cell r="E27258" t="str">
            <v/>
          </cell>
          <cell r="F27258" t="str">
            <v>6KT-SCHRAUBE</v>
          </cell>
          <cell r="G27258" t="str">
            <v/>
          </cell>
          <cell r="H27258" t="str">
            <v>AC-SERWOMOTOR</v>
          </cell>
        </row>
        <row r="27259">
          <cell r="A27259">
            <v>4105364</v>
          </cell>
          <cell r="B27259" t="str">
            <v>TOROIDAL SEALING RING</v>
          </cell>
          <cell r="C27259" t="str">
            <v>2X1034,6</v>
          </cell>
          <cell r="D27259" t="str">
            <v/>
          </cell>
          <cell r="E27259" t="str">
            <v/>
          </cell>
          <cell r="F27259" t="str">
            <v>RUNDSCHNUR</v>
          </cell>
          <cell r="G27259" t="str">
            <v/>
          </cell>
        </row>
        <row r="27260">
          <cell r="A27260">
            <v>4105365</v>
          </cell>
          <cell r="B27260" t="str">
            <v>PIPE CLAMP</v>
          </cell>
          <cell r="C27260" t="str">
            <v>776,1 PA DP-AS M W4</v>
          </cell>
          <cell r="D27260" t="str">
            <v>STAUFF</v>
          </cell>
          <cell r="E27260" t="str">
            <v>776,1 PA DP-AS M W4</v>
          </cell>
          <cell r="F27260" t="str">
            <v>ROHRSCHELLE</v>
          </cell>
          <cell r="G27260" t="str">
            <v/>
          </cell>
        </row>
        <row r="27261">
          <cell r="A27261">
            <v>4105366</v>
          </cell>
          <cell r="B27261" t="str">
            <v>EXHAUST VALVE</v>
          </cell>
          <cell r="C27261" t="str">
            <v>4M4F-RH4A-VT-SS-K1</v>
          </cell>
          <cell r="D27261" t="str">
            <v>PARKER</v>
          </cell>
          <cell r="E27261" t="str">
            <v/>
          </cell>
          <cell r="F27261" t="str">
            <v>ENTLÜFTUNGSVENTIL</v>
          </cell>
          <cell r="G27261" t="str">
            <v/>
          </cell>
        </row>
        <row r="27262">
          <cell r="A27262">
            <v>4105367</v>
          </cell>
          <cell r="B27262" t="str">
            <v>CABLE CHANNEL</v>
          </cell>
          <cell r="C27262" t="str">
            <v>KOMPLETT NACH ZEICHNUNG</v>
          </cell>
          <cell r="D27262" t="str">
            <v>PFLITSCH</v>
          </cell>
          <cell r="E27262" t="str">
            <v/>
          </cell>
          <cell r="F27262" t="str">
            <v>KABELKANAL</v>
          </cell>
          <cell r="G27262" t="str">
            <v/>
          </cell>
        </row>
        <row r="27263">
          <cell r="A27263">
            <v>4105368</v>
          </cell>
          <cell r="B27263" t="str">
            <v>ANGLE</v>
          </cell>
          <cell r="C27263" t="str">
            <v/>
          </cell>
          <cell r="D27263" t="str">
            <v>FIP</v>
          </cell>
          <cell r="E27263" t="str">
            <v>721.015.01.025</v>
          </cell>
          <cell r="F27263" t="str">
            <v>WINKEL 45 GRAD</v>
          </cell>
          <cell r="G27263" t="str">
            <v/>
          </cell>
        </row>
        <row r="27264">
          <cell r="A27264">
            <v>4105369</v>
          </cell>
          <cell r="B27264" t="str">
            <v>ROD</v>
          </cell>
          <cell r="C27264" t="str">
            <v>RDOM12-640</v>
          </cell>
          <cell r="D27264" t="str">
            <v>MISUMI</v>
          </cell>
          <cell r="E27264" t="str">
            <v>RDOM12-640</v>
          </cell>
          <cell r="F27264" t="str">
            <v>STANGE</v>
          </cell>
          <cell r="G27264" t="str">
            <v/>
          </cell>
        </row>
        <row r="27265">
          <cell r="A27265">
            <v>4105370</v>
          </cell>
          <cell r="B27265" t="str">
            <v>LOBE PUMP</v>
          </cell>
          <cell r="C27265" t="str">
            <v>ERSETZT DURCH 2629003+UMBAUKIT</v>
          </cell>
          <cell r="D27265" t="str">
            <v>SCHÖNING GMBH</v>
          </cell>
          <cell r="E27265" t="str">
            <v/>
          </cell>
          <cell r="F27265" t="str">
            <v>DREHKOLBENPUMPE</v>
          </cell>
          <cell r="G27265" t="str">
            <v/>
          </cell>
        </row>
        <row r="27266">
          <cell r="A27266">
            <v>4105371</v>
          </cell>
          <cell r="B27266" t="str">
            <v/>
          </cell>
          <cell r="C27266" t="str">
            <v># 770  10G</v>
          </cell>
          <cell r="D27266" t="str">
            <v>LOCTITE</v>
          </cell>
          <cell r="E27266" t="str">
            <v>770</v>
          </cell>
          <cell r="F27266" t="str">
            <v>AKTIVATOR</v>
          </cell>
          <cell r="G27266" t="str">
            <v/>
          </cell>
        </row>
        <row r="27267">
          <cell r="A27267">
            <v>4105372</v>
          </cell>
          <cell r="B27267" t="str">
            <v>GLUE</v>
          </cell>
          <cell r="C27267" t="str">
            <v># 480  FL.A 20 G</v>
          </cell>
          <cell r="D27267" t="str">
            <v>LOCTITE</v>
          </cell>
          <cell r="E27267" t="str">
            <v>480</v>
          </cell>
          <cell r="F27267" t="str">
            <v>KLEBER</v>
          </cell>
          <cell r="G27267" t="str">
            <v/>
          </cell>
        </row>
        <row r="27268">
          <cell r="A27268">
            <v>4105373</v>
          </cell>
          <cell r="B27268" t="str">
            <v>HOSE CLIP</v>
          </cell>
          <cell r="C27268" t="str">
            <v>SSDS 48 ES</v>
          </cell>
          <cell r="D27268" t="str">
            <v>LANDEFELD</v>
          </cell>
          <cell r="E27268" t="str">
            <v>SSDS 48 ES</v>
          </cell>
          <cell r="F27268" t="str">
            <v>SCHLAUCHSCHELLE</v>
          </cell>
          <cell r="G27268" t="str">
            <v/>
          </cell>
        </row>
        <row r="27269">
          <cell r="A27269">
            <v>4105374</v>
          </cell>
          <cell r="B27269" t="str">
            <v>ROUND LOCKING BOLT</v>
          </cell>
          <cell r="C27269" t="str">
            <v>GN 113.3-16-50</v>
          </cell>
          <cell r="D27269" t="str">
            <v>GANTER</v>
          </cell>
          <cell r="E27269" t="str">
            <v>GN 113.3-16-50</v>
          </cell>
          <cell r="F27269" t="str">
            <v>KUGELSPERRBOLZEN</v>
          </cell>
          <cell r="G27269" t="str">
            <v/>
          </cell>
        </row>
        <row r="27270">
          <cell r="A27270">
            <v>4105375</v>
          </cell>
          <cell r="B27270" t="str">
            <v>PLUG SCREW</v>
          </cell>
          <cell r="C27270" t="str">
            <v>CRQS-1/4-10</v>
          </cell>
          <cell r="D27270" t="str">
            <v>FESTO</v>
          </cell>
          <cell r="E27270" t="str">
            <v>162865</v>
          </cell>
          <cell r="F27270" t="str">
            <v>STECKVERSCHRAUBUNG</v>
          </cell>
          <cell r="G27270" t="str">
            <v/>
          </cell>
        </row>
        <row r="27271">
          <cell r="A27271">
            <v>4105376</v>
          </cell>
          <cell r="B27271" t="str">
            <v>STACK BIN</v>
          </cell>
          <cell r="C27271" t="str">
            <v>600X400X420</v>
          </cell>
          <cell r="D27271" t="str">
            <v>AUER</v>
          </cell>
          <cell r="E27271" t="str">
            <v/>
          </cell>
          <cell r="F27271" t="str">
            <v>STAPELBEHÄLTER</v>
          </cell>
          <cell r="G27271" t="str">
            <v/>
          </cell>
          <cell r="H27271" t="str">
            <v>AC-SERWOMOTOR</v>
          </cell>
        </row>
        <row r="27272">
          <cell r="A27272">
            <v>4105377</v>
          </cell>
          <cell r="B27272" t="str">
            <v>THREADING METAL</v>
          </cell>
          <cell r="C27272" t="str">
            <v>M16X1,5 1.4404 5,0-9,5</v>
          </cell>
          <cell r="D27272" t="str">
            <v>SCHLEMMER</v>
          </cell>
          <cell r="E27272" t="str">
            <v>4220851</v>
          </cell>
          <cell r="F27272" t="str">
            <v>VERSCHRAUBUNG METALL</v>
          </cell>
          <cell r="G27272" t="str">
            <v/>
          </cell>
          <cell r="H27272" t="str">
            <v>SERWOMOTOR</v>
          </cell>
        </row>
        <row r="27273">
          <cell r="A27273">
            <v>4105378</v>
          </cell>
          <cell r="B27273" t="str">
            <v>BLANK</v>
          </cell>
          <cell r="C27273" t="str">
            <v>20 X 835 X 1705</v>
          </cell>
          <cell r="D27273" t="str">
            <v/>
          </cell>
          <cell r="E27273" t="str">
            <v/>
          </cell>
          <cell r="F27273" t="str">
            <v>ZUSCHNITT</v>
          </cell>
          <cell r="G27273" t="str">
            <v/>
          </cell>
        </row>
        <row r="27274">
          <cell r="A27274">
            <v>4105379</v>
          </cell>
          <cell r="B27274" t="str">
            <v>BLANK</v>
          </cell>
          <cell r="C27274" t="str">
            <v>20 X 585 X 1485</v>
          </cell>
          <cell r="D27274" t="str">
            <v/>
          </cell>
          <cell r="E27274" t="str">
            <v/>
          </cell>
          <cell r="F27274" t="str">
            <v>ZUSCHNITT</v>
          </cell>
          <cell r="G27274" t="str">
            <v/>
          </cell>
        </row>
        <row r="27275">
          <cell r="A27275">
            <v>4105380</v>
          </cell>
          <cell r="B27275" t="str">
            <v>HOSE SLEEVE</v>
          </cell>
          <cell r="C27275" t="str">
            <v>G 1/2 I - 13 MM</v>
          </cell>
          <cell r="D27275" t="str">
            <v>MADER</v>
          </cell>
          <cell r="E27275" t="str">
            <v>227385</v>
          </cell>
          <cell r="F27275" t="str">
            <v>SCHLAUCHTÜLLE</v>
          </cell>
          <cell r="G27275" t="str">
            <v/>
          </cell>
        </row>
        <row r="27276">
          <cell r="A27276">
            <v>4105381</v>
          </cell>
          <cell r="B27276" t="str">
            <v>SEAL RING</v>
          </cell>
          <cell r="C27276" t="str">
            <v>257X2</v>
          </cell>
          <cell r="D27276" t="str">
            <v/>
          </cell>
          <cell r="E27276" t="str">
            <v/>
          </cell>
          <cell r="F27276" t="str">
            <v>DICHTRING</v>
          </cell>
          <cell r="G27276" t="str">
            <v/>
          </cell>
        </row>
        <row r="27277">
          <cell r="A27277">
            <v>4105382</v>
          </cell>
          <cell r="B27277" t="str">
            <v>GAS PRESSURE SPRING</v>
          </cell>
          <cell r="C27277" t="str">
            <v>Z6-19-80-0-230N-220-300-A-A-5</v>
          </cell>
          <cell r="D27277" t="str">
            <v>DICTATOR</v>
          </cell>
          <cell r="E27277" t="str">
            <v/>
          </cell>
          <cell r="F27277" t="str">
            <v>GASDRUCKFEDER</v>
          </cell>
          <cell r="G27277" t="str">
            <v/>
          </cell>
        </row>
        <row r="27278">
          <cell r="A27278">
            <v>4105383</v>
          </cell>
          <cell r="B27278" t="str">
            <v>LUBRICATOR INSERT</v>
          </cell>
          <cell r="C27278" t="str">
            <v>G1/8_21SF AW10 RXX</v>
          </cell>
          <cell r="D27278" t="str">
            <v>RECTUS</v>
          </cell>
          <cell r="E27278" t="str">
            <v>21SF AW10 RXX</v>
          </cell>
          <cell r="F27278" t="str">
            <v>STECKNIPPEL</v>
          </cell>
          <cell r="G27278" t="str">
            <v/>
          </cell>
        </row>
        <row r="27279">
          <cell r="A27279">
            <v>4105384</v>
          </cell>
          <cell r="B27279" t="str">
            <v>LUBRICATOR INSERT</v>
          </cell>
          <cell r="C27279" t="str">
            <v>4X6_21KA KO06 RVX</v>
          </cell>
          <cell r="D27279" t="str">
            <v>RECTUS</v>
          </cell>
          <cell r="E27279" t="str">
            <v>21KA KO06 RVX</v>
          </cell>
          <cell r="F27279" t="str">
            <v>STECKNIPPEL</v>
          </cell>
          <cell r="G27279" t="str">
            <v/>
          </cell>
        </row>
        <row r="27280">
          <cell r="A27280">
            <v>4105385</v>
          </cell>
          <cell r="B27280" t="str">
            <v>SHAFT</v>
          </cell>
          <cell r="C27280" t="str">
            <v>PSFJZ16-355-M8-N8-SC0</v>
          </cell>
          <cell r="D27280" t="str">
            <v>MISUMI</v>
          </cell>
          <cell r="E27280" t="str">
            <v>PSFJZ16-355-M8-N8-SC0</v>
          </cell>
          <cell r="F27280" t="str">
            <v>WELLE</v>
          </cell>
          <cell r="G27280" t="str">
            <v/>
          </cell>
        </row>
        <row r="27281">
          <cell r="A27281">
            <v>4105386</v>
          </cell>
          <cell r="B27281" t="str">
            <v>CLAMPING PIECE</v>
          </cell>
          <cell r="C27281" t="str">
            <v>SLQD12</v>
          </cell>
          <cell r="D27281" t="str">
            <v>MISUMI</v>
          </cell>
          <cell r="E27281" t="str">
            <v>SLQD12</v>
          </cell>
          <cell r="F27281" t="str">
            <v>KLEMMSTÜCK</v>
          </cell>
          <cell r="G27281" t="str">
            <v/>
          </cell>
        </row>
        <row r="27282">
          <cell r="A27282">
            <v>4105387</v>
          </cell>
          <cell r="B27282" t="str">
            <v>CLAMPING PIECE</v>
          </cell>
          <cell r="C27282" t="str">
            <v>SLQQD12</v>
          </cell>
          <cell r="D27282" t="str">
            <v>MISUMI</v>
          </cell>
          <cell r="E27282" t="str">
            <v/>
          </cell>
          <cell r="F27282" t="str">
            <v>KLEMMSTÜCK</v>
          </cell>
          <cell r="G27282" t="str">
            <v/>
          </cell>
        </row>
        <row r="27283">
          <cell r="A27283">
            <v>4105388</v>
          </cell>
          <cell r="B27283" t="str">
            <v>TERMINAL BOX</v>
          </cell>
          <cell r="C27283" t="str">
            <v>250X1000X1500</v>
          </cell>
          <cell r="D27283" t="str">
            <v>HÄWA</v>
          </cell>
          <cell r="E27283" t="str">
            <v/>
          </cell>
          <cell r="F27283" t="str">
            <v>KLEMMENKASTEN</v>
          </cell>
          <cell r="G27283" t="str">
            <v>BOÎTE À BORNES</v>
          </cell>
        </row>
        <row r="27284">
          <cell r="A27284">
            <v>4105389</v>
          </cell>
          <cell r="B27284" t="str">
            <v>PROTECTIVE GUARDING</v>
          </cell>
          <cell r="C27284" t="str">
            <v>1801X2102X3658</v>
          </cell>
          <cell r="D27284" t="str">
            <v>MS PLUS AUTOMATION</v>
          </cell>
          <cell r="E27284" t="str">
            <v/>
          </cell>
          <cell r="F27284" t="str">
            <v>SCHUTZVERKLEIDUNG</v>
          </cell>
          <cell r="G27284" t="str">
            <v/>
          </cell>
        </row>
        <row r="27285">
          <cell r="A27285">
            <v>4105390</v>
          </cell>
          <cell r="B27285" t="str">
            <v>CABLE CHANNEL</v>
          </cell>
          <cell r="C27285" t="str">
            <v/>
          </cell>
          <cell r="D27285" t="str">
            <v>PFLITSCH</v>
          </cell>
          <cell r="E27285" t="str">
            <v/>
          </cell>
          <cell r="F27285" t="str">
            <v>KABELKANAL</v>
          </cell>
          <cell r="G27285" t="str">
            <v/>
          </cell>
        </row>
        <row r="27286">
          <cell r="A27286">
            <v>4302960</v>
          </cell>
          <cell r="B27286" t="str">
            <v>DIGITAL INPUT</v>
          </cell>
          <cell r="C27286" t="str">
            <v>TM7 FELDBUSEINGANGSMODUL 24V 8E</v>
          </cell>
          <cell r="D27286" t="str">
            <v>SCHNEIDER</v>
          </cell>
          <cell r="E27286" t="str">
            <v>TM7BDI8B</v>
          </cell>
          <cell r="F27286" t="str">
            <v>DIGITALEINGABE</v>
          </cell>
          <cell r="G27286" t="str">
            <v>DIGITAL ENTRÉE</v>
          </cell>
        </row>
        <row r="27287">
          <cell r="A27287">
            <v>4105392</v>
          </cell>
          <cell r="B27287" t="str">
            <v>NIPPLE</v>
          </cell>
          <cell r="C27287" t="str">
            <v>SA-NIP N016 G1_8-AG DN110</v>
          </cell>
          <cell r="D27287" t="str">
            <v>SCHMALZ</v>
          </cell>
          <cell r="E27287" t="str">
            <v>ÄHNLICH 10.01.06.03444</v>
          </cell>
          <cell r="F27287" t="str">
            <v>NIPPEL</v>
          </cell>
          <cell r="G27287" t="str">
            <v/>
          </cell>
        </row>
        <row r="27288">
          <cell r="A27288">
            <v>4105393</v>
          </cell>
          <cell r="B27288" t="str">
            <v>NIPPLE</v>
          </cell>
          <cell r="C27288" t="str">
            <v>SC 040 G1_8-AG FR SW110</v>
          </cell>
          <cell r="D27288" t="str">
            <v>SCHMALZ</v>
          </cell>
          <cell r="E27288" t="str">
            <v>ÄHNLICH 10.01.06.02605</v>
          </cell>
          <cell r="F27288" t="str">
            <v>NIPPEL</v>
          </cell>
          <cell r="G27288" t="str">
            <v/>
          </cell>
        </row>
        <row r="27289">
          <cell r="A27289">
            <v>4105394</v>
          </cell>
          <cell r="B27289" t="str">
            <v>PROTECTIVE GUARDING</v>
          </cell>
          <cell r="C27289" t="str">
            <v>1228,5X1839X2016</v>
          </cell>
          <cell r="D27289" t="str">
            <v>MS PLUS AUTOMATION</v>
          </cell>
          <cell r="E27289" t="str">
            <v/>
          </cell>
          <cell r="F27289" t="str">
            <v>SCHUTZVERKLEIDUNG</v>
          </cell>
          <cell r="G27289" t="str">
            <v/>
          </cell>
        </row>
        <row r="27290">
          <cell r="A27290">
            <v>4105395</v>
          </cell>
          <cell r="B27290" t="str">
            <v>COUNTER NUT</v>
          </cell>
          <cell r="C27290" t="str">
            <v>G1 I</v>
          </cell>
          <cell r="D27290" t="str">
            <v>MADER</v>
          </cell>
          <cell r="E27290" t="str">
            <v>258619</v>
          </cell>
          <cell r="F27290" t="str">
            <v>KONTERMUTTER</v>
          </cell>
          <cell r="G27290" t="str">
            <v/>
          </cell>
        </row>
        <row r="27291">
          <cell r="A27291">
            <v>4105396</v>
          </cell>
          <cell r="B27291" t="str">
            <v>PIPE</v>
          </cell>
          <cell r="C27291" t="str">
            <v>PIJW12-8-86 / RD12X86</v>
          </cell>
          <cell r="D27291" t="str">
            <v>MISUMI</v>
          </cell>
          <cell r="E27291" t="str">
            <v>PIJW12-8-86</v>
          </cell>
          <cell r="F27291" t="str">
            <v>ROHR</v>
          </cell>
          <cell r="G27291" t="str">
            <v/>
          </cell>
        </row>
        <row r="27292">
          <cell r="A27292">
            <v>4105397</v>
          </cell>
          <cell r="B27292" t="str">
            <v>SHAFT</v>
          </cell>
          <cell r="C27292" t="str">
            <v>PSFMRW8-87-M5-N5 / RD8X87</v>
          </cell>
          <cell r="D27292" t="str">
            <v>MISUMI</v>
          </cell>
          <cell r="E27292" t="str">
            <v>PSFMRW8-87-M5-N5</v>
          </cell>
          <cell r="F27292" t="str">
            <v>WELLE</v>
          </cell>
          <cell r="G27292" t="str">
            <v/>
          </cell>
        </row>
        <row r="27293">
          <cell r="A27293">
            <v>4105398</v>
          </cell>
          <cell r="B27293" t="str">
            <v>SHAFT</v>
          </cell>
          <cell r="C27293" t="str">
            <v>SFJ15-95 / RD15X95</v>
          </cell>
          <cell r="D27293" t="str">
            <v>MISUMI</v>
          </cell>
          <cell r="E27293" t="str">
            <v>SFJ15-95</v>
          </cell>
          <cell r="F27293" t="str">
            <v>WELLE</v>
          </cell>
          <cell r="G27293" t="str">
            <v/>
          </cell>
        </row>
        <row r="27294">
          <cell r="A27294">
            <v>4105399</v>
          </cell>
          <cell r="B27294" t="str">
            <v>DOOR</v>
          </cell>
          <cell r="C27294" t="str">
            <v>FP34 1-2-STELLIG</v>
          </cell>
          <cell r="D27294" t="str">
            <v>MS PLUS AUTOMATION</v>
          </cell>
          <cell r="E27294" t="str">
            <v/>
          </cell>
          <cell r="F27294" t="str">
            <v>TÜR</v>
          </cell>
          <cell r="G27294" t="str">
            <v/>
          </cell>
        </row>
        <row r="27295">
          <cell r="A27295">
            <v>4105400</v>
          </cell>
          <cell r="B27295" t="str">
            <v>NIPPLE</v>
          </cell>
          <cell r="C27295" t="str">
            <v>RD 13,6X125 /SUTNPR8A-125</v>
          </cell>
          <cell r="D27295" t="str">
            <v>MISUMIE</v>
          </cell>
          <cell r="E27295" t="str">
            <v>SUTNPR8A-125</v>
          </cell>
          <cell r="F27295" t="str">
            <v>NIPPEL</v>
          </cell>
          <cell r="G27295" t="str">
            <v/>
          </cell>
        </row>
        <row r="27296">
          <cell r="A27296">
            <v>4105401</v>
          </cell>
          <cell r="B27296" t="str">
            <v>PLUG SCREW</v>
          </cell>
          <cell r="C27296" t="str">
            <v>QSF-1/4-10</v>
          </cell>
          <cell r="D27296" t="str">
            <v>FESTO</v>
          </cell>
          <cell r="E27296" t="str">
            <v>153028</v>
          </cell>
          <cell r="F27296" t="str">
            <v>STECKVERSCHRAUBUNG</v>
          </cell>
          <cell r="G27296" t="str">
            <v/>
          </cell>
        </row>
        <row r="27297">
          <cell r="A27297">
            <v>4105402</v>
          </cell>
          <cell r="B27297" t="str">
            <v>DOOR</v>
          </cell>
          <cell r="C27297" t="str">
            <v>FP34 1-STELLIG</v>
          </cell>
          <cell r="D27297" t="str">
            <v>MS PLUS AUTOMATION</v>
          </cell>
          <cell r="E27297" t="str">
            <v/>
          </cell>
          <cell r="F27297" t="str">
            <v>TÜR</v>
          </cell>
          <cell r="G27297" t="str">
            <v/>
          </cell>
        </row>
        <row r="27298">
          <cell r="A27298">
            <v>4105403</v>
          </cell>
          <cell r="B27298" t="str">
            <v>WASHER</v>
          </cell>
          <cell r="C27298" t="str">
            <v>FP34 1-STELLIG</v>
          </cell>
          <cell r="D27298" t="str">
            <v>MS PLUS AUTOMATION</v>
          </cell>
          <cell r="E27298" t="str">
            <v/>
          </cell>
          <cell r="F27298" t="str">
            <v>SCHEIBE</v>
          </cell>
          <cell r="G27298" t="str">
            <v/>
          </cell>
        </row>
        <row r="27299">
          <cell r="A27299">
            <v>4105404</v>
          </cell>
          <cell r="B27299" t="str">
            <v>WASHER</v>
          </cell>
          <cell r="C27299" t="str">
            <v>FP34 1+2-STELLIG</v>
          </cell>
          <cell r="D27299" t="str">
            <v>MS PLUS AUTOMATION</v>
          </cell>
          <cell r="E27299" t="str">
            <v/>
          </cell>
          <cell r="F27299" t="str">
            <v>SCHEIBE</v>
          </cell>
          <cell r="G27299" t="str">
            <v/>
          </cell>
        </row>
        <row r="27300">
          <cell r="A27300">
            <v>4105405</v>
          </cell>
          <cell r="B27300" t="str">
            <v>PROFILED JOINT</v>
          </cell>
          <cell r="C27300" t="str">
            <v>15X3MM</v>
          </cell>
          <cell r="D27300" t="str">
            <v>KKT</v>
          </cell>
          <cell r="E27300" t="str">
            <v/>
          </cell>
          <cell r="F27300" t="str">
            <v>DICHTPROFIL</v>
          </cell>
          <cell r="G27300" t="str">
            <v/>
          </cell>
        </row>
        <row r="27301">
          <cell r="A27301">
            <v>4105406</v>
          </cell>
          <cell r="B27301" t="str">
            <v>DOOR</v>
          </cell>
          <cell r="C27301" t="str">
            <v>FP34 1-STELLIG</v>
          </cell>
          <cell r="D27301" t="str">
            <v>MS PLUS AUTOMATION</v>
          </cell>
          <cell r="E27301" t="str">
            <v/>
          </cell>
          <cell r="F27301" t="str">
            <v>TÜR</v>
          </cell>
          <cell r="G27301" t="str">
            <v/>
          </cell>
        </row>
        <row r="27302">
          <cell r="A27302">
            <v>4105407</v>
          </cell>
          <cell r="B27302" t="str">
            <v>DOOR</v>
          </cell>
          <cell r="C27302" t="str">
            <v>FP34 1-STELLIG</v>
          </cell>
          <cell r="D27302" t="str">
            <v>MS PLUS AUTOMATION</v>
          </cell>
          <cell r="E27302" t="str">
            <v/>
          </cell>
          <cell r="F27302" t="str">
            <v>TÜR</v>
          </cell>
          <cell r="G27302" t="str">
            <v/>
          </cell>
        </row>
        <row r="27303">
          <cell r="A27303">
            <v>4105408</v>
          </cell>
          <cell r="B27303" t="str">
            <v>DOOR</v>
          </cell>
          <cell r="C27303" t="str">
            <v>FP34 1+2-STELLIG</v>
          </cell>
          <cell r="D27303" t="str">
            <v>MS PLUS AUTOMATION</v>
          </cell>
          <cell r="E27303" t="str">
            <v/>
          </cell>
          <cell r="F27303" t="str">
            <v>TÜR</v>
          </cell>
          <cell r="G27303" t="str">
            <v/>
          </cell>
        </row>
        <row r="27304">
          <cell r="A27304">
            <v>4105409</v>
          </cell>
          <cell r="B27304" t="str">
            <v>SAFETY LIGHT CURTAIN</v>
          </cell>
          <cell r="C27304" t="str">
            <v>C2000 SENDER IP65 SFH=300MM</v>
          </cell>
          <cell r="D27304" t="str">
            <v>SICK</v>
          </cell>
          <cell r="E27304" t="str">
            <v>1016570</v>
          </cell>
          <cell r="F27304" t="str">
            <v>SICHERHEITSLICHTVORHANG</v>
          </cell>
          <cell r="G27304" t="str">
            <v/>
          </cell>
        </row>
        <row r="27305">
          <cell r="A27305">
            <v>4105410</v>
          </cell>
          <cell r="B27305" t="str">
            <v>SAFETY LIGHT CURTAIN</v>
          </cell>
          <cell r="C27305" t="str">
            <v>C2000 EMPFÄNGER IP65 SFH=300MM</v>
          </cell>
          <cell r="D27305" t="str">
            <v>SICK</v>
          </cell>
          <cell r="E27305" t="str">
            <v>1016571</v>
          </cell>
          <cell r="F27305" t="str">
            <v>SICHERHEITSLICHTVORHANG</v>
          </cell>
          <cell r="G27305" t="str">
            <v/>
          </cell>
        </row>
        <row r="27306">
          <cell r="A27306">
            <v>4105411</v>
          </cell>
          <cell r="B27306" t="str">
            <v>TRANSPORT CONVEYOR</v>
          </cell>
          <cell r="C27306" t="str">
            <v>GUF-P 2000 BC</v>
          </cell>
          <cell r="D27306" t="str">
            <v>KITZ</v>
          </cell>
          <cell r="E27306" t="str">
            <v/>
          </cell>
          <cell r="F27306" t="str">
            <v>TRANSPORTBAND</v>
          </cell>
          <cell r="G27306" t="str">
            <v>CONVOYEUR</v>
          </cell>
        </row>
        <row r="27307">
          <cell r="A27307">
            <v>4105412</v>
          </cell>
          <cell r="B27307" t="str">
            <v>PLUG-IN SOCKET</v>
          </cell>
          <cell r="C27307" t="str">
            <v>21SF KO06 RXX</v>
          </cell>
          <cell r="D27307" t="str">
            <v>RECTUS</v>
          </cell>
          <cell r="E27307" t="str">
            <v>21SF KO06 RXX</v>
          </cell>
          <cell r="F27307" t="str">
            <v>STECKTÜLLE</v>
          </cell>
          <cell r="G27307" t="str">
            <v/>
          </cell>
        </row>
        <row r="27308">
          <cell r="A27308">
            <v>4105413</v>
          </cell>
          <cell r="B27308" t="str">
            <v>LENS-FLANGE HEAD-SCREW</v>
          </cell>
          <cell r="C27308" t="str">
            <v>M5X25 NB602</v>
          </cell>
          <cell r="D27308" t="str">
            <v>JÄGER</v>
          </cell>
          <cell r="E27308" t="str">
            <v/>
          </cell>
          <cell r="F27308" t="str">
            <v>LINSEN-FLANSCHKOPF-SCHRAUBE</v>
          </cell>
          <cell r="G27308" t="str">
            <v/>
          </cell>
        </row>
        <row r="27309">
          <cell r="A27309">
            <v>4105414</v>
          </cell>
          <cell r="B27309" t="str">
            <v>HOSE</v>
          </cell>
          <cell r="C27309" t="str">
            <v>PHARMALINE N GP/AS/SS/RC/SI</v>
          </cell>
          <cell r="D27309" t="str">
            <v>TECNO PLAST</v>
          </cell>
          <cell r="E27309" t="str">
            <v/>
          </cell>
          <cell r="F27309" t="str">
            <v>SCHLAUCH</v>
          </cell>
          <cell r="G27309" t="str">
            <v/>
          </cell>
        </row>
        <row r="27310">
          <cell r="A27310">
            <v>4105415</v>
          </cell>
          <cell r="B27310" t="str">
            <v>DOOR</v>
          </cell>
          <cell r="C27310" t="str">
            <v>FP64 2-STELLIG</v>
          </cell>
          <cell r="D27310" t="str">
            <v>MS PLUS AUTOMATION</v>
          </cell>
          <cell r="E27310" t="str">
            <v/>
          </cell>
          <cell r="F27310" t="str">
            <v>TÜR</v>
          </cell>
          <cell r="G27310" t="str">
            <v/>
          </cell>
        </row>
        <row r="27311">
          <cell r="A27311">
            <v>4105416</v>
          </cell>
          <cell r="B27311" t="str">
            <v>HEX SCREW</v>
          </cell>
          <cell r="C27311" t="str">
            <v>M5X30</v>
          </cell>
          <cell r="D27311" t="str">
            <v>NOVONOX</v>
          </cell>
          <cell r="E27311" t="str">
            <v>80-118-4</v>
          </cell>
          <cell r="F27311" t="str">
            <v>6KT-SCHRAUBE</v>
          </cell>
          <cell r="G27311" t="str">
            <v/>
          </cell>
        </row>
        <row r="27312">
          <cell r="A27312">
            <v>4105417</v>
          </cell>
          <cell r="B27312" t="str">
            <v>RUBBER-METAL BUFFER</v>
          </cell>
          <cell r="C27312" t="str">
            <v>GN 451-10-15-M4-ES-55 / D10X25</v>
          </cell>
          <cell r="D27312" t="str">
            <v>GANTER</v>
          </cell>
          <cell r="E27312" t="str">
            <v>GN 451-10-15-M4-ES-55</v>
          </cell>
          <cell r="F27312" t="str">
            <v>GUMMI-METALL PUFFER</v>
          </cell>
          <cell r="G27312" t="str">
            <v/>
          </cell>
        </row>
        <row r="27313">
          <cell r="A27313">
            <v>4105418</v>
          </cell>
          <cell r="B27313" t="str">
            <v>RUBBER-METAL BUFFER</v>
          </cell>
          <cell r="C27313" t="str">
            <v>GN 451-10-15-M4-SS-55 / D10X35</v>
          </cell>
          <cell r="D27313" t="str">
            <v>GANTER</v>
          </cell>
          <cell r="E27313" t="str">
            <v>GN 451-10-15-M4-SS-55</v>
          </cell>
          <cell r="F27313" t="str">
            <v>GUMMI-METALL PUFFER</v>
          </cell>
          <cell r="G27313" t="str">
            <v/>
          </cell>
        </row>
        <row r="27314">
          <cell r="A27314">
            <v>4105419</v>
          </cell>
          <cell r="B27314" t="str">
            <v>DOOR</v>
          </cell>
          <cell r="C27314" t="str">
            <v>FP64 2-3 STELLIG</v>
          </cell>
          <cell r="D27314" t="str">
            <v>MS PLUS AUTOMATION</v>
          </cell>
          <cell r="E27314" t="str">
            <v/>
          </cell>
          <cell r="F27314" t="str">
            <v>TÜR</v>
          </cell>
          <cell r="G27314" t="str">
            <v/>
          </cell>
        </row>
        <row r="27315">
          <cell r="A27315">
            <v>4105420</v>
          </cell>
          <cell r="B27315" t="str">
            <v>WASHER</v>
          </cell>
          <cell r="C27315" t="str">
            <v>FP34-64 STANDARD</v>
          </cell>
          <cell r="D27315" t="str">
            <v>MS PLUS AUTOMATION</v>
          </cell>
          <cell r="E27315" t="str">
            <v/>
          </cell>
          <cell r="F27315" t="str">
            <v>SCHEIBE</v>
          </cell>
          <cell r="G27315" t="str">
            <v/>
          </cell>
        </row>
        <row r="27316">
          <cell r="A27316">
            <v>4105421</v>
          </cell>
          <cell r="B27316" t="str">
            <v>CABLE BOX</v>
          </cell>
          <cell r="C27316" t="str">
            <v>M12 8-POLIG WINKLIG 5M</v>
          </cell>
          <cell r="D27316" t="str">
            <v>WENGLOR</v>
          </cell>
          <cell r="E27316" t="str">
            <v>S80W-5M</v>
          </cell>
          <cell r="F27316" t="str">
            <v>KABELDOSE</v>
          </cell>
          <cell r="G27316" t="str">
            <v>BOÎTIER À CÂBLES</v>
          </cell>
        </row>
        <row r="27317">
          <cell r="A27317">
            <v>4105422</v>
          </cell>
          <cell r="B27317" t="str">
            <v>DOOR</v>
          </cell>
          <cell r="C27317" t="str">
            <v>FP64 XL</v>
          </cell>
          <cell r="D27317" t="str">
            <v>MS PLUS AUTOMATION</v>
          </cell>
          <cell r="E27317" t="str">
            <v/>
          </cell>
          <cell r="F27317" t="str">
            <v>TÜR</v>
          </cell>
          <cell r="G27317" t="str">
            <v/>
          </cell>
        </row>
        <row r="27318">
          <cell r="A27318">
            <v>4105423</v>
          </cell>
          <cell r="B27318" t="str">
            <v>O-RING</v>
          </cell>
          <cell r="C27318" t="str">
            <v>53X5</v>
          </cell>
          <cell r="D27318" t="str">
            <v/>
          </cell>
          <cell r="E27318" t="str">
            <v/>
          </cell>
          <cell r="F27318" t="str">
            <v>O-RING</v>
          </cell>
          <cell r="G27318" t="str">
            <v/>
          </cell>
        </row>
        <row r="27319">
          <cell r="A27319">
            <v>4105424</v>
          </cell>
          <cell r="B27319" t="str">
            <v>SLIDING BEARING</v>
          </cell>
          <cell r="C27319" t="str">
            <v>GSM-0810-06</v>
          </cell>
          <cell r="D27319" t="str">
            <v>IGUS</v>
          </cell>
          <cell r="E27319" t="str">
            <v/>
          </cell>
          <cell r="F27319" t="str">
            <v>GLEITLAGER</v>
          </cell>
          <cell r="G27319" t="str">
            <v/>
          </cell>
        </row>
        <row r="27320">
          <cell r="A27320">
            <v>4105425</v>
          </cell>
          <cell r="B27320" t="str">
            <v>WASHER</v>
          </cell>
          <cell r="C27320" t="str">
            <v>FP64-XL</v>
          </cell>
          <cell r="D27320" t="str">
            <v>MS PLUS AUTOMATION</v>
          </cell>
          <cell r="E27320" t="str">
            <v/>
          </cell>
          <cell r="F27320" t="str">
            <v>SCHEIBE</v>
          </cell>
          <cell r="G27320" t="str">
            <v/>
          </cell>
        </row>
        <row r="27321">
          <cell r="A27321">
            <v>4105426</v>
          </cell>
          <cell r="B27321" t="str">
            <v>VACUUM EXTRACTOR</v>
          </cell>
          <cell r="C27321" t="str">
            <v>FP</v>
          </cell>
          <cell r="D27321" t="str">
            <v>NILFISK</v>
          </cell>
          <cell r="E27321" t="str">
            <v/>
          </cell>
          <cell r="F27321" t="str">
            <v>STAUBSAUGER</v>
          </cell>
          <cell r="G27321" t="str">
            <v/>
          </cell>
        </row>
        <row r="27322">
          <cell r="A27322">
            <v>4105427</v>
          </cell>
          <cell r="B27322" t="str">
            <v>WEARING PARTS SET</v>
          </cell>
          <cell r="C27322" t="str">
            <v>SV 1025 C</v>
          </cell>
          <cell r="D27322" t="str">
            <v>BUSCH</v>
          </cell>
          <cell r="E27322" t="str">
            <v>NR. 0994 528 979</v>
          </cell>
          <cell r="F27322" t="str">
            <v>VERSCHLEISSTEILSATZ</v>
          </cell>
          <cell r="G27322" t="str">
            <v/>
          </cell>
        </row>
        <row r="27323">
          <cell r="A27323">
            <v>4105428</v>
          </cell>
          <cell r="B27323" t="str">
            <v>CABLE CHANNEL</v>
          </cell>
          <cell r="C27323" t="str">
            <v>KOMPLETT NACH ZEICHNUNG</v>
          </cell>
          <cell r="D27323" t="str">
            <v>PFLITSCH</v>
          </cell>
          <cell r="E27323" t="str">
            <v/>
          </cell>
          <cell r="F27323" t="str">
            <v>KABELKANAL</v>
          </cell>
          <cell r="G27323" t="str">
            <v/>
          </cell>
        </row>
        <row r="27324">
          <cell r="A27324">
            <v>4105429</v>
          </cell>
          <cell r="B27324" t="str">
            <v>CABLE CHANNEL</v>
          </cell>
          <cell r="C27324" t="str">
            <v>KOMPLETT NACH ZEICHNUNG</v>
          </cell>
          <cell r="D27324" t="str">
            <v>PFLITSCH</v>
          </cell>
          <cell r="E27324" t="str">
            <v/>
          </cell>
          <cell r="F27324" t="str">
            <v>KABELKANAL</v>
          </cell>
          <cell r="G27324" t="str">
            <v/>
          </cell>
        </row>
        <row r="27325">
          <cell r="A27325">
            <v>4105432</v>
          </cell>
          <cell r="B27325" t="str">
            <v>STUD BOLT</v>
          </cell>
          <cell r="C27325" t="str">
            <v>SLSBFA12-78 / SW12 / 2XM6I</v>
          </cell>
          <cell r="D27325" t="str">
            <v/>
          </cell>
          <cell r="E27325" t="str">
            <v>SLSBFA12-78</v>
          </cell>
          <cell r="F27325" t="str">
            <v>STEHBOLZEN</v>
          </cell>
          <cell r="G27325" t="str">
            <v/>
          </cell>
        </row>
        <row r="27326">
          <cell r="A27326">
            <v>4105433</v>
          </cell>
          <cell r="B27326" t="str">
            <v>DOUBLE NIPPLE</v>
          </cell>
          <cell r="C27326" t="str">
            <v>G1/8A - G1/4A</v>
          </cell>
          <cell r="D27326" t="str">
            <v>MADER</v>
          </cell>
          <cell r="E27326" t="str">
            <v>227462</v>
          </cell>
          <cell r="F27326" t="str">
            <v>DOPPELNIPPEL</v>
          </cell>
          <cell r="G27326" t="str">
            <v/>
          </cell>
        </row>
        <row r="27327">
          <cell r="A27327">
            <v>4105434</v>
          </cell>
          <cell r="B27327" t="str">
            <v>IONIZATION ELECTRODE</v>
          </cell>
          <cell r="C27327" t="str">
            <v>441 MM</v>
          </cell>
          <cell r="D27327" t="str">
            <v>ELTEX</v>
          </cell>
          <cell r="E27327" t="str">
            <v/>
          </cell>
          <cell r="F27327" t="str">
            <v>IONISIERUNGSELEKTRODE</v>
          </cell>
          <cell r="G27327" t="str">
            <v>ELECTRODE SONDE SUR TIGE</v>
          </cell>
        </row>
        <row r="27328">
          <cell r="A27328">
            <v>4105435</v>
          </cell>
          <cell r="B27328" t="str">
            <v>SWIVEL HEAD</v>
          </cell>
          <cell r="C27328" t="str">
            <v>GELENKKOPF LH M12</v>
          </cell>
          <cell r="D27328" t="str">
            <v>NOVONOX</v>
          </cell>
          <cell r="E27328" t="str">
            <v>50-50-5</v>
          </cell>
          <cell r="F27328" t="str">
            <v>GELENKKOPF</v>
          </cell>
          <cell r="G27328" t="str">
            <v/>
          </cell>
        </row>
        <row r="27329">
          <cell r="A27329">
            <v>4105436</v>
          </cell>
          <cell r="B27329" t="str">
            <v>SWIVEL HEAD</v>
          </cell>
          <cell r="C27329" t="str">
            <v>GELENKKOPF RH M12</v>
          </cell>
          <cell r="D27329" t="str">
            <v>NOVONOX</v>
          </cell>
          <cell r="E27329" t="str">
            <v>50-49-5</v>
          </cell>
          <cell r="F27329" t="str">
            <v>GELENKKOPF</v>
          </cell>
          <cell r="G27329" t="str">
            <v/>
          </cell>
        </row>
        <row r="27330">
          <cell r="A27330">
            <v>4105437</v>
          </cell>
          <cell r="B27330" t="str">
            <v>DOOR</v>
          </cell>
          <cell r="C27330" t="str">
            <v>FP34-64 STANDARD</v>
          </cell>
          <cell r="D27330" t="str">
            <v>MS PLUS AUTOMATION</v>
          </cell>
          <cell r="E27330" t="str">
            <v/>
          </cell>
          <cell r="F27330" t="str">
            <v>TÜR</v>
          </cell>
          <cell r="G27330" t="str">
            <v/>
          </cell>
        </row>
        <row r="27331">
          <cell r="A27331">
            <v>4105438</v>
          </cell>
          <cell r="B27331" t="str">
            <v>CABLE CHANNEL</v>
          </cell>
          <cell r="C27331" t="str">
            <v>KOMPLETT NACH ZEICHNUNG</v>
          </cell>
          <cell r="D27331" t="str">
            <v>PFLITSCH</v>
          </cell>
          <cell r="E27331" t="str">
            <v/>
          </cell>
          <cell r="F27331" t="str">
            <v>KABELKANAL</v>
          </cell>
          <cell r="G27331" t="str">
            <v/>
          </cell>
        </row>
        <row r="27332">
          <cell r="A27332">
            <v>4105439</v>
          </cell>
          <cell r="B27332" t="str">
            <v>CABLE CHANNEL</v>
          </cell>
          <cell r="C27332" t="str">
            <v>KOMPLETT NACH ZEICHNUNG</v>
          </cell>
          <cell r="D27332" t="str">
            <v>PFLITSCH</v>
          </cell>
          <cell r="E27332" t="str">
            <v/>
          </cell>
          <cell r="F27332" t="str">
            <v>KABELKANAL</v>
          </cell>
          <cell r="G27332" t="str">
            <v/>
          </cell>
        </row>
        <row r="27333">
          <cell r="A27333">
            <v>4105440</v>
          </cell>
          <cell r="B27333" t="str">
            <v>SQUARE PIPE</v>
          </cell>
          <cell r="C27333" t="str">
            <v>30X30X2X625</v>
          </cell>
          <cell r="D27333" t="str">
            <v>ROSE+KRIEGER</v>
          </cell>
          <cell r="E27333" t="str">
            <v>81302020625</v>
          </cell>
          <cell r="F27333" t="str">
            <v>4KT-ROHR</v>
          </cell>
          <cell r="G27333" t="str">
            <v/>
          </cell>
        </row>
        <row r="27334">
          <cell r="A27334">
            <v>4105441</v>
          </cell>
          <cell r="B27334" t="str">
            <v>ROLLER GUIDANCE</v>
          </cell>
          <cell r="C27334" t="str">
            <v>TEX-01280-2-CEX20-080-2RS</v>
          </cell>
          <cell r="D27334" t="str">
            <v>ROLLON</v>
          </cell>
          <cell r="E27334" t="str">
            <v/>
          </cell>
          <cell r="F27334" t="str">
            <v>ROLLENFÜHRUNG</v>
          </cell>
          <cell r="G27334" t="str">
            <v/>
          </cell>
        </row>
        <row r="27335">
          <cell r="A27335">
            <v>4105442</v>
          </cell>
          <cell r="B27335" t="str">
            <v>ROLLER GUIDANCE</v>
          </cell>
          <cell r="C27335" t="str">
            <v>UEX-01040-1-CEXU20-060-2RS</v>
          </cell>
          <cell r="D27335" t="str">
            <v>ROLLON</v>
          </cell>
          <cell r="E27335" t="str">
            <v/>
          </cell>
          <cell r="F27335" t="str">
            <v>ROLLENFÜHRUNG</v>
          </cell>
          <cell r="G27335" t="str">
            <v/>
          </cell>
        </row>
        <row r="27336">
          <cell r="A27336">
            <v>4105443</v>
          </cell>
          <cell r="B27336" t="str">
            <v>SCREW</v>
          </cell>
          <cell r="C27336" t="str">
            <v>TORX-SCHRAUBE</v>
          </cell>
          <cell r="D27336" t="str">
            <v>ROLLON</v>
          </cell>
          <cell r="E27336" t="str">
            <v/>
          </cell>
          <cell r="F27336" t="str">
            <v>SCHRAUBE</v>
          </cell>
          <cell r="G27336" t="str">
            <v/>
          </cell>
        </row>
        <row r="27337">
          <cell r="A27337">
            <v>4105444</v>
          </cell>
          <cell r="B27337" t="str">
            <v>PIPE</v>
          </cell>
          <cell r="C27337" t="str">
            <v>DN50/CC-53X1,5X136</v>
          </cell>
          <cell r="D27337" t="str">
            <v>M&amp;S</v>
          </cell>
          <cell r="E27337" t="str">
            <v>DN50/CC-53X1,5X125,5</v>
          </cell>
          <cell r="F27337" t="str">
            <v>ROHR</v>
          </cell>
          <cell r="G27337" t="str">
            <v/>
          </cell>
        </row>
        <row r="27338">
          <cell r="A27338">
            <v>4105445</v>
          </cell>
          <cell r="B27338" t="str">
            <v>SHELL</v>
          </cell>
          <cell r="C27338" t="str">
            <v>NCLSS8-16-15 / RD16X15</v>
          </cell>
          <cell r="D27338" t="str">
            <v>MISUMI</v>
          </cell>
          <cell r="E27338" t="str">
            <v>NCLSS8-16-15</v>
          </cell>
          <cell r="F27338" t="str">
            <v>HÜLSE</v>
          </cell>
          <cell r="G27338" t="str">
            <v/>
          </cell>
        </row>
        <row r="27339">
          <cell r="A27339">
            <v>4105446</v>
          </cell>
          <cell r="B27339" t="str">
            <v>GLOVE PORT</v>
          </cell>
          <cell r="C27339" t="str">
            <v>MK-SYSTEM 200/300 OVAL M. DECK</v>
          </cell>
          <cell r="D27339" t="str">
            <v>MK-VERSUCHSANLAGEN</v>
          </cell>
          <cell r="E27339" t="str">
            <v>10005541</v>
          </cell>
          <cell r="F27339" t="str">
            <v>HANDSCHUHEINGRIFF</v>
          </cell>
          <cell r="G27339" t="str">
            <v/>
          </cell>
        </row>
        <row r="27340">
          <cell r="A27340">
            <v>4105447</v>
          </cell>
          <cell r="B27340" t="str">
            <v>DOOR</v>
          </cell>
          <cell r="C27340" t="str">
            <v>FP34 1-STELLIG</v>
          </cell>
          <cell r="D27340" t="str">
            <v>MS PLUS AUTOMATION</v>
          </cell>
          <cell r="E27340" t="str">
            <v/>
          </cell>
          <cell r="F27340" t="str">
            <v>TÜR</v>
          </cell>
          <cell r="G27340" t="str">
            <v/>
          </cell>
        </row>
        <row r="27341">
          <cell r="A27341">
            <v>4105448</v>
          </cell>
          <cell r="B27341" t="str">
            <v>DOOR</v>
          </cell>
          <cell r="C27341" t="str">
            <v>FP34 1-STELLIG</v>
          </cell>
          <cell r="D27341" t="str">
            <v>MS PLUS AUTOMATION</v>
          </cell>
          <cell r="E27341" t="str">
            <v/>
          </cell>
          <cell r="F27341" t="str">
            <v>TÜR</v>
          </cell>
          <cell r="G27341" t="str">
            <v/>
          </cell>
        </row>
        <row r="27342">
          <cell r="A27342">
            <v>4105449</v>
          </cell>
          <cell r="B27342" t="str">
            <v>DOOR</v>
          </cell>
          <cell r="C27342" t="str">
            <v>FP34 1-STELLIG</v>
          </cell>
          <cell r="D27342" t="str">
            <v>MS PLUS AUTOMATION</v>
          </cell>
          <cell r="E27342" t="str">
            <v/>
          </cell>
          <cell r="F27342" t="str">
            <v>TÜR</v>
          </cell>
          <cell r="G27342" t="str">
            <v/>
          </cell>
        </row>
        <row r="27343">
          <cell r="A27343">
            <v>4105450</v>
          </cell>
          <cell r="B27343" t="str">
            <v>DOOR</v>
          </cell>
          <cell r="C27343" t="str">
            <v>FP34 1-STELLIG</v>
          </cell>
          <cell r="D27343" t="str">
            <v>MS PLUS AUTOMATION</v>
          </cell>
          <cell r="E27343" t="str">
            <v/>
          </cell>
          <cell r="F27343" t="str">
            <v>TÜR</v>
          </cell>
          <cell r="G27343" t="str">
            <v/>
          </cell>
        </row>
        <row r="27344">
          <cell r="A27344">
            <v>4105451</v>
          </cell>
          <cell r="B27344" t="str">
            <v>WASHER</v>
          </cell>
          <cell r="C27344" t="str">
            <v>FP34 1-STELLIG</v>
          </cell>
          <cell r="D27344" t="str">
            <v>MS PLUS AUTOMATION</v>
          </cell>
          <cell r="E27344" t="str">
            <v/>
          </cell>
          <cell r="F27344" t="str">
            <v>SCHEIBE</v>
          </cell>
          <cell r="G27344" t="str">
            <v/>
          </cell>
        </row>
        <row r="27345">
          <cell r="A27345">
            <v>4105452</v>
          </cell>
          <cell r="B27345" t="str">
            <v>WASHER</v>
          </cell>
          <cell r="C27345" t="str">
            <v>FP34 1-STELLIG</v>
          </cell>
          <cell r="D27345" t="str">
            <v>MS PLUS AUTOMATION</v>
          </cell>
          <cell r="E27345" t="str">
            <v/>
          </cell>
          <cell r="F27345" t="str">
            <v>SCHEIBE</v>
          </cell>
          <cell r="G27345" t="str">
            <v/>
          </cell>
        </row>
        <row r="27346">
          <cell r="A27346">
            <v>4105453</v>
          </cell>
          <cell r="B27346" t="str">
            <v>WASHER</v>
          </cell>
          <cell r="C27346" t="str">
            <v>FP34 1-STELLIG</v>
          </cell>
          <cell r="D27346" t="str">
            <v>MS PLUS AUTOMATION</v>
          </cell>
          <cell r="E27346" t="str">
            <v/>
          </cell>
          <cell r="F27346" t="str">
            <v>SCHEIBE</v>
          </cell>
          <cell r="G27346" t="str">
            <v/>
          </cell>
        </row>
        <row r="27347">
          <cell r="A27347">
            <v>4105454</v>
          </cell>
          <cell r="B27347" t="str">
            <v>WASHER</v>
          </cell>
          <cell r="C27347" t="str">
            <v>FP34 1-STELLIG</v>
          </cell>
          <cell r="D27347" t="str">
            <v>MS PLUS AUTOMATION</v>
          </cell>
          <cell r="E27347" t="str">
            <v/>
          </cell>
          <cell r="F27347" t="str">
            <v>SCHEIBE</v>
          </cell>
          <cell r="G27347" t="str">
            <v/>
          </cell>
        </row>
        <row r="27348">
          <cell r="A27348">
            <v>4105455</v>
          </cell>
          <cell r="B27348" t="str">
            <v>WASHER</v>
          </cell>
          <cell r="C27348" t="str">
            <v>FP34 1-STELLIG</v>
          </cell>
          <cell r="D27348" t="str">
            <v>MS PLUS AUTOMATION</v>
          </cell>
          <cell r="E27348" t="str">
            <v/>
          </cell>
          <cell r="F27348" t="str">
            <v>SCHEIBE</v>
          </cell>
          <cell r="G27348" t="str">
            <v/>
          </cell>
        </row>
        <row r="27349">
          <cell r="A27349">
            <v>4105456</v>
          </cell>
          <cell r="B27349" t="str">
            <v>WASHER</v>
          </cell>
          <cell r="C27349" t="str">
            <v>FP34 1-STELLIG</v>
          </cell>
          <cell r="D27349" t="str">
            <v>MS PLUS AUTOMATION</v>
          </cell>
          <cell r="E27349" t="str">
            <v/>
          </cell>
          <cell r="F27349" t="str">
            <v>SCHEIBE</v>
          </cell>
          <cell r="G27349" t="str">
            <v/>
          </cell>
        </row>
        <row r="27350">
          <cell r="A27350">
            <v>4105457</v>
          </cell>
          <cell r="B27350" t="str">
            <v>HIGH FREQUENCY GENERATOR</v>
          </cell>
          <cell r="C27350" t="str">
            <v>TRUHEAT HF 5005</v>
          </cell>
          <cell r="D27350" t="str">
            <v>HÜTTINGER</v>
          </cell>
          <cell r="E27350" t="str">
            <v/>
          </cell>
          <cell r="F27350" t="str">
            <v>HF-GENERATOR</v>
          </cell>
          <cell r="G27350" t="str">
            <v/>
          </cell>
        </row>
        <row r="27351">
          <cell r="A27351">
            <v>4105458</v>
          </cell>
          <cell r="B27351" t="str">
            <v>STUD BOLT</v>
          </cell>
          <cell r="C27351" t="str">
            <v>SW8X37,5</v>
          </cell>
          <cell r="D27351" t="str">
            <v>MISUMI</v>
          </cell>
          <cell r="E27351" t="str">
            <v>SLSBWRK8-30</v>
          </cell>
          <cell r="F27351" t="str">
            <v>STEHBOLZEN</v>
          </cell>
          <cell r="G27351" t="str">
            <v/>
          </cell>
        </row>
        <row r="27352">
          <cell r="A27352">
            <v>4105459</v>
          </cell>
          <cell r="B27352" t="str">
            <v>FLAT SPRING</v>
          </cell>
          <cell r="C27352" t="str">
            <v>0MW1969-0041-51S</v>
          </cell>
          <cell r="D27352" t="str">
            <v>FEBROTEC</v>
          </cell>
          <cell r="E27352" t="str">
            <v>0MW1969-0041-51S</v>
          </cell>
          <cell r="F27352" t="str">
            <v>FEDERSCHEIBE</v>
          </cell>
          <cell r="G27352" t="str">
            <v/>
          </cell>
        </row>
        <row r="27353">
          <cell r="A27353">
            <v>4105460</v>
          </cell>
          <cell r="B27353" t="str">
            <v>CAMERA SYSTEM</v>
          </cell>
          <cell r="C27353" t="str">
            <v/>
          </cell>
          <cell r="D27353" t="str">
            <v>OCTUM</v>
          </cell>
          <cell r="E27353" t="str">
            <v>P15-0034-2</v>
          </cell>
          <cell r="F27353" t="str">
            <v>KAMERASYSTEM</v>
          </cell>
          <cell r="G27353" t="str">
            <v/>
          </cell>
        </row>
        <row r="27354">
          <cell r="A27354">
            <v>4105461</v>
          </cell>
          <cell r="B27354" t="str">
            <v>LAMELLAR PLUG</v>
          </cell>
          <cell r="C27354" t="str">
            <v>GPN 270 40X20X2</v>
          </cell>
          <cell r="D27354" t="str">
            <v>PÖPPELMANN</v>
          </cell>
          <cell r="E27354" t="str">
            <v>270 R 4020 1,5 - 2</v>
          </cell>
          <cell r="F27354" t="str">
            <v>LAMELLENSTOPFEN</v>
          </cell>
          <cell r="G27354" t="str">
            <v/>
          </cell>
        </row>
        <row r="27355">
          <cell r="A27355">
            <v>4105462</v>
          </cell>
          <cell r="B27355" t="str">
            <v>CABLE CHANNEL</v>
          </cell>
          <cell r="C27355" t="str">
            <v>KOMPLETT NACH ZEICHNUNG UND 3D</v>
          </cell>
          <cell r="D27355" t="str">
            <v>PFLITSCH</v>
          </cell>
          <cell r="E27355" t="str">
            <v/>
          </cell>
          <cell r="F27355" t="str">
            <v>KABELKANAL</v>
          </cell>
          <cell r="G27355" t="str">
            <v/>
          </cell>
        </row>
        <row r="27356">
          <cell r="A27356">
            <v>4105463</v>
          </cell>
          <cell r="B27356" t="str">
            <v>CABLE CHANNEL</v>
          </cell>
          <cell r="C27356" t="str">
            <v>KOMPLETT NACH ZEICHNUNG UND 3D</v>
          </cell>
          <cell r="D27356" t="str">
            <v>PFLITSCH</v>
          </cell>
          <cell r="E27356" t="str">
            <v/>
          </cell>
          <cell r="F27356" t="str">
            <v>KABELKANAL</v>
          </cell>
          <cell r="G27356" t="str">
            <v/>
          </cell>
        </row>
        <row r="27357">
          <cell r="A27357">
            <v>4105464</v>
          </cell>
          <cell r="B27357" t="str">
            <v>TRANSPORT CONVEYOR</v>
          </cell>
          <cell r="C27357" t="str">
            <v>GUF-P 2000 BC</v>
          </cell>
          <cell r="D27357" t="str">
            <v>KITZ</v>
          </cell>
          <cell r="E27357" t="str">
            <v/>
          </cell>
          <cell r="F27357" t="str">
            <v>TRANSPORTBAND</v>
          </cell>
          <cell r="G27357" t="str">
            <v>CONVOYEUR</v>
          </cell>
        </row>
        <row r="27358">
          <cell r="A27358">
            <v>4105465</v>
          </cell>
          <cell r="B27358" t="str">
            <v>CABLE CHANNEL</v>
          </cell>
          <cell r="C27358" t="str">
            <v>KOMPLETT NACH ZEICHNUNG</v>
          </cell>
          <cell r="D27358" t="str">
            <v>PFLITSCH</v>
          </cell>
          <cell r="E27358" t="str">
            <v/>
          </cell>
          <cell r="F27358" t="str">
            <v>KABELKANAL</v>
          </cell>
          <cell r="G27358" t="str">
            <v/>
          </cell>
        </row>
        <row r="27359">
          <cell r="A27359">
            <v>4105466</v>
          </cell>
          <cell r="B27359" t="str">
            <v>CONTROL CABINET</v>
          </cell>
          <cell r="C27359" t="str">
            <v>1200X2000X600 UL AUSFÜHRUNG</v>
          </cell>
          <cell r="D27359" t="str">
            <v>RITTAL</v>
          </cell>
          <cell r="E27359" t="str">
            <v/>
          </cell>
          <cell r="F27359" t="str">
            <v>SCHALTSCHRANK</v>
          </cell>
          <cell r="G27359" t="str">
            <v/>
          </cell>
        </row>
        <row r="27360">
          <cell r="A27360">
            <v>4105467</v>
          </cell>
          <cell r="B27360" t="str">
            <v>CLAMPING CONNECTOR</v>
          </cell>
          <cell r="C27360" t="str">
            <v>DN2"/KK50,8X1,65-H3-1.4404</v>
          </cell>
          <cell r="D27360" t="str">
            <v/>
          </cell>
          <cell r="E27360" t="str">
            <v/>
          </cell>
          <cell r="F27360" t="str">
            <v>KLEMMSTUTZEN</v>
          </cell>
          <cell r="G27360" t="str">
            <v/>
          </cell>
        </row>
        <row r="27361">
          <cell r="A27361">
            <v>4105468</v>
          </cell>
          <cell r="B27361" t="str">
            <v>CENTERING PIN</v>
          </cell>
          <cell r="C27361" t="str">
            <v>SJPNGB6-P10-B2-G6-SC8</v>
          </cell>
          <cell r="D27361" t="str">
            <v>MISUMI</v>
          </cell>
          <cell r="E27361" t="str">
            <v>SJPNGB6-P10-B2-G6-SC8</v>
          </cell>
          <cell r="F27361" t="str">
            <v>ZENTRIERSTIFT</v>
          </cell>
          <cell r="G27361" t="str">
            <v/>
          </cell>
        </row>
        <row r="27362">
          <cell r="A27362">
            <v>4105469</v>
          </cell>
          <cell r="B27362" t="str">
            <v>CABLE CHANNEL</v>
          </cell>
          <cell r="C27362" t="str">
            <v>KOMPLETT NACH ZEICHNUNG</v>
          </cell>
          <cell r="D27362" t="str">
            <v>PFLITSCH</v>
          </cell>
          <cell r="E27362" t="str">
            <v/>
          </cell>
          <cell r="F27362" t="str">
            <v>KABELKANAL</v>
          </cell>
          <cell r="G27362" t="str">
            <v/>
          </cell>
        </row>
        <row r="27363">
          <cell r="A27363">
            <v>4105470</v>
          </cell>
          <cell r="B27363" t="str">
            <v>CABLE CHANNEL</v>
          </cell>
          <cell r="C27363" t="str">
            <v>KOMPLETT NACH ZEICHNUNG</v>
          </cell>
          <cell r="D27363" t="str">
            <v>PFLITSCH</v>
          </cell>
          <cell r="E27363" t="str">
            <v/>
          </cell>
          <cell r="F27363" t="str">
            <v>KABELKANAL</v>
          </cell>
          <cell r="G27363" t="str">
            <v/>
          </cell>
        </row>
        <row r="27364">
          <cell r="A27364">
            <v>4105471</v>
          </cell>
          <cell r="B27364" t="str">
            <v>CABLE CHANNEL</v>
          </cell>
          <cell r="C27364" t="str">
            <v>KOMPLETT NACH ZEICHNUNG</v>
          </cell>
          <cell r="D27364" t="str">
            <v>PFLITSCH</v>
          </cell>
          <cell r="E27364" t="str">
            <v/>
          </cell>
          <cell r="F27364" t="str">
            <v>KABELKANAL</v>
          </cell>
          <cell r="G27364" t="str">
            <v/>
          </cell>
        </row>
        <row r="27365">
          <cell r="A27365">
            <v>4105472</v>
          </cell>
          <cell r="B27365" t="str">
            <v>CABLE CHANNEL</v>
          </cell>
          <cell r="C27365" t="str">
            <v>KOMPLETT NACH ZEICHNUNG</v>
          </cell>
          <cell r="D27365" t="str">
            <v>PFLITSCH</v>
          </cell>
          <cell r="E27365" t="str">
            <v/>
          </cell>
          <cell r="F27365" t="str">
            <v>KABELKANAL</v>
          </cell>
          <cell r="G27365" t="str">
            <v/>
          </cell>
        </row>
        <row r="27366">
          <cell r="A27366">
            <v>4105473</v>
          </cell>
          <cell r="B27366" t="str">
            <v>SHAFT</v>
          </cell>
          <cell r="C27366" t="str">
            <v>PSFJZ16-312-M8-N8-SC0</v>
          </cell>
          <cell r="D27366" t="str">
            <v>MISUMI</v>
          </cell>
          <cell r="E27366" t="str">
            <v>PSFJZ16-312-M8-N8-SC0</v>
          </cell>
          <cell r="F27366" t="str">
            <v>WELLE</v>
          </cell>
          <cell r="G27366" t="str">
            <v/>
          </cell>
        </row>
        <row r="27367">
          <cell r="A27367">
            <v>4105474</v>
          </cell>
          <cell r="B27367" t="str">
            <v>CONTROL CABINET</v>
          </cell>
          <cell r="C27367" t="str">
            <v>1000X760X210</v>
          </cell>
          <cell r="D27367" t="str">
            <v/>
          </cell>
          <cell r="E27367" t="str">
            <v/>
          </cell>
          <cell r="F27367" t="str">
            <v>SCHALTSCHRANK</v>
          </cell>
          <cell r="G27367" t="str">
            <v/>
          </cell>
        </row>
        <row r="27368">
          <cell r="A27368">
            <v>4105475</v>
          </cell>
          <cell r="B27368" t="str">
            <v>CONTROL CABINET</v>
          </cell>
          <cell r="C27368" t="str">
            <v>1200X2000X600</v>
          </cell>
          <cell r="D27368" t="str">
            <v>RITTAL</v>
          </cell>
          <cell r="E27368" t="str">
            <v/>
          </cell>
          <cell r="F27368" t="str">
            <v>SCHALTSCHRANK</v>
          </cell>
          <cell r="G27368" t="str">
            <v/>
          </cell>
        </row>
        <row r="27369">
          <cell r="A27369">
            <v>4105476</v>
          </cell>
          <cell r="B27369" t="str">
            <v>WASHER</v>
          </cell>
          <cell r="C27369" t="str">
            <v>FP34 1-STELLIG</v>
          </cell>
          <cell r="D27369" t="str">
            <v>MS PLUS AUTOMATION</v>
          </cell>
          <cell r="E27369" t="str">
            <v/>
          </cell>
          <cell r="F27369" t="str">
            <v>SCHEIBE</v>
          </cell>
          <cell r="G27369" t="str">
            <v/>
          </cell>
        </row>
        <row r="27370">
          <cell r="A27370">
            <v>4105477</v>
          </cell>
          <cell r="B27370" t="str">
            <v>WEARING PARTS SET</v>
          </cell>
          <cell r="C27370" t="str">
            <v>SV 1040 C</v>
          </cell>
          <cell r="D27370" t="str">
            <v>BUSCH</v>
          </cell>
          <cell r="E27370" t="str">
            <v>NR. 0994 528 981</v>
          </cell>
          <cell r="F27370" t="str">
            <v>VERSCHLEISSTEILSATZ</v>
          </cell>
          <cell r="G27370" t="str">
            <v/>
          </cell>
        </row>
        <row r="27371">
          <cell r="A27371">
            <v>4105478</v>
          </cell>
          <cell r="B27371" t="str">
            <v>HOSE</v>
          </cell>
          <cell r="C27371" t="str">
            <v>DN80</v>
          </cell>
          <cell r="D27371" t="str">
            <v>BRAMMER</v>
          </cell>
          <cell r="E27371" t="str">
            <v>356-0080-0000</v>
          </cell>
          <cell r="F27371" t="str">
            <v>SCHLAUCH</v>
          </cell>
          <cell r="G27371" t="str">
            <v/>
          </cell>
        </row>
        <row r="27372">
          <cell r="A27372">
            <v>4105479</v>
          </cell>
          <cell r="B27372" t="str">
            <v>WASHER</v>
          </cell>
          <cell r="C27372" t="str">
            <v>FP34 MIT SICHERHEITS-LASERSCAN</v>
          </cell>
          <cell r="D27372" t="str">
            <v>MS PLUS AUTOMATION</v>
          </cell>
          <cell r="E27372" t="str">
            <v/>
          </cell>
          <cell r="F27372" t="str">
            <v>SCHEIBE</v>
          </cell>
          <cell r="G27372" t="str">
            <v/>
          </cell>
        </row>
        <row r="27373">
          <cell r="A27373">
            <v>4105480</v>
          </cell>
          <cell r="B27373" t="str">
            <v>PIPE CLAMP</v>
          </cell>
          <cell r="C27373" t="str">
            <v>73400-0101</v>
          </cell>
          <cell r="D27373" t="str">
            <v>M&amp;S</v>
          </cell>
          <cell r="E27373" t="str">
            <v>73400-0101</v>
          </cell>
          <cell r="F27373" t="str">
            <v>ROHRSCHELLE</v>
          </cell>
          <cell r="G27373" t="str">
            <v/>
          </cell>
        </row>
        <row r="27374">
          <cell r="A27374">
            <v>4105481</v>
          </cell>
          <cell r="B27374" t="str">
            <v>WELDED ARC</v>
          </cell>
          <cell r="C27374" t="str">
            <v>DN10 - BS90°</v>
          </cell>
          <cell r="D27374" t="str">
            <v>M&amp;S ARMATUREN</v>
          </cell>
          <cell r="E27374" t="str">
            <v>032220-0103</v>
          </cell>
          <cell r="F27374" t="str">
            <v>SCHWEISSBOGEN</v>
          </cell>
          <cell r="G27374" t="str">
            <v/>
          </cell>
        </row>
        <row r="27375">
          <cell r="A27375">
            <v>4105482</v>
          </cell>
          <cell r="B27375" t="str">
            <v>MAINTENANCE UNIT</v>
          </cell>
          <cell r="C27375" t="str">
            <v>MS6-LFR* 1465481.01.A .01PL</v>
          </cell>
          <cell r="D27375" t="str">
            <v>FESTO</v>
          </cell>
          <cell r="E27375" t="str">
            <v>TH_CS.1465481</v>
          </cell>
          <cell r="F27375" t="str">
            <v>WARTUNGSEINHEIT</v>
          </cell>
          <cell r="G27375" t="str">
            <v>UNITÉ D'ENTRETIEN</v>
          </cell>
        </row>
        <row r="27376">
          <cell r="A27376">
            <v>4105483</v>
          </cell>
          <cell r="B27376" t="str">
            <v>WELDED ARC</v>
          </cell>
          <cell r="C27376" t="str">
            <v>DN10 - BL90°</v>
          </cell>
          <cell r="D27376" t="str">
            <v>M&amp;S ARMATUREN</v>
          </cell>
          <cell r="E27376" t="str">
            <v>33320-0103</v>
          </cell>
          <cell r="F27376" t="str">
            <v>SCHWEISSBOGEN</v>
          </cell>
          <cell r="G27376" t="str">
            <v/>
          </cell>
        </row>
        <row r="27377">
          <cell r="A27377">
            <v>4105484</v>
          </cell>
          <cell r="B27377" t="str">
            <v>STUD BOLT</v>
          </cell>
          <cell r="C27377" t="str">
            <v>SLSBWRK12-35 / SW12X44</v>
          </cell>
          <cell r="D27377" t="str">
            <v>MISUMI</v>
          </cell>
          <cell r="E27377" t="str">
            <v>SLSBWRK12-35</v>
          </cell>
          <cell r="F27377" t="str">
            <v>STEHBOLZEN</v>
          </cell>
          <cell r="G27377" t="str">
            <v/>
          </cell>
        </row>
        <row r="27378">
          <cell r="A27378">
            <v>4105485</v>
          </cell>
          <cell r="B27378" t="str">
            <v>HOSE SLEEVE</v>
          </cell>
          <cell r="C27378" t="str">
            <v>DN 10 / RD15X33</v>
          </cell>
          <cell r="D27378" t="str">
            <v>M&amp;S</v>
          </cell>
          <cell r="E27378" t="str">
            <v>13800-0103</v>
          </cell>
          <cell r="F27378" t="str">
            <v>SCHLAUCHTÜLLE</v>
          </cell>
          <cell r="G27378" t="str">
            <v/>
          </cell>
        </row>
        <row r="27379">
          <cell r="A27379">
            <v>4105486</v>
          </cell>
          <cell r="B27379" t="str">
            <v>PLUG SCREW</v>
          </cell>
          <cell r="C27379" t="str">
            <v>QS-1/4-12-I</v>
          </cell>
          <cell r="D27379" t="str">
            <v>FESTO</v>
          </cell>
          <cell r="E27379" t="str">
            <v>190649</v>
          </cell>
          <cell r="F27379" t="str">
            <v>STECKVERSCHRAUBUNG</v>
          </cell>
          <cell r="G27379" t="str">
            <v/>
          </cell>
        </row>
        <row r="27380">
          <cell r="A27380">
            <v>4105487</v>
          </cell>
          <cell r="B27380" t="str">
            <v>SCREW JOINT</v>
          </cell>
          <cell r="C27380" t="str">
            <v>NPFC-E3-2G14-FM</v>
          </cell>
          <cell r="D27380" t="str">
            <v/>
          </cell>
          <cell r="E27380" t="str">
            <v/>
          </cell>
          <cell r="F27380" t="str">
            <v>VERSCHRAUBUNG</v>
          </cell>
          <cell r="G27380" t="str">
            <v/>
          </cell>
        </row>
        <row r="27381">
          <cell r="A27381">
            <v>4105488</v>
          </cell>
          <cell r="B27381" t="str">
            <v>BODY-FIT SCREW</v>
          </cell>
          <cell r="C27381" t="str">
            <v>CLBGN8-63</v>
          </cell>
          <cell r="D27381" t="str">
            <v>MISUMI</v>
          </cell>
          <cell r="E27381" t="str">
            <v/>
          </cell>
          <cell r="F27381" t="str">
            <v>PASSSCHRAUBE</v>
          </cell>
          <cell r="G27381" t="str">
            <v/>
          </cell>
        </row>
        <row r="27382">
          <cell r="A27382">
            <v>4105489</v>
          </cell>
          <cell r="B27382" t="str">
            <v>TRANSPORT CONVEYOR</v>
          </cell>
          <cell r="C27382" t="str">
            <v>GUF-P 2000 BC</v>
          </cell>
          <cell r="D27382" t="str">
            <v>KITZ</v>
          </cell>
          <cell r="E27382" t="str">
            <v/>
          </cell>
          <cell r="F27382" t="str">
            <v>TRANSPORTBAND</v>
          </cell>
          <cell r="G27382" t="str">
            <v>CONVOYEUR</v>
          </cell>
        </row>
        <row r="27383">
          <cell r="A27383">
            <v>4105490</v>
          </cell>
          <cell r="B27383" t="str">
            <v>SWIVEL ROLLER</v>
          </cell>
          <cell r="C27383" t="str">
            <v>UMBAUSATZ</v>
          </cell>
          <cell r="D27383" t="str">
            <v>KLOHK</v>
          </cell>
          <cell r="E27383" t="str">
            <v>ANGEBOT</v>
          </cell>
          <cell r="F27383" t="str">
            <v>SCHWENKROLLE</v>
          </cell>
          <cell r="G27383" t="str">
            <v/>
          </cell>
        </row>
        <row r="27384">
          <cell r="A27384">
            <v>4105491</v>
          </cell>
          <cell r="B27384" t="str">
            <v>LINEAR UNIT</v>
          </cell>
          <cell r="C27384" t="str">
            <v>NK-02-17-2, 289 UNGEBOHRT</v>
          </cell>
          <cell r="D27384" t="str">
            <v>IGUS</v>
          </cell>
          <cell r="E27384" t="str">
            <v>NK-02-17-2, 289 UNGEBOHRT</v>
          </cell>
          <cell r="F27384" t="str">
            <v>LINEAREINHEIT</v>
          </cell>
          <cell r="G27384" t="str">
            <v/>
          </cell>
        </row>
        <row r="27385">
          <cell r="A27385">
            <v>4105492</v>
          </cell>
          <cell r="B27385" t="str">
            <v>O-RING</v>
          </cell>
          <cell r="C27385" t="str">
            <v>DN 10</v>
          </cell>
          <cell r="D27385" t="str">
            <v>M&amp;S ARMATUREN GMBH</v>
          </cell>
          <cell r="E27385" t="str">
            <v>10117-0100400</v>
          </cell>
          <cell r="F27385" t="str">
            <v>O-RING</v>
          </cell>
          <cell r="G27385" t="str">
            <v/>
          </cell>
        </row>
        <row r="27386">
          <cell r="A27386">
            <v>4105493</v>
          </cell>
          <cell r="B27386" t="str">
            <v>LAMELLAR PLUG</v>
          </cell>
          <cell r="C27386" t="str">
            <v>GPN 320  F.RO.16X1-2</v>
          </cell>
          <cell r="D27386" t="str">
            <v>POEPPELMANN</v>
          </cell>
          <cell r="E27386" t="str">
            <v>320 GL 16 1-2</v>
          </cell>
          <cell r="F27386" t="str">
            <v>LAMELLENSTOPFEN</v>
          </cell>
          <cell r="G27386" t="str">
            <v/>
          </cell>
        </row>
        <row r="27387">
          <cell r="A27387">
            <v>4105494</v>
          </cell>
          <cell r="B27387" t="str">
            <v>HANDWHEEL</v>
          </cell>
          <cell r="C27387" t="str">
            <v>GN 527.1-70-M12-D</v>
          </cell>
          <cell r="D27387" t="str">
            <v>GANTER</v>
          </cell>
          <cell r="E27387" t="str">
            <v>GN 527.1-70-M12-D</v>
          </cell>
          <cell r="F27387" t="str">
            <v>HANDRAD</v>
          </cell>
          <cell r="G27387" t="str">
            <v/>
          </cell>
        </row>
        <row r="27388">
          <cell r="A27388">
            <v>4105495</v>
          </cell>
          <cell r="B27388" t="str">
            <v>RACK</v>
          </cell>
          <cell r="C27388" t="str">
            <v>555X1050X2520</v>
          </cell>
          <cell r="D27388" t="str">
            <v/>
          </cell>
          <cell r="E27388" t="str">
            <v/>
          </cell>
          <cell r="F27388" t="str">
            <v>GESTELL</v>
          </cell>
          <cell r="G27388" t="str">
            <v/>
          </cell>
        </row>
        <row r="27389">
          <cell r="A27389">
            <v>4105496</v>
          </cell>
          <cell r="B27389" t="str">
            <v>NUT</v>
          </cell>
          <cell r="C27389" t="str">
            <v>FLANSCHMUTTER EING.TR24X5 RH</v>
          </cell>
          <cell r="D27389" t="str">
            <v>ATLANTA</v>
          </cell>
          <cell r="E27389" t="str">
            <v>87 24 000</v>
          </cell>
          <cell r="F27389" t="str">
            <v>MUTTER</v>
          </cell>
          <cell r="G27389" t="str">
            <v/>
          </cell>
        </row>
        <row r="27390">
          <cell r="A27390">
            <v>4105497</v>
          </cell>
          <cell r="B27390" t="str">
            <v>POSITION INDICATOR</v>
          </cell>
          <cell r="C27390" t="str">
            <v>DA09S-02-50-1-E-RH20-O-A-K</v>
          </cell>
          <cell r="D27390" t="str">
            <v>SIKO</v>
          </cell>
          <cell r="E27390" t="str">
            <v>DA09S-02-50-1-E-RH20-O-A-K-...</v>
          </cell>
          <cell r="F27390" t="str">
            <v>POSITIONSANZEIGE</v>
          </cell>
          <cell r="G27390" t="str">
            <v/>
          </cell>
        </row>
        <row r="27391">
          <cell r="A27391">
            <v>4105498</v>
          </cell>
          <cell r="B27391" t="str">
            <v>CONNECTION SHAFT</v>
          </cell>
          <cell r="C27391" t="str">
            <v>KSK-70-400</v>
          </cell>
          <cell r="D27391" t="str">
            <v>FESTO</v>
          </cell>
          <cell r="E27391" t="str">
            <v>562520</v>
          </cell>
          <cell r="F27391" t="str">
            <v>VERBINDUNGSWELLE</v>
          </cell>
          <cell r="G27391" t="str">
            <v/>
          </cell>
        </row>
        <row r="27392">
          <cell r="A27392">
            <v>4105499</v>
          </cell>
          <cell r="B27392" t="str">
            <v>WASHER</v>
          </cell>
          <cell r="C27392" t="str">
            <v>10X300X805</v>
          </cell>
          <cell r="D27392" t="str">
            <v/>
          </cell>
          <cell r="E27392" t="str">
            <v/>
          </cell>
          <cell r="F27392" t="str">
            <v>SCHEIBE</v>
          </cell>
          <cell r="G27392" t="str">
            <v/>
          </cell>
        </row>
        <row r="27393">
          <cell r="A27393">
            <v>4105500</v>
          </cell>
          <cell r="B27393" t="str">
            <v>EMBOSSING STAMP</v>
          </cell>
          <cell r="C27393" t="str">
            <v>VERTIEFT / 2X5X18 L-FORM</v>
          </cell>
          <cell r="D27393" t="str">
            <v/>
          </cell>
          <cell r="E27393" t="str">
            <v/>
          </cell>
          <cell r="F27393" t="str">
            <v>TYPENSTEMPEL</v>
          </cell>
          <cell r="G27393" t="str">
            <v/>
          </cell>
        </row>
        <row r="27394">
          <cell r="A27394">
            <v>4105501</v>
          </cell>
          <cell r="B27394" t="str">
            <v>EMBOSSING STAMP</v>
          </cell>
          <cell r="C27394" t="str">
            <v>0 / 2X5X18</v>
          </cell>
          <cell r="D27394" t="str">
            <v/>
          </cell>
          <cell r="E27394" t="str">
            <v/>
          </cell>
          <cell r="F27394" t="str">
            <v>TYPENSTEMPEL</v>
          </cell>
          <cell r="G27394" t="str">
            <v/>
          </cell>
        </row>
        <row r="27395">
          <cell r="A27395">
            <v>4105502</v>
          </cell>
          <cell r="B27395" t="str">
            <v>EMBOSSING STAMP</v>
          </cell>
          <cell r="C27395" t="str">
            <v>1 / 2X5X18</v>
          </cell>
          <cell r="D27395" t="str">
            <v/>
          </cell>
          <cell r="E27395" t="str">
            <v/>
          </cell>
          <cell r="F27395" t="str">
            <v>TYPENSTEMPEL</v>
          </cell>
          <cell r="G27395" t="str">
            <v/>
          </cell>
        </row>
        <row r="27396">
          <cell r="A27396">
            <v>4105503</v>
          </cell>
          <cell r="B27396" t="str">
            <v>EMBOSSING STAMP</v>
          </cell>
          <cell r="C27396" t="str">
            <v>2 / 2X5X18</v>
          </cell>
          <cell r="D27396" t="str">
            <v/>
          </cell>
          <cell r="E27396" t="str">
            <v/>
          </cell>
          <cell r="F27396" t="str">
            <v>TYPENSTEMPEL</v>
          </cell>
          <cell r="G27396" t="str">
            <v/>
          </cell>
        </row>
        <row r="27397">
          <cell r="A27397">
            <v>4105504</v>
          </cell>
          <cell r="B27397" t="str">
            <v>EMBOSSING STAMP</v>
          </cell>
          <cell r="C27397" t="str">
            <v>3 / 2X5X18</v>
          </cell>
          <cell r="D27397" t="str">
            <v/>
          </cell>
          <cell r="E27397" t="str">
            <v/>
          </cell>
          <cell r="F27397" t="str">
            <v>TYPENSTEMPEL</v>
          </cell>
          <cell r="G27397" t="str">
            <v/>
          </cell>
        </row>
        <row r="27398">
          <cell r="A27398">
            <v>4105505</v>
          </cell>
          <cell r="B27398" t="str">
            <v>EMBOSSING STAMP</v>
          </cell>
          <cell r="C27398" t="str">
            <v>4 / 2X5X18</v>
          </cell>
          <cell r="D27398" t="str">
            <v/>
          </cell>
          <cell r="E27398" t="str">
            <v/>
          </cell>
          <cell r="F27398" t="str">
            <v>TYPENSTEMPEL</v>
          </cell>
          <cell r="G27398" t="str">
            <v/>
          </cell>
        </row>
        <row r="27399">
          <cell r="A27399">
            <v>4105506</v>
          </cell>
          <cell r="B27399" t="str">
            <v>EMBOSSING STAMP</v>
          </cell>
          <cell r="C27399" t="str">
            <v>5 / 2X5X18</v>
          </cell>
          <cell r="D27399" t="str">
            <v/>
          </cell>
          <cell r="E27399" t="str">
            <v/>
          </cell>
          <cell r="F27399" t="str">
            <v>TYPENSTEMPEL</v>
          </cell>
          <cell r="G27399" t="str">
            <v/>
          </cell>
        </row>
        <row r="27400">
          <cell r="A27400">
            <v>4105507</v>
          </cell>
          <cell r="B27400" t="str">
            <v>EMBOSSING STAMP</v>
          </cell>
          <cell r="C27400" t="str">
            <v>6 / 2X5X18</v>
          </cell>
          <cell r="D27400" t="str">
            <v/>
          </cell>
          <cell r="E27400" t="str">
            <v/>
          </cell>
          <cell r="F27400" t="str">
            <v>TYPENSTEMPEL</v>
          </cell>
          <cell r="G27400" t="str">
            <v/>
          </cell>
        </row>
        <row r="27401">
          <cell r="A27401">
            <v>4105508</v>
          </cell>
          <cell r="B27401" t="str">
            <v>EMBOSSING STAMP</v>
          </cell>
          <cell r="C27401" t="str">
            <v>7 / 2X5X18</v>
          </cell>
          <cell r="D27401" t="str">
            <v/>
          </cell>
          <cell r="E27401" t="str">
            <v/>
          </cell>
          <cell r="F27401" t="str">
            <v>TYPENSTEMPEL</v>
          </cell>
          <cell r="G27401" t="str">
            <v/>
          </cell>
        </row>
        <row r="27402">
          <cell r="A27402">
            <v>4105509</v>
          </cell>
          <cell r="B27402" t="str">
            <v>EMBOSSING STAMP</v>
          </cell>
          <cell r="C27402" t="str">
            <v>8 / 2X5X18</v>
          </cell>
          <cell r="D27402" t="str">
            <v/>
          </cell>
          <cell r="E27402" t="str">
            <v/>
          </cell>
          <cell r="F27402" t="str">
            <v>TYPENSTEMPEL</v>
          </cell>
          <cell r="G27402" t="str">
            <v/>
          </cell>
        </row>
        <row r="27403">
          <cell r="A27403">
            <v>4105510</v>
          </cell>
          <cell r="B27403" t="str">
            <v>EMBOSSING STAMP</v>
          </cell>
          <cell r="C27403" t="str">
            <v>9 / 2X5X18</v>
          </cell>
          <cell r="D27403" t="str">
            <v/>
          </cell>
          <cell r="E27403" t="str">
            <v/>
          </cell>
          <cell r="F27403" t="str">
            <v>TYPENSTEMPEL</v>
          </cell>
          <cell r="G27403" t="str">
            <v/>
          </cell>
        </row>
        <row r="27404">
          <cell r="A27404">
            <v>4105511</v>
          </cell>
          <cell r="B27404" t="str">
            <v>EMBOSSING STAMP</v>
          </cell>
          <cell r="C27404" t="str">
            <v>BLIND / 2X5X18</v>
          </cell>
          <cell r="D27404" t="str">
            <v/>
          </cell>
          <cell r="E27404" t="str">
            <v/>
          </cell>
          <cell r="F27404" t="str">
            <v>TYPENSTEMPEL</v>
          </cell>
          <cell r="G27404" t="str">
            <v/>
          </cell>
        </row>
        <row r="27405">
          <cell r="A27405">
            <v>4105512</v>
          </cell>
          <cell r="B27405" t="str">
            <v>EMBOSSING STAMP</v>
          </cell>
          <cell r="C27405" t="str">
            <v>C / 2X5X18</v>
          </cell>
          <cell r="D27405" t="str">
            <v/>
          </cell>
          <cell r="E27405" t="str">
            <v/>
          </cell>
          <cell r="F27405" t="str">
            <v>TYPENSTEMPEL</v>
          </cell>
          <cell r="G27405" t="str">
            <v/>
          </cell>
        </row>
        <row r="27406">
          <cell r="A27406">
            <v>4105513</v>
          </cell>
          <cell r="B27406" t="str">
            <v>PLATE</v>
          </cell>
          <cell r="C27406" t="str">
            <v>25X92X232</v>
          </cell>
          <cell r="D27406" t="str">
            <v>ALIMEX</v>
          </cell>
          <cell r="E27406" t="str">
            <v/>
          </cell>
          <cell r="F27406" t="str">
            <v>PLATTE</v>
          </cell>
          <cell r="G27406" t="str">
            <v>PLAQUE</v>
          </cell>
        </row>
        <row r="27407">
          <cell r="A27407">
            <v>4105514</v>
          </cell>
          <cell r="B27407" t="str">
            <v>ADJUSTING WASHER</v>
          </cell>
          <cell r="C27407" t="str">
            <v>17X24X0,4</v>
          </cell>
          <cell r="D27407" t="str">
            <v>SCHRAUBEN JÄGER</v>
          </cell>
          <cell r="E27407" t="str">
            <v>DIN988 17X24X0,4 - 316L</v>
          </cell>
          <cell r="F27407" t="str">
            <v>PASSSCHEIBE</v>
          </cell>
          <cell r="G27407" t="str">
            <v/>
          </cell>
        </row>
        <row r="27408">
          <cell r="A27408">
            <v>4105515</v>
          </cell>
          <cell r="B27408" t="str">
            <v>HINGE</v>
          </cell>
          <cell r="C27408" t="str">
            <v>356.36.602</v>
          </cell>
          <cell r="D27408" t="str">
            <v>HÄFELE</v>
          </cell>
          <cell r="E27408" t="str">
            <v>356.36.602</v>
          </cell>
          <cell r="F27408" t="str">
            <v>SCHARNIER</v>
          </cell>
          <cell r="G27408" t="str">
            <v/>
          </cell>
        </row>
        <row r="27409">
          <cell r="A27409">
            <v>4105516</v>
          </cell>
          <cell r="B27409" t="str">
            <v>CABLE CHANNEL</v>
          </cell>
          <cell r="C27409" t="str">
            <v>KOMPLETT NACH ZEICHNUNG</v>
          </cell>
          <cell r="D27409" t="str">
            <v>PFLITSCH</v>
          </cell>
          <cell r="E27409" t="str">
            <v/>
          </cell>
          <cell r="F27409" t="str">
            <v>KABELKANAL</v>
          </cell>
          <cell r="G27409" t="str">
            <v/>
          </cell>
        </row>
        <row r="27410">
          <cell r="A27410">
            <v>4105517</v>
          </cell>
          <cell r="B27410" t="str">
            <v>CABLE CHANNEL</v>
          </cell>
          <cell r="C27410" t="str">
            <v>KOMPLETT NACH ZEICHNUNG</v>
          </cell>
          <cell r="D27410" t="str">
            <v>PFLITSCH</v>
          </cell>
          <cell r="E27410" t="str">
            <v/>
          </cell>
          <cell r="F27410" t="str">
            <v>KABELKANAL</v>
          </cell>
          <cell r="G27410" t="str">
            <v/>
          </cell>
        </row>
        <row r="27411">
          <cell r="A27411">
            <v>4105518</v>
          </cell>
          <cell r="B27411" t="str">
            <v>CIRCULATING PUMP</v>
          </cell>
          <cell r="C27411" t="str">
            <v>ALPHA 15-55 FR/LC</v>
          </cell>
          <cell r="D27411" t="str">
            <v>GRUNDFOS</v>
          </cell>
          <cell r="E27411" t="str">
            <v>59896833</v>
          </cell>
          <cell r="F27411" t="str">
            <v>UMWÄLZPUMPE</v>
          </cell>
          <cell r="G27411" t="str">
            <v>POMPE DE RECIRCULATION</v>
          </cell>
        </row>
        <row r="27412">
          <cell r="A27412">
            <v>4105519</v>
          </cell>
          <cell r="B27412" t="str">
            <v>REAR DOOR</v>
          </cell>
          <cell r="C27412" t="str">
            <v>STANDARD</v>
          </cell>
          <cell r="D27412" t="str">
            <v>MS PLUS AUTOMATION</v>
          </cell>
          <cell r="E27412" t="str">
            <v/>
          </cell>
          <cell r="F27412" t="str">
            <v>TÜR HINTEN</v>
          </cell>
          <cell r="G27412" t="str">
            <v/>
          </cell>
        </row>
        <row r="27413">
          <cell r="A27413">
            <v>4105520</v>
          </cell>
          <cell r="B27413" t="str">
            <v>REAR DOOR</v>
          </cell>
          <cell r="C27413" t="str">
            <v>344X632X1324</v>
          </cell>
          <cell r="D27413" t="str">
            <v>MS PLUS AUTOMATION</v>
          </cell>
          <cell r="E27413" t="str">
            <v/>
          </cell>
          <cell r="F27413" t="str">
            <v>TÜR HINTEN</v>
          </cell>
          <cell r="G27413" t="str">
            <v/>
          </cell>
        </row>
        <row r="27414">
          <cell r="A27414">
            <v>4105521</v>
          </cell>
          <cell r="B27414" t="str">
            <v>FLOW METER</v>
          </cell>
          <cell r="C27414" t="str">
            <v>SFAB-10U-WQ6-2SA-M12-D</v>
          </cell>
          <cell r="D27414" t="str">
            <v>FESTO</v>
          </cell>
          <cell r="E27414" t="str">
            <v>563795</v>
          </cell>
          <cell r="F27414" t="str">
            <v>DURCHFLUSSMESSER</v>
          </cell>
          <cell r="G27414" t="str">
            <v>DEBITMETRE</v>
          </cell>
        </row>
        <row r="27415">
          <cell r="A27415">
            <v>4105522</v>
          </cell>
          <cell r="B27415" t="str">
            <v>MOUNTING PLATE</v>
          </cell>
          <cell r="C27415" t="str">
            <v>VN T2 BP NRH</v>
          </cell>
          <cell r="D27415" t="str">
            <v>FESTO</v>
          </cell>
          <cell r="E27415" t="str">
            <v>196951</v>
          </cell>
          <cell r="F27415" t="str">
            <v>MONTAGEPLATTE</v>
          </cell>
          <cell r="G27415" t="str">
            <v/>
          </cell>
        </row>
        <row r="27416">
          <cell r="A27416">
            <v>4105523</v>
          </cell>
          <cell r="B27416" t="str">
            <v>VACCUUM SUCTION NOZZLE</v>
          </cell>
          <cell r="C27416" t="str">
            <v>VN-05-L-T2-PQ1-RO1</v>
          </cell>
          <cell r="D27416" t="str">
            <v>FESTO</v>
          </cell>
          <cell r="E27416" t="str">
            <v>193595</v>
          </cell>
          <cell r="F27416" t="str">
            <v>VAKUUMSAUGDÜSE</v>
          </cell>
          <cell r="G27416" t="str">
            <v/>
          </cell>
          <cell r="H27416" t="str">
            <v xml:space="preserve"> DYSZA SSĄCA PODCIŚNIENIA</v>
          </cell>
        </row>
        <row r="27417">
          <cell r="A27417">
            <v>4105524</v>
          </cell>
          <cell r="B27417" t="str">
            <v>ONE-WAY FLOW CONTROL VALVE</v>
          </cell>
          <cell r="C27417" t="str">
            <v>GRLA M5 QS 6 RS D</v>
          </cell>
          <cell r="D27417" t="str">
            <v>FESTO</v>
          </cell>
          <cell r="E27417" t="str">
            <v>197578</v>
          </cell>
          <cell r="F27417" t="str">
            <v>DROSSELRÜCKSCHLAGVENTIL</v>
          </cell>
          <cell r="G27417" t="str">
            <v/>
          </cell>
        </row>
        <row r="27418">
          <cell r="A27418">
            <v>4105525</v>
          </cell>
          <cell r="B27418" t="str">
            <v>VENTURI JET</v>
          </cell>
          <cell r="C27418" t="str">
            <v>VN-30-H-T6-PQ4-VQ5-RO2*</v>
          </cell>
          <cell r="D27418" t="str">
            <v>FESTO</v>
          </cell>
          <cell r="E27418" t="str">
            <v>193497</v>
          </cell>
          <cell r="F27418" t="str">
            <v>VAKUUM-SAUGDUESE</v>
          </cell>
          <cell r="G27418" t="str">
            <v/>
          </cell>
        </row>
        <row r="27419">
          <cell r="A27419">
            <v>4105526</v>
          </cell>
          <cell r="B27419" t="str">
            <v>SIP PIPES</v>
          </cell>
          <cell r="C27419" t="str">
            <v/>
          </cell>
          <cell r="D27419" t="str">
            <v/>
          </cell>
          <cell r="E27419" t="str">
            <v/>
          </cell>
          <cell r="F27419" t="str">
            <v>SIP-VERROHRUNG</v>
          </cell>
          <cell r="G27419" t="str">
            <v/>
          </cell>
        </row>
        <row r="27420">
          <cell r="A27420">
            <v>4105527</v>
          </cell>
          <cell r="B27420" t="str">
            <v>TOOTHED BELT</v>
          </cell>
          <cell r="C27420" t="str">
            <v>25T10/1580-V-PAZ+</v>
          </cell>
          <cell r="D27420" t="str">
            <v/>
          </cell>
          <cell r="E27420" t="str">
            <v/>
          </cell>
          <cell r="F27420" t="str">
            <v>ZAHNRIEMEN</v>
          </cell>
          <cell r="G27420" t="str">
            <v/>
          </cell>
        </row>
        <row r="27421">
          <cell r="A27421">
            <v>4105528</v>
          </cell>
          <cell r="B27421" t="str">
            <v>LEAFLET FOLDING UNIT</v>
          </cell>
          <cell r="C27421" t="str">
            <v>FA 21/4 CARTONAC 2000-2</v>
          </cell>
          <cell r="D27421" t="str">
            <v>GUK</v>
          </cell>
          <cell r="E27421" t="str">
            <v/>
          </cell>
          <cell r="F27421" t="str">
            <v>PROSPEKTFALZAPPARAT</v>
          </cell>
          <cell r="G27421" t="str">
            <v/>
          </cell>
        </row>
        <row r="27422">
          <cell r="A27422">
            <v>4105529</v>
          </cell>
          <cell r="B27422" t="str">
            <v>SOUND INSULATION HOOD</v>
          </cell>
          <cell r="C27422" t="str">
            <v>SSH35-42U</v>
          </cell>
          <cell r="D27422" t="str">
            <v>SONATION</v>
          </cell>
          <cell r="E27422" t="str">
            <v/>
          </cell>
          <cell r="F27422" t="str">
            <v>SCHALLSCHUTZHAUBE</v>
          </cell>
          <cell r="G27422" t="str">
            <v>CAPOT</v>
          </cell>
        </row>
        <row r="27423">
          <cell r="A27423">
            <v>4105530</v>
          </cell>
          <cell r="B27423" t="str">
            <v>OIL TRAY</v>
          </cell>
          <cell r="C27423" t="str">
            <v>OP35</v>
          </cell>
          <cell r="D27423" t="str">
            <v/>
          </cell>
          <cell r="E27423" t="str">
            <v/>
          </cell>
          <cell r="F27423" t="str">
            <v>ÖLWANNE</v>
          </cell>
          <cell r="G27423" t="str">
            <v/>
          </cell>
        </row>
        <row r="27424">
          <cell r="A27424">
            <v>4105531</v>
          </cell>
          <cell r="B27424" t="str">
            <v>CABLE CHANNEL</v>
          </cell>
          <cell r="C27424" t="str">
            <v>KOMPLETT NACH ZEICHNUNG</v>
          </cell>
          <cell r="D27424" t="str">
            <v>PLITSCH GMBH&amp;CO.KG</v>
          </cell>
          <cell r="E27424" t="str">
            <v>PIK 40/40 VAG</v>
          </cell>
          <cell r="F27424" t="str">
            <v>KABELKANAL</v>
          </cell>
          <cell r="G27424" t="str">
            <v/>
          </cell>
        </row>
        <row r="27425">
          <cell r="A27425">
            <v>4105532</v>
          </cell>
          <cell r="B27425" t="str">
            <v>PUNCH TOOL</v>
          </cell>
          <cell r="C27425" t="str">
            <v>56X123X200</v>
          </cell>
          <cell r="D27425" t="str">
            <v/>
          </cell>
          <cell r="E27425" t="str">
            <v/>
          </cell>
          <cell r="F27425" t="str">
            <v>STANZWERKZEUG</v>
          </cell>
          <cell r="G27425" t="str">
            <v/>
          </cell>
        </row>
        <row r="27426">
          <cell r="A27426">
            <v>4105533</v>
          </cell>
          <cell r="B27426" t="str">
            <v>PRESSURE DOME LID</v>
          </cell>
          <cell r="C27426" t="str">
            <v>NACH DESIGN-CODE: ASME VIII-1</v>
          </cell>
          <cell r="D27426" t="str">
            <v/>
          </cell>
          <cell r="E27426" t="str">
            <v>24082810</v>
          </cell>
          <cell r="F27426" t="str">
            <v>DRUCKDOMDECKEL</v>
          </cell>
          <cell r="G27426" t="str">
            <v/>
          </cell>
        </row>
        <row r="27427">
          <cell r="A27427">
            <v>4105534</v>
          </cell>
          <cell r="B27427" t="str">
            <v>CLAMPING CLIP</v>
          </cell>
          <cell r="C27427" t="str">
            <v>2" (Ø50,8/Ø47,5X13)</v>
          </cell>
          <cell r="D27427" t="str">
            <v>RAFF&amp;GRUND</v>
          </cell>
          <cell r="E27427" t="str">
            <v/>
          </cell>
          <cell r="F27427" t="str">
            <v>KLEMMSCHELLE</v>
          </cell>
          <cell r="G27427" t="str">
            <v/>
          </cell>
          <cell r="H27427" t="str">
            <v>WKLAD GRZEJNY</v>
          </cell>
        </row>
        <row r="27428">
          <cell r="A27428">
            <v>4105535</v>
          </cell>
          <cell r="B27428" t="str">
            <v>CLAMPING CLIP</v>
          </cell>
          <cell r="C27428" t="str">
            <v>3" (Ø76,2/72,9X16)</v>
          </cell>
          <cell r="D27428" t="str">
            <v>RAFF&amp;GRUND</v>
          </cell>
          <cell r="E27428" t="str">
            <v>3"   TYP A TEG14AM7</v>
          </cell>
          <cell r="F27428" t="str">
            <v>KLEMMSCHELLE</v>
          </cell>
          <cell r="G27428" t="str">
            <v/>
          </cell>
        </row>
        <row r="27429">
          <cell r="A27429">
            <v>4105536</v>
          </cell>
          <cell r="B27429" t="str">
            <v>CLAMPING CLIP</v>
          </cell>
          <cell r="C27429" t="str">
            <v>4" (Ø101,6/Ø97,38X16)</v>
          </cell>
          <cell r="D27429" t="str">
            <v>RAFF&amp;GRUND</v>
          </cell>
          <cell r="E27429" t="str">
            <v/>
          </cell>
          <cell r="F27429" t="str">
            <v>KLEMMSCHELLE</v>
          </cell>
          <cell r="G27429" t="str">
            <v/>
          </cell>
        </row>
        <row r="27430">
          <cell r="A27430">
            <v>4105537</v>
          </cell>
          <cell r="B27430" t="str">
            <v>PIPE ELBOW</v>
          </cell>
          <cell r="C27430" t="str">
            <v>1,5" / 90° / ASME</v>
          </cell>
          <cell r="D27430" t="str">
            <v>NEUMO</v>
          </cell>
          <cell r="E27430" t="str">
            <v>1,5"    90°</v>
          </cell>
          <cell r="F27430" t="str">
            <v>ROHRBOGEN</v>
          </cell>
          <cell r="G27430" t="str">
            <v/>
          </cell>
        </row>
        <row r="27431">
          <cell r="A27431">
            <v>4105538</v>
          </cell>
          <cell r="B27431" t="str">
            <v>PRESSURE VESSEL</v>
          </cell>
          <cell r="C27431" t="str">
            <v>513X572,2X765,5</v>
          </cell>
          <cell r="D27431" t="str">
            <v>RAFF&amp;GRUND</v>
          </cell>
          <cell r="E27431" t="str">
            <v/>
          </cell>
          <cell r="F27431" t="str">
            <v>DRUCKBEHÄLTER</v>
          </cell>
          <cell r="G27431" t="str">
            <v/>
          </cell>
        </row>
        <row r="27432">
          <cell r="A27432">
            <v>4105539</v>
          </cell>
          <cell r="B27432" t="str">
            <v>CABLE CHANNEL</v>
          </cell>
          <cell r="C27432" t="str">
            <v>KOMPLETT NACH ZEICHNUNG</v>
          </cell>
          <cell r="D27432" t="str">
            <v>PFLITSCH</v>
          </cell>
          <cell r="E27432" t="str">
            <v/>
          </cell>
          <cell r="F27432" t="str">
            <v>KABELKANAL</v>
          </cell>
          <cell r="G27432" t="str">
            <v/>
          </cell>
        </row>
        <row r="27433">
          <cell r="A27433">
            <v>4105540</v>
          </cell>
          <cell r="B27433" t="str">
            <v>WASHER</v>
          </cell>
          <cell r="C27433" t="str">
            <v>FWSSS-D35-V6-T5</v>
          </cell>
          <cell r="D27433" t="str">
            <v>MISUMI</v>
          </cell>
          <cell r="E27433" t="str">
            <v>FWSSS-D35-V6-T5</v>
          </cell>
          <cell r="F27433" t="str">
            <v>SCHEIBE</v>
          </cell>
          <cell r="G27433" t="str">
            <v/>
          </cell>
        </row>
        <row r="27434">
          <cell r="A27434">
            <v>4105541</v>
          </cell>
          <cell r="B27434" t="str">
            <v>SHELL</v>
          </cell>
          <cell r="C27434" t="str">
            <v>SASC6-20-50</v>
          </cell>
          <cell r="D27434" t="str">
            <v>MISUMI</v>
          </cell>
          <cell r="E27434" t="str">
            <v>SASC6-20-50</v>
          </cell>
          <cell r="F27434" t="str">
            <v>HÜLSE</v>
          </cell>
          <cell r="G27434" t="str">
            <v/>
          </cell>
        </row>
        <row r="27435">
          <cell r="A27435">
            <v>4105542</v>
          </cell>
          <cell r="B27435" t="str">
            <v>PNEUMATIC CYLINDER</v>
          </cell>
          <cell r="C27435" t="str">
            <v>DSN-10-25-P</v>
          </cell>
          <cell r="D27435" t="str">
            <v>FESTO</v>
          </cell>
          <cell r="E27435" t="str">
            <v>5041</v>
          </cell>
          <cell r="F27435" t="str">
            <v>PNEUMATIKZYLINDER</v>
          </cell>
          <cell r="G27435" t="str">
            <v/>
          </cell>
        </row>
        <row r="27436">
          <cell r="A27436">
            <v>4105543</v>
          </cell>
          <cell r="B27436" t="str">
            <v>LINEAR BALL BEARING</v>
          </cell>
          <cell r="C27436" t="str">
            <v>LMUD 12 (12X21X47)</v>
          </cell>
          <cell r="D27436" t="str">
            <v>MISUMI</v>
          </cell>
          <cell r="E27436" t="str">
            <v>LMUD12</v>
          </cell>
          <cell r="F27436" t="str">
            <v>LINEARKUGELLAGER</v>
          </cell>
          <cell r="G27436" t="str">
            <v/>
          </cell>
        </row>
        <row r="27437">
          <cell r="A27437">
            <v>4105544</v>
          </cell>
          <cell r="B27437" t="str">
            <v>SHAFT</v>
          </cell>
          <cell r="C27437" t="str">
            <v>SSPJ12-360</v>
          </cell>
          <cell r="D27437" t="str">
            <v>MISUMI</v>
          </cell>
          <cell r="E27437" t="str">
            <v>SSPJ12-360</v>
          </cell>
          <cell r="F27437" t="str">
            <v>WELLE</v>
          </cell>
          <cell r="G27437" t="str">
            <v/>
          </cell>
        </row>
        <row r="27438">
          <cell r="A27438">
            <v>4105545</v>
          </cell>
          <cell r="B27438" t="str">
            <v>CABLE DUCT</v>
          </cell>
          <cell r="C27438" t="str">
            <v>FP64-2</v>
          </cell>
          <cell r="D27438" t="str">
            <v>PFLITSCH</v>
          </cell>
          <cell r="E27438" t="str">
            <v/>
          </cell>
          <cell r="F27438" t="str">
            <v>KABELKANÄLE</v>
          </cell>
          <cell r="G27438" t="str">
            <v>PASSAGE DE CÂBLES</v>
          </cell>
        </row>
        <row r="27439">
          <cell r="A27439">
            <v>4105546</v>
          </cell>
          <cell r="B27439" t="str">
            <v>COUPLER SOCKET</v>
          </cell>
          <cell r="C27439" t="str">
            <v>KKD-N-G1/8A-A-1.4404-210-050</v>
          </cell>
          <cell r="D27439" t="str">
            <v>MADER</v>
          </cell>
          <cell r="E27439" t="str">
            <v>220886</v>
          </cell>
          <cell r="F27439" t="str">
            <v>KUPPLUNGSDOSE</v>
          </cell>
          <cell r="G27439" t="str">
            <v/>
          </cell>
        </row>
        <row r="27440">
          <cell r="A27440">
            <v>4105547</v>
          </cell>
          <cell r="B27440" t="str">
            <v>PLUG-IN SOCKET</v>
          </cell>
          <cell r="C27440" t="str">
            <v>KKS-N-040/060-A-1.4404-210-050</v>
          </cell>
          <cell r="D27440" t="str">
            <v>MADER</v>
          </cell>
          <cell r="E27440" t="str">
            <v>220935</v>
          </cell>
          <cell r="F27440" t="str">
            <v>STECKTÜLLE</v>
          </cell>
          <cell r="G27440" t="str">
            <v/>
          </cell>
        </row>
        <row r="27441">
          <cell r="A27441">
            <v>4105548</v>
          </cell>
          <cell r="B27441" t="str">
            <v>SOLENOID</v>
          </cell>
          <cell r="C27441" t="str">
            <v>VSVA-B-M52-MZD-A1-1T1L-APP</v>
          </cell>
          <cell r="D27441" t="str">
            <v>FESTO</v>
          </cell>
          <cell r="E27441" t="str">
            <v>560724</v>
          </cell>
          <cell r="F27441" t="str">
            <v>MAGNETVENTIL</v>
          </cell>
          <cell r="G27441" t="str">
            <v>VANNE MAGNÉTIQUE</v>
          </cell>
        </row>
        <row r="27442">
          <cell r="A27442">
            <v>4105549</v>
          </cell>
          <cell r="B27442" t="str">
            <v>CONNECTING PLATE</v>
          </cell>
          <cell r="C27442" t="str">
            <v>VABS-S4-1S-G14-B-R3</v>
          </cell>
          <cell r="D27442" t="str">
            <v>FESTO</v>
          </cell>
          <cell r="E27442" t="str">
            <v>541069</v>
          </cell>
          <cell r="F27442" t="str">
            <v>ANSCHLUSSPLATTE</v>
          </cell>
          <cell r="G27442" t="str">
            <v/>
          </cell>
        </row>
        <row r="27443">
          <cell r="A27443">
            <v>4105550</v>
          </cell>
          <cell r="B27443" t="str">
            <v>WASHER</v>
          </cell>
          <cell r="C27443" t="str">
            <v>FWSBB D15 V9 T2</v>
          </cell>
          <cell r="D27443" t="str">
            <v>MISUMI</v>
          </cell>
          <cell r="E27443" t="str">
            <v/>
          </cell>
          <cell r="F27443" t="str">
            <v>SCHEIBE</v>
          </cell>
          <cell r="G27443" t="str">
            <v/>
          </cell>
        </row>
        <row r="27444">
          <cell r="A27444">
            <v>4105551</v>
          </cell>
          <cell r="B27444" t="str">
            <v>KNOB</v>
          </cell>
          <cell r="C27444" t="str">
            <v>NPFS5</v>
          </cell>
          <cell r="D27444" t="str">
            <v>MISUMI</v>
          </cell>
          <cell r="E27444" t="str">
            <v/>
          </cell>
          <cell r="F27444" t="str">
            <v>KNOPF</v>
          </cell>
          <cell r="G27444" t="str">
            <v/>
          </cell>
        </row>
        <row r="27445">
          <cell r="A27445">
            <v>4105552</v>
          </cell>
          <cell r="B27445" t="str">
            <v>PLUG SCREW</v>
          </cell>
          <cell r="C27445" t="str">
            <v>CRQSL-M5-6</v>
          </cell>
          <cell r="D27445" t="str">
            <v>FESTO</v>
          </cell>
          <cell r="E27445" t="str">
            <v>162871</v>
          </cell>
          <cell r="F27445" t="str">
            <v>STECKVERSCHRAUBUNG</v>
          </cell>
          <cell r="G27445" t="str">
            <v/>
          </cell>
        </row>
        <row r="27446">
          <cell r="A27446">
            <v>4105553</v>
          </cell>
          <cell r="B27446" t="str">
            <v>DRILL BUSHING</v>
          </cell>
          <cell r="C27446" t="str">
            <v>A 4,1X 8</v>
          </cell>
          <cell r="D27446" t="str">
            <v>GANTER</v>
          </cell>
          <cell r="E27446" t="str">
            <v>DIN179-B4,1-8-A</v>
          </cell>
          <cell r="F27446" t="str">
            <v>BOHRBUCHSE</v>
          </cell>
          <cell r="G27446" t="str">
            <v/>
          </cell>
        </row>
        <row r="27447">
          <cell r="A27447">
            <v>4105554</v>
          </cell>
          <cell r="B27447" t="str">
            <v>PIPE ELBOW</v>
          </cell>
          <cell r="C27447" t="str">
            <v>DN 100 / 30°</v>
          </cell>
          <cell r="D27447" t="str">
            <v>JACOB</v>
          </cell>
          <cell r="E27447" t="str">
            <v>11103320</v>
          </cell>
          <cell r="F27447" t="str">
            <v>ROHRBOGEN</v>
          </cell>
          <cell r="G27447" t="str">
            <v/>
          </cell>
        </row>
        <row r="27448">
          <cell r="A27448">
            <v>4105555</v>
          </cell>
          <cell r="B27448" t="str">
            <v>PIPE</v>
          </cell>
          <cell r="C27448" t="str">
            <v>DN 100 / L 200</v>
          </cell>
          <cell r="D27448" t="str">
            <v>JACOB</v>
          </cell>
          <cell r="E27448" t="str">
            <v>11103130</v>
          </cell>
          <cell r="F27448" t="str">
            <v>ROHR</v>
          </cell>
          <cell r="G27448" t="str">
            <v/>
          </cell>
        </row>
        <row r="27449">
          <cell r="A27449">
            <v>4105556</v>
          </cell>
          <cell r="B27449" t="str">
            <v>SEALING RING</v>
          </cell>
          <cell r="C27449" t="str">
            <v>DN 100 / EPDM SCHWARZ</v>
          </cell>
          <cell r="D27449" t="str">
            <v>JACOB</v>
          </cell>
          <cell r="E27449" t="str">
            <v>1010815559</v>
          </cell>
          <cell r="F27449" t="str">
            <v>DICHTUNGSRING</v>
          </cell>
          <cell r="G27449" t="str">
            <v/>
          </cell>
        </row>
        <row r="27450">
          <cell r="A27450">
            <v>4105557</v>
          </cell>
          <cell r="B27450" t="str">
            <v>PIPE ELBOW</v>
          </cell>
          <cell r="C27450" t="str">
            <v>DN 100 / 90° / R=2D</v>
          </cell>
          <cell r="D27450" t="str">
            <v>JACOB</v>
          </cell>
          <cell r="E27450" t="str">
            <v>11103349</v>
          </cell>
          <cell r="F27450" t="str">
            <v>ROHRBOGEN</v>
          </cell>
          <cell r="G27450" t="str">
            <v/>
          </cell>
        </row>
        <row r="27451">
          <cell r="A27451">
            <v>4105558</v>
          </cell>
          <cell r="B27451" t="str">
            <v>FREE WHEELING</v>
          </cell>
          <cell r="C27451" t="str">
            <v>CSK 20 P</v>
          </cell>
          <cell r="D27451" t="str">
            <v>STIEBER</v>
          </cell>
          <cell r="E27451" t="str">
            <v>CSK 20 P</v>
          </cell>
          <cell r="F27451" t="str">
            <v>FREILAUF</v>
          </cell>
          <cell r="G27451" t="str">
            <v/>
          </cell>
        </row>
        <row r="27452">
          <cell r="A27452">
            <v>4105559</v>
          </cell>
          <cell r="B27452" t="str">
            <v>CAMERA UNIT TUBE ROUNDNESS MONITORING</v>
          </cell>
          <cell r="C27452" t="str">
            <v/>
          </cell>
          <cell r="D27452" t="str">
            <v>OCTUM</v>
          </cell>
          <cell r="E27452" t="str">
            <v/>
          </cell>
          <cell r="F27452" t="str">
            <v>KAMERAEINHEIT TUBENRANDKONTROLLE</v>
          </cell>
          <cell r="G27452" t="str">
            <v/>
          </cell>
        </row>
        <row r="27453">
          <cell r="A27453">
            <v>4105560</v>
          </cell>
          <cell r="B27453" t="str">
            <v>BODY-FIT SCREW</v>
          </cell>
          <cell r="C27453" t="str">
            <v>HDSMSB10-12-F10-M8</v>
          </cell>
          <cell r="D27453" t="str">
            <v>MISUMI</v>
          </cell>
          <cell r="E27453" t="str">
            <v>HDSMSB10-12-F10-M8</v>
          </cell>
          <cell r="F27453" t="str">
            <v>PASSSCHRAUBE</v>
          </cell>
          <cell r="G27453" t="str">
            <v/>
          </cell>
        </row>
        <row r="27454">
          <cell r="A27454">
            <v>4105561</v>
          </cell>
          <cell r="B27454" t="str">
            <v>HEATING PART</v>
          </cell>
          <cell r="C27454" t="str">
            <v>3X400V, 3KW, 400MM LG M. PT100</v>
          </cell>
          <cell r="D27454" t="str">
            <v>SCHNIEWINDT GMBH % CO. KG</v>
          </cell>
          <cell r="E27454" t="str">
            <v>ERCT / III / 40</v>
          </cell>
          <cell r="F27454" t="str">
            <v>HEIZKÖRPER</v>
          </cell>
          <cell r="G27454" t="str">
            <v>CARTOUCHE CHAUFFANTE</v>
          </cell>
        </row>
        <row r="27455">
          <cell r="A27455">
            <v>4105562</v>
          </cell>
          <cell r="B27455" t="str">
            <v>CLAMP</v>
          </cell>
          <cell r="C27455" t="str">
            <v>U-KLAMMER FÜR ABL</v>
          </cell>
          <cell r="D27455" t="str">
            <v>MINK BÜRSTEN</v>
          </cell>
          <cell r="E27455" t="str">
            <v>SOB-L251 488</v>
          </cell>
          <cell r="F27455" t="str">
            <v>KLAMMER</v>
          </cell>
          <cell r="G27455" t="str">
            <v/>
          </cell>
        </row>
        <row r="27456">
          <cell r="A27456">
            <v>4105563</v>
          </cell>
          <cell r="B27456" t="str">
            <v>TEMPERATURE SENSOR</v>
          </cell>
          <cell r="C27456" t="str">
            <v>TT9281 / RD18,5X74</v>
          </cell>
          <cell r="D27456" t="str">
            <v>IFM</v>
          </cell>
          <cell r="E27456" t="str">
            <v>TT9281</v>
          </cell>
          <cell r="F27456" t="str">
            <v>TEMPERATURSENSOR</v>
          </cell>
          <cell r="G27456" t="str">
            <v/>
          </cell>
        </row>
        <row r="27457">
          <cell r="A27457">
            <v>4105564</v>
          </cell>
          <cell r="B27457" t="str">
            <v>DIVING BUSHING</v>
          </cell>
          <cell r="C27457" t="str">
            <v>E37603 / RD32X63</v>
          </cell>
          <cell r="D27457" t="str">
            <v>IFM</v>
          </cell>
          <cell r="E27457" t="str">
            <v>E37603</v>
          </cell>
          <cell r="F27457" t="str">
            <v>TAUCHHÜLSE</v>
          </cell>
          <cell r="G27457" t="str">
            <v/>
          </cell>
        </row>
        <row r="27458">
          <cell r="A27458">
            <v>4105565</v>
          </cell>
          <cell r="B27458" t="str">
            <v>DIVING BUSHING</v>
          </cell>
          <cell r="C27458" t="str">
            <v>D6X50 G1/2A-SW27 L=50</v>
          </cell>
          <cell r="D27458" t="str">
            <v>IFM</v>
          </cell>
          <cell r="E27458" t="str">
            <v>E37603-ZC0002</v>
          </cell>
          <cell r="F27458" t="str">
            <v>TAUCHHÜLSE</v>
          </cell>
          <cell r="G27458" t="str">
            <v/>
          </cell>
        </row>
        <row r="27459">
          <cell r="A27459">
            <v>4105566</v>
          </cell>
          <cell r="B27459" t="str">
            <v>SAFETY VALVE</v>
          </cell>
          <cell r="C27459" t="str">
            <v>1/2"/1/2" 1BAR</v>
          </cell>
          <cell r="D27459" t="str">
            <v>GÖTZE</v>
          </cell>
          <cell r="E27459" t="str">
            <v>LS-HZG01</v>
          </cell>
          <cell r="F27459" t="str">
            <v>SICHERHEITSVENTIL</v>
          </cell>
          <cell r="G27459" t="str">
            <v/>
          </cell>
        </row>
        <row r="27460">
          <cell r="A27460">
            <v>4105567</v>
          </cell>
          <cell r="B27460" t="str">
            <v>CLAMP SEAL RING</v>
          </cell>
          <cell r="C27460" t="str">
            <v>DN 3" TC ASME</v>
          </cell>
          <cell r="D27460" t="str">
            <v>M&amp;S ARMATUREN GMBH</v>
          </cell>
          <cell r="E27460" t="str">
            <v>18901-3000500</v>
          </cell>
          <cell r="F27460" t="str">
            <v>CLAMPDICHTRING</v>
          </cell>
          <cell r="G27460" t="str">
            <v/>
          </cell>
        </row>
        <row r="27461">
          <cell r="A27461">
            <v>4105569</v>
          </cell>
          <cell r="B27461" t="str">
            <v>EMBOSSING STAMP</v>
          </cell>
          <cell r="C27461" t="str">
            <v>MITTELSCHRIFT / 1,1X3X5</v>
          </cell>
          <cell r="D27461" t="str">
            <v/>
          </cell>
          <cell r="E27461" t="str">
            <v/>
          </cell>
          <cell r="F27461" t="str">
            <v>TYPENSTEMPEL</v>
          </cell>
          <cell r="G27461" t="str">
            <v/>
          </cell>
        </row>
        <row r="27462">
          <cell r="A27462">
            <v>4105570</v>
          </cell>
          <cell r="B27462" t="str">
            <v>EMBOSSING STAMP</v>
          </cell>
          <cell r="C27462" t="str">
            <v>"0"</v>
          </cell>
          <cell r="D27462" t="str">
            <v/>
          </cell>
          <cell r="E27462" t="str">
            <v/>
          </cell>
          <cell r="F27462" t="str">
            <v>TYPENSTEMPEL</v>
          </cell>
          <cell r="G27462" t="str">
            <v/>
          </cell>
        </row>
        <row r="27463">
          <cell r="A27463">
            <v>4105571</v>
          </cell>
          <cell r="B27463" t="str">
            <v>EMBOSSING STAMP</v>
          </cell>
          <cell r="C27463" t="str">
            <v>"1"</v>
          </cell>
          <cell r="D27463" t="str">
            <v/>
          </cell>
          <cell r="E27463" t="str">
            <v/>
          </cell>
          <cell r="F27463" t="str">
            <v>TYPENSTEMPEL</v>
          </cell>
          <cell r="G27463" t="str">
            <v/>
          </cell>
        </row>
        <row r="27464">
          <cell r="A27464">
            <v>4105572</v>
          </cell>
          <cell r="B27464" t="str">
            <v>EMBOSSING STAMP</v>
          </cell>
          <cell r="C27464" t="str">
            <v>"2"</v>
          </cell>
          <cell r="D27464" t="str">
            <v/>
          </cell>
          <cell r="E27464" t="str">
            <v/>
          </cell>
          <cell r="F27464" t="str">
            <v>TYPENSTEMPEL</v>
          </cell>
          <cell r="G27464" t="str">
            <v/>
          </cell>
        </row>
        <row r="27465">
          <cell r="A27465">
            <v>4105573</v>
          </cell>
          <cell r="B27465" t="str">
            <v>EMBOSSING STAMP</v>
          </cell>
          <cell r="C27465" t="str">
            <v>"3"</v>
          </cell>
          <cell r="D27465" t="str">
            <v/>
          </cell>
          <cell r="E27465" t="str">
            <v/>
          </cell>
          <cell r="F27465" t="str">
            <v>TYPENSTEMPEL</v>
          </cell>
          <cell r="G27465" t="str">
            <v/>
          </cell>
        </row>
        <row r="27466">
          <cell r="A27466">
            <v>4105574</v>
          </cell>
          <cell r="B27466" t="str">
            <v>EMBOSSING STAMP</v>
          </cell>
          <cell r="C27466" t="str">
            <v>"4"</v>
          </cell>
          <cell r="D27466" t="str">
            <v/>
          </cell>
          <cell r="E27466" t="str">
            <v/>
          </cell>
          <cell r="F27466" t="str">
            <v>TYPENSTEMPEL</v>
          </cell>
          <cell r="G27466" t="str">
            <v/>
          </cell>
        </row>
        <row r="27467">
          <cell r="A27467">
            <v>4105575</v>
          </cell>
          <cell r="B27467" t="str">
            <v>EMBOSSING STAMP</v>
          </cell>
          <cell r="C27467" t="str">
            <v>"5"</v>
          </cell>
          <cell r="D27467" t="str">
            <v/>
          </cell>
          <cell r="E27467" t="str">
            <v/>
          </cell>
          <cell r="F27467" t="str">
            <v>TYPENSTEMPEL</v>
          </cell>
          <cell r="G27467" t="str">
            <v/>
          </cell>
        </row>
        <row r="27468">
          <cell r="A27468">
            <v>4105576</v>
          </cell>
          <cell r="B27468" t="str">
            <v>EMBOSSING STAMP</v>
          </cell>
          <cell r="C27468" t="str">
            <v>"6"</v>
          </cell>
          <cell r="D27468" t="str">
            <v/>
          </cell>
          <cell r="E27468" t="str">
            <v/>
          </cell>
          <cell r="F27468" t="str">
            <v>TYPENSTEMPEL</v>
          </cell>
          <cell r="G27468" t="str">
            <v/>
          </cell>
        </row>
        <row r="27469">
          <cell r="A27469">
            <v>4105577</v>
          </cell>
          <cell r="B27469" t="str">
            <v>EMBOSSING STAMP</v>
          </cell>
          <cell r="C27469" t="str">
            <v>"7"</v>
          </cell>
          <cell r="D27469" t="str">
            <v/>
          </cell>
          <cell r="E27469" t="str">
            <v/>
          </cell>
          <cell r="F27469" t="str">
            <v>TYPENSTEMPEL</v>
          </cell>
          <cell r="G27469" t="str">
            <v/>
          </cell>
        </row>
        <row r="27470">
          <cell r="A27470">
            <v>4105578</v>
          </cell>
          <cell r="B27470" t="str">
            <v>EMBOSSING STAMP</v>
          </cell>
          <cell r="C27470" t="str">
            <v>"8"</v>
          </cell>
          <cell r="D27470" t="str">
            <v/>
          </cell>
          <cell r="E27470" t="str">
            <v/>
          </cell>
          <cell r="F27470" t="str">
            <v>TYPENSTEMPEL</v>
          </cell>
          <cell r="G27470" t="str">
            <v/>
          </cell>
        </row>
        <row r="27471">
          <cell r="A27471">
            <v>4105579</v>
          </cell>
          <cell r="B27471" t="str">
            <v>EMBOSSING STAMP</v>
          </cell>
          <cell r="C27471" t="str">
            <v>"9"</v>
          </cell>
          <cell r="D27471" t="str">
            <v/>
          </cell>
          <cell r="E27471" t="str">
            <v/>
          </cell>
          <cell r="F27471" t="str">
            <v>TYPENSTEMPEL</v>
          </cell>
          <cell r="G27471" t="str">
            <v/>
          </cell>
        </row>
        <row r="27472">
          <cell r="A27472">
            <v>4105580</v>
          </cell>
          <cell r="B27472" t="str">
            <v>EMBOSSING STAMP</v>
          </cell>
          <cell r="C27472" t="str">
            <v>"A"</v>
          </cell>
          <cell r="D27472" t="str">
            <v/>
          </cell>
          <cell r="E27472" t="str">
            <v/>
          </cell>
          <cell r="F27472" t="str">
            <v>TYPENSTEMPEL</v>
          </cell>
          <cell r="G27472" t="str">
            <v/>
          </cell>
        </row>
        <row r="27473">
          <cell r="A27473">
            <v>4105581</v>
          </cell>
          <cell r="B27473" t="str">
            <v>EMBOSSING STAMP</v>
          </cell>
          <cell r="C27473" t="str">
            <v>"B"</v>
          </cell>
          <cell r="D27473" t="str">
            <v/>
          </cell>
          <cell r="E27473" t="str">
            <v/>
          </cell>
          <cell r="F27473" t="str">
            <v>TYPENSTEMPEL</v>
          </cell>
          <cell r="G27473" t="str">
            <v/>
          </cell>
        </row>
        <row r="27474">
          <cell r="A27474">
            <v>4105582</v>
          </cell>
          <cell r="B27474" t="str">
            <v>EMBOSSING STAMP</v>
          </cell>
          <cell r="C27474" t="str">
            <v>"E"</v>
          </cell>
          <cell r="D27474" t="str">
            <v/>
          </cell>
          <cell r="E27474" t="str">
            <v/>
          </cell>
          <cell r="F27474" t="str">
            <v>TYPENSTEMPEL</v>
          </cell>
          <cell r="G27474" t="str">
            <v/>
          </cell>
        </row>
        <row r="27475">
          <cell r="A27475">
            <v>4105583</v>
          </cell>
          <cell r="B27475" t="str">
            <v>EMBOSSING STAMP</v>
          </cell>
          <cell r="C27475" t="str">
            <v>"F"</v>
          </cell>
          <cell r="D27475" t="str">
            <v/>
          </cell>
          <cell r="E27475" t="str">
            <v/>
          </cell>
          <cell r="F27475" t="str">
            <v>TYPENSTEMPEL</v>
          </cell>
          <cell r="G27475" t="str">
            <v/>
          </cell>
        </row>
        <row r="27476">
          <cell r="A27476">
            <v>4105584</v>
          </cell>
          <cell r="B27476" t="str">
            <v>EMBOSSING STAMP</v>
          </cell>
          <cell r="C27476" t="str">
            <v>"G"</v>
          </cell>
          <cell r="D27476" t="str">
            <v/>
          </cell>
          <cell r="E27476" t="str">
            <v/>
          </cell>
          <cell r="F27476" t="str">
            <v>TYPENSTEMPEL</v>
          </cell>
          <cell r="G27476" t="str">
            <v/>
          </cell>
        </row>
        <row r="27477">
          <cell r="A27477">
            <v>4105585</v>
          </cell>
          <cell r="B27477" t="str">
            <v>EMBOSSING STAMP</v>
          </cell>
          <cell r="C27477" t="str">
            <v>"L"</v>
          </cell>
          <cell r="D27477" t="str">
            <v/>
          </cell>
          <cell r="E27477" t="str">
            <v/>
          </cell>
          <cell r="F27477" t="str">
            <v>TYPENSTEMPEL</v>
          </cell>
          <cell r="G27477" t="str">
            <v/>
          </cell>
        </row>
        <row r="27478">
          <cell r="A27478">
            <v>4105586</v>
          </cell>
          <cell r="B27478" t="str">
            <v>EMBOSSING STAMP</v>
          </cell>
          <cell r="C27478" t="str">
            <v>"M"</v>
          </cell>
          <cell r="D27478" t="str">
            <v/>
          </cell>
          <cell r="E27478" t="str">
            <v/>
          </cell>
          <cell r="F27478" t="str">
            <v>TYPENSTEMPEL</v>
          </cell>
          <cell r="G27478" t="str">
            <v/>
          </cell>
        </row>
        <row r="27479">
          <cell r="A27479">
            <v>4105587</v>
          </cell>
          <cell r="B27479" t="str">
            <v>EMBOSSING STAMP</v>
          </cell>
          <cell r="C27479" t="str">
            <v>"N"</v>
          </cell>
          <cell r="D27479" t="str">
            <v/>
          </cell>
          <cell r="E27479" t="str">
            <v/>
          </cell>
          <cell r="F27479" t="str">
            <v>TYPENSTEMPEL</v>
          </cell>
          <cell r="G27479" t="str">
            <v/>
          </cell>
        </row>
        <row r="27480">
          <cell r="A27480">
            <v>4105588</v>
          </cell>
          <cell r="B27480" t="str">
            <v>EMBOSSING STAMP</v>
          </cell>
          <cell r="C27480" t="str">
            <v>"P"</v>
          </cell>
          <cell r="D27480" t="str">
            <v/>
          </cell>
          <cell r="E27480" t="str">
            <v/>
          </cell>
          <cell r="F27480" t="str">
            <v>TYPENSTEMPEL</v>
          </cell>
          <cell r="G27480" t="str">
            <v/>
          </cell>
        </row>
        <row r="27481">
          <cell r="A27481">
            <v>4105589</v>
          </cell>
          <cell r="B27481" t="str">
            <v>EMBOSSING STAMP</v>
          </cell>
          <cell r="C27481" t="str">
            <v>"V"</v>
          </cell>
          <cell r="D27481" t="str">
            <v/>
          </cell>
          <cell r="E27481" t="str">
            <v/>
          </cell>
          <cell r="F27481" t="str">
            <v>TYPENSTEMPEL</v>
          </cell>
          <cell r="G27481" t="str">
            <v/>
          </cell>
        </row>
        <row r="27482">
          <cell r="A27482">
            <v>4105590</v>
          </cell>
          <cell r="B27482" t="str">
            <v>EMBOSSING STAMP</v>
          </cell>
          <cell r="C27482" t="str">
            <v>"W"</v>
          </cell>
          <cell r="D27482" t="str">
            <v/>
          </cell>
          <cell r="E27482" t="str">
            <v/>
          </cell>
          <cell r="F27482" t="str">
            <v>TYPENSTEMPEL</v>
          </cell>
          <cell r="G27482" t="str">
            <v/>
          </cell>
        </row>
        <row r="27483">
          <cell r="A27483">
            <v>4105591</v>
          </cell>
          <cell r="B27483" t="str">
            <v>EMBOSSING STAMP</v>
          </cell>
          <cell r="C27483" t="str">
            <v>"X"</v>
          </cell>
          <cell r="D27483" t="str">
            <v/>
          </cell>
          <cell r="E27483" t="str">
            <v/>
          </cell>
          <cell r="F27483" t="str">
            <v>TYPENSTEMPEL</v>
          </cell>
          <cell r="G27483" t="str">
            <v/>
          </cell>
        </row>
        <row r="27484">
          <cell r="A27484">
            <v>4105592</v>
          </cell>
          <cell r="B27484" t="str">
            <v>EMBOSSING STAMP</v>
          </cell>
          <cell r="C27484" t="str">
            <v>"Z"</v>
          </cell>
          <cell r="D27484" t="str">
            <v/>
          </cell>
          <cell r="E27484" t="str">
            <v/>
          </cell>
          <cell r="F27484" t="str">
            <v>TYPENSTEMPEL</v>
          </cell>
          <cell r="G27484" t="str">
            <v/>
          </cell>
        </row>
        <row r="27485">
          <cell r="A27485">
            <v>4105593</v>
          </cell>
          <cell r="B27485" t="str">
            <v>EMBOSSING STAMP</v>
          </cell>
          <cell r="C27485" t="str">
            <v>"."</v>
          </cell>
          <cell r="D27485" t="str">
            <v/>
          </cell>
          <cell r="E27485" t="str">
            <v/>
          </cell>
          <cell r="F27485" t="str">
            <v>TYPENSTEMPEL</v>
          </cell>
          <cell r="G27485" t="str">
            <v/>
          </cell>
        </row>
        <row r="27486">
          <cell r="A27486">
            <v>4105594</v>
          </cell>
          <cell r="B27486" t="str">
            <v>EMBOSSING STAMP</v>
          </cell>
          <cell r="C27486" t="str">
            <v>"/"</v>
          </cell>
          <cell r="D27486" t="str">
            <v/>
          </cell>
          <cell r="E27486" t="str">
            <v/>
          </cell>
          <cell r="F27486" t="str">
            <v>TYPENSTEMPEL</v>
          </cell>
          <cell r="G27486" t="str">
            <v/>
          </cell>
        </row>
        <row r="27487">
          <cell r="A27487">
            <v>4105595</v>
          </cell>
          <cell r="B27487" t="str">
            <v>EMBOSSING STAMP</v>
          </cell>
          <cell r="C27487" t="str">
            <v>"BLIND"</v>
          </cell>
          <cell r="D27487" t="str">
            <v/>
          </cell>
          <cell r="E27487" t="str">
            <v/>
          </cell>
          <cell r="F27487" t="str">
            <v>TYPENSTEMPEL</v>
          </cell>
          <cell r="G27487" t="str">
            <v/>
          </cell>
        </row>
        <row r="27488">
          <cell r="A27488">
            <v>4105596</v>
          </cell>
          <cell r="B27488" t="str">
            <v>EMBOSSING STAMP</v>
          </cell>
          <cell r="C27488" t="str">
            <v>":"</v>
          </cell>
          <cell r="D27488" t="str">
            <v/>
          </cell>
          <cell r="E27488" t="str">
            <v/>
          </cell>
          <cell r="F27488" t="str">
            <v>TYPENSTEMPEL</v>
          </cell>
          <cell r="G27488" t="str">
            <v/>
          </cell>
        </row>
        <row r="27489">
          <cell r="A27489">
            <v>4105597</v>
          </cell>
          <cell r="B27489" t="str">
            <v>EMBOSSING STAMP</v>
          </cell>
          <cell r="C27489" t="str">
            <v>","</v>
          </cell>
          <cell r="D27489" t="str">
            <v/>
          </cell>
          <cell r="E27489" t="str">
            <v/>
          </cell>
          <cell r="F27489" t="str">
            <v>TYPENSTEMPEL</v>
          </cell>
          <cell r="G27489" t="str">
            <v/>
          </cell>
        </row>
        <row r="27490">
          <cell r="A27490">
            <v>4105598</v>
          </cell>
          <cell r="B27490" t="str">
            <v>TEMPERATURE SENSOR</v>
          </cell>
          <cell r="C27490" t="str">
            <v>TT0061 / RD18,5X131,5</v>
          </cell>
          <cell r="D27490" t="str">
            <v>IFM</v>
          </cell>
          <cell r="E27490" t="str">
            <v>TT0061</v>
          </cell>
          <cell r="F27490" t="str">
            <v>TEMPERATURSENSOR</v>
          </cell>
          <cell r="G27490" t="str">
            <v/>
          </cell>
        </row>
        <row r="27491">
          <cell r="A27491">
            <v>4105599</v>
          </cell>
          <cell r="B27491" t="str">
            <v>CIRCULATING PUMP</v>
          </cell>
          <cell r="C27491" t="str">
            <v>MODELL 3642 TYP 2BF21534</v>
          </cell>
          <cell r="D27491" t="str">
            <v>GOULDS</v>
          </cell>
          <cell r="E27491" t="str">
            <v/>
          </cell>
          <cell r="F27491" t="str">
            <v>UMWÄLZPUMPE</v>
          </cell>
          <cell r="G27491" t="str">
            <v/>
          </cell>
        </row>
        <row r="27492">
          <cell r="A27492">
            <v>4105600</v>
          </cell>
          <cell r="B27492" t="str">
            <v>DISPLAY UNIT</v>
          </cell>
          <cell r="C27492" t="str">
            <v/>
          </cell>
          <cell r="D27492" t="str">
            <v>SONATION</v>
          </cell>
          <cell r="E27492" t="str">
            <v/>
          </cell>
          <cell r="F27492" t="str">
            <v>ANZEIGEGERÄT</v>
          </cell>
          <cell r="G27492" t="str">
            <v/>
          </cell>
        </row>
        <row r="27493">
          <cell r="A27493">
            <v>4105601</v>
          </cell>
          <cell r="B27493" t="str">
            <v>REAR DOOR</v>
          </cell>
          <cell r="C27493" t="str">
            <v>STANDARD</v>
          </cell>
          <cell r="D27493" t="str">
            <v>MS PLUS AUTOMATION</v>
          </cell>
          <cell r="E27493" t="str">
            <v/>
          </cell>
          <cell r="F27493" t="str">
            <v>TÜR HINTEN</v>
          </cell>
          <cell r="G27493" t="str">
            <v/>
          </cell>
        </row>
        <row r="27494">
          <cell r="A27494">
            <v>4105602</v>
          </cell>
          <cell r="B27494" t="str">
            <v>PROTECTIVE GUARDING</v>
          </cell>
          <cell r="C27494" t="str">
            <v>1801X2102X3658</v>
          </cell>
          <cell r="D27494" t="str">
            <v>MS PLUS AUTOMATION</v>
          </cell>
          <cell r="E27494" t="str">
            <v/>
          </cell>
          <cell r="F27494" t="str">
            <v>SCHUTZVERKLEIDUNG</v>
          </cell>
          <cell r="G27494" t="str">
            <v/>
          </cell>
        </row>
        <row r="27495">
          <cell r="A27495">
            <v>4105603</v>
          </cell>
          <cell r="B27495" t="str">
            <v>REAR DOOR</v>
          </cell>
          <cell r="C27495" t="str">
            <v>344X632X1324</v>
          </cell>
          <cell r="D27495" t="str">
            <v>MS PLUS AUTOMATION</v>
          </cell>
          <cell r="E27495" t="str">
            <v/>
          </cell>
          <cell r="F27495" t="str">
            <v>TÜR HINTEN</v>
          </cell>
          <cell r="G27495" t="str">
            <v/>
          </cell>
        </row>
        <row r="27496">
          <cell r="A27496">
            <v>4105604</v>
          </cell>
          <cell r="B27496" t="str">
            <v>T-PLUG CONNECTION</v>
          </cell>
          <cell r="C27496" t="str">
            <v>QST-12-10</v>
          </cell>
          <cell r="D27496" t="str">
            <v>FESTO</v>
          </cell>
          <cell r="E27496" t="str">
            <v>153137</v>
          </cell>
          <cell r="F27496" t="str">
            <v>T-STECKVERBINDUNG</v>
          </cell>
          <cell r="G27496" t="str">
            <v/>
          </cell>
        </row>
        <row r="27497">
          <cell r="A27497">
            <v>4105605</v>
          </cell>
          <cell r="B27497" t="str">
            <v>SHELL</v>
          </cell>
          <cell r="C27497" t="str">
            <v>NCLSS10-20-24 / RD20X24</v>
          </cell>
          <cell r="D27497" t="str">
            <v>MISUMI</v>
          </cell>
          <cell r="E27497" t="str">
            <v>NCLSS10-20-24</v>
          </cell>
          <cell r="F27497" t="str">
            <v>HÜLSE</v>
          </cell>
          <cell r="G27497" t="str">
            <v/>
          </cell>
        </row>
        <row r="27498">
          <cell r="A27498">
            <v>4105606</v>
          </cell>
          <cell r="B27498" t="str">
            <v>DOOR</v>
          </cell>
          <cell r="C27498" t="str">
            <v>FP 64-2 ZUSATZDOSIERUNG</v>
          </cell>
          <cell r="D27498" t="str">
            <v>MS PLUS AUTOMATION</v>
          </cell>
          <cell r="E27498" t="str">
            <v/>
          </cell>
          <cell r="F27498" t="str">
            <v>TÜR</v>
          </cell>
          <cell r="G27498" t="str">
            <v/>
          </cell>
        </row>
        <row r="27499">
          <cell r="A27499">
            <v>4105607</v>
          </cell>
          <cell r="B27499" t="str">
            <v>WASHER</v>
          </cell>
          <cell r="C27499" t="str">
            <v>WSSS14-6-1 / RD14X1</v>
          </cell>
          <cell r="D27499" t="str">
            <v>MISUMI</v>
          </cell>
          <cell r="E27499" t="str">
            <v>WSSS14-6-5</v>
          </cell>
          <cell r="F27499" t="str">
            <v>SCHEIBE</v>
          </cell>
          <cell r="G27499" t="str">
            <v/>
          </cell>
        </row>
        <row r="27500">
          <cell r="A27500">
            <v>4105608</v>
          </cell>
          <cell r="B27500" t="str">
            <v>WASHER</v>
          </cell>
          <cell r="C27500" t="str">
            <v>FP 64-2 ZUSATZDOSIERUNG</v>
          </cell>
          <cell r="D27500" t="str">
            <v>MS PLUS AUTOMATION</v>
          </cell>
          <cell r="E27500" t="str">
            <v/>
          </cell>
          <cell r="F27500" t="str">
            <v>SCHEIBE</v>
          </cell>
          <cell r="G27500" t="str">
            <v/>
          </cell>
        </row>
        <row r="27501">
          <cell r="A27501">
            <v>4105609</v>
          </cell>
          <cell r="B27501" t="str">
            <v>BURST DISK</v>
          </cell>
          <cell r="C27501" t="str">
            <v>1,5" SANITRX HPX-95 (IS)</v>
          </cell>
          <cell r="D27501" t="str">
            <v>CDC</v>
          </cell>
          <cell r="E27501" t="str">
            <v/>
          </cell>
          <cell r="F27501" t="str">
            <v>BERSTSCHEIBE</v>
          </cell>
          <cell r="G27501" t="str">
            <v/>
          </cell>
        </row>
        <row r="27502">
          <cell r="A27502">
            <v>4105610</v>
          </cell>
          <cell r="B27502" t="str">
            <v>ANGLE</v>
          </cell>
          <cell r="C27502" t="str">
            <v>R 1 1/4" AUF R 1 1/4"</v>
          </cell>
          <cell r="D27502" t="str">
            <v>MISUMI</v>
          </cell>
          <cell r="E27502" t="str">
            <v>SUTPEL-32A</v>
          </cell>
          <cell r="F27502" t="str">
            <v>WINKEL</v>
          </cell>
          <cell r="G27502" t="str">
            <v/>
          </cell>
        </row>
        <row r="27503">
          <cell r="A27503">
            <v>4105611</v>
          </cell>
          <cell r="B27503" t="str">
            <v>LINK CHAIN BELT</v>
          </cell>
          <cell r="C27503" t="str">
            <v>GUF-P 2000 BC / 80X1500</v>
          </cell>
          <cell r="D27503" t="str">
            <v>KITZ</v>
          </cell>
          <cell r="E27503" t="str">
            <v/>
          </cell>
          <cell r="F27503" t="str">
            <v>GLIEDERKETTENBAND</v>
          </cell>
          <cell r="G27503" t="str">
            <v/>
          </cell>
        </row>
        <row r="27504">
          <cell r="A27504">
            <v>4105612</v>
          </cell>
          <cell r="B27504" t="str">
            <v>REDUCTION PIECE</v>
          </cell>
          <cell r="C27504" t="str">
            <v>DN40/RK-40-25</v>
          </cell>
          <cell r="D27504" t="str">
            <v>M&amp;S</v>
          </cell>
          <cell r="E27504" t="str">
            <v>22220-0403025</v>
          </cell>
          <cell r="F27504" t="str">
            <v>REDUZIERSTÜCK</v>
          </cell>
          <cell r="G27504" t="str">
            <v/>
          </cell>
        </row>
        <row r="27505">
          <cell r="A27505">
            <v>4105613</v>
          </cell>
          <cell r="B27505" t="str">
            <v>REDUCTION PIECE</v>
          </cell>
          <cell r="C27505" t="str">
            <v>DN40/RK-40-32</v>
          </cell>
          <cell r="D27505" t="str">
            <v>M&amp;S</v>
          </cell>
          <cell r="E27505" t="str">
            <v>22220-0403032</v>
          </cell>
          <cell r="F27505" t="str">
            <v>REDUZIERSTÜCK</v>
          </cell>
          <cell r="G27505" t="str">
            <v/>
          </cell>
        </row>
        <row r="27506">
          <cell r="A27506">
            <v>4105614</v>
          </cell>
          <cell r="B27506" t="str">
            <v>REDUCTION PIECE</v>
          </cell>
          <cell r="C27506" t="str">
            <v>DN40-32/RE-40-32X16,5</v>
          </cell>
          <cell r="D27506" t="str">
            <v>M&amp;S</v>
          </cell>
          <cell r="E27506" t="str">
            <v>22225-0403032</v>
          </cell>
          <cell r="F27506" t="str">
            <v>REDUZIERSTÜCK</v>
          </cell>
          <cell r="G27506" t="str">
            <v/>
          </cell>
        </row>
        <row r="27507">
          <cell r="A27507">
            <v>4105615</v>
          </cell>
          <cell r="B27507" t="str">
            <v>STUD BOLT</v>
          </cell>
          <cell r="C27507" t="str">
            <v>PLMN10-100-M6</v>
          </cell>
          <cell r="D27507" t="str">
            <v>MISUMI</v>
          </cell>
          <cell r="E27507" t="str">
            <v>PLMN10-100-M6</v>
          </cell>
          <cell r="F27507" t="str">
            <v>STEHBOLZEN</v>
          </cell>
          <cell r="G27507" t="str">
            <v/>
          </cell>
        </row>
        <row r="27508">
          <cell r="A27508">
            <v>4105616</v>
          </cell>
          <cell r="B27508" t="str">
            <v>INFEED CONVEYOR</v>
          </cell>
          <cell r="C27508" t="str">
            <v>SYSTEM X65</v>
          </cell>
          <cell r="D27508" t="str">
            <v>FLEX LINK</v>
          </cell>
          <cell r="E27508" t="str">
            <v/>
          </cell>
          <cell r="F27508" t="str">
            <v>ZUFÜHRBAND</v>
          </cell>
          <cell r="G27508" t="str">
            <v>CONVOYEUR</v>
          </cell>
        </row>
        <row r="27509">
          <cell r="A27509">
            <v>4105617</v>
          </cell>
          <cell r="B27509" t="str">
            <v>LIFTING TROLLEY</v>
          </cell>
          <cell r="C27509" t="str">
            <v>LIFT&amp;DRIVE 225P</v>
          </cell>
          <cell r="D27509" t="str">
            <v>PRONOMIC</v>
          </cell>
          <cell r="E27509" t="str">
            <v>225P</v>
          </cell>
          <cell r="F27509" t="str">
            <v>HUBWAGEN</v>
          </cell>
          <cell r="G27509" t="str">
            <v/>
          </cell>
        </row>
        <row r="27510">
          <cell r="A27510">
            <v>4105618</v>
          </cell>
          <cell r="B27510" t="str">
            <v>SEAL RING</v>
          </cell>
          <cell r="C27510" t="str">
            <v>D24/14X6,5</v>
          </cell>
          <cell r="D27510" t="str">
            <v>FLOHREUS</v>
          </cell>
          <cell r="E27510" t="str">
            <v>209918132001</v>
          </cell>
          <cell r="F27510" t="str">
            <v>DICHTRING</v>
          </cell>
          <cell r="G27510" t="str">
            <v/>
          </cell>
        </row>
        <row r="27511">
          <cell r="A27511">
            <v>4105619</v>
          </cell>
          <cell r="B27511" t="str">
            <v>ELBOW</v>
          </cell>
          <cell r="C27511" t="str">
            <v>DN32/BS-90-35X1,5</v>
          </cell>
          <cell r="D27511" t="str">
            <v>M&amp;S</v>
          </cell>
          <cell r="E27511" t="str">
            <v>32220-0323</v>
          </cell>
          <cell r="F27511" t="str">
            <v>BOGEN</v>
          </cell>
          <cell r="G27511" t="str">
            <v/>
          </cell>
        </row>
        <row r="27512">
          <cell r="A27512">
            <v>4105620</v>
          </cell>
          <cell r="B27512" t="str">
            <v>TRANSPORT CONVEYOR</v>
          </cell>
          <cell r="C27512" t="str">
            <v>GUF-P 2000 BC</v>
          </cell>
          <cell r="D27512" t="str">
            <v>KITZ</v>
          </cell>
          <cell r="E27512" t="str">
            <v/>
          </cell>
          <cell r="F27512" t="str">
            <v>TRANSPORTBAND</v>
          </cell>
          <cell r="G27512" t="str">
            <v>CONVOYEUR</v>
          </cell>
        </row>
        <row r="27513">
          <cell r="A27513">
            <v>4105621</v>
          </cell>
          <cell r="B27513" t="str">
            <v>TRANSPORT CONVEYOR</v>
          </cell>
          <cell r="C27513" t="str">
            <v>GUF-P 2000 CA  83X280X538</v>
          </cell>
          <cell r="D27513" t="str">
            <v>KITZ</v>
          </cell>
          <cell r="E27513" t="str">
            <v/>
          </cell>
          <cell r="F27513" t="str">
            <v>TRANSPORTBAND</v>
          </cell>
          <cell r="G27513" t="str">
            <v>CONVOYEUR</v>
          </cell>
        </row>
        <row r="27514">
          <cell r="A27514">
            <v>4105622</v>
          </cell>
          <cell r="B27514" t="str">
            <v>ROTARY PLATE</v>
          </cell>
          <cell r="C27514" t="str">
            <v>RD1200X815</v>
          </cell>
          <cell r="D27514" t="str">
            <v/>
          </cell>
          <cell r="E27514" t="str">
            <v/>
          </cell>
          <cell r="F27514" t="str">
            <v>DREHTELLER</v>
          </cell>
          <cell r="G27514" t="str">
            <v/>
          </cell>
        </row>
        <row r="27515">
          <cell r="A27515">
            <v>4105623</v>
          </cell>
          <cell r="B27515" t="str">
            <v>CLAMPING CONNECTOR</v>
          </cell>
          <cell r="C27515" t="str">
            <v>DN40/KK41X1,5-H3-1.4404</v>
          </cell>
          <cell r="D27515" t="str">
            <v>M&amp;S</v>
          </cell>
          <cell r="E27515" t="str">
            <v>18400-0403</v>
          </cell>
          <cell r="F27515" t="str">
            <v>KLEMMSTUTZEN</v>
          </cell>
          <cell r="G27515" t="str">
            <v/>
          </cell>
        </row>
        <row r="27516">
          <cell r="A27516">
            <v>4105624</v>
          </cell>
          <cell r="B27516" t="str">
            <v>ELBOW</v>
          </cell>
          <cell r="C27516" t="str">
            <v>DN32/BS-90-35X1,5</v>
          </cell>
          <cell r="D27516" t="str">
            <v>M&amp;S</v>
          </cell>
          <cell r="E27516" t="str">
            <v>32220-0323</v>
          </cell>
          <cell r="F27516" t="str">
            <v>BOGEN</v>
          </cell>
          <cell r="G27516" t="str">
            <v/>
          </cell>
        </row>
        <row r="27517">
          <cell r="A27517">
            <v>4105625</v>
          </cell>
          <cell r="B27517" t="str">
            <v>QUAD RING</v>
          </cell>
          <cell r="C27517" t="str">
            <v>DN140 / RD141X7</v>
          </cell>
          <cell r="D27517" t="str">
            <v>BRAMMER</v>
          </cell>
          <cell r="E27517" t="str">
            <v/>
          </cell>
          <cell r="F27517" t="str">
            <v>QUAD-RING</v>
          </cell>
          <cell r="G27517" t="str">
            <v/>
          </cell>
        </row>
        <row r="27518">
          <cell r="A27518">
            <v>4105626</v>
          </cell>
          <cell r="B27518" t="str">
            <v>O-RING</v>
          </cell>
          <cell r="C27518" t="str">
            <v>144X4</v>
          </cell>
          <cell r="D27518" t="str">
            <v>IDG</v>
          </cell>
          <cell r="E27518" t="str">
            <v>OR-144X4-FFKM593-75</v>
          </cell>
          <cell r="F27518" t="str">
            <v>O-RING</v>
          </cell>
          <cell r="G27518" t="str">
            <v/>
          </cell>
        </row>
        <row r="27519">
          <cell r="A27519">
            <v>4105627</v>
          </cell>
          <cell r="B27519" t="str">
            <v>ELBOW</v>
          </cell>
          <cell r="C27519" t="str">
            <v>DN32/BS-45°-35X1,5</v>
          </cell>
          <cell r="D27519" t="str">
            <v>M&amp;S</v>
          </cell>
          <cell r="E27519" t="str">
            <v>32222-0323</v>
          </cell>
          <cell r="F27519" t="str">
            <v>BOGEN</v>
          </cell>
          <cell r="G27519" t="str">
            <v/>
          </cell>
        </row>
        <row r="27520">
          <cell r="A27520">
            <v>4105628</v>
          </cell>
          <cell r="B27520" t="str">
            <v>ELBOW</v>
          </cell>
          <cell r="C27520" t="str">
            <v>DN32/BS-45°-35X1,5</v>
          </cell>
          <cell r="D27520" t="str">
            <v>M&amp;S</v>
          </cell>
          <cell r="E27520" t="str">
            <v>32222-0323</v>
          </cell>
          <cell r="F27520" t="str">
            <v>BOGEN</v>
          </cell>
          <cell r="G27520" t="str">
            <v/>
          </cell>
        </row>
        <row r="27521">
          <cell r="A27521">
            <v>4105629</v>
          </cell>
          <cell r="B27521" t="str">
            <v>ELBOW</v>
          </cell>
          <cell r="C27521" t="str">
            <v>DN32/BS-45°-35X1,5</v>
          </cell>
          <cell r="D27521" t="str">
            <v>M&amp;S</v>
          </cell>
          <cell r="E27521" t="str">
            <v>32222-0323</v>
          </cell>
          <cell r="F27521" t="str">
            <v>BOGEN</v>
          </cell>
          <cell r="G27521" t="str">
            <v/>
          </cell>
        </row>
        <row r="27522">
          <cell r="A27522">
            <v>4105630</v>
          </cell>
          <cell r="B27522" t="str">
            <v>SET COLLAR</v>
          </cell>
          <cell r="C27522" t="str">
            <v>A 8 H8 / RD16X8</v>
          </cell>
          <cell r="D27522" t="str">
            <v/>
          </cell>
          <cell r="E27522" t="str">
            <v/>
          </cell>
          <cell r="F27522" t="str">
            <v>STELLRING</v>
          </cell>
          <cell r="G27522" t="str">
            <v/>
          </cell>
        </row>
        <row r="27523">
          <cell r="A27523">
            <v>4105631</v>
          </cell>
          <cell r="B27523" t="str">
            <v>CAM FOLLOWER</v>
          </cell>
          <cell r="C27523" t="str">
            <v>KR16-SK-PP</v>
          </cell>
          <cell r="D27523" t="str">
            <v>INA</v>
          </cell>
          <cell r="E27523" t="str">
            <v>KR16-SK-PP</v>
          </cell>
          <cell r="F27523" t="str">
            <v>KURVENROLLE</v>
          </cell>
          <cell r="G27523" t="str">
            <v/>
          </cell>
        </row>
        <row r="27524">
          <cell r="A27524">
            <v>4105632</v>
          </cell>
          <cell r="B27524" t="str">
            <v>CLAMPING CONNECTOR</v>
          </cell>
          <cell r="C27524" t="str">
            <v>DN40/KK41X1,5-H3-1.4404</v>
          </cell>
          <cell r="D27524" t="str">
            <v>M&amp;S</v>
          </cell>
          <cell r="E27524" t="str">
            <v>18400-0403</v>
          </cell>
          <cell r="F27524" t="str">
            <v>KLEMMSTUTZEN</v>
          </cell>
          <cell r="G27524" t="str">
            <v/>
          </cell>
        </row>
        <row r="27525">
          <cell r="A27525">
            <v>4105633</v>
          </cell>
          <cell r="B27525" t="str">
            <v>WASHER</v>
          </cell>
          <cell r="C27525" t="str">
            <v>FP34-64</v>
          </cell>
          <cell r="D27525" t="str">
            <v>MS PLUS AUTOMATION</v>
          </cell>
          <cell r="E27525" t="str">
            <v/>
          </cell>
          <cell r="F27525" t="str">
            <v>SCHEIBE</v>
          </cell>
          <cell r="G27525" t="str">
            <v/>
          </cell>
        </row>
        <row r="27526">
          <cell r="A27526">
            <v>4105634</v>
          </cell>
          <cell r="B27526" t="str">
            <v>WASHER</v>
          </cell>
          <cell r="C27526" t="str">
            <v>WSSS25-6-2 / RD25X2</v>
          </cell>
          <cell r="D27526" t="str">
            <v>MISUMI</v>
          </cell>
          <cell r="E27526" t="str">
            <v>WSSS25-6-2</v>
          </cell>
          <cell r="F27526" t="str">
            <v>SCHEIBE</v>
          </cell>
          <cell r="G27526" t="str">
            <v/>
          </cell>
        </row>
        <row r="27527">
          <cell r="A27527">
            <v>4105636</v>
          </cell>
          <cell r="B27527" t="str">
            <v>WASHER</v>
          </cell>
          <cell r="C27527" t="str">
            <v>FP46-2</v>
          </cell>
          <cell r="D27527" t="str">
            <v>MS PLUS AUTOMATION</v>
          </cell>
          <cell r="E27527" t="str">
            <v/>
          </cell>
          <cell r="F27527" t="str">
            <v>SCHEIBE</v>
          </cell>
          <cell r="G27527" t="str">
            <v/>
          </cell>
        </row>
        <row r="27528">
          <cell r="A27528">
            <v>4105637</v>
          </cell>
          <cell r="B27528" t="str">
            <v>DOOR</v>
          </cell>
          <cell r="C27528" t="str">
            <v>FP34-64AUSTRAGUNG SAUGER 23,24</v>
          </cell>
          <cell r="D27528" t="str">
            <v>MS PLUS AUTOMATION</v>
          </cell>
          <cell r="E27528" t="str">
            <v/>
          </cell>
          <cell r="F27528" t="str">
            <v>TÜR</v>
          </cell>
          <cell r="G27528" t="str">
            <v/>
          </cell>
        </row>
        <row r="27529">
          <cell r="A27529">
            <v>4105638</v>
          </cell>
          <cell r="B27529" t="str">
            <v>CABLE CHANNEL</v>
          </cell>
          <cell r="C27529" t="str">
            <v>KOMPLETT NACH ZEICHNUNG</v>
          </cell>
          <cell r="D27529" t="str">
            <v>PFLITSCH</v>
          </cell>
          <cell r="E27529" t="str">
            <v/>
          </cell>
          <cell r="F27529" t="str">
            <v>KABELKANAL</v>
          </cell>
          <cell r="G27529" t="str">
            <v/>
          </cell>
        </row>
        <row r="27530">
          <cell r="A27530">
            <v>4105639</v>
          </cell>
          <cell r="B27530" t="str">
            <v>LIFTING TROLLEY</v>
          </cell>
          <cell r="C27530" t="str">
            <v>LIFT&amp;DRIVE 225P</v>
          </cell>
          <cell r="D27530" t="str">
            <v>PRONOMIC</v>
          </cell>
          <cell r="E27530" t="str">
            <v>225P</v>
          </cell>
          <cell r="F27530" t="str">
            <v>HUBWAGEN</v>
          </cell>
          <cell r="G27530" t="str">
            <v/>
          </cell>
        </row>
        <row r="27531">
          <cell r="A27531">
            <v>4105640</v>
          </cell>
          <cell r="B27531" t="str">
            <v>BLANK COVER</v>
          </cell>
          <cell r="C27531" t="str">
            <v>DN10</v>
          </cell>
          <cell r="D27531" t="str">
            <v>AWH</v>
          </cell>
          <cell r="E27531" t="str">
            <v>119600402</v>
          </cell>
          <cell r="F27531" t="str">
            <v>BLINDDECKEL</v>
          </cell>
          <cell r="G27531" t="str">
            <v/>
          </cell>
        </row>
        <row r="27532">
          <cell r="A27532">
            <v>4105641</v>
          </cell>
          <cell r="B27532" t="str">
            <v>ROLLER RAIL</v>
          </cell>
          <cell r="C27532" t="str">
            <v>PESTER #1325119/00A + ANBAUTEILE</v>
          </cell>
          <cell r="D27532" t="str">
            <v/>
          </cell>
          <cell r="E27532" t="str">
            <v/>
          </cell>
          <cell r="F27532" t="str">
            <v>ROLLENLEISTE</v>
          </cell>
          <cell r="G27532" t="str">
            <v/>
          </cell>
        </row>
        <row r="27533">
          <cell r="A27533">
            <v>4105642</v>
          </cell>
          <cell r="B27533" t="str">
            <v>HOLDER</v>
          </cell>
          <cell r="C27533" t="str">
            <v>PESTER #1319385/01C</v>
          </cell>
          <cell r="D27533" t="str">
            <v/>
          </cell>
          <cell r="E27533" t="str">
            <v/>
          </cell>
          <cell r="F27533" t="str">
            <v>HALTER</v>
          </cell>
          <cell r="G27533" t="str">
            <v/>
          </cell>
        </row>
        <row r="27534">
          <cell r="A27534">
            <v>4105643</v>
          </cell>
          <cell r="B27534" t="str">
            <v/>
          </cell>
          <cell r="C27534" t="str">
            <v>RH Ø107,98X5,3X12,7 (4")</v>
          </cell>
          <cell r="D27534" t="str">
            <v>RAFF&amp;GRUND</v>
          </cell>
          <cell r="E27534" t="str">
            <v/>
          </cell>
          <cell r="F27534" t="str">
            <v>PRODUKTAUSTRITT</v>
          </cell>
          <cell r="G27534" t="str">
            <v/>
          </cell>
        </row>
        <row r="27535">
          <cell r="A27535">
            <v>4105644</v>
          </cell>
          <cell r="B27535" t="str">
            <v>PIPE</v>
          </cell>
          <cell r="C27535" t="str">
            <v>RH Ø76,4X1,75X40 (3")</v>
          </cell>
          <cell r="D27535" t="str">
            <v>RAFF&amp;GRUND</v>
          </cell>
          <cell r="E27535" t="str">
            <v/>
          </cell>
          <cell r="F27535" t="str">
            <v>ROHR</v>
          </cell>
          <cell r="G27535" t="str">
            <v/>
          </cell>
        </row>
        <row r="27536">
          <cell r="A27536">
            <v>4105645</v>
          </cell>
          <cell r="B27536" t="str">
            <v>SHEET</v>
          </cell>
          <cell r="C27536" t="str">
            <v>115X35X3</v>
          </cell>
          <cell r="D27536" t="str">
            <v>RAFF&amp;GRUND</v>
          </cell>
          <cell r="E27536" t="str">
            <v/>
          </cell>
          <cell r="F27536" t="str">
            <v>BLECH</v>
          </cell>
          <cell r="G27536" t="str">
            <v/>
          </cell>
        </row>
        <row r="27537">
          <cell r="A27537">
            <v>4105646</v>
          </cell>
          <cell r="B27537" t="str">
            <v>BRACKET</v>
          </cell>
          <cell r="C27537" t="str">
            <v>85X84X5</v>
          </cell>
          <cell r="D27537" t="str">
            <v>RAFF&amp;GRUND</v>
          </cell>
          <cell r="E27537" t="str">
            <v/>
          </cell>
          <cell r="F27537" t="str">
            <v>LASCHE</v>
          </cell>
          <cell r="G27537" t="str">
            <v/>
          </cell>
        </row>
        <row r="27538">
          <cell r="A27538">
            <v>4105647</v>
          </cell>
          <cell r="B27538" t="str">
            <v>CONNECTION PIECE</v>
          </cell>
          <cell r="C27538" t="str">
            <v>Ø25/Ø18,6X50 (1/2"X15)</v>
          </cell>
          <cell r="D27538" t="str">
            <v/>
          </cell>
          <cell r="E27538" t="str">
            <v/>
          </cell>
          <cell r="F27538" t="str">
            <v>STUTZEN</v>
          </cell>
          <cell r="G27538" t="str">
            <v/>
          </cell>
        </row>
        <row r="27539">
          <cell r="A27539">
            <v>4105648</v>
          </cell>
          <cell r="B27539" t="str">
            <v>BASE PLATE</v>
          </cell>
          <cell r="C27539" t="str">
            <v>20X150X350</v>
          </cell>
          <cell r="D27539" t="str">
            <v>RAFF&amp;GRUND</v>
          </cell>
          <cell r="E27539" t="str">
            <v/>
          </cell>
          <cell r="F27539" t="str">
            <v>GRUNDPLATTE</v>
          </cell>
          <cell r="G27539" t="str">
            <v/>
          </cell>
        </row>
        <row r="27540">
          <cell r="A27540">
            <v>4105649</v>
          </cell>
          <cell r="B27540" t="str">
            <v/>
          </cell>
          <cell r="C27540" t="str">
            <v>Ø453/150X350X3X200</v>
          </cell>
          <cell r="D27540" t="str">
            <v>RAFF&amp;GRUND</v>
          </cell>
          <cell r="E27540" t="str">
            <v/>
          </cell>
          <cell r="F27540" t="str">
            <v>HEIZKONUS</v>
          </cell>
          <cell r="G27540" t="str">
            <v/>
          </cell>
        </row>
        <row r="27541">
          <cell r="A27541">
            <v>4105650</v>
          </cell>
          <cell r="B27541" t="str">
            <v/>
          </cell>
          <cell r="C27541" t="str">
            <v>Ø453XØ447X300</v>
          </cell>
          <cell r="D27541" t="str">
            <v>RAFF&amp;GRUND</v>
          </cell>
          <cell r="E27541" t="str">
            <v/>
          </cell>
          <cell r="F27541" t="str">
            <v>ZYLINDRISCHER HEIZMANTEL</v>
          </cell>
          <cell r="G27541" t="str">
            <v/>
          </cell>
        </row>
        <row r="27542">
          <cell r="A27542">
            <v>4105651</v>
          </cell>
          <cell r="B27542" t="str">
            <v>CONNECTION PIECE</v>
          </cell>
          <cell r="C27542" t="str">
            <v>Ø25/Ø18,6X25 (1/2"X15)</v>
          </cell>
          <cell r="D27542" t="str">
            <v>RAFF&amp;GRUND</v>
          </cell>
          <cell r="E27542" t="str">
            <v/>
          </cell>
          <cell r="F27542" t="str">
            <v>STUTZEN</v>
          </cell>
          <cell r="G27542" t="str">
            <v/>
          </cell>
        </row>
        <row r="27543">
          <cell r="A27543">
            <v>4105652</v>
          </cell>
          <cell r="B27543" t="str">
            <v/>
          </cell>
          <cell r="C27543" t="str">
            <v>Ø453/Ø410X3X43</v>
          </cell>
          <cell r="D27543" t="str">
            <v>RAFF&amp;GRUND</v>
          </cell>
          <cell r="E27543" t="str">
            <v/>
          </cell>
          <cell r="F27543" t="str">
            <v>HEIZKONUS</v>
          </cell>
          <cell r="G27543" t="str">
            <v/>
          </cell>
        </row>
        <row r="27544">
          <cell r="A27544">
            <v>4105653</v>
          </cell>
          <cell r="B27544" t="str">
            <v>ELBOW</v>
          </cell>
          <cell r="C27544" t="str">
            <v>DN10 (13X1,5)/90°</v>
          </cell>
          <cell r="D27544" t="str">
            <v>M&amp;S ARMATUREN GMBH</v>
          </cell>
          <cell r="E27544" t="str">
            <v>10301-0104</v>
          </cell>
          <cell r="F27544" t="str">
            <v>BOGEN</v>
          </cell>
          <cell r="G27544" t="str">
            <v/>
          </cell>
        </row>
        <row r="27545">
          <cell r="A27545">
            <v>4105654</v>
          </cell>
          <cell r="B27545" t="str">
            <v>HANDLE</v>
          </cell>
          <cell r="C27545" t="str">
            <v>Ø22X226</v>
          </cell>
          <cell r="D27545" t="str">
            <v/>
          </cell>
          <cell r="E27545" t="str">
            <v/>
          </cell>
          <cell r="F27545" t="str">
            <v>GRIFF</v>
          </cell>
          <cell r="G27545" t="str">
            <v/>
          </cell>
        </row>
        <row r="27546">
          <cell r="A27546">
            <v>4105655</v>
          </cell>
          <cell r="B27546" t="str">
            <v/>
          </cell>
          <cell r="C27546" t="str">
            <v>180X160X40X2</v>
          </cell>
          <cell r="D27546" t="str">
            <v>RAFF&amp;GRUND</v>
          </cell>
          <cell r="E27546" t="str">
            <v/>
          </cell>
          <cell r="F27546" t="str">
            <v>SCHILDERBRUECKE</v>
          </cell>
          <cell r="G27546" t="str">
            <v/>
          </cell>
        </row>
        <row r="27547">
          <cell r="A27547">
            <v>4105656</v>
          </cell>
          <cell r="B27547" t="str">
            <v>CONNECTION PIECE</v>
          </cell>
          <cell r="C27547" t="str">
            <v>Ø40/Ø25X25 (1"X20)</v>
          </cell>
          <cell r="D27547" t="str">
            <v/>
          </cell>
          <cell r="E27547" t="str">
            <v/>
          </cell>
          <cell r="F27547" t="str">
            <v>STUTZEN</v>
          </cell>
          <cell r="G27547" t="str">
            <v/>
          </cell>
        </row>
        <row r="27548">
          <cell r="A27548">
            <v>4105657</v>
          </cell>
          <cell r="B27548" t="str">
            <v/>
          </cell>
          <cell r="C27548" t="str">
            <v>Ø109/Ø410X5X200</v>
          </cell>
          <cell r="D27548" t="str">
            <v>RAFF&amp;GRUND</v>
          </cell>
          <cell r="E27548" t="str">
            <v/>
          </cell>
          <cell r="F27548" t="str">
            <v>INNENKONUS</v>
          </cell>
          <cell r="G27548" t="str">
            <v/>
          </cell>
        </row>
        <row r="27549">
          <cell r="A27549">
            <v>4105658</v>
          </cell>
          <cell r="B27549" t="str">
            <v>CONNECTION PIECE</v>
          </cell>
          <cell r="C27549" t="str">
            <v>Ø44X11 (M30X1,5/11)</v>
          </cell>
          <cell r="D27549" t="str">
            <v/>
          </cell>
          <cell r="E27549" t="str">
            <v/>
          </cell>
          <cell r="F27549" t="str">
            <v>STUTZEN</v>
          </cell>
          <cell r="G27549" t="str">
            <v/>
          </cell>
        </row>
        <row r="27550">
          <cell r="A27550">
            <v>4105659</v>
          </cell>
          <cell r="B27550" t="str">
            <v>PIPE</v>
          </cell>
          <cell r="C27550" t="str">
            <v>RH Ø76,4X1,75X11 (3")</v>
          </cell>
          <cell r="D27550" t="str">
            <v>RAFF&amp;GRUND</v>
          </cell>
          <cell r="E27550" t="str">
            <v/>
          </cell>
          <cell r="F27550" t="str">
            <v>ROHR</v>
          </cell>
          <cell r="G27550" t="str">
            <v/>
          </cell>
        </row>
        <row r="27551">
          <cell r="A27551">
            <v>4105660</v>
          </cell>
          <cell r="B27551" t="str">
            <v>PIPE</v>
          </cell>
          <cell r="C27551" t="str">
            <v>RH Ø51X1,75X12,5 (2")</v>
          </cell>
          <cell r="D27551" t="str">
            <v>RAFF&amp;GRUND</v>
          </cell>
          <cell r="E27551" t="str">
            <v/>
          </cell>
          <cell r="F27551" t="str">
            <v>ROHR</v>
          </cell>
          <cell r="G27551" t="str">
            <v/>
          </cell>
        </row>
        <row r="27552">
          <cell r="A27552">
            <v>4105661</v>
          </cell>
          <cell r="B27552" t="str">
            <v>PIPE</v>
          </cell>
          <cell r="C27552" t="str">
            <v>RH Ø51X1,75X22 (2")</v>
          </cell>
          <cell r="D27552" t="str">
            <v>RAFF&amp;GRUND</v>
          </cell>
          <cell r="E27552" t="str">
            <v/>
          </cell>
          <cell r="F27552" t="str">
            <v>ROHR</v>
          </cell>
          <cell r="G27552" t="str">
            <v/>
          </cell>
        </row>
        <row r="27553">
          <cell r="A27553">
            <v>4105662</v>
          </cell>
          <cell r="B27553" t="str">
            <v>CLAMPING CLIP</v>
          </cell>
          <cell r="C27553" t="str">
            <v>1" (Ø25,4/22,1X16)</v>
          </cell>
          <cell r="D27553" t="str">
            <v>RAFF&amp;GRUND</v>
          </cell>
          <cell r="E27553" t="str">
            <v/>
          </cell>
          <cell r="F27553" t="str">
            <v>KLEMMSCHELLE</v>
          </cell>
          <cell r="G27553" t="str">
            <v/>
          </cell>
        </row>
        <row r="27554">
          <cell r="A27554">
            <v>4105663</v>
          </cell>
          <cell r="B27554" t="str">
            <v>PIPE</v>
          </cell>
          <cell r="C27554" t="str">
            <v>RH Ø25,6X1,75X21 (1")</v>
          </cell>
          <cell r="D27554" t="str">
            <v>RAFF&amp;GRUND</v>
          </cell>
          <cell r="E27554" t="str">
            <v/>
          </cell>
          <cell r="F27554" t="str">
            <v>ROHR</v>
          </cell>
          <cell r="G27554" t="str">
            <v/>
          </cell>
        </row>
        <row r="27555">
          <cell r="A27555">
            <v>4105664</v>
          </cell>
          <cell r="B27555" t="str">
            <v>CLAMPING CLIP</v>
          </cell>
          <cell r="C27555" t="str">
            <v>1,5" (Ø38,1/34,8X15)</v>
          </cell>
          <cell r="D27555" t="str">
            <v>RAFF&amp;GRUND</v>
          </cell>
          <cell r="E27555" t="str">
            <v/>
          </cell>
          <cell r="F27555" t="str">
            <v>KLEMMSCHELLE</v>
          </cell>
          <cell r="G27555" t="str">
            <v/>
          </cell>
        </row>
        <row r="27556">
          <cell r="A27556">
            <v>4105665</v>
          </cell>
          <cell r="B27556" t="str">
            <v>PIPE</v>
          </cell>
          <cell r="C27556" t="str">
            <v>RH Ø38,3X1,75X25 (1,5")</v>
          </cell>
          <cell r="D27556" t="str">
            <v>RAFF&amp;GRUND</v>
          </cell>
          <cell r="E27556" t="str">
            <v/>
          </cell>
          <cell r="F27556" t="str">
            <v>ROHR</v>
          </cell>
          <cell r="G27556" t="str">
            <v/>
          </cell>
        </row>
        <row r="27557">
          <cell r="A27557">
            <v>4105666</v>
          </cell>
          <cell r="B27557" t="str">
            <v/>
          </cell>
          <cell r="C27557" t="str">
            <v>BLECH 2MM</v>
          </cell>
          <cell r="D27557" t="str">
            <v>RAFF&amp;GRUND</v>
          </cell>
          <cell r="E27557" t="str">
            <v/>
          </cell>
          <cell r="F27557" t="str">
            <v>LEITSPIRALE</v>
          </cell>
          <cell r="G27557" t="str">
            <v/>
          </cell>
        </row>
        <row r="27558">
          <cell r="A27558">
            <v>4105670</v>
          </cell>
          <cell r="B27558" t="str">
            <v>PIPE</v>
          </cell>
          <cell r="C27558" t="str">
            <v>DN 40 /CC-RO40X1,5</v>
          </cell>
          <cell r="D27558" t="str">
            <v>M&amp;S ARMATUREN GMBH</v>
          </cell>
          <cell r="E27558" t="str">
            <v>800-104001504</v>
          </cell>
          <cell r="F27558" t="str">
            <v>ROHR</v>
          </cell>
          <cell r="G27558" t="str">
            <v/>
          </cell>
        </row>
        <row r="27559">
          <cell r="A27559">
            <v>4105671</v>
          </cell>
          <cell r="B27559" t="str">
            <v>DOOR</v>
          </cell>
          <cell r="C27559" t="str">
            <v>VAR., TUB.AUSBLASUNG</v>
          </cell>
          <cell r="D27559" t="str">
            <v>MS PLUS AUTOMATION</v>
          </cell>
          <cell r="E27559" t="str">
            <v/>
          </cell>
          <cell r="F27559" t="str">
            <v>TÜR</v>
          </cell>
          <cell r="G27559" t="str">
            <v/>
          </cell>
        </row>
        <row r="27560">
          <cell r="A27560">
            <v>4105672</v>
          </cell>
          <cell r="B27560" t="str">
            <v>AXLE</v>
          </cell>
          <cell r="C27560" t="str">
            <v>SSFJ10-135 / RD10X135</v>
          </cell>
          <cell r="D27560" t="str">
            <v>MISUMI</v>
          </cell>
          <cell r="E27560" t="str">
            <v>SSFJ10-135</v>
          </cell>
          <cell r="F27560" t="str">
            <v>ACHSE</v>
          </cell>
          <cell r="G27560" t="str">
            <v/>
          </cell>
        </row>
        <row r="27561">
          <cell r="A27561">
            <v>4105673</v>
          </cell>
          <cell r="B27561" t="str">
            <v>PIPE CLAMP</v>
          </cell>
          <cell r="C27561" t="str">
            <v>DN10 / M8X74</v>
          </cell>
          <cell r="D27561" t="str">
            <v>LINNEMANN</v>
          </cell>
          <cell r="E27561" t="str">
            <v>551130</v>
          </cell>
          <cell r="F27561" t="str">
            <v>ROHRSCHELLE</v>
          </cell>
          <cell r="G27561" t="str">
            <v/>
          </cell>
        </row>
        <row r="27562">
          <cell r="A27562">
            <v>4105674</v>
          </cell>
          <cell r="B27562" t="str">
            <v>SLIDING BEARING</v>
          </cell>
          <cell r="C27562" t="str">
            <v>WFM-0810-10</v>
          </cell>
          <cell r="D27562" t="str">
            <v>IGUS</v>
          </cell>
          <cell r="E27562" t="str">
            <v>WFM-0810-10</v>
          </cell>
          <cell r="F27562" t="str">
            <v>GLEITLAGER</v>
          </cell>
          <cell r="G27562" t="str">
            <v/>
          </cell>
        </row>
        <row r="27563">
          <cell r="A27563">
            <v>4105675</v>
          </cell>
          <cell r="B27563" t="str">
            <v>THRUST WASHER</v>
          </cell>
          <cell r="C27563" t="str">
            <v>WTM-0818-015</v>
          </cell>
          <cell r="D27563" t="str">
            <v>IGUS</v>
          </cell>
          <cell r="E27563" t="str">
            <v>WTM-0818-015</v>
          </cell>
          <cell r="F27563" t="str">
            <v>ANLAUFSCHEIBE</v>
          </cell>
          <cell r="G27563" t="str">
            <v/>
          </cell>
        </row>
        <row r="27564">
          <cell r="A27564">
            <v>4105676</v>
          </cell>
          <cell r="B27564" t="str">
            <v>SLIDING BEARING</v>
          </cell>
          <cell r="C27564" t="str">
            <v>WFM-0608-08</v>
          </cell>
          <cell r="D27564" t="str">
            <v>IGUS</v>
          </cell>
          <cell r="E27564" t="str">
            <v>WFM-0608-08</v>
          </cell>
          <cell r="F27564" t="str">
            <v>GLEITLAGER</v>
          </cell>
          <cell r="G27564" t="str">
            <v/>
          </cell>
        </row>
        <row r="27565">
          <cell r="A27565">
            <v>4105677</v>
          </cell>
          <cell r="B27565" t="str">
            <v>BODY-FIT SCREW</v>
          </cell>
          <cell r="C27565" t="str">
            <v>HDSMSB6-10-F7-M5</v>
          </cell>
          <cell r="D27565" t="str">
            <v>MISUMI</v>
          </cell>
          <cell r="E27565" t="str">
            <v>HDSMSB6-10-F7-M5</v>
          </cell>
          <cell r="F27565" t="str">
            <v>PASSSCHRAUBE</v>
          </cell>
          <cell r="G27565" t="str">
            <v/>
          </cell>
        </row>
        <row r="27566">
          <cell r="A27566">
            <v>4105678</v>
          </cell>
          <cell r="B27566" t="str">
            <v>STOP BUFFER</v>
          </cell>
          <cell r="C27566" t="str">
            <v>UNST4-20</v>
          </cell>
          <cell r="D27566" t="str">
            <v>MISUMI</v>
          </cell>
          <cell r="E27566" t="str">
            <v>UNST4-20</v>
          </cell>
          <cell r="F27566" t="str">
            <v>ANSCHLAGPUFFER</v>
          </cell>
          <cell r="G27566" t="str">
            <v/>
          </cell>
        </row>
        <row r="27567">
          <cell r="A27567">
            <v>4105679</v>
          </cell>
          <cell r="B27567" t="str">
            <v>TENSION SPRING</v>
          </cell>
          <cell r="C27567" t="str">
            <v>Z-093CX M=1,5MM</v>
          </cell>
          <cell r="D27567" t="str">
            <v>GUTEKUNST</v>
          </cell>
          <cell r="E27567" t="str">
            <v>Z-093CX M=1,5MM</v>
          </cell>
          <cell r="F27567" t="str">
            <v>ZUGFEDER</v>
          </cell>
          <cell r="G27567" t="str">
            <v/>
          </cell>
        </row>
        <row r="27568">
          <cell r="A27568">
            <v>4105680</v>
          </cell>
          <cell r="B27568" t="str">
            <v>DOOR</v>
          </cell>
          <cell r="C27568" t="str">
            <v>FP34-64AUSTRAGUNG SCHURRE23,24</v>
          </cell>
          <cell r="D27568" t="str">
            <v>MS PLUS AUTOMATION</v>
          </cell>
          <cell r="E27568" t="str">
            <v/>
          </cell>
          <cell r="F27568" t="str">
            <v>TÜR</v>
          </cell>
          <cell r="G27568" t="str">
            <v/>
          </cell>
        </row>
        <row r="27569">
          <cell r="A27569">
            <v>4105681</v>
          </cell>
          <cell r="B27569" t="str">
            <v>HOSE</v>
          </cell>
          <cell r="C27569" t="str">
            <v>PUN-H-16X2,5 BL</v>
          </cell>
          <cell r="D27569" t="str">
            <v>FESTO</v>
          </cell>
          <cell r="E27569" t="str">
            <v>197388</v>
          </cell>
          <cell r="F27569" t="str">
            <v>SCHLAUCH</v>
          </cell>
          <cell r="G27569" t="str">
            <v/>
          </cell>
        </row>
        <row r="27570">
          <cell r="A27570">
            <v>4105682</v>
          </cell>
          <cell r="B27570" t="str">
            <v>PIPE</v>
          </cell>
          <cell r="C27570" t="str">
            <v>RO20X1,5X1795</v>
          </cell>
          <cell r="D27570" t="str">
            <v/>
          </cell>
          <cell r="E27570" t="str">
            <v/>
          </cell>
          <cell r="F27570" t="str">
            <v>ROHR</v>
          </cell>
          <cell r="G27570" t="str">
            <v/>
          </cell>
        </row>
        <row r="27571">
          <cell r="A27571">
            <v>4105683</v>
          </cell>
          <cell r="B27571" t="str">
            <v>LIFTING DEVICE</v>
          </cell>
          <cell r="C27571" t="str">
            <v>LIFT TROLLEY MAXI 300-L</v>
          </cell>
          <cell r="D27571" t="str">
            <v>SVENEMA AB</v>
          </cell>
          <cell r="E27571" t="str">
            <v>90395/90189</v>
          </cell>
          <cell r="F27571" t="str">
            <v>HEBEHILFE</v>
          </cell>
          <cell r="G27571" t="str">
            <v/>
          </cell>
        </row>
        <row r="27572">
          <cell r="A27572">
            <v>4105684</v>
          </cell>
          <cell r="B27572" t="str">
            <v>COUPLER SOCKET</v>
          </cell>
          <cell r="C27572" t="str">
            <v>KD3-1/8-I</v>
          </cell>
          <cell r="D27572" t="str">
            <v>FESTO</v>
          </cell>
          <cell r="E27572" t="str">
            <v>531627</v>
          </cell>
          <cell r="F27572" t="str">
            <v>KUPPLUNGSDOSE</v>
          </cell>
          <cell r="G27572" t="str">
            <v/>
          </cell>
        </row>
        <row r="27573">
          <cell r="A27573">
            <v>4105685</v>
          </cell>
          <cell r="B27573" t="str">
            <v>FIXING BOLT</v>
          </cell>
          <cell r="C27573" t="str">
            <v>SXYKN8</v>
          </cell>
          <cell r="D27573" t="str">
            <v>MISUMI</v>
          </cell>
          <cell r="E27573" t="str">
            <v>SXYKN8</v>
          </cell>
          <cell r="F27573" t="str">
            <v>ARRETIERBOLZEN</v>
          </cell>
          <cell r="G27573" t="str">
            <v/>
          </cell>
        </row>
        <row r="27574">
          <cell r="A27574">
            <v>4105686</v>
          </cell>
          <cell r="B27574" t="str">
            <v>COUPLER PLUG</v>
          </cell>
          <cell r="C27574" t="str">
            <v>KS3-1/8-I</v>
          </cell>
          <cell r="D27574" t="str">
            <v>FESTO</v>
          </cell>
          <cell r="E27574" t="str">
            <v>531668</v>
          </cell>
          <cell r="F27574" t="str">
            <v>KUPPLUNGSSTECKER</v>
          </cell>
          <cell r="G27574" t="str">
            <v/>
          </cell>
        </row>
        <row r="27575">
          <cell r="A27575">
            <v>4105687</v>
          </cell>
          <cell r="B27575" t="str">
            <v>SERVO MOTOR</v>
          </cell>
          <cell r="C27575" t="str">
            <v>ISH070/60/011 MULTITURN M.BREMSE</v>
          </cell>
          <cell r="D27575" t="str">
            <v>ELAU</v>
          </cell>
          <cell r="E27575" t="str">
            <v/>
          </cell>
          <cell r="F27575" t="str">
            <v>SERVOMOTOR</v>
          </cell>
          <cell r="G27575" t="str">
            <v>SERVOMOTEUR</v>
          </cell>
        </row>
        <row r="27576">
          <cell r="A27576">
            <v>4105688</v>
          </cell>
          <cell r="B27576" t="str">
            <v>TOOTHED BELT</v>
          </cell>
          <cell r="C27576" t="str">
            <v>25,4-1/2"-3454,4  1 SATZ = 2 S</v>
          </cell>
          <cell r="D27576" t="str">
            <v>BRECO / HILGER</v>
          </cell>
          <cell r="E27576" t="str">
            <v/>
          </cell>
          <cell r="F27576" t="str">
            <v>ZAHNRIEMEN</v>
          </cell>
          <cell r="G27576" t="str">
            <v/>
          </cell>
        </row>
        <row r="27577">
          <cell r="A27577">
            <v>4105689</v>
          </cell>
          <cell r="B27577" t="str">
            <v>DOUBLE NIPPLE</v>
          </cell>
          <cell r="C27577" t="str">
            <v>R1A - R1/2A / SW35X49</v>
          </cell>
          <cell r="D27577" t="str">
            <v>MISUMI</v>
          </cell>
          <cell r="E27577" t="str">
            <v>STUPDJ48</v>
          </cell>
          <cell r="F27577" t="str">
            <v>DOPPELNIPPEL</v>
          </cell>
          <cell r="G27577" t="str">
            <v/>
          </cell>
        </row>
        <row r="27578">
          <cell r="A27578">
            <v>4105690</v>
          </cell>
          <cell r="B27578" t="str">
            <v>CIRCULATING PUMP</v>
          </cell>
          <cell r="C27578" t="str">
            <v>CM1-2 A-R-I-V-AQQV E1-A-A-N</v>
          </cell>
          <cell r="D27578" t="str">
            <v>GRUNDFOS</v>
          </cell>
          <cell r="E27578" t="str">
            <v>97759299</v>
          </cell>
          <cell r="F27578" t="str">
            <v>UMWÄLZPUMPE</v>
          </cell>
          <cell r="G27578" t="str">
            <v>POMPE DE RECIRCULATION</v>
          </cell>
        </row>
        <row r="27579">
          <cell r="A27579">
            <v>4105691</v>
          </cell>
          <cell r="B27579" t="str">
            <v>DOUBLE NIPPLE</v>
          </cell>
          <cell r="C27579" t="str">
            <v>R1A - R1A / SW38X52</v>
          </cell>
          <cell r="D27579" t="str">
            <v>MISUMI</v>
          </cell>
          <cell r="E27579" t="str">
            <v>SUTNRS A25</v>
          </cell>
          <cell r="F27579" t="str">
            <v>DOPPELNIPPEL</v>
          </cell>
          <cell r="G27579" t="str">
            <v/>
          </cell>
        </row>
        <row r="27580">
          <cell r="A27580">
            <v>4105692</v>
          </cell>
          <cell r="B27580" t="str">
            <v>DOUBLE NIPPLE</v>
          </cell>
          <cell r="C27580" t="str">
            <v>R 1 I-R 1 I KEG.LÖSBAR</v>
          </cell>
          <cell r="D27580" t="str">
            <v>MISUMI</v>
          </cell>
          <cell r="E27580" t="str">
            <v>SUTPUJ25A</v>
          </cell>
          <cell r="F27580" t="str">
            <v>DOPPELNIPPEL</v>
          </cell>
          <cell r="G27580" t="str">
            <v/>
          </cell>
        </row>
        <row r="27581">
          <cell r="A27581">
            <v>4105693</v>
          </cell>
          <cell r="B27581" t="str">
            <v>ANGLE</v>
          </cell>
          <cell r="C27581" t="str">
            <v>R1 A - G1 I</v>
          </cell>
          <cell r="D27581" t="str">
            <v>MISUMI</v>
          </cell>
          <cell r="E27581" t="str">
            <v>SUTELH25A</v>
          </cell>
          <cell r="F27581" t="str">
            <v>WINKEL</v>
          </cell>
          <cell r="G27581" t="str">
            <v/>
          </cell>
        </row>
        <row r="27582">
          <cell r="A27582">
            <v>4105694</v>
          </cell>
          <cell r="B27582" t="str">
            <v>HOSE SLEEVE</v>
          </cell>
          <cell r="C27582" t="str">
            <v>R 1 A X 25 MM</v>
          </cell>
          <cell r="D27582" t="str">
            <v>MISUMI</v>
          </cell>
          <cell r="E27582" t="str">
            <v>HOSNS258</v>
          </cell>
          <cell r="F27582" t="str">
            <v>SCHLAUCHTÜLLE</v>
          </cell>
          <cell r="G27582" t="str">
            <v/>
          </cell>
        </row>
        <row r="27583">
          <cell r="A27583">
            <v>4105695</v>
          </cell>
          <cell r="B27583" t="str">
            <v>SHAFT</v>
          </cell>
          <cell r="C27583" t="str">
            <v>SSFJ12-320 / RD12X320</v>
          </cell>
          <cell r="D27583" t="str">
            <v>MISUMI</v>
          </cell>
          <cell r="E27583" t="str">
            <v>SSFJ12-320</v>
          </cell>
          <cell r="F27583" t="str">
            <v>WELLE</v>
          </cell>
          <cell r="G27583" t="str">
            <v/>
          </cell>
        </row>
        <row r="27584">
          <cell r="A27584">
            <v>4105696</v>
          </cell>
          <cell r="B27584" t="str">
            <v>PROTECTIVE GUARDING</v>
          </cell>
          <cell r="C27584" t="str">
            <v>425X1050X1265</v>
          </cell>
          <cell r="D27584" t="str">
            <v>W+W</v>
          </cell>
          <cell r="E27584" t="str">
            <v/>
          </cell>
          <cell r="F27584" t="str">
            <v>SCHUTZVERKLEIDUNG</v>
          </cell>
          <cell r="G27584" t="str">
            <v/>
          </cell>
        </row>
        <row r="27585">
          <cell r="A27585">
            <v>4105697</v>
          </cell>
          <cell r="B27585" t="str">
            <v>ENERGIE CHAIN</v>
          </cell>
          <cell r="C27585" t="str">
            <v>08.20.048.0</v>
          </cell>
          <cell r="D27585" t="str">
            <v>IGUS</v>
          </cell>
          <cell r="E27585" t="str">
            <v/>
          </cell>
          <cell r="F27585" t="str">
            <v>ENERGIEKETTE</v>
          </cell>
          <cell r="G27585" t="str">
            <v/>
          </cell>
        </row>
        <row r="27586">
          <cell r="A27586">
            <v>4105698</v>
          </cell>
          <cell r="B27586" t="str">
            <v>HOSE CLIP</v>
          </cell>
          <cell r="C27586" t="str">
            <v>35-50</v>
          </cell>
          <cell r="D27586" t="str">
            <v>LANDEFELD</v>
          </cell>
          <cell r="E27586" t="str">
            <v>SS 50 ES</v>
          </cell>
          <cell r="F27586" t="str">
            <v>SCHLAUCHSCHELLE</v>
          </cell>
          <cell r="G27586" t="str">
            <v/>
          </cell>
        </row>
        <row r="27587">
          <cell r="A27587">
            <v>4105699</v>
          </cell>
          <cell r="B27587" t="str">
            <v>STUD BOLT</v>
          </cell>
          <cell r="C27587" t="str">
            <v>SLSBFA13-32 / SW13X32_M8</v>
          </cell>
          <cell r="D27587" t="str">
            <v>MISUMI</v>
          </cell>
          <cell r="E27587" t="str">
            <v>SLSBFA13-32</v>
          </cell>
          <cell r="F27587" t="str">
            <v>STEHBOLZEN</v>
          </cell>
          <cell r="G27587" t="str">
            <v/>
          </cell>
        </row>
        <row r="27588">
          <cell r="A27588">
            <v>4105700</v>
          </cell>
          <cell r="B27588" t="str">
            <v>PLUG SCREW</v>
          </cell>
          <cell r="C27588" t="str">
            <v>QSM-M7-4-I</v>
          </cell>
          <cell r="D27588" t="str">
            <v>FESTO</v>
          </cell>
          <cell r="E27588" t="str">
            <v>153319</v>
          </cell>
          <cell r="F27588" t="str">
            <v>STECKVERSCHRAUBUNG</v>
          </cell>
          <cell r="G27588" t="str">
            <v/>
          </cell>
        </row>
        <row r="27589">
          <cell r="A27589">
            <v>4105701</v>
          </cell>
          <cell r="B27589" t="str">
            <v>LS SECTION</v>
          </cell>
          <cell r="C27589" t="str">
            <v>L 150X100X5</v>
          </cell>
          <cell r="D27589" t="str">
            <v/>
          </cell>
          <cell r="E27589" t="str">
            <v/>
          </cell>
          <cell r="F27589" t="str">
            <v>LS-PROFIL</v>
          </cell>
          <cell r="G27589" t="str">
            <v/>
          </cell>
        </row>
        <row r="27590">
          <cell r="A27590">
            <v>4105702</v>
          </cell>
          <cell r="B27590" t="str">
            <v>HOSE</v>
          </cell>
          <cell r="C27590" t="str">
            <v>OILPRESS N/L20 16X3,5</v>
          </cell>
          <cell r="D27590" t="str">
            <v>BRAMMER</v>
          </cell>
          <cell r="E27590" t="str">
            <v>00836983</v>
          </cell>
          <cell r="F27590" t="str">
            <v>SCHLAUCH</v>
          </cell>
          <cell r="G27590" t="str">
            <v/>
          </cell>
        </row>
        <row r="27591">
          <cell r="A27591">
            <v>4105703</v>
          </cell>
          <cell r="B27591" t="str">
            <v>HOSE</v>
          </cell>
          <cell r="C27591" t="str">
            <v>OILPRESS N/L20 25X5,5</v>
          </cell>
          <cell r="D27591" t="str">
            <v>BRAMMER</v>
          </cell>
          <cell r="E27591" t="str">
            <v>00836985</v>
          </cell>
          <cell r="F27591" t="str">
            <v>SCHLAUCH</v>
          </cell>
          <cell r="G27591" t="str">
            <v/>
          </cell>
        </row>
        <row r="27592">
          <cell r="A27592">
            <v>4105704</v>
          </cell>
          <cell r="B27592" t="str">
            <v>FLOW METER</v>
          </cell>
          <cell r="C27592" t="str">
            <v>SFAB-50U-WQ6-2SA-M12-D</v>
          </cell>
          <cell r="D27592" t="str">
            <v>FESTO</v>
          </cell>
          <cell r="E27592" t="str">
            <v>565391</v>
          </cell>
          <cell r="F27592" t="str">
            <v>DURCHFLUSSMESSER</v>
          </cell>
          <cell r="G27592" t="str">
            <v>DEBITMETRE</v>
          </cell>
        </row>
        <row r="27593">
          <cell r="A27593">
            <v>4105705</v>
          </cell>
          <cell r="B27593" t="str">
            <v>STUD BOLT</v>
          </cell>
          <cell r="C27593" t="str">
            <v>SLSBWF10-76 / SW10X85</v>
          </cell>
          <cell r="D27593" t="str">
            <v>MISUMI</v>
          </cell>
          <cell r="E27593" t="str">
            <v>SLSBWF10-76</v>
          </cell>
          <cell r="F27593" t="str">
            <v>STEHBOLZEN</v>
          </cell>
          <cell r="G27593" t="str">
            <v/>
          </cell>
        </row>
        <row r="27594">
          <cell r="A27594">
            <v>4105706</v>
          </cell>
          <cell r="B27594" t="str">
            <v>SHELL</v>
          </cell>
          <cell r="C27594" t="str">
            <v>KNCLSS6-16-15 / RD16X15</v>
          </cell>
          <cell r="D27594" t="str">
            <v>MISUMI</v>
          </cell>
          <cell r="E27594" t="str">
            <v>KNCLSS6-16-15</v>
          </cell>
          <cell r="F27594" t="str">
            <v>HÜLSE</v>
          </cell>
          <cell r="G27594" t="str">
            <v/>
          </cell>
        </row>
        <row r="27595">
          <cell r="A27595">
            <v>4105707</v>
          </cell>
          <cell r="B27595" t="str">
            <v>PLUG SCREW</v>
          </cell>
          <cell r="C27595" t="str">
            <v>QSMLV-M5-4-I</v>
          </cell>
          <cell r="D27595" t="str">
            <v>FESTO</v>
          </cell>
          <cell r="E27595" t="str">
            <v>130831</v>
          </cell>
          <cell r="F27595" t="str">
            <v>STECKVERSCHRAUBUNG</v>
          </cell>
          <cell r="G27595" t="str">
            <v/>
          </cell>
        </row>
        <row r="27596">
          <cell r="A27596">
            <v>4105708</v>
          </cell>
          <cell r="B27596" t="str">
            <v>REDUCTION PIECE</v>
          </cell>
          <cell r="C27596" t="str">
            <v>REDUZIERUNG 3-1,5"; ZOLL SS</v>
          </cell>
          <cell r="D27596" t="str">
            <v>M&amp;S</v>
          </cell>
          <cell r="E27596" t="str">
            <v>22201-3003112</v>
          </cell>
          <cell r="F27596" t="str">
            <v>REDUZIERSTÜCK</v>
          </cell>
          <cell r="G27596" t="str">
            <v/>
          </cell>
        </row>
        <row r="27597">
          <cell r="A27597">
            <v>4105709</v>
          </cell>
          <cell r="B27597" t="str">
            <v>PNEUMATIC CYLINDER</v>
          </cell>
          <cell r="C27597" t="str">
            <v>CDC-25-5-I-P</v>
          </cell>
          <cell r="D27597" t="str">
            <v>FESTO</v>
          </cell>
          <cell r="E27597" t="str">
            <v>(543306) CDC-25-5-I-P</v>
          </cell>
          <cell r="F27597" t="str">
            <v>PNEUMATIKZYLINDER</v>
          </cell>
          <cell r="G27597" t="str">
            <v/>
          </cell>
        </row>
        <row r="27598">
          <cell r="A27598">
            <v>4105710</v>
          </cell>
          <cell r="B27598" t="str">
            <v>SOUND ABSORBER</v>
          </cell>
          <cell r="C27598" t="str">
            <v>AMTE-M-H-M5</v>
          </cell>
          <cell r="D27598" t="str">
            <v>FESTO</v>
          </cell>
          <cell r="E27598" t="str">
            <v>1206621</v>
          </cell>
          <cell r="F27598" t="str">
            <v>SCHALLDÄMPFER</v>
          </cell>
          <cell r="G27598" t="str">
            <v/>
          </cell>
        </row>
        <row r="27599">
          <cell r="A27599">
            <v>4105711</v>
          </cell>
          <cell r="B27599" t="str">
            <v>CONTROL KNOB</v>
          </cell>
          <cell r="C27599" t="str">
            <v>GN 723.4-34-B8-S</v>
          </cell>
          <cell r="D27599" t="str">
            <v>GANTER</v>
          </cell>
          <cell r="E27599" t="str">
            <v>GN 723.4-34-B8-S</v>
          </cell>
          <cell r="F27599" t="str">
            <v>DREHKNOPF</v>
          </cell>
          <cell r="G27599" t="str">
            <v/>
          </cell>
        </row>
        <row r="27600">
          <cell r="A27600">
            <v>4105712</v>
          </cell>
          <cell r="B27600" t="str">
            <v>LINEAR UNIT</v>
          </cell>
          <cell r="C27600" t="str">
            <v>EP 18-200</v>
          </cell>
          <cell r="D27600" t="str">
            <v>RK ROSE+KRIEGER</v>
          </cell>
          <cell r="E27600" t="str">
            <v>#721 181 3 304</v>
          </cell>
          <cell r="F27600" t="str">
            <v>LINEAREINHEIT</v>
          </cell>
          <cell r="G27600" t="str">
            <v/>
          </cell>
        </row>
        <row r="27601">
          <cell r="A27601">
            <v>4105713</v>
          </cell>
          <cell r="B27601" t="str">
            <v>INDICATOR ARROW</v>
          </cell>
          <cell r="C27601" t="str">
            <v>GN 711.1-NI</v>
          </cell>
          <cell r="D27601" t="str">
            <v>GANTER</v>
          </cell>
          <cell r="E27601" t="str">
            <v>GN 711.1-NI</v>
          </cell>
          <cell r="F27601" t="str">
            <v>BEZUGSPFEIL</v>
          </cell>
          <cell r="G27601" t="str">
            <v/>
          </cell>
        </row>
        <row r="27602">
          <cell r="A27602">
            <v>4105714</v>
          </cell>
          <cell r="B27602" t="str">
            <v>SHELL</v>
          </cell>
          <cell r="C27602" t="str">
            <v>CLBS32-48.3</v>
          </cell>
          <cell r="D27602" t="str">
            <v>MISUMI</v>
          </cell>
          <cell r="E27602" t="str">
            <v>CLBS32-48.3</v>
          </cell>
          <cell r="F27602" t="str">
            <v>HÜLSE</v>
          </cell>
          <cell r="G27602" t="str">
            <v/>
          </cell>
          <cell r="H27602" t="str">
            <v>Czujnik</v>
          </cell>
        </row>
        <row r="27603">
          <cell r="A27603">
            <v>4105715</v>
          </cell>
          <cell r="B27603" t="str">
            <v>HOSE</v>
          </cell>
          <cell r="C27603" t="str">
            <v>1 1/2"X470</v>
          </cell>
          <cell r="D27603" t="str">
            <v>VENAIR</v>
          </cell>
          <cell r="E27603" t="str">
            <v/>
          </cell>
          <cell r="F27603" t="str">
            <v>SCHLAUCH</v>
          </cell>
          <cell r="G27603" t="str">
            <v/>
          </cell>
        </row>
        <row r="27604">
          <cell r="A27604">
            <v>4105716</v>
          </cell>
          <cell r="B27604" t="str">
            <v>STUD BOLT</v>
          </cell>
          <cell r="C27604" t="str">
            <v>SLSBWRK12-140 / SW12X149</v>
          </cell>
          <cell r="D27604" t="str">
            <v>MISUMI</v>
          </cell>
          <cell r="E27604" t="str">
            <v>SLSBWRK12-140</v>
          </cell>
          <cell r="F27604" t="str">
            <v>STEHBOLZEN</v>
          </cell>
          <cell r="G27604" t="str">
            <v/>
          </cell>
        </row>
        <row r="27605">
          <cell r="A27605">
            <v>4105717</v>
          </cell>
          <cell r="B27605" t="str">
            <v>HEATER</v>
          </cell>
          <cell r="C27605" t="str">
            <v>AN15090026 8XTV2-CT-T3</v>
          </cell>
          <cell r="D27605" t="str">
            <v>ZIEGLER ENGINEERING GMBH</v>
          </cell>
          <cell r="E27605" t="str">
            <v/>
          </cell>
          <cell r="F27605" t="str">
            <v>HEIZUNG</v>
          </cell>
          <cell r="G27605" t="str">
            <v>CARTOUCHE CHAUFFANTE</v>
          </cell>
        </row>
        <row r="27606">
          <cell r="A27606">
            <v>4105718</v>
          </cell>
          <cell r="B27606" t="str">
            <v>WASHER</v>
          </cell>
          <cell r="C27606" t="str">
            <v>FP34-64 DIREKTAUSTRAGUNG</v>
          </cell>
          <cell r="D27606" t="str">
            <v>MS PLUS AUTOMATION</v>
          </cell>
          <cell r="E27606" t="str">
            <v/>
          </cell>
          <cell r="F27606" t="str">
            <v>SCHEIBE</v>
          </cell>
          <cell r="G27606" t="str">
            <v/>
          </cell>
        </row>
        <row r="27607">
          <cell r="A27607">
            <v>4105719</v>
          </cell>
          <cell r="B27607" t="str">
            <v>DOOR</v>
          </cell>
          <cell r="C27607" t="str">
            <v>FP64 2-3 STELLIG</v>
          </cell>
          <cell r="D27607" t="str">
            <v>MS PLUS AUTOMATION</v>
          </cell>
          <cell r="E27607" t="str">
            <v/>
          </cell>
          <cell r="F27607" t="str">
            <v>TÜR</v>
          </cell>
          <cell r="G27607" t="str">
            <v/>
          </cell>
        </row>
        <row r="27608">
          <cell r="A27608">
            <v>4105720</v>
          </cell>
          <cell r="B27608" t="str">
            <v>DOOR</v>
          </cell>
          <cell r="C27608" t="str">
            <v>FP64 2-STELLIG</v>
          </cell>
          <cell r="D27608" t="str">
            <v>MS PLUS AUTOMATION</v>
          </cell>
          <cell r="E27608" t="str">
            <v/>
          </cell>
          <cell r="F27608" t="str">
            <v>TÜR</v>
          </cell>
          <cell r="G27608" t="str">
            <v/>
          </cell>
        </row>
        <row r="27609">
          <cell r="A27609">
            <v>4105721</v>
          </cell>
          <cell r="B27609" t="str">
            <v>CABLE DUCT</v>
          </cell>
          <cell r="C27609" t="str">
            <v>TFS-220 E</v>
          </cell>
          <cell r="D27609" t="str">
            <v>PFLITSCH</v>
          </cell>
          <cell r="E27609" t="str">
            <v/>
          </cell>
          <cell r="F27609" t="str">
            <v>KABELKANÄLE</v>
          </cell>
          <cell r="G27609" t="str">
            <v>PASSAGE DE CÂBLES</v>
          </cell>
        </row>
        <row r="27610">
          <cell r="A27610">
            <v>4105722</v>
          </cell>
          <cell r="B27610" t="str">
            <v>WASHER</v>
          </cell>
          <cell r="C27610" t="str">
            <v>FP 64-2 ZUSATZDOSIERUNG</v>
          </cell>
          <cell r="D27610" t="str">
            <v>MS PLUS AUTOMATION</v>
          </cell>
          <cell r="E27610" t="str">
            <v/>
          </cell>
          <cell r="F27610" t="str">
            <v>SCHEIBE</v>
          </cell>
          <cell r="G27610" t="str">
            <v/>
          </cell>
        </row>
        <row r="27611">
          <cell r="A27611">
            <v>4105723</v>
          </cell>
          <cell r="B27611" t="str">
            <v>DOOR</v>
          </cell>
          <cell r="C27611" t="str">
            <v>FP 64-2 ZUSATZDOSIERUNG</v>
          </cell>
          <cell r="D27611" t="str">
            <v>MS PLUS AUTOMATION</v>
          </cell>
          <cell r="E27611" t="str">
            <v/>
          </cell>
          <cell r="F27611" t="str">
            <v>TÜR</v>
          </cell>
          <cell r="G27611" t="str">
            <v/>
          </cell>
        </row>
        <row r="27612">
          <cell r="A27612">
            <v>4105724</v>
          </cell>
          <cell r="B27612" t="str">
            <v>SECTION</v>
          </cell>
          <cell r="C27612" t="str">
            <v>100X276X315</v>
          </cell>
          <cell r="D27612" t="str">
            <v>WMS METALLSERVIE GMBH</v>
          </cell>
          <cell r="E27612" t="str">
            <v/>
          </cell>
          <cell r="F27612" t="str">
            <v>ABSCHNITT</v>
          </cell>
          <cell r="G27612" t="str">
            <v/>
          </cell>
        </row>
        <row r="27613">
          <cell r="A27613">
            <v>4105725</v>
          </cell>
          <cell r="B27613" t="str">
            <v>CABLE DUCT</v>
          </cell>
          <cell r="C27613" t="str">
            <v>KEL-U 16/8</v>
          </cell>
          <cell r="D27613" t="str">
            <v>ICOTEK</v>
          </cell>
          <cell r="E27613" t="str">
            <v>54168</v>
          </cell>
          <cell r="F27613" t="str">
            <v>KABELDURCHFÜHRUNG</v>
          </cell>
          <cell r="G27613" t="str">
            <v>PASSAGE DE CÂBLES</v>
          </cell>
        </row>
        <row r="27614">
          <cell r="A27614">
            <v>4105726</v>
          </cell>
          <cell r="B27614" t="str">
            <v>SLEEVE</v>
          </cell>
          <cell r="C27614" t="str">
            <v>GF-101HEXG1-7</v>
          </cell>
          <cell r="D27614" t="str">
            <v>SCHWER</v>
          </cell>
          <cell r="E27614" t="str">
            <v>GF-101HEXG1-7</v>
          </cell>
          <cell r="F27614" t="str">
            <v>MUFFE</v>
          </cell>
          <cell r="G27614" t="str">
            <v/>
          </cell>
        </row>
        <row r="27615">
          <cell r="A27615">
            <v>4105727</v>
          </cell>
          <cell r="B27615" t="str">
            <v>SLIDING BEARING</v>
          </cell>
          <cell r="C27615" t="str">
            <v>GSM-2023-10</v>
          </cell>
          <cell r="D27615" t="str">
            <v>IGUS</v>
          </cell>
          <cell r="E27615" t="str">
            <v>GSM-2023-10</v>
          </cell>
          <cell r="F27615" t="str">
            <v>GLEITLAGER</v>
          </cell>
          <cell r="G27615" t="str">
            <v/>
          </cell>
        </row>
        <row r="27616">
          <cell r="A27616">
            <v>4105728</v>
          </cell>
          <cell r="B27616" t="str">
            <v>CLAMPING RING</v>
          </cell>
          <cell r="C27616" t="str">
            <v>PSCS30-15</v>
          </cell>
          <cell r="D27616" t="str">
            <v>MISUMI</v>
          </cell>
          <cell r="E27616" t="str">
            <v>PSCS30-15</v>
          </cell>
          <cell r="F27616" t="str">
            <v>KLEMMRING</v>
          </cell>
          <cell r="G27616" t="str">
            <v/>
          </cell>
        </row>
        <row r="27617">
          <cell r="A27617">
            <v>4105729</v>
          </cell>
          <cell r="B27617" t="str">
            <v>POSITION INDICATOR</v>
          </cell>
          <cell r="C27617" t="str">
            <v>DA09S-04-10-1-I-OZP</v>
          </cell>
          <cell r="D27617" t="str">
            <v>SIKO</v>
          </cell>
          <cell r="E27617" t="str">
            <v>DA09S-04-10-1-I-OZP</v>
          </cell>
          <cell r="F27617" t="str">
            <v>POSITIONSANZEIGE</v>
          </cell>
          <cell r="G27617" t="str">
            <v/>
          </cell>
        </row>
        <row r="27618">
          <cell r="A27618">
            <v>4105730</v>
          </cell>
          <cell r="B27618" t="str">
            <v>PLATE</v>
          </cell>
          <cell r="C27618" t="str">
            <v>79X136X186</v>
          </cell>
          <cell r="D27618" t="str">
            <v/>
          </cell>
          <cell r="E27618" t="str">
            <v/>
          </cell>
          <cell r="F27618" t="str">
            <v>PLATTE</v>
          </cell>
          <cell r="G27618" t="str">
            <v>PLAQUE</v>
          </cell>
        </row>
        <row r="27619">
          <cell r="A27619">
            <v>4105731</v>
          </cell>
          <cell r="B27619" t="str">
            <v>GEARBOX</v>
          </cell>
          <cell r="C27619" t="str">
            <v>SK+075S-MF1-10-1E1-1S00</v>
          </cell>
          <cell r="D27619" t="str">
            <v>ALPHA/WITTENSTEIN</v>
          </cell>
          <cell r="E27619" t="str">
            <v/>
          </cell>
          <cell r="F27619" t="str">
            <v>GETRIEBE</v>
          </cell>
          <cell r="G27619" t="str">
            <v>ENGRENAGE</v>
          </cell>
        </row>
        <row r="27620">
          <cell r="A27620">
            <v>4105732</v>
          </cell>
          <cell r="B27620" t="str">
            <v>TOOTHED BELT</v>
          </cell>
          <cell r="C27620" t="str">
            <v>HTD 720-8M-20</v>
          </cell>
          <cell r="D27620" t="str">
            <v>OPTIBELT</v>
          </cell>
          <cell r="E27620" t="str">
            <v/>
          </cell>
          <cell r="F27620" t="str">
            <v>ZAHNRIEMEN</v>
          </cell>
          <cell r="G27620" t="str">
            <v/>
          </cell>
        </row>
        <row r="27621">
          <cell r="A27621">
            <v>4105733</v>
          </cell>
          <cell r="B27621" t="str">
            <v>L-PLUG-IN SCREW CONNECTION</v>
          </cell>
          <cell r="C27621" t="str">
            <v>CRQSL-1/2-12</v>
          </cell>
          <cell r="D27621" t="str">
            <v>FESTO</v>
          </cell>
          <cell r="E27621" t="str">
            <v>162878</v>
          </cell>
          <cell r="F27621" t="str">
            <v>L-STECKVERSCHRAUBUNG</v>
          </cell>
          <cell r="G27621" t="str">
            <v/>
          </cell>
        </row>
        <row r="27622">
          <cell r="A27622">
            <v>4105735</v>
          </cell>
          <cell r="B27622" t="str">
            <v>CABLE CHANNEL</v>
          </cell>
          <cell r="C27622" t="str">
            <v>FC 1600X1600 / 4 ACHS + T 1300</v>
          </cell>
          <cell r="D27622" t="str">
            <v>PFLITSCH</v>
          </cell>
          <cell r="E27622" t="str">
            <v/>
          </cell>
          <cell r="F27622" t="str">
            <v>KABELKANAL</v>
          </cell>
          <cell r="G27622" t="str">
            <v/>
          </cell>
        </row>
        <row r="27623">
          <cell r="A27623">
            <v>4105736</v>
          </cell>
          <cell r="B27623" t="str">
            <v>EMBOSSING STAMP</v>
          </cell>
          <cell r="C27623" t="str">
            <v>VAL / 5,25X3,4X18</v>
          </cell>
          <cell r="D27623" t="str">
            <v/>
          </cell>
          <cell r="E27623" t="str">
            <v/>
          </cell>
          <cell r="F27623" t="str">
            <v>TYPENSTEMPEL</v>
          </cell>
          <cell r="G27623" t="str">
            <v/>
          </cell>
        </row>
        <row r="27624">
          <cell r="A27624">
            <v>4105737</v>
          </cell>
          <cell r="B27624" t="str">
            <v>EMBOSSING STAMP</v>
          </cell>
          <cell r="C27624" t="str">
            <v>EXP. / 7X3,4X18</v>
          </cell>
          <cell r="D27624" t="str">
            <v/>
          </cell>
          <cell r="E27624" t="str">
            <v/>
          </cell>
          <cell r="F27624" t="str">
            <v>TYPENSTEMPEL</v>
          </cell>
          <cell r="G27624" t="str">
            <v/>
          </cell>
        </row>
        <row r="27625">
          <cell r="A27625">
            <v>4105738</v>
          </cell>
          <cell r="B27625" t="str">
            <v>VACUUM PUMP</v>
          </cell>
          <cell r="C27625" t="str">
            <v>MV 0040 C</v>
          </cell>
          <cell r="D27625" t="str">
            <v>BUSCH</v>
          </cell>
          <cell r="E27625" t="str">
            <v>1342 164 782</v>
          </cell>
          <cell r="F27625" t="str">
            <v>VAKUUMPUMPE</v>
          </cell>
          <cell r="G27625" t="str">
            <v/>
          </cell>
        </row>
        <row r="27626">
          <cell r="A27626">
            <v>4105739</v>
          </cell>
          <cell r="B27626" t="str">
            <v>DIRECTIONAL VALVE</v>
          </cell>
          <cell r="C27626" t="str">
            <v>HEP-1/2-D-MIDI</v>
          </cell>
          <cell r="D27626" t="str">
            <v>FESTO</v>
          </cell>
          <cell r="E27626" t="str">
            <v>193252</v>
          </cell>
          <cell r="F27626" t="str">
            <v>WEGEVENTIL</v>
          </cell>
          <cell r="G27626" t="str">
            <v>SOUPAPE</v>
          </cell>
          <cell r="H27626" t="str">
            <v>ZAWÓR KIERUNKOWY</v>
          </cell>
        </row>
        <row r="27627">
          <cell r="A27627">
            <v>4105740</v>
          </cell>
          <cell r="B27627" t="str">
            <v>PNEUMATIC TIMER</v>
          </cell>
          <cell r="C27627" t="str">
            <v>PZVT-999-SEC-B</v>
          </cell>
          <cell r="D27627" t="str">
            <v>FESTO</v>
          </cell>
          <cell r="E27627" t="str">
            <v>13988</v>
          </cell>
          <cell r="F27627" t="str">
            <v>PNEUMATISCHER TIMER</v>
          </cell>
          <cell r="G27627" t="str">
            <v>COMPTEUR D'HEURES DE FONCTIONNEMENT</v>
          </cell>
        </row>
        <row r="27628">
          <cell r="A27628">
            <v>4105741</v>
          </cell>
          <cell r="B27628" t="str">
            <v>DIRECTIONAL VALVE</v>
          </cell>
          <cell r="C27628" t="str">
            <v>VUWS-L25-M32U-M-Q6-U3</v>
          </cell>
          <cell r="D27628" t="str">
            <v>FESTO</v>
          </cell>
          <cell r="E27628" t="str">
            <v>VUWS-L25-M32U-M-Q6-U3</v>
          </cell>
          <cell r="F27628" t="str">
            <v>WEGEVENTIL</v>
          </cell>
          <cell r="G27628" t="str">
            <v>SOUPAPE</v>
          </cell>
          <cell r="H27628" t="str">
            <v>ZAWÓR KIERUNKOWY</v>
          </cell>
        </row>
        <row r="27629">
          <cell r="A27629">
            <v>4105742</v>
          </cell>
          <cell r="B27629" t="str">
            <v>DIRECTIONAL VALVE</v>
          </cell>
          <cell r="C27629" t="str">
            <v>VUWS-L25-M32C-M-Q6-U3</v>
          </cell>
          <cell r="D27629" t="str">
            <v>FESTO</v>
          </cell>
          <cell r="E27629" t="str">
            <v>VUWS-L25-M32C-M-Q6-U3</v>
          </cell>
          <cell r="F27629" t="str">
            <v>WEGEVENTIL</v>
          </cell>
          <cell r="G27629" t="str">
            <v>SOUPAPE</v>
          </cell>
          <cell r="H27629" t="str">
            <v>ZAWÓR KIERUNKOWY</v>
          </cell>
        </row>
        <row r="27630">
          <cell r="A27630">
            <v>4105743</v>
          </cell>
          <cell r="B27630" t="str">
            <v>DIRECTIONAL VALVE</v>
          </cell>
          <cell r="C27630" t="str">
            <v>VUWS-L25-M52-M-Q6-U3</v>
          </cell>
          <cell r="D27630" t="str">
            <v>FESTO</v>
          </cell>
          <cell r="E27630" t="str">
            <v>VUWS-L25-M52-M-Q6-U3</v>
          </cell>
          <cell r="F27630" t="str">
            <v>WEGEVENTIL</v>
          </cell>
          <cell r="G27630" t="str">
            <v>SOUPAPE</v>
          </cell>
          <cell r="H27630" t="str">
            <v>ZAWÓR KIERUNKOWY</v>
          </cell>
        </row>
        <row r="27631">
          <cell r="A27631">
            <v>4105744</v>
          </cell>
          <cell r="B27631" t="str">
            <v>EMBOSSING STAMP</v>
          </cell>
          <cell r="C27631" t="str">
            <v>LOTTO / 8,75X3,4X18</v>
          </cell>
          <cell r="D27631" t="str">
            <v/>
          </cell>
          <cell r="E27631" t="str">
            <v/>
          </cell>
          <cell r="F27631" t="str">
            <v>TYPENSTEMPEL</v>
          </cell>
          <cell r="G27631" t="str">
            <v/>
          </cell>
        </row>
        <row r="27632">
          <cell r="A27632">
            <v>4105745</v>
          </cell>
          <cell r="B27632" t="str">
            <v>PLUG-AND-SOCKET CONNECTION</v>
          </cell>
          <cell r="C27632" t="str">
            <v>QS-6-4</v>
          </cell>
          <cell r="D27632" t="str">
            <v>FESTO</v>
          </cell>
          <cell r="E27632" t="str">
            <v>153037</v>
          </cell>
          <cell r="F27632" t="str">
            <v>STECKVERBINDUNG</v>
          </cell>
          <cell r="G27632" t="str">
            <v/>
          </cell>
        </row>
        <row r="27633">
          <cell r="A27633">
            <v>4105746</v>
          </cell>
          <cell r="B27633" t="str">
            <v>ENERGIE CHAIN</v>
          </cell>
          <cell r="C27633" t="str">
            <v>SYSTEM E2 MICRO SERIE E2.15</v>
          </cell>
          <cell r="D27633" t="str">
            <v>IGUS</v>
          </cell>
          <cell r="E27633" t="str">
            <v>E2.15.30.038.0</v>
          </cell>
          <cell r="F27633" t="str">
            <v>ENERGIEKETTE</v>
          </cell>
          <cell r="G27633" t="str">
            <v/>
          </cell>
        </row>
        <row r="27634">
          <cell r="A27634">
            <v>4105747</v>
          </cell>
          <cell r="B27634" t="str">
            <v>HEX SCREW</v>
          </cell>
          <cell r="C27634" t="str">
            <v>M4X85</v>
          </cell>
          <cell r="D27634" t="str">
            <v/>
          </cell>
          <cell r="E27634" t="str">
            <v/>
          </cell>
          <cell r="F27634" t="str">
            <v>6KT-SCHRAUBE</v>
          </cell>
          <cell r="G27634" t="str">
            <v/>
          </cell>
        </row>
        <row r="27635">
          <cell r="A27635">
            <v>4105748</v>
          </cell>
          <cell r="B27635" t="str">
            <v>EMBOSSING STAMP</v>
          </cell>
          <cell r="C27635" t="str">
            <v>2016 / 7X3,4X18</v>
          </cell>
          <cell r="D27635" t="str">
            <v/>
          </cell>
          <cell r="E27635" t="str">
            <v/>
          </cell>
          <cell r="F27635" t="str">
            <v>TYPENSTEMPEL</v>
          </cell>
          <cell r="G27635" t="str">
            <v/>
          </cell>
        </row>
        <row r="27636">
          <cell r="A27636">
            <v>4105749</v>
          </cell>
          <cell r="B27636" t="str">
            <v>EMBOSSING STAMP</v>
          </cell>
          <cell r="C27636" t="str">
            <v>2017 / 7X3,4X18</v>
          </cell>
          <cell r="D27636" t="str">
            <v/>
          </cell>
          <cell r="E27636" t="str">
            <v/>
          </cell>
          <cell r="F27636" t="str">
            <v>TYPENSTEMPEL</v>
          </cell>
          <cell r="G27636" t="str">
            <v/>
          </cell>
        </row>
        <row r="27637">
          <cell r="A27637">
            <v>4105750</v>
          </cell>
          <cell r="B27637" t="str">
            <v>EMBOSSING STAMP</v>
          </cell>
          <cell r="C27637" t="str">
            <v>2018 / 7X3,4X18</v>
          </cell>
          <cell r="D27637" t="str">
            <v/>
          </cell>
          <cell r="E27637" t="str">
            <v/>
          </cell>
          <cell r="F27637" t="str">
            <v>TYPENSTEMPEL</v>
          </cell>
          <cell r="G27637" t="str">
            <v/>
          </cell>
        </row>
        <row r="27638">
          <cell r="A27638">
            <v>4105751</v>
          </cell>
          <cell r="B27638" t="str">
            <v>EMBOSSING STAMP</v>
          </cell>
          <cell r="C27638" t="str">
            <v>2019 / 7X3,4X18</v>
          </cell>
          <cell r="D27638" t="str">
            <v/>
          </cell>
          <cell r="E27638" t="str">
            <v/>
          </cell>
          <cell r="F27638" t="str">
            <v>TYPENSTEMPEL</v>
          </cell>
          <cell r="G27638" t="str">
            <v/>
          </cell>
        </row>
        <row r="27639">
          <cell r="A27639">
            <v>4105752</v>
          </cell>
          <cell r="B27639" t="str">
            <v>EMBOSSING STAMP</v>
          </cell>
          <cell r="C27639" t="str">
            <v>2020 / 7X3,4X18</v>
          </cell>
          <cell r="D27639" t="str">
            <v/>
          </cell>
          <cell r="E27639" t="str">
            <v/>
          </cell>
          <cell r="F27639" t="str">
            <v>TYPENSTEMPEL</v>
          </cell>
          <cell r="G27639" t="str">
            <v/>
          </cell>
        </row>
        <row r="27640">
          <cell r="A27640">
            <v>4105753</v>
          </cell>
          <cell r="B27640" t="str">
            <v>EMBOSSING STAMP</v>
          </cell>
          <cell r="C27640" t="str">
            <v>2021 / 7X3,4X18</v>
          </cell>
          <cell r="D27640" t="str">
            <v/>
          </cell>
          <cell r="E27640" t="str">
            <v/>
          </cell>
          <cell r="F27640" t="str">
            <v>TYPENSTEMPEL</v>
          </cell>
          <cell r="G27640" t="str">
            <v/>
          </cell>
        </row>
        <row r="27641">
          <cell r="A27641">
            <v>4105754</v>
          </cell>
          <cell r="B27641" t="str">
            <v>HOSE</v>
          </cell>
          <cell r="C27641" t="str">
            <v>PUN-H-12X2-BL</v>
          </cell>
          <cell r="D27641" t="str">
            <v>FESTO</v>
          </cell>
          <cell r="E27641" t="str">
            <v>197387</v>
          </cell>
          <cell r="F27641" t="str">
            <v>SCHLAUCH</v>
          </cell>
          <cell r="G27641" t="str">
            <v/>
          </cell>
        </row>
        <row r="27642">
          <cell r="A27642">
            <v>4105755</v>
          </cell>
          <cell r="B27642" t="str">
            <v>COVER</v>
          </cell>
          <cell r="C27642" t="str">
            <v>405X662X857</v>
          </cell>
          <cell r="D27642" t="str">
            <v/>
          </cell>
          <cell r="E27642" t="str">
            <v/>
          </cell>
          <cell r="F27642" t="str">
            <v>HAUBE</v>
          </cell>
          <cell r="G27642" t="str">
            <v/>
          </cell>
        </row>
        <row r="27643">
          <cell r="A27643">
            <v>4105756</v>
          </cell>
          <cell r="B27643" t="str">
            <v>DOOR</v>
          </cell>
          <cell r="C27643" t="str">
            <v>FP34-64AUSTRAGUNG SCHURRE22-24</v>
          </cell>
          <cell r="D27643" t="str">
            <v>MS PLUS AUTOMATION</v>
          </cell>
          <cell r="E27643" t="str">
            <v/>
          </cell>
          <cell r="F27643" t="str">
            <v>TÜR</v>
          </cell>
          <cell r="G27643" t="str">
            <v/>
          </cell>
        </row>
        <row r="27644">
          <cell r="A27644">
            <v>4105757</v>
          </cell>
          <cell r="B27644" t="str">
            <v>PLUG SCREW</v>
          </cell>
          <cell r="C27644" t="str">
            <v>CRQST-16</v>
          </cell>
          <cell r="D27644" t="str">
            <v>FESTO</v>
          </cell>
          <cell r="E27644" t="str">
            <v>130673</v>
          </cell>
          <cell r="F27644" t="str">
            <v>STECKVERSCHRAUBUNG</v>
          </cell>
          <cell r="G27644" t="str">
            <v/>
          </cell>
        </row>
        <row r="27645">
          <cell r="A27645">
            <v>4105758</v>
          </cell>
          <cell r="B27645" t="str">
            <v>L-PLUG-IN SCREW CONNECTION</v>
          </cell>
          <cell r="C27645" t="str">
            <v>CRQSL-16</v>
          </cell>
          <cell r="D27645" t="str">
            <v>FESTO</v>
          </cell>
          <cell r="E27645" t="str">
            <v>130667</v>
          </cell>
          <cell r="F27645" t="str">
            <v>L-STECKVERSCHRAUBUNG</v>
          </cell>
          <cell r="G27645" t="str">
            <v/>
          </cell>
        </row>
        <row r="27646">
          <cell r="A27646">
            <v>4105759</v>
          </cell>
          <cell r="B27646" t="str">
            <v>EMBOSSING STAMP</v>
          </cell>
          <cell r="C27646" t="str">
            <v>BLIND/8X3,4X18</v>
          </cell>
          <cell r="D27646" t="str">
            <v/>
          </cell>
          <cell r="E27646" t="str">
            <v/>
          </cell>
          <cell r="F27646" t="str">
            <v>TYPENSTEMPEL</v>
          </cell>
          <cell r="G27646" t="str">
            <v/>
          </cell>
        </row>
        <row r="27647">
          <cell r="A27647">
            <v>4105760</v>
          </cell>
          <cell r="B27647" t="str">
            <v>EMBOSSING STAMP</v>
          </cell>
          <cell r="C27647" t="str">
            <v>BLIND/6X3,4X18</v>
          </cell>
          <cell r="D27647" t="str">
            <v/>
          </cell>
          <cell r="E27647" t="str">
            <v/>
          </cell>
          <cell r="F27647" t="str">
            <v>TYPENSTEMPEL</v>
          </cell>
          <cell r="G27647" t="str">
            <v/>
          </cell>
        </row>
        <row r="27648">
          <cell r="A27648">
            <v>4105761</v>
          </cell>
          <cell r="B27648" t="str">
            <v>EMBOSSING STAMP</v>
          </cell>
          <cell r="C27648" t="str">
            <v>BLIND/5X3,4X18</v>
          </cell>
          <cell r="D27648" t="str">
            <v/>
          </cell>
          <cell r="E27648" t="str">
            <v/>
          </cell>
          <cell r="F27648" t="str">
            <v>TYPENSTEMPEL</v>
          </cell>
          <cell r="G27648" t="str">
            <v/>
          </cell>
        </row>
        <row r="27649">
          <cell r="A27649">
            <v>4105762</v>
          </cell>
          <cell r="B27649" t="str">
            <v>EMBOSSING STAMP</v>
          </cell>
          <cell r="C27649" t="str">
            <v>BLIND/4X3,4X18</v>
          </cell>
          <cell r="D27649" t="str">
            <v/>
          </cell>
          <cell r="E27649" t="str">
            <v/>
          </cell>
          <cell r="F27649" t="str">
            <v>TYPENSTEMPEL</v>
          </cell>
          <cell r="G27649" t="str">
            <v/>
          </cell>
        </row>
        <row r="27650">
          <cell r="A27650">
            <v>4105763</v>
          </cell>
          <cell r="B27650" t="str">
            <v>EMBOSSING STAMP</v>
          </cell>
          <cell r="C27650" t="str">
            <v>BLIND/2X3,4X18</v>
          </cell>
          <cell r="D27650" t="str">
            <v/>
          </cell>
          <cell r="E27650" t="str">
            <v/>
          </cell>
          <cell r="F27650" t="str">
            <v>TYPENSTEMPEL</v>
          </cell>
          <cell r="G27650" t="str">
            <v/>
          </cell>
        </row>
        <row r="27651">
          <cell r="A27651">
            <v>4105764</v>
          </cell>
          <cell r="B27651" t="str">
            <v>EMBOSSING STAMP</v>
          </cell>
          <cell r="C27651" t="str">
            <v>BLIND/1,5X3,4X18</v>
          </cell>
          <cell r="D27651" t="str">
            <v/>
          </cell>
          <cell r="E27651" t="str">
            <v/>
          </cell>
          <cell r="F27651" t="str">
            <v>TYPENSTEMPEL</v>
          </cell>
          <cell r="G27651" t="str">
            <v/>
          </cell>
        </row>
        <row r="27652">
          <cell r="A27652">
            <v>4105765</v>
          </cell>
          <cell r="B27652" t="str">
            <v>EMBOSSING STAMP</v>
          </cell>
          <cell r="C27652" t="str">
            <v>BLIND/0,5X3,4X18</v>
          </cell>
          <cell r="D27652" t="str">
            <v/>
          </cell>
          <cell r="E27652" t="str">
            <v/>
          </cell>
          <cell r="F27652" t="str">
            <v>TYPENSTEMPEL</v>
          </cell>
          <cell r="G27652" t="str">
            <v/>
          </cell>
        </row>
        <row r="27653">
          <cell r="A27653">
            <v>4105766</v>
          </cell>
          <cell r="B27653" t="str">
            <v>EMBOSSING STAMP</v>
          </cell>
          <cell r="C27653" t="str">
            <v>BLIND/3X3,4X18</v>
          </cell>
          <cell r="D27653" t="str">
            <v/>
          </cell>
          <cell r="E27653" t="str">
            <v/>
          </cell>
          <cell r="F27653" t="str">
            <v>TYPENSTEMPEL</v>
          </cell>
          <cell r="G27653" t="str">
            <v/>
          </cell>
        </row>
        <row r="27654">
          <cell r="A27654">
            <v>4105767</v>
          </cell>
          <cell r="B27654" t="str">
            <v>EMBOSSING STAMP</v>
          </cell>
          <cell r="C27654" t="str">
            <v>VAL / 6X4,5X9,7</v>
          </cell>
          <cell r="D27654" t="str">
            <v/>
          </cell>
          <cell r="E27654" t="str">
            <v/>
          </cell>
          <cell r="F27654" t="str">
            <v>TYPENSTEMPEL</v>
          </cell>
          <cell r="G27654" t="str">
            <v/>
          </cell>
        </row>
        <row r="27655">
          <cell r="A27655">
            <v>4105768</v>
          </cell>
          <cell r="B27655" t="str">
            <v>EMBOSSING STAMP</v>
          </cell>
          <cell r="C27655" t="str">
            <v>EXP. / 8X4,5X9,7</v>
          </cell>
          <cell r="D27655" t="str">
            <v/>
          </cell>
          <cell r="E27655" t="str">
            <v/>
          </cell>
          <cell r="F27655" t="str">
            <v>TYPENSTEMPEL</v>
          </cell>
          <cell r="G27655" t="str">
            <v/>
          </cell>
        </row>
        <row r="27656">
          <cell r="A27656">
            <v>4105769</v>
          </cell>
          <cell r="B27656" t="str">
            <v>EMBOSSING STAMP</v>
          </cell>
          <cell r="C27656" t="str">
            <v>LOTTO / 10X4,5X9,7</v>
          </cell>
          <cell r="D27656" t="str">
            <v/>
          </cell>
          <cell r="E27656" t="str">
            <v/>
          </cell>
          <cell r="F27656" t="str">
            <v>TYPENSTEMPEL</v>
          </cell>
          <cell r="G27656" t="str">
            <v/>
          </cell>
        </row>
        <row r="27657">
          <cell r="A27657">
            <v>4105770</v>
          </cell>
          <cell r="B27657" t="str">
            <v>EMBOSSING STAMP</v>
          </cell>
          <cell r="C27657" t="str">
            <v>2016 / 8X4,5X9,7</v>
          </cell>
          <cell r="D27657" t="str">
            <v/>
          </cell>
          <cell r="E27657" t="str">
            <v/>
          </cell>
          <cell r="F27657" t="str">
            <v>TYPENSTEMPEL</v>
          </cell>
          <cell r="G27657" t="str">
            <v/>
          </cell>
        </row>
        <row r="27658">
          <cell r="A27658">
            <v>4105771</v>
          </cell>
          <cell r="B27658" t="str">
            <v>EMBOSSING STAMP</v>
          </cell>
          <cell r="C27658" t="str">
            <v>2017 / 8X4,5X9,7</v>
          </cell>
          <cell r="D27658" t="str">
            <v/>
          </cell>
          <cell r="E27658" t="str">
            <v/>
          </cell>
          <cell r="F27658" t="str">
            <v>TYPENSTEMPEL</v>
          </cell>
          <cell r="G27658" t="str">
            <v/>
          </cell>
        </row>
        <row r="27659">
          <cell r="A27659">
            <v>4105772</v>
          </cell>
          <cell r="B27659" t="str">
            <v>EMBOSSING STAMP</v>
          </cell>
          <cell r="C27659" t="str">
            <v>2018 / 8X4,5X9,7</v>
          </cell>
          <cell r="D27659" t="str">
            <v/>
          </cell>
          <cell r="E27659" t="str">
            <v/>
          </cell>
          <cell r="F27659" t="str">
            <v>TYPENSTEMPEL</v>
          </cell>
          <cell r="G27659" t="str">
            <v/>
          </cell>
        </row>
        <row r="27660">
          <cell r="A27660">
            <v>4105773</v>
          </cell>
          <cell r="B27660" t="str">
            <v>EMBOSSING STAMP</v>
          </cell>
          <cell r="C27660" t="str">
            <v>2019 / 8X4,5X9,7</v>
          </cell>
          <cell r="D27660" t="str">
            <v/>
          </cell>
          <cell r="E27660" t="str">
            <v/>
          </cell>
          <cell r="F27660" t="str">
            <v>TYPENSTEMPEL</v>
          </cell>
          <cell r="G27660" t="str">
            <v/>
          </cell>
        </row>
        <row r="27661">
          <cell r="A27661">
            <v>4105774</v>
          </cell>
          <cell r="B27661" t="str">
            <v>EMBOSSING STAMP</v>
          </cell>
          <cell r="C27661" t="str">
            <v>2020 / 8X4,5X9,7</v>
          </cell>
          <cell r="D27661" t="str">
            <v/>
          </cell>
          <cell r="E27661" t="str">
            <v/>
          </cell>
          <cell r="F27661" t="str">
            <v>TYPENSTEMPEL</v>
          </cell>
          <cell r="G27661" t="str">
            <v/>
          </cell>
        </row>
        <row r="27662">
          <cell r="A27662">
            <v>4105775</v>
          </cell>
          <cell r="B27662" t="str">
            <v>EMBOSSING STAMP</v>
          </cell>
          <cell r="C27662" t="str">
            <v>2021 / 8X4,5X9,7</v>
          </cell>
          <cell r="D27662" t="str">
            <v/>
          </cell>
          <cell r="E27662" t="str">
            <v/>
          </cell>
          <cell r="F27662" t="str">
            <v>TYPENSTEMPEL</v>
          </cell>
          <cell r="G27662" t="str">
            <v/>
          </cell>
        </row>
        <row r="27663">
          <cell r="A27663">
            <v>4105776</v>
          </cell>
          <cell r="B27663" t="str">
            <v>EMBOSSING STAMP</v>
          </cell>
          <cell r="C27663" t="str">
            <v>BLIND/8X4,5X9,6</v>
          </cell>
          <cell r="D27663" t="str">
            <v/>
          </cell>
          <cell r="E27663" t="str">
            <v/>
          </cell>
          <cell r="F27663" t="str">
            <v>TYPENSTEMPEL</v>
          </cell>
          <cell r="G27663" t="str">
            <v/>
          </cell>
        </row>
        <row r="27664">
          <cell r="A27664">
            <v>4105777</v>
          </cell>
          <cell r="B27664" t="str">
            <v>EMBOSSING STAMP</v>
          </cell>
          <cell r="C27664" t="str">
            <v>BLIND/8X4,5X9,7</v>
          </cell>
          <cell r="D27664" t="str">
            <v/>
          </cell>
          <cell r="E27664" t="str">
            <v/>
          </cell>
          <cell r="F27664" t="str">
            <v>TYPENSTEMPEL</v>
          </cell>
          <cell r="G27664" t="str">
            <v/>
          </cell>
        </row>
        <row r="27665">
          <cell r="A27665">
            <v>4105778</v>
          </cell>
          <cell r="B27665" t="str">
            <v>EMBOSSING STAMP</v>
          </cell>
          <cell r="C27665" t="str">
            <v>BLIND/8X4,5X9,5</v>
          </cell>
          <cell r="D27665" t="str">
            <v/>
          </cell>
          <cell r="E27665" t="str">
            <v/>
          </cell>
          <cell r="F27665" t="str">
            <v>TYPENSTEMPEL</v>
          </cell>
          <cell r="G27665" t="str">
            <v/>
          </cell>
        </row>
        <row r="27666">
          <cell r="A27666">
            <v>4105779</v>
          </cell>
          <cell r="B27666" t="str">
            <v>EMBOSSING STAMP</v>
          </cell>
          <cell r="C27666" t="str">
            <v>BLIND/4X4,5X9,5</v>
          </cell>
          <cell r="D27666" t="str">
            <v/>
          </cell>
          <cell r="E27666" t="str">
            <v/>
          </cell>
          <cell r="F27666" t="str">
            <v>TYPENSTEMPEL</v>
          </cell>
          <cell r="G27666" t="str">
            <v/>
          </cell>
        </row>
        <row r="27667">
          <cell r="A27667">
            <v>4105780</v>
          </cell>
          <cell r="B27667" t="str">
            <v>EMBOSSING STAMP</v>
          </cell>
          <cell r="C27667" t="str">
            <v>BLIND/2X4,5X9,5</v>
          </cell>
          <cell r="D27667" t="str">
            <v/>
          </cell>
          <cell r="E27667" t="str">
            <v/>
          </cell>
          <cell r="F27667" t="str">
            <v>TYPENSTEMPEL</v>
          </cell>
          <cell r="G27667" t="str">
            <v/>
          </cell>
        </row>
        <row r="27668">
          <cell r="A27668">
            <v>4105781</v>
          </cell>
          <cell r="B27668" t="str">
            <v>EMBOSSING STAMP</v>
          </cell>
          <cell r="C27668" t="str">
            <v>BLIND/1X4,5X9,5</v>
          </cell>
          <cell r="D27668" t="str">
            <v/>
          </cell>
          <cell r="E27668" t="str">
            <v/>
          </cell>
          <cell r="F27668" t="str">
            <v>TYPENSTEMPEL</v>
          </cell>
          <cell r="G27668" t="str">
            <v/>
          </cell>
        </row>
        <row r="27669">
          <cell r="A27669">
            <v>4105782</v>
          </cell>
          <cell r="B27669" t="str">
            <v>EMBOSSING STAMP</v>
          </cell>
          <cell r="C27669" t="str">
            <v>BLIND/0,5X4,5X9,5</v>
          </cell>
          <cell r="D27669" t="str">
            <v/>
          </cell>
          <cell r="E27669" t="str">
            <v/>
          </cell>
          <cell r="F27669" t="str">
            <v>TYPENSTEMPEL</v>
          </cell>
          <cell r="G27669" t="str">
            <v/>
          </cell>
        </row>
        <row r="27670">
          <cell r="A27670">
            <v>4105783</v>
          </cell>
          <cell r="B27670" t="str">
            <v>EMBOSSING STAMP</v>
          </cell>
          <cell r="C27670" t="str">
            <v>BLIND/3X4,5X9,5</v>
          </cell>
          <cell r="D27670" t="str">
            <v/>
          </cell>
          <cell r="E27670" t="str">
            <v/>
          </cell>
          <cell r="F27670" t="str">
            <v>TYPENSTEMPEL</v>
          </cell>
          <cell r="G27670" t="str">
            <v/>
          </cell>
        </row>
        <row r="27671">
          <cell r="A27671">
            <v>4105784</v>
          </cell>
          <cell r="B27671" t="str">
            <v>L-PLUG-IN CONNECTION</v>
          </cell>
          <cell r="C27671" t="str">
            <v>CRQSL-12</v>
          </cell>
          <cell r="D27671" t="str">
            <v>FESTO</v>
          </cell>
          <cell r="E27671" t="str">
            <v>130666</v>
          </cell>
          <cell r="F27671" t="str">
            <v>L-STECKVERBINDUNG</v>
          </cell>
          <cell r="G27671" t="str">
            <v/>
          </cell>
        </row>
        <row r="27672">
          <cell r="A27672">
            <v>4105785</v>
          </cell>
          <cell r="B27672" t="str">
            <v>PLUG-AND-SOCKET CONNECTION</v>
          </cell>
          <cell r="C27672" t="str">
            <v>SCHOTT CRQSS-12</v>
          </cell>
          <cell r="D27672" t="str">
            <v>FESTO</v>
          </cell>
          <cell r="E27672" t="str">
            <v>164217</v>
          </cell>
          <cell r="F27672" t="str">
            <v>STECKVERBINDUNG</v>
          </cell>
          <cell r="G27672" t="str">
            <v/>
          </cell>
        </row>
        <row r="27673">
          <cell r="A27673">
            <v>4105786</v>
          </cell>
          <cell r="B27673" t="str">
            <v>SPLINE BORE HUB</v>
          </cell>
          <cell r="C27673" t="str">
            <v>64899505/RD52X40</v>
          </cell>
          <cell r="D27673" t="str">
            <v>MÄDLER</v>
          </cell>
          <cell r="E27673" t="str">
            <v>64899505</v>
          </cell>
          <cell r="F27673" t="str">
            <v>KEILNABE</v>
          </cell>
          <cell r="G27673" t="str">
            <v/>
          </cell>
        </row>
        <row r="27674">
          <cell r="A27674">
            <v>4105787</v>
          </cell>
          <cell r="B27674" t="str">
            <v>SUCTION CUP</v>
          </cell>
          <cell r="C27674" t="str">
            <v>BL30-2, G1/4" AUßENGEWINDE</v>
          </cell>
          <cell r="D27674" t="str">
            <v>PIAB</v>
          </cell>
          <cell r="E27674" t="str">
            <v>0101509</v>
          </cell>
          <cell r="F27674" t="str">
            <v>SAUGNAPF</v>
          </cell>
          <cell r="G27674" t="str">
            <v/>
          </cell>
        </row>
        <row r="27675">
          <cell r="A27675">
            <v>4105788</v>
          </cell>
          <cell r="B27675" t="str">
            <v>ADAPTER</v>
          </cell>
          <cell r="C27675" t="str">
            <v>132,6X134X46</v>
          </cell>
          <cell r="D27675" t="str">
            <v>MAJATRONIC</v>
          </cell>
          <cell r="E27675" t="str">
            <v>MT_BGR00018996</v>
          </cell>
          <cell r="F27675" t="str">
            <v>ADAPTER</v>
          </cell>
          <cell r="G27675" t="str">
            <v>ADAPTEUR</v>
          </cell>
        </row>
        <row r="27676">
          <cell r="A27676">
            <v>4105789</v>
          </cell>
          <cell r="B27676" t="str">
            <v>SHAFT</v>
          </cell>
          <cell r="C27676" t="str">
            <v>SFJ15-295 / RD15X295</v>
          </cell>
          <cell r="D27676" t="str">
            <v>MISUMI</v>
          </cell>
          <cell r="E27676" t="str">
            <v>SFJ15-295</v>
          </cell>
          <cell r="F27676" t="str">
            <v>WELLE</v>
          </cell>
          <cell r="G27676" t="str">
            <v/>
          </cell>
        </row>
        <row r="27677">
          <cell r="A27677">
            <v>4105790</v>
          </cell>
          <cell r="B27677" t="str">
            <v>SHAFT</v>
          </cell>
          <cell r="C27677" t="str">
            <v>PSFMRW8-287-M5-N5 / RD8X287</v>
          </cell>
          <cell r="D27677" t="str">
            <v>MISUMI</v>
          </cell>
          <cell r="E27677" t="str">
            <v>PSFMRW8-287-M5-N5</v>
          </cell>
          <cell r="F27677" t="str">
            <v>WELLE</v>
          </cell>
          <cell r="G27677" t="str">
            <v/>
          </cell>
        </row>
        <row r="27678">
          <cell r="A27678">
            <v>4105791</v>
          </cell>
          <cell r="B27678" t="str">
            <v>TOOTHED BELT</v>
          </cell>
          <cell r="C27678" t="str">
            <v>HTD 835-D5M-9</v>
          </cell>
          <cell r="D27678" t="str">
            <v>OPTIBELT</v>
          </cell>
          <cell r="E27678" t="str">
            <v>OMEGA 835 D5M 9</v>
          </cell>
          <cell r="F27678" t="str">
            <v>ZAHNRIEMEN</v>
          </cell>
          <cell r="G27678" t="str">
            <v/>
          </cell>
        </row>
        <row r="27679">
          <cell r="A27679">
            <v>4105792</v>
          </cell>
          <cell r="B27679" t="str">
            <v>WASHER</v>
          </cell>
          <cell r="C27679" t="str">
            <v>SWSM-NX-D12-V8-T2/RD12X2</v>
          </cell>
          <cell r="D27679" t="str">
            <v>MISUMI</v>
          </cell>
          <cell r="E27679" t="str">
            <v>SWSM-NX-D12-V8-T2</v>
          </cell>
          <cell r="F27679" t="str">
            <v>UNTERLEGSCHEIBE</v>
          </cell>
          <cell r="G27679" t="str">
            <v/>
          </cell>
        </row>
        <row r="27680">
          <cell r="A27680">
            <v>4105793</v>
          </cell>
          <cell r="B27680" t="str">
            <v>GROOVED BALL BEARING</v>
          </cell>
          <cell r="C27680" t="str">
            <v>61907-2RS1 / RD35/55X10</v>
          </cell>
          <cell r="D27680" t="str">
            <v>SKF</v>
          </cell>
          <cell r="E27680" t="str">
            <v>61907-2RS1</v>
          </cell>
          <cell r="F27680" t="str">
            <v>RILLENKUGELLAGER</v>
          </cell>
          <cell r="G27680" t="str">
            <v/>
          </cell>
        </row>
        <row r="27681">
          <cell r="A27681">
            <v>4105794</v>
          </cell>
          <cell r="B27681" t="str">
            <v>TRANSPORT CONVEYOR</v>
          </cell>
          <cell r="C27681" t="str">
            <v>GUF-P 2000 CA/780/200</v>
          </cell>
          <cell r="D27681" t="str">
            <v>MK</v>
          </cell>
          <cell r="E27681" t="str">
            <v/>
          </cell>
          <cell r="F27681" t="str">
            <v>TRANSPORTBAND</v>
          </cell>
          <cell r="G27681" t="str">
            <v>CONVOYEUR</v>
          </cell>
        </row>
        <row r="27682">
          <cell r="A27682">
            <v>4105795</v>
          </cell>
          <cell r="B27682" t="str">
            <v>PLUG SCREW</v>
          </cell>
          <cell r="C27682" t="str">
            <v>KSL08-01S  1/8"-8</v>
          </cell>
          <cell r="D27682" t="str">
            <v>SMC</v>
          </cell>
          <cell r="E27682" t="str">
            <v>KSL08-01S  1/8"-8</v>
          </cell>
          <cell r="F27682" t="str">
            <v>STECKVERSCHRAUBUNG</v>
          </cell>
          <cell r="G27682" t="str">
            <v/>
          </cell>
        </row>
        <row r="27683">
          <cell r="A27683">
            <v>4105796</v>
          </cell>
          <cell r="B27683" t="str">
            <v>CABLE CHANNEL</v>
          </cell>
          <cell r="C27683" t="str">
            <v>KOMPLETT NACH ZEICHNUNG</v>
          </cell>
          <cell r="D27683" t="str">
            <v>PFLITSCH</v>
          </cell>
          <cell r="E27683" t="str">
            <v/>
          </cell>
          <cell r="F27683" t="str">
            <v>KABELKANAL</v>
          </cell>
          <cell r="G27683" t="str">
            <v/>
          </cell>
        </row>
        <row r="27684">
          <cell r="A27684">
            <v>4105797</v>
          </cell>
          <cell r="B27684" t="str">
            <v>CABLE CHANNEL</v>
          </cell>
          <cell r="C27684" t="str">
            <v>KOMPLETT NACH ZEICHNUNG</v>
          </cell>
          <cell r="D27684" t="str">
            <v>PFLITSCH</v>
          </cell>
          <cell r="E27684" t="str">
            <v/>
          </cell>
          <cell r="F27684" t="str">
            <v>KABELKANAL</v>
          </cell>
          <cell r="G27684" t="str">
            <v/>
          </cell>
        </row>
        <row r="27685">
          <cell r="A27685">
            <v>4105798</v>
          </cell>
          <cell r="B27685" t="str">
            <v>CABLE CHANNEL</v>
          </cell>
          <cell r="C27685" t="str">
            <v>KOMPLETT NACH ZEICHNUNG</v>
          </cell>
          <cell r="D27685" t="str">
            <v>PFLITSCH</v>
          </cell>
          <cell r="E27685" t="str">
            <v/>
          </cell>
          <cell r="F27685" t="str">
            <v>KABELKANAL</v>
          </cell>
          <cell r="G27685" t="str">
            <v/>
          </cell>
        </row>
        <row r="27686">
          <cell r="A27686">
            <v>4105799</v>
          </cell>
          <cell r="B27686" t="str">
            <v>CABLE CHANNEL</v>
          </cell>
          <cell r="C27686" t="str">
            <v>KOMPLETT NACH ZEICHNUNG</v>
          </cell>
          <cell r="D27686" t="str">
            <v>PFLITSCH</v>
          </cell>
          <cell r="E27686" t="str">
            <v/>
          </cell>
          <cell r="F27686" t="str">
            <v>KABELKANAL</v>
          </cell>
          <cell r="G27686" t="str">
            <v/>
          </cell>
        </row>
        <row r="27687">
          <cell r="A27687">
            <v>4105800</v>
          </cell>
          <cell r="B27687" t="str">
            <v>CABLE CHANNEL</v>
          </cell>
          <cell r="C27687" t="str">
            <v>KOMPLETT NACH ZEICHNUNG</v>
          </cell>
          <cell r="D27687" t="str">
            <v>PFLITSCH</v>
          </cell>
          <cell r="E27687" t="str">
            <v/>
          </cell>
          <cell r="F27687" t="str">
            <v>KABELKANAL</v>
          </cell>
          <cell r="G27687" t="str">
            <v/>
          </cell>
        </row>
        <row r="27688">
          <cell r="A27688">
            <v>4105801</v>
          </cell>
          <cell r="B27688" t="str">
            <v>HOLDER</v>
          </cell>
          <cell r="C27688" t="str">
            <v>124,3X157,4</v>
          </cell>
          <cell r="D27688" t="str">
            <v/>
          </cell>
          <cell r="E27688" t="str">
            <v/>
          </cell>
          <cell r="F27688" t="str">
            <v>HALTER</v>
          </cell>
          <cell r="G27688" t="str">
            <v/>
          </cell>
        </row>
        <row r="27689">
          <cell r="A27689">
            <v>4105802</v>
          </cell>
          <cell r="B27689" t="str">
            <v>PROTECTION HOSE</v>
          </cell>
          <cell r="C27689" t="str">
            <v>EW-PA-UL 70 JUMBO</v>
          </cell>
          <cell r="D27689" t="str">
            <v>MURRPLASTIK</v>
          </cell>
          <cell r="E27689" t="str">
            <v>83161280</v>
          </cell>
          <cell r="F27689" t="str">
            <v>SCHUTZSCHLAUCH</v>
          </cell>
          <cell r="G27689" t="str">
            <v/>
          </cell>
        </row>
        <row r="27690">
          <cell r="A27690">
            <v>4105803</v>
          </cell>
          <cell r="B27690" t="str">
            <v>FLANGE FACING</v>
          </cell>
          <cell r="C27690" t="str">
            <v>SA 70</v>
          </cell>
          <cell r="D27690" t="str">
            <v>MURRPLASTIK</v>
          </cell>
          <cell r="E27690" t="str">
            <v>83681010</v>
          </cell>
          <cell r="F27690" t="str">
            <v>FLANSCHANSCHLUSS</v>
          </cell>
          <cell r="G27690" t="str">
            <v/>
          </cell>
        </row>
        <row r="27691">
          <cell r="A27691">
            <v>4105804</v>
          </cell>
          <cell r="B27691" t="str">
            <v>PEDESTAL</v>
          </cell>
          <cell r="C27691" t="str">
            <v>900X344X120</v>
          </cell>
          <cell r="D27691" t="str">
            <v>KITZ</v>
          </cell>
          <cell r="E27691" t="str">
            <v>B67.06.001</v>
          </cell>
          <cell r="F27691" t="str">
            <v>AUFLAGEBOCK</v>
          </cell>
          <cell r="G27691" t="str">
            <v/>
          </cell>
        </row>
        <row r="27692">
          <cell r="A27692">
            <v>4105805</v>
          </cell>
          <cell r="B27692" t="str">
            <v>TROLLEY PRODUCT CONTACT PARTS</v>
          </cell>
          <cell r="C27692" t="str">
            <v>700X970X1150</v>
          </cell>
          <cell r="D27692" t="str">
            <v>KLOHK GMBH</v>
          </cell>
          <cell r="E27692" t="str">
            <v/>
          </cell>
          <cell r="F27692" t="str">
            <v>WAGEN PRODUKTBERÜHRENDE TEILE</v>
          </cell>
          <cell r="G27692" t="str">
            <v/>
          </cell>
        </row>
        <row r="27693">
          <cell r="A27693">
            <v>4105806</v>
          </cell>
          <cell r="B27693" t="str">
            <v>TRANSPORT CONVEYOR</v>
          </cell>
          <cell r="C27693" t="str">
            <v>GUF-P 2000 BC/1910/80</v>
          </cell>
          <cell r="D27693" t="str">
            <v>KITZ</v>
          </cell>
          <cell r="E27693" t="str">
            <v/>
          </cell>
          <cell r="F27693" t="str">
            <v>TRANSPORTBAND</v>
          </cell>
          <cell r="G27693" t="str">
            <v>CONVOYEUR</v>
          </cell>
        </row>
        <row r="27694">
          <cell r="A27694">
            <v>4105807</v>
          </cell>
          <cell r="B27694" t="str">
            <v>TRANSPORT CONVEYOR</v>
          </cell>
          <cell r="C27694" t="str">
            <v>GUF-P 2000 BC/1305/80</v>
          </cell>
          <cell r="D27694" t="str">
            <v>KITZ</v>
          </cell>
          <cell r="E27694" t="str">
            <v/>
          </cell>
          <cell r="F27694" t="str">
            <v>TRANSPORTBAND</v>
          </cell>
          <cell r="G27694" t="str">
            <v>CONVOYEUR</v>
          </cell>
        </row>
        <row r="27695">
          <cell r="A27695">
            <v>4105808</v>
          </cell>
          <cell r="B27695" t="str">
            <v>GUIDEING UNIT</v>
          </cell>
          <cell r="C27695" t="str">
            <v>DFM-20-30-B-PPV-A-KF</v>
          </cell>
          <cell r="D27695" t="str">
            <v>FESTO</v>
          </cell>
          <cell r="E27695" t="str">
            <v>532316</v>
          </cell>
          <cell r="F27695" t="str">
            <v>FÜHRUNGSEINHEIT</v>
          </cell>
          <cell r="G27695" t="str">
            <v/>
          </cell>
        </row>
        <row r="27696">
          <cell r="A27696">
            <v>4105809</v>
          </cell>
          <cell r="B27696" t="str">
            <v>PARALLEL GRIPPER</v>
          </cell>
          <cell r="C27696" t="str">
            <v>KGG 60-40</v>
          </cell>
          <cell r="D27696" t="str">
            <v>SCHUNK</v>
          </cell>
          <cell r="E27696" t="str">
            <v>0303051</v>
          </cell>
          <cell r="F27696" t="str">
            <v>PARALLELGREIFER</v>
          </cell>
          <cell r="G27696" t="str">
            <v/>
          </cell>
        </row>
        <row r="27697">
          <cell r="A27697">
            <v>4105810</v>
          </cell>
          <cell r="B27697" t="str">
            <v>SHOCK ABSORBER</v>
          </cell>
          <cell r="C27697" t="str">
            <v>MA150EUM150</v>
          </cell>
          <cell r="D27697" t="str">
            <v>ACE</v>
          </cell>
          <cell r="E27697" t="str">
            <v>NACH ANGEBOT</v>
          </cell>
          <cell r="F27697" t="str">
            <v>STOSSDÄMPFER</v>
          </cell>
          <cell r="G27697" t="str">
            <v/>
          </cell>
        </row>
        <row r="27698">
          <cell r="A27698">
            <v>4105812</v>
          </cell>
          <cell r="B27698" t="str">
            <v>PRESSURE SPRING</v>
          </cell>
          <cell r="C27698" t="str">
            <v>0,8X8,8X47</v>
          </cell>
          <cell r="D27698" t="str">
            <v>GUTEKUNST</v>
          </cell>
          <cell r="E27698" t="str">
            <v>VD-126A</v>
          </cell>
          <cell r="F27698" t="str">
            <v>DRUCKFEDER</v>
          </cell>
          <cell r="G27698" t="str">
            <v/>
          </cell>
        </row>
        <row r="27699">
          <cell r="A27699">
            <v>4105813</v>
          </cell>
          <cell r="B27699" t="str">
            <v>PRESSURE SPRING</v>
          </cell>
          <cell r="C27699" t="str">
            <v>0,8X8,8X68</v>
          </cell>
          <cell r="D27699" t="str">
            <v>GUTEKUNST</v>
          </cell>
          <cell r="E27699" t="str">
            <v>VD-127</v>
          </cell>
          <cell r="F27699" t="str">
            <v>DRUCKFEDER</v>
          </cell>
          <cell r="G27699" t="str">
            <v/>
          </cell>
        </row>
        <row r="27700">
          <cell r="A27700">
            <v>4105814</v>
          </cell>
          <cell r="B27700" t="str">
            <v>SHAFT</v>
          </cell>
          <cell r="C27700" t="str">
            <v>SSFR15-200 / RD15X200</v>
          </cell>
          <cell r="D27700" t="str">
            <v>MISUMI</v>
          </cell>
          <cell r="E27700" t="str">
            <v>SSFR15-200</v>
          </cell>
          <cell r="F27700" t="str">
            <v>WELLE</v>
          </cell>
          <cell r="G27700" t="str">
            <v/>
          </cell>
        </row>
        <row r="27701">
          <cell r="A27701">
            <v>4105815</v>
          </cell>
          <cell r="B27701" t="str">
            <v>ONE-WAY FLOW CONTROL VALVE</v>
          </cell>
          <cell r="C27701" t="str">
            <v>GRLZ-M5-QS-6-D</v>
          </cell>
          <cell r="D27701" t="str">
            <v>FESTO</v>
          </cell>
          <cell r="E27701" t="str">
            <v>193155</v>
          </cell>
          <cell r="F27701" t="str">
            <v>DROSSELRÜCKSCHLAGVENTIL</v>
          </cell>
          <cell r="G27701" t="str">
            <v/>
          </cell>
        </row>
        <row r="27702">
          <cell r="A27702">
            <v>4105816</v>
          </cell>
          <cell r="B27702" t="str">
            <v>O-RING</v>
          </cell>
          <cell r="C27702" t="str">
            <v>39X1,5</v>
          </cell>
          <cell r="D27702" t="str">
            <v/>
          </cell>
          <cell r="E27702" t="str">
            <v/>
          </cell>
          <cell r="F27702" t="str">
            <v>O-RING</v>
          </cell>
          <cell r="G27702" t="str">
            <v/>
          </cell>
        </row>
        <row r="27703">
          <cell r="A27703">
            <v>4105817</v>
          </cell>
          <cell r="B27703" t="str">
            <v>PLATE</v>
          </cell>
          <cell r="C27703" t="str">
            <v>1,2X65X370</v>
          </cell>
          <cell r="D27703" t="str">
            <v>PAGO</v>
          </cell>
          <cell r="E27703" t="str">
            <v>NACH ANGEBOT</v>
          </cell>
          <cell r="F27703" t="str">
            <v>PLATTE</v>
          </cell>
          <cell r="G27703" t="str">
            <v>PLAQUE</v>
          </cell>
        </row>
        <row r="27704">
          <cell r="A27704">
            <v>4105818</v>
          </cell>
          <cell r="B27704" t="str">
            <v>TENSION SPRING</v>
          </cell>
          <cell r="C27704" t="str">
            <v>0,8X8,8X74,7</v>
          </cell>
          <cell r="D27704" t="str">
            <v>GUTEKUNST</v>
          </cell>
          <cell r="E27704" t="str">
            <v>RZ 072EI</v>
          </cell>
          <cell r="F27704" t="str">
            <v>ZUGFEDER</v>
          </cell>
          <cell r="G27704" t="str">
            <v/>
          </cell>
        </row>
        <row r="27705">
          <cell r="A27705">
            <v>4105819</v>
          </cell>
          <cell r="B27705" t="str">
            <v>TENSION SPRING</v>
          </cell>
          <cell r="C27705" t="str">
            <v>0,9X8,5X98,9</v>
          </cell>
          <cell r="D27705" t="str">
            <v>GUTEKUNST</v>
          </cell>
          <cell r="E27705" t="str">
            <v>RZ 081K-04I</v>
          </cell>
          <cell r="F27705" t="str">
            <v>ZUGFEDER</v>
          </cell>
          <cell r="G27705" t="str">
            <v/>
          </cell>
        </row>
        <row r="27706">
          <cell r="A27706">
            <v>4105820</v>
          </cell>
          <cell r="B27706" t="str">
            <v>CYLINDER HEAD SCREW</v>
          </cell>
          <cell r="C27706" t="str">
            <v>M4X80</v>
          </cell>
          <cell r="D27706" t="str">
            <v/>
          </cell>
          <cell r="E27706" t="str">
            <v/>
          </cell>
          <cell r="F27706" t="str">
            <v>ZYLINDERKOPFSCHRAUBE</v>
          </cell>
          <cell r="G27706" t="str">
            <v/>
          </cell>
        </row>
        <row r="27707">
          <cell r="A27707">
            <v>4105821</v>
          </cell>
          <cell r="B27707" t="str">
            <v>O-RING</v>
          </cell>
          <cell r="C27707" t="str">
            <v>250X8</v>
          </cell>
          <cell r="D27707" t="str">
            <v>IDG</v>
          </cell>
          <cell r="E27707" t="str">
            <v>OR-250X8-FFKM593-75</v>
          </cell>
          <cell r="F27707" t="str">
            <v>O-RING</v>
          </cell>
          <cell r="G27707" t="str">
            <v/>
          </cell>
        </row>
        <row r="27708">
          <cell r="A27708">
            <v>4105822</v>
          </cell>
          <cell r="B27708" t="str">
            <v>QUAD RING</v>
          </cell>
          <cell r="C27708" t="str">
            <v>229,3X215,27X7</v>
          </cell>
          <cell r="D27708" t="str">
            <v>BRAMMER</v>
          </cell>
          <cell r="E27708" t="str">
            <v>NACH ZEICHNUNG</v>
          </cell>
          <cell r="F27708" t="str">
            <v>QUAD-RING</v>
          </cell>
          <cell r="G27708" t="str">
            <v/>
          </cell>
        </row>
        <row r="27709">
          <cell r="A27709">
            <v>4105823</v>
          </cell>
          <cell r="B27709" t="str">
            <v>CAMERA SYSTEM</v>
          </cell>
          <cell r="C27709" t="str">
            <v>SC LAETUS COCAM+ICAM</v>
          </cell>
          <cell r="D27709" t="str">
            <v/>
          </cell>
          <cell r="E27709" t="str">
            <v/>
          </cell>
          <cell r="F27709" t="str">
            <v>KAMERASYSTEM</v>
          </cell>
          <cell r="G27709" t="str">
            <v/>
          </cell>
        </row>
        <row r="27710">
          <cell r="A27710">
            <v>4105824</v>
          </cell>
          <cell r="B27710" t="str">
            <v>PRESSURE GAUGE</v>
          </cell>
          <cell r="C27710" t="str">
            <v>MAN-RF24B4YU2U2</v>
          </cell>
          <cell r="D27710" t="str">
            <v>KOBOLD</v>
          </cell>
          <cell r="E27710" t="str">
            <v>MAN-RF24B4YU2U2</v>
          </cell>
          <cell r="F27710" t="str">
            <v>MANOMETER</v>
          </cell>
          <cell r="G27710" t="str">
            <v/>
          </cell>
        </row>
        <row r="27711">
          <cell r="A27711">
            <v>4105825</v>
          </cell>
          <cell r="B27711" t="str">
            <v>DOOR</v>
          </cell>
          <cell r="C27711" t="str">
            <v>FP64 2 STELLIG</v>
          </cell>
          <cell r="D27711" t="str">
            <v>MS PLUS AUTOMATION</v>
          </cell>
          <cell r="E27711" t="str">
            <v/>
          </cell>
          <cell r="F27711" t="str">
            <v>TÜR</v>
          </cell>
          <cell r="G27711" t="str">
            <v/>
          </cell>
        </row>
        <row r="27712">
          <cell r="A27712">
            <v>4105826</v>
          </cell>
          <cell r="B27712" t="str">
            <v>WASHER</v>
          </cell>
          <cell r="C27712" t="str">
            <v>20,5X40X3</v>
          </cell>
          <cell r="D27712" t="str">
            <v>BUELTE</v>
          </cell>
          <cell r="E27712" t="str">
            <v>2761120MUA</v>
          </cell>
          <cell r="F27712" t="str">
            <v>SCHEIBE</v>
          </cell>
          <cell r="G27712" t="str">
            <v/>
          </cell>
        </row>
        <row r="27713">
          <cell r="A27713">
            <v>4105827</v>
          </cell>
          <cell r="B27713" t="str">
            <v>HOSE</v>
          </cell>
          <cell r="C27713" t="str">
            <v>50</v>
          </cell>
          <cell r="D27713" t="str">
            <v>NILFISK</v>
          </cell>
          <cell r="E27713" t="str">
            <v>L03067000 - 40000212</v>
          </cell>
          <cell r="F27713" t="str">
            <v>SCHLAUCH</v>
          </cell>
          <cell r="G27713" t="str">
            <v/>
          </cell>
        </row>
        <row r="27714">
          <cell r="A27714">
            <v>4105828</v>
          </cell>
          <cell r="B27714" t="str">
            <v>PNEUMATIC CYLINDER</v>
          </cell>
          <cell r="C27714" t="str">
            <v>ADN-16-30-I-P-A</v>
          </cell>
          <cell r="D27714" t="str">
            <v>FESTO</v>
          </cell>
          <cell r="E27714" t="str">
            <v>536231</v>
          </cell>
          <cell r="F27714" t="str">
            <v>PNEUMATIKZYLINDER</v>
          </cell>
          <cell r="G27714" t="str">
            <v/>
          </cell>
        </row>
        <row r="27715">
          <cell r="A27715">
            <v>4105829</v>
          </cell>
          <cell r="B27715" t="str">
            <v>WASHER</v>
          </cell>
          <cell r="C27715" t="str">
            <v>TUBENZUFÜHRUNG TZS</v>
          </cell>
          <cell r="D27715" t="str">
            <v>MS PLUS AUTOMATION</v>
          </cell>
          <cell r="E27715" t="str">
            <v/>
          </cell>
          <cell r="F27715" t="str">
            <v>SCHEIBE</v>
          </cell>
          <cell r="G27715" t="str">
            <v/>
          </cell>
        </row>
        <row r="27716">
          <cell r="A27716">
            <v>4105830</v>
          </cell>
          <cell r="B27716" t="str">
            <v>PNEUMATIC CYLINDER</v>
          </cell>
          <cell r="C27716" t="str">
            <v>ADNGF-20-20-P-A</v>
          </cell>
          <cell r="D27716" t="str">
            <v>FESTO</v>
          </cell>
          <cell r="E27716" t="str">
            <v>554223</v>
          </cell>
          <cell r="F27716" t="str">
            <v>PNEUMATIKZYLINDER</v>
          </cell>
          <cell r="G27716" t="str">
            <v/>
          </cell>
        </row>
        <row r="27717">
          <cell r="A27717">
            <v>4105831</v>
          </cell>
          <cell r="B27717" t="str">
            <v>DIRECTIONAL VALVE</v>
          </cell>
          <cell r="C27717" t="str">
            <v>SVS-4-1/8</v>
          </cell>
          <cell r="D27717" t="str">
            <v>FESTO</v>
          </cell>
          <cell r="E27717" t="str">
            <v>10192</v>
          </cell>
          <cell r="F27717" t="str">
            <v>WEGEVENTIL</v>
          </cell>
          <cell r="G27717" t="str">
            <v>SOUPAPE</v>
          </cell>
          <cell r="H27717" t="str">
            <v>ZAWÓR KIERUNKOWY</v>
          </cell>
        </row>
        <row r="27718">
          <cell r="A27718">
            <v>4105832</v>
          </cell>
          <cell r="B27718" t="str">
            <v>CHOKER VALVE</v>
          </cell>
          <cell r="C27718" t="str">
            <v>GRLO-M5-QS-4-LF-C</v>
          </cell>
          <cell r="D27718" t="str">
            <v>FESTO</v>
          </cell>
          <cell r="E27718" t="str">
            <v>175057</v>
          </cell>
          <cell r="F27718" t="str">
            <v>DROSSELVENTIL</v>
          </cell>
          <cell r="G27718" t="str">
            <v/>
          </cell>
        </row>
        <row r="27719">
          <cell r="A27719">
            <v>4105833</v>
          </cell>
          <cell r="B27719" t="str">
            <v>DOOR</v>
          </cell>
          <cell r="C27719" t="str">
            <v>FP34 1-STELLIG</v>
          </cell>
          <cell r="D27719" t="str">
            <v>MS PLUS AUTOMATION</v>
          </cell>
          <cell r="E27719" t="str">
            <v/>
          </cell>
          <cell r="F27719" t="str">
            <v>TÜR</v>
          </cell>
          <cell r="G27719" t="str">
            <v/>
          </cell>
        </row>
        <row r="27720">
          <cell r="A27720">
            <v>4105834</v>
          </cell>
          <cell r="B27720" t="str">
            <v>WASHER</v>
          </cell>
          <cell r="C27720" t="str">
            <v>FP34 SONDER</v>
          </cell>
          <cell r="D27720" t="str">
            <v>MS PLUS AUTOMATION</v>
          </cell>
          <cell r="E27720" t="str">
            <v/>
          </cell>
          <cell r="F27720" t="str">
            <v>SCHEIBE</v>
          </cell>
          <cell r="G27720" t="str">
            <v/>
          </cell>
        </row>
        <row r="27721">
          <cell r="A27721">
            <v>4105835</v>
          </cell>
          <cell r="B27721" t="str">
            <v>TRANSPORT CONVEYOR</v>
          </cell>
          <cell r="C27721" t="str">
            <v>GUF-P 2000 BC  /  200X800</v>
          </cell>
          <cell r="D27721" t="str">
            <v>KITZ</v>
          </cell>
          <cell r="E27721" t="str">
            <v>GUF-P 2000 BC</v>
          </cell>
          <cell r="F27721" t="str">
            <v>TRANSPORTBAND</v>
          </cell>
          <cell r="G27721" t="str">
            <v>CONVOYEUR</v>
          </cell>
        </row>
        <row r="27722">
          <cell r="A27722">
            <v>4105836</v>
          </cell>
          <cell r="B27722" t="str">
            <v>DOOR</v>
          </cell>
          <cell r="C27722" t="str">
            <v>FP18 AUSTRAG. SCHURRE/ETIKETTI</v>
          </cell>
          <cell r="D27722" t="str">
            <v>MS PLUS AUTOMATION</v>
          </cell>
          <cell r="E27722" t="str">
            <v/>
          </cell>
          <cell r="F27722" t="str">
            <v>TÜR</v>
          </cell>
          <cell r="G27722" t="str">
            <v/>
          </cell>
        </row>
        <row r="27723">
          <cell r="A27723">
            <v>4105837</v>
          </cell>
          <cell r="B27723" t="str">
            <v>ONE-WAY FLOW CONTROL VALVE</v>
          </cell>
          <cell r="C27723" t="str">
            <v>G1/2 7820-00-21</v>
          </cell>
          <cell r="D27723" t="str">
            <v>LEGRIS</v>
          </cell>
          <cell r="E27723" t="str">
            <v>7820-00-21</v>
          </cell>
          <cell r="F27723" t="str">
            <v>DROSSELRÜCKSCHLAGVENTIL</v>
          </cell>
          <cell r="G27723" t="str">
            <v/>
          </cell>
        </row>
        <row r="27724">
          <cell r="A27724">
            <v>4105838</v>
          </cell>
          <cell r="B27724" t="str">
            <v>SHAFT</v>
          </cell>
          <cell r="C27724" t="str">
            <v>SSFJ15-95 / RD15X95</v>
          </cell>
          <cell r="D27724" t="str">
            <v>MISUMI</v>
          </cell>
          <cell r="E27724" t="str">
            <v>SSFJ15-95</v>
          </cell>
          <cell r="F27724" t="str">
            <v>WELLE</v>
          </cell>
          <cell r="G27724" t="str">
            <v/>
          </cell>
        </row>
        <row r="27725">
          <cell r="A27725">
            <v>4105839</v>
          </cell>
          <cell r="B27725" t="str">
            <v>SHAFT</v>
          </cell>
          <cell r="C27725" t="str">
            <v>SSFJ15-195 / RD15X195</v>
          </cell>
          <cell r="D27725" t="str">
            <v>MISUMI</v>
          </cell>
          <cell r="E27725" t="str">
            <v>SSFJ15-195</v>
          </cell>
          <cell r="F27725" t="str">
            <v>WELLE</v>
          </cell>
          <cell r="G27725" t="str">
            <v/>
          </cell>
        </row>
        <row r="27726">
          <cell r="A27726">
            <v>4105840</v>
          </cell>
          <cell r="B27726" t="str">
            <v>SHAFT</v>
          </cell>
          <cell r="C27726" t="str">
            <v>PSFMRW8-187-M5-N5 / RD8X187</v>
          </cell>
          <cell r="D27726" t="str">
            <v>MISUMI</v>
          </cell>
          <cell r="E27726" t="str">
            <v>PSFMRW8-187-M5-N5</v>
          </cell>
          <cell r="F27726" t="str">
            <v>WELLE</v>
          </cell>
          <cell r="G27726" t="str">
            <v/>
          </cell>
        </row>
        <row r="27727">
          <cell r="A27727">
            <v>4105841</v>
          </cell>
          <cell r="B27727" t="str">
            <v>CONVERSION SET</v>
          </cell>
          <cell r="C27727" t="str">
            <v>UMBAUSATZ HEPA-FILTER</v>
          </cell>
          <cell r="D27727" t="str">
            <v>NILFISK CFM</v>
          </cell>
          <cell r="E27727" t="str">
            <v/>
          </cell>
          <cell r="F27727" t="str">
            <v>UMBAUSATZ</v>
          </cell>
          <cell r="G27727" t="str">
            <v/>
          </cell>
        </row>
        <row r="27728">
          <cell r="A27728">
            <v>4105842</v>
          </cell>
          <cell r="B27728" t="str">
            <v>MOUNTING DISC</v>
          </cell>
          <cell r="C27728" t="str">
            <v>GK MS 2X3</v>
          </cell>
          <cell r="D27728" t="str">
            <v>PFLITSCH</v>
          </cell>
          <cell r="E27728" t="str">
            <v>14240</v>
          </cell>
          <cell r="F27728" t="str">
            <v>MONTAGESCHEIBE</v>
          </cell>
          <cell r="G27728" t="str">
            <v/>
          </cell>
        </row>
        <row r="27729">
          <cell r="A27729">
            <v>4105843</v>
          </cell>
          <cell r="B27729" t="str">
            <v>SHAFT</v>
          </cell>
          <cell r="C27729" t="str">
            <v>SSFJ15-295 / RD15X295</v>
          </cell>
          <cell r="D27729" t="str">
            <v>MISUMI</v>
          </cell>
          <cell r="E27729" t="str">
            <v>SSFJ15-295</v>
          </cell>
          <cell r="F27729" t="str">
            <v>WELLE</v>
          </cell>
          <cell r="G27729" t="str">
            <v/>
          </cell>
        </row>
        <row r="27730">
          <cell r="A27730">
            <v>4105844</v>
          </cell>
          <cell r="B27730" t="str">
            <v>CABLE CHANNEL</v>
          </cell>
          <cell r="C27730" t="str">
            <v>FC 3450X1500</v>
          </cell>
          <cell r="D27730" t="str">
            <v>PFLITSCH</v>
          </cell>
          <cell r="E27730" t="str">
            <v/>
          </cell>
          <cell r="F27730" t="str">
            <v>KABELKANAL</v>
          </cell>
          <cell r="G27730" t="str">
            <v/>
          </cell>
        </row>
        <row r="27731">
          <cell r="A27731">
            <v>4105845</v>
          </cell>
          <cell r="B27731" t="str">
            <v>PROTECTIVE GUARDING</v>
          </cell>
          <cell r="C27731" t="str">
            <v>425X1060X1756,5</v>
          </cell>
          <cell r="D27731" t="str">
            <v>W+W</v>
          </cell>
          <cell r="E27731" t="str">
            <v/>
          </cell>
          <cell r="F27731" t="str">
            <v>SCHUTZVERKLEIDUNG</v>
          </cell>
          <cell r="G27731" t="str">
            <v/>
          </cell>
          <cell r="H27731" t="str">
            <v>WKLAD GRZEJNY</v>
          </cell>
        </row>
        <row r="27732">
          <cell r="A27732">
            <v>4105846</v>
          </cell>
          <cell r="B27732" t="str">
            <v>TOOTHED BELT</v>
          </cell>
          <cell r="C27732" t="str">
            <v>720-3M-15</v>
          </cell>
          <cell r="D27732" t="str">
            <v/>
          </cell>
          <cell r="E27732" t="str">
            <v>720-3M-15</v>
          </cell>
          <cell r="F27732" t="str">
            <v>ZAHNRIEMEN</v>
          </cell>
          <cell r="G27732" t="str">
            <v/>
          </cell>
          <cell r="H27732" t="str">
            <v>WKLAD GRZEJNY</v>
          </cell>
        </row>
        <row r="27733">
          <cell r="A27733">
            <v>4105847</v>
          </cell>
          <cell r="B27733" t="str">
            <v>CABLE DUCT</v>
          </cell>
          <cell r="C27733" t="str">
            <v>KOMPLETT NACH ZEICHNUNG</v>
          </cell>
          <cell r="D27733" t="str">
            <v>PFLITSCH</v>
          </cell>
          <cell r="E27733" t="str">
            <v/>
          </cell>
          <cell r="F27733" t="str">
            <v>KABELKANÄLE</v>
          </cell>
          <cell r="G27733" t="str">
            <v>PASSAGE DE CÂBLES</v>
          </cell>
        </row>
        <row r="27734">
          <cell r="A27734">
            <v>4105848</v>
          </cell>
          <cell r="B27734" t="str">
            <v>CABLE CHANNEL</v>
          </cell>
          <cell r="C27734" t="str">
            <v>FC 3450X1500</v>
          </cell>
          <cell r="D27734" t="str">
            <v>PFLITSCH</v>
          </cell>
          <cell r="E27734" t="str">
            <v/>
          </cell>
          <cell r="F27734" t="str">
            <v>KABELKANAL</v>
          </cell>
          <cell r="G27734" t="str">
            <v/>
          </cell>
        </row>
        <row r="27735">
          <cell r="A27735">
            <v>4105849</v>
          </cell>
          <cell r="B27735" t="str">
            <v>SHAFT</v>
          </cell>
          <cell r="C27735" t="str">
            <v>SSFJ15-122 / RD15X122</v>
          </cell>
          <cell r="D27735" t="str">
            <v>MISUMI</v>
          </cell>
          <cell r="E27735" t="str">
            <v>SSFJ15-122</v>
          </cell>
          <cell r="F27735" t="str">
            <v>WELLE</v>
          </cell>
          <cell r="G27735" t="str">
            <v/>
          </cell>
        </row>
        <row r="27736">
          <cell r="A27736">
            <v>4105850</v>
          </cell>
          <cell r="B27736" t="str">
            <v>ONE-WAY FLOW CONTROL VALVE</v>
          </cell>
          <cell r="C27736" t="str">
            <v>GRLZ-M5-RS-B</v>
          </cell>
          <cell r="D27736" t="str">
            <v>FESTO</v>
          </cell>
          <cell r="E27736" t="str">
            <v>151186</v>
          </cell>
          <cell r="F27736" t="str">
            <v>DROSSELRÜCKSCHLAGVENTIL</v>
          </cell>
          <cell r="G27736" t="str">
            <v/>
          </cell>
        </row>
        <row r="27737">
          <cell r="A27737">
            <v>4105851</v>
          </cell>
          <cell r="B27737" t="str">
            <v>PROTECTIVE GUARDING</v>
          </cell>
          <cell r="C27737" t="str">
            <v>118X309X330</v>
          </cell>
          <cell r="D27737" t="str">
            <v/>
          </cell>
          <cell r="E27737" t="str">
            <v/>
          </cell>
          <cell r="F27737" t="str">
            <v>SCHUTZVERKLEIDUNG</v>
          </cell>
          <cell r="G27737" t="str">
            <v/>
          </cell>
        </row>
        <row r="27738">
          <cell r="A27738">
            <v>4105852</v>
          </cell>
          <cell r="B27738" t="str">
            <v>PROTECTIVE GUARDING</v>
          </cell>
          <cell r="C27738" t="str">
            <v>145X330X355</v>
          </cell>
          <cell r="D27738" t="str">
            <v/>
          </cell>
          <cell r="E27738" t="str">
            <v/>
          </cell>
          <cell r="F27738" t="str">
            <v>SCHUTZVERKLEIDUNG</v>
          </cell>
          <cell r="G27738" t="str">
            <v/>
          </cell>
        </row>
        <row r="27739">
          <cell r="A27739">
            <v>4105853</v>
          </cell>
          <cell r="B27739" t="str">
            <v/>
          </cell>
          <cell r="C27739" t="str">
            <v>DN15 SW19X35 R1/2</v>
          </cell>
          <cell r="D27739" t="str">
            <v/>
          </cell>
          <cell r="E27739" t="str">
            <v/>
          </cell>
          <cell r="F27739" t="str">
            <v>ANSCHWEISSNIPPEL</v>
          </cell>
          <cell r="G27739" t="str">
            <v/>
          </cell>
        </row>
        <row r="27740">
          <cell r="A27740">
            <v>4105854</v>
          </cell>
          <cell r="B27740" t="str">
            <v>PNEUMATIC CYLINDER</v>
          </cell>
          <cell r="C27740" t="str">
            <v>AEVC-10-5-A-P</v>
          </cell>
          <cell r="D27740" t="str">
            <v>FESTO</v>
          </cell>
          <cell r="E27740" t="str">
            <v>188074</v>
          </cell>
          <cell r="F27740" t="str">
            <v>PNEUMATIKZYLINDER</v>
          </cell>
          <cell r="G27740" t="str">
            <v/>
          </cell>
        </row>
        <row r="27741">
          <cell r="A27741">
            <v>4105855</v>
          </cell>
          <cell r="B27741" t="str">
            <v>SCREW</v>
          </cell>
          <cell r="C27741" t="str">
            <v>GN531-25-M5-16-NI</v>
          </cell>
          <cell r="D27741" t="str">
            <v/>
          </cell>
          <cell r="E27741" t="str">
            <v/>
          </cell>
          <cell r="F27741" t="str">
            <v>FLÜGELSCHRAUBE</v>
          </cell>
          <cell r="G27741" t="str">
            <v/>
          </cell>
        </row>
        <row r="27742">
          <cell r="A27742">
            <v>4105856</v>
          </cell>
          <cell r="B27742" t="str">
            <v>SCREW</v>
          </cell>
          <cell r="C27742" t="str">
            <v>GN531-32-M6-16-NI</v>
          </cell>
          <cell r="D27742" t="str">
            <v/>
          </cell>
          <cell r="E27742" t="str">
            <v/>
          </cell>
          <cell r="F27742" t="str">
            <v>FLÜGELSCHRAUBE</v>
          </cell>
          <cell r="G27742" t="str">
            <v/>
          </cell>
        </row>
        <row r="27743">
          <cell r="A27743">
            <v>4105857</v>
          </cell>
          <cell r="B27743" t="str">
            <v>BODY-FIT SCREW</v>
          </cell>
          <cell r="C27743" t="str">
            <v>BGP10-17-L40</v>
          </cell>
          <cell r="D27743" t="str">
            <v>MISUMI</v>
          </cell>
          <cell r="E27743" t="str">
            <v>BGP10-17-L40</v>
          </cell>
          <cell r="F27743" t="str">
            <v>PASSSCHRAUBE</v>
          </cell>
          <cell r="G27743" t="str">
            <v/>
          </cell>
        </row>
        <row r="27744">
          <cell r="A27744">
            <v>4105858</v>
          </cell>
          <cell r="B27744" t="str">
            <v>SHAFT</v>
          </cell>
          <cell r="C27744" t="str">
            <v>RD12X460</v>
          </cell>
          <cell r="D27744" t="str">
            <v>MISUMI*</v>
          </cell>
          <cell r="E27744" t="str">
            <v>SSPJ12-460/RD12X460</v>
          </cell>
          <cell r="F27744" t="str">
            <v>WELLE</v>
          </cell>
          <cell r="G27744" t="str">
            <v/>
          </cell>
        </row>
        <row r="27745">
          <cell r="A27745">
            <v>4105859</v>
          </cell>
          <cell r="B27745" t="str">
            <v>WASHER</v>
          </cell>
          <cell r="C27745" t="str">
            <v>WSSS16-10-3 / RD16X3</v>
          </cell>
          <cell r="D27745" t="str">
            <v>MISUMI</v>
          </cell>
          <cell r="E27745" t="str">
            <v>WSSS16-10-3</v>
          </cell>
          <cell r="F27745" t="str">
            <v>SCHEIBE</v>
          </cell>
          <cell r="G27745" t="str">
            <v/>
          </cell>
        </row>
        <row r="27746">
          <cell r="A27746">
            <v>4105860</v>
          </cell>
          <cell r="B27746" t="str">
            <v>INK CARTRIDGE</v>
          </cell>
          <cell r="C27746" t="str">
            <v>BLACK SOLVENT 42ML</v>
          </cell>
          <cell r="D27746" t="str">
            <v>WOLKE</v>
          </cell>
          <cell r="E27746" t="str">
            <v>WLK660080</v>
          </cell>
          <cell r="F27746" t="str">
            <v>TINTENPATRONE</v>
          </cell>
          <cell r="G27746" t="str">
            <v/>
          </cell>
        </row>
        <row r="27747">
          <cell r="A27747">
            <v>4105861</v>
          </cell>
          <cell r="B27747" t="str">
            <v>SECTION</v>
          </cell>
          <cell r="C27747" t="str">
            <v>6X575X575</v>
          </cell>
          <cell r="D27747" t="str">
            <v/>
          </cell>
          <cell r="E27747" t="str">
            <v/>
          </cell>
          <cell r="F27747" t="str">
            <v>ABSCHNITT</v>
          </cell>
          <cell r="G27747" t="str">
            <v/>
          </cell>
        </row>
        <row r="27748">
          <cell r="A27748">
            <v>4105862</v>
          </cell>
          <cell r="B27748" t="str">
            <v>FLANGE</v>
          </cell>
          <cell r="C27748" t="str">
            <v>11123400</v>
          </cell>
          <cell r="D27748" t="str">
            <v>JAKOB</v>
          </cell>
          <cell r="E27748" t="str">
            <v>11123400</v>
          </cell>
          <cell r="F27748" t="str">
            <v>FLANSCH</v>
          </cell>
          <cell r="G27748" t="str">
            <v/>
          </cell>
        </row>
        <row r="27749">
          <cell r="A27749">
            <v>4105863</v>
          </cell>
          <cell r="B27749" t="str">
            <v>PLATE</v>
          </cell>
          <cell r="C27749" t="str">
            <v>SFPJ-04-500-240/ 4X198X198</v>
          </cell>
          <cell r="D27749" t="str">
            <v>IGUS</v>
          </cell>
          <cell r="E27749" t="str">
            <v>SFPJ-04-500-240</v>
          </cell>
          <cell r="F27749" t="str">
            <v>PLATTE</v>
          </cell>
          <cell r="G27749" t="str">
            <v>PLAQUE</v>
          </cell>
        </row>
        <row r="27750">
          <cell r="A27750">
            <v>4105864</v>
          </cell>
          <cell r="B27750" t="str">
            <v>SECTION</v>
          </cell>
          <cell r="C27750" t="str">
            <v>RD 595X70</v>
          </cell>
          <cell r="D27750" t="str">
            <v/>
          </cell>
          <cell r="E27750" t="str">
            <v/>
          </cell>
          <cell r="F27750" t="str">
            <v>ABSCHNITT</v>
          </cell>
          <cell r="G27750" t="str">
            <v/>
          </cell>
        </row>
        <row r="27751">
          <cell r="A27751">
            <v>4105865</v>
          </cell>
          <cell r="B27751" t="str">
            <v>PRESSURE PIECE</v>
          </cell>
          <cell r="C27751" t="str">
            <v>PJLF10-5</v>
          </cell>
          <cell r="D27751" t="str">
            <v>MISUMI</v>
          </cell>
          <cell r="E27751" t="str">
            <v>PJLF10-5</v>
          </cell>
          <cell r="F27751" t="str">
            <v>DRUCKSTÜCK</v>
          </cell>
          <cell r="G27751" t="str">
            <v/>
          </cell>
        </row>
        <row r="27752">
          <cell r="A27752">
            <v>4105866</v>
          </cell>
          <cell r="B27752" t="str">
            <v>PRESSURE PIECE</v>
          </cell>
          <cell r="C27752" t="str">
            <v>PJLF10-10</v>
          </cell>
          <cell r="D27752" t="str">
            <v>MISUMI</v>
          </cell>
          <cell r="E27752" t="str">
            <v>PJLF10-10</v>
          </cell>
          <cell r="F27752" t="str">
            <v>DRUCKSTÜCK</v>
          </cell>
          <cell r="G27752" t="str">
            <v/>
          </cell>
        </row>
        <row r="27753">
          <cell r="A27753">
            <v>4105867</v>
          </cell>
          <cell r="B27753" t="str">
            <v>CABLE CHANNEL</v>
          </cell>
          <cell r="C27753" t="str">
            <v>KOMPLETT NACH ZEICHNUNG</v>
          </cell>
          <cell r="D27753" t="str">
            <v>PFLITSCH</v>
          </cell>
          <cell r="E27753" t="str">
            <v/>
          </cell>
          <cell r="F27753" t="str">
            <v>KABELKANAL</v>
          </cell>
          <cell r="G27753" t="str">
            <v/>
          </cell>
        </row>
        <row r="27754">
          <cell r="A27754">
            <v>4105868</v>
          </cell>
          <cell r="B27754" t="str">
            <v>COVER</v>
          </cell>
          <cell r="C27754" t="str">
            <v>580X697X857</v>
          </cell>
          <cell r="D27754" t="str">
            <v/>
          </cell>
          <cell r="E27754" t="str">
            <v/>
          </cell>
          <cell r="F27754" t="str">
            <v>HAUBE</v>
          </cell>
          <cell r="G27754" t="str">
            <v/>
          </cell>
        </row>
        <row r="27755">
          <cell r="A27755">
            <v>4105869</v>
          </cell>
          <cell r="B27755" t="str">
            <v>RAIL</v>
          </cell>
          <cell r="C27755" t="str">
            <v>51,5X100X450</v>
          </cell>
          <cell r="D27755" t="str">
            <v/>
          </cell>
          <cell r="E27755" t="str">
            <v/>
          </cell>
          <cell r="F27755" t="str">
            <v>LEISTE</v>
          </cell>
          <cell r="G27755" t="str">
            <v/>
          </cell>
        </row>
        <row r="27756">
          <cell r="A27756">
            <v>4105870</v>
          </cell>
          <cell r="B27756" t="str">
            <v>RAIL</v>
          </cell>
          <cell r="C27756" t="str">
            <v>51,5X100X450</v>
          </cell>
          <cell r="D27756" t="str">
            <v/>
          </cell>
          <cell r="E27756" t="str">
            <v/>
          </cell>
          <cell r="F27756" t="str">
            <v>LEISTE</v>
          </cell>
          <cell r="G27756" t="str">
            <v/>
          </cell>
        </row>
        <row r="27757">
          <cell r="A27757">
            <v>4105871</v>
          </cell>
          <cell r="B27757" t="str">
            <v>RAIL</v>
          </cell>
          <cell r="C27757" t="str">
            <v>13,3X27X119,5</v>
          </cell>
          <cell r="D27757" t="str">
            <v/>
          </cell>
          <cell r="E27757" t="str">
            <v/>
          </cell>
          <cell r="F27757" t="str">
            <v>LEISTE</v>
          </cell>
          <cell r="G27757" t="str">
            <v/>
          </cell>
        </row>
        <row r="27758">
          <cell r="A27758">
            <v>4105872</v>
          </cell>
          <cell r="B27758" t="str">
            <v>SCREW JOINT</v>
          </cell>
          <cell r="C27758" t="str">
            <v>DN 40</v>
          </cell>
          <cell r="D27758" t="str">
            <v>FIP</v>
          </cell>
          <cell r="E27758" t="str">
            <v>721.060.01.040</v>
          </cell>
          <cell r="F27758" t="str">
            <v>VERSCHRAUBUNG</v>
          </cell>
          <cell r="G27758" t="str">
            <v/>
          </cell>
        </row>
        <row r="27759">
          <cell r="A27759">
            <v>4105873</v>
          </cell>
          <cell r="B27759" t="str">
            <v>UNION NUT</v>
          </cell>
          <cell r="C27759" t="str">
            <v>DN 40</v>
          </cell>
          <cell r="D27759" t="str">
            <v>FIP</v>
          </cell>
          <cell r="E27759" t="str">
            <v>721.069.00.040</v>
          </cell>
          <cell r="F27759" t="str">
            <v>ÜBERWURFMUTTER</v>
          </cell>
          <cell r="G27759" t="str">
            <v/>
          </cell>
        </row>
        <row r="27760">
          <cell r="A27760">
            <v>4105875</v>
          </cell>
          <cell r="B27760" t="str">
            <v>TOOTHED BELT</v>
          </cell>
          <cell r="C27760" t="str">
            <v>10AT5/825</v>
          </cell>
          <cell r="D27760" t="str">
            <v>HILGER &amp; KERN</v>
          </cell>
          <cell r="E27760" t="str">
            <v>12300267</v>
          </cell>
          <cell r="F27760" t="str">
            <v>ZAHNRIEMEN</v>
          </cell>
          <cell r="G27760" t="str">
            <v/>
          </cell>
        </row>
        <row r="27761">
          <cell r="A27761">
            <v>4105876</v>
          </cell>
          <cell r="B27761" t="str">
            <v>TOOTHED BELT</v>
          </cell>
          <cell r="C27761" t="str">
            <v>10AT5/525</v>
          </cell>
          <cell r="D27761" t="str">
            <v>HILGER &amp; KERN</v>
          </cell>
          <cell r="E27761" t="str">
            <v>12300258</v>
          </cell>
          <cell r="F27761" t="str">
            <v>ZAHNRIEMEN</v>
          </cell>
          <cell r="G27761" t="str">
            <v/>
          </cell>
        </row>
        <row r="27762">
          <cell r="A27762">
            <v>4105877</v>
          </cell>
          <cell r="B27762" t="str">
            <v>TOOTHED BELT</v>
          </cell>
          <cell r="C27762" t="str">
            <v>10AT5/975</v>
          </cell>
          <cell r="D27762" t="str">
            <v>HILGER &amp; KERN</v>
          </cell>
          <cell r="E27762" t="str">
            <v>12300268</v>
          </cell>
          <cell r="F27762" t="str">
            <v>ZAHNRIEMEN</v>
          </cell>
          <cell r="G27762" t="str">
            <v/>
          </cell>
        </row>
        <row r="27763">
          <cell r="A27763">
            <v>4105878</v>
          </cell>
          <cell r="B27763" t="str">
            <v>BLANK</v>
          </cell>
          <cell r="C27763" t="str">
            <v>150X580X740</v>
          </cell>
          <cell r="D27763" t="str">
            <v>WMS METALLSERVIE GMBH</v>
          </cell>
          <cell r="E27763" t="str">
            <v/>
          </cell>
          <cell r="F27763" t="str">
            <v>ZUSCHNITT</v>
          </cell>
          <cell r="G27763" t="str">
            <v/>
          </cell>
        </row>
        <row r="27764">
          <cell r="A27764">
            <v>4105879</v>
          </cell>
          <cell r="B27764" t="str">
            <v>LINK CHAIN BELT</v>
          </cell>
          <cell r="C27764" t="str">
            <v>L=1500 H=815 UL SP-SEITENF.</v>
          </cell>
          <cell r="D27764" t="str">
            <v/>
          </cell>
          <cell r="E27764" t="str">
            <v/>
          </cell>
          <cell r="F27764" t="str">
            <v>GLIEDERKETTENBAND</v>
          </cell>
          <cell r="G27764" t="str">
            <v/>
          </cell>
        </row>
        <row r="27765">
          <cell r="A27765">
            <v>4105880</v>
          </cell>
          <cell r="B27765" t="str">
            <v>PRESSURE SPRING</v>
          </cell>
          <cell r="C27765" t="str">
            <v>0,63X8,6X55</v>
          </cell>
          <cell r="D27765" t="str">
            <v>GUTEKUNST</v>
          </cell>
          <cell r="E27765" t="str">
            <v>VD-094</v>
          </cell>
          <cell r="F27765" t="str">
            <v>DRUCKFEDER</v>
          </cell>
          <cell r="G27765" t="str">
            <v/>
          </cell>
        </row>
        <row r="27766">
          <cell r="A27766">
            <v>4105881</v>
          </cell>
          <cell r="B27766" t="str">
            <v>PROFILE</v>
          </cell>
          <cell r="C27766" t="str">
            <v>NUMMER IST FREI</v>
          </cell>
          <cell r="D27766" t="str">
            <v/>
          </cell>
          <cell r="E27766" t="str">
            <v/>
          </cell>
          <cell r="F27766" t="str">
            <v>PROFIL</v>
          </cell>
          <cell r="G27766" t="str">
            <v/>
          </cell>
        </row>
        <row r="27767">
          <cell r="A27767">
            <v>4105882</v>
          </cell>
          <cell r="B27767" t="str">
            <v>SLIDE RAIL</v>
          </cell>
          <cell r="C27767" t="str">
            <v>NUMMER IST FREI</v>
          </cell>
          <cell r="D27767" t="str">
            <v/>
          </cell>
          <cell r="E27767" t="str">
            <v/>
          </cell>
          <cell r="F27767" t="str">
            <v>GLEITSCHIENE</v>
          </cell>
          <cell r="G27767" t="str">
            <v/>
          </cell>
        </row>
        <row r="27768">
          <cell r="A27768">
            <v>4105883</v>
          </cell>
          <cell r="B27768" t="str">
            <v>TRANSPORT CONVEYOR</v>
          </cell>
          <cell r="C27768" t="str">
            <v>GUF-P 2000 BC  /  200X1500</v>
          </cell>
          <cell r="D27768" t="str">
            <v>KITZ</v>
          </cell>
          <cell r="E27768" t="str">
            <v>GUF-P 2000 BC</v>
          </cell>
          <cell r="F27768" t="str">
            <v>TRANSPORTBAND</v>
          </cell>
          <cell r="G27768" t="str">
            <v>CONVOYEUR</v>
          </cell>
        </row>
        <row r="27769">
          <cell r="A27769">
            <v>4105884</v>
          </cell>
          <cell r="B27769" t="str">
            <v>LINEAR BALL BEARING</v>
          </cell>
          <cell r="C27769" t="str">
            <v>LMU 50  (50X80X100LG)</v>
          </cell>
          <cell r="D27769" t="str">
            <v>MISUMI</v>
          </cell>
          <cell r="E27769" t="str">
            <v>LMU 50</v>
          </cell>
          <cell r="F27769" t="str">
            <v>LINEARKUGELLAGER</v>
          </cell>
          <cell r="G27769" t="str">
            <v/>
          </cell>
        </row>
        <row r="27770">
          <cell r="A27770">
            <v>4105885</v>
          </cell>
          <cell r="B27770" t="str">
            <v>SLIDING BEARING</v>
          </cell>
          <cell r="C27770" t="str">
            <v>GFM-0810-07</v>
          </cell>
          <cell r="D27770" t="str">
            <v>IGUS</v>
          </cell>
          <cell r="E27770" t="str">
            <v>GFM-0810-07</v>
          </cell>
          <cell r="F27770" t="str">
            <v>GLEITLAGER</v>
          </cell>
          <cell r="G27770" t="str">
            <v/>
          </cell>
        </row>
        <row r="27771">
          <cell r="A27771">
            <v>4105886</v>
          </cell>
          <cell r="B27771" t="str">
            <v>THREADED PIN</v>
          </cell>
          <cell r="C27771" t="str">
            <v>M4X12</v>
          </cell>
          <cell r="D27771" t="str">
            <v/>
          </cell>
          <cell r="E27771" t="str">
            <v/>
          </cell>
          <cell r="F27771" t="str">
            <v>GEWINDESTIFT</v>
          </cell>
          <cell r="G27771" t="str">
            <v/>
          </cell>
        </row>
        <row r="27772">
          <cell r="A27772">
            <v>4105887</v>
          </cell>
          <cell r="B27772" t="str">
            <v>SLIDING BEARING</v>
          </cell>
          <cell r="C27772" t="str">
            <v>WSM-1012-04</v>
          </cell>
          <cell r="D27772" t="str">
            <v>IGUS</v>
          </cell>
          <cell r="E27772" t="str">
            <v>WSM-1012-04</v>
          </cell>
          <cell r="F27772" t="str">
            <v>GLEITLAGER</v>
          </cell>
          <cell r="G27772" t="str">
            <v/>
          </cell>
        </row>
        <row r="27773">
          <cell r="A27773">
            <v>4105888</v>
          </cell>
          <cell r="B27773" t="str">
            <v>SLIDING BEARING</v>
          </cell>
          <cell r="C27773" t="str">
            <v>WSM-0507-05</v>
          </cell>
          <cell r="D27773" t="str">
            <v>IGUS</v>
          </cell>
          <cell r="E27773" t="str">
            <v>WSM-0507-05</v>
          </cell>
          <cell r="F27773" t="str">
            <v>GLEITLAGER</v>
          </cell>
          <cell r="G27773" t="str">
            <v/>
          </cell>
        </row>
        <row r="27774">
          <cell r="A27774">
            <v>4105889</v>
          </cell>
          <cell r="B27774" t="str">
            <v>SLIDING BEARING</v>
          </cell>
          <cell r="C27774" t="str">
            <v>WSM-0608-06</v>
          </cell>
          <cell r="D27774" t="str">
            <v>IGUS</v>
          </cell>
          <cell r="E27774" t="str">
            <v>WSM-0608-06</v>
          </cell>
          <cell r="F27774" t="str">
            <v>GLEITLAGER</v>
          </cell>
          <cell r="G27774" t="str">
            <v/>
          </cell>
        </row>
        <row r="27775">
          <cell r="A27775">
            <v>4105890</v>
          </cell>
          <cell r="B27775" t="str">
            <v>TRANSPORT CONVEYOR</v>
          </cell>
          <cell r="C27775" t="str">
            <v>FNI-5E / 230X3093 ENDLOS GESCHW.</v>
          </cell>
          <cell r="D27775" t="str">
            <v>HABASIT</v>
          </cell>
          <cell r="E27775" t="str">
            <v/>
          </cell>
          <cell r="F27775" t="str">
            <v>TRANSPORTBAND</v>
          </cell>
          <cell r="G27775" t="str">
            <v>CONVOYEUR</v>
          </cell>
        </row>
        <row r="27776">
          <cell r="A27776">
            <v>4105891</v>
          </cell>
          <cell r="B27776" t="str">
            <v>CYLINDRICAL PIN</v>
          </cell>
          <cell r="C27776" t="str">
            <v>8 M6X16-A</v>
          </cell>
          <cell r="D27776" t="str">
            <v/>
          </cell>
          <cell r="E27776" t="str">
            <v/>
          </cell>
          <cell r="F27776" t="str">
            <v>ZYLINDERSTIFT</v>
          </cell>
          <cell r="G27776" t="str">
            <v/>
          </cell>
        </row>
        <row r="27777">
          <cell r="A27777">
            <v>4105892</v>
          </cell>
          <cell r="B27777" t="str">
            <v>PROTECTIVE GUARDING</v>
          </cell>
          <cell r="C27777" t="str">
            <v>800X1000X1900</v>
          </cell>
          <cell r="D27777" t="str">
            <v>W&amp;W</v>
          </cell>
          <cell r="E27777" t="str">
            <v/>
          </cell>
          <cell r="F27777" t="str">
            <v>SCHUTZVERKLEIDUNG</v>
          </cell>
          <cell r="G27777" t="str">
            <v/>
          </cell>
        </row>
        <row r="27778">
          <cell r="A27778">
            <v>4105893</v>
          </cell>
          <cell r="B27778" t="str">
            <v>COVER</v>
          </cell>
          <cell r="C27778" t="str">
            <v>145X236X320</v>
          </cell>
          <cell r="D27778" t="str">
            <v/>
          </cell>
          <cell r="E27778" t="str">
            <v/>
          </cell>
          <cell r="F27778" t="str">
            <v>HAUBE</v>
          </cell>
          <cell r="G27778" t="str">
            <v/>
          </cell>
        </row>
        <row r="27779">
          <cell r="A27779">
            <v>4105894</v>
          </cell>
          <cell r="B27779" t="str">
            <v>PROTECTIVE GUARDING</v>
          </cell>
          <cell r="C27779" t="str">
            <v>409X1131X1580</v>
          </cell>
          <cell r="D27779" t="str">
            <v>W&amp;W</v>
          </cell>
          <cell r="E27779" t="str">
            <v/>
          </cell>
          <cell r="F27779" t="str">
            <v>SCHUTZVERKLEIDUNG</v>
          </cell>
          <cell r="G27779" t="str">
            <v/>
          </cell>
        </row>
        <row r="27780">
          <cell r="A27780">
            <v>4105895</v>
          </cell>
          <cell r="B27780" t="str">
            <v>PROTECTIVE GUARDING</v>
          </cell>
          <cell r="C27780" t="str">
            <v>404X435,5X453</v>
          </cell>
          <cell r="D27780" t="str">
            <v>W&amp;W</v>
          </cell>
          <cell r="E27780" t="str">
            <v/>
          </cell>
          <cell r="F27780" t="str">
            <v>SCHUTZVERKLEIDUNG</v>
          </cell>
          <cell r="G27780" t="str">
            <v/>
          </cell>
        </row>
        <row r="27781">
          <cell r="A27781">
            <v>4105896</v>
          </cell>
          <cell r="B27781" t="str">
            <v>ADJUSTING KNOB</v>
          </cell>
          <cell r="C27781" t="str">
            <v>DK01-20-1-I-RH8-90-ST-FR-K-0</v>
          </cell>
          <cell r="D27781" t="str">
            <v>SIKO</v>
          </cell>
          <cell r="E27781" t="str">
            <v/>
          </cell>
          <cell r="F27781" t="str">
            <v>VERSTELLKNOPF</v>
          </cell>
          <cell r="G27781" t="str">
            <v/>
          </cell>
        </row>
        <row r="27782">
          <cell r="A27782">
            <v>4105897</v>
          </cell>
          <cell r="B27782" t="str">
            <v>VALVE PACK</v>
          </cell>
          <cell r="C27782" t="str">
            <v>50E-F39GCQP-D-UL1+GSBE*</v>
          </cell>
          <cell r="D27782" t="str">
            <v>FESTO</v>
          </cell>
          <cell r="E27782" t="str">
            <v>530411</v>
          </cell>
          <cell r="F27782" t="str">
            <v>VENTILINSEL</v>
          </cell>
          <cell r="G27782" t="str">
            <v>ILOT DE VANNES</v>
          </cell>
          <cell r="H27782" t="str">
            <v xml:space="preserve"> PAKIET ZAWORÓW</v>
          </cell>
        </row>
        <row r="27783">
          <cell r="A27783">
            <v>4105898</v>
          </cell>
          <cell r="B27783" t="str">
            <v>VALVE PACK</v>
          </cell>
          <cell r="C27783" t="str">
            <v>50E-F39GCQP-D-UL1+GSBE*</v>
          </cell>
          <cell r="D27783" t="str">
            <v>FESTO</v>
          </cell>
          <cell r="E27783" t="str">
            <v>530411</v>
          </cell>
          <cell r="F27783" t="str">
            <v>VENTILINSEL</v>
          </cell>
          <cell r="G27783" t="str">
            <v>ILOT DE VANNES</v>
          </cell>
          <cell r="H27783" t="str">
            <v xml:space="preserve"> PAKIET ZAWORÓW</v>
          </cell>
        </row>
        <row r="27784">
          <cell r="A27784">
            <v>4105899</v>
          </cell>
          <cell r="B27784" t="str">
            <v>HOSE LABELING</v>
          </cell>
          <cell r="C27784" t="str">
            <v/>
          </cell>
          <cell r="D27784" t="str">
            <v/>
          </cell>
          <cell r="E27784" t="str">
            <v/>
          </cell>
          <cell r="F27784" t="str">
            <v>SCHLAUCHBESCHRIFTUNG</v>
          </cell>
          <cell r="G27784" t="str">
            <v/>
          </cell>
        </row>
        <row r="27785">
          <cell r="A27785">
            <v>4105900</v>
          </cell>
          <cell r="B27785" t="str">
            <v>EMBOSSING STAMP</v>
          </cell>
          <cell r="C27785" t="str">
            <v>MITTELSCHRIFT ÄHNL. DIN 1451</v>
          </cell>
          <cell r="D27785" t="str">
            <v/>
          </cell>
          <cell r="E27785" t="str">
            <v/>
          </cell>
          <cell r="F27785" t="str">
            <v>TYPENSTEMPEL</v>
          </cell>
          <cell r="G27785" t="str">
            <v/>
          </cell>
        </row>
        <row r="27786">
          <cell r="A27786">
            <v>4105901</v>
          </cell>
          <cell r="B27786" t="str">
            <v>EMBOSSING STAMP</v>
          </cell>
          <cell r="C27786" t="str">
            <v>BUCHSTABE "A" SCHRIFTHÖHE 3MM</v>
          </cell>
          <cell r="D27786" t="str">
            <v/>
          </cell>
          <cell r="E27786" t="str">
            <v/>
          </cell>
          <cell r="F27786" t="str">
            <v>TYPENSTEMPEL</v>
          </cell>
          <cell r="G27786" t="str">
            <v/>
          </cell>
        </row>
        <row r="27787">
          <cell r="A27787">
            <v>4105902</v>
          </cell>
          <cell r="B27787" t="str">
            <v>EMBOSSING STAMP</v>
          </cell>
          <cell r="C27787" t="str">
            <v>BUCHSTABE "B" SCHRIFTHÖHE 3MM</v>
          </cell>
          <cell r="D27787" t="str">
            <v/>
          </cell>
          <cell r="E27787" t="str">
            <v/>
          </cell>
          <cell r="F27787" t="str">
            <v>TYPENSTEMPEL</v>
          </cell>
          <cell r="G27787" t="str">
            <v/>
          </cell>
        </row>
        <row r="27788">
          <cell r="A27788">
            <v>4105903</v>
          </cell>
          <cell r="B27788" t="str">
            <v>EMBOSSING STAMP</v>
          </cell>
          <cell r="C27788" t="str">
            <v>BUCHSTABE "C" SCHRIFTHÖHE 3MM</v>
          </cell>
          <cell r="D27788" t="str">
            <v/>
          </cell>
          <cell r="E27788" t="str">
            <v/>
          </cell>
          <cell r="F27788" t="str">
            <v>TYPENSTEMPEL</v>
          </cell>
          <cell r="G27788" t="str">
            <v/>
          </cell>
        </row>
        <row r="27789">
          <cell r="A27789">
            <v>4105904</v>
          </cell>
          <cell r="B27789" t="str">
            <v>EMBOSSING STAMP</v>
          </cell>
          <cell r="C27789" t="str">
            <v>BUCHSTABE "D" SCHRIFTHÖHE 3MM</v>
          </cell>
          <cell r="D27789" t="str">
            <v/>
          </cell>
          <cell r="E27789" t="str">
            <v/>
          </cell>
          <cell r="F27789" t="str">
            <v>TYPENSTEMPEL</v>
          </cell>
          <cell r="G27789" t="str">
            <v/>
          </cell>
        </row>
        <row r="27790">
          <cell r="A27790">
            <v>4105905</v>
          </cell>
          <cell r="B27790" t="str">
            <v>EMBOSSING STAMP</v>
          </cell>
          <cell r="C27790" t="str">
            <v>BUCHSTABE "E" SCHRIFTHÖHE 3MM</v>
          </cell>
          <cell r="D27790" t="str">
            <v/>
          </cell>
          <cell r="E27790" t="str">
            <v/>
          </cell>
          <cell r="F27790" t="str">
            <v>TYPENSTEMPEL</v>
          </cell>
          <cell r="G27790" t="str">
            <v/>
          </cell>
        </row>
        <row r="27791">
          <cell r="A27791">
            <v>4105906</v>
          </cell>
          <cell r="B27791" t="str">
            <v>EMBOSSING STAMP</v>
          </cell>
          <cell r="C27791" t="str">
            <v>BUCHSTABE "F" SCHRIFTHÖHE 3MM</v>
          </cell>
          <cell r="D27791" t="str">
            <v/>
          </cell>
          <cell r="E27791" t="str">
            <v/>
          </cell>
          <cell r="F27791" t="str">
            <v>TYPENSTEMPEL</v>
          </cell>
          <cell r="G27791" t="str">
            <v/>
          </cell>
        </row>
        <row r="27792">
          <cell r="A27792">
            <v>4105907</v>
          </cell>
          <cell r="B27792" t="str">
            <v>EMBOSSING STAMP</v>
          </cell>
          <cell r="C27792" t="str">
            <v>BUCHSTABE "G" SCHRIFTHÖHE 3MM</v>
          </cell>
          <cell r="D27792" t="str">
            <v/>
          </cell>
          <cell r="E27792" t="str">
            <v/>
          </cell>
          <cell r="F27792" t="str">
            <v>TYPENSTEMPEL</v>
          </cell>
          <cell r="G27792" t="str">
            <v/>
          </cell>
        </row>
        <row r="27793">
          <cell r="A27793">
            <v>4105908</v>
          </cell>
          <cell r="B27793" t="str">
            <v>EMBOSSING STAMP</v>
          </cell>
          <cell r="C27793" t="str">
            <v>BUCHSTABE "H" SCHRIFTHÖHE 3MM</v>
          </cell>
          <cell r="D27793" t="str">
            <v/>
          </cell>
          <cell r="E27793" t="str">
            <v/>
          </cell>
          <cell r="F27793" t="str">
            <v>TYPENSTEMPEL</v>
          </cell>
          <cell r="G27793" t="str">
            <v/>
          </cell>
        </row>
        <row r="27794">
          <cell r="A27794">
            <v>4105909</v>
          </cell>
          <cell r="B27794" t="str">
            <v>EMBOSSING STAMP</v>
          </cell>
          <cell r="C27794" t="str">
            <v>BUCHSTABE "I" SCHRIFTHÖHE 3MM</v>
          </cell>
          <cell r="D27794" t="str">
            <v/>
          </cell>
          <cell r="E27794" t="str">
            <v/>
          </cell>
          <cell r="F27794" t="str">
            <v>TYPENSTEMPEL</v>
          </cell>
          <cell r="G27794" t="str">
            <v/>
          </cell>
        </row>
        <row r="27795">
          <cell r="A27795">
            <v>4105910</v>
          </cell>
          <cell r="B27795" t="str">
            <v>EMBOSSING STAMP</v>
          </cell>
          <cell r="C27795" t="str">
            <v>BUCHSTABE "J" SCHRIFTHÖHE 3MM</v>
          </cell>
          <cell r="D27795" t="str">
            <v/>
          </cell>
          <cell r="E27795" t="str">
            <v/>
          </cell>
          <cell r="F27795" t="str">
            <v>TYPENSTEMPEL</v>
          </cell>
          <cell r="G27795" t="str">
            <v/>
          </cell>
        </row>
        <row r="27796">
          <cell r="A27796">
            <v>4105911</v>
          </cell>
          <cell r="B27796" t="str">
            <v>EMBOSSING STAMP</v>
          </cell>
          <cell r="C27796" t="str">
            <v>BUCHSTABE "K" SCHRIFTHÖHE 3MM</v>
          </cell>
          <cell r="D27796" t="str">
            <v/>
          </cell>
          <cell r="E27796" t="str">
            <v/>
          </cell>
          <cell r="F27796" t="str">
            <v>TYPENSTEMPEL</v>
          </cell>
          <cell r="G27796" t="str">
            <v/>
          </cell>
        </row>
        <row r="27797">
          <cell r="A27797">
            <v>4105912</v>
          </cell>
          <cell r="B27797" t="str">
            <v>EMBOSSING STAMP</v>
          </cell>
          <cell r="C27797" t="str">
            <v>BUCHSTABE "L" SCHRIFTHÖHE 3MM</v>
          </cell>
          <cell r="D27797" t="str">
            <v/>
          </cell>
          <cell r="E27797" t="str">
            <v/>
          </cell>
          <cell r="F27797" t="str">
            <v>TYPENSTEMPEL</v>
          </cell>
          <cell r="G27797" t="str">
            <v/>
          </cell>
        </row>
        <row r="27798">
          <cell r="A27798">
            <v>4105913</v>
          </cell>
          <cell r="B27798" t="str">
            <v>EMBOSSING STAMP</v>
          </cell>
          <cell r="C27798" t="str">
            <v>BUCHSTABE "M" SCHRIFTHÖHE 3MM</v>
          </cell>
          <cell r="D27798" t="str">
            <v/>
          </cell>
          <cell r="E27798" t="str">
            <v/>
          </cell>
          <cell r="F27798" t="str">
            <v>TYPENSTEMPEL</v>
          </cell>
          <cell r="G27798" t="str">
            <v/>
          </cell>
        </row>
        <row r="27799">
          <cell r="A27799">
            <v>4105914</v>
          </cell>
          <cell r="B27799" t="str">
            <v>EMBOSSING STAMP</v>
          </cell>
          <cell r="C27799" t="str">
            <v>BUCHSTABE "N" SCHRIFTHÖHE 3MM</v>
          </cell>
          <cell r="D27799" t="str">
            <v/>
          </cell>
          <cell r="E27799" t="str">
            <v/>
          </cell>
          <cell r="F27799" t="str">
            <v>TYPENSTEMPEL</v>
          </cell>
          <cell r="G27799" t="str">
            <v/>
          </cell>
        </row>
        <row r="27800">
          <cell r="A27800">
            <v>4105915</v>
          </cell>
          <cell r="B27800" t="str">
            <v>EMBOSSING STAMP</v>
          </cell>
          <cell r="C27800" t="str">
            <v>BUCHSTABE "O" SCHRIFTHÖHE 3MM</v>
          </cell>
          <cell r="D27800" t="str">
            <v/>
          </cell>
          <cell r="E27800" t="str">
            <v/>
          </cell>
          <cell r="F27800" t="str">
            <v>TYPENSTEMPEL</v>
          </cell>
          <cell r="G27800" t="str">
            <v/>
          </cell>
        </row>
        <row r="27801">
          <cell r="A27801">
            <v>4105916</v>
          </cell>
          <cell r="B27801" t="str">
            <v>EMBOSSING STAMP</v>
          </cell>
          <cell r="C27801" t="str">
            <v>BUCHSTABE "P" SCHRIFTHÖHE 3MM</v>
          </cell>
          <cell r="D27801" t="str">
            <v/>
          </cell>
          <cell r="E27801" t="str">
            <v/>
          </cell>
          <cell r="F27801" t="str">
            <v>TYPENSTEMPEL</v>
          </cell>
          <cell r="G27801" t="str">
            <v/>
          </cell>
        </row>
        <row r="27802">
          <cell r="A27802">
            <v>4105917</v>
          </cell>
          <cell r="B27802" t="str">
            <v>EMBOSSING STAMP</v>
          </cell>
          <cell r="C27802" t="str">
            <v>BUCHSTABE "Q" SCHRIFTHÖHE 3MM</v>
          </cell>
          <cell r="D27802" t="str">
            <v/>
          </cell>
          <cell r="E27802" t="str">
            <v/>
          </cell>
          <cell r="F27802" t="str">
            <v>TYPENSTEMPEL</v>
          </cell>
          <cell r="G27802" t="str">
            <v/>
          </cell>
        </row>
        <row r="27803">
          <cell r="A27803">
            <v>4105918</v>
          </cell>
          <cell r="B27803" t="str">
            <v>EMBOSSING STAMP</v>
          </cell>
          <cell r="C27803" t="str">
            <v>BUCHSTABE "R" SCHRIFTHÖHE 3MM</v>
          </cell>
          <cell r="D27803" t="str">
            <v/>
          </cell>
          <cell r="E27803" t="str">
            <v/>
          </cell>
          <cell r="F27803" t="str">
            <v>TYPENSTEMPEL</v>
          </cell>
          <cell r="G27803" t="str">
            <v/>
          </cell>
        </row>
        <row r="27804">
          <cell r="A27804">
            <v>4105919</v>
          </cell>
          <cell r="B27804" t="str">
            <v>EMBOSSING STAMP</v>
          </cell>
          <cell r="C27804" t="str">
            <v>BUCHSTABE "S" SCHRIFTHÖHE 3MM</v>
          </cell>
          <cell r="D27804" t="str">
            <v/>
          </cell>
          <cell r="E27804" t="str">
            <v/>
          </cell>
          <cell r="F27804" t="str">
            <v>TYPENSTEMPEL</v>
          </cell>
          <cell r="G27804" t="str">
            <v/>
          </cell>
        </row>
        <row r="27805">
          <cell r="A27805">
            <v>4105920</v>
          </cell>
          <cell r="B27805" t="str">
            <v>EMBOSSING STAMP</v>
          </cell>
          <cell r="C27805" t="str">
            <v>BUCHSTABE "T" SCHRIFTHÖHE 3MM</v>
          </cell>
          <cell r="D27805" t="str">
            <v/>
          </cell>
          <cell r="E27805" t="str">
            <v/>
          </cell>
          <cell r="F27805" t="str">
            <v>TYPENSTEMPEL</v>
          </cell>
          <cell r="G27805" t="str">
            <v/>
          </cell>
        </row>
        <row r="27806">
          <cell r="A27806">
            <v>4105921</v>
          </cell>
          <cell r="B27806" t="str">
            <v>EMBOSSING STAMP</v>
          </cell>
          <cell r="C27806" t="str">
            <v>BUCHSTABE "U" SCHRIFTHÖHE 3MM</v>
          </cell>
          <cell r="D27806" t="str">
            <v/>
          </cell>
          <cell r="E27806" t="str">
            <v/>
          </cell>
          <cell r="F27806" t="str">
            <v>TYPENSTEMPEL</v>
          </cell>
          <cell r="G27806" t="str">
            <v/>
          </cell>
        </row>
        <row r="27807">
          <cell r="A27807">
            <v>4105922</v>
          </cell>
          <cell r="B27807" t="str">
            <v>EMBOSSING STAMP</v>
          </cell>
          <cell r="C27807" t="str">
            <v>BUCHSTABE "V" SCHRIFTHÖHE 3MM</v>
          </cell>
          <cell r="D27807" t="str">
            <v/>
          </cell>
          <cell r="E27807" t="str">
            <v/>
          </cell>
          <cell r="F27807" t="str">
            <v>TYPENSTEMPEL</v>
          </cell>
          <cell r="G27807" t="str">
            <v/>
          </cell>
        </row>
        <row r="27808">
          <cell r="A27808">
            <v>4105923</v>
          </cell>
          <cell r="B27808" t="str">
            <v>EMBOSSING STAMP</v>
          </cell>
          <cell r="C27808" t="str">
            <v>BUCHSTABE "W" SCHRIFTHÖHE 3MM</v>
          </cell>
          <cell r="D27808" t="str">
            <v/>
          </cell>
          <cell r="E27808" t="str">
            <v/>
          </cell>
          <cell r="F27808" t="str">
            <v>TYPENSTEMPEL</v>
          </cell>
          <cell r="G27808" t="str">
            <v/>
          </cell>
        </row>
        <row r="27809">
          <cell r="A27809">
            <v>4105924</v>
          </cell>
          <cell r="B27809" t="str">
            <v>EMBOSSING STAMP</v>
          </cell>
          <cell r="C27809" t="str">
            <v>BUCHSTABE "X" SCHRIFTHÖHE 3MM</v>
          </cell>
          <cell r="D27809" t="str">
            <v/>
          </cell>
          <cell r="E27809" t="str">
            <v/>
          </cell>
          <cell r="F27809" t="str">
            <v>TYPENSTEMPEL</v>
          </cell>
          <cell r="G27809" t="str">
            <v/>
          </cell>
        </row>
        <row r="27810">
          <cell r="A27810">
            <v>4105925</v>
          </cell>
          <cell r="B27810" t="str">
            <v>EMBOSSING STAMP</v>
          </cell>
          <cell r="C27810" t="str">
            <v>BUCHSTABE "Y" SCHRIFTHÖHE 3MM</v>
          </cell>
          <cell r="D27810" t="str">
            <v/>
          </cell>
          <cell r="E27810" t="str">
            <v/>
          </cell>
          <cell r="F27810" t="str">
            <v>TYPENSTEMPEL</v>
          </cell>
          <cell r="G27810" t="str">
            <v/>
          </cell>
        </row>
        <row r="27811">
          <cell r="A27811">
            <v>4105926</v>
          </cell>
          <cell r="B27811" t="str">
            <v>EMBOSSING STAMP</v>
          </cell>
          <cell r="C27811" t="str">
            <v>BUCHSTABE "Z" SCHRIFTHÖHE 3MM</v>
          </cell>
          <cell r="D27811" t="str">
            <v/>
          </cell>
          <cell r="E27811" t="str">
            <v/>
          </cell>
          <cell r="F27811" t="str">
            <v>TYPENSTEMPEL</v>
          </cell>
          <cell r="G27811" t="str">
            <v/>
          </cell>
        </row>
        <row r="27812">
          <cell r="A27812">
            <v>4105927</v>
          </cell>
          <cell r="B27812" t="str">
            <v>EMBOSSING STAMP</v>
          </cell>
          <cell r="C27812" t="str">
            <v>BUCHSTABE "A" SCHRIFTHÖHE 3MM</v>
          </cell>
          <cell r="D27812" t="str">
            <v/>
          </cell>
          <cell r="E27812" t="str">
            <v/>
          </cell>
          <cell r="F27812" t="str">
            <v>TYPENSTEMPEL</v>
          </cell>
          <cell r="G27812" t="str">
            <v/>
          </cell>
        </row>
        <row r="27813">
          <cell r="A27813">
            <v>4105928</v>
          </cell>
          <cell r="B27813" t="str">
            <v>EMBOSSING STAMP</v>
          </cell>
          <cell r="C27813" t="str">
            <v>BUCHSTABE "B" SCHRIFTHÖHE 3MM</v>
          </cell>
          <cell r="D27813" t="str">
            <v/>
          </cell>
          <cell r="E27813" t="str">
            <v/>
          </cell>
          <cell r="F27813" t="str">
            <v>TYPENSTEMPEL</v>
          </cell>
          <cell r="G27813" t="str">
            <v/>
          </cell>
        </row>
        <row r="27814">
          <cell r="A27814">
            <v>4105929</v>
          </cell>
          <cell r="B27814" t="str">
            <v>EMBOSSING STAMP</v>
          </cell>
          <cell r="C27814" t="str">
            <v>BUCHSTABE "C" SCHRIFTHÖHE 3MM</v>
          </cell>
          <cell r="D27814" t="str">
            <v/>
          </cell>
          <cell r="E27814" t="str">
            <v/>
          </cell>
          <cell r="F27814" t="str">
            <v>TYPENSTEMPEL</v>
          </cell>
          <cell r="G27814" t="str">
            <v/>
          </cell>
        </row>
        <row r="27815">
          <cell r="A27815">
            <v>4105930</v>
          </cell>
          <cell r="B27815" t="str">
            <v>EMBOSSING STAMP</v>
          </cell>
          <cell r="C27815" t="str">
            <v>BUCHSTABE "D" SCHRIFTHÖHE 3MM</v>
          </cell>
          <cell r="D27815" t="str">
            <v/>
          </cell>
          <cell r="E27815" t="str">
            <v/>
          </cell>
          <cell r="F27815" t="str">
            <v>TYPENSTEMPEL</v>
          </cell>
          <cell r="G27815" t="str">
            <v/>
          </cell>
        </row>
        <row r="27816">
          <cell r="A27816">
            <v>4105931</v>
          </cell>
          <cell r="B27816" t="str">
            <v>EMBOSSING STAMP</v>
          </cell>
          <cell r="C27816" t="str">
            <v>BUCHSTABE "E" SCHRIFTHÖHE 3MM</v>
          </cell>
          <cell r="D27816" t="str">
            <v/>
          </cell>
          <cell r="E27816" t="str">
            <v/>
          </cell>
          <cell r="F27816" t="str">
            <v>TYPENSTEMPEL</v>
          </cell>
          <cell r="G27816" t="str">
            <v/>
          </cell>
        </row>
        <row r="27817">
          <cell r="A27817">
            <v>4105932</v>
          </cell>
          <cell r="B27817" t="str">
            <v>EMBOSSING STAMP</v>
          </cell>
          <cell r="C27817" t="str">
            <v>BUCHSTABE "F" SCHRIFTHÖHE 3MM</v>
          </cell>
          <cell r="D27817" t="str">
            <v/>
          </cell>
          <cell r="E27817" t="str">
            <v/>
          </cell>
          <cell r="F27817" t="str">
            <v>TYPENSTEMPEL</v>
          </cell>
          <cell r="G27817" t="str">
            <v/>
          </cell>
        </row>
        <row r="27818">
          <cell r="A27818">
            <v>4105933</v>
          </cell>
          <cell r="B27818" t="str">
            <v>EMBOSSING STAMP</v>
          </cell>
          <cell r="C27818" t="str">
            <v>BUCHSTABE "G" SCHRIFTHÖHE 3MM</v>
          </cell>
          <cell r="D27818" t="str">
            <v/>
          </cell>
          <cell r="E27818" t="str">
            <v/>
          </cell>
          <cell r="F27818" t="str">
            <v>TYPENSTEMPEL</v>
          </cell>
          <cell r="G27818" t="str">
            <v/>
          </cell>
        </row>
        <row r="27819">
          <cell r="A27819">
            <v>4105934</v>
          </cell>
          <cell r="B27819" t="str">
            <v>EMBOSSING STAMP</v>
          </cell>
          <cell r="C27819" t="str">
            <v>BUCHSTABE "H" SCHRIFTHÖHE 3MM</v>
          </cell>
          <cell r="D27819" t="str">
            <v/>
          </cell>
          <cell r="E27819" t="str">
            <v/>
          </cell>
          <cell r="F27819" t="str">
            <v>TYPENSTEMPEL</v>
          </cell>
          <cell r="G27819" t="str">
            <v/>
          </cell>
        </row>
        <row r="27820">
          <cell r="A27820">
            <v>4105935</v>
          </cell>
          <cell r="B27820" t="str">
            <v>EMBOSSING STAMP</v>
          </cell>
          <cell r="C27820" t="str">
            <v>BUCHSTABE "I" SCHRIFTHÖHE 3MM</v>
          </cell>
          <cell r="D27820" t="str">
            <v/>
          </cell>
          <cell r="E27820" t="str">
            <v/>
          </cell>
          <cell r="F27820" t="str">
            <v>TYPENSTEMPEL</v>
          </cell>
          <cell r="G27820" t="str">
            <v/>
          </cell>
        </row>
        <row r="27821">
          <cell r="A27821">
            <v>4105936</v>
          </cell>
          <cell r="B27821" t="str">
            <v>EMBOSSING STAMP</v>
          </cell>
          <cell r="C27821" t="str">
            <v>BUCHSTABE "J" SCHRIFTHÖHE 3MM</v>
          </cell>
          <cell r="D27821" t="str">
            <v/>
          </cell>
          <cell r="E27821" t="str">
            <v/>
          </cell>
          <cell r="F27821" t="str">
            <v>TYPENSTEMPEL</v>
          </cell>
          <cell r="G27821" t="str">
            <v/>
          </cell>
        </row>
        <row r="27822">
          <cell r="A27822">
            <v>4105937</v>
          </cell>
          <cell r="B27822" t="str">
            <v>EMBOSSING STAMP</v>
          </cell>
          <cell r="C27822" t="str">
            <v>BUCHSTABE "K" SCHRIFTHÖHE 3MM</v>
          </cell>
          <cell r="D27822" t="str">
            <v/>
          </cell>
          <cell r="E27822" t="str">
            <v/>
          </cell>
          <cell r="F27822" t="str">
            <v>TYPENSTEMPEL</v>
          </cell>
          <cell r="G27822" t="str">
            <v/>
          </cell>
        </row>
        <row r="27823">
          <cell r="A27823">
            <v>4105938</v>
          </cell>
          <cell r="B27823" t="str">
            <v>EMBOSSING STAMP</v>
          </cell>
          <cell r="C27823" t="str">
            <v>BUCHSTABE "L" SCHRIFTHÖHE 3MM</v>
          </cell>
          <cell r="D27823" t="str">
            <v/>
          </cell>
          <cell r="E27823" t="str">
            <v/>
          </cell>
          <cell r="F27823" t="str">
            <v>TYPENSTEMPEL</v>
          </cell>
          <cell r="G27823" t="str">
            <v/>
          </cell>
        </row>
        <row r="27824">
          <cell r="A27824">
            <v>4105939</v>
          </cell>
          <cell r="B27824" t="str">
            <v>EMBOSSING STAMP</v>
          </cell>
          <cell r="C27824" t="str">
            <v>BUCHSTABE "M" SCHRIFTHÖHE 3MM</v>
          </cell>
          <cell r="D27824" t="str">
            <v/>
          </cell>
          <cell r="E27824" t="str">
            <v/>
          </cell>
          <cell r="F27824" t="str">
            <v>TYPENSTEMPEL</v>
          </cell>
          <cell r="G27824" t="str">
            <v/>
          </cell>
        </row>
        <row r="27825">
          <cell r="A27825">
            <v>4105940</v>
          </cell>
          <cell r="B27825" t="str">
            <v>EMBOSSING STAMP</v>
          </cell>
          <cell r="C27825" t="str">
            <v>BUCHSTABE "N" SCHRIFTHÖHE 3MM</v>
          </cell>
          <cell r="D27825" t="str">
            <v/>
          </cell>
          <cell r="E27825" t="str">
            <v/>
          </cell>
          <cell r="F27825" t="str">
            <v>TYPENSTEMPEL</v>
          </cell>
          <cell r="G27825" t="str">
            <v/>
          </cell>
        </row>
        <row r="27826">
          <cell r="A27826">
            <v>4105941</v>
          </cell>
          <cell r="B27826" t="str">
            <v>EMBOSSING STAMP</v>
          </cell>
          <cell r="C27826" t="str">
            <v>BUCHSTABE "O" SCHRIFTHÖHE 3MM</v>
          </cell>
          <cell r="D27826" t="str">
            <v/>
          </cell>
          <cell r="E27826" t="str">
            <v/>
          </cell>
          <cell r="F27826" t="str">
            <v>TYPENSTEMPEL</v>
          </cell>
          <cell r="G27826" t="str">
            <v/>
          </cell>
        </row>
        <row r="27827">
          <cell r="A27827">
            <v>4105942</v>
          </cell>
          <cell r="B27827" t="str">
            <v>EMBOSSING STAMP</v>
          </cell>
          <cell r="C27827" t="str">
            <v>BUCHSTABE "P" SCHRIFTHÖHE 3MM</v>
          </cell>
          <cell r="D27827" t="str">
            <v/>
          </cell>
          <cell r="E27827" t="str">
            <v/>
          </cell>
          <cell r="F27827" t="str">
            <v>TYPENSTEMPEL</v>
          </cell>
          <cell r="G27827" t="str">
            <v/>
          </cell>
        </row>
        <row r="27828">
          <cell r="A27828">
            <v>4105943</v>
          </cell>
          <cell r="B27828" t="str">
            <v>EMBOSSING STAMP</v>
          </cell>
          <cell r="C27828" t="str">
            <v>BUCHSTABE "Q" SCHRIFTHÖHE 3MM</v>
          </cell>
          <cell r="D27828" t="str">
            <v/>
          </cell>
          <cell r="E27828" t="str">
            <v/>
          </cell>
          <cell r="F27828" t="str">
            <v>TYPENSTEMPEL</v>
          </cell>
          <cell r="G27828" t="str">
            <v/>
          </cell>
        </row>
        <row r="27829">
          <cell r="A27829">
            <v>4105944</v>
          </cell>
          <cell r="B27829" t="str">
            <v>EMBOSSING STAMP</v>
          </cell>
          <cell r="C27829" t="str">
            <v>BUCHSTABE "R" SCHRIFTHÖHE 3MM</v>
          </cell>
          <cell r="D27829" t="str">
            <v/>
          </cell>
          <cell r="E27829" t="str">
            <v/>
          </cell>
          <cell r="F27829" t="str">
            <v>TYPENSTEMPEL</v>
          </cell>
          <cell r="G27829" t="str">
            <v/>
          </cell>
        </row>
        <row r="27830">
          <cell r="A27830">
            <v>4105945</v>
          </cell>
          <cell r="B27830" t="str">
            <v>EMBOSSING STAMP</v>
          </cell>
          <cell r="C27830" t="str">
            <v>BUCHSTABE "S" SCHRIFTHÖHE 3MM</v>
          </cell>
          <cell r="D27830" t="str">
            <v/>
          </cell>
          <cell r="E27830" t="str">
            <v/>
          </cell>
          <cell r="F27830" t="str">
            <v>TYPENSTEMPEL</v>
          </cell>
          <cell r="G27830" t="str">
            <v/>
          </cell>
        </row>
        <row r="27831">
          <cell r="A27831">
            <v>4105946</v>
          </cell>
          <cell r="B27831" t="str">
            <v>EMBOSSING STAMP</v>
          </cell>
          <cell r="C27831" t="str">
            <v>BUCHSTABE "T" SCHRIFTHÖHE 3MM</v>
          </cell>
          <cell r="D27831" t="str">
            <v/>
          </cell>
          <cell r="E27831" t="str">
            <v/>
          </cell>
          <cell r="F27831" t="str">
            <v>TYPENSTEMPEL</v>
          </cell>
          <cell r="G27831" t="str">
            <v/>
          </cell>
        </row>
        <row r="27832">
          <cell r="A27832">
            <v>4105947</v>
          </cell>
          <cell r="B27832" t="str">
            <v>EMBOSSING STAMP</v>
          </cell>
          <cell r="C27832" t="str">
            <v>BUCHSTABE "U" SCHRIFTHÖHE 3MM</v>
          </cell>
          <cell r="D27832" t="str">
            <v/>
          </cell>
          <cell r="E27832" t="str">
            <v/>
          </cell>
          <cell r="F27832" t="str">
            <v>TYPENSTEMPEL</v>
          </cell>
          <cell r="G27832" t="str">
            <v/>
          </cell>
        </row>
        <row r="27833">
          <cell r="A27833">
            <v>4105948</v>
          </cell>
          <cell r="B27833" t="str">
            <v>EMBOSSING STAMP</v>
          </cell>
          <cell r="C27833" t="str">
            <v>BUCHSTABE "V" SCHRIFTHÖHE 3MM</v>
          </cell>
          <cell r="D27833" t="str">
            <v/>
          </cell>
          <cell r="E27833" t="str">
            <v/>
          </cell>
          <cell r="F27833" t="str">
            <v>TYPENSTEMPEL</v>
          </cell>
          <cell r="G27833" t="str">
            <v/>
          </cell>
        </row>
        <row r="27834">
          <cell r="A27834">
            <v>4105949</v>
          </cell>
          <cell r="B27834" t="str">
            <v>EMBOSSING STAMP</v>
          </cell>
          <cell r="C27834" t="str">
            <v>BUCHSTABE "W" SCHRIFTHÖHE 3MM</v>
          </cell>
          <cell r="D27834" t="str">
            <v/>
          </cell>
          <cell r="E27834" t="str">
            <v/>
          </cell>
          <cell r="F27834" t="str">
            <v>TYPENSTEMPEL</v>
          </cell>
          <cell r="G27834" t="str">
            <v/>
          </cell>
        </row>
        <row r="27835">
          <cell r="A27835">
            <v>4105950</v>
          </cell>
          <cell r="B27835" t="str">
            <v>EMBOSSING STAMP</v>
          </cell>
          <cell r="C27835" t="str">
            <v>BUCHSTABE "X" SCHRIFTHÖHE 3MM</v>
          </cell>
          <cell r="D27835" t="str">
            <v/>
          </cell>
          <cell r="E27835" t="str">
            <v/>
          </cell>
          <cell r="F27835" t="str">
            <v>TYPENSTEMPEL</v>
          </cell>
          <cell r="G27835" t="str">
            <v/>
          </cell>
        </row>
        <row r="27836">
          <cell r="A27836">
            <v>4105951</v>
          </cell>
          <cell r="B27836" t="str">
            <v>EMBOSSING STAMP</v>
          </cell>
          <cell r="C27836" t="str">
            <v>BUCHSTABE "Y" SCHRIFTHÖHE 3MM</v>
          </cell>
          <cell r="D27836" t="str">
            <v/>
          </cell>
          <cell r="E27836" t="str">
            <v/>
          </cell>
          <cell r="F27836" t="str">
            <v>TYPENSTEMPEL</v>
          </cell>
          <cell r="G27836" t="str">
            <v/>
          </cell>
        </row>
        <row r="27837">
          <cell r="A27837">
            <v>4105952</v>
          </cell>
          <cell r="B27837" t="str">
            <v>EMBOSSING STAMP</v>
          </cell>
          <cell r="C27837" t="str">
            <v>BUCHSTABE "Z" SCHRIFTHÖHE 3MM</v>
          </cell>
          <cell r="D27837" t="str">
            <v/>
          </cell>
          <cell r="E27837" t="str">
            <v/>
          </cell>
          <cell r="F27837" t="str">
            <v>TYPENSTEMPEL</v>
          </cell>
          <cell r="G27837" t="str">
            <v/>
          </cell>
        </row>
        <row r="27838">
          <cell r="A27838">
            <v>4105953</v>
          </cell>
          <cell r="B27838" t="str">
            <v>EMBOSSING STAMP</v>
          </cell>
          <cell r="C27838" t="str">
            <v>ZIFFER "0" SCHRIFTHÖHE 3MM</v>
          </cell>
          <cell r="D27838" t="str">
            <v/>
          </cell>
          <cell r="E27838" t="str">
            <v/>
          </cell>
          <cell r="F27838" t="str">
            <v>TYPENSTEMPEL</v>
          </cell>
          <cell r="G27838" t="str">
            <v/>
          </cell>
        </row>
        <row r="27839">
          <cell r="A27839">
            <v>4105954</v>
          </cell>
          <cell r="B27839" t="str">
            <v>EMBOSSING STAMP</v>
          </cell>
          <cell r="C27839" t="str">
            <v>ZIFFER "1" SCHRIFTHÖHE 3MM</v>
          </cell>
          <cell r="D27839" t="str">
            <v/>
          </cell>
          <cell r="E27839" t="str">
            <v/>
          </cell>
          <cell r="F27839" t="str">
            <v>TYPENSTEMPEL</v>
          </cell>
          <cell r="G27839" t="str">
            <v/>
          </cell>
        </row>
        <row r="27840">
          <cell r="A27840">
            <v>4105955</v>
          </cell>
          <cell r="B27840" t="str">
            <v>EMBOSSING STAMP</v>
          </cell>
          <cell r="C27840" t="str">
            <v>ZIFFER "2" SCHRIFTHÖHE 3MM</v>
          </cell>
          <cell r="D27840" t="str">
            <v/>
          </cell>
          <cell r="E27840" t="str">
            <v/>
          </cell>
          <cell r="F27840" t="str">
            <v>TYPENSTEMPEL</v>
          </cell>
          <cell r="G27840" t="str">
            <v/>
          </cell>
        </row>
        <row r="27841">
          <cell r="A27841">
            <v>4105956</v>
          </cell>
          <cell r="B27841" t="str">
            <v>EMBOSSING STAMP</v>
          </cell>
          <cell r="C27841" t="str">
            <v>ZIFFER "3" SCHRIFTHÖHE 3MM</v>
          </cell>
          <cell r="D27841" t="str">
            <v/>
          </cell>
          <cell r="E27841" t="str">
            <v/>
          </cell>
          <cell r="F27841" t="str">
            <v>TYPENSTEMPEL</v>
          </cell>
          <cell r="G27841" t="str">
            <v/>
          </cell>
        </row>
        <row r="27842">
          <cell r="A27842">
            <v>4105957</v>
          </cell>
          <cell r="B27842" t="str">
            <v>EMBOSSING STAMP</v>
          </cell>
          <cell r="C27842" t="str">
            <v>ZIFFER "4" SCHRIFTHÖHE 3MM</v>
          </cell>
          <cell r="D27842" t="str">
            <v/>
          </cell>
          <cell r="E27842" t="str">
            <v/>
          </cell>
          <cell r="F27842" t="str">
            <v>TYPENSTEMPEL</v>
          </cell>
          <cell r="G27842" t="str">
            <v/>
          </cell>
        </row>
        <row r="27843">
          <cell r="A27843">
            <v>4105958</v>
          </cell>
          <cell r="B27843" t="str">
            <v>EMBOSSING STAMP</v>
          </cell>
          <cell r="C27843" t="str">
            <v>ZIFFER "5" SCHRIFTHÖHE 3MM</v>
          </cell>
          <cell r="D27843" t="str">
            <v/>
          </cell>
          <cell r="E27843" t="str">
            <v/>
          </cell>
          <cell r="F27843" t="str">
            <v>TYPENSTEMPEL</v>
          </cell>
          <cell r="G27843" t="str">
            <v/>
          </cell>
        </row>
        <row r="27844">
          <cell r="A27844">
            <v>4105959</v>
          </cell>
          <cell r="B27844" t="str">
            <v>EMBOSSING STAMP</v>
          </cell>
          <cell r="C27844" t="str">
            <v>ZIFFER "6" SCHRIFTHÖHE 3MM</v>
          </cell>
          <cell r="D27844" t="str">
            <v/>
          </cell>
          <cell r="E27844" t="str">
            <v/>
          </cell>
          <cell r="F27844" t="str">
            <v>TYPENSTEMPEL</v>
          </cell>
          <cell r="G27844" t="str">
            <v/>
          </cell>
        </row>
        <row r="27845">
          <cell r="A27845">
            <v>4105960</v>
          </cell>
          <cell r="B27845" t="str">
            <v>EMBOSSING STAMP</v>
          </cell>
          <cell r="C27845" t="str">
            <v>ZIFFER "7" SCHRIFTHÖHE 3MM</v>
          </cell>
          <cell r="D27845" t="str">
            <v/>
          </cell>
          <cell r="E27845" t="str">
            <v/>
          </cell>
          <cell r="F27845" t="str">
            <v>TYPENSTEMPEL</v>
          </cell>
          <cell r="G27845" t="str">
            <v/>
          </cell>
        </row>
        <row r="27846">
          <cell r="A27846">
            <v>4105961</v>
          </cell>
          <cell r="B27846" t="str">
            <v>EMBOSSING STAMP</v>
          </cell>
          <cell r="C27846" t="str">
            <v>ZIFFER "8" SCHRIFTHÖHE 3MM</v>
          </cell>
          <cell r="D27846" t="str">
            <v/>
          </cell>
          <cell r="E27846" t="str">
            <v/>
          </cell>
          <cell r="F27846" t="str">
            <v>TYPENSTEMPEL</v>
          </cell>
          <cell r="G27846" t="str">
            <v/>
          </cell>
        </row>
        <row r="27847">
          <cell r="A27847">
            <v>4105962</v>
          </cell>
          <cell r="B27847" t="str">
            <v>EMBOSSING STAMP</v>
          </cell>
          <cell r="C27847" t="str">
            <v>ZIFFER "9" SCHRIFTHÖHE 3MM</v>
          </cell>
          <cell r="D27847" t="str">
            <v/>
          </cell>
          <cell r="E27847" t="str">
            <v/>
          </cell>
          <cell r="F27847" t="str">
            <v>TYPENSTEMPEL</v>
          </cell>
          <cell r="G27847" t="str">
            <v/>
          </cell>
        </row>
        <row r="27848">
          <cell r="A27848">
            <v>4105963</v>
          </cell>
          <cell r="B27848" t="str">
            <v>EMBOSSING STAMP</v>
          </cell>
          <cell r="C27848" t="str">
            <v>ZIFFER "0." SCHRIFTHÖHE 3MM</v>
          </cell>
          <cell r="D27848" t="str">
            <v/>
          </cell>
          <cell r="E27848" t="str">
            <v/>
          </cell>
          <cell r="F27848" t="str">
            <v>TYPENSTEMPEL</v>
          </cell>
          <cell r="G27848" t="str">
            <v/>
          </cell>
        </row>
        <row r="27849">
          <cell r="A27849">
            <v>4105964</v>
          </cell>
          <cell r="B27849" t="str">
            <v>EMBOSSING STAMP</v>
          </cell>
          <cell r="C27849" t="str">
            <v>ZIFFER "1." SCHRIFTHÖHE 3MM</v>
          </cell>
          <cell r="D27849" t="str">
            <v/>
          </cell>
          <cell r="E27849" t="str">
            <v/>
          </cell>
          <cell r="F27849" t="str">
            <v>TYPENSTEMPEL</v>
          </cell>
          <cell r="G27849" t="str">
            <v/>
          </cell>
        </row>
        <row r="27850">
          <cell r="A27850">
            <v>4105965</v>
          </cell>
          <cell r="B27850" t="str">
            <v>EMBOSSING STAMP</v>
          </cell>
          <cell r="C27850" t="str">
            <v>ZIFFER "2." SCHRIFTHÖHE 3MM</v>
          </cell>
          <cell r="D27850" t="str">
            <v/>
          </cell>
          <cell r="E27850" t="str">
            <v/>
          </cell>
          <cell r="F27850" t="str">
            <v>TYPENSTEMPEL</v>
          </cell>
          <cell r="G27850" t="str">
            <v/>
          </cell>
        </row>
        <row r="27851">
          <cell r="A27851">
            <v>4105966</v>
          </cell>
          <cell r="B27851" t="str">
            <v>EMBOSSING STAMP</v>
          </cell>
          <cell r="C27851" t="str">
            <v>ZIFFER "3." SCHRIFTHÖHE 3MM</v>
          </cell>
          <cell r="D27851" t="str">
            <v/>
          </cell>
          <cell r="E27851" t="str">
            <v/>
          </cell>
          <cell r="F27851" t="str">
            <v>TYPENSTEMPEL</v>
          </cell>
          <cell r="G27851" t="str">
            <v/>
          </cell>
        </row>
        <row r="27852">
          <cell r="A27852">
            <v>4105967</v>
          </cell>
          <cell r="B27852" t="str">
            <v>EMBOSSING STAMP</v>
          </cell>
          <cell r="C27852" t="str">
            <v>ZIFFER "4." SCHRIFTHÖHE 3MM</v>
          </cell>
          <cell r="D27852" t="str">
            <v/>
          </cell>
          <cell r="E27852" t="str">
            <v/>
          </cell>
          <cell r="F27852" t="str">
            <v>TYPENSTEMPEL</v>
          </cell>
          <cell r="G27852" t="str">
            <v/>
          </cell>
        </row>
        <row r="27853">
          <cell r="A27853">
            <v>4105968</v>
          </cell>
          <cell r="B27853" t="str">
            <v>EMBOSSING STAMP</v>
          </cell>
          <cell r="C27853" t="str">
            <v>ZIFFER "5." SCHRIFTHÖHE 3MM</v>
          </cell>
          <cell r="D27853" t="str">
            <v/>
          </cell>
          <cell r="E27853" t="str">
            <v/>
          </cell>
          <cell r="F27853" t="str">
            <v>TYPENSTEMPEL</v>
          </cell>
          <cell r="G27853" t="str">
            <v/>
          </cell>
        </row>
        <row r="27854">
          <cell r="A27854">
            <v>4105969</v>
          </cell>
          <cell r="B27854" t="str">
            <v>EMBOSSING STAMP</v>
          </cell>
          <cell r="C27854" t="str">
            <v>ZIFFER "6." SCHRIFTHÖHE 3MM</v>
          </cell>
          <cell r="D27854" t="str">
            <v/>
          </cell>
          <cell r="E27854" t="str">
            <v/>
          </cell>
          <cell r="F27854" t="str">
            <v>TYPENSTEMPEL</v>
          </cell>
          <cell r="G27854" t="str">
            <v/>
          </cell>
        </row>
        <row r="27855">
          <cell r="A27855">
            <v>4105970</v>
          </cell>
          <cell r="B27855" t="str">
            <v>EMBOSSING STAMP</v>
          </cell>
          <cell r="C27855" t="str">
            <v>ZIFFER "7." SCHRIFTHÖHE 3MM</v>
          </cell>
          <cell r="D27855" t="str">
            <v/>
          </cell>
          <cell r="E27855" t="str">
            <v/>
          </cell>
          <cell r="F27855" t="str">
            <v>TYPENSTEMPEL</v>
          </cell>
          <cell r="G27855" t="str">
            <v/>
          </cell>
        </row>
        <row r="27856">
          <cell r="A27856">
            <v>4105971</v>
          </cell>
          <cell r="B27856" t="str">
            <v>EMBOSSING STAMP</v>
          </cell>
          <cell r="C27856" t="str">
            <v>ZIFFER "8." SCHRIFTHÖHE 3MM</v>
          </cell>
          <cell r="D27856" t="str">
            <v/>
          </cell>
          <cell r="E27856" t="str">
            <v/>
          </cell>
          <cell r="F27856" t="str">
            <v>TYPENSTEMPEL</v>
          </cell>
          <cell r="G27856" t="str">
            <v/>
          </cell>
        </row>
        <row r="27857">
          <cell r="A27857">
            <v>4105972</v>
          </cell>
          <cell r="B27857" t="str">
            <v>EMBOSSING STAMP</v>
          </cell>
          <cell r="C27857" t="str">
            <v>ZIFFER "9." SCHRIFTHÖHE 3MM</v>
          </cell>
          <cell r="D27857" t="str">
            <v/>
          </cell>
          <cell r="E27857" t="str">
            <v/>
          </cell>
          <cell r="F27857" t="str">
            <v>TYPENSTEMPEL</v>
          </cell>
          <cell r="G27857" t="str">
            <v/>
          </cell>
        </row>
        <row r="27858">
          <cell r="A27858">
            <v>4105973</v>
          </cell>
          <cell r="B27858" t="str">
            <v>EMBOSSING STAMP</v>
          </cell>
          <cell r="C27858" t="str">
            <v>SONDERZ. "." SCHRIFTHÖHE 3MM</v>
          </cell>
          <cell r="D27858" t="str">
            <v/>
          </cell>
          <cell r="E27858" t="str">
            <v/>
          </cell>
          <cell r="F27858" t="str">
            <v>TYPENSTEMPEL</v>
          </cell>
          <cell r="G27858" t="str">
            <v/>
          </cell>
        </row>
        <row r="27859">
          <cell r="A27859">
            <v>4105974</v>
          </cell>
          <cell r="B27859" t="str">
            <v>EMBOSSING STAMP</v>
          </cell>
          <cell r="C27859" t="str">
            <v>SONDERZ. "/" SCHRIFTHÖHE 3MM</v>
          </cell>
          <cell r="D27859" t="str">
            <v/>
          </cell>
          <cell r="E27859" t="str">
            <v/>
          </cell>
          <cell r="F27859" t="str">
            <v>TYPENSTEMPEL</v>
          </cell>
          <cell r="G27859" t="str">
            <v/>
          </cell>
        </row>
        <row r="27860">
          <cell r="A27860">
            <v>4105975</v>
          </cell>
          <cell r="B27860" t="str">
            <v>EMBOSSING STAMP</v>
          </cell>
          <cell r="C27860" t="str">
            <v>SONDERZ. "-" SCHRIFTHÖHE 3MM</v>
          </cell>
          <cell r="D27860" t="str">
            <v/>
          </cell>
          <cell r="E27860" t="str">
            <v/>
          </cell>
          <cell r="F27860" t="str">
            <v>TYPENSTEMPEL</v>
          </cell>
          <cell r="G27860" t="str">
            <v/>
          </cell>
        </row>
        <row r="27861">
          <cell r="A27861">
            <v>4105976</v>
          </cell>
          <cell r="B27861" t="str">
            <v>EMBOSSING STAMP</v>
          </cell>
          <cell r="C27861" t="str">
            <v>SONDERZ. "+" SCHRIFTHÖHE 3MM</v>
          </cell>
          <cell r="D27861" t="str">
            <v/>
          </cell>
          <cell r="E27861" t="str">
            <v/>
          </cell>
          <cell r="F27861" t="str">
            <v>TYPENSTEMPEL</v>
          </cell>
          <cell r="G27861" t="str">
            <v/>
          </cell>
        </row>
        <row r="27862">
          <cell r="A27862">
            <v>4105977</v>
          </cell>
          <cell r="B27862" t="str">
            <v>EMBOSSING STAMP</v>
          </cell>
          <cell r="C27862" t="str">
            <v>SONDERZ. "=" SCHRIFTHÖHE 3MM</v>
          </cell>
          <cell r="D27862" t="str">
            <v/>
          </cell>
          <cell r="E27862" t="str">
            <v/>
          </cell>
          <cell r="F27862" t="str">
            <v>TYPENSTEMPEL</v>
          </cell>
          <cell r="G27862" t="str">
            <v/>
          </cell>
        </row>
        <row r="27863">
          <cell r="A27863">
            <v>4105978</v>
          </cell>
          <cell r="B27863" t="str">
            <v>EMBOSSING STAMP</v>
          </cell>
          <cell r="C27863" t="str">
            <v>SONDERZ. ":" SCHRIFTHÖHE 3MM</v>
          </cell>
          <cell r="D27863" t="str">
            <v/>
          </cell>
          <cell r="E27863" t="str">
            <v/>
          </cell>
          <cell r="F27863" t="str">
            <v>TYPENSTEMPEL</v>
          </cell>
          <cell r="G27863" t="str">
            <v/>
          </cell>
        </row>
        <row r="27864">
          <cell r="A27864">
            <v>4105979</v>
          </cell>
          <cell r="B27864" t="str">
            <v>EMBOSSING STAMP</v>
          </cell>
          <cell r="C27864" t="str">
            <v>SONDERZ. "," SCHRIFTHÖHE 3MM</v>
          </cell>
          <cell r="D27864" t="str">
            <v/>
          </cell>
          <cell r="E27864" t="str">
            <v/>
          </cell>
          <cell r="F27864" t="str">
            <v>TYPENSTEMPEL</v>
          </cell>
          <cell r="G27864" t="str">
            <v/>
          </cell>
        </row>
        <row r="27865">
          <cell r="A27865">
            <v>4105980</v>
          </cell>
          <cell r="B27865" t="str">
            <v>EMBOSSING STAMP</v>
          </cell>
          <cell r="C27865" t="str">
            <v>SONDERZ. ";" SCHRIFTHÖHE 3MM</v>
          </cell>
          <cell r="D27865" t="str">
            <v/>
          </cell>
          <cell r="E27865" t="str">
            <v/>
          </cell>
          <cell r="F27865" t="str">
            <v>TYPENSTEMPEL</v>
          </cell>
          <cell r="G27865" t="str">
            <v/>
          </cell>
        </row>
        <row r="27866">
          <cell r="A27866">
            <v>4105981</v>
          </cell>
          <cell r="B27866" t="str">
            <v>EMBOSSING STAMP</v>
          </cell>
          <cell r="C27866" t="str">
            <v>SONDERZ. "!" SCHRIFTHÖHE 3MM</v>
          </cell>
          <cell r="D27866" t="str">
            <v/>
          </cell>
          <cell r="E27866" t="str">
            <v/>
          </cell>
          <cell r="F27866" t="str">
            <v>TYPENSTEMPEL</v>
          </cell>
          <cell r="G27866" t="str">
            <v/>
          </cell>
        </row>
        <row r="27867">
          <cell r="A27867">
            <v>4105982</v>
          </cell>
          <cell r="B27867" t="str">
            <v>EMBOSSING STAMP</v>
          </cell>
          <cell r="C27867" t="str">
            <v>SONDERZ. "?" SCHRIFTHÖHE 3MM</v>
          </cell>
          <cell r="D27867" t="str">
            <v/>
          </cell>
          <cell r="E27867" t="str">
            <v/>
          </cell>
          <cell r="F27867" t="str">
            <v>TYPENSTEMPEL</v>
          </cell>
          <cell r="G27867" t="str">
            <v/>
          </cell>
        </row>
        <row r="27868">
          <cell r="A27868">
            <v>4105983</v>
          </cell>
          <cell r="B27868" t="str">
            <v>EMBOSSING STAMP</v>
          </cell>
          <cell r="C27868" t="str">
            <v>SONDERZ. "*" SCHRIFTHÖHE 3MM</v>
          </cell>
          <cell r="D27868" t="str">
            <v/>
          </cell>
          <cell r="E27868" t="str">
            <v/>
          </cell>
          <cell r="F27868" t="str">
            <v>TYPENSTEMPEL</v>
          </cell>
          <cell r="G27868" t="str">
            <v/>
          </cell>
        </row>
        <row r="27869">
          <cell r="A27869">
            <v>4105984</v>
          </cell>
          <cell r="B27869" t="str">
            <v>EMBOSSING STAMP</v>
          </cell>
          <cell r="C27869" t="str">
            <v>SONDERZ. "(" SCHRIFTHÖHE 3MM</v>
          </cell>
          <cell r="D27869" t="str">
            <v/>
          </cell>
          <cell r="E27869" t="str">
            <v/>
          </cell>
          <cell r="F27869" t="str">
            <v>TYPENSTEMPEL</v>
          </cell>
          <cell r="G27869" t="str">
            <v/>
          </cell>
        </row>
        <row r="27870">
          <cell r="A27870">
            <v>4105985</v>
          </cell>
          <cell r="B27870" t="str">
            <v>EMBOSSING STAMP</v>
          </cell>
          <cell r="C27870" t="str">
            <v>SONDERZ. ")" SCHRIFTHÖHE 3MM</v>
          </cell>
          <cell r="D27870" t="str">
            <v/>
          </cell>
          <cell r="E27870" t="str">
            <v/>
          </cell>
          <cell r="F27870" t="str">
            <v>TYPENSTEMPEL</v>
          </cell>
          <cell r="G27870" t="str">
            <v/>
          </cell>
        </row>
        <row r="27871">
          <cell r="A27871">
            <v>4105986</v>
          </cell>
          <cell r="B27871" t="str">
            <v>EMBOSSING STAMP</v>
          </cell>
          <cell r="C27871" t="str">
            <v>SONDERZ. "&amp;" SCHRIFTHÖHE 3MM</v>
          </cell>
          <cell r="D27871" t="str">
            <v/>
          </cell>
          <cell r="E27871" t="str">
            <v/>
          </cell>
          <cell r="F27871" t="str">
            <v>TYPENSTEMPEL</v>
          </cell>
          <cell r="G27871" t="str">
            <v/>
          </cell>
        </row>
        <row r="27872">
          <cell r="A27872">
            <v>4105987</v>
          </cell>
          <cell r="B27872" t="str">
            <v>EMBOSSING STAMP</v>
          </cell>
          <cell r="C27872" t="str">
            <v>SONDERZ. "%" SCHRIFTHÖHE 3MM</v>
          </cell>
          <cell r="D27872" t="str">
            <v/>
          </cell>
          <cell r="E27872" t="str">
            <v/>
          </cell>
          <cell r="F27872" t="str">
            <v>TYPENSTEMPEL</v>
          </cell>
          <cell r="G27872" t="str">
            <v/>
          </cell>
        </row>
        <row r="27873">
          <cell r="A27873">
            <v>4105989</v>
          </cell>
          <cell r="B27873" t="str">
            <v>EMBOSSING STAMP</v>
          </cell>
          <cell r="C27873" t="str">
            <v>SONDERZ. "$" SCHRIFTHÖHE 3MM</v>
          </cell>
          <cell r="D27873" t="str">
            <v/>
          </cell>
          <cell r="E27873" t="str">
            <v/>
          </cell>
          <cell r="F27873" t="str">
            <v>TYPENSTEMPEL</v>
          </cell>
          <cell r="G27873" t="str">
            <v/>
          </cell>
        </row>
        <row r="27874">
          <cell r="A27874">
            <v>4105990</v>
          </cell>
          <cell r="B27874" t="str">
            <v>EMBOSSING STAMP</v>
          </cell>
          <cell r="C27874" t="str">
            <v>EURO "E" SCHRIFTHÖHE 3MM</v>
          </cell>
          <cell r="D27874" t="str">
            <v/>
          </cell>
          <cell r="E27874" t="str">
            <v/>
          </cell>
          <cell r="F27874" t="str">
            <v>TYPENSTEMPEL</v>
          </cell>
          <cell r="G27874" t="str">
            <v/>
          </cell>
        </row>
        <row r="27875">
          <cell r="A27875">
            <v>4105991</v>
          </cell>
          <cell r="B27875" t="str">
            <v>EMBOSSING STAMP</v>
          </cell>
          <cell r="C27875" t="str">
            <v>BLIND " " SCHRIFTHÖHE 3MM</v>
          </cell>
          <cell r="D27875" t="str">
            <v/>
          </cell>
          <cell r="E27875" t="str">
            <v/>
          </cell>
          <cell r="F27875" t="str">
            <v>TYPENSTEMPEL</v>
          </cell>
          <cell r="G27875" t="str">
            <v/>
          </cell>
        </row>
        <row r="27876">
          <cell r="A27876">
            <v>4106842</v>
          </cell>
          <cell r="B27876" t="str">
            <v>DOOR</v>
          </cell>
          <cell r="C27876" t="str">
            <v>FP46 2-STELLIG</v>
          </cell>
          <cell r="D27876" t="str">
            <v/>
          </cell>
          <cell r="E27876" t="str">
            <v/>
          </cell>
          <cell r="F27876" t="str">
            <v>TÜR</v>
          </cell>
          <cell r="G27876" t="str">
            <v/>
          </cell>
        </row>
        <row r="27877">
          <cell r="A27877">
            <v>4110401</v>
          </cell>
          <cell r="B27877" t="str">
            <v>CARTON CROSS PUSHER</v>
          </cell>
          <cell r="C27877" t="str">
            <v>SC4</v>
          </cell>
          <cell r="D27877" t="str">
            <v/>
          </cell>
          <cell r="E27877" t="str">
            <v/>
          </cell>
          <cell r="F27877" t="str">
            <v>FALTSCHACHTELAUFSCHIEBER</v>
          </cell>
          <cell r="G27877" t="str">
            <v>POUSSOIR À BOUTON LUMINEUX</v>
          </cell>
        </row>
        <row r="27878">
          <cell r="A27878">
            <v>4112000</v>
          </cell>
          <cell r="B27878" t="str">
            <v>ROLLER</v>
          </cell>
          <cell r="C27878" t="str">
            <v>CHJS75A</v>
          </cell>
          <cell r="D27878" t="str">
            <v>MISUMI</v>
          </cell>
          <cell r="E27878" t="str">
            <v>CHJS75A</v>
          </cell>
          <cell r="F27878" t="str">
            <v>ROLLE</v>
          </cell>
          <cell r="G27878" t="str">
            <v/>
          </cell>
        </row>
        <row r="27879">
          <cell r="A27879">
            <v>4112001</v>
          </cell>
          <cell r="B27879" t="str">
            <v>CONTROLLER</v>
          </cell>
          <cell r="C27879" t="str">
            <v>2000F755-TT EFD #7016547</v>
          </cell>
          <cell r="D27879" t="str">
            <v>EFD</v>
          </cell>
          <cell r="E27879" t="str">
            <v>7016547</v>
          </cell>
          <cell r="F27879" t="str">
            <v>REGLER</v>
          </cell>
          <cell r="G27879" t="str">
            <v/>
          </cell>
        </row>
        <row r="27880">
          <cell r="A27880">
            <v>4112002</v>
          </cell>
          <cell r="B27880" t="str">
            <v>ASEPTIC CLAMP</v>
          </cell>
          <cell r="C27880" t="str">
            <v>DN25</v>
          </cell>
          <cell r="D27880" t="str">
            <v/>
          </cell>
          <cell r="E27880" t="str">
            <v/>
          </cell>
          <cell r="F27880" t="str">
            <v/>
          </cell>
          <cell r="G27880" t="str">
            <v/>
          </cell>
        </row>
        <row r="27881">
          <cell r="A27881">
            <v>4112003</v>
          </cell>
          <cell r="B27881" t="str">
            <v>BUTTERFLY VALVE</v>
          </cell>
          <cell r="C27881" t="str">
            <v>DN32 #3910.120.00</v>
          </cell>
          <cell r="D27881" t="str">
            <v/>
          </cell>
          <cell r="E27881" t="str">
            <v/>
          </cell>
          <cell r="F27881" t="str">
            <v/>
          </cell>
          <cell r="G27881" t="str">
            <v/>
          </cell>
        </row>
        <row r="27882">
          <cell r="A27882">
            <v>4112004</v>
          </cell>
          <cell r="B27882" t="str">
            <v>ASEPTIC FITTING</v>
          </cell>
          <cell r="C27882" t="str">
            <v>A-BKS-35X1.5-1.4404-H3 (DN32)</v>
          </cell>
          <cell r="D27882" t="str">
            <v/>
          </cell>
          <cell r="E27882" t="str">
            <v/>
          </cell>
          <cell r="F27882" t="str">
            <v/>
          </cell>
          <cell r="G27882" t="str">
            <v/>
          </cell>
        </row>
        <row r="27883">
          <cell r="A27883">
            <v>4112005</v>
          </cell>
          <cell r="B27883" t="str">
            <v>ASEPTIC FITTING</v>
          </cell>
          <cell r="C27883" t="str">
            <v>A-NKS-35X1.5-1.4404-H3 (DN32)</v>
          </cell>
          <cell r="D27883" t="str">
            <v/>
          </cell>
          <cell r="E27883" t="str">
            <v/>
          </cell>
          <cell r="F27883" t="str">
            <v/>
          </cell>
          <cell r="G27883" t="str">
            <v/>
          </cell>
        </row>
        <row r="27884">
          <cell r="A27884">
            <v>4112006</v>
          </cell>
          <cell r="B27884" t="str">
            <v>SEALING RING</v>
          </cell>
          <cell r="C27884" t="str">
            <v>D39X 10</v>
          </cell>
          <cell r="D27884" t="str">
            <v/>
          </cell>
          <cell r="E27884" t="str">
            <v/>
          </cell>
          <cell r="F27884" t="str">
            <v>DICHTUNGSRING</v>
          </cell>
          <cell r="G27884" t="str">
            <v/>
          </cell>
        </row>
        <row r="27885">
          <cell r="A27885">
            <v>4112007</v>
          </cell>
          <cell r="B27885" t="str">
            <v>ELASTOMER CLUTCH</v>
          </cell>
          <cell r="C27885" t="str">
            <v>R+W EK6_450_A_28_28</v>
          </cell>
          <cell r="D27885" t="str">
            <v>R+W</v>
          </cell>
          <cell r="E27885" t="str">
            <v>EK6_450_A_28_28</v>
          </cell>
          <cell r="F27885" t="str">
            <v>ELASTOMERKUPPLUNG</v>
          </cell>
          <cell r="G27885" t="str">
            <v/>
          </cell>
        </row>
        <row r="27886">
          <cell r="A27886">
            <v>4112008</v>
          </cell>
          <cell r="B27886" t="str">
            <v>ROUND LOCKING BOLT</v>
          </cell>
          <cell r="C27886" t="str">
            <v>BLP16-60</v>
          </cell>
          <cell r="D27886" t="str">
            <v>MISUMI</v>
          </cell>
          <cell r="E27886" t="str">
            <v>BLP16-60</v>
          </cell>
          <cell r="F27886" t="str">
            <v>KUGELSPERRBOLZEN</v>
          </cell>
          <cell r="G27886" t="str">
            <v/>
          </cell>
        </row>
        <row r="27887">
          <cell r="A27887">
            <v>4112010</v>
          </cell>
          <cell r="B27887" t="str">
            <v>SEAL</v>
          </cell>
          <cell r="C27887" t="str">
            <v>7X 5X 1.5</v>
          </cell>
          <cell r="D27887" t="str">
            <v/>
          </cell>
          <cell r="E27887" t="str">
            <v/>
          </cell>
          <cell r="F27887" t="str">
            <v>DICHTUNG</v>
          </cell>
          <cell r="G27887" t="str">
            <v/>
          </cell>
        </row>
        <row r="27888">
          <cell r="A27888">
            <v>4112011</v>
          </cell>
          <cell r="B27888" t="str">
            <v>LATCH</v>
          </cell>
          <cell r="C27888" t="str">
            <v>MISUMI STYCR</v>
          </cell>
          <cell r="D27888" t="str">
            <v>MISUMI</v>
          </cell>
          <cell r="E27888" t="str">
            <v>STYCR</v>
          </cell>
          <cell r="F27888" t="str">
            <v>KLINKE</v>
          </cell>
          <cell r="G27888" t="str">
            <v/>
          </cell>
        </row>
        <row r="27889">
          <cell r="A27889">
            <v>4112012</v>
          </cell>
          <cell r="B27889" t="str">
            <v>CIRCLIPS</v>
          </cell>
          <cell r="C27889" t="str">
            <v>23X1.2 INSIDE</v>
          </cell>
          <cell r="D27889" t="str">
            <v/>
          </cell>
          <cell r="E27889" t="str">
            <v/>
          </cell>
          <cell r="F27889" t="str">
            <v/>
          </cell>
          <cell r="G27889" t="str">
            <v/>
          </cell>
        </row>
        <row r="27890">
          <cell r="A27890">
            <v>4112013</v>
          </cell>
          <cell r="B27890" t="str">
            <v>TOOTHED BELT</v>
          </cell>
          <cell r="C27890" t="str">
            <v>HTD-856-8M-25</v>
          </cell>
          <cell r="D27890" t="str">
            <v/>
          </cell>
          <cell r="E27890" t="str">
            <v/>
          </cell>
          <cell r="F27890" t="str">
            <v>GURTFÖRDERER</v>
          </cell>
          <cell r="G27890" t="str">
            <v/>
          </cell>
        </row>
        <row r="27891">
          <cell r="A27891">
            <v>4112014</v>
          </cell>
          <cell r="B27891" t="str">
            <v>BRACKET</v>
          </cell>
          <cell r="C27891" t="str">
            <v>MISUMI HBLFSNT6</v>
          </cell>
          <cell r="D27891" t="str">
            <v>MISUMI</v>
          </cell>
          <cell r="E27891" t="str">
            <v>HBLFSNT6</v>
          </cell>
          <cell r="F27891" t="str">
            <v>HALTERUNG</v>
          </cell>
          <cell r="G27891" t="str">
            <v/>
          </cell>
        </row>
        <row r="27892">
          <cell r="A27892">
            <v>4112015</v>
          </cell>
          <cell r="B27892" t="str">
            <v>COVER</v>
          </cell>
          <cell r="C27892" t="str">
            <v>MISUMI HFC-3030</v>
          </cell>
          <cell r="D27892" t="str">
            <v>MISUMI</v>
          </cell>
          <cell r="E27892" t="str">
            <v>HFC-3030</v>
          </cell>
          <cell r="F27892" t="str">
            <v>ABDECKHAUBE</v>
          </cell>
          <cell r="G27892" t="str">
            <v/>
          </cell>
        </row>
        <row r="27893">
          <cell r="A27893">
            <v>4112016</v>
          </cell>
          <cell r="B27893" t="str">
            <v>CONVEYOR BELT</v>
          </cell>
          <cell r="C27893" t="str">
            <v>FNI-5E 230X5850</v>
          </cell>
          <cell r="D27893" t="str">
            <v>FNI</v>
          </cell>
          <cell r="E27893" t="str">
            <v>230X5850</v>
          </cell>
          <cell r="F27893" t="str">
            <v>PLATTENBAND</v>
          </cell>
          <cell r="G27893" t="str">
            <v>CONVOYEUR</v>
          </cell>
        </row>
        <row r="27894">
          <cell r="A27894">
            <v>4112017</v>
          </cell>
          <cell r="B27894" t="str">
            <v>CONTROLLER</v>
          </cell>
          <cell r="C27894" t="str">
            <v>VALVEMATE8000 EFD #7022004</v>
          </cell>
          <cell r="D27894" t="str">
            <v>EFD</v>
          </cell>
          <cell r="E27894" t="str">
            <v>7022004</v>
          </cell>
          <cell r="F27894" t="str">
            <v>REGLER</v>
          </cell>
          <cell r="G27894" t="str">
            <v/>
          </cell>
        </row>
        <row r="27895">
          <cell r="A27895">
            <v>4112018</v>
          </cell>
          <cell r="B27895" t="str">
            <v>CONTROLLER</v>
          </cell>
          <cell r="C27895" t="str">
            <v>CONTROLLER 7100 EFD #7015340</v>
          </cell>
          <cell r="D27895" t="str">
            <v>EFD</v>
          </cell>
          <cell r="E27895" t="str">
            <v>7015340</v>
          </cell>
          <cell r="F27895" t="str">
            <v>REGLER</v>
          </cell>
          <cell r="G27895" t="str">
            <v/>
          </cell>
        </row>
        <row r="27896">
          <cell r="A27896">
            <v>4112019</v>
          </cell>
          <cell r="B27896" t="str">
            <v>PIPE</v>
          </cell>
          <cell r="C27896" t="str">
            <v>Ø1/4 / EFD #7016792</v>
          </cell>
          <cell r="D27896" t="str">
            <v>EFD</v>
          </cell>
          <cell r="E27896" t="str">
            <v>7016792</v>
          </cell>
          <cell r="F27896" t="str">
            <v>ROHR</v>
          </cell>
          <cell r="G27896" t="str">
            <v/>
          </cell>
        </row>
        <row r="27897">
          <cell r="A27897">
            <v>4112020</v>
          </cell>
          <cell r="B27897" t="str">
            <v>TANK LINER</v>
          </cell>
          <cell r="C27897" t="str">
            <v>626DRL-C / EFD #7020182</v>
          </cell>
          <cell r="D27897" t="str">
            <v>EFD</v>
          </cell>
          <cell r="E27897" t="str">
            <v>7020182</v>
          </cell>
          <cell r="F27897" t="str">
            <v/>
          </cell>
          <cell r="G27897" t="str">
            <v/>
          </cell>
        </row>
        <row r="27898">
          <cell r="A27898">
            <v>4112021</v>
          </cell>
          <cell r="B27898" t="str">
            <v>PULLEY</v>
          </cell>
          <cell r="C27898" t="str">
            <v>T5-40-20</v>
          </cell>
          <cell r="D27898" t="str">
            <v/>
          </cell>
          <cell r="E27898" t="str">
            <v/>
          </cell>
          <cell r="F27898" t="str">
            <v>RIEMENRAD</v>
          </cell>
          <cell r="G27898" t="str">
            <v/>
          </cell>
        </row>
        <row r="27899">
          <cell r="A27899">
            <v>4112022</v>
          </cell>
          <cell r="B27899" t="str">
            <v>PULLEY</v>
          </cell>
          <cell r="C27899" t="str">
            <v>T5-20-20</v>
          </cell>
          <cell r="D27899" t="str">
            <v/>
          </cell>
          <cell r="E27899" t="str">
            <v/>
          </cell>
          <cell r="F27899" t="str">
            <v>RIEMENRAD</v>
          </cell>
          <cell r="G27899" t="str">
            <v/>
          </cell>
        </row>
        <row r="27900">
          <cell r="A27900">
            <v>4112023</v>
          </cell>
          <cell r="B27900" t="str">
            <v>COUPLING</v>
          </cell>
          <cell r="C27900" t="str">
            <v>C70.22 D20/20</v>
          </cell>
          <cell r="D27900" t="str">
            <v/>
          </cell>
          <cell r="E27900" t="str">
            <v/>
          </cell>
          <cell r="F27900" t="str">
            <v/>
          </cell>
          <cell r="G27900" t="str">
            <v/>
          </cell>
        </row>
        <row r="27901">
          <cell r="A27901">
            <v>4112024</v>
          </cell>
          <cell r="B27901" t="str">
            <v>OVERLOAD CLUTCH</v>
          </cell>
          <cell r="C27901" t="str">
            <v>2/490.715.0/40H7/280NM</v>
          </cell>
          <cell r="D27901" t="str">
            <v>MAYR</v>
          </cell>
          <cell r="E27901" t="str">
            <v>2/490.715.0/40H7/280NM</v>
          </cell>
          <cell r="F27901" t="str">
            <v>ÜBERLASTKUPPLUNG</v>
          </cell>
          <cell r="G27901" t="str">
            <v/>
          </cell>
        </row>
        <row r="27902">
          <cell r="A27902">
            <v>4112027</v>
          </cell>
          <cell r="B27902" t="str">
            <v>NEEDLE SHELL</v>
          </cell>
          <cell r="C27902" t="str">
            <v>HK4518-RS-A-L271</v>
          </cell>
          <cell r="D27902" t="str">
            <v>INA</v>
          </cell>
          <cell r="E27902" t="str">
            <v>HK4518-RS-A-L271</v>
          </cell>
          <cell r="F27902" t="str">
            <v>NADELHÜLSE</v>
          </cell>
          <cell r="G27902" t="str">
            <v/>
          </cell>
        </row>
        <row r="27903">
          <cell r="A27903">
            <v>4112028</v>
          </cell>
          <cell r="B27903" t="str">
            <v>INNER RING</v>
          </cell>
          <cell r="C27903" t="str">
            <v>IR40X45X30</v>
          </cell>
          <cell r="D27903" t="str">
            <v/>
          </cell>
          <cell r="E27903" t="str">
            <v/>
          </cell>
          <cell r="F27903" t="str">
            <v>INNENRING</v>
          </cell>
          <cell r="G27903" t="str">
            <v/>
          </cell>
        </row>
        <row r="27904">
          <cell r="A27904">
            <v>4112029</v>
          </cell>
          <cell r="B27904" t="str">
            <v>CURVE BELT</v>
          </cell>
          <cell r="C27904" t="str">
            <v>60° 600X1200</v>
          </cell>
          <cell r="D27904" t="str">
            <v>UNION BELT INTERNATIONAL Co.,Ltd.</v>
          </cell>
          <cell r="E27904" t="str">
            <v/>
          </cell>
          <cell r="F27904" t="str">
            <v>GURTFÖRDERER</v>
          </cell>
          <cell r="G27904" t="str">
            <v/>
          </cell>
        </row>
        <row r="27905">
          <cell r="A27905">
            <v>4112030</v>
          </cell>
          <cell r="B27905" t="str">
            <v>PRESSURE SENSOR</v>
          </cell>
          <cell r="C27905" t="str">
            <v>SDET-22T-D6-G14-I-M12 #547479</v>
          </cell>
          <cell r="D27905" t="str">
            <v>FESTO</v>
          </cell>
          <cell r="E27905" t="str">
            <v>547479</v>
          </cell>
          <cell r="F27905" t="str">
            <v>DRUCKSENSOR</v>
          </cell>
          <cell r="G27905" t="str">
            <v/>
          </cell>
        </row>
        <row r="27906">
          <cell r="A27906">
            <v>4112031</v>
          </cell>
          <cell r="B27906" t="str">
            <v>MOTOR</v>
          </cell>
          <cell r="C27906" t="str">
            <v>KLENCO TYPHOON #678 (2499658)</v>
          </cell>
          <cell r="D27906" t="str">
            <v>KLENCO TYPHOON</v>
          </cell>
          <cell r="E27906" t="str">
            <v>678</v>
          </cell>
          <cell r="F27906" t="str">
            <v>MOTOR</v>
          </cell>
          <cell r="G27906" t="str">
            <v/>
          </cell>
        </row>
        <row r="27907">
          <cell r="A27907">
            <v>4112032</v>
          </cell>
          <cell r="B27907" t="str">
            <v>GAS PRESSURE SPRING</v>
          </cell>
          <cell r="C27907" t="str">
            <v>HFGSS-A80-N400</v>
          </cell>
          <cell r="D27907" t="str">
            <v>MISUMI</v>
          </cell>
          <cell r="E27907" t="str">
            <v>HFGSS-A80-N400</v>
          </cell>
          <cell r="F27907" t="str">
            <v>GASDRUCKFEDER</v>
          </cell>
          <cell r="G27907" t="str">
            <v/>
          </cell>
        </row>
        <row r="27908">
          <cell r="A27908">
            <v>4112033</v>
          </cell>
          <cell r="B27908" t="str">
            <v>COUPLING</v>
          </cell>
          <cell r="C27908" t="str">
            <v>KD4-3/8-I #531637</v>
          </cell>
          <cell r="D27908" t="str">
            <v>FESTO</v>
          </cell>
          <cell r="E27908" t="str">
            <v>531637</v>
          </cell>
          <cell r="F27908" t="str">
            <v>SCHALENKUPPLUNG</v>
          </cell>
          <cell r="G27908" t="str">
            <v/>
          </cell>
        </row>
        <row r="27909">
          <cell r="A27909">
            <v>4112034</v>
          </cell>
          <cell r="B27909" t="str">
            <v>COUPLING</v>
          </cell>
          <cell r="C27909" t="str">
            <v>KS4-1/2-A #531676</v>
          </cell>
          <cell r="D27909" t="str">
            <v>FESTO</v>
          </cell>
          <cell r="E27909" t="str">
            <v>531676</v>
          </cell>
          <cell r="F27909" t="str">
            <v>SCHALENKUPPLUNG</v>
          </cell>
          <cell r="G27909" t="str">
            <v/>
          </cell>
        </row>
        <row r="27910">
          <cell r="A27910">
            <v>4112035</v>
          </cell>
          <cell r="B27910" t="str">
            <v>NON-RETURN VALVE</v>
          </cell>
          <cell r="C27910" t="str">
            <v>H-QS-4 / #4101559</v>
          </cell>
          <cell r="D27910" t="str">
            <v>FESTO</v>
          </cell>
          <cell r="E27910" t="str">
            <v>4101559</v>
          </cell>
          <cell r="F27910" t="str">
            <v>RÜCKSCHLAGVENTIL</v>
          </cell>
          <cell r="G27910" t="str">
            <v/>
          </cell>
        </row>
        <row r="27911">
          <cell r="A27911">
            <v>4112036</v>
          </cell>
          <cell r="B27911" t="str">
            <v>STOP PIN</v>
          </cell>
          <cell r="C27911" t="str">
            <v>RD10 / #980513200</v>
          </cell>
          <cell r="D27911" t="str">
            <v/>
          </cell>
          <cell r="E27911" t="str">
            <v>980513200</v>
          </cell>
          <cell r="F27911" t="str">
            <v>ANSCHLAGBOLZEN</v>
          </cell>
          <cell r="G27911" t="str">
            <v/>
          </cell>
        </row>
        <row r="27912">
          <cell r="A27912">
            <v>4112037</v>
          </cell>
          <cell r="B27912" t="str">
            <v>ADHESIVE TAPE</v>
          </cell>
          <cell r="C27912" t="str">
            <v>FGSML0.15 MISUMI</v>
          </cell>
          <cell r="D27912" t="str">
            <v>MISUMI</v>
          </cell>
          <cell r="E27912" t="str">
            <v>FGSML0.15</v>
          </cell>
          <cell r="F27912" t="str">
            <v>KLEBEBAND</v>
          </cell>
          <cell r="G27912" t="str">
            <v/>
          </cell>
        </row>
        <row r="27913">
          <cell r="A27913">
            <v>4112038</v>
          </cell>
          <cell r="B27913" t="str">
            <v>HANDWHEEL</v>
          </cell>
          <cell r="C27913" t="str">
            <v>CHBK63 MISUMI</v>
          </cell>
          <cell r="D27913" t="str">
            <v>MISUMI</v>
          </cell>
          <cell r="E27913" t="str">
            <v>CHBK63</v>
          </cell>
          <cell r="F27913" t="str">
            <v>HANDRAD</v>
          </cell>
          <cell r="G27913" t="str">
            <v/>
          </cell>
        </row>
        <row r="27914">
          <cell r="A27914">
            <v>4112039</v>
          </cell>
          <cell r="B27914" t="str">
            <v>HANDLE</v>
          </cell>
          <cell r="C27914" t="str">
            <v>UWANSZ10-120-50-S</v>
          </cell>
          <cell r="D27914" t="str">
            <v>MISUMI</v>
          </cell>
          <cell r="E27914" t="str">
            <v>UWANSZ10-120-50-S</v>
          </cell>
          <cell r="F27914" t="str">
            <v>GRIFF</v>
          </cell>
          <cell r="G27914" t="str">
            <v/>
          </cell>
        </row>
        <row r="27915">
          <cell r="A27915">
            <v>4112040</v>
          </cell>
          <cell r="B27915" t="str">
            <v>HAND WHEEL</v>
          </cell>
          <cell r="C27915" t="str">
            <v>AHNF140-SC12 / MISUMI</v>
          </cell>
          <cell r="D27915" t="str">
            <v>MISUMI</v>
          </cell>
          <cell r="E27915" t="str">
            <v>AHNF140-SC12</v>
          </cell>
          <cell r="F27915" t="str">
            <v>HANDRAEDCHEN</v>
          </cell>
          <cell r="G27915" t="str">
            <v/>
          </cell>
        </row>
        <row r="27916">
          <cell r="A27916">
            <v>4112041</v>
          </cell>
          <cell r="B27916" t="str">
            <v>SEAL</v>
          </cell>
          <cell r="C27916" t="str">
            <v>RD 71.5X11</v>
          </cell>
          <cell r="D27916" t="str">
            <v/>
          </cell>
          <cell r="E27916" t="str">
            <v/>
          </cell>
          <cell r="F27916" t="str">
            <v/>
          </cell>
          <cell r="G27916" t="str">
            <v/>
          </cell>
        </row>
        <row r="27917">
          <cell r="A27917">
            <v>4112042</v>
          </cell>
          <cell r="B27917" t="str">
            <v>BEARING HOUSING</v>
          </cell>
          <cell r="C27917" t="str">
            <v>PBRS 15</v>
          </cell>
          <cell r="D27917" t="str">
            <v/>
          </cell>
          <cell r="E27917" t="str">
            <v/>
          </cell>
          <cell r="F27917" t="str">
            <v/>
          </cell>
          <cell r="G27917" t="str">
            <v/>
          </cell>
        </row>
        <row r="27918">
          <cell r="A27918">
            <v>4112043</v>
          </cell>
          <cell r="B27918" t="str">
            <v>PIVOTING MODULE</v>
          </cell>
          <cell r="C27918" t="str">
            <v>DSM-25-270-CC-A-B | #547580</v>
          </cell>
          <cell r="D27918" t="str">
            <v>FESTO</v>
          </cell>
          <cell r="E27918" t="str">
            <v>547580</v>
          </cell>
          <cell r="F27918" t="str">
            <v>SCHWENKMODUL</v>
          </cell>
          <cell r="G27918" t="str">
            <v/>
          </cell>
        </row>
        <row r="27919">
          <cell r="A27919">
            <v>4112044</v>
          </cell>
          <cell r="B27919" t="str">
            <v>PIVOTING MODULE</v>
          </cell>
          <cell r="C27919" t="str">
            <v>DSM-32-270-CC-A-B | #547584</v>
          </cell>
          <cell r="D27919" t="str">
            <v>FESTO</v>
          </cell>
          <cell r="E27919" t="str">
            <v>547584</v>
          </cell>
          <cell r="F27919" t="str">
            <v>SCHWENKMODUL</v>
          </cell>
          <cell r="G27919" t="str">
            <v/>
          </cell>
        </row>
        <row r="27920">
          <cell r="A27920">
            <v>4112045</v>
          </cell>
          <cell r="B27920" t="str">
            <v>ELASTOMER COUPLING</v>
          </cell>
          <cell r="C27920" t="str">
            <v>EK6-450-XX</v>
          </cell>
          <cell r="D27920" t="str">
            <v/>
          </cell>
          <cell r="E27920" t="str">
            <v/>
          </cell>
          <cell r="F27920" t="str">
            <v/>
          </cell>
          <cell r="G27920" t="str">
            <v/>
          </cell>
        </row>
        <row r="27921">
          <cell r="A27921">
            <v>4112046</v>
          </cell>
          <cell r="B27921" t="str">
            <v>ROLLER</v>
          </cell>
          <cell r="C27921" t="str">
            <v>HSMA12-60</v>
          </cell>
          <cell r="D27921" t="str">
            <v>MISUMI</v>
          </cell>
          <cell r="E27921" t="str">
            <v>HSMA12-60</v>
          </cell>
          <cell r="F27921" t="str">
            <v>ROLLE</v>
          </cell>
          <cell r="G27921" t="str">
            <v/>
          </cell>
        </row>
        <row r="27922">
          <cell r="A27922">
            <v>4112047</v>
          </cell>
          <cell r="B27922" t="str">
            <v>ROLLER</v>
          </cell>
          <cell r="C27922" t="str">
            <v>HSMAS12-60 - STOPPER</v>
          </cell>
          <cell r="D27922" t="str">
            <v>MISUMI</v>
          </cell>
          <cell r="E27922" t="str">
            <v>HSMAS12-60</v>
          </cell>
          <cell r="F27922" t="str">
            <v>ROLLE</v>
          </cell>
          <cell r="G27922" t="str">
            <v/>
          </cell>
        </row>
        <row r="27923">
          <cell r="A27923">
            <v>4112048</v>
          </cell>
          <cell r="B27923" t="str">
            <v>FRAME</v>
          </cell>
          <cell r="C27923" t="str">
            <v>COMPLETE SET PROFILE 40X40</v>
          </cell>
          <cell r="D27923" t="str">
            <v/>
          </cell>
          <cell r="E27923" t="str">
            <v/>
          </cell>
          <cell r="F27923" t="str">
            <v/>
          </cell>
          <cell r="G27923" t="str">
            <v/>
          </cell>
        </row>
        <row r="27924">
          <cell r="A27924">
            <v>4112049</v>
          </cell>
          <cell r="B27924" t="str">
            <v>SPROCKET</v>
          </cell>
          <cell r="C27924" t="str">
            <v>KSR15-B0-06-10-20-08</v>
          </cell>
          <cell r="D27924" t="str">
            <v/>
          </cell>
          <cell r="E27924" t="str">
            <v/>
          </cell>
          <cell r="F27924" t="str">
            <v>KETTENRAD</v>
          </cell>
          <cell r="G27924" t="str">
            <v/>
          </cell>
        </row>
        <row r="27925">
          <cell r="A27925">
            <v>4112050</v>
          </cell>
          <cell r="B27925" t="str">
            <v>SAFETY VALVE</v>
          </cell>
          <cell r="C27925" t="str">
            <v>MS6-SV COMPLETE SET PG SPECS</v>
          </cell>
          <cell r="D27925" t="str">
            <v>FESTO</v>
          </cell>
          <cell r="E27925" t="str">
            <v/>
          </cell>
          <cell r="F27925" t="str">
            <v>SICHERHEITSVENTIL</v>
          </cell>
          <cell r="G27925" t="str">
            <v/>
          </cell>
        </row>
        <row r="27926">
          <cell r="A27926">
            <v>4112051</v>
          </cell>
          <cell r="B27926" t="str">
            <v>DOUBLE NIPPLE</v>
          </cell>
          <cell r="C27926" t="str">
            <v>NPFB-D-2R1-M</v>
          </cell>
          <cell r="D27926" t="str">
            <v>FESTO</v>
          </cell>
          <cell r="E27926" t="str">
            <v>NPFB-D-2R1-M</v>
          </cell>
          <cell r="F27926" t="str">
            <v>DOPPELNIPPEL</v>
          </cell>
          <cell r="G27926" t="str">
            <v/>
          </cell>
        </row>
        <row r="27927">
          <cell r="A27927">
            <v>4112052</v>
          </cell>
          <cell r="B27927" t="str">
            <v>ELBOW UNION</v>
          </cell>
          <cell r="C27927" t="str">
            <v>NPFB-L-2G1-F</v>
          </cell>
          <cell r="D27927" t="str">
            <v>FESTO</v>
          </cell>
          <cell r="E27927" t="str">
            <v>NPFB-L-2G1-F</v>
          </cell>
          <cell r="F27927" t="str">
            <v>WINKELVERSCHRAUBUNG</v>
          </cell>
          <cell r="G27927" t="str">
            <v/>
          </cell>
        </row>
        <row r="27928">
          <cell r="A27928">
            <v>4112053</v>
          </cell>
          <cell r="B27928" t="str">
            <v>REDUCTION NIPPLE</v>
          </cell>
          <cell r="C27928" t="str">
            <v>D-12I-1A</v>
          </cell>
          <cell r="D27928" t="str">
            <v>FESTO</v>
          </cell>
          <cell r="E27928" t="str">
            <v>D-12I-1A</v>
          </cell>
          <cell r="F27928" t="str">
            <v>REDUZIERNIPPEL</v>
          </cell>
          <cell r="G27928" t="str">
            <v/>
          </cell>
        </row>
        <row r="27929">
          <cell r="A27929">
            <v>4112054</v>
          </cell>
          <cell r="B27929" t="str">
            <v>CONVEYOR BELT</v>
          </cell>
          <cell r="C27929" t="str">
            <v>FNI-5E 230X4500</v>
          </cell>
          <cell r="D27929" t="str">
            <v>HABASIT</v>
          </cell>
          <cell r="E27929" t="str">
            <v>FNI-5E 230X4500</v>
          </cell>
          <cell r="F27929" t="str">
            <v>PLATTENBAND</v>
          </cell>
          <cell r="G27929" t="str">
            <v>CONVOYEUR</v>
          </cell>
        </row>
        <row r="27930">
          <cell r="A27930">
            <v>4112055</v>
          </cell>
          <cell r="B27930" t="str">
            <v>NUT STONE</v>
          </cell>
          <cell r="C27930" t="str">
            <v>M5</v>
          </cell>
          <cell r="D27930" t="str">
            <v/>
          </cell>
          <cell r="E27930" t="str">
            <v/>
          </cell>
          <cell r="F27930" t="str">
            <v/>
          </cell>
          <cell r="G27930" t="str">
            <v/>
          </cell>
        </row>
        <row r="27931">
          <cell r="A27931">
            <v>4112056</v>
          </cell>
          <cell r="B27931" t="str">
            <v>PNEUMATIC TIMER</v>
          </cell>
          <cell r="C27931" t="str">
            <v>PZVT-30-SEC - #150238</v>
          </cell>
          <cell r="D27931" t="str">
            <v>FESTO</v>
          </cell>
          <cell r="E27931" t="str">
            <v>150238</v>
          </cell>
          <cell r="F27931" t="str">
            <v>PNEUMATISCHER TIMER</v>
          </cell>
          <cell r="G27931" t="str">
            <v>COMPTEUR D'HEURES DE FONCTIONNEMENT</v>
          </cell>
        </row>
        <row r="27932">
          <cell r="A27932">
            <v>4112057</v>
          </cell>
          <cell r="B27932" t="str">
            <v>PRESSURE GAUGE</v>
          </cell>
          <cell r="C27932" t="str">
            <v>FMAP-63-16-1/4-EN - #161131</v>
          </cell>
          <cell r="D27932" t="str">
            <v>FESTO</v>
          </cell>
          <cell r="E27932" t="str">
            <v>161131</v>
          </cell>
          <cell r="F27932" t="str">
            <v>MANOMETER</v>
          </cell>
          <cell r="G27932" t="str">
            <v/>
          </cell>
        </row>
        <row r="27933">
          <cell r="A27933">
            <v>4112058</v>
          </cell>
          <cell r="B27933" t="str">
            <v>VALVE</v>
          </cell>
          <cell r="C27933" t="str">
            <v>CPE18-P1-5LS-1/4 - #550154</v>
          </cell>
          <cell r="D27933" t="str">
            <v>FESTO</v>
          </cell>
          <cell r="E27933" t="str">
            <v>550154</v>
          </cell>
          <cell r="F27933" t="str">
            <v>VENTIL</v>
          </cell>
          <cell r="G27933" t="str">
            <v/>
          </cell>
        </row>
        <row r="27934">
          <cell r="A27934">
            <v>4112059</v>
          </cell>
          <cell r="B27934" t="str">
            <v>HINGE</v>
          </cell>
          <cell r="C27934" t="str">
            <v>SHHPSD5-2-SET</v>
          </cell>
          <cell r="D27934" t="str">
            <v>MISUMI</v>
          </cell>
          <cell r="E27934" t="str">
            <v>SHHPSD5-2-SET</v>
          </cell>
          <cell r="F27934" t="str">
            <v>GELENK</v>
          </cell>
          <cell r="G27934" t="str">
            <v/>
          </cell>
        </row>
        <row r="27935">
          <cell r="A27935">
            <v>4112060</v>
          </cell>
          <cell r="B27935" t="str">
            <v>PNEUMATIC CYLINDER</v>
          </cell>
          <cell r="C27935" t="str">
            <v>DSBF-C-40-125-PPSA-N3-R#570078</v>
          </cell>
          <cell r="D27935" t="str">
            <v>FESTO</v>
          </cell>
          <cell r="E27935" t="str">
            <v>570078</v>
          </cell>
          <cell r="F27935" t="str">
            <v>PNEUMATIKZYLINDER</v>
          </cell>
          <cell r="G27935" t="str">
            <v/>
          </cell>
        </row>
        <row r="27936">
          <cell r="A27936">
            <v>4112061</v>
          </cell>
          <cell r="B27936" t="str">
            <v>SWIVEL FLANGE</v>
          </cell>
          <cell r="C27936" t="str">
            <v>SNCB-40-R3 #176945</v>
          </cell>
          <cell r="D27936" t="str">
            <v>FESTO</v>
          </cell>
          <cell r="E27936" t="str">
            <v>176945</v>
          </cell>
          <cell r="F27936" t="str">
            <v>SCHWENKFLANSCH</v>
          </cell>
          <cell r="G27936" t="str">
            <v/>
          </cell>
        </row>
        <row r="27937">
          <cell r="A27937">
            <v>4112062</v>
          </cell>
          <cell r="B27937" t="str">
            <v>SHELL</v>
          </cell>
          <cell r="C27937" t="str">
            <v>Ø14/8X20 / KNCLM8-14-20</v>
          </cell>
          <cell r="D27937" t="str">
            <v/>
          </cell>
          <cell r="E27937" t="str">
            <v/>
          </cell>
          <cell r="F27937" t="str">
            <v>HÜLSE</v>
          </cell>
          <cell r="G27937" t="str">
            <v/>
          </cell>
        </row>
        <row r="27938">
          <cell r="A27938">
            <v>4112063</v>
          </cell>
          <cell r="B27938" t="str">
            <v>POSITION INDICATOR</v>
          </cell>
          <cell r="C27938" t="str">
            <v>DA04-04-20-1-E-RH12-ZP</v>
          </cell>
          <cell r="D27938" t="str">
            <v>SIKO</v>
          </cell>
          <cell r="E27938" t="str">
            <v>DA04-04-20-1-E-RH12-ZP</v>
          </cell>
          <cell r="F27938" t="str">
            <v>POSITIONSANZEIGE</v>
          </cell>
          <cell r="G27938" t="str">
            <v/>
          </cell>
        </row>
        <row r="27939">
          <cell r="A27939">
            <v>4112064</v>
          </cell>
          <cell r="B27939" t="str">
            <v>PARALLEL KEY</v>
          </cell>
          <cell r="C27939" t="str">
            <v>E 12X8X80</v>
          </cell>
          <cell r="D27939" t="str">
            <v/>
          </cell>
          <cell r="E27939" t="str">
            <v/>
          </cell>
          <cell r="F27939" t="str">
            <v>PASSFEDER</v>
          </cell>
          <cell r="G27939" t="str">
            <v/>
          </cell>
        </row>
        <row r="27940">
          <cell r="A27940">
            <v>4112065</v>
          </cell>
          <cell r="B27940" t="str">
            <v>VALVE PACK</v>
          </cell>
          <cell r="C27940" t="str">
            <v>50E-F14GAQS-S*</v>
          </cell>
          <cell r="D27940" t="str">
            <v>FESTO</v>
          </cell>
          <cell r="E27940" t="str">
            <v>547965</v>
          </cell>
          <cell r="F27940" t="str">
            <v>VENTILINSEL</v>
          </cell>
          <cell r="G27940" t="str">
            <v>ILOT DE VANNES</v>
          </cell>
          <cell r="H27940" t="str">
            <v xml:space="preserve"> PAKIET ZAWORÓW</v>
          </cell>
        </row>
        <row r="27941">
          <cell r="A27941">
            <v>4302961</v>
          </cell>
          <cell r="B27941" t="str">
            <v>DIGITAL INPUT</v>
          </cell>
          <cell r="C27941" t="str">
            <v>TM7 FELDBUSEINGANGSMODUL 24V 16E</v>
          </cell>
          <cell r="D27941" t="str">
            <v>SCHNEIDER</v>
          </cell>
          <cell r="E27941" t="str">
            <v>TM7BDI16B</v>
          </cell>
          <cell r="F27941" t="str">
            <v>DIGITALEINGABE</v>
          </cell>
          <cell r="G27941" t="str">
            <v>DIGITAL ENTRÉE</v>
          </cell>
          <cell r="H27941" t="str">
            <v>SIŁOWNIK</v>
          </cell>
        </row>
        <row r="27942">
          <cell r="A27942">
            <v>4112067</v>
          </cell>
          <cell r="B27942" t="str">
            <v>GEARBOX</v>
          </cell>
          <cell r="C27942" t="str">
            <v>PLHE 120-32/ELAU BMH1003P-OP2+7</v>
          </cell>
          <cell r="D27942" t="str">
            <v>ELAU</v>
          </cell>
          <cell r="E27942" t="str">
            <v>BMH1003P-OP2</v>
          </cell>
          <cell r="F27942" t="str">
            <v>GETRIEBE</v>
          </cell>
          <cell r="G27942" t="str">
            <v>ENGRENAGE</v>
          </cell>
        </row>
        <row r="27943">
          <cell r="A27943">
            <v>4303300</v>
          </cell>
          <cell r="B27943" t="str">
            <v>DIGITAL INPUT/OUTPUT</v>
          </cell>
          <cell r="C27943" t="str">
            <v>TM7 FELDBUS E/A-MOD.24V 16E/0,</v>
          </cell>
          <cell r="D27943" t="str">
            <v>SCHNEIDER</v>
          </cell>
          <cell r="E27943" t="str">
            <v>TM7BDM16B</v>
          </cell>
          <cell r="F27943" t="str">
            <v>DIGITALEINGABE/-AUSGABE</v>
          </cell>
          <cell r="G27943" t="str">
            <v>SORTIE NUMÉRIQUE</v>
          </cell>
          <cell r="H27943" t="str">
            <v>SIŁOWNIK</v>
          </cell>
        </row>
        <row r="27944">
          <cell r="A27944">
            <v>4112069</v>
          </cell>
          <cell r="B27944" t="str">
            <v>PISTON ROD</v>
          </cell>
          <cell r="C27944" t="str">
            <v>LBRFNF16-135-40</v>
          </cell>
          <cell r="D27944" t="str">
            <v>MISUMI</v>
          </cell>
          <cell r="E27944" t="str">
            <v>LBRFNF16-135-40</v>
          </cell>
          <cell r="F27944" t="str">
            <v>KOLBENSTANGE</v>
          </cell>
          <cell r="G27944" t="str">
            <v/>
          </cell>
        </row>
        <row r="27945">
          <cell r="A27945">
            <v>4112070</v>
          </cell>
          <cell r="B27945" t="str">
            <v>ROD</v>
          </cell>
          <cell r="C27945" t="str">
            <v>LBRFNF8-160-25</v>
          </cell>
          <cell r="D27945" t="str">
            <v>MISUMI</v>
          </cell>
          <cell r="E27945" t="str">
            <v>LBRFNF8-160-25</v>
          </cell>
          <cell r="F27945" t="str">
            <v>STANGE</v>
          </cell>
          <cell r="G27945" t="str">
            <v/>
          </cell>
        </row>
        <row r="27946">
          <cell r="A27946">
            <v>4112071</v>
          </cell>
          <cell r="B27946" t="str">
            <v>CHAIN</v>
          </cell>
          <cell r="C27946" t="str">
            <v>CHE35-150</v>
          </cell>
          <cell r="D27946" t="str">
            <v>MISUMI</v>
          </cell>
          <cell r="E27946" t="str">
            <v>CHE35-150</v>
          </cell>
          <cell r="F27946" t="str">
            <v>KETTE</v>
          </cell>
          <cell r="G27946" t="str">
            <v/>
          </cell>
        </row>
        <row r="27947">
          <cell r="A27947">
            <v>4303344</v>
          </cell>
          <cell r="B27947" t="str">
            <v>DIGITAL INPUT/OUTPUT</v>
          </cell>
          <cell r="C27947" t="str">
            <v>TM7 FELDBUS E/A-MOD.24V 8E/0,5A</v>
          </cell>
          <cell r="D27947" t="str">
            <v>SCHNEIDER</v>
          </cell>
          <cell r="E27947" t="str">
            <v>TM7BDM8B</v>
          </cell>
          <cell r="F27947" t="str">
            <v>DIGITALEINGABE/-AUSGABE</v>
          </cell>
          <cell r="G27947" t="str">
            <v>SORTIE NUMÉRIQUE</v>
          </cell>
          <cell r="H27947" t="str">
            <v>SIŁOWNIK</v>
          </cell>
        </row>
        <row r="27948">
          <cell r="A27948">
            <v>4112073</v>
          </cell>
          <cell r="B27948" t="str">
            <v>TENSIONING SET</v>
          </cell>
          <cell r="C27948" t="str">
            <v>7061 ECOLOC 11X22</v>
          </cell>
          <cell r="D27948" t="str">
            <v>ECOLOC</v>
          </cell>
          <cell r="E27948" t="str">
            <v>7061</v>
          </cell>
          <cell r="F27948" t="str">
            <v>SPANNSATZ</v>
          </cell>
          <cell r="G27948" t="str">
            <v/>
          </cell>
        </row>
        <row r="27949">
          <cell r="A27949">
            <v>4490567</v>
          </cell>
          <cell r="B27949" t="str">
            <v>DIGITAL INPUT/OUTPUT</v>
          </cell>
          <cell r="C27949" t="str">
            <v>DIO4 M12 / #KT10659</v>
          </cell>
          <cell r="D27949" t="str">
            <v>SCHNEIDER</v>
          </cell>
          <cell r="E27949" t="str">
            <v>ABE9CM12C + ABE9C1240M</v>
          </cell>
          <cell r="F27949" t="str">
            <v>DIGITALEINGABE/-AUSGABE</v>
          </cell>
          <cell r="G27949" t="str">
            <v>SORTIE NUMÉRIQUE</v>
          </cell>
          <cell r="H27949" t="str">
            <v>SIŁOWNIK</v>
          </cell>
        </row>
        <row r="27950">
          <cell r="A27950">
            <v>4112075</v>
          </cell>
          <cell r="B27950" t="str">
            <v>TENSIONING SET</v>
          </cell>
          <cell r="C27950" t="str">
            <v>9061 ECOLOC 8X18</v>
          </cell>
          <cell r="D27950" t="str">
            <v>ECOLOC</v>
          </cell>
          <cell r="E27950" t="str">
            <v>9061</v>
          </cell>
          <cell r="F27950" t="str">
            <v>SPANNSATZ</v>
          </cell>
          <cell r="G27950" t="str">
            <v/>
          </cell>
        </row>
        <row r="27951">
          <cell r="A27951">
            <v>4491543</v>
          </cell>
          <cell r="B27951" t="str">
            <v>DIGITAL I/O MODULE</v>
          </cell>
          <cell r="C27951" t="str">
            <v>TM5 ELECTRONIC MODULE 8DI/4DO</v>
          </cell>
          <cell r="D27951" t="str">
            <v>SCHNEIDER</v>
          </cell>
          <cell r="E27951" t="str">
            <v>TM5SDM12DT</v>
          </cell>
          <cell r="F27951" t="str">
            <v>DIGITALEINGABE/-AUSGABE</v>
          </cell>
          <cell r="G27951" t="str">
            <v>SORTIE NUMÉRIQUE</v>
          </cell>
          <cell r="H27951"/>
        </row>
        <row r="27952">
          <cell r="A27952">
            <v>4112077</v>
          </cell>
          <cell r="B27952" t="str">
            <v>TENSIONING SET</v>
          </cell>
          <cell r="C27952" t="str">
            <v>7110-ECOLOC-20X28</v>
          </cell>
          <cell r="D27952" t="str">
            <v>ECOLOC</v>
          </cell>
          <cell r="E27952" t="str">
            <v>7110</v>
          </cell>
          <cell r="F27952" t="str">
            <v>SPANNSATZ</v>
          </cell>
          <cell r="G27952" t="str">
            <v/>
          </cell>
        </row>
        <row r="27953">
          <cell r="A27953">
            <v>4112078</v>
          </cell>
          <cell r="B27953" t="str">
            <v>BUSHING</v>
          </cell>
          <cell r="C27953" t="str">
            <v>TWSSS25-20-10</v>
          </cell>
          <cell r="D27953" t="str">
            <v>MISUMI</v>
          </cell>
          <cell r="E27953" t="str">
            <v>TWSSS25-20-10</v>
          </cell>
          <cell r="F27953" t="str">
            <v>BUCHSE</v>
          </cell>
          <cell r="G27953" t="str">
            <v/>
          </cell>
        </row>
        <row r="27954">
          <cell r="A27954">
            <v>4112079</v>
          </cell>
          <cell r="B27954" t="str">
            <v>BUSHING</v>
          </cell>
          <cell r="C27954" t="str">
            <v>WSSM20-10-8</v>
          </cell>
          <cell r="D27954" t="str">
            <v>MISUMI</v>
          </cell>
          <cell r="E27954" t="str">
            <v>WSSM20-10-8</v>
          </cell>
          <cell r="F27954" t="str">
            <v>ANSTELLBUECHSE</v>
          </cell>
          <cell r="G27954" t="str">
            <v/>
          </cell>
        </row>
        <row r="27955">
          <cell r="A27955">
            <v>4112080</v>
          </cell>
          <cell r="B27955" t="str">
            <v>CLAMPING PIECE</v>
          </cell>
          <cell r="C27955" t="str">
            <v>DPNKB12</v>
          </cell>
          <cell r="D27955" t="str">
            <v>MISUMI</v>
          </cell>
          <cell r="E27955" t="str">
            <v>DPNKB12</v>
          </cell>
          <cell r="F27955" t="str">
            <v>KLEMMSTÜCK</v>
          </cell>
          <cell r="G27955" t="str">
            <v/>
          </cell>
        </row>
        <row r="27956">
          <cell r="A27956">
            <v>4112081</v>
          </cell>
          <cell r="B27956" t="str">
            <v>VALVE</v>
          </cell>
          <cell r="C27956" t="str">
            <v>VL-5-1/8 - #9764</v>
          </cell>
          <cell r="D27956" t="str">
            <v>FESTO</v>
          </cell>
          <cell r="E27956" t="str">
            <v>9764</v>
          </cell>
          <cell r="F27956" t="str">
            <v>VENTIL</v>
          </cell>
          <cell r="G27956" t="str">
            <v/>
          </cell>
        </row>
        <row r="27957">
          <cell r="A27957">
            <v>4112082</v>
          </cell>
          <cell r="B27957" t="str">
            <v>PLATE SPRING</v>
          </cell>
          <cell r="C27957" t="str">
            <v>MN005-03/8/10 - #4083581</v>
          </cell>
          <cell r="D27957" t="str">
            <v>FESTO</v>
          </cell>
          <cell r="E27957" t="str">
            <v>4083581</v>
          </cell>
          <cell r="F27957" t="str">
            <v>TELLERFEDER</v>
          </cell>
          <cell r="G27957" t="str">
            <v/>
          </cell>
        </row>
        <row r="27958">
          <cell r="A27958">
            <v>4112083</v>
          </cell>
          <cell r="B27958" t="str">
            <v>PC FOR CAMERA SYSTEM</v>
          </cell>
          <cell r="C27958" t="str">
            <v>HP COMPAQ 6200PRO MICROTOWER PC</v>
          </cell>
          <cell r="D27958" t="str">
            <v>HP</v>
          </cell>
          <cell r="E27958" t="str">
            <v/>
          </cell>
          <cell r="F27958" t="str">
            <v>PC FÜR KAMERASYSTEM</v>
          </cell>
          <cell r="G27958" t="str">
            <v/>
          </cell>
        </row>
        <row r="27959">
          <cell r="A27959">
            <v>4112084</v>
          </cell>
          <cell r="B27959" t="str">
            <v>HAND SCANNER SYSTEM</v>
          </cell>
          <cell r="C27959" t="str">
            <v>DATAMAN 750S</v>
          </cell>
          <cell r="D27959" t="str">
            <v>DATAMAN</v>
          </cell>
          <cell r="E27959" t="str">
            <v>750S</v>
          </cell>
          <cell r="F27959" t="str">
            <v>HANDSCANNERSYSTEM</v>
          </cell>
          <cell r="G27959" t="str">
            <v/>
          </cell>
        </row>
        <row r="27960">
          <cell r="A27960">
            <v>4112085</v>
          </cell>
          <cell r="B27960" t="str">
            <v>SUCTION CUP</v>
          </cell>
          <cell r="C27960" t="str">
            <v>B50-20.01A / #32.50.082S PIAB</v>
          </cell>
          <cell r="D27960" t="str">
            <v/>
          </cell>
          <cell r="E27960" t="str">
            <v/>
          </cell>
          <cell r="F27960" t="str">
            <v>SAUGER</v>
          </cell>
          <cell r="G27960" t="str">
            <v/>
          </cell>
        </row>
        <row r="27961">
          <cell r="A27961">
            <v>4112086</v>
          </cell>
          <cell r="B27961" t="str">
            <v>BUSHING</v>
          </cell>
          <cell r="C27961" t="str">
            <v>NCLM8-20-17</v>
          </cell>
          <cell r="D27961" t="str">
            <v>MISUMI</v>
          </cell>
          <cell r="E27961" t="str">
            <v>NCLM8-20-17</v>
          </cell>
          <cell r="F27961" t="str">
            <v>ANSTELLBUECHSE</v>
          </cell>
          <cell r="G27961" t="str">
            <v/>
          </cell>
        </row>
        <row r="27962">
          <cell r="A27962">
            <v>4112087</v>
          </cell>
          <cell r="B27962" t="str">
            <v>PNEUMATIC CYLINDER</v>
          </cell>
          <cell r="C27962" t="str">
            <v>DSNU-25-130-PPS-A #193991</v>
          </cell>
          <cell r="D27962" t="str">
            <v>FESTO</v>
          </cell>
          <cell r="E27962" t="str">
            <v>193991</v>
          </cell>
          <cell r="F27962" t="str">
            <v>PNEUMATIKZYLINDER</v>
          </cell>
          <cell r="G27962" t="str">
            <v/>
          </cell>
        </row>
        <row r="27963">
          <cell r="A27963">
            <v>4112088</v>
          </cell>
          <cell r="B27963" t="str">
            <v>TENSIONING SET</v>
          </cell>
          <cell r="C27963" t="str">
            <v>7110 ECOLOC 30X41</v>
          </cell>
          <cell r="D27963" t="str">
            <v>ECOLOC</v>
          </cell>
          <cell r="E27963" t="str">
            <v>7110</v>
          </cell>
          <cell r="F27963" t="str">
            <v>SPANNSATZ</v>
          </cell>
          <cell r="G27963" t="str">
            <v/>
          </cell>
        </row>
        <row r="27964">
          <cell r="A27964">
            <v>4112089</v>
          </cell>
          <cell r="B27964" t="str">
            <v>LINEAR GUIDE</v>
          </cell>
          <cell r="C27964" t="str">
            <v>LBCR 30 D-2LS</v>
          </cell>
          <cell r="D27964" t="str">
            <v>SKF</v>
          </cell>
          <cell r="E27964" t="str">
            <v>LBCR 30 D-2LS</v>
          </cell>
          <cell r="F27964" t="str">
            <v>LINEARFÜHRUNG</v>
          </cell>
          <cell r="G27964" t="str">
            <v/>
          </cell>
        </row>
        <row r="27965">
          <cell r="A27965">
            <v>4112090</v>
          </cell>
          <cell r="B27965" t="str">
            <v>CAM FOLLOWER</v>
          </cell>
          <cell r="C27965" t="str">
            <v>INA KRV35-PP</v>
          </cell>
          <cell r="D27965" t="str">
            <v>ARUNMAT</v>
          </cell>
          <cell r="E27965" t="str">
            <v/>
          </cell>
          <cell r="F27965" t="str">
            <v>KURVENROLLE</v>
          </cell>
          <cell r="G27965" t="str">
            <v/>
          </cell>
        </row>
        <row r="27966">
          <cell r="A27966">
            <v>4112091</v>
          </cell>
          <cell r="B27966" t="str">
            <v>CAM FOLLOWER</v>
          </cell>
          <cell r="C27966" t="str">
            <v>INA NATV15-PP</v>
          </cell>
          <cell r="D27966" t="str">
            <v>ARUNMAT</v>
          </cell>
          <cell r="E27966" t="str">
            <v/>
          </cell>
          <cell r="F27966" t="str">
            <v>KURVENROLLE</v>
          </cell>
          <cell r="G27966" t="str">
            <v/>
          </cell>
        </row>
        <row r="27967">
          <cell r="A27967">
            <v>4112092</v>
          </cell>
          <cell r="B27967" t="str">
            <v>NEEDLE BEARING</v>
          </cell>
          <cell r="C27967" t="str">
            <v>INA NKI 25/30</v>
          </cell>
          <cell r="D27967" t="str">
            <v>ARUNMAT</v>
          </cell>
          <cell r="E27967" t="str">
            <v/>
          </cell>
          <cell r="F27967" t="str">
            <v>NADELLAGER</v>
          </cell>
          <cell r="G27967" t="str">
            <v/>
          </cell>
        </row>
        <row r="27968">
          <cell r="A27968">
            <v>4112093</v>
          </cell>
          <cell r="B27968" t="str">
            <v>PLATE</v>
          </cell>
          <cell r="C27968" t="str">
            <v>SBFHB-40-20-10 STOPPER BLOCK</v>
          </cell>
          <cell r="D27968" t="str">
            <v>MISUMI</v>
          </cell>
          <cell r="E27968" t="str">
            <v>SBFHB-40-20-10</v>
          </cell>
          <cell r="F27968" t="str">
            <v>ABSTELLBLECH</v>
          </cell>
          <cell r="G27968" t="str">
            <v>PLAQUE</v>
          </cell>
        </row>
        <row r="27969">
          <cell r="A27969">
            <v>4112094</v>
          </cell>
          <cell r="B27969" t="str">
            <v>TENSION SPRING</v>
          </cell>
          <cell r="C27969" t="str">
            <v>Z-141EI</v>
          </cell>
          <cell r="D27969" t="str">
            <v>GUTEKUNST</v>
          </cell>
          <cell r="E27969" t="str">
            <v>ZUGFEDER Z-141EI</v>
          </cell>
          <cell r="F27969" t="str">
            <v>ZUGFEDER</v>
          </cell>
          <cell r="G27969" t="str">
            <v/>
          </cell>
        </row>
        <row r="27970">
          <cell r="A27970">
            <v>4112095</v>
          </cell>
          <cell r="B27970" t="str">
            <v>WASHER</v>
          </cell>
          <cell r="C27970" t="str">
            <v>WSJW50-30-3 WASHER</v>
          </cell>
          <cell r="D27970" t="str">
            <v/>
          </cell>
          <cell r="E27970" t="str">
            <v/>
          </cell>
          <cell r="F27970" t="str">
            <v>SCHEIBE</v>
          </cell>
          <cell r="G27970" t="str">
            <v/>
          </cell>
        </row>
        <row r="27971">
          <cell r="A27971">
            <v>4112096</v>
          </cell>
          <cell r="B27971" t="str">
            <v>WASHER</v>
          </cell>
          <cell r="C27971" t="str">
            <v>WSSS35-15-3 WASHER</v>
          </cell>
          <cell r="D27971" t="str">
            <v>MISUMI</v>
          </cell>
          <cell r="E27971" t="str">
            <v>WSSS35-15-3 WASHER</v>
          </cell>
          <cell r="F27971" t="str">
            <v>SCHEIBE</v>
          </cell>
          <cell r="G27971" t="str">
            <v/>
          </cell>
        </row>
        <row r="27972">
          <cell r="A27972">
            <v>4112097</v>
          </cell>
          <cell r="B27972" t="str">
            <v>SHELL</v>
          </cell>
          <cell r="C27972" t="str">
            <v>KNCLSS12-15-30 COLLARS</v>
          </cell>
          <cell r="D27972" t="str">
            <v/>
          </cell>
          <cell r="E27972" t="str">
            <v/>
          </cell>
          <cell r="F27972" t="str">
            <v>HÜLSE</v>
          </cell>
          <cell r="G27972" t="str">
            <v/>
          </cell>
        </row>
        <row r="27973">
          <cell r="A27973">
            <v>4112098</v>
          </cell>
          <cell r="B27973" t="str">
            <v>SPRING BOLT</v>
          </cell>
          <cell r="C27973" t="str">
            <v>PDSPO8-20 POST</v>
          </cell>
          <cell r="D27973" t="str">
            <v>MISUMI</v>
          </cell>
          <cell r="E27973" t="str">
            <v>PDSPO8-20</v>
          </cell>
          <cell r="F27973" t="str">
            <v>FEDERBOLZEN</v>
          </cell>
          <cell r="G27973" t="str">
            <v/>
          </cell>
        </row>
        <row r="27974">
          <cell r="A27974">
            <v>4112099</v>
          </cell>
          <cell r="B27974" t="str">
            <v>SPRING BOLT</v>
          </cell>
          <cell r="C27974" t="str">
            <v>PDSPO8-10 POST</v>
          </cell>
          <cell r="D27974" t="str">
            <v>MISUMI</v>
          </cell>
          <cell r="E27974" t="str">
            <v>PDSPO8-10</v>
          </cell>
          <cell r="F27974" t="str">
            <v>FEDERBOLZEN</v>
          </cell>
          <cell r="G27974" t="str">
            <v/>
          </cell>
        </row>
        <row r="27975">
          <cell r="A27975">
            <v>4112100</v>
          </cell>
          <cell r="B27975" t="str">
            <v>POSITION INDICATOR</v>
          </cell>
          <cell r="C27975" t="str">
            <v>DPTR3-CSE12</v>
          </cell>
          <cell r="D27975" t="str">
            <v>MISUMI</v>
          </cell>
          <cell r="E27975" t="str">
            <v>DPTR3-CSE12</v>
          </cell>
          <cell r="F27975" t="str">
            <v>POSITIONSANZEIGE</v>
          </cell>
          <cell r="G27975" t="str">
            <v/>
          </cell>
        </row>
        <row r="27976">
          <cell r="A27976">
            <v>4112101</v>
          </cell>
          <cell r="B27976" t="str">
            <v>HAND WHEEL</v>
          </cell>
          <cell r="C27976" t="str">
            <v>CHBK80</v>
          </cell>
          <cell r="D27976" t="str">
            <v>MISUMI</v>
          </cell>
          <cell r="E27976" t="str">
            <v>CHBK80</v>
          </cell>
          <cell r="F27976" t="str">
            <v>HANDRAEDCHEN</v>
          </cell>
          <cell r="G27976" t="str">
            <v/>
          </cell>
        </row>
        <row r="27977">
          <cell r="A27977">
            <v>4112102</v>
          </cell>
          <cell r="B27977" t="str">
            <v>BUSHING</v>
          </cell>
          <cell r="C27977" t="str">
            <v>NCLM8-20-16.7</v>
          </cell>
          <cell r="D27977" t="str">
            <v>MISUMI</v>
          </cell>
          <cell r="E27977" t="str">
            <v>NCLM8-20-16.7</v>
          </cell>
          <cell r="F27977" t="str">
            <v>BUCHSE</v>
          </cell>
          <cell r="G27977" t="str">
            <v/>
          </cell>
        </row>
        <row r="27978">
          <cell r="A27978">
            <v>4112103</v>
          </cell>
          <cell r="B27978" t="str">
            <v>FRAME</v>
          </cell>
          <cell r="C27978" t="str">
            <v>COMPLETE SET</v>
          </cell>
          <cell r="D27978" t="str">
            <v/>
          </cell>
          <cell r="E27978" t="str">
            <v/>
          </cell>
          <cell r="F27978" t="str">
            <v/>
          </cell>
          <cell r="G27978" t="str">
            <v/>
          </cell>
        </row>
        <row r="27979">
          <cell r="A27979">
            <v>4112104</v>
          </cell>
          <cell r="B27979" t="str">
            <v>HANDLE</v>
          </cell>
          <cell r="C27979" t="str">
            <v>HFHDL5-35-967 ALUMIUN FRAME</v>
          </cell>
          <cell r="D27979" t="str">
            <v/>
          </cell>
          <cell r="E27979" t="str">
            <v/>
          </cell>
          <cell r="F27979" t="str">
            <v>GRIFF</v>
          </cell>
          <cell r="G27979" t="str">
            <v/>
          </cell>
        </row>
        <row r="27980">
          <cell r="A27980">
            <v>4112105</v>
          </cell>
          <cell r="B27980" t="str">
            <v>HANDLE</v>
          </cell>
          <cell r="C27980" t="str">
            <v>HFHDL5-35-1170 ALUMINUM FRAME</v>
          </cell>
          <cell r="D27980" t="str">
            <v/>
          </cell>
          <cell r="E27980" t="str">
            <v/>
          </cell>
          <cell r="F27980" t="str">
            <v>GRIFF</v>
          </cell>
          <cell r="G27980" t="str">
            <v/>
          </cell>
        </row>
        <row r="27981">
          <cell r="A27981">
            <v>4112106</v>
          </cell>
          <cell r="B27981" t="str">
            <v>COVER</v>
          </cell>
          <cell r="C27981" t="str">
            <v>HFC5-35R</v>
          </cell>
          <cell r="D27981" t="str">
            <v>MISUMI</v>
          </cell>
          <cell r="E27981" t="str">
            <v>HFC5-35R</v>
          </cell>
          <cell r="F27981" t="str">
            <v>ABDECKKAPPE</v>
          </cell>
          <cell r="G27981" t="str">
            <v/>
          </cell>
        </row>
        <row r="27982">
          <cell r="A27982">
            <v>4112107</v>
          </cell>
          <cell r="B27982" t="str">
            <v>COVER</v>
          </cell>
          <cell r="C27982" t="str">
            <v>HFC5-35L FRAME CAPS</v>
          </cell>
          <cell r="D27982" t="str">
            <v>MISUMI</v>
          </cell>
          <cell r="E27982" t="str">
            <v>HFC5-35L FRAME CAPS</v>
          </cell>
          <cell r="F27982" t="str">
            <v>ABDECKKAPPE</v>
          </cell>
          <cell r="G27982" t="str">
            <v/>
          </cell>
        </row>
        <row r="27983">
          <cell r="A27983">
            <v>4112108</v>
          </cell>
          <cell r="B27983" t="str">
            <v>NUT</v>
          </cell>
          <cell r="C27983" t="str">
            <v>HNTT5-5</v>
          </cell>
          <cell r="D27983" t="str">
            <v>MISUMI</v>
          </cell>
          <cell r="E27983" t="str">
            <v>HNTT5-5</v>
          </cell>
          <cell r="F27983" t="str">
            <v>MUTTER</v>
          </cell>
          <cell r="G27983" t="str">
            <v/>
          </cell>
        </row>
        <row r="27984">
          <cell r="A27984">
            <v>4112109</v>
          </cell>
          <cell r="B27984" t="str">
            <v>PNEUMATIC CYLINDER</v>
          </cell>
          <cell r="C27984" t="str">
            <v>DSNU-25-80-PPS-A#559285</v>
          </cell>
          <cell r="D27984" t="str">
            <v>FESTO</v>
          </cell>
          <cell r="E27984" t="str">
            <v/>
          </cell>
          <cell r="F27984" t="str">
            <v>PNEUMATIKZYLINDER</v>
          </cell>
          <cell r="G27984" t="str">
            <v/>
          </cell>
        </row>
        <row r="27985">
          <cell r="A27985">
            <v>4112110</v>
          </cell>
          <cell r="B27985" t="str">
            <v>CLAMPING RING</v>
          </cell>
          <cell r="C27985" t="str">
            <v>PSCSTR30-15 SET COLLAR</v>
          </cell>
          <cell r="D27985" t="str">
            <v>MISUMI</v>
          </cell>
          <cell r="E27985" t="str">
            <v>PSCSTR30-15 SET COLLAR</v>
          </cell>
          <cell r="F27985" t="str">
            <v>KLEMMRING</v>
          </cell>
          <cell r="G27985" t="str">
            <v/>
          </cell>
        </row>
        <row r="27986">
          <cell r="A27986">
            <v>4112111</v>
          </cell>
          <cell r="B27986" t="str">
            <v>BODY-FIT SCREW</v>
          </cell>
          <cell r="C27986" t="str">
            <v>RMB12-45 REAMER BOLT</v>
          </cell>
          <cell r="D27986" t="str">
            <v>MISUMI</v>
          </cell>
          <cell r="E27986" t="str">
            <v>RMB12-45 REAMER BOLT</v>
          </cell>
          <cell r="F27986" t="str">
            <v>PASSSCHRAUBE</v>
          </cell>
          <cell r="G27986" t="str">
            <v/>
          </cell>
        </row>
        <row r="27987">
          <cell r="A27987">
            <v>4112112</v>
          </cell>
          <cell r="B27987" t="str">
            <v>BODY-FIT SCREW</v>
          </cell>
          <cell r="C27987" t="str">
            <v>RMB10-36 REAMER BOLT</v>
          </cell>
          <cell r="D27987" t="str">
            <v>MISUMI</v>
          </cell>
          <cell r="E27987" t="str">
            <v>RMB10-36 REAMER BOLT</v>
          </cell>
          <cell r="F27987" t="str">
            <v>PASSSCHRAUBE</v>
          </cell>
          <cell r="G27987" t="str">
            <v/>
          </cell>
        </row>
        <row r="27988">
          <cell r="A27988">
            <v>4112113</v>
          </cell>
          <cell r="B27988" t="str">
            <v>SLEEVE</v>
          </cell>
          <cell r="C27988" t="str">
            <v>NCLM12-20-23 COLLARS</v>
          </cell>
          <cell r="D27988" t="str">
            <v>MISUMI</v>
          </cell>
          <cell r="E27988" t="str">
            <v>NCLM12-20-23 COLLARS</v>
          </cell>
          <cell r="F27988" t="str">
            <v>AUFNAHMEHÜLSE</v>
          </cell>
          <cell r="G27988" t="str">
            <v/>
          </cell>
        </row>
        <row r="27989">
          <cell r="A27989">
            <v>4112114</v>
          </cell>
          <cell r="B27989" t="str">
            <v>PNEUMATIC CYLINDER</v>
          </cell>
          <cell r="C27989" t="str">
            <v>DFM_16_20_B_PPV_A_GF #529120</v>
          </cell>
          <cell r="D27989" t="str">
            <v>FESTO</v>
          </cell>
          <cell r="E27989" t="str">
            <v>529120</v>
          </cell>
          <cell r="F27989" t="str">
            <v>PNEUMATIKZYLINDER</v>
          </cell>
          <cell r="G27989" t="str">
            <v/>
          </cell>
        </row>
        <row r="27990">
          <cell r="A27990">
            <v>4112115</v>
          </cell>
          <cell r="B27990" t="str">
            <v>PNEUMATIC CYLINDER</v>
          </cell>
          <cell r="C27990" t="str">
            <v>DSNU_20_150_PPS_A</v>
          </cell>
          <cell r="D27990" t="str">
            <v>FESTO</v>
          </cell>
          <cell r="E27990" t="str">
            <v>1908304</v>
          </cell>
          <cell r="F27990" t="str">
            <v>PNEUMATIKZYLINDER</v>
          </cell>
          <cell r="G27990" t="str">
            <v/>
          </cell>
        </row>
        <row r="27991">
          <cell r="A27991">
            <v>4112116</v>
          </cell>
          <cell r="B27991" t="str">
            <v>SPUR WHEEL</v>
          </cell>
          <cell r="C27991" t="str">
            <v>GEFHBB1.5-24-15-11-W8-H32-DHL-Z2</v>
          </cell>
          <cell r="D27991" t="str">
            <v>MISUMI</v>
          </cell>
          <cell r="E27991" t="str">
            <v>GEFHBB1.5-24-15-11-W8-H32-DHL-</v>
          </cell>
          <cell r="F27991" t="str">
            <v/>
          </cell>
          <cell r="G27991" t="str">
            <v/>
          </cell>
        </row>
        <row r="27992">
          <cell r="A27992">
            <v>4112117</v>
          </cell>
          <cell r="B27992" t="str">
            <v>TOOTHED BELT</v>
          </cell>
          <cell r="C27992" t="str">
            <v>BRECOFLEX 25T10/1150</v>
          </cell>
          <cell r="D27992" t="str">
            <v>MULCO</v>
          </cell>
          <cell r="E27992" t="str">
            <v/>
          </cell>
          <cell r="F27992" t="str">
            <v>ZAHNRIEMEN</v>
          </cell>
          <cell r="G27992" t="str">
            <v/>
          </cell>
        </row>
        <row r="27993">
          <cell r="A27993">
            <v>4112118</v>
          </cell>
          <cell r="B27993" t="str">
            <v>CLAMPING PIECE</v>
          </cell>
          <cell r="C27993" t="str">
            <v>52500000030 TYPE FK50</v>
          </cell>
          <cell r="D27993" t="str">
            <v/>
          </cell>
          <cell r="E27993" t="str">
            <v/>
          </cell>
          <cell r="F27993" t="str">
            <v>KLEMMSTÜCK</v>
          </cell>
          <cell r="G27993" t="str">
            <v/>
          </cell>
        </row>
        <row r="27994">
          <cell r="A27994">
            <v>4112119</v>
          </cell>
          <cell r="B27994" t="str">
            <v>ROUND NUT</v>
          </cell>
          <cell r="C27994" t="str">
            <v>RNSM4</v>
          </cell>
          <cell r="D27994" t="str">
            <v>MISUMI</v>
          </cell>
          <cell r="E27994" t="str">
            <v>RNSM4</v>
          </cell>
          <cell r="F27994" t="str">
            <v>RUNDMUTTER</v>
          </cell>
          <cell r="G27994" t="str">
            <v/>
          </cell>
        </row>
        <row r="27995">
          <cell r="A27995">
            <v>4112120</v>
          </cell>
          <cell r="B27995" t="str">
            <v>RING</v>
          </cell>
          <cell r="C27995" t="str">
            <v>PSCCJ15-5</v>
          </cell>
          <cell r="D27995" t="str">
            <v>MISUMI</v>
          </cell>
          <cell r="E27995" t="str">
            <v>PSCCJ15-5</v>
          </cell>
          <cell r="F27995" t="str">
            <v>RING</v>
          </cell>
          <cell r="G27995" t="str">
            <v/>
          </cell>
        </row>
        <row r="27996">
          <cell r="A27996">
            <v>4112121</v>
          </cell>
          <cell r="B27996" t="str">
            <v>BUSHING</v>
          </cell>
          <cell r="C27996" t="str">
            <v>FTCLM-V5-D8-H12-T17-L29.0</v>
          </cell>
          <cell r="D27996" t="str">
            <v>MISUMI</v>
          </cell>
          <cell r="E27996" t="str">
            <v>FTCLM-V5-D8-H12-T17-L29.0</v>
          </cell>
          <cell r="F27996" t="str">
            <v>BUCHSE</v>
          </cell>
          <cell r="G27996" t="str">
            <v/>
          </cell>
        </row>
        <row r="27997">
          <cell r="A27997">
            <v>4112122</v>
          </cell>
          <cell r="B27997" t="str">
            <v>BUSHING</v>
          </cell>
          <cell r="C27997" t="str">
            <v>CLJP8-12-11.5</v>
          </cell>
          <cell r="D27997" t="str">
            <v>MISUMI</v>
          </cell>
          <cell r="E27997" t="str">
            <v>CLJP8-12-11.5</v>
          </cell>
          <cell r="F27997" t="str">
            <v>BUCHSE</v>
          </cell>
          <cell r="G27997" t="str">
            <v/>
          </cell>
        </row>
        <row r="27998">
          <cell r="A27998">
            <v>4112123</v>
          </cell>
          <cell r="B27998" t="str">
            <v>WASHER</v>
          </cell>
          <cell r="C27998" t="str">
            <v>FWSSS-D30-V17-T3</v>
          </cell>
          <cell r="D27998" t="str">
            <v>MISUMI</v>
          </cell>
          <cell r="E27998" t="str">
            <v>FWSSS-D30-V17-T3</v>
          </cell>
          <cell r="F27998" t="str">
            <v>SCHEIBE</v>
          </cell>
          <cell r="G27998" t="str">
            <v/>
          </cell>
        </row>
        <row r="27999">
          <cell r="A27999">
            <v>4112124</v>
          </cell>
          <cell r="B27999" t="str">
            <v>PIPE</v>
          </cell>
          <cell r="C27999" t="str">
            <v>SUTNPR10A-125</v>
          </cell>
          <cell r="D27999" t="str">
            <v>MISUMI</v>
          </cell>
          <cell r="E27999" t="str">
            <v>SUTNPR10A-125</v>
          </cell>
          <cell r="F27999" t="str">
            <v>EINDRUECKROHR</v>
          </cell>
          <cell r="G27999" t="str">
            <v/>
          </cell>
        </row>
        <row r="28000">
          <cell r="A28000">
            <v>4112125</v>
          </cell>
          <cell r="B28000" t="str">
            <v>PNEUMATIC CYLINDER</v>
          </cell>
          <cell r="C28000" t="str">
            <v>DSNU-20-125-PPS-A</v>
          </cell>
          <cell r="D28000" t="str">
            <v>FESTO</v>
          </cell>
          <cell r="E28000" t="str">
            <v>559276</v>
          </cell>
          <cell r="F28000" t="str">
            <v>PNEUMATIKZYLINDER</v>
          </cell>
          <cell r="G28000" t="str">
            <v/>
          </cell>
        </row>
        <row r="28001">
          <cell r="A28001">
            <v>4112126</v>
          </cell>
          <cell r="B28001" t="str">
            <v>PRESSURE SPRING</v>
          </cell>
          <cell r="C28001" t="str">
            <v>VD-263D-11</v>
          </cell>
          <cell r="D28001" t="str">
            <v>GUTEKUNST</v>
          </cell>
          <cell r="E28001" t="str">
            <v>VD-263D-11</v>
          </cell>
          <cell r="F28001" t="str">
            <v>DRUCKFEDER</v>
          </cell>
          <cell r="G28001" t="str">
            <v/>
          </cell>
        </row>
        <row r="28002">
          <cell r="A28002">
            <v>4112127</v>
          </cell>
          <cell r="B28002" t="str">
            <v>GROOVED BALL BEARING</v>
          </cell>
          <cell r="C28002" t="str">
            <v>BB-6005-B180-10-ES</v>
          </cell>
          <cell r="D28002" t="str">
            <v>IGUS</v>
          </cell>
          <cell r="E28002" t="str">
            <v>BB-6005-B180-10-ES</v>
          </cell>
          <cell r="F28002" t="str">
            <v>RILLENKUGELLAGER</v>
          </cell>
          <cell r="G28002" t="str">
            <v/>
          </cell>
        </row>
        <row r="28003">
          <cell r="A28003">
            <v>4112128</v>
          </cell>
          <cell r="B28003" t="str">
            <v>SLIDING BEARING</v>
          </cell>
          <cell r="C28003" t="str">
            <v>JFM-2528-14.5</v>
          </cell>
          <cell r="D28003" t="str">
            <v>IGUS</v>
          </cell>
          <cell r="E28003" t="str">
            <v/>
          </cell>
          <cell r="F28003" t="str">
            <v>GLEITLAGER</v>
          </cell>
          <cell r="G28003" t="str">
            <v/>
          </cell>
        </row>
        <row r="28004">
          <cell r="A28004">
            <v>4112129</v>
          </cell>
          <cell r="B28004" t="str">
            <v>SHAFT</v>
          </cell>
          <cell r="C28004" t="str">
            <v>SSFU15-93-WFC9-A0-E0</v>
          </cell>
          <cell r="D28004" t="str">
            <v>MISUMI</v>
          </cell>
          <cell r="E28004" t="str">
            <v>SSFU15-93-WFC9-A0-E0</v>
          </cell>
          <cell r="F28004" t="str">
            <v>EINSCHUBWELLE</v>
          </cell>
          <cell r="G28004" t="str">
            <v/>
          </cell>
        </row>
        <row r="28005">
          <cell r="A28005">
            <v>4112130</v>
          </cell>
          <cell r="B28005" t="str">
            <v>CLUTCH</v>
          </cell>
          <cell r="C28005" t="str">
            <v>60073000</v>
          </cell>
          <cell r="D28005" t="str">
            <v>MAEDLER</v>
          </cell>
          <cell r="E28005" t="str">
            <v>60073000</v>
          </cell>
          <cell r="F28005" t="str">
            <v>EAS-KUPPLUNG</v>
          </cell>
          <cell r="G28005" t="str">
            <v/>
          </cell>
        </row>
        <row r="28006">
          <cell r="A28006">
            <v>4112131</v>
          </cell>
          <cell r="B28006" t="str">
            <v>WASHER</v>
          </cell>
          <cell r="C28006" t="str">
            <v>FWSSM-D10-V6.0-T8.3</v>
          </cell>
          <cell r="D28006" t="str">
            <v>MISUMI</v>
          </cell>
          <cell r="E28006" t="str">
            <v>FWSSM-D10-V6.0-T8.3</v>
          </cell>
          <cell r="F28006" t="str">
            <v>UNTERLEGSCHEIBE</v>
          </cell>
          <cell r="G28006" t="str">
            <v/>
          </cell>
        </row>
        <row r="28007">
          <cell r="A28007">
            <v>4112132</v>
          </cell>
          <cell r="B28007" t="str">
            <v>CLOSING CLIP</v>
          </cell>
          <cell r="C28007" t="str">
            <v>91-562-07</v>
          </cell>
          <cell r="D28007" t="str">
            <v>SOUTHCO</v>
          </cell>
          <cell r="E28007" t="str">
            <v>91-562-07</v>
          </cell>
          <cell r="F28007" t="str">
            <v>VERSCHLUSSKLAMMER</v>
          </cell>
          <cell r="G28007" t="str">
            <v/>
          </cell>
        </row>
        <row r="28008">
          <cell r="A28008">
            <v>4112133</v>
          </cell>
          <cell r="B28008" t="str">
            <v>LOCK</v>
          </cell>
          <cell r="C28008" t="str">
            <v>K4-2338-07</v>
          </cell>
          <cell r="D28008" t="str">
            <v>SOUTHCO</v>
          </cell>
          <cell r="E28008" t="str">
            <v>K4-2338-07</v>
          </cell>
          <cell r="F28008" t="str">
            <v>VERSCHLUSS</v>
          </cell>
          <cell r="G28008" t="str">
            <v/>
          </cell>
        </row>
        <row r="28009">
          <cell r="A28009">
            <v>4112134</v>
          </cell>
          <cell r="B28009" t="str">
            <v>PLUG SCREW</v>
          </cell>
          <cell r="C28009" t="str">
            <v>153314 QSM-M3-4-I</v>
          </cell>
          <cell r="D28009" t="str">
            <v>FESTO</v>
          </cell>
          <cell r="E28009" t="str">
            <v>153314 QSM-M3-4-I</v>
          </cell>
          <cell r="F28009" t="str">
            <v>STECKVERSCHRAUBUNG</v>
          </cell>
          <cell r="G28009" t="str">
            <v/>
          </cell>
        </row>
        <row r="28010">
          <cell r="A28010">
            <v>4112135</v>
          </cell>
          <cell r="B28010" t="str">
            <v>SLIDING BEARING</v>
          </cell>
          <cell r="C28010" t="str">
            <v>GFM-060814-12 #JZF6-10</v>
          </cell>
          <cell r="D28010" t="str">
            <v>IGUS</v>
          </cell>
          <cell r="E28010" t="str">
            <v>GFM-060814-12</v>
          </cell>
          <cell r="F28010" t="str">
            <v>GLEITLAGER</v>
          </cell>
          <cell r="G28010" t="str">
            <v/>
          </cell>
        </row>
        <row r="28011">
          <cell r="A28011">
            <v>4112136</v>
          </cell>
          <cell r="B28011" t="str">
            <v>SHAFT</v>
          </cell>
          <cell r="C28011" t="str">
            <v>SSFMKR12-107.5-KA13-A8 / MUSIM</v>
          </cell>
          <cell r="D28011" t="str">
            <v>MISUMI</v>
          </cell>
          <cell r="E28011" t="str">
            <v>SSFMKR12-107.5-KA13-A8</v>
          </cell>
          <cell r="F28011" t="str">
            <v>EINSCHUBWELLE</v>
          </cell>
          <cell r="G28011" t="str">
            <v/>
          </cell>
        </row>
        <row r="28012">
          <cell r="A28012">
            <v>4112137</v>
          </cell>
          <cell r="B28012" t="str">
            <v>RADIAL PACKING RING</v>
          </cell>
          <cell r="C28012" t="str">
            <v>PSCCJ12-5 / MISUMI</v>
          </cell>
          <cell r="D28012" t="str">
            <v>MISUMI</v>
          </cell>
          <cell r="E28012" t="str">
            <v>PSCCJ12-5</v>
          </cell>
          <cell r="F28012" t="str">
            <v>WELLENDICHTUNG</v>
          </cell>
          <cell r="G28012" t="str">
            <v/>
          </cell>
        </row>
        <row r="28013">
          <cell r="A28013">
            <v>4112138</v>
          </cell>
          <cell r="B28013" t="str">
            <v>SHAFT</v>
          </cell>
          <cell r="C28013" t="str">
            <v>SSFHRT6-30.0-M4 / MISUMI</v>
          </cell>
          <cell r="D28013" t="str">
            <v>MISUMI</v>
          </cell>
          <cell r="E28013" t="str">
            <v>SSFHRT6-30.0-M4</v>
          </cell>
          <cell r="F28013" t="str">
            <v>EINSCHUBWELLE</v>
          </cell>
          <cell r="G28013" t="str">
            <v/>
          </cell>
        </row>
        <row r="28014">
          <cell r="A28014">
            <v>4112139</v>
          </cell>
          <cell r="B28014" t="str">
            <v>SPRING</v>
          </cell>
          <cell r="C28014" t="str">
            <v>D-104</v>
          </cell>
          <cell r="D28014" t="str">
            <v/>
          </cell>
          <cell r="E28014" t="str">
            <v/>
          </cell>
          <cell r="F28014" t="str">
            <v>FEDER</v>
          </cell>
          <cell r="G28014" t="str">
            <v/>
          </cell>
        </row>
        <row r="28015">
          <cell r="A28015">
            <v>4112140</v>
          </cell>
          <cell r="B28015" t="str">
            <v>PRESSURE GAUGE</v>
          </cell>
          <cell r="C28015" t="str">
            <v>MA-50-16-R1/4-E-RG #525729</v>
          </cell>
          <cell r="D28015" t="str">
            <v>FESTO</v>
          </cell>
          <cell r="E28015" t="str">
            <v>525729</v>
          </cell>
          <cell r="F28015" t="str">
            <v>MANOMETER</v>
          </cell>
          <cell r="G28015" t="str">
            <v/>
          </cell>
        </row>
        <row r="28016">
          <cell r="A28016">
            <v>4112141</v>
          </cell>
          <cell r="B28016" t="str">
            <v>PRESSURE GAUGE</v>
          </cell>
          <cell r="C28016" t="str">
            <v>MA-40-16-R1/8-E-RG #525725</v>
          </cell>
          <cell r="D28016" t="str">
            <v>FESTO</v>
          </cell>
          <cell r="E28016" t="str">
            <v>525725</v>
          </cell>
          <cell r="F28016" t="str">
            <v>MANOMETER</v>
          </cell>
          <cell r="G28016" t="str">
            <v/>
          </cell>
        </row>
        <row r="28017">
          <cell r="A28017">
            <v>4112142</v>
          </cell>
          <cell r="B28017" t="str">
            <v>LABEL</v>
          </cell>
          <cell r="C28017" t="str">
            <v>VAM-63-V1/0-R1/4-E-RG #547843</v>
          </cell>
          <cell r="D28017" t="str">
            <v>FESTO</v>
          </cell>
          <cell r="E28017" t="str">
            <v>VAM-63-V1/0-R1/4-E-RG</v>
          </cell>
          <cell r="F28017" t="str">
            <v>ETIKETT</v>
          </cell>
          <cell r="G28017" t="str">
            <v>MARQUAGE</v>
          </cell>
        </row>
        <row r="28018">
          <cell r="A28018">
            <v>4112143</v>
          </cell>
          <cell r="B28018" t="str">
            <v>MONITORING SYSTEM</v>
          </cell>
          <cell r="C28018" t="str">
            <v>COGNEX 4G7-24C + ACCESSOIRES</v>
          </cell>
          <cell r="D28018" t="str">
            <v>OCTUM</v>
          </cell>
          <cell r="E28018" t="str">
            <v/>
          </cell>
          <cell r="F28018" t="str">
            <v>KONTROLLSYSTEM</v>
          </cell>
          <cell r="G28018" t="str">
            <v/>
          </cell>
        </row>
        <row r="28019">
          <cell r="A28019">
            <v>4112144</v>
          </cell>
          <cell r="B28019" t="str">
            <v>SWIVEL FOOT</v>
          </cell>
          <cell r="C28019" t="str">
            <v>479/633422 - M16X195</v>
          </cell>
          <cell r="D28019" t="str">
            <v/>
          </cell>
          <cell r="E28019" t="str">
            <v/>
          </cell>
          <cell r="F28019" t="str">
            <v>GELENKFUß</v>
          </cell>
          <cell r="G28019" t="str">
            <v/>
          </cell>
        </row>
        <row r="28020">
          <cell r="A28020">
            <v>4112145</v>
          </cell>
          <cell r="B28020" t="str">
            <v>BUSHING</v>
          </cell>
          <cell r="C28020" t="str">
            <v>JZF6-10</v>
          </cell>
          <cell r="D28020" t="str">
            <v>MISUMI</v>
          </cell>
          <cell r="E28020" t="str">
            <v>JZF6-10</v>
          </cell>
          <cell r="F28020" t="str">
            <v>BUCHSE</v>
          </cell>
          <cell r="G28020" t="str">
            <v/>
          </cell>
        </row>
        <row r="28021">
          <cell r="A28021">
            <v>4112146</v>
          </cell>
          <cell r="B28021" t="str">
            <v>BUSHING</v>
          </cell>
          <cell r="C28021" t="str">
            <v>JZB16-20</v>
          </cell>
          <cell r="D28021" t="str">
            <v>MISUMI</v>
          </cell>
          <cell r="E28021" t="str">
            <v>JZB16-20</v>
          </cell>
          <cell r="F28021" t="str">
            <v>ANSTELLBUECHSE</v>
          </cell>
          <cell r="G28021" t="str">
            <v/>
          </cell>
        </row>
        <row r="28022">
          <cell r="A28022">
            <v>4112147</v>
          </cell>
          <cell r="B28022" t="str">
            <v>CONNECTOR</v>
          </cell>
          <cell r="C28022" t="str">
            <v>FSRFN10-40-F18</v>
          </cell>
          <cell r="D28022" t="str">
            <v>MISUMI</v>
          </cell>
          <cell r="E28022" t="str">
            <v>FSRFN10-40-F18</v>
          </cell>
          <cell r="F28022" t="str">
            <v>AMPHENOL-STECKER</v>
          </cell>
          <cell r="G28022" t="str">
            <v>FICHE DE PRISE DE COURANT</v>
          </cell>
        </row>
        <row r="28023">
          <cell r="A28023">
            <v>4112148</v>
          </cell>
          <cell r="B28023" t="str">
            <v>CONNECTOR</v>
          </cell>
          <cell r="C28023" t="str">
            <v>FSRFN10 30 F18</v>
          </cell>
          <cell r="D28023" t="str">
            <v>MISUMI</v>
          </cell>
          <cell r="E28023" t="str">
            <v>FSRFN10 30 F18</v>
          </cell>
          <cell r="F28023" t="str">
            <v>FÜGER</v>
          </cell>
          <cell r="G28023" t="str">
            <v>FICHE DE PRISE DE COURANT</v>
          </cell>
        </row>
        <row r="28024">
          <cell r="A28024">
            <v>4112149</v>
          </cell>
          <cell r="B28024" t="str">
            <v>SCRAPER</v>
          </cell>
          <cell r="C28024" t="str">
            <v>TRELLEBORG WD1700200</v>
          </cell>
          <cell r="D28024" t="str">
            <v>TRELLEBORG</v>
          </cell>
          <cell r="E28024" t="str">
            <v>WD1700200</v>
          </cell>
          <cell r="F28024" t="str">
            <v>ABSTREIFER</v>
          </cell>
          <cell r="G28024" t="str">
            <v/>
          </cell>
        </row>
        <row r="28025">
          <cell r="A28025">
            <v>4112150</v>
          </cell>
          <cell r="B28025" t="str">
            <v>O-RING</v>
          </cell>
          <cell r="C28025" t="str">
            <v>27X3.5</v>
          </cell>
          <cell r="D28025" t="str">
            <v/>
          </cell>
          <cell r="E28025" t="str">
            <v/>
          </cell>
          <cell r="F28025" t="str">
            <v/>
          </cell>
          <cell r="G28025" t="str">
            <v/>
          </cell>
        </row>
        <row r="28026">
          <cell r="A28026">
            <v>4112151</v>
          </cell>
          <cell r="B28026" t="str">
            <v>PROXIMITY SWITCH</v>
          </cell>
          <cell r="C28026" t="str">
            <v>SMT-C1-PS-24V-K-0,3-M8D</v>
          </cell>
          <cell r="D28026" t="str">
            <v>FESTO</v>
          </cell>
          <cell r="E28026" t="str">
            <v>SMT-C1-PS-24V-K-0,3-M8D</v>
          </cell>
          <cell r="F28026" t="str">
            <v>INITIATOR</v>
          </cell>
          <cell r="G28026" t="str">
            <v>DÉTÉCTEUR DE PROXIMITÉ</v>
          </cell>
        </row>
        <row r="28027">
          <cell r="A28027">
            <v>4112152</v>
          </cell>
          <cell r="B28027" t="str">
            <v>BUSHING</v>
          </cell>
          <cell r="C28027" t="str">
            <v>JZF8-10</v>
          </cell>
          <cell r="D28027" t="str">
            <v>MISUMI</v>
          </cell>
          <cell r="E28027" t="str">
            <v>JZF8-10</v>
          </cell>
          <cell r="F28027" t="str">
            <v>ANSTELLBUECHSE</v>
          </cell>
          <cell r="G28027" t="str">
            <v/>
          </cell>
        </row>
        <row r="28028">
          <cell r="A28028">
            <v>4112153</v>
          </cell>
          <cell r="B28028" t="str">
            <v>BUSHING</v>
          </cell>
          <cell r="C28028" t="str">
            <v>JZB6-10</v>
          </cell>
          <cell r="D28028" t="str">
            <v>MISUMI</v>
          </cell>
          <cell r="E28028" t="str">
            <v>JZB6-10</v>
          </cell>
          <cell r="F28028" t="str">
            <v>ANSTELLBUECHSE</v>
          </cell>
          <cell r="G28028" t="str">
            <v/>
          </cell>
        </row>
        <row r="28029">
          <cell r="A28029">
            <v>4112154</v>
          </cell>
          <cell r="B28029" t="str">
            <v>BALL SNAPPER</v>
          </cell>
          <cell r="C28029" t="str">
            <v>924.20.15 + 015.90.05392</v>
          </cell>
          <cell r="D28029" t="str">
            <v>HAEFEL</v>
          </cell>
          <cell r="E28029" t="str">
            <v>924.20.15 +  015.90.05392</v>
          </cell>
          <cell r="F28029" t="str">
            <v>KUGELSCHNÄPPER</v>
          </cell>
          <cell r="G28029" t="str">
            <v/>
          </cell>
        </row>
        <row r="28030">
          <cell r="A28030">
            <v>4112155</v>
          </cell>
          <cell r="B28030" t="str">
            <v>TRANSPORT CONVEYOR</v>
          </cell>
          <cell r="C28030" t="str">
            <v>FNI-5E 230X3440</v>
          </cell>
          <cell r="D28030" t="str">
            <v>HABASIT</v>
          </cell>
          <cell r="E28030" t="str">
            <v>FNI-5E 230X3440</v>
          </cell>
          <cell r="F28030" t="str">
            <v>TRANSPORTBAND</v>
          </cell>
          <cell r="G28030" t="str">
            <v>CONVOYEUR</v>
          </cell>
        </row>
        <row r="28031">
          <cell r="A28031">
            <v>4112156</v>
          </cell>
          <cell r="B28031" t="str">
            <v>HANDWHEEL</v>
          </cell>
          <cell r="C28031" t="str">
            <v>HBKNS63-HC16</v>
          </cell>
          <cell r="D28031" t="str">
            <v>MISUMI</v>
          </cell>
          <cell r="E28031" t="str">
            <v>HBKNS63-HC16</v>
          </cell>
          <cell r="F28031" t="str">
            <v>HANDRAD</v>
          </cell>
          <cell r="G28031" t="str">
            <v/>
          </cell>
        </row>
        <row r="28032">
          <cell r="A28032">
            <v>4112157</v>
          </cell>
          <cell r="B28032" t="str">
            <v>HANDWHEEL</v>
          </cell>
          <cell r="C28032" t="str">
            <v>PHSK100-12</v>
          </cell>
          <cell r="D28032" t="str">
            <v>MISUMI</v>
          </cell>
          <cell r="E28032" t="str">
            <v>PHSK100-12</v>
          </cell>
          <cell r="F28032" t="str">
            <v>HANDRAD</v>
          </cell>
          <cell r="G28032" t="str">
            <v/>
          </cell>
        </row>
        <row r="28033">
          <cell r="A28033">
            <v>4112158</v>
          </cell>
          <cell r="B28033" t="str">
            <v>NUT</v>
          </cell>
          <cell r="C28033" t="str">
            <v>SHNTP8-6(M6)</v>
          </cell>
          <cell r="D28033" t="str">
            <v>MISUMI</v>
          </cell>
          <cell r="E28033" t="str">
            <v>SHNTP8-6(M6)</v>
          </cell>
          <cell r="F28033" t="str">
            <v>MUTTER</v>
          </cell>
          <cell r="G28033" t="str">
            <v/>
          </cell>
        </row>
        <row r="28034">
          <cell r="A28034">
            <v>4112159</v>
          </cell>
          <cell r="B28034" t="str">
            <v>TRANSPORT CONVEYOR</v>
          </cell>
          <cell r="C28034" t="str">
            <v>FNI-5E 230X4130</v>
          </cell>
          <cell r="D28034" t="str">
            <v>HABASIT</v>
          </cell>
          <cell r="E28034" t="str">
            <v>FNI-5E 230X4130</v>
          </cell>
          <cell r="F28034" t="str">
            <v>TRANSPORTBAND</v>
          </cell>
          <cell r="G28034" t="str">
            <v>CONVOYEUR</v>
          </cell>
        </row>
        <row r="28035">
          <cell r="A28035">
            <v>4112160</v>
          </cell>
          <cell r="B28035" t="str">
            <v>DRIP DOSING</v>
          </cell>
          <cell r="C28035" t="str">
            <v>752V-UHSS-BP W.BACKPACK</v>
          </cell>
          <cell r="D28035" t="str">
            <v>NORDSON EFD</v>
          </cell>
          <cell r="E28035" t="str">
            <v>7015583+ACCESSORIES</v>
          </cell>
          <cell r="F28035" t="str">
            <v>TROPFENDOSIERUNG</v>
          </cell>
          <cell r="G28035" t="str">
            <v/>
          </cell>
        </row>
        <row r="28036">
          <cell r="A28036">
            <v>4112161</v>
          </cell>
          <cell r="B28036" t="str">
            <v>ROLLER</v>
          </cell>
          <cell r="C28036" t="str">
            <v>UMBB5-16</v>
          </cell>
          <cell r="D28036" t="str">
            <v>MISUMI</v>
          </cell>
          <cell r="E28036" t="str">
            <v>UMBB5-16</v>
          </cell>
          <cell r="F28036" t="str">
            <v>ROLLE</v>
          </cell>
          <cell r="G28036" t="str">
            <v/>
          </cell>
        </row>
        <row r="28037">
          <cell r="A28037">
            <v>4112162</v>
          </cell>
          <cell r="B28037" t="str">
            <v>SPROCKET</v>
          </cell>
          <cell r="C28037" t="str">
            <v>BSP35B18-N-20</v>
          </cell>
          <cell r="D28037" t="str">
            <v>MISUMI</v>
          </cell>
          <cell r="E28037" t="str">
            <v>BSP35B18-N-20</v>
          </cell>
          <cell r="F28037" t="str">
            <v>KETTENRAD</v>
          </cell>
          <cell r="G28037" t="str">
            <v/>
          </cell>
        </row>
        <row r="28038">
          <cell r="A28038">
            <v>4112163</v>
          </cell>
          <cell r="B28038" t="str">
            <v>ROLLER</v>
          </cell>
          <cell r="C28038" t="str">
            <v>ROEUSKN50-15-30-T10</v>
          </cell>
          <cell r="D28038" t="str">
            <v>MISUMI</v>
          </cell>
          <cell r="E28038" t="str">
            <v>ROEUSKN50-15-30-T10</v>
          </cell>
          <cell r="F28038" t="str">
            <v>ROLLE</v>
          </cell>
          <cell r="G28038" t="str">
            <v/>
          </cell>
        </row>
        <row r="28039">
          <cell r="A28039">
            <v>4112164</v>
          </cell>
          <cell r="B28039" t="str">
            <v>HINGE</v>
          </cell>
          <cell r="C28039" t="str">
            <v>HHPNLK-S8-45</v>
          </cell>
          <cell r="D28039" t="str">
            <v>MISUMI</v>
          </cell>
          <cell r="E28039" t="str">
            <v>HHPNLK-S8-45</v>
          </cell>
          <cell r="F28039" t="str">
            <v>GELENK</v>
          </cell>
          <cell r="G28039" t="str">
            <v/>
          </cell>
        </row>
        <row r="28040">
          <cell r="A28040">
            <v>4112165</v>
          </cell>
          <cell r="B28040" t="str">
            <v>HINGE</v>
          </cell>
          <cell r="C28040" t="str">
            <v>HHPNRK-S8-45</v>
          </cell>
          <cell r="D28040" t="str">
            <v>MISUMI</v>
          </cell>
          <cell r="E28040" t="str">
            <v>HHPNRK-S8-45</v>
          </cell>
          <cell r="F28040" t="str">
            <v>GELENK</v>
          </cell>
          <cell r="G28040" t="str">
            <v/>
          </cell>
        </row>
        <row r="28041">
          <cell r="A28041">
            <v>4112166</v>
          </cell>
          <cell r="B28041" t="str">
            <v>T-SLOT NUT</v>
          </cell>
          <cell r="C28041" t="str">
            <v>M10</v>
          </cell>
          <cell r="D28041" t="str">
            <v/>
          </cell>
          <cell r="E28041" t="str">
            <v/>
          </cell>
          <cell r="F28041" t="str">
            <v/>
          </cell>
          <cell r="G28041" t="str">
            <v/>
          </cell>
        </row>
        <row r="28042">
          <cell r="A28042">
            <v>4112167</v>
          </cell>
          <cell r="B28042" t="str">
            <v>FRAME</v>
          </cell>
          <cell r="C28042" t="str">
            <v>COMPLETE SET (1190X1190X1254)</v>
          </cell>
          <cell r="D28042" t="str">
            <v/>
          </cell>
          <cell r="E28042" t="str">
            <v/>
          </cell>
          <cell r="F28042" t="str">
            <v>EINBAURAHMEN</v>
          </cell>
          <cell r="G28042" t="str">
            <v/>
          </cell>
        </row>
        <row r="28043">
          <cell r="A28043">
            <v>4112168</v>
          </cell>
          <cell r="B28043" t="str">
            <v>T-SLOT NUT</v>
          </cell>
          <cell r="C28043" t="str">
            <v>M8</v>
          </cell>
          <cell r="D28043" t="str">
            <v/>
          </cell>
          <cell r="E28043" t="str">
            <v/>
          </cell>
          <cell r="F28043" t="str">
            <v/>
          </cell>
          <cell r="G28043" t="str">
            <v/>
          </cell>
        </row>
        <row r="28044">
          <cell r="A28044">
            <v>4112169</v>
          </cell>
          <cell r="B28044" t="str">
            <v>ADJUSTABLE LEG</v>
          </cell>
          <cell r="C28044" t="str">
            <v>FJGNS12-75</v>
          </cell>
          <cell r="D28044" t="str">
            <v>MISUMI</v>
          </cell>
          <cell r="E28044" t="str">
            <v>FJGNS12-75</v>
          </cell>
          <cell r="F28044" t="str">
            <v>STELLFUß</v>
          </cell>
          <cell r="G28044" t="str">
            <v/>
          </cell>
        </row>
        <row r="28045">
          <cell r="A28045">
            <v>4112170</v>
          </cell>
          <cell r="B28045" t="str">
            <v>NEEDLE BEARING</v>
          </cell>
          <cell r="C28045" t="str">
            <v>HK1516-2RS</v>
          </cell>
          <cell r="D28045" t="str">
            <v>INA</v>
          </cell>
          <cell r="E28045" t="str">
            <v>HK1516-2RS</v>
          </cell>
          <cell r="F28045" t="str">
            <v>NADELKRANZ</v>
          </cell>
          <cell r="G28045" t="str">
            <v/>
          </cell>
        </row>
        <row r="28046">
          <cell r="A28046">
            <v>4112171</v>
          </cell>
          <cell r="B28046" t="str">
            <v>CLAMPING MODULE</v>
          </cell>
          <cell r="C28046" t="str">
            <v>EV-16-4</v>
          </cell>
          <cell r="D28046" t="str">
            <v>FESTO</v>
          </cell>
          <cell r="E28046" t="str">
            <v>150682</v>
          </cell>
          <cell r="F28046" t="str">
            <v>KLEMMENMODUL</v>
          </cell>
          <cell r="G28046" t="str">
            <v/>
          </cell>
        </row>
        <row r="28047">
          <cell r="A28047">
            <v>4112172</v>
          </cell>
          <cell r="B28047" t="str">
            <v>ROUND LOCKING BOLT</v>
          </cell>
          <cell r="C28047" t="str">
            <v>FSRFN10-30-F18</v>
          </cell>
          <cell r="D28047" t="str">
            <v>MISUMI</v>
          </cell>
          <cell r="E28047" t="str">
            <v>FSRFN10-30-F18</v>
          </cell>
          <cell r="F28047" t="str">
            <v>KUGELSPERRBOLZEN</v>
          </cell>
          <cell r="G28047" t="str">
            <v/>
          </cell>
        </row>
        <row r="28048">
          <cell r="A28048">
            <v>4112174</v>
          </cell>
          <cell r="B28048" t="str">
            <v>FASTENING ANGLE</v>
          </cell>
          <cell r="C28048" t="str">
            <v>HRS-D-MICRO-526316-FESTO</v>
          </cell>
          <cell r="D28048" t="str">
            <v>FESTO</v>
          </cell>
          <cell r="E28048" t="str">
            <v>HRS-D-MICRO-526316</v>
          </cell>
          <cell r="F28048" t="str">
            <v>BEFESTIGUNGSWINKEL</v>
          </cell>
          <cell r="G28048" t="str">
            <v/>
          </cell>
        </row>
        <row r="28049">
          <cell r="A28049">
            <v>4112175</v>
          </cell>
          <cell r="B28049" t="str">
            <v>FILTER</v>
          </cell>
          <cell r="C28049" t="str">
            <v>EMVP19 FAS80X47G3/4-AG</v>
          </cell>
          <cell r="D28049" t="str">
            <v/>
          </cell>
          <cell r="E28049" t="str">
            <v/>
          </cell>
          <cell r="F28049" t="str">
            <v>FILTER</v>
          </cell>
          <cell r="G28049" t="str">
            <v>FILTRE</v>
          </cell>
        </row>
        <row r="28050">
          <cell r="A28050">
            <v>4112176</v>
          </cell>
          <cell r="B28050" t="str">
            <v>SPROCKET</v>
          </cell>
          <cell r="C28050" t="str">
            <v>BSP35B26-N-20</v>
          </cell>
          <cell r="D28050" t="str">
            <v>MISUMI</v>
          </cell>
          <cell r="E28050" t="str">
            <v>BSP35B26-N-20</v>
          </cell>
          <cell r="F28050" t="str">
            <v>KETTENRAD</v>
          </cell>
          <cell r="G28050" t="str">
            <v/>
          </cell>
        </row>
        <row r="28051">
          <cell r="A28051">
            <v>4112177</v>
          </cell>
          <cell r="B28051" t="str">
            <v>CUP-SHAPED GASKET</v>
          </cell>
          <cell r="C28051" t="str">
            <v>D70 RCH1000</v>
          </cell>
          <cell r="D28051" t="str">
            <v>MISUMI</v>
          </cell>
          <cell r="E28051" t="str">
            <v>D70 RCH1000</v>
          </cell>
          <cell r="F28051" t="str">
            <v>TOPFMANSCHETTE</v>
          </cell>
          <cell r="G28051" t="str">
            <v/>
          </cell>
        </row>
        <row r="28052">
          <cell r="A28052">
            <v>4112178</v>
          </cell>
          <cell r="B28052" t="str">
            <v>SPRING</v>
          </cell>
          <cell r="C28052" t="str">
            <v>UL8-35</v>
          </cell>
          <cell r="D28052" t="str">
            <v/>
          </cell>
          <cell r="E28052" t="str">
            <v/>
          </cell>
          <cell r="F28052" t="str">
            <v>FEDER</v>
          </cell>
          <cell r="G28052" t="str">
            <v/>
          </cell>
        </row>
        <row r="28053">
          <cell r="A28053">
            <v>4112179</v>
          </cell>
          <cell r="B28053" t="str">
            <v>SLEEVE</v>
          </cell>
          <cell r="C28053" t="str">
            <v>QM-1-1 #9968</v>
          </cell>
          <cell r="D28053" t="str">
            <v/>
          </cell>
          <cell r="E28053" t="str">
            <v/>
          </cell>
          <cell r="F28053" t="str">
            <v/>
          </cell>
          <cell r="G28053" t="str">
            <v/>
          </cell>
        </row>
        <row r="28054">
          <cell r="A28054">
            <v>4112180</v>
          </cell>
          <cell r="B28054" t="str">
            <v>PIPE 1"</v>
          </cell>
          <cell r="C28054" t="str">
            <v>ASTM-A312 SCHEDULE 40S (1PC=6M)</v>
          </cell>
          <cell r="D28054" t="str">
            <v/>
          </cell>
          <cell r="E28054" t="str">
            <v/>
          </cell>
          <cell r="F28054" t="str">
            <v/>
          </cell>
          <cell r="G28054" t="str">
            <v/>
          </cell>
        </row>
        <row r="28055">
          <cell r="A28055">
            <v>4112181</v>
          </cell>
          <cell r="B28055" t="str">
            <v>HOSE</v>
          </cell>
          <cell r="C28055" t="str">
            <v>TOYOSPRING #TS12 1/2" 12X18</v>
          </cell>
          <cell r="D28055" t="str">
            <v>TOYO</v>
          </cell>
          <cell r="E28055" t="str">
            <v>TS12 1/2" 12X18</v>
          </cell>
          <cell r="F28055" t="str">
            <v>SCHLAUCH</v>
          </cell>
          <cell r="G28055" t="str">
            <v/>
          </cell>
        </row>
        <row r="28056">
          <cell r="A28056">
            <v>4112182</v>
          </cell>
          <cell r="B28056" t="str">
            <v>PRESSURE CONTROLLER</v>
          </cell>
          <cell r="C28056" t="str">
            <v>MS4-LR-1/4-D7-AS #529419</v>
          </cell>
          <cell r="D28056" t="str">
            <v>FESTO</v>
          </cell>
          <cell r="E28056" t="str">
            <v>529419</v>
          </cell>
          <cell r="F28056" t="str">
            <v>DRUCKREGLER</v>
          </cell>
          <cell r="G28056" t="str">
            <v/>
          </cell>
        </row>
        <row r="28057">
          <cell r="A28057">
            <v>4112183</v>
          </cell>
          <cell r="B28057" t="str">
            <v>UNION NUT</v>
          </cell>
          <cell r="C28057" t="str">
            <v>DN50 DIN 11851</v>
          </cell>
          <cell r="D28057" t="str">
            <v/>
          </cell>
          <cell r="E28057" t="str">
            <v/>
          </cell>
          <cell r="F28057" t="str">
            <v/>
          </cell>
          <cell r="G28057" t="str">
            <v/>
          </cell>
        </row>
        <row r="28058">
          <cell r="A28058">
            <v>4112184</v>
          </cell>
          <cell r="B28058" t="str">
            <v>PIPE</v>
          </cell>
          <cell r="C28058" t="str">
            <v>DN50 DIN 11851</v>
          </cell>
          <cell r="D28058" t="str">
            <v/>
          </cell>
          <cell r="E28058" t="str">
            <v/>
          </cell>
          <cell r="F28058" t="str">
            <v/>
          </cell>
          <cell r="G28058" t="str">
            <v/>
          </cell>
        </row>
        <row r="28059">
          <cell r="A28059">
            <v>4112185</v>
          </cell>
          <cell r="B28059" t="str">
            <v>HOSE</v>
          </cell>
          <cell r="C28059" t="str">
            <v>PUN-8X1.25-SW#159667</v>
          </cell>
          <cell r="D28059" t="str">
            <v>FESTO</v>
          </cell>
          <cell r="E28059" t="str">
            <v>159667</v>
          </cell>
          <cell r="F28059" t="str">
            <v>SCHLAUCH</v>
          </cell>
          <cell r="G28059" t="str">
            <v/>
          </cell>
        </row>
        <row r="28060">
          <cell r="A28060">
            <v>4112186</v>
          </cell>
          <cell r="B28060" t="str">
            <v>NUTTED RING</v>
          </cell>
          <cell r="C28060" t="str">
            <v>Ø73.5X12</v>
          </cell>
          <cell r="D28060" t="str">
            <v/>
          </cell>
          <cell r="E28060" t="str">
            <v/>
          </cell>
          <cell r="F28060" t="str">
            <v>NUTRING</v>
          </cell>
          <cell r="G28060" t="str">
            <v/>
          </cell>
        </row>
        <row r="28061">
          <cell r="A28061">
            <v>4491549</v>
          </cell>
          <cell r="B28061" t="str">
            <v>I/O MODULE</v>
          </cell>
          <cell r="C28061" t="str">
            <v>4XINPUT 2XOUPUT 1XANALOGI/O</v>
          </cell>
          <cell r="D28061" t="str">
            <v>SCHNEIDER</v>
          </cell>
          <cell r="E28061" t="str">
            <v>TM5SMM6D2L</v>
          </cell>
          <cell r="F28061" t="str">
            <v>DIGITALEINGABE/-AUSGABE</v>
          </cell>
          <cell r="G28061" t="str">
            <v>SORTIE NUMÉRIQUE</v>
          </cell>
          <cell r="H28061"/>
        </row>
        <row r="28062">
          <cell r="A28062">
            <v>4112188</v>
          </cell>
          <cell r="B28062" t="str">
            <v>HANDLE</v>
          </cell>
          <cell r="C28062" t="str">
            <v>HFHDL5-35-1250 ALUMINUM FRAME</v>
          </cell>
          <cell r="D28062" t="str">
            <v>MISUMI</v>
          </cell>
          <cell r="E28062" t="str">
            <v>HFHDL5-35-1250</v>
          </cell>
          <cell r="F28062" t="str">
            <v>GRIFF</v>
          </cell>
          <cell r="G28062" t="str">
            <v/>
          </cell>
        </row>
        <row r="28063">
          <cell r="A28063">
            <v>4112189</v>
          </cell>
          <cell r="B28063" t="str">
            <v>PUSH-IN CONNECTOR</v>
          </cell>
          <cell r="C28063" t="str">
            <v>QS 10-8 /FESTO 153039</v>
          </cell>
          <cell r="D28063" t="str">
            <v>FESTO</v>
          </cell>
          <cell r="E28063" t="str">
            <v>153039</v>
          </cell>
          <cell r="F28063" t="str">
            <v>STECKANSCHLUSS</v>
          </cell>
          <cell r="G28063" t="str">
            <v>POUSSOIR À BOUTON LUMINEUX</v>
          </cell>
        </row>
        <row r="28064">
          <cell r="A28064">
            <v>4112190</v>
          </cell>
          <cell r="B28064" t="str">
            <v>LINEAR GUIDE</v>
          </cell>
          <cell r="C28064" t="str">
            <v>SXRK28-340</v>
          </cell>
          <cell r="D28064" t="str">
            <v>MISUMI</v>
          </cell>
          <cell r="E28064" t="str">
            <v>SXRK28-340</v>
          </cell>
          <cell r="F28064" t="str">
            <v>LINEARFÜHRUNG</v>
          </cell>
          <cell r="G28064" t="str">
            <v/>
          </cell>
        </row>
        <row r="28065">
          <cell r="A28065">
            <v>4112191</v>
          </cell>
          <cell r="B28065" t="str">
            <v>HANDWHEEL</v>
          </cell>
          <cell r="C28065" t="str">
            <v>HBKW40-8-HC12</v>
          </cell>
          <cell r="D28065" t="str">
            <v>MISUMI</v>
          </cell>
          <cell r="E28065" t="str">
            <v>HBKW40-8-HC12</v>
          </cell>
          <cell r="F28065" t="str">
            <v>HANDRAD</v>
          </cell>
          <cell r="G28065" t="str">
            <v/>
          </cell>
        </row>
        <row r="28066">
          <cell r="A28066">
            <v>4112192</v>
          </cell>
          <cell r="B28066" t="str">
            <v>BOLT</v>
          </cell>
          <cell r="C28066" t="str">
            <v>SSTFH10-5</v>
          </cell>
          <cell r="D28066" t="str">
            <v>MISUMI</v>
          </cell>
          <cell r="E28066" t="str">
            <v>SSTFH10-5</v>
          </cell>
          <cell r="F28066" t="str">
            <v>BOLZEN</v>
          </cell>
          <cell r="G28066" t="str">
            <v/>
          </cell>
        </row>
        <row r="28067">
          <cell r="A28067">
            <v>4112193</v>
          </cell>
          <cell r="B28067" t="str">
            <v>CLAMPING PIECE</v>
          </cell>
          <cell r="C28067" t="str">
            <v>DPNK14</v>
          </cell>
          <cell r="D28067" t="str">
            <v>MISUMI</v>
          </cell>
          <cell r="E28067" t="str">
            <v>DPNK14</v>
          </cell>
          <cell r="F28067" t="str">
            <v>KLEMMSTÜCK</v>
          </cell>
          <cell r="G28067" t="str">
            <v/>
          </cell>
        </row>
        <row r="28068">
          <cell r="A28068">
            <v>4112194</v>
          </cell>
          <cell r="B28068" t="str">
            <v>SCREW JOINT</v>
          </cell>
          <cell r="C28068" t="str">
            <v>MTSPNR20</v>
          </cell>
          <cell r="D28068" t="str">
            <v>MISUMI</v>
          </cell>
          <cell r="E28068" t="str">
            <v>MTSPNR20</v>
          </cell>
          <cell r="F28068" t="str">
            <v>VERSCHRAUBUNG</v>
          </cell>
          <cell r="G28068" t="str">
            <v/>
          </cell>
        </row>
        <row r="28069">
          <cell r="A28069">
            <v>4112195</v>
          </cell>
          <cell r="B28069" t="str">
            <v>SCREW JOINT</v>
          </cell>
          <cell r="C28069" t="str">
            <v>MTSCR20</v>
          </cell>
          <cell r="D28069" t="str">
            <v>MISUMI</v>
          </cell>
          <cell r="E28069" t="str">
            <v>MTSCR20</v>
          </cell>
          <cell r="F28069" t="str">
            <v>VERSCHRAUBUNG</v>
          </cell>
          <cell r="G28069" t="str">
            <v/>
          </cell>
        </row>
        <row r="28070">
          <cell r="A28070">
            <v>4112196</v>
          </cell>
          <cell r="B28070" t="str">
            <v>SYNCHRONOUS BELT DRIVE</v>
          </cell>
          <cell r="C28070" t="str">
            <v>10T5 630L</v>
          </cell>
          <cell r="D28070" t="str">
            <v/>
          </cell>
          <cell r="E28070" t="str">
            <v/>
          </cell>
          <cell r="F28070" t="str">
            <v>GURTFÖRDERER</v>
          </cell>
          <cell r="G28070" t="str">
            <v/>
          </cell>
        </row>
        <row r="28071">
          <cell r="A28071">
            <v>4112197</v>
          </cell>
          <cell r="B28071" t="str">
            <v>HOSE</v>
          </cell>
          <cell r="C28071" t="str">
            <v>PUN-6X1-SW</v>
          </cell>
          <cell r="D28071" t="str">
            <v>FESTO</v>
          </cell>
          <cell r="E28071" t="str">
            <v>PUN-6X1-SW</v>
          </cell>
          <cell r="F28071" t="str">
            <v>SCHLAUCH</v>
          </cell>
          <cell r="G28071" t="str">
            <v/>
          </cell>
        </row>
        <row r="28072">
          <cell r="A28072">
            <v>4112198</v>
          </cell>
          <cell r="B28072" t="str">
            <v>NON-RETURN VALVE</v>
          </cell>
          <cell r="C28072" t="str">
            <v>DN40/DN40</v>
          </cell>
          <cell r="D28072" t="str">
            <v/>
          </cell>
          <cell r="E28072" t="str">
            <v/>
          </cell>
          <cell r="F28072" t="str">
            <v>RÜCKSCHLAGVENTIL</v>
          </cell>
          <cell r="G28072" t="str">
            <v/>
          </cell>
        </row>
        <row r="28073">
          <cell r="A28073">
            <v>4112199</v>
          </cell>
          <cell r="B28073" t="str">
            <v>TENSION SPRING</v>
          </cell>
          <cell r="C28073" t="str">
            <v>D=2, DE=18, LO=141</v>
          </cell>
          <cell r="D28073" t="str">
            <v/>
          </cell>
          <cell r="E28073" t="str">
            <v/>
          </cell>
          <cell r="F28073" t="str">
            <v>ZUGFEDER</v>
          </cell>
          <cell r="G28073" t="str">
            <v/>
          </cell>
        </row>
        <row r="28074">
          <cell r="A28074">
            <v>4112200</v>
          </cell>
          <cell r="B28074" t="str">
            <v>TENSION SPRING</v>
          </cell>
          <cell r="C28074" t="str">
            <v>D=2, DE=18, LO=124</v>
          </cell>
          <cell r="D28074" t="str">
            <v/>
          </cell>
          <cell r="E28074" t="str">
            <v/>
          </cell>
          <cell r="F28074" t="str">
            <v>ZUGFEDER</v>
          </cell>
          <cell r="G28074" t="str">
            <v/>
          </cell>
        </row>
        <row r="28075">
          <cell r="A28075">
            <v>4112201</v>
          </cell>
          <cell r="B28075" t="str">
            <v>GROOVED BALL BEARING</v>
          </cell>
          <cell r="C28075" t="str">
            <v>LME 16 UU</v>
          </cell>
          <cell r="D28075" t="str">
            <v>THK</v>
          </cell>
          <cell r="E28075" t="str">
            <v>LME 16 UU</v>
          </cell>
          <cell r="F28075" t="str">
            <v>RILLENKUGELLAGER</v>
          </cell>
          <cell r="G28075" t="str">
            <v/>
          </cell>
        </row>
        <row r="28076">
          <cell r="A28076">
            <v>4112202</v>
          </cell>
          <cell r="B28076" t="str">
            <v>SPRING</v>
          </cell>
          <cell r="C28076" t="str">
            <v>D8X52LX0.8 WIRE PITCH 3.5</v>
          </cell>
          <cell r="D28076" t="str">
            <v>MISUMI</v>
          </cell>
          <cell r="E28076" t="str">
            <v>D8X52LX0.8 WIRE PITCH 3.5</v>
          </cell>
          <cell r="F28076" t="str">
            <v>FEDER</v>
          </cell>
          <cell r="G28076" t="str">
            <v/>
          </cell>
        </row>
        <row r="28077">
          <cell r="A28077">
            <v>4112205</v>
          </cell>
          <cell r="B28077" t="str">
            <v>CAM FOLLOWER</v>
          </cell>
          <cell r="C28077" t="str">
            <v>CF 6 UU</v>
          </cell>
          <cell r="D28077" t="str">
            <v>IKO</v>
          </cell>
          <cell r="E28077" t="str">
            <v>CF 6 UU</v>
          </cell>
          <cell r="F28077" t="str">
            <v>KURVENROLLE</v>
          </cell>
          <cell r="G28077" t="str">
            <v/>
          </cell>
        </row>
        <row r="28078">
          <cell r="A28078">
            <v>4112206</v>
          </cell>
          <cell r="B28078" t="str">
            <v>THRUST WASHER</v>
          </cell>
          <cell r="C28078" t="str">
            <v>12X14X16 / MDZW12</v>
          </cell>
          <cell r="D28078" t="str">
            <v>MISUMI</v>
          </cell>
          <cell r="E28078" t="str">
            <v>MDZW12</v>
          </cell>
          <cell r="F28078" t="str">
            <v>ANLAUFSCHEIBE</v>
          </cell>
          <cell r="G28078" t="str">
            <v/>
          </cell>
        </row>
        <row r="28079">
          <cell r="A28079">
            <v>4112207</v>
          </cell>
          <cell r="B28079" t="str">
            <v>O-RING</v>
          </cell>
          <cell r="C28079" t="str">
            <v>RD4X438 / OR4043800(BUSAK)</v>
          </cell>
          <cell r="D28079" t="str">
            <v/>
          </cell>
          <cell r="E28079" t="str">
            <v/>
          </cell>
          <cell r="F28079" t="str">
            <v>O-RING</v>
          </cell>
          <cell r="G28079" t="str">
            <v/>
          </cell>
        </row>
        <row r="28080">
          <cell r="A28080">
            <v>4112208</v>
          </cell>
          <cell r="B28080" t="str">
            <v>CLAMPING SPOUT</v>
          </cell>
          <cell r="C28080" t="str">
            <v>MINOX</v>
          </cell>
          <cell r="D28080" t="str">
            <v/>
          </cell>
          <cell r="E28080" t="str">
            <v/>
          </cell>
          <cell r="F28080" t="str">
            <v>CLAMPSTUTZEN</v>
          </cell>
          <cell r="G28080" t="str">
            <v/>
          </cell>
        </row>
        <row r="28081">
          <cell r="A28081">
            <v>4112209</v>
          </cell>
          <cell r="B28081" t="str">
            <v>L-PLUG-IN SCREW CONNECTION</v>
          </cell>
          <cell r="C28081" t="str">
            <v>QSLV-1/8-8</v>
          </cell>
          <cell r="D28081" t="str">
            <v>FESTO</v>
          </cell>
          <cell r="E28081" t="str">
            <v>153089</v>
          </cell>
          <cell r="F28081" t="str">
            <v>L-STECKVERSCHRAUBUNG</v>
          </cell>
          <cell r="G28081" t="str">
            <v/>
          </cell>
        </row>
        <row r="28082">
          <cell r="A28082">
            <v>4112210</v>
          </cell>
          <cell r="B28082" t="str">
            <v>CHAIN WHEEL</v>
          </cell>
          <cell r="C28082" t="str">
            <v>SP25B22-N-15</v>
          </cell>
          <cell r="D28082" t="str">
            <v>MISUMI</v>
          </cell>
          <cell r="E28082" t="str">
            <v>SP25B22-N-15</v>
          </cell>
          <cell r="F28082" t="str">
            <v>KETTTENRAD</v>
          </cell>
          <cell r="G28082" t="str">
            <v/>
          </cell>
        </row>
        <row r="28083">
          <cell r="A28083">
            <v>4112211</v>
          </cell>
          <cell r="B28083" t="str">
            <v>AXLE</v>
          </cell>
          <cell r="C28083" t="str">
            <v>SFHRT40-435.0-M16</v>
          </cell>
          <cell r="D28083" t="str">
            <v>MISUMI</v>
          </cell>
          <cell r="E28083" t="str">
            <v>SFHRT40-435.0-M16</v>
          </cell>
          <cell r="F28083" t="str">
            <v>ACHSE</v>
          </cell>
          <cell r="G28083" t="str">
            <v/>
          </cell>
        </row>
        <row r="28084">
          <cell r="A28084">
            <v>4112212</v>
          </cell>
          <cell r="B28084" t="str">
            <v>CHAIN</v>
          </cell>
          <cell r="C28084" t="str">
            <v>CHE25-822</v>
          </cell>
          <cell r="D28084" t="str">
            <v>MISUMI</v>
          </cell>
          <cell r="E28084" t="str">
            <v>CHE25-822</v>
          </cell>
          <cell r="F28084" t="str">
            <v>KETTE</v>
          </cell>
          <cell r="G28084" t="str">
            <v/>
          </cell>
        </row>
        <row r="28085">
          <cell r="A28085">
            <v>4112213</v>
          </cell>
          <cell r="B28085" t="str">
            <v>PRESSURE SPRING</v>
          </cell>
          <cell r="C28085" t="str">
            <v>D-062B</v>
          </cell>
          <cell r="D28085" t="str">
            <v/>
          </cell>
          <cell r="E28085" t="str">
            <v/>
          </cell>
          <cell r="F28085" t="str">
            <v>DRUCKFEDER</v>
          </cell>
          <cell r="G28085" t="str">
            <v/>
          </cell>
        </row>
        <row r="28086">
          <cell r="A28086">
            <v>4112214</v>
          </cell>
          <cell r="B28086" t="str">
            <v>GEARBOX</v>
          </cell>
          <cell r="C28086" t="str">
            <v>PLFN 90-40/ELAU BMH0702P-OP2</v>
          </cell>
          <cell r="D28086" t="str">
            <v>NEUGART</v>
          </cell>
          <cell r="E28086" t="str">
            <v>PLFN 90-40/ELAU BMH0702P-OP2</v>
          </cell>
          <cell r="F28086" t="str">
            <v>GETRIEBE</v>
          </cell>
          <cell r="G28086" t="str">
            <v>ENGRENAGE</v>
          </cell>
        </row>
        <row r="28087">
          <cell r="A28087">
            <v>4490502</v>
          </cell>
          <cell r="B28087" t="str">
            <v>DIODE</v>
          </cell>
          <cell r="C28087" t="str">
            <v>24...250 VDC / #LAD 4DDL</v>
          </cell>
          <cell r="D28087" t="str">
            <v>SCHNEIDER</v>
          </cell>
          <cell r="E28087" t="str">
            <v>LAD 4DDL</v>
          </cell>
          <cell r="F28087" t="str">
            <v>DIODE</v>
          </cell>
          <cell r="G28087" t="str">
            <v/>
          </cell>
          <cell r="H28087" t="str">
            <v>SIŁOWNIK</v>
          </cell>
        </row>
        <row r="28088">
          <cell r="A28088">
            <v>4112216</v>
          </cell>
          <cell r="B28088" t="str">
            <v>STOPPER</v>
          </cell>
          <cell r="C28088" t="str">
            <v>CIMRB8-16-0.5</v>
          </cell>
          <cell r="D28088" t="str">
            <v>MISUMI</v>
          </cell>
          <cell r="E28088" t="str">
            <v>CIMRB8-16-0.5</v>
          </cell>
          <cell r="F28088" t="str">
            <v>ANLAUFSTUECK</v>
          </cell>
          <cell r="G28088" t="str">
            <v/>
          </cell>
        </row>
        <row r="28089">
          <cell r="A28089">
            <v>4112217</v>
          </cell>
          <cell r="B28089" t="str">
            <v>GROOVED BALL BEARING</v>
          </cell>
          <cell r="C28089" t="str">
            <v>61811-2RZ</v>
          </cell>
          <cell r="D28089" t="str">
            <v>SKF</v>
          </cell>
          <cell r="E28089" t="str">
            <v>61811-2RZ</v>
          </cell>
          <cell r="F28089" t="str">
            <v>RILLENKUGELLAGER</v>
          </cell>
          <cell r="G28089" t="str">
            <v/>
          </cell>
        </row>
        <row r="28090">
          <cell r="A28090">
            <v>4112218</v>
          </cell>
          <cell r="B28090" t="str">
            <v>SQUARE NUT</v>
          </cell>
          <cell r="C28090" t="str">
            <v>FKT25-A30-P15</v>
          </cell>
          <cell r="D28090" t="str">
            <v>MISUMI</v>
          </cell>
          <cell r="E28090" t="str">
            <v>FKT25-A30-P15</v>
          </cell>
          <cell r="F28090" t="str">
            <v>4KT-MUTTER</v>
          </cell>
          <cell r="G28090" t="str">
            <v/>
          </cell>
        </row>
        <row r="28091">
          <cell r="A28091">
            <v>4112219</v>
          </cell>
          <cell r="B28091" t="str">
            <v>SCALE</v>
          </cell>
          <cell r="C28091" t="str">
            <v>MEPRP-200</v>
          </cell>
          <cell r="D28091" t="str">
            <v>MISUMI</v>
          </cell>
          <cell r="E28091" t="str">
            <v>MEPRP-200</v>
          </cell>
          <cell r="F28091" t="str">
            <v>MASSSTAB</v>
          </cell>
          <cell r="G28091" t="str">
            <v/>
          </cell>
        </row>
        <row r="28092">
          <cell r="A28092">
            <v>4112220</v>
          </cell>
          <cell r="B28092" t="str">
            <v>SCALE</v>
          </cell>
          <cell r="C28092" t="str">
            <v>MEPLP-200</v>
          </cell>
          <cell r="D28092" t="str">
            <v>MISUMI</v>
          </cell>
          <cell r="E28092" t="str">
            <v>MEPLP-200</v>
          </cell>
          <cell r="F28092" t="str">
            <v>MASSSTAB</v>
          </cell>
          <cell r="G28092" t="str">
            <v/>
          </cell>
          <cell r="H28092" t="str">
            <v>WKLAD GRZEJNY</v>
          </cell>
        </row>
        <row r="28093">
          <cell r="A28093">
            <v>4112221</v>
          </cell>
          <cell r="B28093" t="str">
            <v>GEAR</v>
          </cell>
          <cell r="C28093" t="str">
            <v>GEFKBB1.5-30-15-19N-W9-H34</v>
          </cell>
          <cell r="D28093" t="str">
            <v>MISUMI</v>
          </cell>
          <cell r="E28093" t="str">
            <v>GEFKBB1.5-30-15-19N-W9-H34</v>
          </cell>
          <cell r="F28093" t="str">
            <v>ZAHNRAD</v>
          </cell>
          <cell r="G28093" t="str">
            <v/>
          </cell>
        </row>
        <row r="28094">
          <cell r="A28094">
            <v>4112223</v>
          </cell>
          <cell r="B28094" t="str">
            <v>CYLINDER</v>
          </cell>
          <cell r="C28094" t="str">
            <v>DFM-12-15-B-P-A-GF</v>
          </cell>
          <cell r="D28094" t="str">
            <v>FESTO</v>
          </cell>
          <cell r="E28094" t="str">
            <v>529119</v>
          </cell>
          <cell r="F28094" t="str">
            <v>ZYLINDER</v>
          </cell>
          <cell r="G28094" t="str">
            <v/>
          </cell>
        </row>
        <row r="28095">
          <cell r="A28095">
            <v>4112224</v>
          </cell>
          <cell r="B28095" t="str">
            <v>TENSIONING SET</v>
          </cell>
          <cell r="C28095" t="str">
            <v>BAR 61541400</v>
          </cell>
          <cell r="D28095" t="str">
            <v>MÄDLER</v>
          </cell>
          <cell r="E28095" t="str">
            <v>61541400</v>
          </cell>
          <cell r="F28095" t="str">
            <v>SPANNSATZ</v>
          </cell>
          <cell r="G28095" t="str">
            <v/>
          </cell>
        </row>
        <row r="28096">
          <cell r="A28096">
            <v>4112225</v>
          </cell>
          <cell r="B28096" t="str">
            <v>CAM FOLLOWER</v>
          </cell>
          <cell r="C28096" t="str">
            <v>CFFA6-16</v>
          </cell>
          <cell r="D28096" t="str">
            <v>MISUMI</v>
          </cell>
          <cell r="E28096" t="str">
            <v>CFFA6-16</v>
          </cell>
          <cell r="F28096" t="str">
            <v>KURVENROLLE</v>
          </cell>
          <cell r="G28096" t="str">
            <v/>
          </cell>
        </row>
        <row r="28097">
          <cell r="A28097">
            <v>4112226</v>
          </cell>
          <cell r="B28097" t="str">
            <v>NUT</v>
          </cell>
          <cell r="C28097" t="str">
            <v>NTFL6-17</v>
          </cell>
          <cell r="D28097" t="str">
            <v>MISUMI</v>
          </cell>
          <cell r="E28097" t="str">
            <v>NTFL6-17</v>
          </cell>
          <cell r="F28097" t="str">
            <v>MUTTER</v>
          </cell>
          <cell r="G28097" t="str">
            <v/>
          </cell>
        </row>
        <row r="28098">
          <cell r="A28098">
            <v>4112227</v>
          </cell>
          <cell r="B28098" t="str">
            <v>LINEAR GUIDE</v>
          </cell>
          <cell r="C28098" t="str">
            <v>SHS 20 LV 1 SS C1 +320L</v>
          </cell>
          <cell r="D28098" t="str">
            <v>THK</v>
          </cell>
          <cell r="E28098" t="str">
            <v>SHS 20 LV 1 SS C1 +320L</v>
          </cell>
          <cell r="F28098" t="str">
            <v>LINEARFÜHRUNG</v>
          </cell>
          <cell r="G28098" t="str">
            <v/>
          </cell>
        </row>
        <row r="28099">
          <cell r="A28099">
            <v>4112228</v>
          </cell>
          <cell r="B28099" t="str">
            <v>PROFILE</v>
          </cell>
          <cell r="C28099" t="str">
            <v>HFSFIN6-1530-450-Z6-XA20-XB40</v>
          </cell>
          <cell r="D28099" t="str">
            <v>MISUMI</v>
          </cell>
          <cell r="E28099" t="str">
            <v>HFSFIN6-1530-450-Z6-XA20-XB40</v>
          </cell>
          <cell r="F28099" t="str">
            <v>PROFIL</v>
          </cell>
          <cell r="G28099" t="str">
            <v/>
          </cell>
        </row>
        <row r="28100">
          <cell r="A28100">
            <v>4112229</v>
          </cell>
          <cell r="B28100" t="str">
            <v>BUSHING</v>
          </cell>
          <cell r="C28100" t="str">
            <v>WSSM8-4-4</v>
          </cell>
          <cell r="D28100" t="str">
            <v>MISUMI</v>
          </cell>
          <cell r="E28100" t="str">
            <v>WSSM8-4-4</v>
          </cell>
          <cell r="F28100" t="str">
            <v>KETTENRAD</v>
          </cell>
          <cell r="G28100" t="str">
            <v/>
          </cell>
        </row>
        <row r="28101">
          <cell r="A28101">
            <v>4112230</v>
          </cell>
          <cell r="B28101" t="str">
            <v>SLIDING BLOCK</v>
          </cell>
          <cell r="C28101" t="str">
            <v>HNTT6-6</v>
          </cell>
          <cell r="D28101" t="str">
            <v>MISUMI</v>
          </cell>
          <cell r="E28101" t="str">
            <v>HNTT6-6</v>
          </cell>
          <cell r="F28101" t="str">
            <v>NUTENSTEIN</v>
          </cell>
          <cell r="G28101" t="str">
            <v/>
          </cell>
        </row>
        <row r="28102">
          <cell r="A28102">
            <v>4112231</v>
          </cell>
          <cell r="B28102" t="str">
            <v>SPROCKET</v>
          </cell>
          <cell r="C28102" t="str">
            <v>HFC6-3030-B</v>
          </cell>
          <cell r="D28102" t="str">
            <v>MISUMI</v>
          </cell>
          <cell r="E28102" t="str">
            <v>HFC6-3030-B</v>
          </cell>
          <cell r="F28102" t="str">
            <v>KETTENRAD</v>
          </cell>
          <cell r="G28102" t="str">
            <v/>
          </cell>
        </row>
        <row r="28103">
          <cell r="A28103">
            <v>4112232</v>
          </cell>
          <cell r="B28103" t="str">
            <v>PROFILE COVER</v>
          </cell>
          <cell r="C28103" t="str">
            <v>HFCFIN6-1530-B</v>
          </cell>
          <cell r="D28103" t="str">
            <v>MISUMI</v>
          </cell>
          <cell r="E28103" t="str">
            <v>HFCFIN6-1530</v>
          </cell>
          <cell r="F28103" t="str">
            <v>PROFILABDECKUNG</v>
          </cell>
          <cell r="G28103" t="str">
            <v/>
          </cell>
        </row>
        <row r="28104">
          <cell r="A28104">
            <v>4112233</v>
          </cell>
          <cell r="B28104" t="str">
            <v>TOOTHED BELT GEAR</v>
          </cell>
          <cell r="C28104" t="str">
            <v>AL 36 T 5 / 27-2 HUB 30X6</v>
          </cell>
          <cell r="D28104" t="str">
            <v>MULCO</v>
          </cell>
          <cell r="E28104" t="str">
            <v>AL 36 T 5 / 27-2 HUB 30X6</v>
          </cell>
          <cell r="F28104" t="str">
            <v>ZAHNRIEMENRAD</v>
          </cell>
          <cell r="G28104" t="str">
            <v/>
          </cell>
        </row>
        <row r="28105">
          <cell r="A28105">
            <v>4112234</v>
          </cell>
          <cell r="B28105" t="str">
            <v>TOOTHED BELT GEAR</v>
          </cell>
          <cell r="C28105" t="str">
            <v>AL 180 T 5 / 25</v>
          </cell>
          <cell r="D28105" t="str">
            <v>MULCO</v>
          </cell>
          <cell r="E28105" t="str">
            <v>AL 180 T 5 / 25</v>
          </cell>
          <cell r="F28105" t="str">
            <v>ZAHNRIEMENRAD</v>
          </cell>
          <cell r="G28105" t="str">
            <v/>
          </cell>
        </row>
        <row r="28106">
          <cell r="A28106">
            <v>4112235</v>
          </cell>
          <cell r="B28106" t="str">
            <v>CLAMPING CONNECTION</v>
          </cell>
          <cell r="C28106" t="str">
            <v>TBCR-T5100</v>
          </cell>
          <cell r="D28106" t="str">
            <v>MISUMI</v>
          </cell>
          <cell r="E28106" t="str">
            <v>TBCR-T5100</v>
          </cell>
          <cell r="F28106" t="str">
            <v>KLEMMVERBINDER</v>
          </cell>
          <cell r="G28106" t="str">
            <v/>
          </cell>
        </row>
        <row r="28107">
          <cell r="A28107">
            <v>4112236</v>
          </cell>
          <cell r="B28107" t="str">
            <v>TOOTHED BELT</v>
          </cell>
          <cell r="C28107" t="str">
            <v>SYNCORFLEX 25 T5 / 930</v>
          </cell>
          <cell r="D28107" t="str">
            <v>MULCO</v>
          </cell>
          <cell r="E28107" t="str">
            <v>25 T5 / 930</v>
          </cell>
          <cell r="F28107" t="str">
            <v>ZAHNRIEMEN</v>
          </cell>
          <cell r="G28107" t="str">
            <v/>
          </cell>
        </row>
        <row r="28108">
          <cell r="A28108">
            <v>4112237</v>
          </cell>
          <cell r="B28108" t="str">
            <v>SPROCKET</v>
          </cell>
          <cell r="C28108" t="str">
            <v>HFSL6-3030-360-AH20-AV27</v>
          </cell>
          <cell r="D28108" t="str">
            <v>MISUMI</v>
          </cell>
          <cell r="E28108" t="str">
            <v>HFSL6-3030-360-AH20-AV27</v>
          </cell>
          <cell r="F28108" t="str">
            <v>KETTENRAD</v>
          </cell>
          <cell r="G28108" t="str">
            <v/>
          </cell>
        </row>
        <row r="28109">
          <cell r="A28109">
            <v>4112238</v>
          </cell>
          <cell r="B28109" t="str">
            <v>SUCTION CUP</v>
          </cell>
          <cell r="C28109" t="str">
            <v>F30-2_0101133</v>
          </cell>
          <cell r="D28109" t="str">
            <v>PIAB</v>
          </cell>
          <cell r="E28109" t="str">
            <v>0101133</v>
          </cell>
          <cell r="F28109" t="str">
            <v>SAUGER</v>
          </cell>
          <cell r="G28109" t="str">
            <v/>
          </cell>
        </row>
        <row r="28110">
          <cell r="A28110">
            <v>4112239</v>
          </cell>
          <cell r="B28110" t="str">
            <v>VALVE PACK</v>
          </cell>
          <cell r="C28110" t="str">
            <v>VI5</v>
          </cell>
          <cell r="D28110" t="str">
            <v>FESTO</v>
          </cell>
          <cell r="E28110" t="str">
            <v>539217</v>
          </cell>
          <cell r="F28110" t="str">
            <v>VENTILINSEL</v>
          </cell>
          <cell r="G28110" t="str">
            <v>ILOT DE VANNES</v>
          </cell>
          <cell r="H28110" t="str">
            <v xml:space="preserve"> PAKIET ZAWORÓW</v>
          </cell>
        </row>
        <row r="28111">
          <cell r="A28111">
            <v>4112240</v>
          </cell>
          <cell r="B28111" t="str">
            <v>MAINTENANCE UNIT</v>
          </cell>
          <cell r="C28111" t="str">
            <v>MS4-LFR-1/4-D7-E-R-M-AS*</v>
          </cell>
          <cell r="D28111" t="str">
            <v>FESTO</v>
          </cell>
          <cell r="E28111" t="str">
            <v>1408532-A</v>
          </cell>
          <cell r="F28111" t="str">
            <v>WARTUNGSEINHEIT</v>
          </cell>
          <cell r="G28111" t="str">
            <v>UNITÉ D'ENTRETIEN</v>
          </cell>
        </row>
        <row r="28112">
          <cell r="A28112">
            <v>4112241</v>
          </cell>
          <cell r="B28112" t="str">
            <v>BUSHING</v>
          </cell>
          <cell r="C28112" t="str">
            <v>FTCLM-V6-D10-H14-T2-L13.0</v>
          </cell>
          <cell r="D28112" t="str">
            <v>MISUMI</v>
          </cell>
          <cell r="E28112" t="str">
            <v>FTCLM-V6-D10-H14-T2-L13.0</v>
          </cell>
          <cell r="F28112" t="str">
            <v>ANSTELLBUECHSE</v>
          </cell>
          <cell r="G28112" t="str">
            <v/>
          </cell>
        </row>
        <row r="28113">
          <cell r="A28113">
            <v>4112242</v>
          </cell>
          <cell r="B28113" t="str">
            <v>SLIDING BEARING</v>
          </cell>
          <cell r="C28113" t="str">
            <v>GFM-1517-09</v>
          </cell>
          <cell r="D28113" t="str">
            <v>IGUS</v>
          </cell>
          <cell r="E28113" t="str">
            <v>GFM-1517-09</v>
          </cell>
          <cell r="F28113" t="str">
            <v>GLEITLAGER</v>
          </cell>
          <cell r="G28113" t="str">
            <v/>
          </cell>
        </row>
        <row r="28114">
          <cell r="A28114">
            <v>4112243</v>
          </cell>
          <cell r="B28114" t="str">
            <v>POSITION INDICATOR</v>
          </cell>
          <cell r="C28114" t="str">
            <v>DA04-04-15-1-I-14-0-A-K-OAD-OA</v>
          </cell>
          <cell r="D28114" t="str">
            <v>SIKO</v>
          </cell>
          <cell r="E28114" t="str">
            <v>DA04-0020 DIG.POSIT.TYP DA04</v>
          </cell>
          <cell r="F28114" t="str">
            <v>POSITIONSANZEIGE</v>
          </cell>
          <cell r="G28114" t="str">
            <v/>
          </cell>
        </row>
        <row r="28115">
          <cell r="A28115">
            <v>4112244</v>
          </cell>
          <cell r="B28115" t="str">
            <v>LINEAR GUIDE</v>
          </cell>
          <cell r="C28115" t="str">
            <v>SEBS20B UU 1 T1 180</v>
          </cell>
          <cell r="D28115" t="str">
            <v>NB</v>
          </cell>
          <cell r="E28115" t="str">
            <v>SEBS20B UU 1 T1 180</v>
          </cell>
          <cell r="F28115" t="str">
            <v>LINEARFÜHRUNG</v>
          </cell>
          <cell r="G28115" t="str">
            <v/>
          </cell>
        </row>
        <row r="28116">
          <cell r="A28116">
            <v>4112245</v>
          </cell>
          <cell r="B28116" t="str">
            <v>LINEAR GUIDE</v>
          </cell>
          <cell r="C28116" t="str">
            <v>SEB 20 A UU 1-680L (N=10)</v>
          </cell>
          <cell r="D28116" t="str">
            <v>NB</v>
          </cell>
          <cell r="E28116" t="str">
            <v>SEB 20 A UU-1-680L (N=10)</v>
          </cell>
          <cell r="F28116" t="str">
            <v>LINEARFÜHRUNG</v>
          </cell>
          <cell r="G28116" t="str">
            <v/>
          </cell>
        </row>
        <row r="28117">
          <cell r="A28117">
            <v>4112246</v>
          </cell>
          <cell r="B28117" t="str">
            <v>SHOCK ABSORBER</v>
          </cell>
          <cell r="C28117" t="str">
            <v>MA150EUM PP 150/ACE</v>
          </cell>
          <cell r="D28117" t="str">
            <v>ACE</v>
          </cell>
          <cell r="E28117" t="str">
            <v>MA150EUM PP 150</v>
          </cell>
          <cell r="F28117" t="str">
            <v>STOSSDÄMPFER</v>
          </cell>
          <cell r="G28117" t="str">
            <v/>
          </cell>
        </row>
        <row r="28118">
          <cell r="A28118">
            <v>4112247</v>
          </cell>
          <cell r="B28118" t="str">
            <v>DEFLECTION ROLLER</v>
          </cell>
          <cell r="C28118" t="str">
            <v>SPU 32064/CARL STAHL</v>
          </cell>
          <cell r="D28118" t="str">
            <v>CARL STAHL</v>
          </cell>
          <cell r="E28118" t="str">
            <v>SPU 32064</v>
          </cell>
          <cell r="F28118" t="str">
            <v>UMLENKROLLE</v>
          </cell>
          <cell r="G28118" t="str">
            <v/>
          </cell>
        </row>
        <row r="28119">
          <cell r="A28119">
            <v>4112248</v>
          </cell>
          <cell r="B28119" t="str">
            <v>WIRE CABLE</v>
          </cell>
          <cell r="C28119" t="str">
            <v>15322020/CARL STAHL</v>
          </cell>
          <cell r="D28119" t="str">
            <v/>
          </cell>
          <cell r="E28119" t="str">
            <v/>
          </cell>
          <cell r="F28119" t="str">
            <v>DRAHTSEIL</v>
          </cell>
          <cell r="G28119" t="str">
            <v/>
          </cell>
        </row>
        <row r="28120">
          <cell r="A28120">
            <v>4112249</v>
          </cell>
          <cell r="B28120" t="str">
            <v>LINEAR GUIDE</v>
          </cell>
          <cell r="C28120" t="str">
            <v>DRY LIN WK 10-40 X 500/IGUS</v>
          </cell>
          <cell r="D28120" t="str">
            <v>IGUS</v>
          </cell>
          <cell r="E28120" t="str">
            <v>DRY LIN WK 10-40 X 500</v>
          </cell>
          <cell r="F28120" t="str">
            <v>LINEARFÜHRUNG</v>
          </cell>
          <cell r="G28120" t="str">
            <v/>
          </cell>
        </row>
        <row r="28121">
          <cell r="A28121">
            <v>4112250</v>
          </cell>
          <cell r="B28121" t="str">
            <v>BALL BUSHING</v>
          </cell>
          <cell r="C28121" t="str">
            <v>KH2030PP/INA</v>
          </cell>
          <cell r="D28121" t="str">
            <v>INA</v>
          </cell>
          <cell r="E28121" t="str">
            <v>KH2030PP</v>
          </cell>
          <cell r="F28121" t="str">
            <v>KUGELHÜLSE</v>
          </cell>
          <cell r="G28121" t="str">
            <v/>
          </cell>
        </row>
        <row r="28122">
          <cell r="A28122">
            <v>4102525</v>
          </cell>
          <cell r="B28122" t="str">
            <v>THREE-PHASE  MOTOR</v>
          </cell>
          <cell r="C28122" t="str">
            <v>BMH0701P06A1A</v>
          </cell>
          <cell r="D28122" t="str">
            <v>SCHNEIDER</v>
          </cell>
          <cell r="E28122" t="str">
            <v>BMP0701P06A1A</v>
          </cell>
          <cell r="F28122" t="str">
            <v>DREHSTROMMOTOR</v>
          </cell>
          <cell r="G28122" t="str">
            <v/>
          </cell>
          <cell r="H28122" t="str">
            <v>SIŁOWNIK</v>
          </cell>
        </row>
        <row r="28123">
          <cell r="A28123">
            <v>4112253</v>
          </cell>
          <cell r="B28123" t="str">
            <v>POSITION INDICATOR</v>
          </cell>
          <cell r="C28123" t="str">
            <v>DA04-04-40-1-E-14-O-A-K-OAD-OZ</v>
          </cell>
          <cell r="D28123" t="str">
            <v>SIKO</v>
          </cell>
          <cell r="E28123" t="str">
            <v>DA04-04-40-1-E-14-O-A-K-OAD-OZ</v>
          </cell>
          <cell r="F28123" t="str">
            <v>POSITIONSANZEIGE</v>
          </cell>
          <cell r="G28123" t="str">
            <v/>
          </cell>
        </row>
        <row r="28124">
          <cell r="A28124">
            <v>4112254</v>
          </cell>
          <cell r="B28124" t="str">
            <v>HAND WHEEL</v>
          </cell>
          <cell r="C28124" t="str">
            <v>CHBKN80</v>
          </cell>
          <cell r="D28124" t="str">
            <v>MISUMI</v>
          </cell>
          <cell r="E28124" t="str">
            <v>CHBKN80</v>
          </cell>
          <cell r="F28124" t="str">
            <v>HANDRAEDCHEN</v>
          </cell>
          <cell r="G28124" t="str">
            <v/>
          </cell>
          <cell r="H28124" t="str">
            <v>WKLAD GRZEJNY</v>
          </cell>
        </row>
        <row r="28125">
          <cell r="A28125">
            <v>4112255</v>
          </cell>
          <cell r="B28125" t="str">
            <v>WASHER</v>
          </cell>
          <cell r="C28125" t="str">
            <v>WSSS20-12-5 MISUMI</v>
          </cell>
          <cell r="D28125" t="str">
            <v/>
          </cell>
          <cell r="E28125" t="str">
            <v/>
          </cell>
          <cell r="F28125" t="str">
            <v>SCHEIBE</v>
          </cell>
          <cell r="G28125" t="str">
            <v/>
          </cell>
        </row>
        <row r="28126">
          <cell r="A28126">
            <v>4112256</v>
          </cell>
          <cell r="B28126" t="str">
            <v>PNEUMATIC CYLINDER</v>
          </cell>
          <cell r="C28126" t="str">
            <v>DSNU-40-80-PPV-A 196033</v>
          </cell>
          <cell r="D28126" t="str">
            <v>FESTO</v>
          </cell>
          <cell r="E28126" t="str">
            <v>196033</v>
          </cell>
          <cell r="F28126" t="str">
            <v>PNEUMATIKZYLINDER</v>
          </cell>
          <cell r="G28126" t="str">
            <v/>
          </cell>
        </row>
        <row r="28127">
          <cell r="A28127">
            <v>4112257</v>
          </cell>
          <cell r="B28127" t="str">
            <v>LINEAR GUIDE</v>
          </cell>
          <cell r="C28127" t="str">
            <v>THK/SHS15C1SS+200L</v>
          </cell>
          <cell r="D28127" t="str">
            <v>THK</v>
          </cell>
          <cell r="E28127" t="str">
            <v>SHS15C1SS+200L</v>
          </cell>
          <cell r="F28127" t="str">
            <v>LINEARFÜHRUNG</v>
          </cell>
          <cell r="G28127" t="str">
            <v/>
          </cell>
        </row>
        <row r="28128">
          <cell r="A28128">
            <v>4112258</v>
          </cell>
          <cell r="B28128" t="str">
            <v>SHAFT RING</v>
          </cell>
          <cell r="C28128" t="str">
            <v>PSCWJM16-B</v>
          </cell>
          <cell r="D28128" t="str">
            <v>MISUMI</v>
          </cell>
          <cell r="E28128" t="str">
            <v>PSCWJM16-B</v>
          </cell>
          <cell r="F28128" t="str">
            <v>WELLENRING</v>
          </cell>
          <cell r="G28128" t="str">
            <v/>
          </cell>
        </row>
        <row r="28129">
          <cell r="A28129">
            <v>4112259</v>
          </cell>
          <cell r="B28129" t="str">
            <v>GUARDING FRAME</v>
          </cell>
          <cell r="C28129" t="str">
            <v>VI5</v>
          </cell>
          <cell r="D28129" t="str">
            <v/>
          </cell>
          <cell r="E28129" t="str">
            <v/>
          </cell>
          <cell r="F28129" t="str">
            <v>VERKLEIDUNGSRAHMEN</v>
          </cell>
          <cell r="G28129" t="str">
            <v/>
          </cell>
        </row>
        <row r="28130">
          <cell r="A28130">
            <v>4112260</v>
          </cell>
          <cell r="B28130" t="str">
            <v>FRAME</v>
          </cell>
          <cell r="C28130" t="str">
            <v>HFHDL5-35-736/ MISUMI</v>
          </cell>
          <cell r="D28130" t="str">
            <v>MISUMI</v>
          </cell>
          <cell r="E28130" t="str">
            <v>HFHDL5-35-736</v>
          </cell>
          <cell r="F28130" t="str">
            <v>GRUNDRAHMEN</v>
          </cell>
          <cell r="G28130" t="str">
            <v/>
          </cell>
        </row>
        <row r="28131">
          <cell r="A28131">
            <v>4112263</v>
          </cell>
          <cell r="B28131" t="str">
            <v>CYLINDRICAL PIN</v>
          </cell>
          <cell r="C28131" t="str">
            <v>10X20</v>
          </cell>
          <cell r="D28131" t="str">
            <v/>
          </cell>
          <cell r="E28131" t="str">
            <v/>
          </cell>
          <cell r="F28131" t="str">
            <v>ZYLINDERSTIFT</v>
          </cell>
          <cell r="G28131" t="str">
            <v/>
          </cell>
        </row>
        <row r="28132">
          <cell r="A28132">
            <v>4112264</v>
          </cell>
          <cell r="B28132" t="str">
            <v>TOOTHED BELT</v>
          </cell>
          <cell r="C28132" t="str">
            <v>AT10 /20/ 1250MM</v>
          </cell>
          <cell r="D28132" t="str">
            <v>GATES</v>
          </cell>
          <cell r="E28132" t="str">
            <v>B-AT10-20-1250</v>
          </cell>
          <cell r="F28132" t="str">
            <v>ZAHNRIEMEN</v>
          </cell>
          <cell r="G28132" t="str">
            <v/>
          </cell>
        </row>
        <row r="28133">
          <cell r="A28133">
            <v>4112265</v>
          </cell>
          <cell r="B28133" t="str">
            <v>NON RETURN VAVLE</v>
          </cell>
          <cell r="C28133" t="str">
            <v>HB-1-8-QS-8</v>
          </cell>
          <cell r="D28133" t="str">
            <v>FESTO</v>
          </cell>
          <cell r="E28133" t="str">
            <v>153453</v>
          </cell>
          <cell r="F28133" t="str">
            <v>KETTENRAD</v>
          </cell>
          <cell r="G28133" t="str">
            <v/>
          </cell>
        </row>
        <row r="28134">
          <cell r="A28134">
            <v>4112266</v>
          </cell>
          <cell r="B28134" t="str">
            <v>PRESSURE SWITCH</v>
          </cell>
          <cell r="C28134" t="str">
            <v>SPBA-P2R-G18-2P-M12-025X</v>
          </cell>
          <cell r="D28134" t="str">
            <v>FESTO</v>
          </cell>
          <cell r="E28134" t="str">
            <v>8000210</v>
          </cell>
          <cell r="F28134" t="str">
            <v>DRUCKSCHALTER</v>
          </cell>
          <cell r="G28134" t="str">
            <v>COMMUTATEUR</v>
          </cell>
        </row>
        <row r="28135">
          <cell r="A28135">
            <v>4112267</v>
          </cell>
          <cell r="B28135" t="str">
            <v>WASHER</v>
          </cell>
          <cell r="C28135" t="str">
            <v>FWSSS-D8-V5.5-T7</v>
          </cell>
          <cell r="D28135" t="str">
            <v>MISUMI</v>
          </cell>
          <cell r="E28135" t="str">
            <v>FWSSS-D8-V5.5-T7</v>
          </cell>
          <cell r="F28135" t="str">
            <v>KETTENRAD</v>
          </cell>
          <cell r="G28135" t="str">
            <v/>
          </cell>
        </row>
        <row r="28136">
          <cell r="A28136">
            <v>4112269</v>
          </cell>
          <cell r="B28136" t="str">
            <v>WIRE CABLE</v>
          </cell>
          <cell r="C28136" t="str">
            <v>15322020/CARL STAHL</v>
          </cell>
          <cell r="D28136" t="str">
            <v>CARL STAHL</v>
          </cell>
          <cell r="E28136" t="str">
            <v>15322020</v>
          </cell>
          <cell r="F28136" t="str">
            <v>DRAHTSEIL</v>
          </cell>
          <cell r="G28136" t="str">
            <v/>
          </cell>
        </row>
        <row r="28137">
          <cell r="A28137">
            <v>4112270</v>
          </cell>
          <cell r="B28137" t="str">
            <v>FRAME</v>
          </cell>
          <cell r="C28137" t="str">
            <v>HFHDL5-35-1293/ MISUMI</v>
          </cell>
          <cell r="D28137" t="str">
            <v>MISUMI</v>
          </cell>
          <cell r="E28137" t="str">
            <v>HFHDL5-35-1293</v>
          </cell>
          <cell r="F28137" t="str">
            <v>EINBAURAHMEN</v>
          </cell>
          <cell r="G28137" t="str">
            <v/>
          </cell>
        </row>
        <row r="28138">
          <cell r="A28138">
            <v>4112271</v>
          </cell>
          <cell r="B28138" t="str">
            <v>PLANET GEAR</v>
          </cell>
          <cell r="C28138" t="str">
            <v>PLE60-8 / SH30552P01-OP2+6</v>
          </cell>
          <cell r="D28138" t="str">
            <v>NEUGART</v>
          </cell>
          <cell r="E28138" t="str">
            <v>SH30552P01-OP2+6</v>
          </cell>
          <cell r="F28138" t="str">
            <v>PLANETENGETRIEBE</v>
          </cell>
          <cell r="G28138" t="str">
            <v>ENGRENAGE PLANÉTAIRE</v>
          </cell>
        </row>
        <row r="28139">
          <cell r="A28139">
            <v>4112272</v>
          </cell>
          <cell r="B28139" t="str">
            <v>LINEAR GUIDE</v>
          </cell>
          <cell r="C28139" t="str">
            <v>SGL 25HYE B1 T1-310</v>
          </cell>
          <cell r="D28139" t="str">
            <v>NB</v>
          </cell>
          <cell r="E28139" t="str">
            <v>SGL 25HYE B1 T1-310</v>
          </cell>
          <cell r="F28139" t="str">
            <v>LINEARFÜHRUNG</v>
          </cell>
          <cell r="G28139" t="str">
            <v/>
          </cell>
        </row>
        <row r="28140">
          <cell r="A28140">
            <v>4112273</v>
          </cell>
          <cell r="B28140" t="str">
            <v>LINEAR GUIDE</v>
          </cell>
          <cell r="C28140" t="str">
            <v>SHS 15R1 SS C1+180L/THK</v>
          </cell>
          <cell r="D28140" t="str">
            <v>THK</v>
          </cell>
          <cell r="E28140" t="str">
            <v>SHS 15R1 SS C1+180L</v>
          </cell>
          <cell r="F28140" t="str">
            <v>LINEARFÜHRUNG</v>
          </cell>
          <cell r="G28140" t="str">
            <v/>
          </cell>
        </row>
        <row r="28141">
          <cell r="A28141">
            <v>4112274</v>
          </cell>
          <cell r="B28141" t="str">
            <v>PLANET GEAR</v>
          </cell>
          <cell r="C28141" t="str">
            <v>PLE60-32/SCHNEIDER SH30552P01F20</v>
          </cell>
          <cell r="D28141" t="str">
            <v>NEUGART</v>
          </cell>
          <cell r="E28141" t="str">
            <v>PLE60-32</v>
          </cell>
          <cell r="F28141" t="str">
            <v>PLANETENGETRIEBE</v>
          </cell>
          <cell r="G28141" t="str">
            <v>ENGRENAGE PLANÉTAIRE</v>
          </cell>
        </row>
        <row r="28142">
          <cell r="A28142">
            <v>4112275</v>
          </cell>
          <cell r="B28142" t="str">
            <v>BODY-FIT SCREW</v>
          </cell>
          <cell r="C28142" t="str">
            <v>CLBK10-20/MISUMI</v>
          </cell>
          <cell r="D28142" t="str">
            <v/>
          </cell>
          <cell r="E28142" t="str">
            <v/>
          </cell>
          <cell r="F28142" t="str">
            <v>PASSSCHRAUBE</v>
          </cell>
          <cell r="G28142" t="str">
            <v/>
          </cell>
        </row>
        <row r="28143">
          <cell r="A28143">
            <v>4112276</v>
          </cell>
          <cell r="B28143" t="str">
            <v>PLUG</v>
          </cell>
          <cell r="C28143" t="str">
            <v>300 V19 POPPELMANN</v>
          </cell>
          <cell r="D28143" t="str">
            <v/>
          </cell>
          <cell r="E28143" t="str">
            <v/>
          </cell>
          <cell r="F28143" t="str">
            <v>STOPFEN</v>
          </cell>
          <cell r="G28143" t="str">
            <v/>
          </cell>
        </row>
        <row r="28144">
          <cell r="A28144">
            <v>4112277</v>
          </cell>
          <cell r="B28144" t="str">
            <v>STUD BOLT</v>
          </cell>
          <cell r="C28144" t="str">
            <v>PLSBRK10-50/MISUMI</v>
          </cell>
          <cell r="D28144" t="str">
            <v/>
          </cell>
          <cell r="E28144" t="str">
            <v/>
          </cell>
          <cell r="F28144" t="str">
            <v>STEHBOLZEN</v>
          </cell>
          <cell r="G28144" t="str">
            <v/>
          </cell>
        </row>
        <row r="28145">
          <cell r="A28145">
            <v>4112278</v>
          </cell>
          <cell r="B28145" t="str">
            <v>PLASTIC SCREW</v>
          </cell>
          <cell r="C28145" t="str">
            <v>PACK-RENE 6-10/MISUMI</v>
          </cell>
          <cell r="D28145" t="str">
            <v>MISUMI</v>
          </cell>
          <cell r="E28145" t="str">
            <v>PACK-RENE 6-10</v>
          </cell>
          <cell r="F28145" t="str">
            <v>KUNSTSTOFFSCHRAUBE</v>
          </cell>
          <cell r="G28145" t="str">
            <v/>
          </cell>
        </row>
        <row r="28146">
          <cell r="A28146">
            <v>4112279</v>
          </cell>
          <cell r="B28146" t="str">
            <v>PNEUMATIC CYLINDER</v>
          </cell>
          <cell r="C28146" t="str">
            <v>DSNU-16-20-PPS-A 1908276</v>
          </cell>
          <cell r="D28146" t="str">
            <v>FESTO</v>
          </cell>
          <cell r="E28146" t="str">
            <v>1908276</v>
          </cell>
          <cell r="F28146" t="str">
            <v>PNEUMATIKZYLINDER</v>
          </cell>
          <cell r="G28146" t="str">
            <v/>
          </cell>
        </row>
        <row r="28147">
          <cell r="A28147">
            <v>4112280</v>
          </cell>
          <cell r="B28147" t="str">
            <v>SLEEVE</v>
          </cell>
          <cell r="C28147" t="str">
            <v>KNCLSS6-12-20</v>
          </cell>
          <cell r="D28147" t="str">
            <v/>
          </cell>
          <cell r="E28147" t="str">
            <v/>
          </cell>
          <cell r="F28147" t="str">
            <v>AUFNAHMEHÜLSE</v>
          </cell>
          <cell r="G28147" t="str">
            <v/>
          </cell>
        </row>
        <row r="28148">
          <cell r="A28148">
            <v>4112281</v>
          </cell>
          <cell r="B28148" t="str">
            <v>SAFETY LIGHT CURTAIN</v>
          </cell>
          <cell r="C28148" t="str">
            <v>MINITWIN4-1207177-C4MT-01824ABB0</v>
          </cell>
          <cell r="D28148" t="str">
            <v>SICK</v>
          </cell>
          <cell r="E28148" t="str">
            <v>MINITWIN4-1207177-C4MT-01824AB</v>
          </cell>
          <cell r="F28148" t="str">
            <v>SICHERHEITSLICHTVORHANG</v>
          </cell>
          <cell r="G28148" t="str">
            <v/>
          </cell>
        </row>
        <row r="28149">
          <cell r="A28149">
            <v>4112282</v>
          </cell>
          <cell r="B28149" t="str">
            <v>HANDLE</v>
          </cell>
          <cell r="C28149" t="str">
            <v>VI5</v>
          </cell>
          <cell r="D28149" t="str">
            <v/>
          </cell>
          <cell r="E28149" t="str">
            <v/>
          </cell>
          <cell r="F28149" t="str">
            <v>GRIFF</v>
          </cell>
          <cell r="G28149" t="str">
            <v/>
          </cell>
        </row>
        <row r="28150">
          <cell r="A28150">
            <v>4112283</v>
          </cell>
          <cell r="B28150" t="str">
            <v>BEARING</v>
          </cell>
          <cell r="C28150" t="str">
            <v>UMRW20</v>
          </cell>
          <cell r="D28150" t="str">
            <v>MISUMI</v>
          </cell>
          <cell r="E28150" t="str">
            <v>UMRW20</v>
          </cell>
          <cell r="F28150" t="str">
            <v>FESTLAGER</v>
          </cell>
          <cell r="G28150" t="str">
            <v/>
          </cell>
        </row>
        <row r="28151">
          <cell r="A28151">
            <v>4112284</v>
          </cell>
          <cell r="B28151" t="str">
            <v>BODY-FIT SCREW</v>
          </cell>
          <cell r="C28151" t="str">
            <v>RMBF6-24-F10/M6 X 24</v>
          </cell>
          <cell r="D28151" t="str">
            <v>MISUMI</v>
          </cell>
          <cell r="E28151" t="str">
            <v>RMBF6-24-F10</v>
          </cell>
          <cell r="F28151" t="str">
            <v>PASSSCHRAUBE</v>
          </cell>
          <cell r="G28151" t="str">
            <v/>
          </cell>
        </row>
        <row r="28152">
          <cell r="A28152">
            <v>4112285</v>
          </cell>
          <cell r="B28152" t="str">
            <v>BRACKET</v>
          </cell>
          <cell r="C28152" t="str">
            <v>RBBA60-60-10</v>
          </cell>
          <cell r="D28152" t="str">
            <v>MISUMI</v>
          </cell>
          <cell r="E28152" t="str">
            <v>RBBA60-60-10</v>
          </cell>
          <cell r="F28152" t="str">
            <v>AUSLEGER</v>
          </cell>
          <cell r="G28152" t="str">
            <v/>
          </cell>
        </row>
        <row r="28153">
          <cell r="A28153">
            <v>4112286</v>
          </cell>
          <cell r="B28153" t="str">
            <v>PNEUMATIC CYLINDER</v>
          </cell>
          <cell r="C28153" t="str">
            <v/>
          </cell>
          <cell r="D28153" t="str">
            <v>FESTO</v>
          </cell>
          <cell r="E28153" t="str">
            <v>ADVC-16-5-I-P #188113</v>
          </cell>
          <cell r="F28153" t="str">
            <v>PNEUMATIKZYLINDER</v>
          </cell>
          <cell r="G28153" t="str">
            <v/>
          </cell>
        </row>
        <row r="28154">
          <cell r="A28154">
            <v>4112287</v>
          </cell>
          <cell r="B28154" t="str">
            <v>PNEUMATIC CYLINDER</v>
          </cell>
          <cell r="C28154" t="str">
            <v>DFM-16-50-B-PPV-A-GF</v>
          </cell>
          <cell r="D28154" t="str">
            <v>FESTO</v>
          </cell>
          <cell r="E28154" t="str">
            <v>529120</v>
          </cell>
          <cell r="F28154" t="str">
            <v>PNEUMATIKZYLINDER</v>
          </cell>
          <cell r="G28154" t="str">
            <v/>
          </cell>
        </row>
        <row r="28155">
          <cell r="A28155">
            <v>4112288</v>
          </cell>
          <cell r="B28155" t="str">
            <v>SUCTION CUP</v>
          </cell>
          <cell r="C28155" t="str">
            <v>ESG-20-BS-HA-QS</v>
          </cell>
          <cell r="D28155" t="str">
            <v>FESTO</v>
          </cell>
          <cell r="E28155" t="str">
            <v>189173</v>
          </cell>
          <cell r="F28155" t="str">
            <v>SAUGER</v>
          </cell>
          <cell r="G28155" t="str">
            <v/>
          </cell>
        </row>
        <row r="28156">
          <cell r="A28156">
            <v>4112289</v>
          </cell>
          <cell r="B28156" t="str">
            <v>SLEEVE</v>
          </cell>
          <cell r="C28156" t="str">
            <v>NCLA12-25-18</v>
          </cell>
          <cell r="D28156" t="str">
            <v>MISUMI</v>
          </cell>
          <cell r="E28156" t="str">
            <v>NCLA12-25-18</v>
          </cell>
          <cell r="F28156" t="str">
            <v>AUFNAHMEHÜLSE</v>
          </cell>
          <cell r="G28156" t="str">
            <v/>
          </cell>
        </row>
        <row r="28157">
          <cell r="A28157">
            <v>4112290</v>
          </cell>
          <cell r="B28157" t="str">
            <v>MOUNTING KIT</v>
          </cell>
          <cell r="C28157" t="str">
            <v>SMBR-8-40</v>
          </cell>
          <cell r="D28157" t="str">
            <v>FESTO</v>
          </cell>
          <cell r="E28157" t="str">
            <v>175098</v>
          </cell>
          <cell r="F28157" t="str">
            <v>MONTAGEBAUSATZ</v>
          </cell>
          <cell r="G28157" t="str">
            <v/>
          </cell>
        </row>
        <row r="28158">
          <cell r="A28158">
            <v>4491009</v>
          </cell>
          <cell r="B28158" t="str">
            <v>PRESSURE SWITCH</v>
          </cell>
          <cell r="C28158" t="str">
            <v>SPBA-P2R-G18-2P-M12-0.25X</v>
          </cell>
          <cell r="D28158" t="str">
            <v>SCHNEIDER</v>
          </cell>
          <cell r="E28158" t="str">
            <v>VW3E1117R200</v>
          </cell>
          <cell r="F28158" t="str">
            <v>DRUCKSCHALTER</v>
          </cell>
          <cell r="G28158" t="str">
            <v>COMMUTATEUR</v>
          </cell>
          <cell r="H28158" t="str">
            <v xml:space="preserve"> KABEL SILNIKA</v>
          </cell>
        </row>
        <row r="28159">
          <cell r="A28159">
            <v>4301953</v>
          </cell>
          <cell r="B28159" t="str">
            <v>PUSH BUTTON SWITCH</v>
          </cell>
          <cell r="C28159" t="str">
            <v>ZB4-BA1 (WEISS)</v>
          </cell>
          <cell r="D28159" t="str">
            <v>SCHNEIDER</v>
          </cell>
          <cell r="E28159" t="str">
            <v>ZB4-BA1</v>
          </cell>
          <cell r="F28159" t="str">
            <v>DRUCKTASTER</v>
          </cell>
          <cell r="G28159" t="str">
            <v>POUSSOIR À BOUTON LUMINEUX</v>
          </cell>
          <cell r="H28159" t="str">
            <v xml:space="preserve"> KABEL SILNIKA</v>
          </cell>
        </row>
        <row r="28160">
          <cell r="A28160">
            <v>4302165</v>
          </cell>
          <cell r="B28160" t="str">
            <v>PUSH BUTTON SWITCH COMPLETE</v>
          </cell>
          <cell r="C28160" t="str">
            <v>TASTER 1S BU</v>
          </cell>
          <cell r="D28160" t="str">
            <v>SCHNEIDER</v>
          </cell>
          <cell r="E28160" t="str">
            <v>XB5 AA61</v>
          </cell>
          <cell r="F28160" t="str">
            <v>DRUCKTASTER KOMPLETT</v>
          </cell>
          <cell r="G28160" t="str">
            <v>POUSSOIR À BOUTON LUMINEUX</v>
          </cell>
          <cell r="H28160" t="str">
            <v xml:space="preserve"> KABEL SILNIKA</v>
          </cell>
        </row>
        <row r="28161">
          <cell r="A28161">
            <v>4302500</v>
          </cell>
          <cell r="B28161" t="str">
            <v>PUSH BUTTON SWITCH COMPLETE</v>
          </cell>
          <cell r="C28161" t="str">
            <v>TASTER 1S YE</v>
          </cell>
          <cell r="D28161" t="str">
            <v>SCHNEIDER</v>
          </cell>
          <cell r="E28161" t="str">
            <v>XB5 AA51</v>
          </cell>
          <cell r="F28161" t="str">
            <v>DRUCKTASTER KOMPLETT</v>
          </cell>
          <cell r="G28161" t="str">
            <v>POUSSOIR À BOUTON LUMINEUX</v>
          </cell>
          <cell r="H28161" t="str">
            <v xml:space="preserve"> KABEL ENKODERA</v>
          </cell>
        </row>
        <row r="28162">
          <cell r="A28162">
            <v>4490566</v>
          </cell>
          <cell r="B28162" t="str">
            <v>I/O CABLE</v>
          </cell>
          <cell r="C28162" t="str">
            <v>DIO8 TO DIO4 M12 / #KA99051-030</v>
          </cell>
          <cell r="D28162" t="str">
            <v>SCHNEIDER</v>
          </cell>
          <cell r="E28162" t="str">
            <v>VW3E4001R030</v>
          </cell>
          <cell r="F28162" t="str">
            <v>E/A-KABEL</v>
          </cell>
          <cell r="G28162" t="str">
            <v/>
          </cell>
          <cell r="H28162" t="str">
            <v>KABEL REZOLVERA</v>
          </cell>
        </row>
        <row r="28163">
          <cell r="A28163">
            <v>4302551</v>
          </cell>
          <cell r="B28163" t="str">
            <v>INPUT MODULE</v>
          </cell>
          <cell r="C28163" t="str">
            <v xml:space="preserve">TM5 EINGANGSMODUL PT100 4 EINGÄN </v>
          </cell>
          <cell r="D28163" t="str">
            <v>SCHNEIDER</v>
          </cell>
          <cell r="E28163" t="str">
            <v>TM5 SAI4PH</v>
          </cell>
          <cell r="F28163" t="str">
            <v>EINGANGSMODUL</v>
          </cell>
          <cell r="G28163" t="str">
            <v>MODULE D'ENTRÉE</v>
          </cell>
          <cell r="H28163" t="str">
            <v>KABEL REZOLVERA</v>
          </cell>
        </row>
        <row r="28164">
          <cell r="A28164">
            <v>4112304</v>
          </cell>
          <cell r="B28164" t="str">
            <v>PNEUMATIC CYLINDER</v>
          </cell>
          <cell r="C28164" t="str">
            <v>DFM-12-10-B-P-A-GF</v>
          </cell>
          <cell r="D28164" t="str">
            <v>FESTO</v>
          </cell>
          <cell r="E28164" t="str">
            <v>529119</v>
          </cell>
          <cell r="F28164" t="str">
            <v>PNEUMATIKZYLINDER</v>
          </cell>
          <cell r="G28164" t="str">
            <v/>
          </cell>
        </row>
        <row r="28165">
          <cell r="A28165">
            <v>4112306</v>
          </cell>
          <cell r="B28165" t="str">
            <v>PNEUMATIC CYLINDER</v>
          </cell>
          <cell r="C28165" t="str">
            <v>DSNU-25-100-PPV-A-MH</v>
          </cell>
          <cell r="D28165" t="str">
            <v>FESTO</v>
          </cell>
          <cell r="E28165" t="str">
            <v>193991</v>
          </cell>
          <cell r="F28165" t="str">
            <v>PNEUMATIKZYLINDER</v>
          </cell>
          <cell r="G28165" t="str">
            <v/>
          </cell>
        </row>
        <row r="28166">
          <cell r="A28166">
            <v>4112307</v>
          </cell>
          <cell r="B28166" t="str">
            <v>PROFILE</v>
          </cell>
          <cell r="C28166" t="str">
            <v>HFSFIN6-1530-187</v>
          </cell>
          <cell r="D28166" t="str">
            <v>MISUMI</v>
          </cell>
          <cell r="E28166" t="str">
            <v>HFSFIN6-1530-187</v>
          </cell>
          <cell r="F28166" t="str">
            <v>PROFIL</v>
          </cell>
          <cell r="G28166" t="str">
            <v/>
          </cell>
        </row>
        <row r="28167">
          <cell r="A28167">
            <v>4112308</v>
          </cell>
          <cell r="B28167" t="str">
            <v>SUCTION CUP</v>
          </cell>
          <cell r="C28167" t="str">
            <v>B20</v>
          </cell>
          <cell r="D28167" t="str">
            <v>PIAB</v>
          </cell>
          <cell r="E28167" t="str">
            <v>101161</v>
          </cell>
          <cell r="F28167" t="str">
            <v>SAUGER</v>
          </cell>
          <cell r="G28167" t="str">
            <v/>
          </cell>
        </row>
        <row r="28168">
          <cell r="A28168">
            <v>4112309</v>
          </cell>
          <cell r="B28168" t="str">
            <v>SLIDING BLOCK</v>
          </cell>
          <cell r="C28168" t="str">
            <v>NTS8</v>
          </cell>
          <cell r="D28168" t="str">
            <v>MISUMI</v>
          </cell>
          <cell r="E28168" t="str">
            <v>NTS8</v>
          </cell>
          <cell r="F28168" t="str">
            <v>NUTENSTEIN</v>
          </cell>
          <cell r="G28168" t="str">
            <v/>
          </cell>
        </row>
        <row r="28169">
          <cell r="A28169">
            <v>4112310</v>
          </cell>
          <cell r="B28169" t="str">
            <v>SHELL</v>
          </cell>
          <cell r="C28169" t="str">
            <v>KNCLM8-15-20</v>
          </cell>
          <cell r="D28169" t="str">
            <v>MISUMI</v>
          </cell>
          <cell r="E28169" t="str">
            <v>KNCLM8-15-20</v>
          </cell>
          <cell r="F28169" t="str">
            <v>HÜLSE</v>
          </cell>
          <cell r="G28169" t="str">
            <v/>
          </cell>
        </row>
        <row r="28170">
          <cell r="A28170">
            <v>4112311</v>
          </cell>
          <cell r="B28170" t="str">
            <v>SHELL</v>
          </cell>
          <cell r="C28170" t="str">
            <v>KNCLM10-14-15</v>
          </cell>
          <cell r="D28170" t="str">
            <v>MISUMI</v>
          </cell>
          <cell r="E28170" t="str">
            <v>KNCLM10-14-15</v>
          </cell>
          <cell r="F28170" t="str">
            <v>HÜLSE</v>
          </cell>
          <cell r="G28170" t="str">
            <v/>
          </cell>
        </row>
        <row r="28171">
          <cell r="A28171">
            <v>4112312</v>
          </cell>
          <cell r="B28171" t="str">
            <v>PNEUMATIC CYLINDER</v>
          </cell>
          <cell r="C28171" t="str">
            <v>ADVC-32-10-A-P-A</v>
          </cell>
          <cell r="D28171" t="str">
            <v>FESTO</v>
          </cell>
          <cell r="E28171" t="str">
            <v>188215</v>
          </cell>
          <cell r="F28171" t="str">
            <v>PNEUMATIKZYLINDER</v>
          </cell>
          <cell r="G28171" t="str">
            <v/>
          </cell>
        </row>
        <row r="28172">
          <cell r="A28172">
            <v>4112313</v>
          </cell>
          <cell r="B28172" t="str">
            <v>SPRING</v>
          </cell>
          <cell r="C28172" t="str">
            <v>D-063R</v>
          </cell>
          <cell r="D28172" t="str">
            <v>GUTEKUNST</v>
          </cell>
          <cell r="E28172" t="str">
            <v>D-063R</v>
          </cell>
          <cell r="F28172" t="str">
            <v>FEDER</v>
          </cell>
          <cell r="G28172" t="str">
            <v/>
          </cell>
        </row>
        <row r="28173">
          <cell r="A28173">
            <v>4112314</v>
          </cell>
          <cell r="B28173" t="str">
            <v>SCALE</v>
          </cell>
          <cell r="C28173" t="str">
            <v>MEPLH-LC187</v>
          </cell>
          <cell r="D28173" t="str">
            <v>MISUMI</v>
          </cell>
          <cell r="E28173" t="str">
            <v>MEPLH-LC187</v>
          </cell>
          <cell r="F28173" t="str">
            <v>SKALA</v>
          </cell>
          <cell r="G28173" t="str">
            <v/>
          </cell>
        </row>
        <row r="28174">
          <cell r="A28174">
            <v>4112315</v>
          </cell>
          <cell r="B28174" t="str">
            <v>CHAIN</v>
          </cell>
          <cell r="C28174" t="str">
            <v>CHE25-248</v>
          </cell>
          <cell r="D28174" t="str">
            <v>MISUMI</v>
          </cell>
          <cell r="E28174" t="str">
            <v>CHE25-248</v>
          </cell>
          <cell r="F28174" t="str">
            <v>KETTE</v>
          </cell>
          <cell r="G28174" t="str">
            <v/>
          </cell>
        </row>
        <row r="28175">
          <cell r="A28175">
            <v>4112316</v>
          </cell>
          <cell r="B28175" t="str">
            <v>CHAIN</v>
          </cell>
          <cell r="C28175" t="str">
            <v>CHE25-500</v>
          </cell>
          <cell r="D28175" t="str">
            <v>MISUMI</v>
          </cell>
          <cell r="E28175" t="str">
            <v>CHE25-500</v>
          </cell>
          <cell r="F28175" t="str">
            <v>KETTE</v>
          </cell>
          <cell r="G28175" t="str">
            <v/>
          </cell>
        </row>
        <row r="28176">
          <cell r="A28176">
            <v>4112318</v>
          </cell>
          <cell r="B28176" t="str">
            <v>LINEAR GUIDE</v>
          </cell>
          <cell r="C28176" t="str">
            <v>TK-01-15-2,200</v>
          </cell>
          <cell r="D28176" t="str">
            <v>IGUS</v>
          </cell>
          <cell r="E28176" t="str">
            <v>TK-01-15-2,200</v>
          </cell>
          <cell r="F28176" t="str">
            <v>LINEARFÜHRUNG</v>
          </cell>
          <cell r="G28176" t="str">
            <v/>
          </cell>
        </row>
        <row r="28177">
          <cell r="A28177">
            <v>4112319</v>
          </cell>
          <cell r="B28177" t="str">
            <v>ADJUSTING KNOB</v>
          </cell>
          <cell r="C28177" t="str">
            <v>DK02-09-17/5-1-I-14-270-ST-FR-K-</v>
          </cell>
          <cell r="D28177" t="str">
            <v>SIKO</v>
          </cell>
          <cell r="E28177" t="str">
            <v>DK02-09-17/5-1-I-14-270-ST-FR-</v>
          </cell>
          <cell r="F28177" t="str">
            <v>VERSTELLKNOPF</v>
          </cell>
          <cell r="G28177" t="str">
            <v/>
          </cell>
        </row>
        <row r="28178">
          <cell r="A28178">
            <v>4112320</v>
          </cell>
          <cell r="B28178" t="str">
            <v>TENSIONING SET</v>
          </cell>
          <cell r="C28178" t="str">
            <v>MLSL8</v>
          </cell>
          <cell r="D28178" t="str">
            <v>MISUMI</v>
          </cell>
          <cell r="E28178" t="str">
            <v>MLSL8</v>
          </cell>
          <cell r="F28178" t="str">
            <v>SPANNSATZ</v>
          </cell>
          <cell r="G28178" t="str">
            <v/>
          </cell>
        </row>
        <row r="28179">
          <cell r="A28179">
            <v>4112321</v>
          </cell>
          <cell r="B28179" t="str">
            <v>DRAW BAR</v>
          </cell>
          <cell r="C28179" t="str">
            <v>SW12X600/RDRS12-600</v>
          </cell>
          <cell r="D28179" t="str">
            <v>MISUMI</v>
          </cell>
          <cell r="E28179" t="str">
            <v>SW12X600/RDRS12-600</v>
          </cell>
          <cell r="F28179" t="str">
            <v>STELZE</v>
          </cell>
          <cell r="G28179" t="str">
            <v/>
          </cell>
        </row>
        <row r="28180">
          <cell r="A28180">
            <v>4112322</v>
          </cell>
          <cell r="B28180" t="str">
            <v>CYLINDER</v>
          </cell>
          <cell r="C28180" t="str">
            <v>DSNU-32-50-PPV-A</v>
          </cell>
          <cell r="D28180" t="str">
            <v>FESTO</v>
          </cell>
          <cell r="E28180" t="str">
            <v>196022</v>
          </cell>
          <cell r="F28180" t="str">
            <v>ZYLINDER</v>
          </cell>
          <cell r="G28180" t="str">
            <v/>
          </cell>
        </row>
        <row r="28181">
          <cell r="A28181">
            <v>4112323</v>
          </cell>
          <cell r="B28181" t="str">
            <v>BEARING SUPPORT</v>
          </cell>
          <cell r="C28181" t="str">
            <v>SBN-32 #539924</v>
          </cell>
          <cell r="D28181" t="str">
            <v>FESTO</v>
          </cell>
          <cell r="E28181" t="str">
            <v>539924</v>
          </cell>
          <cell r="F28181" t="str">
            <v>LAGERBOCK</v>
          </cell>
          <cell r="G28181" t="str">
            <v/>
          </cell>
        </row>
        <row r="28182">
          <cell r="A28182">
            <v>4112324</v>
          </cell>
          <cell r="B28182" t="str">
            <v>PLUG SCREW</v>
          </cell>
          <cell r="C28182" t="str">
            <v>NPQM-D-Q6-S8-P10</v>
          </cell>
          <cell r="D28182" t="str">
            <v>FESTO</v>
          </cell>
          <cell r="E28182" t="str">
            <v>558768</v>
          </cell>
          <cell r="F28182" t="str">
            <v>STECKVERSCHRAUBUNG</v>
          </cell>
          <cell r="G28182" t="str">
            <v/>
          </cell>
        </row>
        <row r="28183">
          <cell r="A28183">
            <v>4112325</v>
          </cell>
          <cell r="B28183" t="str">
            <v>PLUG SCREW</v>
          </cell>
          <cell r="C28183" t="str">
            <v>NPQM-D-Q6-S10-P10</v>
          </cell>
          <cell r="D28183" t="str">
            <v>FESTO</v>
          </cell>
          <cell r="E28183" t="str">
            <v>558769</v>
          </cell>
          <cell r="F28183" t="str">
            <v>STECKVERSCHRAUBUNG</v>
          </cell>
          <cell r="G28183" t="str">
            <v/>
          </cell>
        </row>
        <row r="28184">
          <cell r="A28184">
            <v>4112326</v>
          </cell>
          <cell r="B28184" t="str">
            <v>PLUG SCREW</v>
          </cell>
          <cell r="C28184" t="str">
            <v>NPQM-D-Q8-S10-P10</v>
          </cell>
          <cell r="D28184" t="str">
            <v>FESTO</v>
          </cell>
          <cell r="E28184" t="str">
            <v>558772</v>
          </cell>
          <cell r="F28184" t="str">
            <v>STECKVERSCHRAUBUNG</v>
          </cell>
          <cell r="G28184" t="str">
            <v/>
          </cell>
        </row>
        <row r="28185">
          <cell r="A28185">
            <v>4112327</v>
          </cell>
          <cell r="B28185" t="str">
            <v>PLUG SCREW</v>
          </cell>
          <cell r="C28185" t="str">
            <v>NPQM-D-Q6-S12-P10</v>
          </cell>
          <cell r="D28185" t="str">
            <v>FESTO</v>
          </cell>
          <cell r="E28185" t="str">
            <v>558770</v>
          </cell>
          <cell r="F28185" t="str">
            <v>STECKVERSCHRAUBUNG</v>
          </cell>
          <cell r="G28185" t="str">
            <v/>
          </cell>
        </row>
        <row r="28186">
          <cell r="A28186">
            <v>4112328</v>
          </cell>
          <cell r="B28186" t="str">
            <v>PRESSURE SPRING</v>
          </cell>
          <cell r="C28186" t="str">
            <v>1.5X32.5X60</v>
          </cell>
          <cell r="D28186" t="str">
            <v/>
          </cell>
          <cell r="E28186" t="str">
            <v/>
          </cell>
          <cell r="F28186" t="str">
            <v>DRUCKFEDER</v>
          </cell>
          <cell r="G28186" t="str">
            <v/>
          </cell>
        </row>
        <row r="28187">
          <cell r="A28187">
            <v>4112329</v>
          </cell>
          <cell r="B28187" t="str">
            <v>DRAW BAR</v>
          </cell>
          <cell r="C28187" t="str">
            <v>RDRS19-800</v>
          </cell>
          <cell r="D28187" t="str">
            <v>MISUMI</v>
          </cell>
          <cell r="E28187" t="str">
            <v>RDRS19-800</v>
          </cell>
          <cell r="F28187" t="str">
            <v>STELZE</v>
          </cell>
          <cell r="G28187" t="str">
            <v/>
          </cell>
        </row>
        <row r="28188">
          <cell r="A28188">
            <v>4112330</v>
          </cell>
          <cell r="B28188" t="str">
            <v>DRAW BAR</v>
          </cell>
          <cell r="C28188" t="str">
            <v>RDRS27-200</v>
          </cell>
          <cell r="D28188" t="str">
            <v>MISUMI</v>
          </cell>
          <cell r="E28188" t="str">
            <v>RDRS27-200</v>
          </cell>
          <cell r="F28188" t="str">
            <v>STELZE</v>
          </cell>
          <cell r="G28188" t="str">
            <v/>
          </cell>
        </row>
        <row r="28189">
          <cell r="A28189">
            <v>4112331</v>
          </cell>
          <cell r="B28189" t="str">
            <v>TOOTHED BELT GEAR</v>
          </cell>
          <cell r="C28189" t="str">
            <v>AL 36 T 5 / 27-2 HUB 30X6</v>
          </cell>
          <cell r="D28189" t="str">
            <v>MULCO</v>
          </cell>
          <cell r="E28189" t="str">
            <v>27-2 HUB 30X6</v>
          </cell>
          <cell r="F28189" t="str">
            <v>ZAHNRIEMENRAD</v>
          </cell>
          <cell r="G28189" t="str">
            <v/>
          </cell>
        </row>
        <row r="28190">
          <cell r="A28190">
            <v>4112332</v>
          </cell>
          <cell r="B28190" t="str">
            <v>TOOTHED BELT GEAR</v>
          </cell>
          <cell r="C28190" t="str">
            <v>AL 180 T 5 / 25</v>
          </cell>
          <cell r="D28190" t="str">
            <v/>
          </cell>
          <cell r="E28190" t="str">
            <v/>
          </cell>
          <cell r="F28190" t="str">
            <v>ZAHNRIEMENRAD</v>
          </cell>
          <cell r="G28190" t="str">
            <v/>
          </cell>
        </row>
        <row r="28191">
          <cell r="A28191">
            <v>4112333</v>
          </cell>
          <cell r="B28191" t="str">
            <v>CLAMPING CONNECTION</v>
          </cell>
          <cell r="C28191" t="str">
            <v>MULCO 50X120 T5</v>
          </cell>
          <cell r="D28191" t="str">
            <v>MULCO</v>
          </cell>
          <cell r="E28191" t="str">
            <v>50X120 T5</v>
          </cell>
          <cell r="F28191" t="str">
            <v>KLEMMVERBINDER</v>
          </cell>
          <cell r="G28191" t="str">
            <v/>
          </cell>
        </row>
        <row r="28192">
          <cell r="A28192">
            <v>4112334</v>
          </cell>
          <cell r="B28192" t="str">
            <v>ROLLER</v>
          </cell>
          <cell r="C28192" t="str">
            <v>CWMJ50-N</v>
          </cell>
          <cell r="D28192" t="str">
            <v>MISUMI</v>
          </cell>
          <cell r="E28192" t="str">
            <v>CWMJ50-N</v>
          </cell>
          <cell r="F28192" t="str">
            <v>ROLLE</v>
          </cell>
          <cell r="G28192" t="str">
            <v/>
          </cell>
        </row>
        <row r="28193">
          <cell r="A28193">
            <v>4112335</v>
          </cell>
          <cell r="B28193" t="str">
            <v>HINGE</v>
          </cell>
          <cell r="C28193" t="str">
            <v/>
          </cell>
          <cell r="D28193" t="str">
            <v>MISUMI</v>
          </cell>
          <cell r="E28193" t="str">
            <v>SHHPS5-2</v>
          </cell>
          <cell r="F28193" t="str">
            <v>SCHARNIER</v>
          </cell>
          <cell r="G28193" t="str">
            <v/>
          </cell>
        </row>
        <row r="28194">
          <cell r="A28194">
            <v>4112336</v>
          </cell>
          <cell r="B28194" t="str">
            <v>BRUSH</v>
          </cell>
          <cell r="C28194" t="str">
            <v>ABL20005-K1</v>
          </cell>
          <cell r="D28194" t="str">
            <v>MINK</v>
          </cell>
          <cell r="E28194" t="str">
            <v>ABL20005-K1</v>
          </cell>
          <cell r="F28194" t="str">
            <v>BÜRSTE</v>
          </cell>
          <cell r="G28194" t="str">
            <v/>
          </cell>
        </row>
        <row r="28195">
          <cell r="A28195">
            <v>4112337</v>
          </cell>
          <cell r="B28195" t="str">
            <v>CONVEYOR BELT</v>
          </cell>
          <cell r="C28195" t="str">
            <v>HABASIT FNI-5E 230X6750</v>
          </cell>
          <cell r="D28195" t="str">
            <v>HABASIT</v>
          </cell>
          <cell r="E28195" t="str">
            <v>FNI-5E 230X6750</v>
          </cell>
          <cell r="F28195" t="str">
            <v>PLATTENBAND</v>
          </cell>
          <cell r="G28195" t="str">
            <v>CONVOYEUR</v>
          </cell>
        </row>
        <row r="28196">
          <cell r="A28196">
            <v>4112338</v>
          </cell>
          <cell r="B28196" t="str">
            <v>TRANSPORT BELT</v>
          </cell>
          <cell r="C28196" t="str">
            <v>FNI-5 E 230X7850</v>
          </cell>
          <cell r="D28196" t="str">
            <v/>
          </cell>
          <cell r="E28196" t="str">
            <v/>
          </cell>
          <cell r="F28196" t="str">
            <v>TRANSPORTRIEMEN</v>
          </cell>
          <cell r="G28196" t="str">
            <v/>
          </cell>
        </row>
        <row r="28197">
          <cell r="A28197">
            <v>4112339</v>
          </cell>
          <cell r="B28197" t="str">
            <v>DISTRIBUTOR</v>
          </cell>
          <cell r="C28197" t="str">
            <v>QSLV4-G1/4-10</v>
          </cell>
          <cell r="D28197" t="str">
            <v>FESTO</v>
          </cell>
          <cell r="E28197" t="str">
            <v>186249</v>
          </cell>
          <cell r="F28197" t="str">
            <v>VERTEILER</v>
          </cell>
          <cell r="G28197" t="str">
            <v/>
          </cell>
        </row>
        <row r="28198">
          <cell r="A28198">
            <v>4112340</v>
          </cell>
          <cell r="B28198" t="str">
            <v>DISTRIBUTOR</v>
          </cell>
          <cell r="C28198" t="str">
            <v>QSLV4-G3/8-12</v>
          </cell>
          <cell r="D28198" t="str">
            <v>FESTO</v>
          </cell>
          <cell r="E28198" t="str">
            <v>186251</v>
          </cell>
          <cell r="F28198" t="str">
            <v>VERTEILER</v>
          </cell>
          <cell r="G28198" t="str">
            <v/>
          </cell>
        </row>
        <row r="28199">
          <cell r="A28199">
            <v>4112341</v>
          </cell>
          <cell r="B28199" t="str">
            <v>TRANSPORT BELT</v>
          </cell>
          <cell r="C28199" t="str">
            <v>T=1.2, 100X2515</v>
          </cell>
          <cell r="D28199" t="str">
            <v/>
          </cell>
          <cell r="E28199" t="str">
            <v/>
          </cell>
          <cell r="F28199" t="str">
            <v>TRANSPORTRIEMEN</v>
          </cell>
          <cell r="G28199" t="str">
            <v/>
          </cell>
        </row>
        <row r="28200">
          <cell r="A28200">
            <v>4112343</v>
          </cell>
          <cell r="B28200" t="str">
            <v>PROFILE</v>
          </cell>
          <cell r="C28200" t="str">
            <v>8 80X80 6N</v>
          </cell>
          <cell r="D28200" t="str">
            <v>ALCOM</v>
          </cell>
          <cell r="E28200" t="str">
            <v>S10880806N</v>
          </cell>
          <cell r="F28200" t="str">
            <v>PROFIL</v>
          </cell>
          <cell r="G28200" t="str">
            <v/>
          </cell>
        </row>
        <row r="28201">
          <cell r="A28201">
            <v>4112344</v>
          </cell>
          <cell r="B28201" t="str">
            <v>PROFILE</v>
          </cell>
          <cell r="C28201" t="str">
            <v>8 80X40 6N S10880406N</v>
          </cell>
          <cell r="D28201" t="str">
            <v>ALCOM</v>
          </cell>
          <cell r="E28201" t="str">
            <v>S10880406N</v>
          </cell>
          <cell r="F28201" t="str">
            <v>PROFIL</v>
          </cell>
          <cell r="G28201" t="str">
            <v/>
          </cell>
        </row>
        <row r="28202">
          <cell r="A28202">
            <v>4112345</v>
          </cell>
          <cell r="B28202" t="str">
            <v>COVER</v>
          </cell>
          <cell r="C28202" t="str">
            <v>TYP8 80X40 GREY</v>
          </cell>
          <cell r="D28202" t="str">
            <v>ALCOM</v>
          </cell>
          <cell r="E28202" t="str">
            <v>S208AK8040G</v>
          </cell>
          <cell r="F28202" t="str">
            <v>ABDECKKAPPE</v>
          </cell>
          <cell r="G28202" t="str">
            <v/>
          </cell>
        </row>
        <row r="28203">
          <cell r="A28203">
            <v>4112346</v>
          </cell>
          <cell r="B28203" t="str">
            <v>COVER</v>
          </cell>
          <cell r="C28203" t="str">
            <v>TYP8 80X80 GREY</v>
          </cell>
          <cell r="D28203" t="str">
            <v>ALCOM</v>
          </cell>
          <cell r="E28203" t="str">
            <v>S208AK8080G</v>
          </cell>
          <cell r="F28203" t="str">
            <v>ABDECKKAPPE</v>
          </cell>
          <cell r="G28203" t="str">
            <v/>
          </cell>
        </row>
        <row r="28204">
          <cell r="A28204">
            <v>4112347</v>
          </cell>
          <cell r="B28204" t="str">
            <v>O-RING</v>
          </cell>
          <cell r="C28204" t="str">
            <v>38X5 ID</v>
          </cell>
          <cell r="D28204" t="str">
            <v/>
          </cell>
          <cell r="E28204" t="str">
            <v/>
          </cell>
          <cell r="F28204" t="str">
            <v>O-RING</v>
          </cell>
          <cell r="G28204" t="str">
            <v/>
          </cell>
        </row>
        <row r="28205">
          <cell r="A28205">
            <v>4112348</v>
          </cell>
          <cell r="B28205" t="str">
            <v>O-RING</v>
          </cell>
          <cell r="C28205" t="str">
            <v>44X4 ID</v>
          </cell>
          <cell r="D28205" t="str">
            <v/>
          </cell>
          <cell r="E28205" t="str">
            <v/>
          </cell>
          <cell r="F28205" t="str">
            <v>O-RING</v>
          </cell>
          <cell r="G28205" t="str">
            <v/>
          </cell>
        </row>
        <row r="28206">
          <cell r="A28206">
            <v>4112349</v>
          </cell>
          <cell r="B28206" t="str">
            <v>PRESSURE CONTROL</v>
          </cell>
          <cell r="C28206" t="str">
            <v>FESTO</v>
          </cell>
          <cell r="D28206" t="str">
            <v>FESTO</v>
          </cell>
          <cell r="E28206" t="str">
            <v/>
          </cell>
          <cell r="F28206" t="str">
            <v>DRUCKSTEUERUNG</v>
          </cell>
          <cell r="G28206" t="str">
            <v/>
          </cell>
        </row>
        <row r="28207">
          <cell r="A28207">
            <v>4112350</v>
          </cell>
          <cell r="B28207" t="str">
            <v>PRESSURE RELIEF VALVE</v>
          </cell>
          <cell r="C28207" t="str">
            <v>SS316L, SIZE 1.5"</v>
          </cell>
          <cell r="D28207" t="str">
            <v>MINOX</v>
          </cell>
          <cell r="E28207" t="str">
            <v>SS316L</v>
          </cell>
          <cell r="F28207" t="str">
            <v>DRUCKBEGRENZUNGSVENTIL</v>
          </cell>
          <cell r="G28207" t="str">
            <v/>
          </cell>
        </row>
        <row r="28208">
          <cell r="A28208">
            <v>4302665</v>
          </cell>
          <cell r="B28208" t="str">
            <v>INPUT MODULE</v>
          </cell>
          <cell r="C28208" t="str">
            <v xml:space="preserve">TM5 EINGANGSMODUL PT100 2 EINGÄN </v>
          </cell>
          <cell r="D28208" t="str">
            <v>SCHNEIDER</v>
          </cell>
          <cell r="E28208" t="str">
            <v>TM5 SAI2PH</v>
          </cell>
          <cell r="F28208" t="str">
            <v>EINGANGSMODUL</v>
          </cell>
          <cell r="G28208" t="str">
            <v>MODULE D'ENTRÉE</v>
          </cell>
        </row>
        <row r="28209">
          <cell r="A28209">
            <v>4112352</v>
          </cell>
          <cell r="B28209" t="str">
            <v>TOOTHED BELT</v>
          </cell>
          <cell r="C28209" t="str">
            <v>T2,5 L=330 B=10</v>
          </cell>
          <cell r="D28209" t="str">
            <v>MÄDLER</v>
          </cell>
          <cell r="E28209" t="str">
            <v>16071200</v>
          </cell>
          <cell r="F28209" t="str">
            <v>ZAHNRIEMEN</v>
          </cell>
          <cell r="G28209" t="str">
            <v/>
          </cell>
        </row>
        <row r="28210">
          <cell r="A28210">
            <v>4112353</v>
          </cell>
          <cell r="B28210" t="str">
            <v>WASHER</v>
          </cell>
          <cell r="C28210" t="str">
            <v>WSSM15-12-5</v>
          </cell>
          <cell r="D28210" t="str">
            <v>MISUMI</v>
          </cell>
          <cell r="E28210" t="str">
            <v>WSSM15-12-5</v>
          </cell>
          <cell r="F28210" t="str">
            <v>SCHEIBE</v>
          </cell>
          <cell r="G28210" t="str">
            <v/>
          </cell>
        </row>
        <row r="28211">
          <cell r="A28211">
            <v>4112354</v>
          </cell>
          <cell r="B28211" t="str">
            <v>SHELL</v>
          </cell>
          <cell r="C28211" t="str">
            <v>KNCLM12-15-20</v>
          </cell>
          <cell r="D28211" t="str">
            <v>MISUMI</v>
          </cell>
          <cell r="E28211" t="str">
            <v>KNCLM12-15-20</v>
          </cell>
          <cell r="F28211" t="str">
            <v>HÜLSE</v>
          </cell>
          <cell r="G28211" t="str">
            <v/>
          </cell>
        </row>
        <row r="28212">
          <cell r="A28212">
            <v>4112355</v>
          </cell>
          <cell r="B28212" t="str">
            <v>SHAFT</v>
          </cell>
          <cell r="C28212" t="str">
            <v>SSFMRT10-69.5-M6</v>
          </cell>
          <cell r="D28212" t="str">
            <v>MISUMI</v>
          </cell>
          <cell r="E28212" t="str">
            <v>SSFMRT10-69.5-M6</v>
          </cell>
          <cell r="F28212" t="str">
            <v>WELLE</v>
          </cell>
          <cell r="G28212" t="str">
            <v/>
          </cell>
        </row>
        <row r="28213">
          <cell r="A28213">
            <v>4112356</v>
          </cell>
          <cell r="B28213" t="str">
            <v>SHELL</v>
          </cell>
          <cell r="C28213" t="str">
            <v>KNCLM6-8-15</v>
          </cell>
          <cell r="D28213" t="str">
            <v>MISUMI</v>
          </cell>
          <cell r="E28213" t="str">
            <v>KNCLM6-8-15</v>
          </cell>
          <cell r="F28213" t="str">
            <v>HÜLSE</v>
          </cell>
          <cell r="G28213" t="str">
            <v/>
          </cell>
        </row>
        <row r="28214">
          <cell r="A28214">
            <v>4112357</v>
          </cell>
          <cell r="B28214" t="str">
            <v>TRANSPORT CONVEYOR</v>
          </cell>
          <cell r="C28214" t="str">
            <v>ESBAND PU11 - 350X20X1</v>
          </cell>
          <cell r="D28214" t="str">
            <v>SCHLATTERER</v>
          </cell>
          <cell r="E28214" t="str">
            <v>ESBAND PU11 - 350X20X1</v>
          </cell>
          <cell r="F28214" t="str">
            <v>TRANSPORTBAND</v>
          </cell>
          <cell r="G28214" t="str">
            <v>CONVOYEUR</v>
          </cell>
        </row>
        <row r="28215">
          <cell r="A28215">
            <v>4112358</v>
          </cell>
          <cell r="B28215" t="str">
            <v>TRANSPORT CONVEYOR</v>
          </cell>
          <cell r="C28215" t="str">
            <v>ESBAND NE22 - 460 X 20 X 1,4</v>
          </cell>
          <cell r="D28215" t="str">
            <v>SCHLATTERER</v>
          </cell>
          <cell r="E28215" t="str">
            <v>ESBAND NE22 - 460 X 20 X 1,4</v>
          </cell>
          <cell r="F28215" t="str">
            <v>TRANSPORTBAND</v>
          </cell>
          <cell r="G28215" t="str">
            <v>CONVOYEUR</v>
          </cell>
        </row>
        <row r="28216">
          <cell r="A28216">
            <v>4112359</v>
          </cell>
          <cell r="B28216" t="str">
            <v>SHAFT</v>
          </cell>
          <cell r="C28216" t="str">
            <v>SSFRT8-38.0-M6</v>
          </cell>
          <cell r="D28216" t="str">
            <v>MISUMI</v>
          </cell>
          <cell r="E28216" t="str">
            <v>SSFRT8-38.0-M6</v>
          </cell>
          <cell r="F28216" t="str">
            <v>WELLE</v>
          </cell>
          <cell r="G28216" t="str">
            <v/>
          </cell>
        </row>
        <row r="28217">
          <cell r="A28217">
            <v>4112360</v>
          </cell>
          <cell r="B28217" t="str">
            <v>WASHER</v>
          </cell>
          <cell r="C28217" t="str">
            <v>WSSM10-5-5</v>
          </cell>
          <cell r="D28217" t="str">
            <v>MISUMI</v>
          </cell>
          <cell r="E28217" t="str">
            <v>WSSM10-5-5</v>
          </cell>
          <cell r="F28217" t="str">
            <v>SCHEIBE</v>
          </cell>
          <cell r="G28217" t="str">
            <v/>
          </cell>
        </row>
        <row r="28218">
          <cell r="A28218">
            <v>4112361</v>
          </cell>
          <cell r="B28218" t="str">
            <v>PNEUMATIC CYLINDER</v>
          </cell>
          <cell r="C28218" t="str">
            <v>ADN-12-5-A-P-A</v>
          </cell>
          <cell r="D28218" t="str">
            <v>FESTO</v>
          </cell>
          <cell r="E28218" t="str">
            <v>536204</v>
          </cell>
          <cell r="F28218" t="str">
            <v>PNEUMATIKZYLINDER</v>
          </cell>
          <cell r="G28218" t="str">
            <v/>
          </cell>
        </row>
        <row r="28219">
          <cell r="A28219">
            <v>4112362</v>
          </cell>
          <cell r="B28219" t="str">
            <v>PRESSURE SPRING</v>
          </cell>
          <cell r="C28219" t="str">
            <v>Ø8X19,2 MISUMI: UTT8-20</v>
          </cell>
          <cell r="D28219" t="str">
            <v>GUTEKUNST</v>
          </cell>
          <cell r="E28219" t="str">
            <v>D-127E-02</v>
          </cell>
          <cell r="F28219" t="str">
            <v>DRUCKFEDER</v>
          </cell>
          <cell r="G28219" t="str">
            <v/>
          </cell>
        </row>
        <row r="28220">
          <cell r="A28220">
            <v>4112363</v>
          </cell>
          <cell r="B28220" t="str">
            <v>SHAFT</v>
          </cell>
          <cell r="C28220" t="str">
            <v>SSFJW10-42-M6-N6</v>
          </cell>
          <cell r="D28220" t="str">
            <v>MISUMI</v>
          </cell>
          <cell r="E28220" t="str">
            <v>SSFJW10-42-M6-N6</v>
          </cell>
          <cell r="F28220" t="str">
            <v>WELLE</v>
          </cell>
          <cell r="G28220" t="str">
            <v/>
          </cell>
        </row>
        <row r="28221">
          <cell r="A28221">
            <v>4112364</v>
          </cell>
          <cell r="B28221" t="str">
            <v>SHAFT</v>
          </cell>
          <cell r="C28221" t="str">
            <v>SSFJ10-32</v>
          </cell>
          <cell r="D28221" t="str">
            <v>MISUMI</v>
          </cell>
          <cell r="E28221" t="str">
            <v>SSFJ10-32</v>
          </cell>
          <cell r="F28221" t="str">
            <v>WELLE</v>
          </cell>
          <cell r="G28221" t="str">
            <v/>
          </cell>
        </row>
        <row r="28222">
          <cell r="A28222">
            <v>4112365</v>
          </cell>
          <cell r="B28222" t="str">
            <v>SHAFT</v>
          </cell>
          <cell r="C28222" t="str">
            <v>SSFJT8-95-M5</v>
          </cell>
          <cell r="D28222" t="str">
            <v>MISUMI</v>
          </cell>
          <cell r="E28222" t="str">
            <v>SSFJT8-95-M5</v>
          </cell>
          <cell r="F28222" t="str">
            <v>WELLE</v>
          </cell>
          <cell r="G28222" t="str">
            <v/>
          </cell>
        </row>
        <row r="28223">
          <cell r="A28223">
            <v>4112366</v>
          </cell>
          <cell r="B28223" t="str">
            <v>SHELL</v>
          </cell>
          <cell r="C28223" t="str">
            <v>NCLM10-13-18</v>
          </cell>
          <cell r="D28223" t="str">
            <v>MISUMI</v>
          </cell>
          <cell r="E28223" t="str">
            <v>NCLM10-13-18</v>
          </cell>
          <cell r="F28223" t="str">
            <v>HÜLSE</v>
          </cell>
          <cell r="G28223" t="str">
            <v/>
          </cell>
        </row>
        <row r="28224">
          <cell r="A28224">
            <v>4112367</v>
          </cell>
          <cell r="B28224" t="str">
            <v>PNEUMATIC CYLINDER</v>
          </cell>
          <cell r="C28224" t="str">
            <v>DSNU-16-25-PPS-A</v>
          </cell>
          <cell r="D28224" t="str">
            <v>FESTO</v>
          </cell>
          <cell r="E28224" t="str">
            <v>559263</v>
          </cell>
          <cell r="F28224" t="str">
            <v>PNEUMATIKZYLINDER</v>
          </cell>
          <cell r="G28224" t="str">
            <v/>
          </cell>
        </row>
        <row r="28225">
          <cell r="A28225">
            <v>4112368</v>
          </cell>
          <cell r="B28225" t="str">
            <v>STUD BOLT</v>
          </cell>
          <cell r="C28225" t="str">
            <v>PLSBWRK12-60</v>
          </cell>
          <cell r="D28225" t="str">
            <v>MISUMI</v>
          </cell>
          <cell r="E28225" t="str">
            <v>PLSBWRK12-60</v>
          </cell>
          <cell r="F28225" t="str">
            <v>STEHBOLZEN</v>
          </cell>
          <cell r="G28225" t="str">
            <v/>
          </cell>
        </row>
        <row r="28226">
          <cell r="A28226">
            <v>4112369</v>
          </cell>
          <cell r="B28226" t="str">
            <v>STUD BOLT</v>
          </cell>
          <cell r="C28226" t="str">
            <v>PLSBRK12-70</v>
          </cell>
          <cell r="D28226" t="str">
            <v>MISUMI</v>
          </cell>
          <cell r="E28226" t="str">
            <v>PLSBRK12-70</v>
          </cell>
          <cell r="F28226" t="str">
            <v>STEHBOLZEN</v>
          </cell>
          <cell r="G28226" t="str">
            <v/>
          </cell>
        </row>
        <row r="28227">
          <cell r="A28227">
            <v>4112370</v>
          </cell>
          <cell r="B28227" t="str">
            <v>GEAR</v>
          </cell>
          <cell r="C28227" t="str">
            <v>2,5X40-12 #23201600</v>
          </cell>
          <cell r="D28227" t="str">
            <v>MÄDLER</v>
          </cell>
          <cell r="E28227" t="str">
            <v>23201600</v>
          </cell>
          <cell r="F28227" t="str">
            <v>ZAHNRAD</v>
          </cell>
          <cell r="G28227" t="str">
            <v/>
          </cell>
        </row>
        <row r="28228">
          <cell r="A28228">
            <v>4112371</v>
          </cell>
          <cell r="B28228" t="str">
            <v>GEAR</v>
          </cell>
          <cell r="C28228" t="str">
            <v>2,5X37,5-8 #29711015</v>
          </cell>
          <cell r="D28228" t="str">
            <v>MÄDLER</v>
          </cell>
          <cell r="E28228" t="str">
            <v>29711015</v>
          </cell>
          <cell r="F28228" t="str">
            <v>ZAHNRAD</v>
          </cell>
          <cell r="G28228" t="str">
            <v/>
          </cell>
        </row>
        <row r="28229">
          <cell r="A28229">
            <v>4112372</v>
          </cell>
          <cell r="B28229" t="str">
            <v>CLUTCH</v>
          </cell>
          <cell r="C28229" t="str">
            <v>SCPS34-12-14</v>
          </cell>
          <cell r="D28229" t="str">
            <v>MISUMI</v>
          </cell>
          <cell r="E28229" t="str">
            <v>SCPS34-12-14</v>
          </cell>
          <cell r="F28229" t="str">
            <v>KUPPLUNG</v>
          </cell>
          <cell r="G28229" t="str">
            <v/>
          </cell>
        </row>
        <row r="28230">
          <cell r="A28230">
            <v>4112373</v>
          </cell>
          <cell r="B28230" t="str">
            <v>HANDWHEEL</v>
          </cell>
          <cell r="C28230" t="str">
            <v>CHBK50</v>
          </cell>
          <cell r="D28230" t="str">
            <v>MISUMI</v>
          </cell>
          <cell r="E28230" t="str">
            <v>CHBK50</v>
          </cell>
          <cell r="F28230" t="str">
            <v>HANDRAD</v>
          </cell>
          <cell r="G28230" t="str">
            <v/>
          </cell>
        </row>
        <row r="28231">
          <cell r="A28231">
            <v>4112375</v>
          </cell>
          <cell r="B28231" t="str">
            <v>PNEUMATIC CYLINDER</v>
          </cell>
          <cell r="C28231" t="str">
            <v>DSNU-20-160-PPS-A</v>
          </cell>
          <cell r="D28231" t="str">
            <v>FESTO</v>
          </cell>
          <cell r="E28231" t="str">
            <v>559277</v>
          </cell>
          <cell r="F28231" t="str">
            <v>PNEUMATIKZYLINDER</v>
          </cell>
          <cell r="G28231" t="str">
            <v/>
          </cell>
        </row>
        <row r="28232">
          <cell r="A28232">
            <v>4112376</v>
          </cell>
          <cell r="B28232" t="str">
            <v>PLUG SCREW</v>
          </cell>
          <cell r="C28232" t="str">
            <v>QSM-G1/8-6-I</v>
          </cell>
          <cell r="D28232" t="str">
            <v>FESTO</v>
          </cell>
          <cell r="E28232" t="str">
            <v>186267</v>
          </cell>
          <cell r="F28232" t="str">
            <v>STECKVERSCHRAUBUNG</v>
          </cell>
          <cell r="G28232" t="str">
            <v/>
          </cell>
        </row>
        <row r="28233">
          <cell r="A28233">
            <v>4112377</v>
          </cell>
          <cell r="B28233" t="str">
            <v>SUCTION CUP</v>
          </cell>
          <cell r="C28233" t="str">
            <v>F15 CLOROPRENE, M5 AUSSENGEWINDE</v>
          </cell>
          <cell r="D28233" t="str">
            <v>PIAB</v>
          </cell>
          <cell r="E28233" t="str">
            <v>3150014S</v>
          </cell>
          <cell r="F28233" t="str">
            <v>SAUGNAPF</v>
          </cell>
          <cell r="G28233" t="str">
            <v/>
          </cell>
        </row>
        <row r="28234">
          <cell r="A28234">
            <v>4112378</v>
          </cell>
          <cell r="B28234" t="str">
            <v>ANGULAR SHEET</v>
          </cell>
          <cell r="C28234" t="str">
            <v>DESCRIBTION IN BASIC DATA TEXT</v>
          </cell>
          <cell r="D28234" t="str">
            <v>MISUMI</v>
          </cell>
          <cell r="E28234" t="str">
            <v/>
          </cell>
          <cell r="F28234" t="str">
            <v>WINKELBLECH</v>
          </cell>
          <cell r="G28234" t="str">
            <v/>
          </cell>
        </row>
        <row r="28235">
          <cell r="A28235">
            <v>4112379</v>
          </cell>
          <cell r="B28235" t="str">
            <v>BUSHING</v>
          </cell>
          <cell r="C28235" t="str">
            <v>NCLM6-16-43</v>
          </cell>
          <cell r="D28235" t="str">
            <v>MISUMI</v>
          </cell>
          <cell r="E28235" t="str">
            <v>NCLM6-16-43</v>
          </cell>
          <cell r="F28235" t="str">
            <v>BUCHSE</v>
          </cell>
          <cell r="G28235" t="str">
            <v/>
          </cell>
        </row>
        <row r="28236">
          <cell r="A28236">
            <v>4112380</v>
          </cell>
          <cell r="B28236" t="str">
            <v>THREAD</v>
          </cell>
          <cell r="C28236" t="str">
            <v>FSSF6-95</v>
          </cell>
          <cell r="D28236" t="str">
            <v>MISUMI</v>
          </cell>
          <cell r="E28236" t="str">
            <v>FSSF6-95</v>
          </cell>
          <cell r="F28236" t="str">
            <v>FADEN</v>
          </cell>
          <cell r="G28236" t="str">
            <v/>
          </cell>
        </row>
        <row r="28237">
          <cell r="A28237">
            <v>4112381</v>
          </cell>
          <cell r="B28237" t="str">
            <v>CYLINDER</v>
          </cell>
          <cell r="C28237" t="str">
            <v>ADNGF-25-40-P-A</v>
          </cell>
          <cell r="D28237" t="str">
            <v>FESTO</v>
          </cell>
          <cell r="E28237" t="str">
            <v>554235</v>
          </cell>
          <cell r="F28237" t="str">
            <v>ZYLINDER</v>
          </cell>
          <cell r="G28237" t="str">
            <v/>
          </cell>
        </row>
        <row r="28238">
          <cell r="A28238">
            <v>4112382</v>
          </cell>
          <cell r="B28238" t="str">
            <v>HOTMELT GLUE UNIT</v>
          </cell>
          <cell r="C28238" t="str">
            <v>ROBATECHCONCEPT C5/2 153487+13</v>
          </cell>
          <cell r="D28238" t="str">
            <v>ROBATECH</v>
          </cell>
          <cell r="E28238" t="str">
            <v>153487 +132758</v>
          </cell>
          <cell r="F28238" t="str">
            <v>HEIßLEIMGERÄT</v>
          </cell>
          <cell r="G28238" t="str">
            <v/>
          </cell>
        </row>
        <row r="28239">
          <cell r="A28239">
            <v>4112388</v>
          </cell>
          <cell r="B28239" t="str">
            <v>GLUE HEAD</v>
          </cell>
          <cell r="C28239" t="str">
            <v>148513 SX 1S 296</v>
          </cell>
          <cell r="D28239" t="str">
            <v>ROBATECH</v>
          </cell>
          <cell r="E28239" t="str">
            <v>148513 SX 1S 296</v>
          </cell>
          <cell r="F28239" t="str">
            <v>LEIMKOPF</v>
          </cell>
          <cell r="G28239" t="str">
            <v/>
          </cell>
        </row>
        <row r="28240">
          <cell r="A28240">
            <v>4112389</v>
          </cell>
          <cell r="B28240" t="str">
            <v>SCREW JOINT</v>
          </cell>
          <cell r="C28240" t="str">
            <v>1/4" - 1/4"; 45 GRAD; DREHBAR</v>
          </cell>
          <cell r="D28240" t="str">
            <v>ROBATECH</v>
          </cell>
          <cell r="E28240" t="str">
            <v>115129</v>
          </cell>
          <cell r="F28240" t="str">
            <v>VERSCHRAUBUNG</v>
          </cell>
          <cell r="G28240" t="str">
            <v/>
          </cell>
        </row>
        <row r="28241">
          <cell r="A28241">
            <v>4112390</v>
          </cell>
          <cell r="B28241" t="str">
            <v>GLUEING HOSE</v>
          </cell>
          <cell r="C28241" t="str">
            <v>136454</v>
          </cell>
          <cell r="D28241" t="str">
            <v>ROBATECH</v>
          </cell>
          <cell r="E28241" t="str">
            <v>136454</v>
          </cell>
          <cell r="F28241" t="str">
            <v>LEIMSCHLAUCH</v>
          </cell>
          <cell r="G28241" t="str">
            <v/>
          </cell>
        </row>
        <row r="28242">
          <cell r="A28242">
            <v>4112391</v>
          </cell>
          <cell r="B28242" t="str">
            <v>CABLE</v>
          </cell>
          <cell r="C28242" t="str">
            <v>146428</v>
          </cell>
          <cell r="D28242" t="str">
            <v>ROBATECH</v>
          </cell>
          <cell r="E28242" t="str">
            <v>146428</v>
          </cell>
          <cell r="F28242" t="str">
            <v>KABEL</v>
          </cell>
          <cell r="G28242" t="str">
            <v>CÂBLE</v>
          </cell>
        </row>
        <row r="28243">
          <cell r="A28243">
            <v>4112392</v>
          </cell>
          <cell r="B28243" t="str">
            <v>NOZZLE</v>
          </cell>
          <cell r="C28243" t="str">
            <v>151759</v>
          </cell>
          <cell r="D28243" t="str">
            <v>ROBATECH</v>
          </cell>
          <cell r="E28243" t="str">
            <v>151759</v>
          </cell>
          <cell r="F28243" t="str">
            <v>DÜSE</v>
          </cell>
          <cell r="G28243" t="str">
            <v/>
          </cell>
        </row>
        <row r="28244">
          <cell r="A28244">
            <v>4112393</v>
          </cell>
          <cell r="B28244" t="str">
            <v>PNEUMATIC CYLINDER</v>
          </cell>
          <cell r="C28244" t="str">
            <v>1908276 DSNU-16-20-PPS-A</v>
          </cell>
          <cell r="D28244" t="str">
            <v>FESTO</v>
          </cell>
          <cell r="E28244" t="str">
            <v>1908276 DSNU-16-20-PPS-A</v>
          </cell>
          <cell r="F28244" t="str">
            <v>PNEUMATIKZYLINDER</v>
          </cell>
          <cell r="G28244" t="str">
            <v/>
          </cell>
        </row>
        <row r="28245">
          <cell r="A28245">
            <v>4112394</v>
          </cell>
          <cell r="B28245" t="str">
            <v>TOOTHED BELT DISC</v>
          </cell>
          <cell r="C28245" t="str">
            <v>TTPA40-AT5150-A-V22-Z36-J9.5</v>
          </cell>
          <cell r="D28245" t="str">
            <v>MISUMI</v>
          </cell>
          <cell r="E28245" t="str">
            <v>TTPA40-AT5150-A-V22-Z36-J9.5</v>
          </cell>
          <cell r="F28245" t="str">
            <v>ZAHNRIEMENSCHEIBE</v>
          </cell>
          <cell r="G28245" t="str">
            <v/>
          </cell>
        </row>
        <row r="28246">
          <cell r="A28246">
            <v>4112395</v>
          </cell>
          <cell r="B28246" t="str">
            <v>TOOTHED BELT DISC</v>
          </cell>
          <cell r="C28246" t="str">
            <v>TTPA40AT5150AV20Z36J9.5QTC43M3</v>
          </cell>
          <cell r="D28246" t="str">
            <v>MISUMI</v>
          </cell>
          <cell r="E28246" t="str">
            <v>TTPA40AT5150AV20Z36J9.5QTC43M3</v>
          </cell>
          <cell r="F28246" t="str">
            <v>ZAHNRIEMENSCHEIBE</v>
          </cell>
          <cell r="G28246" t="str">
            <v/>
          </cell>
        </row>
        <row r="28247">
          <cell r="A28247">
            <v>4112396</v>
          </cell>
          <cell r="B28247" t="str">
            <v>TENSIONING SET</v>
          </cell>
          <cell r="C28247" t="str">
            <v>MLRP12</v>
          </cell>
          <cell r="D28247" t="str">
            <v>MISUMI</v>
          </cell>
          <cell r="E28247" t="str">
            <v>MLRP12</v>
          </cell>
          <cell r="F28247" t="str">
            <v>SPANNSATZ</v>
          </cell>
          <cell r="G28247" t="str">
            <v/>
          </cell>
        </row>
        <row r="28248">
          <cell r="A28248">
            <v>4112397</v>
          </cell>
          <cell r="B28248" t="str">
            <v>TENSIONING SET</v>
          </cell>
          <cell r="C28248" t="str">
            <v>MLRP14</v>
          </cell>
          <cell r="D28248" t="str">
            <v/>
          </cell>
          <cell r="E28248" t="str">
            <v/>
          </cell>
          <cell r="F28248" t="str">
            <v>SPANNSATZ</v>
          </cell>
          <cell r="G28248" t="str">
            <v/>
          </cell>
        </row>
        <row r="28249">
          <cell r="A28249">
            <v>4112401</v>
          </cell>
          <cell r="B28249" t="str">
            <v>PROFILE</v>
          </cell>
          <cell r="C28249" t="str">
            <v>8 80X80 8N LIGHT S1088080L8N</v>
          </cell>
          <cell r="D28249" t="str">
            <v>ALCOM</v>
          </cell>
          <cell r="E28249" t="str">
            <v>S1088080L8N</v>
          </cell>
          <cell r="F28249" t="str">
            <v>PROFIL</v>
          </cell>
          <cell r="G28249" t="str">
            <v/>
          </cell>
        </row>
        <row r="28250">
          <cell r="A28250">
            <v>4112402</v>
          </cell>
          <cell r="B28250" t="str">
            <v>COVER PROFILE</v>
          </cell>
          <cell r="C28250" t="str">
            <v>80X40 D80 SE</v>
          </cell>
          <cell r="D28250" t="str">
            <v>ALCOM</v>
          </cell>
          <cell r="E28250" t="str">
            <v>S108KKP8040</v>
          </cell>
          <cell r="F28250" t="str">
            <v>ABDECKPROFIL</v>
          </cell>
          <cell r="G28250" t="str">
            <v/>
          </cell>
        </row>
        <row r="28251">
          <cell r="A28251">
            <v>4112403</v>
          </cell>
          <cell r="B28251" t="str">
            <v>COVER PROFILE</v>
          </cell>
          <cell r="C28251" t="str">
            <v>80 S108DP80</v>
          </cell>
          <cell r="D28251" t="str">
            <v>ALCOM</v>
          </cell>
          <cell r="E28251" t="str">
            <v>S108DP80</v>
          </cell>
          <cell r="F28251" t="str">
            <v>ABDECKPROFIL</v>
          </cell>
          <cell r="G28251" t="str">
            <v/>
          </cell>
        </row>
        <row r="28252">
          <cell r="A28252">
            <v>4112404</v>
          </cell>
          <cell r="B28252" t="str">
            <v>TOOTHED BELT GEAR</v>
          </cell>
          <cell r="C28252" t="str">
            <v>16036000</v>
          </cell>
          <cell r="D28252" t="str">
            <v>MAEDLER</v>
          </cell>
          <cell r="E28252" t="str">
            <v>16036000</v>
          </cell>
          <cell r="F28252" t="str">
            <v>ZAHNRIEMENRAD</v>
          </cell>
          <cell r="G28252" t="str">
            <v/>
          </cell>
        </row>
        <row r="28253">
          <cell r="A28253">
            <v>4112405</v>
          </cell>
          <cell r="B28253" t="str">
            <v>SYNCHRONOUS CONVEYOR DISC</v>
          </cell>
          <cell r="C28253" t="str">
            <v>16033000</v>
          </cell>
          <cell r="D28253" t="str">
            <v>MÄDLER</v>
          </cell>
          <cell r="E28253" t="str">
            <v>16033000</v>
          </cell>
          <cell r="F28253" t="str">
            <v>SYNCHRONRIEMENSCHEIBE</v>
          </cell>
          <cell r="G28253" t="str">
            <v>CONVOYEUR</v>
          </cell>
        </row>
        <row r="28254">
          <cell r="A28254">
            <v>4112406</v>
          </cell>
          <cell r="B28254" t="str">
            <v>ROLLER</v>
          </cell>
          <cell r="C28254" t="str">
            <v>A180RLM-1020-70</v>
          </cell>
          <cell r="D28254" t="str">
            <v>IGUS</v>
          </cell>
          <cell r="E28254" t="str">
            <v>A180RLM-1020-70</v>
          </cell>
          <cell r="F28254" t="str">
            <v>ROLLE</v>
          </cell>
          <cell r="G28254" t="str">
            <v/>
          </cell>
        </row>
        <row r="28255">
          <cell r="A28255">
            <v>4112407</v>
          </cell>
          <cell r="B28255" t="str">
            <v>SHAFT</v>
          </cell>
          <cell r="C28255" t="str">
            <v>SSFR8-48.0-FC2-G19</v>
          </cell>
          <cell r="D28255" t="str">
            <v>MISUMI</v>
          </cell>
          <cell r="E28255" t="str">
            <v>SSFR8-48.0-FC2-G19</v>
          </cell>
          <cell r="F28255" t="str">
            <v>WELLE</v>
          </cell>
          <cell r="G28255" t="str">
            <v/>
          </cell>
        </row>
        <row r="28256">
          <cell r="A28256">
            <v>4112408</v>
          </cell>
          <cell r="B28256" t="str">
            <v>ROLLER</v>
          </cell>
          <cell r="C28256" t="str">
            <v>A180RLM-0818-70</v>
          </cell>
          <cell r="D28256" t="str">
            <v>IGUS</v>
          </cell>
          <cell r="E28256" t="str">
            <v>A180RLM-0818-70</v>
          </cell>
          <cell r="F28256" t="str">
            <v>ROLLE</v>
          </cell>
          <cell r="G28256" t="str">
            <v/>
          </cell>
        </row>
        <row r="28257">
          <cell r="A28257">
            <v>4112409</v>
          </cell>
          <cell r="B28257" t="str">
            <v>HINGE</v>
          </cell>
          <cell r="C28257" t="str">
            <v>MISUMI SHHPS5-2</v>
          </cell>
          <cell r="D28257" t="str">
            <v>MISUMI</v>
          </cell>
          <cell r="E28257" t="str">
            <v>SHHPS5-2</v>
          </cell>
          <cell r="F28257" t="str">
            <v>SCHARNIER</v>
          </cell>
          <cell r="G28257" t="str">
            <v/>
          </cell>
        </row>
        <row r="28258">
          <cell r="A28258">
            <v>4112410</v>
          </cell>
          <cell r="B28258" t="str">
            <v>ROLLER</v>
          </cell>
          <cell r="C28258" t="str">
            <v>M16 ORANGE COLOR/WAGEN ROLLEN</v>
          </cell>
          <cell r="D28258" t="str">
            <v/>
          </cell>
          <cell r="E28258" t="str">
            <v/>
          </cell>
          <cell r="F28258" t="str">
            <v>ROLLE</v>
          </cell>
          <cell r="G28258" t="str">
            <v/>
          </cell>
        </row>
        <row r="28259">
          <cell r="A28259">
            <v>4112411</v>
          </cell>
          <cell r="B28259" t="str">
            <v>LINEAR GUIDE</v>
          </cell>
          <cell r="C28259" t="str">
            <v>SEBS20B UU 1 T1 150</v>
          </cell>
          <cell r="D28259" t="str">
            <v>NB</v>
          </cell>
          <cell r="E28259" t="str">
            <v>SEBS20B UU 1 T1 150</v>
          </cell>
          <cell r="F28259" t="str">
            <v>LINEARFÜHRUNG</v>
          </cell>
          <cell r="G28259" t="str">
            <v/>
          </cell>
        </row>
        <row r="28260">
          <cell r="A28260">
            <v>4112413</v>
          </cell>
          <cell r="B28260" t="str">
            <v>LINEAR GUIDE</v>
          </cell>
          <cell r="C28260" t="str">
            <v>SGL 25HYEB1-T1-370</v>
          </cell>
          <cell r="D28260" t="str">
            <v>NB</v>
          </cell>
          <cell r="E28260" t="str">
            <v>SGL 25HYE B1 T1-370</v>
          </cell>
          <cell r="F28260" t="str">
            <v>LINEARFÜHRUNG</v>
          </cell>
          <cell r="G28260" t="str">
            <v/>
          </cell>
        </row>
        <row r="28261">
          <cell r="A28261">
            <v>4112417</v>
          </cell>
          <cell r="B28261" t="str">
            <v>SHELL</v>
          </cell>
          <cell r="C28261" t="str">
            <v>FAMSC-V8-D15-L28.0</v>
          </cell>
          <cell r="D28261" t="str">
            <v>MISUMI</v>
          </cell>
          <cell r="E28261" t="str">
            <v>FAMSC-V8-D15-L28.0</v>
          </cell>
          <cell r="F28261" t="str">
            <v>HÜLSE</v>
          </cell>
          <cell r="G28261" t="str">
            <v/>
          </cell>
        </row>
        <row r="28262">
          <cell r="A28262">
            <v>4112418</v>
          </cell>
          <cell r="B28262" t="str">
            <v>HANDLE</v>
          </cell>
          <cell r="C28262" t="str">
            <v>HFHDL5-35-1286</v>
          </cell>
          <cell r="D28262" t="str">
            <v>MISUMI</v>
          </cell>
          <cell r="E28262" t="str">
            <v>HFHDL5-35-1286</v>
          </cell>
          <cell r="F28262" t="str">
            <v>HANDGRIFF</v>
          </cell>
          <cell r="G28262" t="str">
            <v/>
          </cell>
        </row>
        <row r="28263">
          <cell r="A28263">
            <v>4112421</v>
          </cell>
          <cell r="B28263" t="str">
            <v>HANDLE</v>
          </cell>
          <cell r="C28263" t="str">
            <v>HFHDL5-35-734</v>
          </cell>
          <cell r="D28263" t="str">
            <v>MISUMI</v>
          </cell>
          <cell r="E28263" t="str">
            <v>HFHDL5-35-734</v>
          </cell>
          <cell r="F28263" t="str">
            <v>GRIFF</v>
          </cell>
          <cell r="G28263" t="str">
            <v/>
          </cell>
        </row>
        <row r="28264">
          <cell r="A28264">
            <v>4112422</v>
          </cell>
          <cell r="B28264" t="str">
            <v>PNEUMATIC CYLINDER</v>
          </cell>
          <cell r="C28264" t="str">
            <v>DFM-16-80-B-PPV-A-GF</v>
          </cell>
          <cell r="D28264" t="str">
            <v>FESTO</v>
          </cell>
          <cell r="E28264" t="str">
            <v>529120</v>
          </cell>
          <cell r="F28264" t="str">
            <v>PNEUMATIKZYLINDER</v>
          </cell>
          <cell r="G28264" t="str">
            <v/>
          </cell>
        </row>
        <row r="28265">
          <cell r="A28265">
            <v>4112423</v>
          </cell>
          <cell r="B28265" t="str">
            <v>TRANSPORT CONVEYOR</v>
          </cell>
          <cell r="C28265" t="str">
            <v>GUF-P 2000 / 1000 / 100 L2=600</v>
          </cell>
          <cell r="D28265" t="str">
            <v>MK</v>
          </cell>
          <cell r="E28265" t="str">
            <v/>
          </cell>
          <cell r="F28265" t="str">
            <v>TRANSPORTBAND</v>
          </cell>
          <cell r="G28265" t="str">
            <v>CONVOYEUR</v>
          </cell>
        </row>
        <row r="28266">
          <cell r="A28266">
            <v>4112427</v>
          </cell>
          <cell r="B28266" t="str">
            <v>CONVEYOR BELT</v>
          </cell>
          <cell r="C28266" t="str">
            <v>GUF-P 200 BC / 1200 / 100</v>
          </cell>
          <cell r="D28266" t="str">
            <v>MK</v>
          </cell>
          <cell r="E28266" t="str">
            <v>OFFER-NO.2015/06-74353/1 II</v>
          </cell>
          <cell r="F28266" t="str">
            <v>PLATTENBAND</v>
          </cell>
          <cell r="G28266" t="str">
            <v>CONVOYEUR</v>
          </cell>
        </row>
        <row r="28267">
          <cell r="A28267">
            <v>4112428</v>
          </cell>
          <cell r="B28267" t="str">
            <v>HINGE</v>
          </cell>
          <cell r="C28267" t="str">
            <v>SHHPSK5-2</v>
          </cell>
          <cell r="D28267" t="str">
            <v>MISUMI</v>
          </cell>
          <cell r="E28267" t="str">
            <v>SHHPSK5-2</v>
          </cell>
          <cell r="F28267" t="str">
            <v>SCHARNIER</v>
          </cell>
          <cell r="G28267" t="str">
            <v/>
          </cell>
        </row>
        <row r="28268">
          <cell r="A28268">
            <v>4112429</v>
          </cell>
          <cell r="B28268" t="str">
            <v>THRUST WASHER</v>
          </cell>
          <cell r="C28268" t="str">
            <v>IGUS GTM-0815-005</v>
          </cell>
          <cell r="D28268" t="str">
            <v>IGUS</v>
          </cell>
          <cell r="E28268" t="str">
            <v>GTM-0815-005</v>
          </cell>
          <cell r="F28268" t="str">
            <v>ANLAUFSCHEIBE</v>
          </cell>
          <cell r="G28268" t="str">
            <v/>
          </cell>
        </row>
        <row r="28269">
          <cell r="A28269">
            <v>4112430</v>
          </cell>
          <cell r="B28269" t="str">
            <v>PLANET GEAR</v>
          </cell>
          <cell r="C28269" t="str">
            <v>PLFE 64-32-SCHNEIDER SH30551</v>
          </cell>
          <cell r="D28269" t="str">
            <v>NEUGART</v>
          </cell>
          <cell r="E28269" t="str">
            <v>PLFE 64 # 32/SCHNEIDER SH30551</v>
          </cell>
          <cell r="F28269" t="str">
            <v>PLANETENGETRIEBE</v>
          </cell>
          <cell r="G28269" t="str">
            <v>ENGRENAGE PLANÉTAIRE</v>
          </cell>
        </row>
        <row r="28270">
          <cell r="A28270">
            <v>4112431</v>
          </cell>
          <cell r="B28270" t="str">
            <v>RUBBER PROTECTOR</v>
          </cell>
          <cell r="C28270" t="str">
            <v>GROMMETS DOUBLE-SIDED 19.5 MM/4</v>
          </cell>
          <cell r="D28270" t="str">
            <v/>
          </cell>
          <cell r="E28270" t="str">
            <v/>
          </cell>
          <cell r="F28270" t="str">
            <v/>
          </cell>
          <cell r="G28270" t="str">
            <v/>
          </cell>
        </row>
        <row r="28271">
          <cell r="A28271">
            <v>4112432</v>
          </cell>
          <cell r="B28271" t="str">
            <v>PROFILE</v>
          </cell>
          <cell r="C28271" t="str">
            <v>HFHDL5-35-706</v>
          </cell>
          <cell r="D28271" t="str">
            <v>MISUMI</v>
          </cell>
          <cell r="E28271" t="str">
            <v>HFHDL5-35-706</v>
          </cell>
          <cell r="F28271" t="str">
            <v>PROFIL</v>
          </cell>
          <cell r="G28271" t="str">
            <v/>
          </cell>
        </row>
        <row r="28272">
          <cell r="A28272">
            <v>4112433</v>
          </cell>
          <cell r="B28272" t="str">
            <v>BELT</v>
          </cell>
          <cell r="C28272" t="str">
            <v>FNI-5E / 230X3635</v>
          </cell>
          <cell r="D28272" t="str">
            <v/>
          </cell>
          <cell r="E28272" t="str">
            <v/>
          </cell>
          <cell r="F28272" t="str">
            <v>RIEMEN</v>
          </cell>
          <cell r="G28272" t="str">
            <v/>
          </cell>
        </row>
        <row r="28273">
          <cell r="A28273">
            <v>4112434</v>
          </cell>
          <cell r="B28273" t="str">
            <v>NUT</v>
          </cell>
          <cell r="C28273" t="str">
            <v>N8-M6 3842536602 BOSCH-REXROTH</v>
          </cell>
          <cell r="D28273" t="str">
            <v>BOSCH-REXROTH</v>
          </cell>
          <cell r="E28273" t="str">
            <v>3 842 536 602</v>
          </cell>
          <cell r="F28273" t="str">
            <v>MUTTER</v>
          </cell>
          <cell r="G28273" t="str">
            <v/>
          </cell>
        </row>
        <row r="28274">
          <cell r="A28274">
            <v>4112435</v>
          </cell>
          <cell r="B28274" t="str">
            <v>CARRIAGE</v>
          </cell>
          <cell r="C28274" t="str">
            <v>DGSL-10-30-P1A</v>
          </cell>
          <cell r="D28274" t="str">
            <v>FESTO</v>
          </cell>
          <cell r="E28274" t="str">
            <v>543951</v>
          </cell>
          <cell r="F28274" t="str">
            <v>WAGEN</v>
          </cell>
          <cell r="G28274" t="str">
            <v/>
          </cell>
        </row>
        <row r="28275">
          <cell r="A28275">
            <v>4112436</v>
          </cell>
          <cell r="B28275" t="str">
            <v>ROLLER BEARING</v>
          </cell>
          <cell r="C28275" t="str">
            <v>6232-RS</v>
          </cell>
          <cell r="D28275" t="str">
            <v>N/B</v>
          </cell>
          <cell r="E28275" t="str">
            <v>6232-RS</v>
          </cell>
          <cell r="F28275" t="str">
            <v>ROLLENLAGER</v>
          </cell>
          <cell r="G28275" t="str">
            <v/>
          </cell>
        </row>
        <row r="28276">
          <cell r="A28276">
            <v>4112437</v>
          </cell>
          <cell r="B28276" t="str">
            <v>ELECTROMAGNETIC VALVE</v>
          </cell>
          <cell r="C28276" t="str">
            <v>CPE10-M1BH-5L-M5</v>
          </cell>
          <cell r="D28276" t="str">
            <v>FESTO</v>
          </cell>
          <cell r="E28276" t="str">
            <v>196881</v>
          </cell>
          <cell r="F28276" t="str">
            <v>ELEKTROMAGNETVENTIL</v>
          </cell>
          <cell r="G28276" t="str">
            <v/>
          </cell>
        </row>
        <row r="28277">
          <cell r="A28277">
            <v>4112438</v>
          </cell>
          <cell r="B28277" t="str">
            <v>PLUG-AND-SOCKET CONNECTION</v>
          </cell>
          <cell r="C28277" t="str">
            <v>QSM-B M5 / D6</v>
          </cell>
          <cell r="D28277" t="str">
            <v>FESTO</v>
          </cell>
          <cell r="E28277" t="str">
            <v>130911</v>
          </cell>
          <cell r="F28277" t="str">
            <v>STECKVERBINDUNG</v>
          </cell>
          <cell r="G28277" t="str">
            <v/>
          </cell>
        </row>
        <row r="28278">
          <cell r="A28278">
            <v>4112439</v>
          </cell>
          <cell r="B28278" t="str">
            <v>PLUG SCREW</v>
          </cell>
          <cell r="C28278" t="str">
            <v>QS G1/4 D6</v>
          </cell>
          <cell r="D28278" t="str">
            <v>FESTO</v>
          </cell>
          <cell r="E28278" t="str">
            <v>186139</v>
          </cell>
          <cell r="F28278" t="str">
            <v>STECKVERSCHRAUBUNG</v>
          </cell>
          <cell r="G28278" t="str">
            <v/>
          </cell>
        </row>
        <row r="28279">
          <cell r="A28279">
            <v>4112440</v>
          </cell>
          <cell r="B28279" t="str">
            <v>CONNECTOR</v>
          </cell>
          <cell r="C28279" t="str">
            <v>OP-73865</v>
          </cell>
          <cell r="D28279" t="str">
            <v>KEYENCE</v>
          </cell>
          <cell r="E28279" t="str">
            <v>OP-73865</v>
          </cell>
          <cell r="F28279" t="str">
            <v>KOPPEL</v>
          </cell>
          <cell r="G28279" t="str">
            <v>FICHE DE PRISE DE COURANT</v>
          </cell>
        </row>
        <row r="28280">
          <cell r="A28280">
            <v>4112441</v>
          </cell>
          <cell r="B28280" t="str">
            <v>NUT</v>
          </cell>
          <cell r="C28280" t="str">
            <v>MS4-WRS</v>
          </cell>
          <cell r="D28280" t="str">
            <v>FESTO</v>
          </cell>
          <cell r="E28280" t="str">
            <v>532187</v>
          </cell>
          <cell r="F28280" t="str">
            <v>MUTTER</v>
          </cell>
          <cell r="G28280" t="str">
            <v/>
          </cell>
        </row>
        <row r="28281">
          <cell r="A28281">
            <v>4112442</v>
          </cell>
          <cell r="B28281" t="str">
            <v>CYLINDER HEAD SCREW</v>
          </cell>
          <cell r="C28281" t="str">
            <v>M6X65</v>
          </cell>
          <cell r="D28281" t="str">
            <v/>
          </cell>
          <cell r="E28281" t="str">
            <v/>
          </cell>
          <cell r="F28281" t="str">
            <v>ZYLINDERKOPFSCHRAUBE</v>
          </cell>
          <cell r="G28281" t="str">
            <v/>
          </cell>
        </row>
        <row r="28282">
          <cell r="A28282">
            <v>4112443</v>
          </cell>
          <cell r="B28282" t="str">
            <v>TRANSPORT BELT</v>
          </cell>
          <cell r="C28282" t="str">
            <v>FNI-5E 230X4834</v>
          </cell>
          <cell r="D28282" t="str">
            <v>MAE</v>
          </cell>
          <cell r="E28282" t="str">
            <v>FNI-5E 230X4834</v>
          </cell>
          <cell r="F28282" t="str">
            <v>TRANSPORTRIEMEN</v>
          </cell>
          <cell r="G28282" t="str">
            <v/>
          </cell>
        </row>
        <row r="28283">
          <cell r="A28283">
            <v>4112444</v>
          </cell>
          <cell r="B28283" t="str">
            <v>COVER</v>
          </cell>
          <cell r="C28283" t="str">
            <v>40X80</v>
          </cell>
          <cell r="D28283" t="str">
            <v>ALCOM</v>
          </cell>
          <cell r="E28283" t="str">
            <v>S208AK8040GR</v>
          </cell>
          <cell r="F28283" t="str">
            <v>ABDECKUNG</v>
          </cell>
          <cell r="G28283" t="str">
            <v/>
          </cell>
        </row>
        <row r="28284">
          <cell r="A28284">
            <v>4112445</v>
          </cell>
          <cell r="B28284" t="str">
            <v>COVER</v>
          </cell>
          <cell r="C28284" t="str">
            <v>80X80</v>
          </cell>
          <cell r="D28284" t="str">
            <v>ALCOM</v>
          </cell>
          <cell r="E28284" t="str">
            <v>S208AK8080GR</v>
          </cell>
          <cell r="F28284" t="str">
            <v>ABDECKUNG</v>
          </cell>
          <cell r="G28284" t="str">
            <v/>
          </cell>
        </row>
        <row r="28285">
          <cell r="A28285">
            <v>4112446</v>
          </cell>
          <cell r="B28285" t="str">
            <v>SLIDING BLOCK</v>
          </cell>
          <cell r="C28285" t="str">
            <v>8/0 PROFIL 30</v>
          </cell>
          <cell r="D28285" t="str">
            <v>ALCOM</v>
          </cell>
          <cell r="E28285" t="str">
            <v>S208SSV30</v>
          </cell>
          <cell r="F28285" t="str">
            <v>NUTENSTEIN</v>
          </cell>
          <cell r="G28285" t="str">
            <v/>
          </cell>
        </row>
        <row r="28286">
          <cell r="A28286">
            <v>4112447</v>
          </cell>
          <cell r="B28286" t="str">
            <v>SLIDING BLOCK</v>
          </cell>
          <cell r="C28286" t="str">
            <v>M8</v>
          </cell>
          <cell r="D28286" t="str">
            <v>ALCOM</v>
          </cell>
          <cell r="E28286" t="str">
            <v>S208NSMS8</v>
          </cell>
          <cell r="F28286" t="str">
            <v>NUTENSTEIN</v>
          </cell>
          <cell r="G28286" t="str">
            <v/>
          </cell>
        </row>
        <row r="28287">
          <cell r="A28287">
            <v>4112448</v>
          </cell>
          <cell r="B28287" t="str">
            <v>SLIDING BLOCK</v>
          </cell>
          <cell r="C28287" t="str">
            <v>M6</v>
          </cell>
          <cell r="D28287" t="str">
            <v>ALCOM</v>
          </cell>
          <cell r="E28287" t="str">
            <v>S208NSMS6</v>
          </cell>
          <cell r="F28287" t="str">
            <v>NUTENSTEIN</v>
          </cell>
          <cell r="G28287" t="str">
            <v/>
          </cell>
        </row>
        <row r="28288">
          <cell r="A28288">
            <v>4112449</v>
          </cell>
          <cell r="B28288" t="str">
            <v>SLIDING BLOCK</v>
          </cell>
          <cell r="C28288" t="str">
            <v>M5</v>
          </cell>
          <cell r="D28288" t="str">
            <v>ALCOM</v>
          </cell>
          <cell r="E28288" t="str">
            <v>S208NSMS5L19</v>
          </cell>
          <cell r="F28288" t="str">
            <v>NUTENSTEIN</v>
          </cell>
          <cell r="G28288" t="str">
            <v/>
          </cell>
        </row>
        <row r="28289">
          <cell r="A28289">
            <v>4112450</v>
          </cell>
          <cell r="B28289" t="str">
            <v>BLOCK</v>
          </cell>
          <cell r="C28289" t="str">
            <v>M6</v>
          </cell>
          <cell r="D28289" t="str">
            <v>ALCOM</v>
          </cell>
          <cell r="E28289" t="str">
            <v>S208MBPA</v>
          </cell>
          <cell r="F28289" t="str">
            <v>BLOCK</v>
          </cell>
          <cell r="G28289" t="str">
            <v>BLOC</v>
          </cell>
        </row>
        <row r="28290">
          <cell r="A28290">
            <v>4302742</v>
          </cell>
          <cell r="B28290" t="str">
            <v>INPUT MODULE</v>
          </cell>
          <cell r="C28290" t="str">
            <v xml:space="preserve">TM5 ANALOG INPUT MODULE 2 INPUT </v>
          </cell>
          <cell r="D28290" t="str">
            <v>SCHNEIDER</v>
          </cell>
          <cell r="E28290" t="str">
            <v>TM5 SAI2L</v>
          </cell>
          <cell r="F28290" t="str">
            <v>EINGANGSMODUL</v>
          </cell>
          <cell r="G28290" t="str">
            <v>MODULE D'ENTRÉE</v>
          </cell>
        </row>
        <row r="28291">
          <cell r="A28291">
            <v>4112453</v>
          </cell>
          <cell r="B28291" t="str">
            <v>SLEEVE</v>
          </cell>
          <cell r="C28291" t="str">
            <v>ZBH-7</v>
          </cell>
          <cell r="D28291" t="str">
            <v>FESTO</v>
          </cell>
          <cell r="E28291" t="str">
            <v>ZBH-7</v>
          </cell>
          <cell r="F28291" t="str">
            <v>AUFNAHMEHÜLSE</v>
          </cell>
          <cell r="G28291" t="str">
            <v/>
          </cell>
        </row>
        <row r="28292">
          <cell r="A28292">
            <v>4112454</v>
          </cell>
          <cell r="B28292" t="str">
            <v>FREE OF USE</v>
          </cell>
          <cell r="C28292" t="str">
            <v/>
          </cell>
          <cell r="D28292" t="str">
            <v/>
          </cell>
          <cell r="E28292" t="str">
            <v/>
          </cell>
          <cell r="F28292" t="str">
            <v/>
          </cell>
          <cell r="G28292" t="str">
            <v/>
          </cell>
        </row>
        <row r="28293">
          <cell r="A28293">
            <v>4112455</v>
          </cell>
          <cell r="B28293" t="str">
            <v>PNEUMATIC CYLINDER</v>
          </cell>
          <cell r="C28293" t="str">
            <v>ADNGF-25-5-P-A</v>
          </cell>
          <cell r="D28293" t="str">
            <v>FESTO</v>
          </cell>
          <cell r="E28293" t="str">
            <v>554229</v>
          </cell>
          <cell r="F28293" t="str">
            <v>PNEUMATIKZYLINDER</v>
          </cell>
          <cell r="G28293" t="str">
            <v/>
          </cell>
        </row>
        <row r="28294">
          <cell r="A28294">
            <v>4112456</v>
          </cell>
          <cell r="B28294" t="str">
            <v>PNEUMATIC CYLINDER</v>
          </cell>
          <cell r="C28294" t="str">
            <v>ADNGF-20-15-P-A</v>
          </cell>
          <cell r="D28294" t="str">
            <v>FESTO</v>
          </cell>
          <cell r="E28294" t="str">
            <v>554222</v>
          </cell>
          <cell r="F28294" t="str">
            <v>PNEUMATIKZYLINDER</v>
          </cell>
          <cell r="G28294" t="str">
            <v/>
          </cell>
        </row>
        <row r="28295">
          <cell r="A28295">
            <v>4112457</v>
          </cell>
          <cell r="B28295" t="str">
            <v>SHELL</v>
          </cell>
          <cell r="C28295" t="str">
            <v>KNCLB16-20-12</v>
          </cell>
          <cell r="D28295" t="str">
            <v>MISUMI EUROPA GMBH</v>
          </cell>
          <cell r="E28295" t="str">
            <v>KNCLB16-20-12</v>
          </cell>
          <cell r="F28295" t="str">
            <v>HÜLSE</v>
          </cell>
          <cell r="G28295" t="str">
            <v/>
          </cell>
        </row>
        <row r="28296">
          <cell r="A28296">
            <v>4112458</v>
          </cell>
          <cell r="B28296" t="str">
            <v>L-PLUG-IN SCREW CONNECTION</v>
          </cell>
          <cell r="C28296" t="str">
            <v>QSRL-1/8-6</v>
          </cell>
          <cell r="D28296" t="str">
            <v>FESTO</v>
          </cell>
          <cell r="E28296" t="str">
            <v>153411</v>
          </cell>
          <cell r="F28296" t="str">
            <v>L-STECKVERSCHRAUBUNG</v>
          </cell>
          <cell r="G28296" t="str">
            <v/>
          </cell>
        </row>
        <row r="28297">
          <cell r="A28297">
            <v>4112459</v>
          </cell>
          <cell r="B28297" t="str">
            <v>LINEAR UNIT</v>
          </cell>
          <cell r="C28297" t="str">
            <v>SHS 25LC 2 SS C1+310L</v>
          </cell>
          <cell r="D28297" t="str">
            <v>THK</v>
          </cell>
          <cell r="E28297" t="str">
            <v>SHS 25LC 2 SS C1+310L</v>
          </cell>
          <cell r="F28297" t="str">
            <v>LINEAREINHEIT</v>
          </cell>
          <cell r="G28297" t="str">
            <v/>
          </cell>
        </row>
        <row r="28298">
          <cell r="A28298">
            <v>4112460</v>
          </cell>
          <cell r="B28298" t="str">
            <v>THRUST WASHER</v>
          </cell>
          <cell r="C28298" t="str">
            <v>GTM-1524-15</v>
          </cell>
          <cell r="D28298" t="str">
            <v>IGUS</v>
          </cell>
          <cell r="E28298" t="str">
            <v>GTM-1524-15</v>
          </cell>
          <cell r="F28298" t="str">
            <v>ANLAUFSCHEIBE</v>
          </cell>
          <cell r="G28298" t="str">
            <v/>
          </cell>
        </row>
        <row r="28299">
          <cell r="A28299">
            <v>4112461</v>
          </cell>
          <cell r="B28299" t="str">
            <v>CAM FOLLOWER</v>
          </cell>
          <cell r="C28299" t="str">
            <v>CFA10-22</v>
          </cell>
          <cell r="D28299" t="str">
            <v>MISUMI</v>
          </cell>
          <cell r="E28299" t="str">
            <v>CFA10-22</v>
          </cell>
          <cell r="F28299" t="str">
            <v>KURVENROLLE</v>
          </cell>
          <cell r="G28299" t="str">
            <v/>
          </cell>
        </row>
        <row r="28300">
          <cell r="A28300">
            <v>4112462</v>
          </cell>
          <cell r="B28300" t="str">
            <v>TRANSPORT CONVEYOR</v>
          </cell>
          <cell r="C28300" t="str">
            <v>GUF-P 2000 BC / 100X1200</v>
          </cell>
          <cell r="D28300" t="str">
            <v>MK</v>
          </cell>
          <cell r="E28300" t="str">
            <v>OFFER 2015/03 - 73310/1</v>
          </cell>
          <cell r="F28300" t="str">
            <v>TRANSPORTBAND</v>
          </cell>
          <cell r="G28300" t="str">
            <v>CONVOYEUR</v>
          </cell>
        </row>
        <row r="28301">
          <cell r="A28301">
            <v>4112463</v>
          </cell>
          <cell r="B28301" t="str">
            <v>ADJUSTING SCREW</v>
          </cell>
          <cell r="C28301" t="str">
            <v>MSSFS3-12</v>
          </cell>
          <cell r="D28301" t="str">
            <v>MISUMI</v>
          </cell>
          <cell r="E28301" t="str">
            <v>MSSFS3-12</v>
          </cell>
          <cell r="F28301" t="str">
            <v>EINSTELLSCHRAUBE</v>
          </cell>
          <cell r="G28301" t="str">
            <v/>
          </cell>
        </row>
        <row r="28302">
          <cell r="A28302">
            <v>4112464</v>
          </cell>
          <cell r="B28302" t="str">
            <v>SLIDE</v>
          </cell>
          <cell r="C28302" t="str">
            <v>DGSL-25-10-PA</v>
          </cell>
          <cell r="D28302" t="str">
            <v>FESTO</v>
          </cell>
          <cell r="E28302" t="str">
            <v>DGSL-25-10-PA</v>
          </cell>
          <cell r="F28302" t="str">
            <v>SCHLITTEN</v>
          </cell>
          <cell r="G28302" t="str">
            <v/>
          </cell>
        </row>
        <row r="28303">
          <cell r="A28303">
            <v>4112465</v>
          </cell>
          <cell r="B28303" t="str">
            <v>TRANSPORT CONVEYOR</v>
          </cell>
          <cell r="C28303" t="str">
            <v>GUF-P 2000BC/100X1050</v>
          </cell>
          <cell r="D28303" t="str">
            <v>MK KITZ</v>
          </cell>
          <cell r="E28303" t="str">
            <v/>
          </cell>
          <cell r="F28303" t="str">
            <v>TRANSPORTBAND</v>
          </cell>
          <cell r="G28303" t="str">
            <v>CONVOYEUR</v>
          </cell>
        </row>
        <row r="28304">
          <cell r="A28304">
            <v>4112466</v>
          </cell>
          <cell r="B28304" t="str">
            <v>LINEAR GUIDE</v>
          </cell>
          <cell r="C28304" t="str">
            <v>SHS15 V2 SS +410L</v>
          </cell>
          <cell r="D28304" t="str">
            <v>THK</v>
          </cell>
          <cell r="E28304" t="str">
            <v>SHS15 V2 SS +410L</v>
          </cell>
          <cell r="F28304" t="str">
            <v>LINEARFÜHRUNG</v>
          </cell>
          <cell r="G28304" t="str">
            <v/>
          </cell>
        </row>
        <row r="28305">
          <cell r="A28305">
            <v>4112467</v>
          </cell>
          <cell r="B28305" t="str">
            <v>LINEAR GUIDE</v>
          </cell>
          <cell r="C28305" t="str">
            <v>SHS15 V1 SS +410L</v>
          </cell>
          <cell r="D28305" t="str">
            <v>THK</v>
          </cell>
          <cell r="E28305" t="str">
            <v>SHS15 V1 SS +410L</v>
          </cell>
          <cell r="F28305" t="str">
            <v>LINEARFÜHRUNG</v>
          </cell>
          <cell r="G28305" t="str">
            <v/>
          </cell>
        </row>
        <row r="28306">
          <cell r="A28306">
            <v>4112468</v>
          </cell>
          <cell r="B28306" t="str">
            <v>PNEUMATIC CYLINDER</v>
          </cell>
          <cell r="C28306" t="str">
            <v>DFM-16-20-P-A-GF</v>
          </cell>
          <cell r="D28306" t="str">
            <v>FESTO</v>
          </cell>
          <cell r="E28306" t="str">
            <v>DFM-16-20-P-A-GF</v>
          </cell>
          <cell r="F28306" t="str">
            <v>PNEUMATIKZYLINDER</v>
          </cell>
          <cell r="G28306" t="str">
            <v/>
          </cell>
        </row>
        <row r="28307">
          <cell r="A28307">
            <v>4112469</v>
          </cell>
          <cell r="B28307" t="str">
            <v>SHELL</v>
          </cell>
          <cell r="C28307" t="str">
            <v>KNCLM8-13-30</v>
          </cell>
          <cell r="D28307" t="str">
            <v>MISUMI</v>
          </cell>
          <cell r="E28307" t="str">
            <v>KNCLM8-13-30</v>
          </cell>
          <cell r="F28307" t="str">
            <v>HÜLSE</v>
          </cell>
          <cell r="G28307" t="str">
            <v/>
          </cell>
        </row>
        <row r="28308">
          <cell r="A28308">
            <v>4112470</v>
          </cell>
          <cell r="B28308" t="str">
            <v>CAM FOLLOWER</v>
          </cell>
          <cell r="C28308" t="str">
            <v>CFUA10-22</v>
          </cell>
          <cell r="D28308" t="str">
            <v>MISUMI</v>
          </cell>
          <cell r="E28308" t="str">
            <v>CFUA10-22</v>
          </cell>
          <cell r="F28308" t="str">
            <v>KURVENROLLE</v>
          </cell>
          <cell r="G28308" t="str">
            <v/>
          </cell>
        </row>
        <row r="28309">
          <cell r="A28309">
            <v>4112471</v>
          </cell>
          <cell r="B28309" t="str">
            <v>SHELL</v>
          </cell>
          <cell r="C28309" t="str">
            <v>KNCLB10-12-12</v>
          </cell>
          <cell r="D28309" t="str">
            <v>MISUMI</v>
          </cell>
          <cell r="E28309" t="str">
            <v>KNCLB10-12-12</v>
          </cell>
          <cell r="F28309" t="str">
            <v>HÜLSE</v>
          </cell>
          <cell r="G28309" t="str">
            <v/>
          </cell>
        </row>
        <row r="28310">
          <cell r="A28310">
            <v>4112472</v>
          </cell>
          <cell r="B28310" t="str">
            <v>PLANET GEAR</v>
          </cell>
          <cell r="C28310" t="str">
            <v>PLE60-9/SCHNEIDER SH3070-OP 2</v>
          </cell>
          <cell r="D28310" t="str">
            <v>NEUGART</v>
          </cell>
          <cell r="E28310" t="str">
            <v>PLE60-9/SCHNEIDER SH03070-OP2</v>
          </cell>
          <cell r="F28310" t="str">
            <v>PLANETENGETRIEBE</v>
          </cell>
          <cell r="G28310" t="str">
            <v>ENGRENAGE PLANÉTAIRE</v>
          </cell>
        </row>
        <row r="28311">
          <cell r="A28311">
            <v>4112473</v>
          </cell>
          <cell r="B28311" t="str">
            <v>STUD BOLT</v>
          </cell>
          <cell r="C28311" t="str">
            <v>PLSBRK12-80</v>
          </cell>
          <cell r="D28311" t="str">
            <v>MISUMI</v>
          </cell>
          <cell r="E28311" t="str">
            <v>PLSBRK12-80</v>
          </cell>
          <cell r="F28311" t="str">
            <v>STEHBOLZEN</v>
          </cell>
          <cell r="G28311" t="str">
            <v/>
          </cell>
        </row>
        <row r="28312">
          <cell r="A28312">
            <v>4112474</v>
          </cell>
          <cell r="B28312" t="str">
            <v>SLEEVE</v>
          </cell>
          <cell r="C28312" t="str">
            <v>KNCLM6-8-35</v>
          </cell>
          <cell r="D28312" t="str">
            <v>MISUMI</v>
          </cell>
          <cell r="E28312" t="str">
            <v>KNCLM6-8-35</v>
          </cell>
          <cell r="F28312" t="str">
            <v>MUFFE</v>
          </cell>
          <cell r="G28312" t="str">
            <v/>
          </cell>
        </row>
        <row r="28313">
          <cell r="A28313">
            <v>4112475</v>
          </cell>
          <cell r="B28313" t="str">
            <v>TRANSPORT CONVEYOR</v>
          </cell>
          <cell r="C28313" t="str">
            <v/>
          </cell>
          <cell r="D28313" t="str">
            <v>SCHLATTERER</v>
          </cell>
          <cell r="E28313" t="str">
            <v>ESBAND PU11-840X40X1</v>
          </cell>
          <cell r="F28313" t="str">
            <v>TRANSPORTBAND</v>
          </cell>
          <cell r="G28313" t="str">
            <v>CONVOYEUR</v>
          </cell>
        </row>
        <row r="28314">
          <cell r="A28314">
            <v>4112476</v>
          </cell>
          <cell r="B28314" t="str">
            <v>TRANSPORT CONVEYOR</v>
          </cell>
          <cell r="C28314" t="str">
            <v/>
          </cell>
          <cell r="D28314" t="str">
            <v>SCHLATTERER</v>
          </cell>
          <cell r="E28314" t="str">
            <v>ESBAND PU11-780X40X1</v>
          </cell>
          <cell r="F28314" t="str">
            <v>TRANSPORTBAND</v>
          </cell>
          <cell r="G28314" t="str">
            <v>CONVOYEUR</v>
          </cell>
        </row>
        <row r="28315">
          <cell r="A28315">
            <v>4112478</v>
          </cell>
          <cell r="B28315" t="str">
            <v>SHELL</v>
          </cell>
          <cell r="C28315" t="str">
            <v>NCLM8-12-31</v>
          </cell>
          <cell r="D28315" t="str">
            <v>MISUMI</v>
          </cell>
          <cell r="E28315" t="str">
            <v>NCLM8-12-31</v>
          </cell>
          <cell r="F28315" t="str">
            <v>HÜLSE</v>
          </cell>
          <cell r="G28315" t="str">
            <v/>
          </cell>
        </row>
        <row r="28316">
          <cell r="A28316">
            <v>4112479</v>
          </cell>
          <cell r="B28316" t="str">
            <v>ADJUSTING SCREW</v>
          </cell>
          <cell r="C28316" t="str">
            <v>USS10-50</v>
          </cell>
          <cell r="D28316" t="str">
            <v>MISUMI</v>
          </cell>
          <cell r="E28316" t="str">
            <v>USS10-50</v>
          </cell>
          <cell r="F28316" t="str">
            <v>ANSCHLAGSCHRAUBE</v>
          </cell>
          <cell r="G28316" t="str">
            <v/>
          </cell>
        </row>
        <row r="28317">
          <cell r="A28317">
            <v>4112480</v>
          </cell>
          <cell r="B28317" t="str">
            <v>CYLINDER</v>
          </cell>
          <cell r="C28317" t="str">
            <v>ADNGF-25-80-PPS</v>
          </cell>
          <cell r="D28317" t="str">
            <v>FESTO</v>
          </cell>
          <cell r="E28317" t="str">
            <v>537126</v>
          </cell>
          <cell r="F28317" t="str">
            <v>ZYLINDER</v>
          </cell>
          <cell r="G28317" t="str">
            <v/>
          </cell>
        </row>
        <row r="28318">
          <cell r="A28318">
            <v>4112481</v>
          </cell>
          <cell r="B28318" t="str">
            <v>PRESSURE SUPPORT</v>
          </cell>
          <cell r="C28318" t="str">
            <v>SEPN6</v>
          </cell>
          <cell r="D28318" t="str">
            <v>MISUMI</v>
          </cell>
          <cell r="E28318" t="str">
            <v>SEPN6</v>
          </cell>
          <cell r="F28318" t="str">
            <v>DRUCKAUFLAGE</v>
          </cell>
          <cell r="G28318" t="str">
            <v/>
          </cell>
        </row>
        <row r="28319">
          <cell r="A28319">
            <v>4112482</v>
          </cell>
          <cell r="B28319" t="str">
            <v>SHELL</v>
          </cell>
          <cell r="C28319" t="str">
            <v>NCLM6-16-26</v>
          </cell>
          <cell r="D28319" t="str">
            <v/>
          </cell>
          <cell r="E28319" t="str">
            <v/>
          </cell>
          <cell r="F28319" t="str">
            <v>HÜLSE</v>
          </cell>
          <cell r="G28319" t="str">
            <v/>
          </cell>
        </row>
        <row r="28320">
          <cell r="A28320">
            <v>4112484</v>
          </cell>
          <cell r="B28320" t="str">
            <v>ANGLE GRAB</v>
          </cell>
          <cell r="C28320" t="str">
            <v>DHWS-10-A</v>
          </cell>
          <cell r="D28320" t="str">
            <v>FESTO</v>
          </cell>
          <cell r="E28320" t="str">
            <v>1310177</v>
          </cell>
          <cell r="F28320" t="str">
            <v>WINKELGREIFER</v>
          </cell>
          <cell r="G28320" t="str">
            <v/>
          </cell>
        </row>
        <row r="28321">
          <cell r="A28321">
            <v>4112485</v>
          </cell>
          <cell r="B28321" t="str">
            <v>TRANSPORT CONVEYOR</v>
          </cell>
          <cell r="C28321" t="str">
            <v>ESBAND 30 X 1720 X 1 ENDLOS</v>
          </cell>
          <cell r="D28321" t="str">
            <v>SCHLATTERER</v>
          </cell>
          <cell r="E28321" t="str">
            <v/>
          </cell>
          <cell r="F28321" t="str">
            <v>TRANSPORTBAND</v>
          </cell>
          <cell r="G28321" t="str">
            <v>CONVOYEUR</v>
          </cell>
        </row>
        <row r="28322">
          <cell r="A28322">
            <v>4112486</v>
          </cell>
          <cell r="B28322" t="str">
            <v>TRANSPORT CONVEYOR</v>
          </cell>
          <cell r="C28322" t="str">
            <v>ESBAND PU11 30 X 1680 X 1 ENDLOS</v>
          </cell>
          <cell r="D28322" t="str">
            <v>SCHLATTERER</v>
          </cell>
          <cell r="E28322" t="str">
            <v>ESBAND PU11 30 X 1680 X 1</v>
          </cell>
          <cell r="F28322" t="str">
            <v>TRANSPORTBAND</v>
          </cell>
          <cell r="G28322" t="str">
            <v>CONVOYEUR</v>
          </cell>
        </row>
        <row r="28323">
          <cell r="A28323">
            <v>4112487</v>
          </cell>
          <cell r="B28323" t="str">
            <v>SHELL</v>
          </cell>
          <cell r="C28323" t="str">
            <v>KNCLM6-12-12/RD21X12</v>
          </cell>
          <cell r="D28323" t="str">
            <v>MISUMI</v>
          </cell>
          <cell r="E28323" t="str">
            <v>KNCLM6-12-12</v>
          </cell>
          <cell r="F28323" t="str">
            <v>HÜLSE</v>
          </cell>
          <cell r="G28323" t="str">
            <v/>
          </cell>
        </row>
        <row r="28324">
          <cell r="A28324">
            <v>4112488</v>
          </cell>
          <cell r="B28324" t="str">
            <v>SHELL</v>
          </cell>
          <cell r="C28324" t="str">
            <v>KNCLM6-8-25/RD8X25</v>
          </cell>
          <cell r="D28324" t="str">
            <v>MISUMI</v>
          </cell>
          <cell r="E28324" t="str">
            <v>KNCLM6-8-25</v>
          </cell>
          <cell r="F28324" t="str">
            <v>HÜLSE</v>
          </cell>
          <cell r="G28324" t="str">
            <v/>
          </cell>
        </row>
        <row r="28325">
          <cell r="A28325">
            <v>4112489</v>
          </cell>
          <cell r="B28325" t="str">
            <v>KNURLED HEAD SCREW</v>
          </cell>
          <cell r="C28325" t="str">
            <v>NBMP6-20-10-B</v>
          </cell>
          <cell r="D28325" t="str">
            <v>MISUMI</v>
          </cell>
          <cell r="E28325" t="str">
            <v>NBMP6-20-10-B</v>
          </cell>
          <cell r="F28325" t="str">
            <v>RÄNDELSCHRAUBE</v>
          </cell>
          <cell r="G28325" t="str">
            <v/>
          </cell>
        </row>
        <row r="28326">
          <cell r="A28326">
            <v>4112490</v>
          </cell>
          <cell r="B28326" t="str">
            <v>SHELL</v>
          </cell>
          <cell r="C28326" t="str">
            <v>KNCLM8-13-15/RD13X15</v>
          </cell>
          <cell r="D28326" t="str">
            <v>MISUMI</v>
          </cell>
          <cell r="E28326" t="str">
            <v>KNCLM8-13-15</v>
          </cell>
          <cell r="F28326" t="str">
            <v>HÜLSE</v>
          </cell>
          <cell r="G28326" t="str">
            <v/>
          </cell>
        </row>
        <row r="28327">
          <cell r="A28327">
            <v>4112491</v>
          </cell>
          <cell r="B28327" t="str">
            <v>SLIDING BLOCK</v>
          </cell>
          <cell r="C28327" t="str">
            <v>NST-3-M3</v>
          </cell>
          <cell r="D28327" t="str">
            <v>FESTO</v>
          </cell>
          <cell r="E28327" t="str">
            <v>558045</v>
          </cell>
          <cell r="F28327" t="str">
            <v>NUTENSTEIN</v>
          </cell>
          <cell r="G28327" t="str">
            <v/>
          </cell>
        </row>
        <row r="28328">
          <cell r="A28328">
            <v>4112492</v>
          </cell>
          <cell r="B28328" t="str">
            <v>TOOTHED BELT AXLE</v>
          </cell>
          <cell r="C28328" t="str">
            <v>EGC-50-350-TB-KF-0H-GK</v>
          </cell>
          <cell r="D28328" t="str">
            <v>FESTO</v>
          </cell>
          <cell r="E28328" t="str">
            <v>556812</v>
          </cell>
          <cell r="F28328" t="str">
            <v>ZAHNRIEMENACHSE</v>
          </cell>
          <cell r="G28328" t="str">
            <v/>
          </cell>
        </row>
        <row r="28329">
          <cell r="A28329">
            <v>4112493</v>
          </cell>
          <cell r="B28329" t="str">
            <v>SHAFT</v>
          </cell>
          <cell r="C28329" t="str">
            <v>PSFMRTS10-70.0-M5-SC0</v>
          </cell>
          <cell r="D28329" t="str">
            <v>MISUMI</v>
          </cell>
          <cell r="E28329" t="str">
            <v>PSFMRTS10-70.0-M5-SC0</v>
          </cell>
          <cell r="F28329" t="str">
            <v>WELLE</v>
          </cell>
          <cell r="G28329" t="str">
            <v/>
          </cell>
        </row>
        <row r="28330">
          <cell r="A28330">
            <v>4112494</v>
          </cell>
          <cell r="B28330" t="str">
            <v>GUIDE RAIL</v>
          </cell>
          <cell r="C28330" t="str">
            <v>WS-10-250</v>
          </cell>
          <cell r="D28330" t="str">
            <v>IGUS</v>
          </cell>
          <cell r="E28330" t="str">
            <v>WS-10-250</v>
          </cell>
          <cell r="F28330" t="str">
            <v>FÜHRUNGSSCHIENE</v>
          </cell>
          <cell r="G28330" t="str">
            <v/>
          </cell>
        </row>
        <row r="28331">
          <cell r="A28331">
            <v>4112495</v>
          </cell>
          <cell r="B28331" t="str">
            <v>GUIDE CARRIAGE</v>
          </cell>
          <cell r="C28331" t="str">
            <v>WJUME-01-10</v>
          </cell>
          <cell r="D28331" t="str">
            <v>IGUS</v>
          </cell>
          <cell r="E28331" t="str">
            <v>WJUME-01-10</v>
          </cell>
          <cell r="F28331" t="str">
            <v>FÜHRUNGSWAGEN</v>
          </cell>
          <cell r="G28331" t="str">
            <v/>
          </cell>
        </row>
        <row r="28332">
          <cell r="A28332">
            <v>4112496</v>
          </cell>
          <cell r="B28332" t="str">
            <v>GUIDE CARRIAGE</v>
          </cell>
          <cell r="C28332" t="str">
            <v>WHKD-1010</v>
          </cell>
          <cell r="D28332" t="str">
            <v>IGUS</v>
          </cell>
          <cell r="E28332" t="str">
            <v>WHKD-1010</v>
          </cell>
          <cell r="F28332" t="str">
            <v>FÜHRUNGSWAGEN</v>
          </cell>
          <cell r="G28332" t="str">
            <v/>
          </cell>
        </row>
        <row r="28333">
          <cell r="A28333">
            <v>4112497</v>
          </cell>
          <cell r="B28333" t="str">
            <v>HANDWHEEL</v>
          </cell>
          <cell r="C28333" t="str">
            <v>HOKNW50</v>
          </cell>
          <cell r="D28333" t="str">
            <v>MISUMI</v>
          </cell>
          <cell r="E28333" t="str">
            <v>HOKNW50</v>
          </cell>
          <cell r="F28333" t="str">
            <v>HANDRAD</v>
          </cell>
          <cell r="G28333" t="str">
            <v/>
          </cell>
        </row>
        <row r="28334">
          <cell r="A28334">
            <v>4112498</v>
          </cell>
          <cell r="B28334" t="str">
            <v>FRICTION FEEDER</v>
          </cell>
          <cell r="C28334" t="str">
            <v>JOKER SHORTY</v>
          </cell>
          <cell r="D28334" t="str">
            <v>KRAUS</v>
          </cell>
          <cell r="E28334" t="str">
            <v/>
          </cell>
          <cell r="F28334" t="str">
            <v>REIBANLEGER</v>
          </cell>
          <cell r="G28334" t="str">
            <v>POSITIONNEUR À FRICTION</v>
          </cell>
        </row>
        <row r="28335">
          <cell r="A28335">
            <v>4112499</v>
          </cell>
          <cell r="B28335" t="str">
            <v>CHAIN</v>
          </cell>
          <cell r="C28335" t="str">
            <v>CHE25-930</v>
          </cell>
          <cell r="D28335" t="str">
            <v>MISUMI</v>
          </cell>
          <cell r="E28335" t="str">
            <v>CHE25-930</v>
          </cell>
          <cell r="F28335" t="str">
            <v>KETTE</v>
          </cell>
          <cell r="G28335" t="str">
            <v/>
          </cell>
        </row>
        <row r="28336">
          <cell r="A28336">
            <v>4112500</v>
          </cell>
          <cell r="B28336" t="str">
            <v>HANDLE RAIL</v>
          </cell>
          <cell r="C28336" t="str">
            <v>HFHDL5-35-884</v>
          </cell>
          <cell r="D28336" t="str">
            <v>MISUMI</v>
          </cell>
          <cell r="E28336" t="str">
            <v>HFHDL5-35-884</v>
          </cell>
          <cell r="F28336" t="str">
            <v>GRIFFLEISTE</v>
          </cell>
          <cell r="G28336" t="str">
            <v/>
          </cell>
        </row>
        <row r="28337">
          <cell r="A28337">
            <v>4112505</v>
          </cell>
          <cell r="B28337" t="str">
            <v>ACTUATOR</v>
          </cell>
          <cell r="C28337" t="str">
            <v>ACTUATOR-M-WT</v>
          </cell>
          <cell r="D28337" t="str">
            <v>EUCHNER</v>
          </cell>
          <cell r="E28337" t="str">
            <v>074080</v>
          </cell>
          <cell r="F28337" t="str">
            <v>BETÄTIGER</v>
          </cell>
          <cell r="G28337" t="str">
            <v>CONTACTEUR</v>
          </cell>
        </row>
        <row r="28338">
          <cell r="A28338">
            <v>4112506</v>
          </cell>
          <cell r="B28338" t="str">
            <v>PULLEY</v>
          </cell>
          <cell r="C28338" t="str">
            <v>RD138X38 T=8</v>
          </cell>
          <cell r="D28338" t="str">
            <v/>
          </cell>
          <cell r="E28338" t="str">
            <v/>
          </cell>
          <cell r="F28338" t="str">
            <v>RIEMENRAD</v>
          </cell>
          <cell r="G28338" t="str">
            <v/>
          </cell>
        </row>
        <row r="28339">
          <cell r="A28339">
            <v>4112507</v>
          </cell>
          <cell r="B28339" t="str">
            <v>CAP</v>
          </cell>
          <cell r="C28339" t="str">
            <v>80X40X12</v>
          </cell>
          <cell r="D28339" t="str">
            <v>ALCOM</v>
          </cell>
          <cell r="E28339" t="str">
            <v>S208AK8040GR</v>
          </cell>
          <cell r="F28339" t="str">
            <v>KAPPE</v>
          </cell>
          <cell r="G28339" t="str">
            <v/>
          </cell>
        </row>
        <row r="28340">
          <cell r="A28340">
            <v>4112508</v>
          </cell>
          <cell r="B28340" t="str">
            <v>PUMP</v>
          </cell>
          <cell r="C28340" t="str">
            <v>FDM 40 FLUX</v>
          </cell>
          <cell r="D28340" t="str">
            <v>FLUX</v>
          </cell>
          <cell r="E28340" t="str">
            <v>FDM 40</v>
          </cell>
          <cell r="F28340" t="str">
            <v>PUMPE</v>
          </cell>
          <cell r="G28340" t="str">
            <v/>
          </cell>
        </row>
        <row r="28341">
          <cell r="A28341">
            <v>4112509</v>
          </cell>
          <cell r="B28341" t="str">
            <v>AIR CONNECTION</v>
          </cell>
          <cell r="C28341" t="str">
            <v>STRAIGHT 1/2"NPT-G1/2A</v>
          </cell>
          <cell r="D28341" t="str">
            <v>FLUX</v>
          </cell>
          <cell r="E28341" t="str">
            <v>1/2"NPT-G1/2A</v>
          </cell>
          <cell r="F28341" t="str">
            <v>LUFTANSCHLUSS</v>
          </cell>
          <cell r="G28341" t="str">
            <v/>
          </cell>
        </row>
        <row r="28342">
          <cell r="A28342">
            <v>4112510</v>
          </cell>
          <cell r="B28342" t="str">
            <v>MAINTENANCE UNIT</v>
          </cell>
          <cell r="C28342" t="str">
            <v>G1/2IG</v>
          </cell>
          <cell r="D28342" t="str">
            <v>FLUX</v>
          </cell>
          <cell r="E28342" t="str">
            <v>1/2IG</v>
          </cell>
          <cell r="F28342" t="str">
            <v>WARTUNGSEINHEIT</v>
          </cell>
          <cell r="G28342" t="str">
            <v>UNITÉ D'ENTRETIEN</v>
          </cell>
        </row>
        <row r="28343">
          <cell r="A28343">
            <v>4112511</v>
          </cell>
          <cell r="B28343" t="str">
            <v>HOSE</v>
          </cell>
          <cell r="C28343" t="str">
            <v>BLAUDIECK LGDSU DN50X8 2000MM</v>
          </cell>
          <cell r="D28343" t="str">
            <v>BLAUDIECK</v>
          </cell>
          <cell r="E28343" t="str">
            <v/>
          </cell>
          <cell r="F28343" t="str">
            <v>SCHLAUCH</v>
          </cell>
          <cell r="G28343" t="str">
            <v/>
          </cell>
        </row>
        <row r="28344">
          <cell r="A28344">
            <v>4112512</v>
          </cell>
          <cell r="B28344" t="str">
            <v>CLAMPING SPOUT</v>
          </cell>
          <cell r="C28344" t="str">
            <v>DN50</v>
          </cell>
          <cell r="D28344" t="str">
            <v/>
          </cell>
          <cell r="E28344" t="str">
            <v/>
          </cell>
          <cell r="F28344" t="str">
            <v>CLAMPSTUTZEN</v>
          </cell>
          <cell r="G28344" t="str">
            <v/>
          </cell>
        </row>
        <row r="28345">
          <cell r="A28345">
            <v>4112513</v>
          </cell>
          <cell r="B28345" t="str">
            <v>CLAMP</v>
          </cell>
          <cell r="C28345" t="str">
            <v>DN50/2"/48.3</v>
          </cell>
          <cell r="D28345" t="str">
            <v/>
          </cell>
          <cell r="E28345" t="str">
            <v/>
          </cell>
          <cell r="F28345" t="str">
            <v>CLAMP</v>
          </cell>
          <cell r="G28345" t="str">
            <v/>
          </cell>
        </row>
        <row r="28346">
          <cell r="A28346">
            <v>4112514</v>
          </cell>
          <cell r="B28346" t="str">
            <v>TENSION SPRING</v>
          </cell>
          <cell r="C28346" t="str">
            <v>AUS12-55 1,6X11,6X55,0  1.4310</v>
          </cell>
          <cell r="D28346" t="str">
            <v>MISUMI</v>
          </cell>
          <cell r="E28346" t="str">
            <v>AUS12-55</v>
          </cell>
          <cell r="F28346" t="str">
            <v>ZUGFEDER</v>
          </cell>
          <cell r="G28346" t="str">
            <v/>
          </cell>
        </row>
        <row r="28347">
          <cell r="A28347">
            <v>4112515</v>
          </cell>
          <cell r="B28347" t="str">
            <v>PRESSURE SPRING</v>
          </cell>
          <cell r="C28347" t="str">
            <v>3.0X24X72.5/8</v>
          </cell>
          <cell r="D28347" t="str">
            <v>TAE SAE</v>
          </cell>
          <cell r="E28347" t="str">
            <v/>
          </cell>
          <cell r="F28347" t="str">
            <v>DRUCKFEDER</v>
          </cell>
          <cell r="G28347" t="str">
            <v/>
          </cell>
        </row>
        <row r="28348">
          <cell r="A28348">
            <v>4112516</v>
          </cell>
          <cell r="B28348" t="str">
            <v>CONVEYOR BELT</v>
          </cell>
          <cell r="C28348" t="str">
            <v>100X2826X1280</v>
          </cell>
          <cell r="D28348" t="str">
            <v>MK</v>
          </cell>
          <cell r="E28348" t="str">
            <v>OFFER 2015/03 - 73306/1</v>
          </cell>
          <cell r="F28348" t="str">
            <v>PLATTENBAND</v>
          </cell>
          <cell r="G28348" t="str">
            <v>CONVOYEUR</v>
          </cell>
        </row>
        <row r="28349">
          <cell r="A28349">
            <v>4112517</v>
          </cell>
          <cell r="B28349" t="str">
            <v>REDUCTION NIPPLE</v>
          </cell>
          <cell r="C28349" t="str">
            <v>D-1/2I-3/4A FESTO</v>
          </cell>
          <cell r="D28349" t="str">
            <v>FESTO</v>
          </cell>
          <cell r="E28349" t="str">
            <v>D-1/2I-3/4A</v>
          </cell>
          <cell r="F28349" t="str">
            <v>REDUZIERNIPPEL</v>
          </cell>
          <cell r="G28349" t="str">
            <v/>
          </cell>
        </row>
        <row r="28350">
          <cell r="A28350">
            <v>4112518</v>
          </cell>
          <cell r="B28350" t="str">
            <v>AIR COMPRESSOR</v>
          </cell>
          <cell r="C28350" t="str">
            <v>ATLAS COPCO SF 8M FF MULTI</v>
          </cell>
          <cell r="D28350" t="str">
            <v>ATLAS COPCO</v>
          </cell>
          <cell r="E28350" t="str">
            <v>SF 8M FFMULTI</v>
          </cell>
          <cell r="F28350" t="str">
            <v/>
          </cell>
          <cell r="G28350" t="str">
            <v/>
          </cell>
        </row>
        <row r="28351">
          <cell r="A28351">
            <v>4112519</v>
          </cell>
          <cell r="B28351" t="str">
            <v>PRESSURE PIECE</v>
          </cell>
          <cell r="C28351" t="str">
            <v>BPK 6</v>
          </cell>
          <cell r="D28351" t="str">
            <v>MISUMI</v>
          </cell>
          <cell r="E28351" t="str">
            <v>BPK 6</v>
          </cell>
          <cell r="F28351" t="str">
            <v>DRUCKSTÜCK</v>
          </cell>
          <cell r="G28351" t="str">
            <v/>
          </cell>
        </row>
        <row r="28352">
          <cell r="A28352">
            <v>4112520</v>
          </cell>
          <cell r="B28352" t="str">
            <v>FLANGE</v>
          </cell>
          <cell r="C28352" t="str">
            <v>DN50 53/50 64X1.5X12.7 FURRULE</v>
          </cell>
          <cell r="D28352" t="str">
            <v/>
          </cell>
          <cell r="E28352" t="str">
            <v/>
          </cell>
          <cell r="F28352" t="str">
            <v>FLANSCH</v>
          </cell>
          <cell r="G28352" t="str">
            <v/>
          </cell>
        </row>
        <row r="28353">
          <cell r="A28353">
            <v>4112521</v>
          </cell>
          <cell r="B28353" t="str">
            <v>ADAPTER</v>
          </cell>
          <cell r="C28353" t="str">
            <v>2.0"/ FERRULE ADAPTER</v>
          </cell>
          <cell r="D28353" t="str">
            <v/>
          </cell>
          <cell r="E28353" t="str">
            <v/>
          </cell>
          <cell r="F28353" t="str">
            <v>ADAPTER</v>
          </cell>
          <cell r="G28353" t="str">
            <v>ADAPTEUR</v>
          </cell>
        </row>
        <row r="28354">
          <cell r="A28354">
            <v>4112522</v>
          </cell>
          <cell r="B28354" t="str">
            <v>CHECK WEIGHER</v>
          </cell>
          <cell r="C28354" t="str">
            <v>HC-A-MINI-2-LANE</v>
          </cell>
          <cell r="D28354" t="str">
            <v>OCS</v>
          </cell>
          <cell r="E28354" t="str">
            <v>HC-A-MINI-2-LANE</v>
          </cell>
          <cell r="F28354" t="str">
            <v>KONTROLLWAAGE</v>
          </cell>
          <cell r="G28354" t="str">
            <v/>
          </cell>
        </row>
        <row r="28355">
          <cell r="A28355">
            <v>4112523</v>
          </cell>
          <cell r="B28355" t="str">
            <v>SCALE</v>
          </cell>
          <cell r="C28355" t="str">
            <v>MEPL-300</v>
          </cell>
          <cell r="D28355" t="str">
            <v>MISUMI</v>
          </cell>
          <cell r="E28355" t="str">
            <v>MEPL-300</v>
          </cell>
          <cell r="F28355" t="str">
            <v>SKALA</v>
          </cell>
          <cell r="G28355" t="str">
            <v/>
          </cell>
        </row>
        <row r="28356">
          <cell r="A28356">
            <v>4112524</v>
          </cell>
          <cell r="B28356" t="str">
            <v>FOOT</v>
          </cell>
          <cell r="C28356" t="str">
            <v>FJKNS10-100</v>
          </cell>
          <cell r="D28356" t="str">
            <v>MISUMI</v>
          </cell>
          <cell r="E28356" t="str">
            <v>FJKNS10-100</v>
          </cell>
          <cell r="F28356" t="str">
            <v>FUß</v>
          </cell>
          <cell r="G28356" t="str">
            <v/>
          </cell>
        </row>
        <row r="28357">
          <cell r="A28357">
            <v>4112525</v>
          </cell>
          <cell r="B28357" t="str">
            <v>BELT</v>
          </cell>
          <cell r="C28357" t="str">
            <v>FHBLT40-2.4</v>
          </cell>
          <cell r="D28357" t="str">
            <v>MISUMI</v>
          </cell>
          <cell r="E28357" t="str">
            <v>FHBLT40-2.4</v>
          </cell>
          <cell r="F28357" t="str">
            <v>RIEMEN</v>
          </cell>
          <cell r="G28357" t="str">
            <v/>
          </cell>
        </row>
        <row r="28358">
          <cell r="A28358">
            <v>4112526</v>
          </cell>
          <cell r="B28358" t="str">
            <v>BELT</v>
          </cell>
          <cell r="C28358" t="str">
            <v>TTBU1000T5-150</v>
          </cell>
          <cell r="D28358" t="str">
            <v>MISUMI</v>
          </cell>
          <cell r="E28358" t="str">
            <v>TTBU1000T5-150</v>
          </cell>
          <cell r="F28358" t="str">
            <v>RIEMEN</v>
          </cell>
          <cell r="G28358" t="str">
            <v/>
          </cell>
        </row>
        <row r="28359">
          <cell r="A28359">
            <v>4112527</v>
          </cell>
          <cell r="B28359" t="str">
            <v>BELT</v>
          </cell>
          <cell r="C28359" t="str">
            <v>TTBU400T5-150</v>
          </cell>
          <cell r="D28359" t="str">
            <v>MISUMI</v>
          </cell>
          <cell r="E28359" t="str">
            <v>TTBU400T5-150</v>
          </cell>
          <cell r="F28359" t="str">
            <v>RIEMEN</v>
          </cell>
          <cell r="G28359" t="str">
            <v/>
          </cell>
        </row>
        <row r="28360">
          <cell r="A28360">
            <v>4112528</v>
          </cell>
          <cell r="B28360" t="str">
            <v>PNEUMATIC CYLINDER</v>
          </cell>
          <cell r="C28360" t="str">
            <v>DSNU-12-25-PPV-A</v>
          </cell>
          <cell r="D28360" t="str">
            <v>FESTO</v>
          </cell>
          <cell r="E28360" t="str">
            <v>193988</v>
          </cell>
          <cell r="F28360" t="str">
            <v>PNEUMATIKZYLINDER</v>
          </cell>
          <cell r="G28360" t="str">
            <v/>
          </cell>
        </row>
        <row r="28361">
          <cell r="A28361">
            <v>4112529</v>
          </cell>
          <cell r="B28361" t="str">
            <v>OPTICAL LENSE</v>
          </cell>
          <cell r="C28361" t="str">
            <v>CAP CONTROL / F= 16MM</v>
          </cell>
          <cell r="D28361" t="str">
            <v>OCTUM</v>
          </cell>
          <cell r="E28361" t="str">
            <v>03009</v>
          </cell>
          <cell r="F28361" t="str">
            <v>OPTIKLINSE</v>
          </cell>
          <cell r="G28361" t="str">
            <v/>
          </cell>
        </row>
        <row r="28362">
          <cell r="A28362">
            <v>4112530</v>
          </cell>
          <cell r="B28362" t="str">
            <v>CASE</v>
          </cell>
          <cell r="C28362" t="str">
            <v/>
          </cell>
          <cell r="D28362" t="str">
            <v>LICEFA</v>
          </cell>
          <cell r="E28362" t="str">
            <v/>
          </cell>
          <cell r="F28362" t="str">
            <v>KASTEN</v>
          </cell>
          <cell r="G28362" t="str">
            <v/>
          </cell>
        </row>
        <row r="28363">
          <cell r="A28363">
            <v>4303502</v>
          </cell>
          <cell r="B28363" t="str">
            <v>INPUT MODULE</v>
          </cell>
          <cell r="C28363" t="str">
            <v>TM5 ANALOG INPUT MODULE 4 INPUT</v>
          </cell>
          <cell r="D28363" t="str">
            <v>SCHNEIDER</v>
          </cell>
          <cell r="E28363" t="str">
            <v>TM5 SAI4L</v>
          </cell>
          <cell r="F28363" t="str">
            <v>EINGANGSMODUL</v>
          </cell>
          <cell r="G28363" t="str">
            <v>MODULE D'ENTRÉE</v>
          </cell>
          <cell r="H28363" t="str">
            <v>SIŁOWNIK</v>
          </cell>
        </row>
        <row r="28364">
          <cell r="A28364">
            <v>4112532</v>
          </cell>
          <cell r="B28364" t="str">
            <v>SUCTION CUP</v>
          </cell>
          <cell r="C28364" t="str">
            <v>D20 VT-VF20N</v>
          </cell>
          <cell r="D28364" t="str">
            <v>PIAB</v>
          </cell>
          <cell r="E28364" t="str">
            <v>F20 0101129</v>
          </cell>
          <cell r="F28364" t="str">
            <v>SAUGNAPF</v>
          </cell>
          <cell r="G28364" t="str">
            <v/>
          </cell>
        </row>
        <row r="28365">
          <cell r="A28365">
            <v>4112533</v>
          </cell>
          <cell r="B28365" t="str">
            <v>BEARING</v>
          </cell>
          <cell r="C28365" t="str">
            <v>BGHFSA6001ZZ-20</v>
          </cell>
          <cell r="D28365" t="str">
            <v>MISUMI</v>
          </cell>
          <cell r="E28365" t="str">
            <v>BGHFSA6001ZZ-20</v>
          </cell>
          <cell r="F28365" t="str">
            <v>FESTLAGER</v>
          </cell>
          <cell r="G28365" t="str">
            <v/>
          </cell>
        </row>
        <row r="28366">
          <cell r="A28366">
            <v>4112536</v>
          </cell>
          <cell r="B28366" t="str">
            <v>CYLINDER DOWEL SCREW</v>
          </cell>
          <cell r="C28366" t="str">
            <v>M6X11X23</v>
          </cell>
          <cell r="D28366" t="str">
            <v>MISUMI</v>
          </cell>
          <cell r="E28366" t="str">
            <v>FSMSBH8-12-11</v>
          </cell>
          <cell r="F28366" t="str">
            <v>ZYLINDERPASSSCHRAUBE</v>
          </cell>
          <cell r="G28366" t="str">
            <v/>
          </cell>
        </row>
        <row r="28367">
          <cell r="A28367">
            <v>4112537</v>
          </cell>
          <cell r="B28367" t="str">
            <v>HOLE PLUG</v>
          </cell>
          <cell r="C28367" t="str">
            <v/>
          </cell>
          <cell r="D28367" t="str">
            <v>KSS</v>
          </cell>
          <cell r="E28367" t="str">
            <v>HP-10</v>
          </cell>
          <cell r="F28367" t="str">
            <v/>
          </cell>
          <cell r="G28367" t="str">
            <v/>
          </cell>
        </row>
        <row r="28368">
          <cell r="A28368">
            <v>4112538</v>
          </cell>
          <cell r="B28368" t="str">
            <v>HOSE</v>
          </cell>
          <cell r="C28368" t="str">
            <v>PLN-12X1.75-BL</v>
          </cell>
          <cell r="D28368" t="str">
            <v>FESTO</v>
          </cell>
          <cell r="E28368" t="str">
            <v>558209</v>
          </cell>
          <cell r="F28368" t="str">
            <v>SCHLAUCH</v>
          </cell>
          <cell r="G28368" t="str">
            <v/>
          </cell>
        </row>
        <row r="28369">
          <cell r="A28369">
            <v>4112539</v>
          </cell>
          <cell r="B28369" t="str">
            <v>SCRAPER</v>
          </cell>
          <cell r="C28369" t="str">
            <v>WSW100200-WU9E1 TRELLEBORG</v>
          </cell>
          <cell r="D28369" t="str">
            <v>TRELLEBORG</v>
          </cell>
          <cell r="E28369" t="str">
            <v>WSW100200-WU9E1</v>
          </cell>
          <cell r="F28369" t="str">
            <v>ABSTREIFER</v>
          </cell>
          <cell r="G28369" t="str">
            <v/>
          </cell>
        </row>
        <row r="28370">
          <cell r="A28370">
            <v>4112540</v>
          </cell>
          <cell r="B28370" t="str">
            <v>CURVED CONTINUOUS CONVEYOR</v>
          </cell>
          <cell r="C28370" t="str">
            <v>90 DEGREE; IR=300; AR=600</v>
          </cell>
          <cell r="D28370" t="str">
            <v>MAX DOERR</v>
          </cell>
          <cell r="E28370" t="str">
            <v>ES 90°/300/300R</v>
          </cell>
          <cell r="F28370" t="str">
            <v>KURVENBAND</v>
          </cell>
          <cell r="G28370" t="str">
            <v>CONVOYEUR</v>
          </cell>
        </row>
        <row r="28371">
          <cell r="A28371">
            <v>4112541</v>
          </cell>
          <cell r="B28371" t="str">
            <v>PROFILE</v>
          </cell>
          <cell r="C28371" t="str">
            <v>8 40X40 4N LIGHT S1084040L4N</v>
          </cell>
          <cell r="D28371" t="str">
            <v>ALCOM</v>
          </cell>
          <cell r="E28371" t="str">
            <v>S1084040L4N</v>
          </cell>
          <cell r="F28371" t="str">
            <v>PROFIL</v>
          </cell>
          <cell r="G28371" t="str">
            <v/>
          </cell>
        </row>
        <row r="28372">
          <cell r="A28372">
            <v>4112542</v>
          </cell>
          <cell r="B28372" t="str">
            <v>CHAINT JOINT</v>
          </cell>
          <cell r="C28372" t="str">
            <v>08B-2</v>
          </cell>
          <cell r="D28372" t="str">
            <v/>
          </cell>
          <cell r="E28372" t="str">
            <v/>
          </cell>
          <cell r="F28372" t="str">
            <v>KETTENSCHLOSS</v>
          </cell>
          <cell r="G28372" t="str">
            <v/>
          </cell>
        </row>
        <row r="28373">
          <cell r="A28373">
            <v>4112543</v>
          </cell>
          <cell r="B28373" t="str">
            <v>HOSE</v>
          </cell>
          <cell r="C28373" t="str">
            <v>PUN-H-8X1.25-SI</v>
          </cell>
          <cell r="D28373" t="str">
            <v>FESTO</v>
          </cell>
          <cell r="E28373" t="str">
            <v>558280</v>
          </cell>
          <cell r="F28373" t="str">
            <v>SCHLAUCH</v>
          </cell>
          <cell r="G28373" t="str">
            <v/>
          </cell>
        </row>
        <row r="28374">
          <cell r="A28374">
            <v>4491544</v>
          </cell>
          <cell r="B28374" t="str">
            <v>INPUT MODULE</v>
          </cell>
          <cell r="C28374" t="str">
            <v>INCREMENTAL ENCODER INPUT</v>
          </cell>
          <cell r="D28374" t="str">
            <v>SCHNEIDER</v>
          </cell>
          <cell r="E28374" t="str">
            <v>TM5SE1IC20005</v>
          </cell>
          <cell r="F28374" t="str">
            <v>EINGANGSMODUL</v>
          </cell>
          <cell r="G28374" t="str">
            <v>MODULE D'ENTRÉE</v>
          </cell>
          <cell r="H28374" t="str">
            <v>WYÅ#Ä#CZNIK BEZPIECZEÅ#STWA</v>
          </cell>
        </row>
        <row r="28375">
          <cell r="A28375">
            <v>4302567</v>
          </cell>
          <cell r="B28375" t="str">
            <v>SUPPLY MOTOR CONTROLLER</v>
          </cell>
          <cell r="C28375" t="str">
            <v xml:space="preserve">LXM-62PSD FEEDING MODULE </v>
          </cell>
          <cell r="D28375" t="str">
            <v>SCHNEIDER</v>
          </cell>
          <cell r="E28375" t="str">
            <v>LXM62PD84A11010</v>
          </cell>
          <cell r="F28375" t="str">
            <v>EINSPEISUNG MOTOR-CONTROLLER</v>
          </cell>
          <cell r="G28375" t="str">
            <v>PRINCIPALES CONNEXIONS CONTRÔLEUR MOTEUR</v>
          </cell>
          <cell r="H28375" t="str">
            <v xml:space="preserve"> ZASILANIE STEROWNIKA SILNIKA</v>
          </cell>
        </row>
        <row r="28376">
          <cell r="A28376">
            <v>4112546</v>
          </cell>
          <cell r="B28376" t="str">
            <v>CLAMP</v>
          </cell>
          <cell r="C28376" t="str">
            <v>STANDARD CLAMP D25-S30400 (304)</v>
          </cell>
          <cell r="D28376" t="str">
            <v>DOCKWEILER</v>
          </cell>
          <cell r="E28376" t="str">
            <v>S30400 (304)</v>
          </cell>
          <cell r="F28376" t="str">
            <v>CLAMP</v>
          </cell>
          <cell r="G28376" t="str">
            <v/>
          </cell>
        </row>
        <row r="28377">
          <cell r="A28377">
            <v>4112548</v>
          </cell>
          <cell r="B28377" t="str">
            <v>CYLINDER</v>
          </cell>
          <cell r="C28377" t="str">
            <v>ADVC-40-10-A-P-A</v>
          </cell>
          <cell r="D28377" t="str">
            <v>FESTO</v>
          </cell>
          <cell r="E28377" t="str">
            <v>188243</v>
          </cell>
          <cell r="F28377" t="str">
            <v>ZYLINDER</v>
          </cell>
          <cell r="G28377" t="str">
            <v/>
          </cell>
        </row>
        <row r="28378">
          <cell r="A28378">
            <v>4112549</v>
          </cell>
          <cell r="B28378" t="str">
            <v>FITTING</v>
          </cell>
          <cell r="C28378" t="str">
            <v>FESTO QS-6-4</v>
          </cell>
          <cell r="D28378" t="str">
            <v>FESTO</v>
          </cell>
          <cell r="E28378" t="str">
            <v>153037</v>
          </cell>
          <cell r="F28378" t="str">
            <v>ARMATUR</v>
          </cell>
          <cell r="G28378" t="str">
            <v/>
          </cell>
        </row>
        <row r="28379">
          <cell r="A28379">
            <v>4112550</v>
          </cell>
          <cell r="B28379" t="str">
            <v>HOSE</v>
          </cell>
          <cell r="C28379" t="str">
            <v>NW16 - 1100MM COMPLETE</v>
          </cell>
          <cell r="D28379" t="str">
            <v/>
          </cell>
          <cell r="E28379" t="str">
            <v/>
          </cell>
          <cell r="F28379" t="str">
            <v>SCHLAUCH</v>
          </cell>
          <cell r="G28379" t="str">
            <v/>
          </cell>
        </row>
        <row r="28380">
          <cell r="A28380">
            <v>4112551</v>
          </cell>
          <cell r="B28380" t="str">
            <v>FITTING</v>
          </cell>
          <cell r="C28380" t="str">
            <v>FERRULE DN25 DIN32676</v>
          </cell>
          <cell r="D28380" t="str">
            <v>DOCKWEILER</v>
          </cell>
          <cell r="E28380" t="str">
            <v/>
          </cell>
          <cell r="F28380" t="str">
            <v>ARMATUR</v>
          </cell>
          <cell r="G28380" t="str">
            <v/>
          </cell>
        </row>
        <row r="28381">
          <cell r="A28381">
            <v>4112552</v>
          </cell>
          <cell r="B28381" t="str">
            <v>SENSOR HOLDER</v>
          </cell>
          <cell r="C28381" t="str">
            <v>SL-DSM-63-B</v>
          </cell>
          <cell r="D28381" t="str">
            <v>FESTO</v>
          </cell>
          <cell r="E28381" t="str">
            <v>552088</v>
          </cell>
          <cell r="F28381" t="str">
            <v>SENSORHALTER</v>
          </cell>
          <cell r="G28381" t="str">
            <v/>
          </cell>
        </row>
        <row r="28382">
          <cell r="A28382">
            <v>4112553</v>
          </cell>
          <cell r="B28382" t="str">
            <v>ARM</v>
          </cell>
          <cell r="C28382" t="str">
            <v>VERTICA ARM &amp; ENCLOSURE SYSTEM</v>
          </cell>
          <cell r="D28382" t="str">
            <v>STRONGARM</v>
          </cell>
          <cell r="E28382" t="str">
            <v>602-VM1V20-202008</v>
          </cell>
          <cell r="F28382" t="str">
            <v>ARM</v>
          </cell>
          <cell r="G28382" t="str">
            <v/>
          </cell>
        </row>
        <row r="28383">
          <cell r="A28383">
            <v>4112554</v>
          </cell>
          <cell r="B28383" t="str">
            <v>REDUCTION PIECE</v>
          </cell>
          <cell r="C28383" t="str">
            <v>DN40/25</v>
          </cell>
          <cell r="D28383" t="str">
            <v/>
          </cell>
          <cell r="E28383" t="str">
            <v/>
          </cell>
          <cell r="F28383" t="str">
            <v>REDUZIERSTÜCK</v>
          </cell>
          <cell r="G28383" t="str">
            <v/>
          </cell>
        </row>
        <row r="28384">
          <cell r="A28384">
            <v>4112555</v>
          </cell>
          <cell r="B28384" t="str">
            <v>MAGNET</v>
          </cell>
          <cell r="C28384" t="str">
            <v>5.5X20</v>
          </cell>
          <cell r="D28384" t="str">
            <v>MISUMI</v>
          </cell>
          <cell r="E28384" t="str">
            <v>NHXCC20-5.5</v>
          </cell>
          <cell r="F28384" t="str">
            <v>MAGNET</v>
          </cell>
          <cell r="G28384" t="str">
            <v>AIMANT</v>
          </cell>
        </row>
        <row r="28385">
          <cell r="A28385">
            <v>4112556</v>
          </cell>
          <cell r="B28385" t="str">
            <v>SUCTION CUP</v>
          </cell>
          <cell r="C28385" t="str">
            <v>F15 M5,MALE CHLOROPRENE</v>
          </cell>
          <cell r="D28385" t="str">
            <v>PIAB</v>
          </cell>
          <cell r="E28385" t="str">
            <v>31.50.014</v>
          </cell>
          <cell r="F28385" t="str">
            <v>SAUGER</v>
          </cell>
          <cell r="G28385" t="str">
            <v/>
          </cell>
        </row>
        <row r="28386">
          <cell r="A28386">
            <v>4112557</v>
          </cell>
          <cell r="B28386" t="str">
            <v>SUCTION CUP</v>
          </cell>
          <cell r="C28386" t="str">
            <v>RUBBER PART, F15 CHLOROPRENE</v>
          </cell>
          <cell r="D28386" t="str">
            <v/>
          </cell>
          <cell r="E28386" t="str">
            <v>31.50.125</v>
          </cell>
          <cell r="F28386" t="str">
            <v>SAUGNAPF</v>
          </cell>
          <cell r="G28386" t="str">
            <v/>
          </cell>
        </row>
        <row r="28387">
          <cell r="A28387">
            <v>4112558</v>
          </cell>
          <cell r="B28387" t="str">
            <v>STRUT</v>
          </cell>
          <cell r="C28387" t="str">
            <v>PROFILE 8 40X40X1300 LIGHT 4N</v>
          </cell>
          <cell r="D28387" t="str">
            <v>ALCOM</v>
          </cell>
          <cell r="E28387" t="str">
            <v>S1084040L4N</v>
          </cell>
          <cell r="F28387" t="str">
            <v>STREBE</v>
          </cell>
          <cell r="G28387" t="str">
            <v/>
          </cell>
        </row>
        <row r="28388">
          <cell r="A28388">
            <v>4112560</v>
          </cell>
          <cell r="B28388" t="str">
            <v>BOX</v>
          </cell>
          <cell r="C28388" t="str">
            <v>620X440X155</v>
          </cell>
          <cell r="D28388" t="str">
            <v>JENBUNJERD</v>
          </cell>
          <cell r="E28388" t="str">
            <v>C11037411</v>
          </cell>
          <cell r="F28388" t="str">
            <v/>
          </cell>
          <cell r="G28388" t="str">
            <v/>
          </cell>
        </row>
        <row r="28389">
          <cell r="A28389">
            <v>4112561</v>
          </cell>
          <cell r="B28389" t="str">
            <v>PROFILE</v>
          </cell>
          <cell r="C28389" t="str">
            <v>PROFILE 8 40X40 LIGHT 3N</v>
          </cell>
          <cell r="D28389" t="str">
            <v>ALCOM</v>
          </cell>
          <cell r="E28389" t="str">
            <v>S1084040L3N</v>
          </cell>
          <cell r="F28389" t="str">
            <v>PROFIL</v>
          </cell>
          <cell r="G28389" t="str">
            <v/>
          </cell>
        </row>
        <row r="28390">
          <cell r="A28390">
            <v>4112562</v>
          </cell>
          <cell r="B28390" t="str">
            <v>CAP</v>
          </cell>
          <cell r="C28390" t="str">
            <v>CAP 8 40X40X12</v>
          </cell>
          <cell r="D28390" t="str">
            <v>ALCOM</v>
          </cell>
          <cell r="E28390" t="str">
            <v>S208AK4040GR</v>
          </cell>
          <cell r="F28390" t="str">
            <v>KAPPE</v>
          </cell>
          <cell r="G28390" t="str">
            <v/>
          </cell>
        </row>
        <row r="28391">
          <cell r="A28391">
            <v>4112563</v>
          </cell>
          <cell r="B28391" t="str">
            <v>CIRCLIP</v>
          </cell>
          <cell r="C28391" t="str">
            <v>I 15X1 DIN472</v>
          </cell>
          <cell r="D28391" t="str">
            <v/>
          </cell>
          <cell r="E28391" t="str">
            <v/>
          </cell>
          <cell r="F28391" t="str">
            <v>SICH.RING</v>
          </cell>
          <cell r="G28391" t="str">
            <v/>
          </cell>
        </row>
        <row r="28392">
          <cell r="A28392">
            <v>4112564</v>
          </cell>
          <cell r="B28392" t="str">
            <v>BELT</v>
          </cell>
          <cell r="C28392" t="str">
            <v>TTBU1075 T5-150</v>
          </cell>
          <cell r="D28392" t="str">
            <v>MISUMI</v>
          </cell>
          <cell r="E28392" t="str">
            <v>TTBU1075 T5-150</v>
          </cell>
          <cell r="F28392" t="str">
            <v>RIEMEN</v>
          </cell>
          <cell r="G28392" t="str">
            <v/>
          </cell>
        </row>
        <row r="28393">
          <cell r="A28393">
            <v>4112565</v>
          </cell>
          <cell r="B28393" t="str">
            <v>BELT</v>
          </cell>
          <cell r="C28393" t="str">
            <v>TTBU375 T5-150</v>
          </cell>
          <cell r="D28393" t="str">
            <v>MISUMI</v>
          </cell>
          <cell r="E28393" t="str">
            <v>TTBU375 T5-150</v>
          </cell>
          <cell r="F28393" t="str">
            <v>GURT</v>
          </cell>
          <cell r="G28393" t="str">
            <v/>
          </cell>
        </row>
        <row r="28394">
          <cell r="A28394">
            <v>4112566</v>
          </cell>
          <cell r="B28394" t="str">
            <v>SENSOR</v>
          </cell>
          <cell r="C28394" t="str">
            <v>IME30-20NPSZW2K</v>
          </cell>
          <cell r="D28394" t="str">
            <v>SICK</v>
          </cell>
          <cell r="E28394" t="str">
            <v>1041047</v>
          </cell>
          <cell r="F28394" t="str">
            <v>SENSOR</v>
          </cell>
          <cell r="G28394" t="str">
            <v>Détecteur</v>
          </cell>
        </row>
        <row r="28395">
          <cell r="A28395">
            <v>4112567</v>
          </cell>
          <cell r="B28395" t="str">
            <v>CYLINDER</v>
          </cell>
          <cell r="C28395" t="str">
            <v>DHDS-32-A-NC</v>
          </cell>
          <cell r="D28395" t="str">
            <v>FESTO</v>
          </cell>
          <cell r="E28395" t="str">
            <v>1259494</v>
          </cell>
          <cell r="F28395" t="str">
            <v>ZYLINDER</v>
          </cell>
          <cell r="G28395" t="str">
            <v/>
          </cell>
        </row>
        <row r="28396">
          <cell r="A28396">
            <v>4112568</v>
          </cell>
          <cell r="B28396" t="str">
            <v>MAINTENANCE UNIT</v>
          </cell>
          <cell r="C28396" t="str">
            <v>MS6-SV-1/2-C-10V24-S*</v>
          </cell>
          <cell r="D28396" t="str">
            <v>FESTO</v>
          </cell>
          <cell r="E28396" t="str">
            <v/>
          </cell>
          <cell r="F28396" t="str">
            <v>WARTUNGSEINHEIT</v>
          </cell>
          <cell r="G28396" t="str">
            <v>UNITÉ D'ENTRETIEN</v>
          </cell>
        </row>
        <row r="28397">
          <cell r="A28397">
            <v>4112569</v>
          </cell>
          <cell r="B28397" t="str">
            <v>DISTRIBUTOR</v>
          </cell>
          <cell r="C28397" t="str">
            <v>QSLV4-3/8-10</v>
          </cell>
          <cell r="D28397" t="str">
            <v>FESTO</v>
          </cell>
          <cell r="E28397" t="str">
            <v>153238</v>
          </cell>
          <cell r="F28397" t="str">
            <v>VERTEILER</v>
          </cell>
          <cell r="G28397" t="str">
            <v/>
          </cell>
        </row>
        <row r="28398">
          <cell r="A28398">
            <v>4112570</v>
          </cell>
          <cell r="B28398" t="str">
            <v>BALL VALVE</v>
          </cell>
          <cell r="C28398" t="str">
            <v>012-G1/2 IXA</v>
          </cell>
          <cell r="D28398" t="str">
            <v>SUMI ORCHID</v>
          </cell>
          <cell r="E28398" t="str">
            <v/>
          </cell>
          <cell r="F28398" t="str">
            <v>KUGELHAHN</v>
          </cell>
          <cell r="G28398" t="str">
            <v/>
          </cell>
        </row>
        <row r="28399">
          <cell r="A28399">
            <v>4112571</v>
          </cell>
          <cell r="B28399" t="str">
            <v>BELT CONVEYOR</v>
          </cell>
          <cell r="C28399" t="str">
            <v>CVSJA-250-350-25-SA230-IM-5-N-A</v>
          </cell>
          <cell r="D28399" t="str">
            <v>MISUMI</v>
          </cell>
          <cell r="E28399" t="str">
            <v>CVSJA-250-350-25-SA230-IM-5-N-</v>
          </cell>
          <cell r="F28399" t="str">
            <v>GURTFÖRDERER</v>
          </cell>
          <cell r="G28399" t="str">
            <v>CONVOYEUR</v>
          </cell>
        </row>
        <row r="28400">
          <cell r="A28400">
            <v>4112572</v>
          </cell>
          <cell r="B28400" t="str">
            <v>PROFILE</v>
          </cell>
          <cell r="C28400" t="str">
            <v>PROFILE 8 120X40 SCHWER</v>
          </cell>
          <cell r="D28400" t="str">
            <v>ALCOM</v>
          </cell>
          <cell r="E28400" t="str">
            <v>S10812040S</v>
          </cell>
          <cell r="F28400" t="str">
            <v>PROFIL</v>
          </cell>
          <cell r="G28400" t="str">
            <v/>
          </cell>
        </row>
        <row r="28401">
          <cell r="A28401">
            <v>4112573</v>
          </cell>
          <cell r="B28401" t="str">
            <v>COMPUTER</v>
          </cell>
          <cell r="C28401" t="str">
            <v>DELL VOSTRO 5470 ALUMINIUM SILVE</v>
          </cell>
          <cell r="D28401" t="str">
            <v/>
          </cell>
          <cell r="E28401" t="str">
            <v/>
          </cell>
          <cell r="F28401" t="str">
            <v>VISION</v>
          </cell>
          <cell r="G28401" t="str">
            <v/>
          </cell>
        </row>
        <row r="28402">
          <cell r="A28402">
            <v>4112574</v>
          </cell>
          <cell r="B28402" t="str">
            <v>SENSOR</v>
          </cell>
          <cell r="C28402" t="str">
            <v>GAS DETECTION</v>
          </cell>
          <cell r="D28402" t="str">
            <v>OLDHAM</v>
          </cell>
          <cell r="E28402" t="str">
            <v>OLCT100</v>
          </cell>
          <cell r="F28402" t="str">
            <v>SENSOR</v>
          </cell>
          <cell r="G28402" t="str">
            <v>Détecteur</v>
          </cell>
        </row>
        <row r="28403">
          <cell r="A28403">
            <v>4112575</v>
          </cell>
          <cell r="B28403" t="str">
            <v>CAMERA</v>
          </cell>
          <cell r="C28403" t="str">
            <v>LAETUS ARGUS WT SYSTEM &amp; INSPECT</v>
          </cell>
          <cell r="D28403" t="str">
            <v>LAETUS</v>
          </cell>
          <cell r="E28403" t="str">
            <v>QUOTATION NR.25901</v>
          </cell>
          <cell r="F28403" t="str">
            <v>KAMERA</v>
          </cell>
          <cell r="G28403" t="str">
            <v/>
          </cell>
        </row>
        <row r="28404">
          <cell r="A28404">
            <v>4112576</v>
          </cell>
          <cell r="B28404" t="str">
            <v>FRICTION FEEDER</v>
          </cell>
          <cell r="C28404" t="str">
            <v>KRAUS JOKER SHORTY</v>
          </cell>
          <cell r="D28404" t="str">
            <v>KRAUS</v>
          </cell>
          <cell r="E28404" t="str">
            <v>OFFER NR.: A2014-663-01</v>
          </cell>
          <cell r="F28404" t="str">
            <v>REIBANLEGER</v>
          </cell>
          <cell r="G28404" t="str">
            <v>POSITIONNEUR À FRICTION</v>
          </cell>
        </row>
        <row r="28405">
          <cell r="A28405">
            <v>4112577</v>
          </cell>
          <cell r="B28405" t="str">
            <v>SEAL</v>
          </cell>
          <cell r="C28405" t="str">
            <v>DN50/D50-PTFE</v>
          </cell>
          <cell r="D28405" t="str">
            <v/>
          </cell>
          <cell r="E28405" t="str">
            <v>DN50/D50-PTFE</v>
          </cell>
          <cell r="F28405" t="str">
            <v>DICHTUNG</v>
          </cell>
          <cell r="G28405" t="str">
            <v/>
          </cell>
        </row>
        <row r="28406">
          <cell r="A28406">
            <v>4112578</v>
          </cell>
          <cell r="B28406" t="str">
            <v>SEAL RING</v>
          </cell>
          <cell r="C28406" t="str">
            <v>40 MP-G 4" TYP 2</v>
          </cell>
          <cell r="D28406" t="str">
            <v/>
          </cell>
          <cell r="E28406" t="str">
            <v/>
          </cell>
          <cell r="F28406" t="str">
            <v>DICHTRING</v>
          </cell>
          <cell r="G28406" t="str">
            <v/>
          </cell>
        </row>
        <row r="28407">
          <cell r="A28407">
            <v>4112579</v>
          </cell>
          <cell r="B28407" t="str">
            <v>SEAL</v>
          </cell>
          <cell r="C28407" t="str">
            <v>DN15/D15-PTFE</v>
          </cell>
          <cell r="D28407" t="str">
            <v/>
          </cell>
          <cell r="E28407" t="str">
            <v/>
          </cell>
          <cell r="F28407" t="str">
            <v>DICHTUNG</v>
          </cell>
          <cell r="G28407" t="str">
            <v/>
          </cell>
        </row>
        <row r="28408">
          <cell r="A28408">
            <v>4112580</v>
          </cell>
          <cell r="B28408" t="str">
            <v>BELT</v>
          </cell>
          <cell r="C28408" t="str">
            <v>FNI-5E 230X3930</v>
          </cell>
          <cell r="D28408" t="str">
            <v>HABASIT</v>
          </cell>
          <cell r="E28408" t="str">
            <v>FNI-5E 230X3930</v>
          </cell>
          <cell r="F28408" t="str">
            <v>GURT</v>
          </cell>
          <cell r="G28408" t="str">
            <v/>
          </cell>
        </row>
        <row r="28409">
          <cell r="A28409">
            <v>4112581</v>
          </cell>
          <cell r="B28409" t="str">
            <v>HOSE</v>
          </cell>
          <cell r="C28409" t="str">
            <v>PUN-H-8X1.25-BL</v>
          </cell>
          <cell r="D28409" t="str">
            <v>FESTO</v>
          </cell>
          <cell r="E28409" t="str">
            <v>197385</v>
          </cell>
          <cell r="F28409" t="str">
            <v>SCHLAUCH</v>
          </cell>
          <cell r="G28409" t="str">
            <v/>
          </cell>
        </row>
        <row r="28410">
          <cell r="A28410">
            <v>4112583</v>
          </cell>
          <cell r="B28410" t="str">
            <v>COVER</v>
          </cell>
          <cell r="C28410" t="str">
            <v>9.5X40X3030</v>
          </cell>
          <cell r="D28410" t="str">
            <v>ALCOM</v>
          </cell>
          <cell r="E28410" t="str">
            <v>S108DP40</v>
          </cell>
          <cell r="F28410" t="str">
            <v>ABDECKUNG</v>
          </cell>
          <cell r="G28410" t="str">
            <v/>
          </cell>
        </row>
        <row r="28411">
          <cell r="A28411">
            <v>4112584</v>
          </cell>
          <cell r="B28411" t="str">
            <v>CABLE CHANNEL</v>
          </cell>
          <cell r="C28411" t="str">
            <v>36.7X40X3030</v>
          </cell>
          <cell r="D28411" t="str">
            <v>ALCOM</v>
          </cell>
          <cell r="E28411" t="str">
            <v>S108KKP4040</v>
          </cell>
          <cell r="F28411" t="str">
            <v>KABELKANAL</v>
          </cell>
          <cell r="G28411" t="str">
            <v/>
          </cell>
        </row>
        <row r="28412">
          <cell r="A28412">
            <v>4112586</v>
          </cell>
          <cell r="B28412" t="str">
            <v>FITTING</v>
          </cell>
          <cell r="C28412" t="str">
            <v>QS-1/4-12</v>
          </cell>
          <cell r="D28412" t="str">
            <v>FESTO</v>
          </cell>
          <cell r="E28412" t="str">
            <v>164980</v>
          </cell>
          <cell r="F28412" t="str">
            <v>ARMATUR</v>
          </cell>
          <cell r="G28412" t="str">
            <v/>
          </cell>
        </row>
        <row r="28413">
          <cell r="A28413">
            <v>4112587</v>
          </cell>
          <cell r="B28413" t="str">
            <v>BELT</v>
          </cell>
          <cell r="C28413" t="str">
            <v>FNI-5E 230X7430</v>
          </cell>
          <cell r="D28413" t="str">
            <v>HABASIT</v>
          </cell>
          <cell r="E28413" t="str">
            <v>FNI-5E 230X7430</v>
          </cell>
          <cell r="F28413" t="str">
            <v>GURT</v>
          </cell>
          <cell r="G28413" t="str">
            <v/>
          </cell>
        </row>
        <row r="28414">
          <cell r="A28414">
            <v>4112588</v>
          </cell>
          <cell r="B28414" t="str">
            <v>CHAIN</v>
          </cell>
          <cell r="C28414" t="str">
            <v>3126.0</v>
          </cell>
          <cell r="D28414" t="str">
            <v/>
          </cell>
          <cell r="E28414" t="str">
            <v/>
          </cell>
          <cell r="F28414" t="str">
            <v>KETTE</v>
          </cell>
          <cell r="G28414" t="str">
            <v/>
          </cell>
        </row>
        <row r="28415">
          <cell r="A28415">
            <v>4112589</v>
          </cell>
          <cell r="B28415" t="str">
            <v>FITTING</v>
          </cell>
          <cell r="C28415" t="str">
            <v>FESTO NPQH-L-G14-Q8-P10</v>
          </cell>
          <cell r="D28415" t="str">
            <v>FESTO</v>
          </cell>
          <cell r="E28415" t="str">
            <v>NPQH-L-G14-Q8-P10</v>
          </cell>
          <cell r="F28415" t="str">
            <v>ARMATUR</v>
          </cell>
          <cell r="G28415" t="str">
            <v/>
          </cell>
        </row>
        <row r="28416">
          <cell r="A28416">
            <v>4112590</v>
          </cell>
          <cell r="B28416" t="str">
            <v>MAGNET</v>
          </cell>
          <cell r="C28416" t="str">
            <v>HXM20 MISUMI</v>
          </cell>
          <cell r="D28416" t="str">
            <v>MISUMI</v>
          </cell>
          <cell r="E28416" t="str">
            <v>HXM20</v>
          </cell>
          <cell r="F28416" t="str">
            <v>MAGNET</v>
          </cell>
          <cell r="G28416" t="str">
            <v>AIMANT</v>
          </cell>
        </row>
        <row r="28417">
          <cell r="A28417">
            <v>4112591</v>
          </cell>
          <cell r="B28417" t="str">
            <v>LINEAR DRIVE</v>
          </cell>
          <cell r="C28417" t="str">
            <v>DGPL-25-850-PPV-A-B-KF-GK-SV-GA</v>
          </cell>
          <cell r="D28417" t="str">
            <v>FESTO</v>
          </cell>
          <cell r="E28417" t="str">
            <v>DGPL-25-850-PPV-A-B-KF-GK-SV-G</v>
          </cell>
          <cell r="F28417" t="str">
            <v>LINEARANTRIEB</v>
          </cell>
          <cell r="G28417" t="str">
            <v/>
          </cell>
        </row>
        <row r="28418">
          <cell r="A28418">
            <v>4112592</v>
          </cell>
          <cell r="B28418" t="str">
            <v>LINEAR DRIVE</v>
          </cell>
          <cell r="C28418" t="str">
            <v>DGPL-32-300-PPV-A-B--KF-GK-SV-GA</v>
          </cell>
          <cell r="D28418" t="str">
            <v>FESTO</v>
          </cell>
          <cell r="E28418" t="str">
            <v>DGPL-32-300-PPV-A-B--KF-GK-SV-</v>
          </cell>
          <cell r="F28418" t="str">
            <v>LINEARANTRIEB</v>
          </cell>
          <cell r="G28418" t="str">
            <v/>
          </cell>
        </row>
        <row r="28419">
          <cell r="A28419">
            <v>4112593</v>
          </cell>
          <cell r="B28419" t="str">
            <v>SWIVEL DRIVE</v>
          </cell>
          <cell r="C28419" t="str">
            <v>DRQD-B-32-90-PPVJ-A-AR-FW</v>
          </cell>
          <cell r="D28419" t="str">
            <v>FESTO</v>
          </cell>
          <cell r="E28419" t="str">
            <v>DRQD-B-32-90-PPVJ-A-AR-FW</v>
          </cell>
          <cell r="F28419" t="str">
            <v>SCHWENKANTRIEB</v>
          </cell>
          <cell r="G28419" t="str">
            <v/>
          </cell>
        </row>
        <row r="28420">
          <cell r="A28420">
            <v>4112594</v>
          </cell>
          <cell r="B28420" t="str">
            <v>COLLAR</v>
          </cell>
          <cell r="C28420" t="str">
            <v>PSCSTR 50-22</v>
          </cell>
          <cell r="D28420" t="str">
            <v>MISUMI</v>
          </cell>
          <cell r="E28420" t="str">
            <v>PSCSTR50-22</v>
          </cell>
          <cell r="F28420" t="str">
            <v>KRAGEN</v>
          </cell>
          <cell r="G28420" t="str">
            <v/>
          </cell>
        </row>
        <row r="28421">
          <cell r="A28421">
            <v>4112595</v>
          </cell>
          <cell r="B28421" t="str">
            <v>HEATER</v>
          </cell>
          <cell r="C28421" t="str">
            <v>LHS 41L CLASSIC</v>
          </cell>
          <cell r="D28421" t="str">
            <v>LEISTER</v>
          </cell>
          <cell r="E28421" t="str">
            <v>143.294</v>
          </cell>
          <cell r="F28421" t="str">
            <v>HEIZUNG</v>
          </cell>
          <cell r="G28421" t="str">
            <v>CARTOUCHE CHAUFFANTE</v>
          </cell>
        </row>
        <row r="28422">
          <cell r="A28422">
            <v>4112596</v>
          </cell>
          <cell r="B28422" t="str">
            <v>MAGNET</v>
          </cell>
          <cell r="C28422" t="str">
            <v>MISUMI HX16</v>
          </cell>
          <cell r="D28422" t="str">
            <v>MISUMI</v>
          </cell>
          <cell r="E28422" t="str">
            <v>HX16</v>
          </cell>
          <cell r="F28422" t="str">
            <v>MAGNET</v>
          </cell>
          <cell r="G28422" t="str">
            <v>AIMANT</v>
          </cell>
        </row>
        <row r="28423">
          <cell r="A28423">
            <v>4112597</v>
          </cell>
          <cell r="B28423" t="str">
            <v>COLLAR</v>
          </cell>
          <cell r="C28423" t="str">
            <v>SSCSTR35-15</v>
          </cell>
          <cell r="D28423" t="str">
            <v>MISUMI</v>
          </cell>
          <cell r="E28423" t="str">
            <v>SSCSTR35-15</v>
          </cell>
          <cell r="F28423" t="str">
            <v>KRAGEN</v>
          </cell>
          <cell r="G28423" t="str">
            <v/>
          </cell>
        </row>
        <row r="28424">
          <cell r="A28424">
            <v>4112598</v>
          </cell>
          <cell r="B28424" t="str">
            <v>BELT</v>
          </cell>
          <cell r="C28424" t="str">
            <v>ENDLESS BELT W=90 L=2315</v>
          </cell>
          <cell r="D28424" t="str">
            <v>HABASIT</v>
          </cell>
          <cell r="E28424" t="str">
            <v>X700001395</v>
          </cell>
          <cell r="F28424" t="str">
            <v>GURT</v>
          </cell>
          <cell r="G28424" t="str">
            <v/>
          </cell>
        </row>
        <row r="28425">
          <cell r="A28425">
            <v>4112599</v>
          </cell>
          <cell r="B28425" t="str">
            <v>FREE FOR USE</v>
          </cell>
          <cell r="C28425" t="str">
            <v>FREE FOR USE</v>
          </cell>
          <cell r="D28425" t="str">
            <v/>
          </cell>
          <cell r="E28425" t="str">
            <v/>
          </cell>
          <cell r="F28425" t="str">
            <v/>
          </cell>
          <cell r="G28425" t="str">
            <v/>
          </cell>
        </row>
        <row r="28426">
          <cell r="A28426">
            <v>4112600</v>
          </cell>
          <cell r="B28426" t="str">
            <v>MAGNET</v>
          </cell>
          <cell r="C28426" t="str">
            <v>MISUMI HXN6-5</v>
          </cell>
          <cell r="D28426" t="str">
            <v>MISUMI</v>
          </cell>
          <cell r="E28426" t="str">
            <v>HXN6-5</v>
          </cell>
          <cell r="F28426" t="str">
            <v>MAGNET</v>
          </cell>
          <cell r="G28426" t="str">
            <v>AIMANT</v>
          </cell>
        </row>
        <row r="28427">
          <cell r="A28427">
            <v>4112601</v>
          </cell>
          <cell r="B28427" t="str">
            <v>WASHER</v>
          </cell>
          <cell r="C28427" t="str">
            <v>URWL12-6-3</v>
          </cell>
          <cell r="D28427" t="str">
            <v>MISUMI</v>
          </cell>
          <cell r="E28427" t="str">
            <v>URWL12-6-3</v>
          </cell>
          <cell r="F28427" t="str">
            <v>SCHEIBE</v>
          </cell>
          <cell r="G28427" t="str">
            <v/>
          </cell>
        </row>
        <row r="28428">
          <cell r="A28428">
            <v>4112602</v>
          </cell>
          <cell r="B28428" t="str">
            <v>WASHER</v>
          </cell>
          <cell r="C28428" t="str">
            <v>WSRM14-5/ RD14X5</v>
          </cell>
          <cell r="D28428" t="str">
            <v>MISUMI</v>
          </cell>
          <cell r="E28428" t="str">
            <v>WSRM14-5</v>
          </cell>
          <cell r="F28428" t="str">
            <v>SCHEIBE</v>
          </cell>
          <cell r="G28428" t="str">
            <v/>
          </cell>
        </row>
        <row r="28429">
          <cell r="A28429">
            <v>4112603</v>
          </cell>
          <cell r="B28429" t="str">
            <v>SPRING</v>
          </cell>
          <cell r="C28429" t="str">
            <v>UY10-20</v>
          </cell>
          <cell r="D28429" t="str">
            <v>MISUMI</v>
          </cell>
          <cell r="E28429" t="str">
            <v/>
          </cell>
          <cell r="F28429" t="str">
            <v>FEDER</v>
          </cell>
          <cell r="G28429" t="str">
            <v/>
          </cell>
        </row>
        <row r="28430">
          <cell r="A28430">
            <v>4112604</v>
          </cell>
          <cell r="B28430" t="str">
            <v>TRANSPORT CONVEYOR</v>
          </cell>
          <cell r="C28430" t="str">
            <v>GUF-P 2000 BC / 1000 / 100</v>
          </cell>
          <cell r="D28430" t="str">
            <v>MK</v>
          </cell>
          <cell r="E28430" t="str">
            <v>GUF-P 2000 BC / 1000 / 100</v>
          </cell>
          <cell r="F28430" t="str">
            <v>TRANSPORTBAND</v>
          </cell>
          <cell r="G28430" t="str">
            <v>CONVOYEUR</v>
          </cell>
        </row>
        <row r="28431">
          <cell r="A28431">
            <v>4112605</v>
          </cell>
          <cell r="B28431" t="str">
            <v>SLIDING BLOCK</v>
          </cell>
          <cell r="C28431" t="str">
            <v>HNTT5-4</v>
          </cell>
          <cell r="D28431" t="str">
            <v>MISUMI</v>
          </cell>
          <cell r="E28431" t="str">
            <v>HNTT5-4</v>
          </cell>
          <cell r="F28431" t="str">
            <v>NUTENSTEIN</v>
          </cell>
          <cell r="G28431" t="str">
            <v/>
          </cell>
        </row>
        <row r="28432">
          <cell r="A28432">
            <v>4112606</v>
          </cell>
          <cell r="B28432" t="str">
            <v>TOOTHED BELT</v>
          </cell>
          <cell r="C28432" t="str">
            <v>10 AT 5 / 390</v>
          </cell>
          <cell r="D28432" t="str">
            <v>MULCO</v>
          </cell>
          <cell r="E28432" t="str">
            <v>10 AT 5 / 390</v>
          </cell>
          <cell r="F28432" t="str">
            <v>ZAHNRIEMEN</v>
          </cell>
          <cell r="G28432" t="str">
            <v/>
          </cell>
        </row>
        <row r="28433">
          <cell r="A28433">
            <v>4112607</v>
          </cell>
          <cell r="B28433" t="str">
            <v>GRIPPER</v>
          </cell>
          <cell r="C28433" t="str">
            <v>HGPC-16-A-G2</v>
          </cell>
          <cell r="D28433" t="str">
            <v>FESTO</v>
          </cell>
          <cell r="E28433" t="str">
            <v>539270</v>
          </cell>
          <cell r="F28433" t="str">
            <v>GREIFER</v>
          </cell>
          <cell r="G28433" t="str">
            <v/>
          </cell>
        </row>
        <row r="28434">
          <cell r="A28434">
            <v>4112608</v>
          </cell>
          <cell r="B28434" t="str">
            <v>HANDLE RAIL</v>
          </cell>
          <cell r="C28434" t="str">
            <v>HFHDL5-35-354</v>
          </cell>
          <cell r="D28434" t="str">
            <v>MISUMI</v>
          </cell>
          <cell r="E28434" t="str">
            <v>HFHDL5-35-354</v>
          </cell>
          <cell r="F28434" t="str">
            <v>GRIFFLEISTE</v>
          </cell>
          <cell r="G28434" t="str">
            <v/>
          </cell>
        </row>
        <row r="28435">
          <cell r="A28435">
            <v>4112609</v>
          </cell>
          <cell r="B28435" t="str">
            <v>SLIDING BLOCK</v>
          </cell>
          <cell r="C28435" t="str">
            <v>HNTT5-3</v>
          </cell>
          <cell r="D28435" t="str">
            <v>MISUMI</v>
          </cell>
          <cell r="E28435" t="str">
            <v>HNTT5-3</v>
          </cell>
          <cell r="F28435" t="str">
            <v>NUTENSTEIN</v>
          </cell>
          <cell r="G28435" t="str">
            <v/>
          </cell>
        </row>
        <row r="28436">
          <cell r="A28436">
            <v>4112610</v>
          </cell>
          <cell r="B28436" t="str">
            <v>AXLE BOLT</v>
          </cell>
          <cell r="C28436" t="str">
            <v>LXAA6-11-F14</v>
          </cell>
          <cell r="D28436" t="str">
            <v/>
          </cell>
          <cell r="E28436" t="str">
            <v>LXAA6-11-F14</v>
          </cell>
          <cell r="F28436" t="str">
            <v>ACHSBOLZEN</v>
          </cell>
          <cell r="G28436" t="str">
            <v/>
          </cell>
        </row>
        <row r="28437">
          <cell r="A28437">
            <v>4112611</v>
          </cell>
          <cell r="B28437" t="str">
            <v>GRIPPER</v>
          </cell>
          <cell r="C28437" t="str">
            <v>DHPS-10-A-NC</v>
          </cell>
          <cell r="D28437" t="str">
            <v>FESTO</v>
          </cell>
          <cell r="E28437" t="str">
            <v>1254042</v>
          </cell>
          <cell r="F28437" t="str">
            <v>GREIFER</v>
          </cell>
          <cell r="G28437" t="str">
            <v/>
          </cell>
        </row>
        <row r="28438">
          <cell r="A28438">
            <v>4112612</v>
          </cell>
          <cell r="B28438" t="str">
            <v>MINI-SLIDE</v>
          </cell>
          <cell r="C28438" t="str">
            <v>SLT-16-30-A-CC-B</v>
          </cell>
          <cell r="D28438" t="str">
            <v>FESTO</v>
          </cell>
          <cell r="E28438" t="str">
            <v>197895</v>
          </cell>
          <cell r="F28438" t="str">
            <v>MINI-SCHLITTEN</v>
          </cell>
          <cell r="G28438" t="str">
            <v/>
          </cell>
        </row>
        <row r="28439">
          <cell r="A28439">
            <v>4112613</v>
          </cell>
          <cell r="B28439" t="str">
            <v>SUCTION CUP</v>
          </cell>
          <cell r="C28439" t="str">
            <v>F26 SILICONE FDA</v>
          </cell>
          <cell r="D28439" t="str">
            <v>PIAB</v>
          </cell>
          <cell r="E28439" t="str">
            <v>9914238</v>
          </cell>
          <cell r="F28439" t="str">
            <v>SAUGER</v>
          </cell>
          <cell r="G28439" t="str">
            <v/>
          </cell>
        </row>
        <row r="28440">
          <cell r="A28440">
            <v>4112614</v>
          </cell>
          <cell r="B28440" t="str">
            <v>LINEAR GUIDE</v>
          </cell>
          <cell r="C28440" t="str">
            <v>FDA15 D L1=680 L2=10 + 84396A</v>
          </cell>
          <cell r="D28440" t="str">
            <v>FRANKE GMBH</v>
          </cell>
          <cell r="E28440" t="str">
            <v>FDA15 D L1=680 L2=10 + 84396A</v>
          </cell>
          <cell r="F28440" t="str">
            <v>LINEARFÜHRUNG</v>
          </cell>
          <cell r="G28440" t="str">
            <v/>
          </cell>
        </row>
        <row r="28441">
          <cell r="A28441">
            <v>4112615</v>
          </cell>
          <cell r="B28441" t="str">
            <v>START-UP VALVE</v>
          </cell>
          <cell r="C28441" t="str">
            <v>MSB4-1/4:D7:F8-WP</v>
          </cell>
          <cell r="D28441" t="str">
            <v>FESTO</v>
          </cell>
          <cell r="E28441" t="str">
            <v>531029</v>
          </cell>
          <cell r="F28441" t="str">
            <v>EINSCHALTVENTIL</v>
          </cell>
          <cell r="G28441" t="str">
            <v/>
          </cell>
        </row>
        <row r="28442">
          <cell r="A28442">
            <v>4112616</v>
          </cell>
          <cell r="B28442" t="str">
            <v>TRANSPORT CONVEYOR</v>
          </cell>
          <cell r="C28442" t="str">
            <v>ESBAND NE22 1680X30X1,4 ENDLOS</v>
          </cell>
          <cell r="D28442" t="str">
            <v>SCHLATTERER</v>
          </cell>
          <cell r="E28442" t="str">
            <v>ESBAND NE22 1680X30X1,4 ENDLOS</v>
          </cell>
          <cell r="F28442" t="str">
            <v>TRANSPORTBAND</v>
          </cell>
          <cell r="G28442" t="str">
            <v>CONVOYEUR</v>
          </cell>
        </row>
        <row r="28443">
          <cell r="A28443">
            <v>4112617</v>
          </cell>
          <cell r="B28443" t="str">
            <v>SUCTION CUP</v>
          </cell>
          <cell r="C28443" t="str">
            <v>F30-2, G1/8",M5 INNEN, MIT SIE</v>
          </cell>
          <cell r="D28443" t="str">
            <v>PIAB</v>
          </cell>
          <cell r="E28443" t="str">
            <v>0101346</v>
          </cell>
          <cell r="F28443" t="str">
            <v>SAUGNAPF</v>
          </cell>
          <cell r="G28443" t="str">
            <v/>
          </cell>
        </row>
        <row r="28444">
          <cell r="A28444">
            <v>4112618</v>
          </cell>
          <cell r="B28444" t="str">
            <v>SUCTION CUP</v>
          </cell>
          <cell r="C28444" t="str">
            <v>OF15X45P POLYURETHAN 50, G1/8</v>
          </cell>
          <cell r="D28444" t="str">
            <v>PIAB</v>
          </cell>
          <cell r="E28444" t="str">
            <v>0115285</v>
          </cell>
          <cell r="F28444" t="str">
            <v>SAUGNAPF</v>
          </cell>
          <cell r="G28444" t="str">
            <v/>
          </cell>
        </row>
        <row r="28445">
          <cell r="A28445">
            <v>4112619</v>
          </cell>
          <cell r="B28445" t="str">
            <v>RUBBER PLATE</v>
          </cell>
          <cell r="C28445" t="str">
            <v>300X300</v>
          </cell>
          <cell r="D28445" t="str">
            <v>MISUMI</v>
          </cell>
          <cell r="E28445" t="str">
            <v>RBTM1-300</v>
          </cell>
          <cell r="F28445" t="str">
            <v>GUMMIPLATTE</v>
          </cell>
          <cell r="G28445" t="str">
            <v/>
          </cell>
        </row>
        <row r="28446">
          <cell r="A28446">
            <v>4112620</v>
          </cell>
          <cell r="B28446" t="str">
            <v>CORD PROFILE</v>
          </cell>
          <cell r="C28446" t="str">
            <v>5X1000</v>
          </cell>
          <cell r="D28446" t="str">
            <v>MISUMI</v>
          </cell>
          <cell r="E28446" t="str">
            <v>RBWS5-1M</v>
          </cell>
          <cell r="F28446" t="str">
            <v>RUNDSCHNURPROFIL</v>
          </cell>
          <cell r="G28446" t="str">
            <v/>
          </cell>
        </row>
        <row r="28447">
          <cell r="A28447">
            <v>4112621</v>
          </cell>
          <cell r="B28447" t="str">
            <v>AXLE BOLT</v>
          </cell>
          <cell r="C28447" t="str">
            <v>FXAA6A-7-F12</v>
          </cell>
          <cell r="D28447" t="str">
            <v>MISUMI</v>
          </cell>
          <cell r="E28447" t="str">
            <v>FXAA6A-7-F12</v>
          </cell>
          <cell r="F28447" t="str">
            <v>ACHSBOLZEN</v>
          </cell>
          <cell r="G28447" t="str">
            <v/>
          </cell>
        </row>
        <row r="28448">
          <cell r="A28448">
            <v>4112622</v>
          </cell>
          <cell r="B28448" t="str">
            <v>SHELL</v>
          </cell>
          <cell r="C28448" t="str">
            <v>WSSM10-6-8</v>
          </cell>
          <cell r="D28448" t="str">
            <v>MISUMI</v>
          </cell>
          <cell r="E28448" t="str">
            <v>WSSM10-6-8</v>
          </cell>
          <cell r="F28448" t="str">
            <v>HÜLSE</v>
          </cell>
          <cell r="G28448" t="str">
            <v/>
          </cell>
        </row>
        <row r="28449">
          <cell r="A28449">
            <v>4112623</v>
          </cell>
          <cell r="B28449" t="str">
            <v>SHELL</v>
          </cell>
          <cell r="C28449" t="str">
            <v>NCLM10-16-16</v>
          </cell>
          <cell r="D28449" t="str">
            <v>MISUMI</v>
          </cell>
          <cell r="E28449" t="str">
            <v/>
          </cell>
          <cell r="F28449" t="str">
            <v>HÜLSE</v>
          </cell>
          <cell r="G28449" t="str">
            <v/>
          </cell>
        </row>
        <row r="28450">
          <cell r="A28450">
            <v>4112624</v>
          </cell>
          <cell r="B28450" t="str">
            <v>WASHER</v>
          </cell>
          <cell r="C28450" t="str">
            <v>TWSSB16-10-7</v>
          </cell>
          <cell r="D28450" t="str">
            <v>MISUMI</v>
          </cell>
          <cell r="E28450" t="str">
            <v>TWSSB16-10-7</v>
          </cell>
          <cell r="F28450" t="str">
            <v>SCHEIBE</v>
          </cell>
          <cell r="G28450" t="str">
            <v/>
          </cell>
        </row>
        <row r="28451">
          <cell r="A28451">
            <v>4112625</v>
          </cell>
          <cell r="B28451" t="str">
            <v>KNURLED NUT</v>
          </cell>
          <cell r="C28451" t="str">
            <v>NOMS4</v>
          </cell>
          <cell r="D28451" t="str">
            <v>MISUMI</v>
          </cell>
          <cell r="E28451" t="str">
            <v>NOMS4</v>
          </cell>
          <cell r="F28451" t="str">
            <v>RÄNDELMUTTER</v>
          </cell>
          <cell r="G28451" t="str">
            <v/>
          </cell>
        </row>
        <row r="28452">
          <cell r="A28452">
            <v>4112626</v>
          </cell>
          <cell r="B28452" t="str">
            <v>THREADED BOLT</v>
          </cell>
          <cell r="C28452" t="str">
            <v>FABS4-40 / M4X40</v>
          </cell>
          <cell r="D28452" t="str">
            <v>MISUMI</v>
          </cell>
          <cell r="E28452" t="str">
            <v>FABS4-40</v>
          </cell>
          <cell r="F28452" t="str">
            <v>GEWINDEBOLZEN</v>
          </cell>
          <cell r="G28452" t="str">
            <v/>
          </cell>
        </row>
        <row r="28453">
          <cell r="A28453">
            <v>4112627</v>
          </cell>
          <cell r="B28453" t="str">
            <v>LOCK</v>
          </cell>
          <cell r="C28453" t="str">
            <v>GN115-SUT-24-SW</v>
          </cell>
          <cell r="D28453" t="str">
            <v>GANTER</v>
          </cell>
          <cell r="E28453" t="str">
            <v>GN115-SUT-24-SW</v>
          </cell>
          <cell r="F28453" t="str">
            <v>VERRIEGELUNG</v>
          </cell>
          <cell r="G28453" t="str">
            <v/>
          </cell>
          <cell r="H28453" t="str">
            <v>WKLAD GRZEJNY</v>
          </cell>
        </row>
        <row r="28454">
          <cell r="A28454">
            <v>4112628</v>
          </cell>
          <cell r="B28454" t="str">
            <v>RUBBER-METAL BUFFER</v>
          </cell>
          <cell r="C28454" t="str">
            <v>GN 351-10-15-M4-ES-40 / D10X15</v>
          </cell>
          <cell r="D28454" t="str">
            <v>GANTER</v>
          </cell>
          <cell r="E28454" t="str">
            <v>GN 351-10-15-M4-ES-40</v>
          </cell>
          <cell r="F28454" t="str">
            <v>GUMMI-METALL PUFFER</v>
          </cell>
          <cell r="G28454" t="str">
            <v/>
          </cell>
          <cell r="H28454" t="str">
            <v>WKLAD GRZEJNY</v>
          </cell>
        </row>
        <row r="28455">
          <cell r="A28455">
            <v>4112629</v>
          </cell>
          <cell r="B28455" t="str">
            <v>MINI-SLIDE</v>
          </cell>
          <cell r="C28455" t="str">
            <v>DGSL-12-50-PA</v>
          </cell>
          <cell r="D28455" t="str">
            <v>FESTO</v>
          </cell>
          <cell r="E28455" t="str">
            <v>543965</v>
          </cell>
          <cell r="F28455" t="str">
            <v>MINI-SCHLITTEN</v>
          </cell>
          <cell r="G28455" t="str">
            <v/>
          </cell>
        </row>
        <row r="28456">
          <cell r="A28456">
            <v>4112630</v>
          </cell>
          <cell r="B28456" t="str">
            <v>DAMPER</v>
          </cell>
          <cell r="C28456" t="str">
            <v>AZFL-D15-V6-H5-G9-L12-N</v>
          </cell>
          <cell r="D28456" t="str">
            <v>MISUMI</v>
          </cell>
          <cell r="E28456" t="str">
            <v>AZFL-D15-V6-H5-G9-L12-N</v>
          </cell>
          <cell r="F28456" t="str">
            <v>DÄMPFER</v>
          </cell>
          <cell r="G28456" t="str">
            <v/>
          </cell>
        </row>
        <row r="28457">
          <cell r="A28457">
            <v>4112631</v>
          </cell>
          <cell r="B28457" t="str">
            <v>SHELL</v>
          </cell>
          <cell r="C28457" t="str">
            <v>AZC4</v>
          </cell>
          <cell r="D28457" t="str">
            <v>MISUMI</v>
          </cell>
          <cell r="E28457" t="str">
            <v>AZC4</v>
          </cell>
          <cell r="F28457" t="str">
            <v>HÜLSE</v>
          </cell>
          <cell r="G28457" t="str">
            <v/>
          </cell>
        </row>
        <row r="28458">
          <cell r="A28458">
            <v>4112632</v>
          </cell>
          <cell r="B28458" t="str">
            <v>TENSIONING SET</v>
          </cell>
          <cell r="C28458" t="str">
            <v>61550125</v>
          </cell>
          <cell r="D28458" t="str">
            <v>MÄDLER</v>
          </cell>
          <cell r="E28458" t="str">
            <v>61550125</v>
          </cell>
          <cell r="F28458" t="str">
            <v>SPANNSATZ</v>
          </cell>
          <cell r="G28458" t="str">
            <v/>
          </cell>
        </row>
        <row r="28459">
          <cell r="A28459">
            <v>4112633</v>
          </cell>
          <cell r="B28459" t="str">
            <v>HANDLE</v>
          </cell>
          <cell r="C28459" t="str">
            <v>HFHDL5-35-1579</v>
          </cell>
          <cell r="D28459" t="str">
            <v/>
          </cell>
          <cell r="E28459" t="str">
            <v/>
          </cell>
          <cell r="F28459" t="str">
            <v>GRIFF</v>
          </cell>
          <cell r="G28459" t="str">
            <v/>
          </cell>
        </row>
        <row r="28460">
          <cell r="A28460">
            <v>4112634</v>
          </cell>
          <cell r="B28460" t="str">
            <v>FREE WHEELING</v>
          </cell>
          <cell r="C28460" t="str">
            <v>BB15-2K (TSUBAKI)</v>
          </cell>
          <cell r="D28460" t="str">
            <v>BRAMMER</v>
          </cell>
          <cell r="E28460" t="str">
            <v>BB15-2K (TSUBAKI)</v>
          </cell>
          <cell r="F28460" t="str">
            <v>FREILAUF</v>
          </cell>
          <cell r="G28460" t="str">
            <v/>
          </cell>
        </row>
        <row r="28461">
          <cell r="A28461">
            <v>4112635</v>
          </cell>
          <cell r="B28461" t="str">
            <v>ATTACHMENT SCREW</v>
          </cell>
          <cell r="C28461" t="str">
            <v>M8X50</v>
          </cell>
          <cell r="D28461" t="str">
            <v>MISUMI</v>
          </cell>
          <cell r="E28461" t="str">
            <v>CLSP8-50</v>
          </cell>
          <cell r="F28461" t="str">
            <v>KLEMMHEBELSCHRAUBE</v>
          </cell>
          <cell r="G28461" t="str">
            <v/>
          </cell>
        </row>
        <row r="28462">
          <cell r="A28462">
            <v>4112636</v>
          </cell>
          <cell r="B28462" t="str">
            <v>REPLACEMENT BELT</v>
          </cell>
          <cell r="C28462" t="str">
            <v>FOR 4112465/GU-T0105-003BL TRAN</v>
          </cell>
          <cell r="D28462" t="str">
            <v>MK KITZ</v>
          </cell>
          <cell r="E28462" t="str">
            <v>SIEHE GRUNDDATENTEXT</v>
          </cell>
          <cell r="F28462" t="str">
            <v>ERSATZGURT</v>
          </cell>
          <cell r="G28462" t="str">
            <v/>
          </cell>
        </row>
        <row r="28463">
          <cell r="A28463">
            <v>4112637</v>
          </cell>
          <cell r="B28463" t="str">
            <v>CHAIN WHEEL</v>
          </cell>
          <cell r="C28463" t="str">
            <v>SP25B19-S-9</v>
          </cell>
          <cell r="D28463" t="str">
            <v>MISUMI</v>
          </cell>
          <cell r="E28463" t="str">
            <v>SP25B19-S-9</v>
          </cell>
          <cell r="F28463" t="str">
            <v>KETTTENRAD</v>
          </cell>
          <cell r="G28463" t="str">
            <v/>
          </cell>
        </row>
        <row r="28464">
          <cell r="A28464">
            <v>4112638</v>
          </cell>
          <cell r="B28464" t="str">
            <v>CHAIN</v>
          </cell>
          <cell r="C28464" t="str">
            <v>CHE25-196</v>
          </cell>
          <cell r="D28464" t="str">
            <v>MISUMI</v>
          </cell>
          <cell r="E28464" t="str">
            <v>CHE25-196</v>
          </cell>
          <cell r="F28464" t="str">
            <v>KETTE</v>
          </cell>
          <cell r="G28464" t="str">
            <v/>
          </cell>
        </row>
        <row r="28465">
          <cell r="A28465">
            <v>4112639</v>
          </cell>
          <cell r="B28465" t="str">
            <v>CHAIN</v>
          </cell>
          <cell r="C28465" t="str">
            <v>CHE25-224</v>
          </cell>
          <cell r="D28465" t="str">
            <v>MISUMI</v>
          </cell>
          <cell r="E28465" t="str">
            <v>CHE25-224</v>
          </cell>
          <cell r="F28465" t="str">
            <v>KETTE</v>
          </cell>
          <cell r="G28465" t="str">
            <v/>
          </cell>
        </row>
        <row r="28466">
          <cell r="A28466">
            <v>4112640</v>
          </cell>
          <cell r="B28466" t="str">
            <v>CHAIN WHEEL</v>
          </cell>
          <cell r="C28466" t="str">
            <v>SP25B22-N-12</v>
          </cell>
          <cell r="D28466" t="str">
            <v>MISUMI</v>
          </cell>
          <cell r="E28466" t="str">
            <v>SP25B22-N-12</v>
          </cell>
          <cell r="F28466" t="str">
            <v>KETTTENRAD</v>
          </cell>
          <cell r="G28466" t="str">
            <v/>
          </cell>
        </row>
        <row r="28467">
          <cell r="A28467">
            <v>4112641</v>
          </cell>
          <cell r="B28467" t="str">
            <v>CHAIN WHEEL</v>
          </cell>
          <cell r="C28467" t="str">
            <v>SP25B22-S-9</v>
          </cell>
          <cell r="D28467" t="str">
            <v>MISUMI</v>
          </cell>
          <cell r="E28467" t="str">
            <v>SP25B22-S-9</v>
          </cell>
          <cell r="F28467" t="str">
            <v>KETTTENRAD</v>
          </cell>
          <cell r="G28467" t="str">
            <v/>
          </cell>
        </row>
        <row r="28468">
          <cell r="A28468">
            <v>4112642</v>
          </cell>
          <cell r="B28468" t="str">
            <v>CHAIN</v>
          </cell>
          <cell r="C28468" t="str">
            <v>CHE25-180</v>
          </cell>
          <cell r="D28468" t="str">
            <v>MISUMI</v>
          </cell>
          <cell r="E28468" t="str">
            <v>CHE25-180</v>
          </cell>
          <cell r="F28468" t="str">
            <v>KETTE</v>
          </cell>
          <cell r="G28468" t="str">
            <v/>
          </cell>
        </row>
        <row r="28469">
          <cell r="A28469">
            <v>4112643</v>
          </cell>
          <cell r="B28469" t="str">
            <v>LINEAR GUIDE</v>
          </cell>
          <cell r="C28469" t="str">
            <v>SGL25TFB2T1-285/LB</v>
          </cell>
          <cell r="D28469" t="str">
            <v>NB</v>
          </cell>
          <cell r="E28469" t="str">
            <v>SGL25TFB2T1-285/LB</v>
          </cell>
          <cell r="F28469" t="str">
            <v>LINEARFÜHRUNG</v>
          </cell>
          <cell r="G28469" t="str">
            <v/>
          </cell>
        </row>
        <row r="28470">
          <cell r="A28470">
            <v>4112644</v>
          </cell>
          <cell r="B28470" t="str">
            <v>LINEAR GUIDE</v>
          </cell>
          <cell r="C28470" t="str">
            <v>SGL25TFB2T1-420/LB</v>
          </cell>
          <cell r="D28470" t="str">
            <v>NB</v>
          </cell>
          <cell r="E28470" t="str">
            <v>SGL25TFB2T1-420/LB</v>
          </cell>
          <cell r="F28470" t="str">
            <v>LINEARFÜHRUNG</v>
          </cell>
          <cell r="G28470" t="str">
            <v/>
          </cell>
        </row>
        <row r="28471">
          <cell r="A28471">
            <v>4112645</v>
          </cell>
          <cell r="B28471" t="str">
            <v>TRANSPORT CONVEYOR</v>
          </cell>
          <cell r="C28471" t="str">
            <v>GUF-P 2000 AC 600/100</v>
          </cell>
          <cell r="D28471" t="str">
            <v>KITZ</v>
          </cell>
          <cell r="E28471" t="str">
            <v/>
          </cell>
          <cell r="F28471" t="str">
            <v>TRANSPORTBAND</v>
          </cell>
          <cell r="G28471" t="str">
            <v>CONVOYEUR</v>
          </cell>
        </row>
        <row r="28472">
          <cell r="A28472">
            <v>4112646</v>
          </cell>
          <cell r="B28472" t="str">
            <v>CLAMPING LEVER</v>
          </cell>
          <cell r="C28472" t="str">
            <v>M10</v>
          </cell>
          <cell r="D28472" t="str">
            <v>MISUMI</v>
          </cell>
          <cell r="E28472" t="str">
            <v>LNF10-14</v>
          </cell>
          <cell r="F28472" t="str">
            <v>KLEMMHEBEL</v>
          </cell>
          <cell r="G28472" t="str">
            <v/>
          </cell>
        </row>
        <row r="28473">
          <cell r="A28473">
            <v>4112652</v>
          </cell>
          <cell r="B28473" t="str">
            <v>WASHER</v>
          </cell>
          <cell r="C28473" t="str">
            <v>FWSSS-D20-V14-T2</v>
          </cell>
          <cell r="D28473" t="str">
            <v>MISUMI</v>
          </cell>
          <cell r="E28473" t="str">
            <v>FWSSS-D20-V14-T2</v>
          </cell>
          <cell r="F28473" t="str">
            <v>SCHEIBE</v>
          </cell>
          <cell r="G28473" t="str">
            <v/>
          </cell>
        </row>
        <row r="28474">
          <cell r="A28474">
            <v>4112653</v>
          </cell>
          <cell r="B28474" t="str">
            <v>PNEUMATIC CYLINDER</v>
          </cell>
          <cell r="C28474" t="str">
            <v>ADN-20-30-A-PPS-A</v>
          </cell>
          <cell r="D28474" t="str">
            <v>FESTO</v>
          </cell>
          <cell r="E28474" t="str">
            <v>577170</v>
          </cell>
          <cell r="F28474" t="str">
            <v>PNEUMATIKZYLINDER</v>
          </cell>
          <cell r="G28474" t="str">
            <v/>
          </cell>
        </row>
        <row r="28475">
          <cell r="A28475">
            <v>4112654</v>
          </cell>
          <cell r="B28475" t="str">
            <v>TRANSPORT CONVEYOR</v>
          </cell>
          <cell r="C28475" t="str">
            <v>ESBAND PC 2725 X 27 X 1,1 ENDL</v>
          </cell>
          <cell r="D28475" t="str">
            <v>SCHLATTERER</v>
          </cell>
          <cell r="E28475" t="str">
            <v>PC 2725 X 27 X 1,1 ENDLOS</v>
          </cell>
          <cell r="F28475" t="str">
            <v>TRANSPORTBAND</v>
          </cell>
          <cell r="G28475" t="str">
            <v>CONVOYEUR</v>
          </cell>
        </row>
        <row r="28476">
          <cell r="A28476">
            <v>4112655</v>
          </cell>
          <cell r="B28476" t="str">
            <v>SLIDING BEARING</v>
          </cell>
          <cell r="C28476" t="str">
            <v>RJUM-11-20</v>
          </cell>
          <cell r="D28476" t="str">
            <v>IGUS</v>
          </cell>
          <cell r="E28476" t="str">
            <v>RJUM-11-20</v>
          </cell>
          <cell r="F28476" t="str">
            <v>GLEITLAGER</v>
          </cell>
          <cell r="G28476" t="str">
            <v/>
          </cell>
        </row>
        <row r="28477">
          <cell r="A28477">
            <v>4112656</v>
          </cell>
          <cell r="B28477" t="str">
            <v>WASHER</v>
          </cell>
          <cell r="C28477" t="str">
            <v>WSRM20-4 / RD20X4</v>
          </cell>
          <cell r="D28477" t="str">
            <v>MISUMI</v>
          </cell>
          <cell r="E28477" t="str">
            <v>WSRM20-4</v>
          </cell>
          <cell r="F28477" t="str">
            <v>SCHEIBE</v>
          </cell>
          <cell r="G28477" t="str">
            <v/>
          </cell>
        </row>
        <row r="28478">
          <cell r="A28478">
            <v>4112657</v>
          </cell>
          <cell r="B28478" t="str">
            <v>ADJUSTING SCREW</v>
          </cell>
          <cell r="C28478" t="str">
            <v>SBPPS4-6</v>
          </cell>
          <cell r="D28478" t="str">
            <v>MISUMI</v>
          </cell>
          <cell r="E28478" t="str">
            <v>SBPPS4-6</v>
          </cell>
          <cell r="F28478" t="str">
            <v>STELLSCHRAUBE</v>
          </cell>
          <cell r="G28478" t="str">
            <v/>
          </cell>
        </row>
        <row r="28479">
          <cell r="A28479">
            <v>4112658</v>
          </cell>
          <cell r="B28479" t="str">
            <v>PRESSURE PIECE</v>
          </cell>
          <cell r="C28479" t="str">
            <v>BPCF8</v>
          </cell>
          <cell r="D28479" t="str">
            <v>MISUMI</v>
          </cell>
          <cell r="E28479" t="str">
            <v>BPCF8</v>
          </cell>
          <cell r="F28479" t="str">
            <v>DRUCKSTÜCK</v>
          </cell>
          <cell r="G28479" t="str">
            <v/>
          </cell>
        </row>
        <row r="28480">
          <cell r="A28480">
            <v>4112659</v>
          </cell>
          <cell r="B28480" t="str">
            <v>TOOTHED BELT</v>
          </cell>
          <cell r="C28480" t="str">
            <v>16 AT 5 / 545</v>
          </cell>
          <cell r="D28480" t="str">
            <v>MULCO</v>
          </cell>
          <cell r="E28480" t="str">
            <v>16 AT 5 / 545</v>
          </cell>
          <cell r="F28480" t="str">
            <v>ZAHNRIEMEN</v>
          </cell>
          <cell r="G28480" t="str">
            <v/>
          </cell>
        </row>
        <row r="28481">
          <cell r="A28481">
            <v>4112660</v>
          </cell>
          <cell r="B28481" t="str">
            <v>TENSIONING SET</v>
          </cell>
          <cell r="C28481" t="str">
            <v>TT 615 501 20</v>
          </cell>
          <cell r="D28481" t="str">
            <v>MÄDLER</v>
          </cell>
          <cell r="E28481" t="str">
            <v>615 501 20</v>
          </cell>
          <cell r="F28481" t="str">
            <v>SPANNSATZ</v>
          </cell>
          <cell r="G28481" t="str">
            <v/>
          </cell>
        </row>
        <row r="28482">
          <cell r="A28482">
            <v>4112661</v>
          </cell>
          <cell r="B28482" t="str">
            <v>GROOVED SHAFT GUIDE</v>
          </cell>
          <cell r="C28482" t="str">
            <v>BSDM25-320-F35-P20</v>
          </cell>
          <cell r="D28482" t="str">
            <v>MISUMI</v>
          </cell>
          <cell r="E28482" t="str">
            <v>BSDM25-320-F35-P20</v>
          </cell>
          <cell r="F28482" t="str">
            <v>NUTWELLENFÜHRUNG</v>
          </cell>
          <cell r="G28482" t="str">
            <v/>
          </cell>
        </row>
        <row r="28483">
          <cell r="A28483">
            <v>4112662</v>
          </cell>
          <cell r="B28483" t="str">
            <v>TRANSPORT CONVEYOR</v>
          </cell>
          <cell r="C28483" t="str">
            <v>ESBAND NE22 460X20X1,4 ENDLOS</v>
          </cell>
          <cell r="D28483" t="str">
            <v>SCHLATTERER</v>
          </cell>
          <cell r="E28483" t="str">
            <v>ESBAND NE22 460X20X1,4 ENDLOS</v>
          </cell>
          <cell r="F28483" t="str">
            <v>TRANSPORTBAND</v>
          </cell>
          <cell r="G28483" t="str">
            <v>CONVOYEUR</v>
          </cell>
        </row>
        <row r="28484">
          <cell r="A28484">
            <v>4112663</v>
          </cell>
          <cell r="B28484" t="str">
            <v>SCREW</v>
          </cell>
          <cell r="C28484" t="str">
            <v>SBPPS3-12/M3X12</v>
          </cell>
          <cell r="D28484" t="str">
            <v>MISUMI</v>
          </cell>
          <cell r="E28484" t="str">
            <v>SBPPS3-12</v>
          </cell>
          <cell r="F28484" t="str">
            <v>SCHRAUBE</v>
          </cell>
          <cell r="G28484" t="str">
            <v/>
          </cell>
        </row>
        <row r="28485">
          <cell r="A28485">
            <v>4112664</v>
          </cell>
          <cell r="B28485" t="str">
            <v>HEXAGON NUT</v>
          </cell>
          <cell r="C28485" t="str">
            <v>M4</v>
          </cell>
          <cell r="D28485" t="str">
            <v>SCHRAUBEN JÄGER</v>
          </cell>
          <cell r="E28485" t="str">
            <v/>
          </cell>
          <cell r="F28485" t="str">
            <v>SECHSKANTMUTTER</v>
          </cell>
          <cell r="G28485" t="str">
            <v/>
          </cell>
        </row>
        <row r="28486">
          <cell r="A28486">
            <v>4112665</v>
          </cell>
          <cell r="B28486" t="str">
            <v>LINEAR GUIDE</v>
          </cell>
          <cell r="C28486" t="str">
            <v>SEBS20BUU1T1-110</v>
          </cell>
          <cell r="D28486" t="str">
            <v>NB</v>
          </cell>
          <cell r="E28486" t="str">
            <v>SEBS20BUU1T1-110</v>
          </cell>
          <cell r="F28486" t="str">
            <v>LINEARFÜHRUNG</v>
          </cell>
          <cell r="G28486" t="str">
            <v/>
          </cell>
        </row>
        <row r="28487">
          <cell r="A28487">
            <v>4112666</v>
          </cell>
          <cell r="B28487" t="str">
            <v>UNIVERSAL JOINT SHAFT</v>
          </cell>
          <cell r="C28487" t="str">
            <v>DIN 808-28-K14-96-DG</v>
          </cell>
          <cell r="D28487" t="str">
            <v>GANTER</v>
          </cell>
          <cell r="E28487" t="str">
            <v>DIN 808-28-K14-96-DG</v>
          </cell>
          <cell r="F28487" t="str">
            <v>GELENKWELLE</v>
          </cell>
          <cell r="G28487" t="str">
            <v/>
          </cell>
        </row>
        <row r="28488">
          <cell r="A28488">
            <v>4112667</v>
          </cell>
          <cell r="B28488" t="str">
            <v>SHELL</v>
          </cell>
          <cell r="C28488" t="str">
            <v>FNCLM-V18-D22-L35</v>
          </cell>
          <cell r="D28488" t="str">
            <v>MISUMI</v>
          </cell>
          <cell r="E28488" t="str">
            <v>FNCLM-V18-D22-L35</v>
          </cell>
          <cell r="F28488" t="str">
            <v>HÜLSE</v>
          </cell>
          <cell r="G28488" t="str">
            <v/>
          </cell>
        </row>
        <row r="28489">
          <cell r="A28489">
            <v>4112668</v>
          </cell>
          <cell r="B28489" t="str">
            <v>AXLE</v>
          </cell>
          <cell r="C28489" t="str">
            <v>EGC-50-400-TB-KF-0H-GK</v>
          </cell>
          <cell r="D28489" t="str">
            <v>FESTO</v>
          </cell>
          <cell r="E28489" t="str">
            <v>556812</v>
          </cell>
          <cell r="F28489" t="str">
            <v>ACHSE</v>
          </cell>
          <cell r="G28489" t="str">
            <v/>
          </cell>
        </row>
        <row r="28490">
          <cell r="A28490">
            <v>4112669</v>
          </cell>
          <cell r="B28490" t="str">
            <v>SHAFT</v>
          </cell>
          <cell r="C28490" t="str">
            <v>SFHRT40-445-M16</v>
          </cell>
          <cell r="D28490" t="str">
            <v>MISUMI</v>
          </cell>
          <cell r="E28490" t="str">
            <v>SFHRT40-445-M16</v>
          </cell>
          <cell r="F28490" t="str">
            <v>WELLE</v>
          </cell>
          <cell r="G28490" t="str">
            <v/>
          </cell>
        </row>
        <row r="28491">
          <cell r="A28491">
            <v>4112670</v>
          </cell>
          <cell r="B28491" t="str">
            <v>ROD</v>
          </cell>
          <cell r="C28491" t="str">
            <v>SETS20-95-SC15-M8-N8</v>
          </cell>
          <cell r="D28491" t="str">
            <v>MISUMI</v>
          </cell>
          <cell r="E28491" t="str">
            <v>SETS20-95-SC15-M8-N8</v>
          </cell>
          <cell r="F28491" t="str">
            <v>STANGE</v>
          </cell>
          <cell r="G28491" t="str">
            <v/>
          </cell>
        </row>
        <row r="28492">
          <cell r="A28492">
            <v>4112671</v>
          </cell>
          <cell r="B28492" t="str">
            <v>BEVEL GEAR</v>
          </cell>
          <cell r="C28492" t="str">
            <v>KGEASKB1.5-3030-15</v>
          </cell>
          <cell r="D28492" t="str">
            <v>MISUMI</v>
          </cell>
          <cell r="E28492" t="str">
            <v>KGEASKB1.5-3030-15</v>
          </cell>
          <cell r="F28492" t="str">
            <v>KEGELRAD</v>
          </cell>
          <cell r="G28492" t="str">
            <v/>
          </cell>
        </row>
        <row r="28493">
          <cell r="A28493">
            <v>4112672</v>
          </cell>
          <cell r="B28493" t="str">
            <v>LINEAR BALL BEARING</v>
          </cell>
          <cell r="C28493" t="str">
            <v>LHIRWM40G</v>
          </cell>
          <cell r="D28493" t="str">
            <v>MISUMI</v>
          </cell>
          <cell r="E28493" t="str">
            <v>LHIRWM40G</v>
          </cell>
          <cell r="F28493" t="str">
            <v>LINEARKUGELLAGER</v>
          </cell>
          <cell r="G28493" t="str">
            <v/>
          </cell>
        </row>
        <row r="28494">
          <cell r="A28494">
            <v>4112673</v>
          </cell>
          <cell r="B28494" t="str">
            <v>SHELL</v>
          </cell>
          <cell r="C28494" t="str">
            <v>FNCLM-V8.5-D14-L22</v>
          </cell>
          <cell r="D28494" t="str">
            <v>MISUMI</v>
          </cell>
          <cell r="E28494" t="str">
            <v>FNCLM-V8.5-D14-L22</v>
          </cell>
          <cell r="F28494" t="str">
            <v>HÜLSE</v>
          </cell>
          <cell r="G28494" t="str">
            <v/>
          </cell>
        </row>
        <row r="28495">
          <cell r="A28495">
            <v>4112674</v>
          </cell>
          <cell r="B28495" t="str">
            <v>CHAIN</v>
          </cell>
          <cell r="C28495" t="str">
            <v>CHE25-167</v>
          </cell>
          <cell r="D28495" t="str">
            <v>MISUMI</v>
          </cell>
          <cell r="E28495" t="str">
            <v>CHE25-167</v>
          </cell>
          <cell r="F28495" t="str">
            <v>KETTE</v>
          </cell>
          <cell r="G28495" t="str">
            <v/>
          </cell>
        </row>
        <row r="28496">
          <cell r="A28496">
            <v>4112675</v>
          </cell>
          <cell r="B28496" t="str">
            <v>TRANSPORT CONVEYOR</v>
          </cell>
          <cell r="C28496" t="str">
            <v>ESBAND PU11 40 X 1280 X 1 ENDL</v>
          </cell>
          <cell r="D28496" t="str">
            <v>SCHLATTERER</v>
          </cell>
          <cell r="E28496" t="str">
            <v>ESBAND PU11 40 X 1280 X 1</v>
          </cell>
          <cell r="F28496" t="str">
            <v>TRANSPORTBAND</v>
          </cell>
          <cell r="G28496" t="str">
            <v>CONVOYEUR</v>
          </cell>
        </row>
        <row r="28497">
          <cell r="A28497">
            <v>4112676</v>
          </cell>
          <cell r="B28497" t="str">
            <v>TRANSPORT CONVEYOR</v>
          </cell>
          <cell r="C28497" t="str">
            <v>ESBAND PU11 40 X 1410 X 1 ENDL</v>
          </cell>
          <cell r="D28497" t="str">
            <v>SCHLATTERER</v>
          </cell>
          <cell r="E28497" t="str">
            <v>ESBAND PU11 40 X 1410 X 1</v>
          </cell>
          <cell r="F28497" t="str">
            <v>TRANSPORTBAND</v>
          </cell>
          <cell r="G28497" t="str">
            <v>CONVOYEUR</v>
          </cell>
        </row>
        <row r="28498">
          <cell r="A28498">
            <v>4112677</v>
          </cell>
          <cell r="B28498" t="str">
            <v>SYNCHRONOUS CONVEYOR DISC</v>
          </cell>
          <cell r="C28498" t="str">
            <v>TTPA30T10200-B-N20</v>
          </cell>
          <cell r="D28498" t="str">
            <v>MISUMI</v>
          </cell>
          <cell r="E28498" t="str">
            <v>TTPA30T10200-B-N20</v>
          </cell>
          <cell r="F28498" t="str">
            <v>SYNCHRONRIEMENSCHEIBE</v>
          </cell>
          <cell r="G28498" t="str">
            <v>CONVOYEUR</v>
          </cell>
        </row>
        <row r="28499">
          <cell r="A28499">
            <v>4112678</v>
          </cell>
          <cell r="B28499" t="str">
            <v>TOOTHED BELT</v>
          </cell>
          <cell r="C28499" t="str">
            <v>TTBU1600T10-200</v>
          </cell>
          <cell r="D28499" t="str">
            <v>MISUMI</v>
          </cell>
          <cell r="E28499" t="str">
            <v>TTBU1600T10-200</v>
          </cell>
          <cell r="F28499" t="str">
            <v>ZAHNRIEMEN</v>
          </cell>
          <cell r="G28499" t="str">
            <v/>
          </cell>
        </row>
        <row r="28500">
          <cell r="A28500">
            <v>4112679</v>
          </cell>
          <cell r="B28500" t="str">
            <v>SWIVEL DRIVE</v>
          </cell>
          <cell r="C28500" t="str">
            <v>DRRD-40-180-FH-Y9A</v>
          </cell>
          <cell r="D28500" t="str">
            <v>FESTO</v>
          </cell>
          <cell r="E28500" t="str">
            <v>1526986</v>
          </cell>
          <cell r="F28500" t="str">
            <v>SCHWENKANTRIEB</v>
          </cell>
          <cell r="G28500" t="str">
            <v/>
          </cell>
        </row>
        <row r="28501">
          <cell r="A28501">
            <v>4112680</v>
          </cell>
          <cell r="B28501" t="str">
            <v>REPLACEMENT BELT</v>
          </cell>
          <cell r="C28501" t="str">
            <v>FOR 4112465/ GU-T0105-003BL</v>
          </cell>
          <cell r="D28501" t="str">
            <v/>
          </cell>
          <cell r="E28501" t="str">
            <v/>
          </cell>
          <cell r="F28501" t="str">
            <v>ERSATZGURT</v>
          </cell>
          <cell r="G28501" t="str">
            <v/>
          </cell>
        </row>
        <row r="28502">
          <cell r="A28502">
            <v>4112681</v>
          </cell>
          <cell r="B28502" t="str">
            <v>LINEAR GUIDE</v>
          </cell>
          <cell r="C28502" t="str">
            <v>SGL25 HYFB1T1-320</v>
          </cell>
          <cell r="D28502" t="str">
            <v>NB</v>
          </cell>
          <cell r="E28502" t="str">
            <v>SGL25 HYFB1T1-320</v>
          </cell>
          <cell r="F28502" t="str">
            <v>LINEARFÜHRUNG</v>
          </cell>
          <cell r="G28502" t="str">
            <v/>
          </cell>
        </row>
        <row r="28503">
          <cell r="A28503">
            <v>4112682</v>
          </cell>
          <cell r="B28503" t="str">
            <v>SPUR WHEEL</v>
          </cell>
          <cell r="C28503" t="str">
            <v>GEAHB1.5-70-15-B-14</v>
          </cell>
          <cell r="D28503" t="str">
            <v>MISUMI</v>
          </cell>
          <cell r="E28503" t="str">
            <v>GEAHB1.5-70-15-B-14</v>
          </cell>
          <cell r="F28503" t="str">
            <v>STIRNRAD</v>
          </cell>
          <cell r="G28503" t="str">
            <v/>
          </cell>
        </row>
        <row r="28504">
          <cell r="A28504">
            <v>4112683</v>
          </cell>
          <cell r="B28504" t="str">
            <v>SPUR WHEEL</v>
          </cell>
          <cell r="C28504" t="str">
            <v>GEAHBH1.5-35-15-A-20</v>
          </cell>
          <cell r="D28504" t="str">
            <v>MISUMI</v>
          </cell>
          <cell r="E28504" t="str">
            <v>GEAHBH1.5-35-15-A-20</v>
          </cell>
          <cell r="F28504" t="str">
            <v>STIRNRAD</v>
          </cell>
          <cell r="G28504" t="str">
            <v/>
          </cell>
        </row>
        <row r="28505">
          <cell r="A28505">
            <v>4112684</v>
          </cell>
          <cell r="B28505" t="str">
            <v>SPACER SLEEVE</v>
          </cell>
          <cell r="C28505" t="str">
            <v>FNCL-V40-D44-L18</v>
          </cell>
          <cell r="D28505" t="str">
            <v>MISUMI</v>
          </cell>
          <cell r="E28505" t="str">
            <v>FNCL-V40-D44-L18</v>
          </cell>
          <cell r="F28505" t="str">
            <v>DISTANZHÜLSE</v>
          </cell>
          <cell r="G28505" t="str">
            <v/>
          </cell>
        </row>
        <row r="28506">
          <cell r="A28506">
            <v>4112685</v>
          </cell>
          <cell r="B28506" t="str">
            <v>SYNCHRONOUS SHAFT</v>
          </cell>
          <cell r="C28506" t="str">
            <v>AL 180 T5 30</v>
          </cell>
          <cell r="D28506" t="str">
            <v>MULCO</v>
          </cell>
          <cell r="E28506" t="str">
            <v>AL 180 T5 30</v>
          </cell>
          <cell r="F28506" t="str">
            <v>SYNCHRONWELLE</v>
          </cell>
          <cell r="G28506" t="str">
            <v/>
          </cell>
        </row>
        <row r="28507">
          <cell r="A28507">
            <v>4112686</v>
          </cell>
          <cell r="B28507" t="str">
            <v>TOOTHED BELT</v>
          </cell>
          <cell r="C28507" t="str">
            <v>SYNCORFLEX 25 T5 / 1010</v>
          </cell>
          <cell r="D28507" t="str">
            <v>MULCO</v>
          </cell>
          <cell r="E28507" t="str">
            <v>SYNCORFLEX 25 T5 / 1010</v>
          </cell>
          <cell r="F28507" t="str">
            <v>ZAHNRIEMEN</v>
          </cell>
          <cell r="G28507" t="str">
            <v/>
          </cell>
        </row>
        <row r="28508">
          <cell r="A28508">
            <v>4112687</v>
          </cell>
          <cell r="B28508" t="str">
            <v>LINEAR GUIDE</v>
          </cell>
          <cell r="C28508" t="str">
            <v>SEBS20B M UU 1 T1 160</v>
          </cell>
          <cell r="D28508" t="str">
            <v>NB</v>
          </cell>
          <cell r="E28508" t="str">
            <v>SEBS20B M UU 1 T1 160</v>
          </cell>
          <cell r="F28508" t="str">
            <v>LINEARFÜHRUNG</v>
          </cell>
          <cell r="G28508" t="str">
            <v/>
          </cell>
        </row>
        <row r="28509">
          <cell r="A28509">
            <v>4112688</v>
          </cell>
          <cell r="B28509" t="str">
            <v>SLIDING BEARING</v>
          </cell>
          <cell r="C28509" t="str">
            <v>GFM-1618-04</v>
          </cell>
          <cell r="D28509" t="str">
            <v>IGUS</v>
          </cell>
          <cell r="E28509" t="str">
            <v>GFM-1618-04</v>
          </cell>
          <cell r="F28509" t="str">
            <v>GLEITLAGER</v>
          </cell>
          <cell r="G28509" t="str">
            <v/>
          </cell>
        </row>
        <row r="28510">
          <cell r="A28510">
            <v>4112689</v>
          </cell>
          <cell r="B28510" t="str">
            <v>SLIDING FOIL</v>
          </cell>
          <cell r="C28510" t="str">
            <v>A160-T-010-0500-G2</v>
          </cell>
          <cell r="D28510" t="str">
            <v>IGUS</v>
          </cell>
          <cell r="E28510" t="str">
            <v>A160-T-010-0500-G2</v>
          </cell>
          <cell r="F28510" t="str">
            <v>GLEITFOLIE</v>
          </cell>
          <cell r="G28510" t="str">
            <v/>
          </cell>
        </row>
        <row r="28511">
          <cell r="A28511">
            <v>4112690</v>
          </cell>
          <cell r="B28511" t="str">
            <v>PLANET GEAR</v>
          </cell>
          <cell r="C28511" t="str">
            <v>PLFE064-008-ELAU SH-070 60 010</v>
          </cell>
          <cell r="D28511" t="str">
            <v>NEUGART</v>
          </cell>
          <cell r="E28511" t="str">
            <v>PLFE064-008-ELAU SH-070 60 010</v>
          </cell>
          <cell r="F28511" t="str">
            <v>PLANETENGETRIEBE</v>
          </cell>
          <cell r="G28511" t="str">
            <v>ENGRENAGE PLANÉTAIRE</v>
          </cell>
        </row>
        <row r="28512">
          <cell r="A28512">
            <v>4112691</v>
          </cell>
          <cell r="B28512" t="str">
            <v>PLANET GEAR</v>
          </cell>
          <cell r="C28512" t="str">
            <v>PLFE064-16-ELAU SH-070 60 010</v>
          </cell>
          <cell r="D28512" t="str">
            <v>NEUGART</v>
          </cell>
          <cell r="E28512" t="str">
            <v>PLFE064-16-ELAU SH-070 60 010</v>
          </cell>
          <cell r="F28512" t="str">
            <v>PLANETENGETRIEBE</v>
          </cell>
          <cell r="G28512" t="str">
            <v>ENGRENAGE PLANÉTAIRE</v>
          </cell>
        </row>
        <row r="28513">
          <cell r="A28513">
            <v>4112692</v>
          </cell>
          <cell r="B28513" t="str">
            <v>HOLLOW SHAFT</v>
          </cell>
          <cell r="C28513" t="str">
            <v>PSPJW16-101-M12-N12</v>
          </cell>
          <cell r="D28513" t="str">
            <v>MISUMI</v>
          </cell>
          <cell r="E28513" t="str">
            <v>PSPJW16-101-M12-N12</v>
          </cell>
          <cell r="F28513" t="str">
            <v>HOHLWELLE</v>
          </cell>
          <cell r="G28513" t="str">
            <v/>
          </cell>
        </row>
        <row r="28514">
          <cell r="A28514">
            <v>4112693</v>
          </cell>
          <cell r="B28514" t="str">
            <v>WASHER</v>
          </cell>
          <cell r="C28514" t="str">
            <v>WSSM35-12-3</v>
          </cell>
          <cell r="D28514" t="str">
            <v>MISUMI</v>
          </cell>
          <cell r="E28514" t="str">
            <v>WSSM35-12-3</v>
          </cell>
          <cell r="F28514" t="str">
            <v>UNTERLEGSCHEIBE</v>
          </cell>
          <cell r="G28514" t="str">
            <v/>
          </cell>
        </row>
        <row r="28515">
          <cell r="A28515">
            <v>4112694</v>
          </cell>
          <cell r="B28515" t="str">
            <v>WASHER</v>
          </cell>
          <cell r="C28515" t="str">
            <v>URWM35-16-5</v>
          </cell>
          <cell r="D28515" t="str">
            <v>MISUMI</v>
          </cell>
          <cell r="E28515" t="str">
            <v/>
          </cell>
          <cell r="F28515" t="str">
            <v>SCHEIBE</v>
          </cell>
          <cell r="G28515" t="str">
            <v/>
          </cell>
        </row>
        <row r="28516">
          <cell r="A28516">
            <v>4112695</v>
          </cell>
          <cell r="B28516" t="str">
            <v>PNEUMATIC CYLINDER</v>
          </cell>
          <cell r="C28516" t="str">
            <v>ADN-16-15-A-P-A</v>
          </cell>
          <cell r="D28516" t="str">
            <v>FESTO</v>
          </cell>
          <cell r="E28516" t="str">
            <v>536221</v>
          </cell>
          <cell r="F28516" t="str">
            <v>PNEUMATIKZYLINDER</v>
          </cell>
          <cell r="G28516" t="str">
            <v/>
          </cell>
        </row>
        <row r="28517">
          <cell r="A28517">
            <v>4112696</v>
          </cell>
          <cell r="B28517" t="str">
            <v>SHELL</v>
          </cell>
          <cell r="C28517" t="str">
            <v>NCLM6-15-48</v>
          </cell>
          <cell r="D28517" t="str">
            <v>MISUMI</v>
          </cell>
          <cell r="E28517" t="str">
            <v>NCLM6-15-48</v>
          </cell>
          <cell r="F28517" t="str">
            <v>HÜLSE</v>
          </cell>
          <cell r="G28517" t="str">
            <v/>
          </cell>
        </row>
        <row r="28518">
          <cell r="A28518">
            <v>4112697</v>
          </cell>
          <cell r="B28518" t="str">
            <v>SHELL</v>
          </cell>
          <cell r="C28518" t="str">
            <v>FNCLB-V6-D8-L10.2</v>
          </cell>
          <cell r="D28518" t="str">
            <v>MISUMI</v>
          </cell>
          <cell r="E28518" t="str">
            <v>FNCLB-V6-D8-L10.2</v>
          </cell>
          <cell r="F28518" t="str">
            <v>HÜLSE</v>
          </cell>
          <cell r="G28518" t="str">
            <v/>
          </cell>
        </row>
        <row r="28519">
          <cell r="A28519">
            <v>4112698</v>
          </cell>
          <cell r="B28519" t="str">
            <v>SLIDING BEARING</v>
          </cell>
          <cell r="C28519" t="str">
            <v>GFM-0810-04</v>
          </cell>
          <cell r="D28519" t="str">
            <v>IGUS</v>
          </cell>
          <cell r="E28519" t="str">
            <v>GFM-0810-04</v>
          </cell>
          <cell r="F28519" t="str">
            <v>GLEITLAGER</v>
          </cell>
          <cell r="G28519" t="str">
            <v/>
          </cell>
        </row>
        <row r="28520">
          <cell r="A28520">
            <v>4112699</v>
          </cell>
          <cell r="B28520" t="str">
            <v>PRESSURE PIECE</v>
          </cell>
          <cell r="C28520" t="str">
            <v>GN 614.1-6-BKU</v>
          </cell>
          <cell r="D28520" t="str">
            <v>GANTER</v>
          </cell>
          <cell r="E28520" t="str">
            <v>GN 614.1-6-BKU</v>
          </cell>
          <cell r="F28520" t="str">
            <v>DRUCKSTÜCK</v>
          </cell>
          <cell r="G28520" t="str">
            <v/>
          </cell>
        </row>
        <row r="28521">
          <cell r="A28521">
            <v>4112700</v>
          </cell>
          <cell r="B28521" t="str">
            <v>THREADED INSERT</v>
          </cell>
          <cell r="C28521" t="str">
            <v>K0399.108 M8/M14X1.5</v>
          </cell>
          <cell r="D28521" t="str">
            <v>KIPP</v>
          </cell>
          <cell r="E28521" t="str">
            <v>K0399.108</v>
          </cell>
          <cell r="F28521" t="str">
            <v>GEWINDEEINSATZ</v>
          </cell>
          <cell r="G28521" t="str">
            <v/>
          </cell>
        </row>
        <row r="28522">
          <cell r="A28522">
            <v>4112701</v>
          </cell>
          <cell r="B28522" t="str">
            <v>BELT</v>
          </cell>
          <cell r="C28522" t="str">
            <v>FNI-5E 230X7430</v>
          </cell>
          <cell r="D28522" t="str">
            <v>HABASIT</v>
          </cell>
          <cell r="E28522" t="str">
            <v>FNI-5E 230X7430</v>
          </cell>
          <cell r="F28522" t="str">
            <v>GURT</v>
          </cell>
          <cell r="G28522" t="str">
            <v/>
          </cell>
        </row>
        <row r="28523">
          <cell r="A28523">
            <v>4112702</v>
          </cell>
          <cell r="B28523" t="str">
            <v>TOOTHED BELT DISC</v>
          </cell>
          <cell r="C28523" t="str">
            <v>AL 22 AT5 / 29 - 2 NABE 30X6 M</v>
          </cell>
          <cell r="D28523" t="str">
            <v>MULCO</v>
          </cell>
          <cell r="E28523" t="str">
            <v/>
          </cell>
          <cell r="F28523" t="str">
            <v>ZAHNRIEMENSCHEIBE</v>
          </cell>
          <cell r="G28523" t="str">
            <v/>
          </cell>
        </row>
        <row r="28524">
          <cell r="A28524">
            <v>4112703</v>
          </cell>
          <cell r="B28524" t="str">
            <v>TOOTHED BELT DISC</v>
          </cell>
          <cell r="C28524" t="str">
            <v>AL 22 AT 5/58-0 NABE 50X6 /MUL</v>
          </cell>
          <cell r="D28524" t="str">
            <v>MULCO</v>
          </cell>
          <cell r="E28524" t="str">
            <v/>
          </cell>
          <cell r="F28524" t="str">
            <v>ZAHNRIEMENSCHEIBE</v>
          </cell>
          <cell r="G28524" t="str">
            <v/>
          </cell>
        </row>
        <row r="28525">
          <cell r="A28525">
            <v>4112704</v>
          </cell>
          <cell r="B28525" t="str">
            <v>COUPLING</v>
          </cell>
          <cell r="C28525" t="str">
            <v>QS-3/8-10</v>
          </cell>
          <cell r="D28525" t="str">
            <v>FESTO</v>
          </cell>
          <cell r="E28525" t="str">
            <v>130922</v>
          </cell>
          <cell r="F28525" t="str">
            <v>RJ45 KUPPLUNG</v>
          </cell>
          <cell r="G28525" t="str">
            <v/>
          </cell>
        </row>
        <row r="28526">
          <cell r="A28526">
            <v>4112705</v>
          </cell>
          <cell r="B28526" t="str">
            <v>BALL BEARING</v>
          </cell>
          <cell r="C28526" t="str">
            <v>MBSH 10-30</v>
          </cell>
          <cell r="D28526" t="str">
            <v>MISUMI</v>
          </cell>
          <cell r="E28526" t="str">
            <v>MBSH 10-30</v>
          </cell>
          <cell r="F28526" t="str">
            <v>KUGELLAGER</v>
          </cell>
          <cell r="G28526" t="str">
            <v/>
          </cell>
        </row>
        <row r="28527">
          <cell r="A28527">
            <v>4112706</v>
          </cell>
          <cell r="B28527" t="str">
            <v>CABLE</v>
          </cell>
          <cell r="C28527" t="str">
            <v>CABLE D=1.2MM PVC COATING D=2MM</v>
          </cell>
          <cell r="D28527" t="str">
            <v>THAI COATED WIRE PART LTD</v>
          </cell>
          <cell r="E28527" t="str">
            <v/>
          </cell>
          <cell r="F28527" t="str">
            <v>KABEL</v>
          </cell>
          <cell r="G28527" t="str">
            <v>CÂBLE</v>
          </cell>
        </row>
        <row r="28528">
          <cell r="A28528">
            <v>4112707</v>
          </cell>
          <cell r="B28528" t="str">
            <v>PRODUCT TANK</v>
          </cell>
          <cell r="C28528" t="str">
            <v>300 LITERS</v>
          </cell>
          <cell r="D28528" t="str">
            <v>CHAROENCHAI STAINLESS CO.</v>
          </cell>
          <cell r="E28528" t="str">
            <v/>
          </cell>
          <cell r="F28528" t="str">
            <v>PRODUKTTANK</v>
          </cell>
          <cell r="G28528" t="str">
            <v/>
          </cell>
        </row>
        <row r="28529">
          <cell r="A28529">
            <v>4112708</v>
          </cell>
          <cell r="B28529" t="str">
            <v>CONVEYOR BELT</v>
          </cell>
          <cell r="C28529" t="str">
            <v>GUF-P 2000 BC / 367/250</v>
          </cell>
          <cell r="D28529" t="str">
            <v>MK</v>
          </cell>
          <cell r="E28529" t="str">
            <v>GUF-P 2000 BC / 367/250</v>
          </cell>
          <cell r="F28529" t="str">
            <v>GURTFÖRDERER</v>
          </cell>
          <cell r="G28529" t="str">
            <v>CONVOYEUR</v>
          </cell>
        </row>
        <row r="28530">
          <cell r="A28530">
            <v>4112709</v>
          </cell>
          <cell r="B28530" t="str">
            <v>BRAKE</v>
          </cell>
          <cell r="C28530" t="str">
            <v>"INTORQ" ELECTROMAGNETIC BRAKE"</v>
          </cell>
          <cell r="D28530" t="str">
            <v>LENZE</v>
          </cell>
          <cell r="E28530" t="str">
            <v>BFK458-10E, 24 VDC</v>
          </cell>
          <cell r="F28530" t="str">
            <v>BREMSE</v>
          </cell>
          <cell r="G28530" t="str">
            <v/>
          </cell>
        </row>
        <row r="28531">
          <cell r="A28531">
            <v>4112710</v>
          </cell>
          <cell r="B28531" t="str">
            <v>PUMP</v>
          </cell>
          <cell r="C28531" t="str">
            <v>PZ40AL-LL/TF/TF/TF</v>
          </cell>
          <cell r="D28531" t="str">
            <v>PROZESS PUMPEN</v>
          </cell>
          <cell r="E28531" t="str">
            <v>PZ40AL-LL/TF/TF/TF</v>
          </cell>
          <cell r="F28531" t="str">
            <v>PUMPE</v>
          </cell>
          <cell r="G28531" t="str">
            <v/>
          </cell>
        </row>
        <row r="28532">
          <cell r="A28532">
            <v>4112711</v>
          </cell>
          <cell r="B28532" t="str">
            <v>SLIDING FOIL</v>
          </cell>
          <cell r="C28532" t="str">
            <v>1200 X 330 X 0.3</v>
          </cell>
          <cell r="D28532" t="str">
            <v/>
          </cell>
          <cell r="E28532" t="str">
            <v/>
          </cell>
          <cell r="F28532" t="str">
            <v>GLEITFOLIE</v>
          </cell>
          <cell r="G28532" t="str">
            <v/>
          </cell>
        </row>
        <row r="28533">
          <cell r="A28533">
            <v>4112712</v>
          </cell>
          <cell r="B28533" t="str">
            <v>BELT</v>
          </cell>
          <cell r="C28533" t="str">
            <v>W=76; L=1000; P=0,5"</v>
          </cell>
          <cell r="D28533" t="str">
            <v>AMMERAAL BELTECH</v>
          </cell>
          <cell r="E28533" t="str">
            <v>"UNI"PP-PA6,6M-QNB-C76MM, BLUE</v>
          </cell>
          <cell r="F28533" t="str">
            <v>GURT</v>
          </cell>
          <cell r="G28533" t="str">
            <v/>
          </cell>
        </row>
        <row r="28534">
          <cell r="A28534">
            <v>4112713</v>
          </cell>
          <cell r="B28534" t="str">
            <v>ADJUSTMENT</v>
          </cell>
          <cell r="C28534" t="str">
            <v>ADJUSTMENT POINTS FP10+TZT</v>
          </cell>
          <cell r="D28534" t="str">
            <v/>
          </cell>
          <cell r="E28534" t="str">
            <v/>
          </cell>
          <cell r="F28534" t="str">
            <v>EINSTELLUNG</v>
          </cell>
          <cell r="G28534" t="str">
            <v>RÉGLAGE</v>
          </cell>
        </row>
        <row r="28535">
          <cell r="A28535">
            <v>4112714</v>
          </cell>
          <cell r="B28535" t="str">
            <v>ADJUSTMENT</v>
          </cell>
          <cell r="C28535" t="str">
            <v>ADJUSTMENT POINTS FP10+TZM</v>
          </cell>
          <cell r="D28535" t="str">
            <v/>
          </cell>
          <cell r="E28535" t="str">
            <v/>
          </cell>
          <cell r="F28535" t="str">
            <v>EINSTELLUNG</v>
          </cell>
          <cell r="G28535" t="str">
            <v>RÉGLAGE</v>
          </cell>
        </row>
        <row r="28536">
          <cell r="A28536">
            <v>4112715</v>
          </cell>
          <cell r="B28536" t="str">
            <v>ADJUSTMENT</v>
          </cell>
          <cell r="C28536" t="str">
            <v>ADJUSTMENT POINTS VI5 BASIC</v>
          </cell>
          <cell r="D28536" t="str">
            <v/>
          </cell>
          <cell r="E28536" t="str">
            <v/>
          </cell>
          <cell r="F28536" t="str">
            <v>EINSTELLUNG</v>
          </cell>
          <cell r="G28536" t="str">
            <v>RÉGLAGE</v>
          </cell>
        </row>
        <row r="28537">
          <cell r="A28537">
            <v>4112716</v>
          </cell>
          <cell r="B28537" t="str">
            <v>ADJUSTMENT</v>
          </cell>
          <cell r="C28537" t="str">
            <v>ADJUST POINT VI5 STANDARD OPTION</v>
          </cell>
          <cell r="D28537" t="str">
            <v/>
          </cell>
          <cell r="E28537" t="str">
            <v/>
          </cell>
          <cell r="F28537" t="str">
            <v>EINSTELLUNG</v>
          </cell>
          <cell r="G28537" t="str">
            <v>RÉGLAGE</v>
          </cell>
        </row>
        <row r="28538">
          <cell r="A28538">
            <v>4112717</v>
          </cell>
          <cell r="B28538" t="str">
            <v>ADJUSTMENT</v>
          </cell>
          <cell r="C28538" t="str">
            <v>ADJUST POINT VI5 TRANSFER SYSTEM</v>
          </cell>
          <cell r="D28538" t="str">
            <v/>
          </cell>
          <cell r="E28538" t="str">
            <v/>
          </cell>
          <cell r="F28538" t="str">
            <v>EINSTELLUNG</v>
          </cell>
          <cell r="G28538" t="str">
            <v>RÉGLAGE</v>
          </cell>
        </row>
        <row r="28539">
          <cell r="A28539">
            <v>4112718</v>
          </cell>
          <cell r="B28539" t="str">
            <v>VALVE</v>
          </cell>
          <cell r="C28539" t="str">
            <v>BUTTERFLY VALVE DN40 TRICLAMP</v>
          </cell>
          <cell r="D28539" t="str">
            <v>MINOX</v>
          </cell>
          <cell r="E28539" t="str">
            <v/>
          </cell>
          <cell r="F28539" t="str">
            <v>VENTIL</v>
          </cell>
          <cell r="G28539" t="str">
            <v/>
          </cell>
        </row>
        <row r="28540">
          <cell r="A28540">
            <v>4112719</v>
          </cell>
          <cell r="B28540" t="str">
            <v>STAR WHEEL</v>
          </cell>
          <cell r="C28540" t="str">
            <v>NHMS6-20</v>
          </cell>
          <cell r="D28540" t="str">
            <v>MISUMI</v>
          </cell>
          <cell r="E28540" t="str">
            <v>NHMS6-20</v>
          </cell>
          <cell r="F28540" t="str">
            <v>STERNGRIFF</v>
          </cell>
          <cell r="G28540" t="str">
            <v/>
          </cell>
        </row>
        <row r="28541">
          <cell r="A28541">
            <v>4112720</v>
          </cell>
          <cell r="B28541" t="str">
            <v>PRODUCT TANK</v>
          </cell>
          <cell r="C28541" t="str">
            <v>200L</v>
          </cell>
          <cell r="D28541" t="str">
            <v>CHAROENCHAI STAINLESS</v>
          </cell>
          <cell r="E28541" t="str">
            <v/>
          </cell>
          <cell r="F28541" t="str">
            <v>PRODUKTTANK</v>
          </cell>
          <cell r="G28541" t="str">
            <v/>
          </cell>
        </row>
        <row r="28542">
          <cell r="A28542">
            <v>4112721</v>
          </cell>
          <cell r="B28542" t="str">
            <v>CONNECTOR</v>
          </cell>
          <cell r="C28542" t="str">
            <v>HOSE CONNECTOR DN40 FERRULE</v>
          </cell>
          <cell r="D28542" t="str">
            <v>MINOX</v>
          </cell>
          <cell r="E28542" t="str">
            <v/>
          </cell>
          <cell r="F28542" t="str">
            <v>KOPPEL</v>
          </cell>
          <cell r="G28542" t="str">
            <v>FICHE DE PRISE DE COURANT</v>
          </cell>
        </row>
        <row r="28543">
          <cell r="A28543">
            <v>4112722</v>
          </cell>
          <cell r="B28543" t="str">
            <v>PIPE</v>
          </cell>
          <cell r="C28543" t="str">
            <v>R 1 1/2"</v>
          </cell>
          <cell r="D28543" t="str">
            <v/>
          </cell>
          <cell r="E28543" t="str">
            <v/>
          </cell>
          <cell r="F28543" t="str">
            <v>ROHR</v>
          </cell>
          <cell r="G28543" t="str">
            <v/>
          </cell>
        </row>
        <row r="28544">
          <cell r="A28544">
            <v>4112723</v>
          </cell>
          <cell r="B28544" t="str">
            <v>HOSE</v>
          </cell>
          <cell r="C28544" t="str">
            <v>HOSE TOYOFOODS I.D.38XO.D.48</v>
          </cell>
          <cell r="D28544" t="str">
            <v/>
          </cell>
          <cell r="E28544" t="str">
            <v/>
          </cell>
          <cell r="F28544" t="str">
            <v>SCHLAUCH</v>
          </cell>
          <cell r="G28544" t="str">
            <v/>
          </cell>
        </row>
        <row r="28545">
          <cell r="A28545">
            <v>4112724</v>
          </cell>
          <cell r="B28545" t="str">
            <v>TOOTHED BELT</v>
          </cell>
          <cell r="C28545" t="str">
            <v>10AT5-340</v>
          </cell>
          <cell r="D28545" t="str">
            <v>MULCO</v>
          </cell>
          <cell r="E28545" t="str">
            <v>10AT5-340</v>
          </cell>
          <cell r="F28545" t="str">
            <v>ZAHNRIEMEN</v>
          </cell>
          <cell r="G28545" t="str">
            <v/>
          </cell>
        </row>
        <row r="28546">
          <cell r="A28546">
            <v>4112725</v>
          </cell>
          <cell r="B28546" t="str">
            <v>SCALE</v>
          </cell>
          <cell r="C28546" t="str">
            <v>MISUMI MEPC-LC30</v>
          </cell>
          <cell r="D28546" t="str">
            <v>MISUMI</v>
          </cell>
          <cell r="E28546" t="str">
            <v>MEPC-LC30</v>
          </cell>
          <cell r="F28546" t="str">
            <v>SKALA</v>
          </cell>
          <cell r="G28546" t="str">
            <v/>
          </cell>
        </row>
        <row r="28547">
          <cell r="A28547">
            <v>4112726</v>
          </cell>
          <cell r="B28547" t="str">
            <v>SHELL</v>
          </cell>
          <cell r="C28547" t="str">
            <v>KNCLM6-8-10/RD8X10</v>
          </cell>
          <cell r="D28547" t="str">
            <v>MISUMI</v>
          </cell>
          <cell r="E28547" t="str">
            <v>KNCLM6-8-10</v>
          </cell>
          <cell r="F28547" t="str">
            <v>HÜLSE</v>
          </cell>
          <cell r="G28547" t="str">
            <v/>
          </cell>
        </row>
        <row r="28548">
          <cell r="A28548">
            <v>4112727</v>
          </cell>
          <cell r="B28548" t="str">
            <v>TOOTHED BELT</v>
          </cell>
          <cell r="C28548" t="str">
            <v>10AT5/375</v>
          </cell>
          <cell r="D28548" t="str">
            <v>MULCO</v>
          </cell>
          <cell r="E28548" t="str">
            <v>10AT5/375</v>
          </cell>
          <cell r="F28548" t="str">
            <v>ZAHNRIEMEN</v>
          </cell>
          <cell r="G28548" t="str">
            <v/>
          </cell>
        </row>
        <row r="28549">
          <cell r="A28549">
            <v>4112728</v>
          </cell>
          <cell r="B28549" t="str">
            <v>WHEEL</v>
          </cell>
          <cell r="C28549" t="str">
            <v>D100 / M20</v>
          </cell>
          <cell r="D28549" t="str">
            <v>MISUMI</v>
          </cell>
          <cell r="E28549" t="str">
            <v>CMGN100-U</v>
          </cell>
          <cell r="F28549" t="str">
            <v>RAD</v>
          </cell>
          <cell r="G28549" t="str">
            <v/>
          </cell>
        </row>
        <row r="28550">
          <cell r="A28550">
            <v>4112729</v>
          </cell>
          <cell r="B28550" t="str">
            <v>SPIRAL HOSE</v>
          </cell>
          <cell r="C28550" t="str">
            <v>PUN-6X1-S-1-SW</v>
          </cell>
          <cell r="D28550" t="str">
            <v>FESTO</v>
          </cell>
          <cell r="E28550" t="str">
            <v>197605</v>
          </cell>
          <cell r="F28550" t="str">
            <v>SPIRALSCHLAUCH</v>
          </cell>
          <cell r="G28550" t="str">
            <v/>
          </cell>
        </row>
        <row r="28551">
          <cell r="A28551">
            <v>4112730</v>
          </cell>
          <cell r="B28551" t="str">
            <v>SUCTION CUP</v>
          </cell>
          <cell r="C28551" t="str">
            <v>D30 F30-2</v>
          </cell>
          <cell r="D28551" t="str">
            <v>PIAB</v>
          </cell>
          <cell r="E28551" t="str">
            <v>01.01.133</v>
          </cell>
          <cell r="F28551" t="str">
            <v>SAUGNAPF</v>
          </cell>
          <cell r="G28551" t="str">
            <v/>
          </cell>
        </row>
        <row r="28552">
          <cell r="A28552">
            <v>4112731</v>
          </cell>
          <cell r="B28552" t="str">
            <v>GAS PRESSURE SPRING</v>
          </cell>
          <cell r="C28552" t="str">
            <v>HFGSS-A80-N200</v>
          </cell>
          <cell r="D28552" t="str">
            <v>MISUMI</v>
          </cell>
          <cell r="E28552" t="str">
            <v>HFGSS-A80-N200</v>
          </cell>
          <cell r="F28552" t="str">
            <v>GASDRUCKFEDER</v>
          </cell>
          <cell r="G28552" t="str">
            <v/>
          </cell>
        </row>
        <row r="28553">
          <cell r="A28553">
            <v>4112732</v>
          </cell>
          <cell r="B28553" t="str">
            <v>GAS PRESSURE SPRING</v>
          </cell>
          <cell r="C28553" t="str">
            <v>HFGSS-A80-N300</v>
          </cell>
          <cell r="D28553" t="str">
            <v>MISUMI</v>
          </cell>
          <cell r="E28553" t="str">
            <v>HFGSS-A80-N300</v>
          </cell>
          <cell r="F28553" t="str">
            <v>GASDRUCKFEDER</v>
          </cell>
          <cell r="G28553" t="str">
            <v/>
          </cell>
          <cell r="H28553" t="str">
            <v>CZUJNIK ZBLIZENIOWY</v>
          </cell>
        </row>
        <row r="28554">
          <cell r="A28554">
            <v>4112733</v>
          </cell>
          <cell r="B28554" t="str">
            <v>LINK CONVEYOR CHAIN</v>
          </cell>
          <cell r="C28554" t="str">
            <v>UNI M-SNB M2 14%POM-D BLUE W77</v>
          </cell>
          <cell r="D28554" t="str">
            <v>UNICHAINS</v>
          </cell>
          <cell r="E28554" t="str">
            <v>UNI M-SNB M2 14%POM-D BLUE W77</v>
          </cell>
          <cell r="F28554" t="str">
            <v>GLIEDERBANDKETTE</v>
          </cell>
          <cell r="G28554" t="str">
            <v>CONVOYEUR</v>
          </cell>
        </row>
        <row r="28555">
          <cell r="A28555">
            <v>4112734</v>
          </cell>
          <cell r="B28555" t="str">
            <v>PIVOT PIN</v>
          </cell>
          <cell r="C28555" t="str">
            <v>MISUMI SHCLGN8-35</v>
          </cell>
          <cell r="D28555" t="str">
            <v>MISUMI</v>
          </cell>
          <cell r="E28555" t="str">
            <v>SHCLGN8-35</v>
          </cell>
          <cell r="F28555" t="str">
            <v>GELENKSTIFT</v>
          </cell>
          <cell r="G28555" t="str">
            <v/>
          </cell>
        </row>
        <row r="28556">
          <cell r="A28556">
            <v>4112735</v>
          </cell>
          <cell r="B28556" t="str">
            <v>COUNTERSUNK SCREW</v>
          </cell>
          <cell r="C28556" t="str">
            <v>M3X16</v>
          </cell>
          <cell r="D28556" t="str">
            <v/>
          </cell>
          <cell r="E28556" t="str">
            <v/>
          </cell>
          <cell r="F28556" t="str">
            <v>SENKSCHRAUBE</v>
          </cell>
          <cell r="G28556" t="str">
            <v/>
          </cell>
        </row>
        <row r="28557">
          <cell r="A28557">
            <v>4112736</v>
          </cell>
          <cell r="B28557" t="str">
            <v>INDICATOR SWITCH</v>
          </cell>
          <cell r="C28557" t="str">
            <v>SME-10M-DS-24V-E-0.3-L-M8D</v>
          </cell>
          <cell r="D28557" t="str">
            <v>FESTO</v>
          </cell>
          <cell r="E28557" t="str">
            <v>551367</v>
          </cell>
          <cell r="F28557" t="str">
            <v>NÄHERUNGSSCHALTER</v>
          </cell>
          <cell r="G28557" t="str">
            <v>COMMUTATEUR DE PROXIMITÉ</v>
          </cell>
          <cell r="H28557" t="str">
            <v>PRZEŁĄCZNIK WSKAŹNIKÓW</v>
          </cell>
        </row>
        <row r="28558">
          <cell r="A28558">
            <v>4112737</v>
          </cell>
          <cell r="B28558" t="str">
            <v>CONVEYOR BELT</v>
          </cell>
          <cell r="C28558" t="str">
            <v>FNI-5E 230X3635</v>
          </cell>
          <cell r="D28558" t="str">
            <v>HABASIT</v>
          </cell>
          <cell r="E28558" t="str">
            <v>FNI-5E 230X3635</v>
          </cell>
          <cell r="F28558" t="str">
            <v>GURTFÖRDERER</v>
          </cell>
          <cell r="G28558" t="str">
            <v>CONVOYEUR</v>
          </cell>
        </row>
        <row r="28559">
          <cell r="A28559">
            <v>4112738</v>
          </cell>
          <cell r="B28559" t="str">
            <v>TENSION JACK</v>
          </cell>
          <cell r="C28559" t="str">
            <v>MC01-S3</v>
          </cell>
          <cell r="D28559" t="str">
            <v/>
          </cell>
          <cell r="E28559" t="str">
            <v/>
          </cell>
          <cell r="F28559" t="str">
            <v>SPANNER</v>
          </cell>
          <cell r="G28559" t="str">
            <v/>
          </cell>
        </row>
        <row r="28560">
          <cell r="A28560">
            <v>4112739</v>
          </cell>
          <cell r="B28560" t="str">
            <v>LINEAR GUIDE</v>
          </cell>
          <cell r="C28560" t="str">
            <v>SSELB13-320</v>
          </cell>
          <cell r="D28560" t="str">
            <v/>
          </cell>
          <cell r="E28560" t="str">
            <v/>
          </cell>
          <cell r="F28560" t="str">
            <v>LINEARFÜHRUNG</v>
          </cell>
          <cell r="G28560" t="str">
            <v/>
          </cell>
        </row>
        <row r="28561">
          <cell r="A28561">
            <v>4112740</v>
          </cell>
          <cell r="B28561" t="str">
            <v>LINEAR GUIDE</v>
          </cell>
          <cell r="C28561" t="str">
            <v>SXRKL28-240</v>
          </cell>
          <cell r="D28561" t="str">
            <v/>
          </cell>
          <cell r="E28561" t="str">
            <v/>
          </cell>
          <cell r="F28561" t="str">
            <v>LINEARFÜHRUNG</v>
          </cell>
          <cell r="G28561" t="str">
            <v/>
          </cell>
        </row>
        <row r="28562">
          <cell r="A28562">
            <v>4112741</v>
          </cell>
          <cell r="B28562" t="str">
            <v>LINEAR GUIDE</v>
          </cell>
          <cell r="C28562" t="str">
            <v>SXRD24-160</v>
          </cell>
          <cell r="D28562" t="str">
            <v/>
          </cell>
          <cell r="E28562" t="str">
            <v/>
          </cell>
          <cell r="F28562" t="str">
            <v>LINEARFÜHRUNG</v>
          </cell>
          <cell r="G28562" t="str">
            <v/>
          </cell>
        </row>
        <row r="28563">
          <cell r="A28563">
            <v>4112742</v>
          </cell>
          <cell r="B28563" t="str">
            <v>SHOCK ABSORBER</v>
          </cell>
          <cell r="C28563" t="str">
            <v>AZFAN-D20-V6-H3-G10-L10</v>
          </cell>
          <cell r="D28563" t="str">
            <v/>
          </cell>
          <cell r="E28563" t="str">
            <v/>
          </cell>
          <cell r="F28563" t="str">
            <v>STOSSDÄMPFER</v>
          </cell>
          <cell r="G28563" t="str">
            <v/>
          </cell>
        </row>
        <row r="28564">
          <cell r="A28564">
            <v>4112743</v>
          </cell>
          <cell r="B28564" t="str">
            <v>ATTACHMENT SCREW</v>
          </cell>
          <cell r="C28564" t="str">
            <v>CLDM6-8-B(MISUMI)</v>
          </cell>
          <cell r="D28564" t="str">
            <v/>
          </cell>
          <cell r="E28564" t="str">
            <v/>
          </cell>
          <cell r="F28564" t="str">
            <v>KLEMMHEBELSCHRAUBE</v>
          </cell>
          <cell r="G28564" t="str">
            <v/>
          </cell>
        </row>
        <row r="28565">
          <cell r="A28565">
            <v>4112744</v>
          </cell>
          <cell r="B28565" t="str">
            <v>MAGNET</v>
          </cell>
          <cell r="C28565" t="str">
            <v/>
          </cell>
          <cell r="D28565" t="str">
            <v>MISUMI</v>
          </cell>
          <cell r="E28565" t="str">
            <v>MGCM1</v>
          </cell>
          <cell r="F28565" t="str">
            <v>GREIFERMAGNET</v>
          </cell>
          <cell r="G28565" t="str">
            <v>AIMANT</v>
          </cell>
        </row>
        <row r="28566">
          <cell r="A28566">
            <v>4112745</v>
          </cell>
          <cell r="B28566" t="str">
            <v>HANDLE</v>
          </cell>
          <cell r="C28566" t="str">
            <v/>
          </cell>
          <cell r="D28566" t="str">
            <v>MISUMI</v>
          </cell>
          <cell r="E28566" t="str">
            <v>HFHDL5-35-844</v>
          </cell>
          <cell r="F28566" t="str">
            <v>GRIFF</v>
          </cell>
          <cell r="G28566" t="str">
            <v/>
          </cell>
        </row>
        <row r="28567">
          <cell r="A28567">
            <v>4303556</v>
          </cell>
          <cell r="B28567" t="str">
            <v>SUPPLY MOTOR CONTROLLER</v>
          </cell>
          <cell r="C28567" t="str">
            <v xml:space="preserve">LXM-62PSD EINSPEISEMODUL 20A </v>
          </cell>
          <cell r="D28567" t="str">
            <v>SCHNEIDER</v>
          </cell>
          <cell r="E28567" t="str">
            <v>LXM62PD20A11000</v>
          </cell>
          <cell r="F28567" t="str">
            <v>EINSPEISUNG MOTOR-CONTROLLER</v>
          </cell>
          <cell r="G28567" t="str">
            <v>PRINCIPALES CONNEXIONS CONTRÔLEUR MOTEUR</v>
          </cell>
          <cell r="H28567" t="str">
            <v>WYŁĄCZNIK ZABEZPIECZAJĄCY SILNIK</v>
          </cell>
        </row>
        <row r="28568">
          <cell r="A28568">
            <v>4302555</v>
          </cell>
          <cell r="B28568" t="str">
            <v>RECEIVER</v>
          </cell>
          <cell r="C28568" t="str">
            <v xml:space="preserve">TM5 BUS RECEIVER </v>
          </cell>
          <cell r="D28568" t="str">
            <v>SCHNEIDER</v>
          </cell>
          <cell r="E28568" t="str">
            <v>TM5SBER2</v>
          </cell>
          <cell r="F28568" t="str">
            <v>EMPFÄNGER</v>
          </cell>
          <cell r="G28568" t="str">
            <v/>
          </cell>
          <cell r="H28568" t="str">
            <v>WYŁĄCZNIK ZABEZPIECZAJĄCY SILNIK</v>
          </cell>
        </row>
        <row r="28569">
          <cell r="A28569">
            <v>4302556</v>
          </cell>
          <cell r="B28569" t="str">
            <v>RECEIVER</v>
          </cell>
          <cell r="C28569" t="str">
            <v xml:space="preserve">TM5 BUSBASE FÜR REICEIVER </v>
          </cell>
          <cell r="D28569" t="str">
            <v>SCHNEIDER</v>
          </cell>
          <cell r="E28569" t="str">
            <v>TM5ACBM01R</v>
          </cell>
          <cell r="F28569" t="str">
            <v>EMPFÄNGER</v>
          </cell>
          <cell r="G28569" t="str">
            <v/>
          </cell>
          <cell r="H28569" t="str">
            <v>WYŁĄCZNIK ZABEZPIECZAJĄCY SILNIK</v>
          </cell>
        </row>
        <row r="28570">
          <cell r="A28570">
            <v>4302291</v>
          </cell>
          <cell r="B28570" t="str">
            <v>END CAP</v>
          </cell>
          <cell r="C28570" t="str">
            <v>3 LEITER ABSTAND 60MM</v>
          </cell>
          <cell r="D28570" t="str">
            <v>SCHNEIDER</v>
          </cell>
          <cell r="E28570" t="str">
            <v>LA9 Z11102</v>
          </cell>
          <cell r="F28570" t="str">
            <v>ENDKAPPE</v>
          </cell>
          <cell r="G28570" t="str">
            <v/>
          </cell>
          <cell r="H28570" t="str">
            <v>WYŁĄCZNIK ZABEZPIECZAJĄCY SILNIK</v>
          </cell>
        </row>
        <row r="28571">
          <cell r="A28571">
            <v>4301490</v>
          </cell>
          <cell r="B28571" t="str">
            <v>NOISE SUPPRESSOR LINK</v>
          </cell>
          <cell r="C28571" t="str">
            <v>LA4-DE3E, FUER D80...D95</v>
          </cell>
          <cell r="D28571" t="str">
            <v>SCHNEIDER</v>
          </cell>
          <cell r="E28571" t="str">
            <v>LA4-DE3E</v>
          </cell>
          <cell r="F28571" t="str">
            <v>ENTSTÖRGLIED</v>
          </cell>
          <cell r="G28571" t="str">
            <v/>
          </cell>
          <cell r="H28571" t="str">
            <v>WYŁĄCZNIK ZABEZPIECZAJĄCY SILNIK</v>
          </cell>
        </row>
        <row r="28572">
          <cell r="A28572">
            <v>4302235</v>
          </cell>
          <cell r="B28572" t="str">
            <v>NOISE SUPPRESSOR LINK</v>
          </cell>
          <cell r="C28572" t="str">
            <v>FREILAUFDIODE FRONTSEITIG</v>
          </cell>
          <cell r="D28572" t="str">
            <v>SCHNEIDER</v>
          </cell>
          <cell r="E28572" t="str">
            <v>LAD 4D3U</v>
          </cell>
          <cell r="F28572" t="str">
            <v>ENTSTÖRGLIED</v>
          </cell>
          <cell r="G28572" t="str">
            <v/>
          </cell>
          <cell r="H28572" t="str">
            <v>WYŁĄCZNIK ZABEZPIECZAJĄCY SILNIK</v>
          </cell>
        </row>
        <row r="28573">
          <cell r="A28573">
            <v>4302979</v>
          </cell>
          <cell r="B28573" t="str">
            <v>NOISE SUPPRESSOR LINK</v>
          </cell>
          <cell r="C28573" t="str">
            <v>FREILAUFDIODE SEITLICH</v>
          </cell>
          <cell r="D28573" t="str">
            <v>SCHNEIDER</v>
          </cell>
          <cell r="E28573" t="str">
            <v>LAD 4DDL</v>
          </cell>
          <cell r="F28573" t="str">
            <v>ENTSTÖRGLIED</v>
          </cell>
          <cell r="G28573" t="str">
            <v/>
          </cell>
          <cell r="H28573" t="str">
            <v>WYŁĄCZNIK ZABEZPIECZAJĄCY SILNIK</v>
          </cell>
        </row>
        <row r="28574">
          <cell r="A28574">
            <v>4302399</v>
          </cell>
          <cell r="B28574" t="str">
            <v>ETHERNET CARD</v>
          </cell>
          <cell r="C28574" t="str">
            <v>OM-NE RT ETHERNET INCL. BPL</v>
          </cell>
          <cell r="D28574" t="str">
            <v>SCHNEIDER</v>
          </cell>
          <cell r="E28574" t="str">
            <v>VW3E701400000</v>
          </cell>
          <cell r="F28574" t="str">
            <v>ETHERNETKARTE</v>
          </cell>
          <cell r="G28574" t="str">
            <v/>
          </cell>
          <cell r="H28574" t="str">
            <v>WYŁĄCZNIK ZABEZPIECZAJĄCY SILNIK</v>
          </cell>
        </row>
        <row r="28575">
          <cell r="A28575">
            <v>4302157</v>
          </cell>
          <cell r="B28575" t="str">
            <v>FAULT CURRENT SAFETY SWITCH</v>
          </cell>
          <cell r="C28575" t="str">
            <v>230V 30MA 2-POLIG 25A</v>
          </cell>
          <cell r="D28575" t="str">
            <v>SCHNEIDER</v>
          </cell>
          <cell r="E28575" t="str">
            <v>12230</v>
          </cell>
          <cell r="F28575" t="str">
            <v>FI-SCHUTZSCHALTER</v>
          </cell>
          <cell r="G28575" t="str">
            <v/>
          </cell>
          <cell r="H28575" t="str">
            <v>WYŁĄCZNIK ZABEZPIECZAJĄCY SILNIK</v>
          </cell>
        </row>
        <row r="28576">
          <cell r="A28576">
            <v>4302604</v>
          </cell>
          <cell r="B28576" t="str">
            <v>FAULT CURRENT SAFETY SWITCH</v>
          </cell>
          <cell r="C28576" t="str">
            <v>240/277V 30MA 2-POLIG UL 1053</v>
          </cell>
          <cell r="D28576" t="str">
            <v>SCHNEIDER</v>
          </cell>
          <cell r="E28576" t="str">
            <v>60969</v>
          </cell>
          <cell r="F28576" t="str">
            <v>FI-SCHUTZSCHALTER</v>
          </cell>
          <cell r="G28576" t="str">
            <v/>
          </cell>
          <cell r="H28576" t="str">
            <v>WYŁĄCZNIK ZABEZPIECZAJĄCY SILNIK</v>
          </cell>
        </row>
        <row r="28577">
          <cell r="A28577">
            <v>4302845</v>
          </cell>
          <cell r="B28577" t="str">
            <v>FAULT CURRENT SAFETY SWITCH</v>
          </cell>
          <cell r="C28577" t="str">
            <v>120/240V 30MA 2-POLIG UL 1053</v>
          </cell>
          <cell r="D28577" t="str">
            <v>SCHNEIDER</v>
          </cell>
          <cell r="E28577" t="str">
            <v>60949</v>
          </cell>
          <cell r="F28577" t="str">
            <v>FI-SCHUTZSCHALTER</v>
          </cell>
          <cell r="G28577" t="str">
            <v>Disjoncteur de protect. de courant de de</v>
          </cell>
          <cell r="H28577" t="str">
            <v>WYŁĄCZNIK ZABEZPIECZAJĄCY SILNIK</v>
          </cell>
        </row>
        <row r="28578">
          <cell r="A28578">
            <v>4303685</v>
          </cell>
          <cell r="B28578" t="str">
            <v>FAULT CURRENT SAFETY SWITCH</v>
          </cell>
          <cell r="C28578" t="str">
            <v>400-415V/40A 30MA 4-POLIG</v>
          </cell>
          <cell r="D28578" t="str">
            <v>SCHNEIDER</v>
          </cell>
          <cell r="E28578" t="str">
            <v>A9Z31440</v>
          </cell>
          <cell r="F28578" t="str">
            <v>FI-SCHUTZSCHALTER</v>
          </cell>
          <cell r="G28578" t="str">
            <v/>
          </cell>
          <cell r="H28578" t="str">
            <v>WYŁĄCZNIK ZABEZPIECZAJĄCY SILNIK</v>
          </cell>
        </row>
        <row r="28579">
          <cell r="A28579">
            <v>4303687</v>
          </cell>
          <cell r="B28579" t="str">
            <v>FAULT CURRENT SAFETY SWITCH</v>
          </cell>
          <cell r="C28579" t="str">
            <v>230-400V/40A 300MA 4-POLIG</v>
          </cell>
          <cell r="D28579" t="str">
            <v>SCHNEIDER</v>
          </cell>
          <cell r="E28579" t="str">
            <v>16753</v>
          </cell>
          <cell r="F28579" t="str">
            <v>FI-SCHUTZSCHALTER</v>
          </cell>
          <cell r="G28579" t="str">
            <v/>
          </cell>
          <cell r="H28579" t="str">
            <v>WYŁĄCZNIK ZABEZPIECZAJĄCY SILNIK</v>
          </cell>
        </row>
        <row r="28580">
          <cell r="A28580">
            <v>4304661</v>
          </cell>
          <cell r="B28580" t="str">
            <v>FAULT CURRENT SAFETY SWITCH</v>
          </cell>
          <cell r="C28580" t="str">
            <v>120/240V 30MA 2-POLIG UL 1053</v>
          </cell>
          <cell r="D28580" t="str">
            <v>SCHNEIDER</v>
          </cell>
          <cell r="E28580" t="str">
            <v>M9R81225</v>
          </cell>
          <cell r="F28580" t="str">
            <v>FI-SCHUTZSCHALTER</v>
          </cell>
          <cell r="G28580" t="str">
            <v>DISJONCTEUR DE PROTECT. DE COURANT DE DE</v>
          </cell>
        </row>
        <row r="28581">
          <cell r="A28581">
            <v>4112766</v>
          </cell>
          <cell r="B28581" t="str">
            <v>HOSE</v>
          </cell>
          <cell r="C28581" t="str">
            <v>LUBRICATION WVN716-R04X0.85</v>
          </cell>
          <cell r="D28581" t="str">
            <v>SKF</v>
          </cell>
          <cell r="E28581" t="str">
            <v>VGMA WVN716-R04X0.85</v>
          </cell>
          <cell r="F28581" t="str">
            <v>SCHLAUCH</v>
          </cell>
          <cell r="G28581" t="str">
            <v/>
          </cell>
        </row>
        <row r="28582">
          <cell r="A28582">
            <v>4112767</v>
          </cell>
          <cell r="B28582" t="str">
            <v>BODY-FIT SCREW</v>
          </cell>
          <cell r="C28582" t="str">
            <v>DBS4-3-6</v>
          </cell>
          <cell r="D28582" t="str">
            <v>MISUMI</v>
          </cell>
          <cell r="E28582" t="str">
            <v>DBS4-3-6</v>
          </cell>
          <cell r="F28582" t="str">
            <v>PASSSCHRAUBE</v>
          </cell>
          <cell r="G28582" t="str">
            <v/>
          </cell>
        </row>
        <row r="28583">
          <cell r="A28583">
            <v>4112768</v>
          </cell>
          <cell r="B28583" t="str">
            <v>HOSE</v>
          </cell>
          <cell r="C28583" t="str">
            <v>HEATED GLUE HOSE NM6/NTC/2.5M</v>
          </cell>
          <cell r="D28583" t="str">
            <v>ROBATECH</v>
          </cell>
          <cell r="E28583" t="str">
            <v>136456</v>
          </cell>
          <cell r="F28583" t="str">
            <v>SCHLAUCH</v>
          </cell>
          <cell r="G28583" t="str">
            <v/>
          </cell>
        </row>
        <row r="28584">
          <cell r="A28584">
            <v>4112769</v>
          </cell>
          <cell r="B28584" t="str">
            <v>HOSE</v>
          </cell>
          <cell r="C28584" t="str">
            <v>HEATED GLUE HOSE NM6/NTC/3M</v>
          </cell>
          <cell r="D28584" t="str">
            <v>ROBATECH</v>
          </cell>
          <cell r="E28584" t="str">
            <v>136457</v>
          </cell>
          <cell r="F28584" t="str">
            <v>SCHLAUCH</v>
          </cell>
          <cell r="G28584" t="str">
            <v/>
          </cell>
        </row>
        <row r="28585">
          <cell r="A28585">
            <v>4112770</v>
          </cell>
          <cell r="B28585" t="str">
            <v>EMBOSSING STAMP</v>
          </cell>
          <cell r="C28585" t="str">
            <v>EMBOSSING DIGITS ACC. 4000071</v>
          </cell>
          <cell r="D28585" t="str">
            <v/>
          </cell>
          <cell r="E28585" t="str">
            <v/>
          </cell>
          <cell r="F28585" t="str">
            <v>TYPENSTEMPEL</v>
          </cell>
          <cell r="G28585" t="str">
            <v/>
          </cell>
        </row>
        <row r="28586">
          <cell r="A28586">
            <v>4112771</v>
          </cell>
          <cell r="B28586" t="str">
            <v>HANDLE</v>
          </cell>
          <cell r="C28586" t="str">
            <v>HFHDL5-35-357</v>
          </cell>
          <cell r="D28586" t="str">
            <v>MISUMI</v>
          </cell>
          <cell r="E28586" t="str">
            <v>HFHDL5-35-357</v>
          </cell>
          <cell r="F28586" t="str">
            <v>GRIFF</v>
          </cell>
          <cell r="G28586" t="str">
            <v/>
          </cell>
        </row>
        <row r="28587">
          <cell r="A28587">
            <v>4112772</v>
          </cell>
          <cell r="B28587" t="str">
            <v>SLIDING NUT</v>
          </cell>
          <cell r="C28587" t="str">
            <v>SHNTU6-5(MISUMI)</v>
          </cell>
          <cell r="D28587" t="str">
            <v/>
          </cell>
          <cell r="E28587" t="str">
            <v/>
          </cell>
          <cell r="F28587" t="str">
            <v/>
          </cell>
          <cell r="G28587" t="str">
            <v/>
          </cell>
        </row>
        <row r="28588">
          <cell r="A28588">
            <v>4112773</v>
          </cell>
          <cell r="B28588" t="str">
            <v>KNOB</v>
          </cell>
          <cell r="C28588" t="str">
            <v/>
          </cell>
          <cell r="D28588" t="str">
            <v>MISUMI</v>
          </cell>
          <cell r="E28588" t="str">
            <v>NBMST6-20-15-B</v>
          </cell>
          <cell r="F28588" t="str">
            <v>KNOPF</v>
          </cell>
          <cell r="G28588" t="str">
            <v/>
          </cell>
        </row>
        <row r="28589">
          <cell r="A28589">
            <v>4112774</v>
          </cell>
          <cell r="B28589" t="str">
            <v>SLIDE</v>
          </cell>
          <cell r="C28589" t="str">
            <v>SEBS 20 B UU T1</v>
          </cell>
          <cell r="D28589" t="str">
            <v>NB</v>
          </cell>
          <cell r="E28589" t="str">
            <v>SEBS 20 B UU T1</v>
          </cell>
          <cell r="F28589" t="str">
            <v>SCHLITTEN</v>
          </cell>
          <cell r="G28589" t="str">
            <v/>
          </cell>
        </row>
        <row r="28590">
          <cell r="A28590">
            <v>4112775</v>
          </cell>
          <cell r="B28590" t="str">
            <v>SENSOR</v>
          </cell>
          <cell r="C28590" t="str">
            <v>135783</v>
          </cell>
          <cell r="D28590" t="str">
            <v>ROBATECH</v>
          </cell>
          <cell r="E28590" t="str">
            <v>135783</v>
          </cell>
          <cell r="F28590" t="str">
            <v>SENSOR</v>
          </cell>
          <cell r="G28590" t="str">
            <v>Détecteur</v>
          </cell>
        </row>
        <row r="28591">
          <cell r="A28591">
            <v>4112776</v>
          </cell>
          <cell r="B28591" t="str">
            <v>FILTER</v>
          </cell>
          <cell r="C28591" t="str">
            <v>COMPLETE FILTER UNIT MS6-LF***</v>
          </cell>
          <cell r="D28591" t="str">
            <v>FESTO</v>
          </cell>
          <cell r="E28591" t="str">
            <v>11917075</v>
          </cell>
          <cell r="F28591" t="str">
            <v>FILTER</v>
          </cell>
          <cell r="G28591" t="str">
            <v>FILTRE</v>
          </cell>
        </row>
        <row r="28592">
          <cell r="A28592">
            <v>4112777</v>
          </cell>
          <cell r="B28592" t="str">
            <v>PNEUMATIC CYLINDER</v>
          </cell>
          <cell r="C28592" t="str">
            <v>DGSL-12-30-Y3A</v>
          </cell>
          <cell r="D28592" t="str">
            <v>FESTO</v>
          </cell>
          <cell r="E28592" t="str">
            <v>543977</v>
          </cell>
          <cell r="F28592" t="str">
            <v>PNEUMATIKZYLINDER</v>
          </cell>
          <cell r="G28592" t="str">
            <v/>
          </cell>
        </row>
        <row r="28593">
          <cell r="A28593">
            <v>4112778</v>
          </cell>
          <cell r="B28593" t="str">
            <v>PNEUMATIC CYLINDER</v>
          </cell>
          <cell r="C28593" t="str">
            <v>DGSL-16-80-Y3A</v>
          </cell>
          <cell r="D28593" t="str">
            <v>FESTO</v>
          </cell>
          <cell r="E28593" t="str">
            <v>544002</v>
          </cell>
          <cell r="F28593" t="str">
            <v>PNEUMATIKZYLINDER</v>
          </cell>
          <cell r="G28593" t="str">
            <v/>
          </cell>
        </row>
        <row r="28594">
          <cell r="A28594">
            <v>4112779</v>
          </cell>
          <cell r="B28594" t="str">
            <v>FITTING</v>
          </cell>
          <cell r="C28594" t="str">
            <v>1/4 1/4 STRAIGHT</v>
          </cell>
          <cell r="D28594" t="str">
            <v>ROBATECH</v>
          </cell>
          <cell r="E28594" t="str">
            <v>115128</v>
          </cell>
          <cell r="F28594" t="str">
            <v>ARMATUR</v>
          </cell>
          <cell r="G28594" t="str">
            <v/>
          </cell>
        </row>
        <row r="28595">
          <cell r="A28595">
            <v>4112780</v>
          </cell>
          <cell r="B28595" t="str">
            <v>HOTMELT GLUE UNIT</v>
          </cell>
          <cell r="C28595" t="str">
            <v>ROBATECHCONCEPT C5/2</v>
          </cell>
          <cell r="D28595" t="str">
            <v>ROBATECH</v>
          </cell>
          <cell r="E28595" t="str">
            <v>153487 +132758 +135783</v>
          </cell>
          <cell r="F28595" t="str">
            <v>HEIßLEIMGERÄT</v>
          </cell>
          <cell r="G28595" t="str">
            <v/>
          </cell>
        </row>
        <row r="28596">
          <cell r="A28596">
            <v>4112781</v>
          </cell>
          <cell r="B28596" t="str">
            <v>BELT</v>
          </cell>
          <cell r="C28596" t="str">
            <v>GU-U0305-004WE WHITE FOR 4112427</v>
          </cell>
          <cell r="D28596" t="str">
            <v>MK</v>
          </cell>
          <cell r="E28596" t="str">
            <v>MK OFFER NO. 2015/06-74353/1 I</v>
          </cell>
          <cell r="F28596" t="str">
            <v>GURT</v>
          </cell>
          <cell r="G28596" t="str">
            <v/>
          </cell>
        </row>
        <row r="28597">
          <cell r="A28597">
            <v>4112782</v>
          </cell>
          <cell r="B28597" t="str">
            <v>CONVEYOR BELT</v>
          </cell>
          <cell r="C28597" t="str">
            <v>GUF-P 200 BC / 2000 / 100</v>
          </cell>
          <cell r="D28597" t="str">
            <v>MK</v>
          </cell>
          <cell r="E28597" t="str">
            <v>MK OFFER NO. 2015/06-74353/1II</v>
          </cell>
          <cell r="F28597" t="str">
            <v>GURTFÖRDERER</v>
          </cell>
          <cell r="G28597" t="str">
            <v>CONVOYEUR</v>
          </cell>
        </row>
        <row r="28598">
          <cell r="A28598">
            <v>4112783</v>
          </cell>
          <cell r="B28598" t="str">
            <v>CONVEYOR BELT</v>
          </cell>
          <cell r="C28598" t="str">
            <v>GUF-P 200 BC / 1660 / 100</v>
          </cell>
          <cell r="D28598" t="str">
            <v>MK</v>
          </cell>
          <cell r="E28598" t="str">
            <v>MK OFFER NO. 2015/06-74353/1II</v>
          </cell>
          <cell r="F28598" t="str">
            <v>GURTFÖRDERER</v>
          </cell>
          <cell r="G28598" t="str">
            <v>CONVOYEUR</v>
          </cell>
        </row>
        <row r="28599">
          <cell r="A28599">
            <v>4112784</v>
          </cell>
          <cell r="B28599" t="str">
            <v>CONVEYOR BELT</v>
          </cell>
          <cell r="C28599" t="str">
            <v>GUF-P 200 BC / 2050 / 100</v>
          </cell>
          <cell r="D28599" t="str">
            <v>MK</v>
          </cell>
          <cell r="E28599" t="str">
            <v>MK OFFER NO. 2015/06-74353/1II</v>
          </cell>
          <cell r="F28599" t="str">
            <v>GURTFÖRDERER</v>
          </cell>
          <cell r="G28599" t="str">
            <v>CONVOYEUR</v>
          </cell>
        </row>
        <row r="28600">
          <cell r="A28600">
            <v>4112785</v>
          </cell>
          <cell r="B28600" t="str">
            <v>SLIDING BLOCK</v>
          </cell>
          <cell r="C28600" t="str">
            <v>M8</v>
          </cell>
          <cell r="D28600" t="str">
            <v>MISUMI</v>
          </cell>
          <cell r="E28600" t="str">
            <v>HNTP8-8</v>
          </cell>
          <cell r="F28600" t="str">
            <v>NUTENSTEIN</v>
          </cell>
          <cell r="G28600" t="str">
            <v/>
          </cell>
        </row>
        <row r="28601">
          <cell r="A28601">
            <v>4112786</v>
          </cell>
          <cell r="B28601" t="str">
            <v>COVER</v>
          </cell>
          <cell r="C28601" t="str">
            <v>40X40</v>
          </cell>
          <cell r="D28601" t="str">
            <v>MISUMI</v>
          </cell>
          <cell r="E28601" t="str">
            <v>HFC8-4040-S</v>
          </cell>
          <cell r="F28601" t="str">
            <v>ABDECKUNG</v>
          </cell>
          <cell r="G28601" t="str">
            <v/>
          </cell>
        </row>
        <row r="28602">
          <cell r="A28602">
            <v>4112787</v>
          </cell>
          <cell r="B28602" t="str">
            <v>PROFILE</v>
          </cell>
          <cell r="C28602" t="str">
            <v>40X40X550</v>
          </cell>
          <cell r="D28602" t="str">
            <v>MISUMI</v>
          </cell>
          <cell r="E28602" t="str">
            <v>HFST8-4040-550</v>
          </cell>
          <cell r="F28602" t="str">
            <v>PROFIL</v>
          </cell>
          <cell r="G28602" t="str">
            <v/>
          </cell>
        </row>
        <row r="28603">
          <cell r="A28603">
            <v>4112788</v>
          </cell>
          <cell r="B28603" t="str">
            <v>SOUND ABSORBER</v>
          </cell>
          <cell r="C28603" t="str">
            <v>M7</v>
          </cell>
          <cell r="D28603" t="str">
            <v>ROBATECH</v>
          </cell>
          <cell r="E28603" t="str">
            <v>167273</v>
          </cell>
          <cell r="F28603" t="str">
            <v>SCHALLDÄMPFER</v>
          </cell>
          <cell r="G28603" t="str">
            <v/>
          </cell>
        </row>
        <row r="28604">
          <cell r="A28604">
            <v>4112789</v>
          </cell>
          <cell r="B28604" t="str">
            <v>L-PLUG-IN FITTING</v>
          </cell>
          <cell r="C28604" t="str">
            <v>M7/D6</v>
          </cell>
          <cell r="D28604" t="str">
            <v>ROBATECH</v>
          </cell>
          <cell r="E28604" t="str">
            <v>167272</v>
          </cell>
          <cell r="F28604" t="str">
            <v>L-VERSCHRAUBUNG</v>
          </cell>
          <cell r="G28604" t="str">
            <v/>
          </cell>
        </row>
        <row r="28605">
          <cell r="A28605">
            <v>4112790</v>
          </cell>
          <cell r="B28605" t="str">
            <v>L-PLUG-IN FITTING</v>
          </cell>
          <cell r="C28605" t="str">
            <v>SX M5/D5</v>
          </cell>
          <cell r="D28605" t="str">
            <v>ROBATECH</v>
          </cell>
          <cell r="E28605" t="str">
            <v>133066</v>
          </cell>
          <cell r="F28605" t="str">
            <v>L-VERSCHRAUBUNG</v>
          </cell>
          <cell r="G28605" t="str">
            <v/>
          </cell>
        </row>
        <row r="28606">
          <cell r="A28606">
            <v>4112791</v>
          </cell>
          <cell r="B28606" t="str">
            <v>L-PLUG-IN FITTING</v>
          </cell>
          <cell r="C28606" t="str">
            <v>NPQM-L-M5-Q6-P10</v>
          </cell>
          <cell r="D28606" t="str">
            <v>FESTO</v>
          </cell>
          <cell r="E28606" t="str">
            <v>558705</v>
          </cell>
          <cell r="F28606" t="str">
            <v>L-VERSCHRAUBUNG</v>
          </cell>
          <cell r="G28606" t="str">
            <v/>
          </cell>
        </row>
        <row r="28607">
          <cell r="A28607">
            <v>4112792</v>
          </cell>
          <cell r="B28607" t="str">
            <v>FILTER</v>
          </cell>
          <cell r="C28607" t="str">
            <v>MS6-LFM-A-HF</v>
          </cell>
          <cell r="D28607" t="str">
            <v>FESTO</v>
          </cell>
          <cell r="E28607" t="str">
            <v>552093</v>
          </cell>
          <cell r="F28607" t="str">
            <v>FILTER</v>
          </cell>
          <cell r="G28607" t="str">
            <v>FILTRE</v>
          </cell>
          <cell r="H28607" t="str">
            <v>WKLAD GRZEJNY</v>
          </cell>
        </row>
        <row r="28608">
          <cell r="A28608">
            <v>4112793</v>
          </cell>
          <cell r="B28608" t="str">
            <v>FILTER</v>
          </cell>
          <cell r="C28608" t="str">
            <v>MS6-LFX-HF</v>
          </cell>
          <cell r="D28608" t="str">
            <v>FESTO</v>
          </cell>
          <cell r="E28608" t="str">
            <v>552094</v>
          </cell>
          <cell r="F28608" t="str">
            <v>FILTER</v>
          </cell>
          <cell r="G28608" t="str">
            <v>FILTRE</v>
          </cell>
        </row>
        <row r="28609">
          <cell r="A28609">
            <v>4112794</v>
          </cell>
          <cell r="B28609" t="str">
            <v>CONVEYOR BELT</v>
          </cell>
          <cell r="C28609" t="str">
            <v>FNI-5E 230X5133</v>
          </cell>
          <cell r="D28609" t="str">
            <v/>
          </cell>
          <cell r="E28609" t="str">
            <v/>
          </cell>
          <cell r="F28609" t="str">
            <v>GURTFÖRDERER</v>
          </cell>
          <cell r="G28609" t="str">
            <v>CONVOYEUR</v>
          </cell>
        </row>
        <row r="28610">
          <cell r="A28610">
            <v>4112795</v>
          </cell>
          <cell r="B28610" t="str">
            <v>GROOVED BALL BEARING</v>
          </cell>
          <cell r="C28610" t="str">
            <v>B638ZZ</v>
          </cell>
          <cell r="D28610" t="str">
            <v>MISUMI</v>
          </cell>
          <cell r="E28610" t="str">
            <v>B638ZZ</v>
          </cell>
          <cell r="F28610" t="str">
            <v>RILLENKUGELLAGER</v>
          </cell>
          <cell r="G28610" t="str">
            <v/>
          </cell>
        </row>
        <row r="28611">
          <cell r="A28611">
            <v>4112796</v>
          </cell>
          <cell r="B28611" t="str">
            <v>CONVEYOR BELT</v>
          </cell>
          <cell r="C28611" t="str">
            <v>100X2034X800</v>
          </cell>
          <cell r="D28611" t="str">
            <v>MK</v>
          </cell>
          <cell r="E28611" t="str">
            <v>OFFER 2015/07 - 74689/1</v>
          </cell>
          <cell r="F28611" t="str">
            <v>GURTFÖRDERER</v>
          </cell>
          <cell r="G28611" t="str">
            <v>CONVOYEUR</v>
          </cell>
        </row>
        <row r="28612">
          <cell r="A28612">
            <v>4112797</v>
          </cell>
          <cell r="B28612" t="str">
            <v>PNEUMATIC CYLINDER</v>
          </cell>
          <cell r="C28612" t="str">
            <v/>
          </cell>
          <cell r="D28612" t="str">
            <v>FESTO</v>
          </cell>
          <cell r="E28612" t="str">
            <v>DSNU-20-50-PPV-A</v>
          </cell>
          <cell r="F28612" t="str">
            <v>PNEUMATIKZYLINDER</v>
          </cell>
          <cell r="G28612" t="str">
            <v/>
          </cell>
        </row>
        <row r="28613">
          <cell r="A28613">
            <v>4112798</v>
          </cell>
          <cell r="B28613" t="str">
            <v>SUCTION CUP</v>
          </cell>
          <cell r="C28613" t="str">
            <v>F30-2_0101326</v>
          </cell>
          <cell r="D28613" t="str">
            <v>PIAB</v>
          </cell>
          <cell r="E28613" t="str">
            <v>0101326</v>
          </cell>
          <cell r="F28613" t="str">
            <v>SAUGNAPF</v>
          </cell>
          <cell r="G28613" t="str">
            <v/>
          </cell>
        </row>
        <row r="28614">
          <cell r="A28614">
            <v>4112799</v>
          </cell>
          <cell r="B28614" t="str">
            <v>MAGNET</v>
          </cell>
          <cell r="C28614" t="str">
            <v>NHXCC10-4</v>
          </cell>
          <cell r="D28614" t="str">
            <v>MISUMI</v>
          </cell>
          <cell r="E28614" t="str">
            <v>NHXCC10-4</v>
          </cell>
          <cell r="F28614" t="str">
            <v>MAGNET</v>
          </cell>
          <cell r="G28614" t="str">
            <v>AIMANT</v>
          </cell>
        </row>
        <row r="28615">
          <cell r="A28615">
            <v>4112800</v>
          </cell>
          <cell r="B28615" t="str">
            <v>GEARBOX</v>
          </cell>
          <cell r="C28615" t="str">
            <v>PLE 80-64/ELAU SH070 60 010</v>
          </cell>
          <cell r="D28615" t="str">
            <v>NEUGART</v>
          </cell>
          <cell r="E28615" t="str">
            <v>PLE80-64/ELAU SH070 60 010</v>
          </cell>
          <cell r="F28615" t="str">
            <v>GETRIEBE</v>
          </cell>
          <cell r="G28615" t="str">
            <v>ENGRENAGE</v>
          </cell>
        </row>
        <row r="28616">
          <cell r="A28616">
            <v>4112801</v>
          </cell>
          <cell r="B28616" t="str">
            <v>PLUG SCREW</v>
          </cell>
          <cell r="C28616" t="str">
            <v>NPQH-DK-M5-Q6-P10</v>
          </cell>
          <cell r="D28616" t="str">
            <v>FESTO</v>
          </cell>
          <cell r="E28616" t="str">
            <v>578371</v>
          </cell>
          <cell r="F28616" t="str">
            <v/>
          </cell>
          <cell r="G28616" t="str">
            <v/>
          </cell>
        </row>
        <row r="28617">
          <cell r="A28617">
            <v>4112802</v>
          </cell>
          <cell r="B28617" t="str">
            <v>L-PLUG-IN SCREW CONNECTION</v>
          </cell>
          <cell r="C28617" t="str">
            <v>NPQH-L-M5-Q6-P10</v>
          </cell>
          <cell r="D28617" t="str">
            <v>FESTO</v>
          </cell>
          <cell r="E28617" t="str">
            <v>578277</v>
          </cell>
          <cell r="F28617" t="str">
            <v>L-STECKVERSCHRAUBUNG</v>
          </cell>
          <cell r="G28617" t="str">
            <v/>
          </cell>
        </row>
        <row r="28618">
          <cell r="A28618">
            <v>4112803</v>
          </cell>
          <cell r="B28618" t="str">
            <v>HOSE</v>
          </cell>
          <cell r="C28618" t="str">
            <v>PFAN-6X1-NT</v>
          </cell>
          <cell r="D28618" t="str">
            <v>FESTO</v>
          </cell>
          <cell r="E28618" t="str">
            <v>197062</v>
          </cell>
          <cell r="F28618" t="str">
            <v>SCHLAUCH</v>
          </cell>
          <cell r="G28618" t="str">
            <v/>
          </cell>
        </row>
        <row r="28619">
          <cell r="A28619">
            <v>4112804</v>
          </cell>
          <cell r="B28619" t="str">
            <v>HOSE</v>
          </cell>
          <cell r="C28619" t="str">
            <v>D5 HEAT RESISTANT</v>
          </cell>
          <cell r="D28619" t="str">
            <v>ROBATECH</v>
          </cell>
          <cell r="E28619" t="str">
            <v>800696</v>
          </cell>
          <cell r="F28619" t="str">
            <v>SCHLAUCH</v>
          </cell>
          <cell r="G28619" t="str">
            <v/>
          </cell>
        </row>
        <row r="28620">
          <cell r="A28620">
            <v>4112805</v>
          </cell>
          <cell r="B28620" t="str">
            <v>ELBOW 90°</v>
          </cell>
          <cell r="C28620" t="str">
            <v>SUTPE32A/RD53X74</v>
          </cell>
          <cell r="D28620" t="str">
            <v>MISUMI</v>
          </cell>
          <cell r="E28620" t="str">
            <v>SUTPE32A</v>
          </cell>
          <cell r="F28620" t="str">
            <v>BOGEN 90 GRAD</v>
          </cell>
          <cell r="G28620" t="str">
            <v/>
          </cell>
        </row>
        <row r="28621">
          <cell r="A28621">
            <v>4112806</v>
          </cell>
          <cell r="B28621" t="str">
            <v>DOUBLE NIPPLE</v>
          </cell>
          <cell r="C28621" t="str">
            <v>SUTNR32A/SW46X56</v>
          </cell>
          <cell r="D28621" t="str">
            <v>MISUMI</v>
          </cell>
          <cell r="E28621" t="str">
            <v>SUTNR32A</v>
          </cell>
          <cell r="F28621" t="str">
            <v>DOPPELNIPPEL</v>
          </cell>
          <cell r="G28621" t="str">
            <v/>
          </cell>
        </row>
        <row r="28622">
          <cell r="A28622">
            <v>4112807</v>
          </cell>
          <cell r="B28622" t="str">
            <v>TRANSPORT CONVEYOR</v>
          </cell>
          <cell r="C28622" t="str">
            <v>FNI-5E 230X6833</v>
          </cell>
          <cell r="D28622" t="str">
            <v/>
          </cell>
          <cell r="E28622" t="str">
            <v/>
          </cell>
          <cell r="F28622" t="str">
            <v>TRANSPORTBAND</v>
          </cell>
          <cell r="G28622" t="str">
            <v>CONVOYEUR</v>
          </cell>
        </row>
        <row r="28623">
          <cell r="A28623">
            <v>4112808</v>
          </cell>
          <cell r="B28623" t="str">
            <v>CAMERA</v>
          </cell>
          <cell r="C28623" t="str">
            <v>COGNEX IN-SIGHT 5100</v>
          </cell>
          <cell r="D28623" t="str">
            <v/>
          </cell>
          <cell r="E28623" t="str">
            <v>DIV. SEE ADDITIONAL DATA</v>
          </cell>
          <cell r="F28623" t="str">
            <v>KAMERA</v>
          </cell>
          <cell r="G28623" t="str">
            <v/>
          </cell>
        </row>
        <row r="28624">
          <cell r="A28624">
            <v>4112809</v>
          </cell>
          <cell r="B28624" t="str">
            <v>MINI-SLIDE</v>
          </cell>
          <cell r="C28624" t="str">
            <v>DGSL-10-50-PA</v>
          </cell>
          <cell r="D28624" t="str">
            <v>FESTO</v>
          </cell>
          <cell r="E28624" t="str">
            <v>543946</v>
          </cell>
          <cell r="F28624" t="str">
            <v>MINI-SCHLITTEN</v>
          </cell>
          <cell r="G28624" t="str">
            <v/>
          </cell>
        </row>
        <row r="28625">
          <cell r="A28625">
            <v>4112810</v>
          </cell>
          <cell r="B28625" t="str">
            <v>HOLDING ROPE</v>
          </cell>
          <cell r="C28625" t="str">
            <v>M5X150</v>
          </cell>
          <cell r="D28625" t="str">
            <v>MISUMI</v>
          </cell>
          <cell r="E28625" t="str">
            <v>DPCH5-150</v>
          </cell>
          <cell r="F28625" t="str">
            <v>HALTESEIL</v>
          </cell>
          <cell r="G28625" t="str">
            <v/>
          </cell>
        </row>
        <row r="28626">
          <cell r="A28626">
            <v>4112811</v>
          </cell>
          <cell r="B28626" t="str">
            <v>PRESSURE SENSOR</v>
          </cell>
          <cell r="C28626" t="str">
            <v>SPTW-P6R-G14-A-M12</v>
          </cell>
          <cell r="D28626" t="str">
            <v>FESTO</v>
          </cell>
          <cell r="E28626" t="str">
            <v>8000103</v>
          </cell>
          <cell r="F28626" t="str">
            <v>DRUCKSENSOR</v>
          </cell>
          <cell r="G28626" t="str">
            <v/>
          </cell>
        </row>
        <row r="28627">
          <cell r="A28627">
            <v>4112812</v>
          </cell>
          <cell r="B28627" t="str">
            <v>CIRCULATION COOLER</v>
          </cell>
          <cell r="C28627" t="str">
            <v>PCNO-10 MINIMUS/NOVUS STANDARD</v>
          </cell>
          <cell r="D28627" t="str">
            <v>NATIONAL LAB</v>
          </cell>
          <cell r="E28627" t="str">
            <v/>
          </cell>
          <cell r="F28627" t="str">
            <v>UMLAUFKÜHLER</v>
          </cell>
          <cell r="G28627" t="str">
            <v>RÉFRIGÉRANT DE CIRCULATION</v>
          </cell>
        </row>
        <row r="28628">
          <cell r="A28628">
            <v>4112813</v>
          </cell>
          <cell r="B28628" t="str">
            <v>SCREW</v>
          </cell>
          <cell r="C28628" t="str">
            <v/>
          </cell>
          <cell r="D28628" t="str">
            <v>SKF</v>
          </cell>
          <cell r="E28628" t="str">
            <v>404-612</v>
          </cell>
          <cell r="F28628" t="str">
            <v>SCHRAUBE</v>
          </cell>
          <cell r="G28628" t="str">
            <v/>
          </cell>
        </row>
        <row r="28629">
          <cell r="A28629">
            <v>4112814</v>
          </cell>
          <cell r="B28629" t="str">
            <v>PIPE</v>
          </cell>
          <cell r="C28629" t="str">
            <v>GREASE PIPE</v>
          </cell>
          <cell r="D28629" t="str">
            <v>MISUMI</v>
          </cell>
          <cell r="E28629" t="str">
            <v>SPLS4B-1000</v>
          </cell>
          <cell r="F28629" t="str">
            <v>ROHR</v>
          </cell>
          <cell r="G28629" t="str">
            <v/>
          </cell>
        </row>
        <row r="28630">
          <cell r="A28630">
            <v>4112815</v>
          </cell>
          <cell r="B28630" t="str">
            <v>VALVE</v>
          </cell>
          <cell r="C28630" t="str">
            <v>FOR GLUEING HEAD</v>
          </cell>
          <cell r="D28630" t="str">
            <v>ROBATECH</v>
          </cell>
          <cell r="E28630" t="str">
            <v>167270</v>
          </cell>
          <cell r="F28630" t="str">
            <v>VENTIL</v>
          </cell>
          <cell r="G28630" t="str">
            <v/>
          </cell>
        </row>
        <row r="28631">
          <cell r="A28631">
            <v>4112816</v>
          </cell>
          <cell r="B28631" t="str">
            <v>EMERGENCY STOP</v>
          </cell>
          <cell r="C28631" t="str">
            <v>AB 800T-FXQ24RA1</v>
          </cell>
          <cell r="D28631" t="str">
            <v>ALLEN BRADLEY</v>
          </cell>
          <cell r="E28631" t="str">
            <v>800T-FXQ24RA1</v>
          </cell>
          <cell r="F28631" t="str">
            <v>NOT-HALT</v>
          </cell>
          <cell r="G28631" t="str">
            <v/>
          </cell>
        </row>
        <row r="28632">
          <cell r="A28632">
            <v>4112817</v>
          </cell>
          <cell r="B28632" t="str">
            <v>LINEAR GUIDE</v>
          </cell>
          <cell r="C28632" t="str">
            <v>SGL 15 TFB-1-220D/LB</v>
          </cell>
          <cell r="D28632" t="str">
            <v>NB</v>
          </cell>
          <cell r="E28632" t="str">
            <v>SGL 15 TFB-1-220D/LB</v>
          </cell>
          <cell r="F28632" t="str">
            <v>LINEARFÜHRUNG</v>
          </cell>
          <cell r="G28632" t="str">
            <v/>
          </cell>
        </row>
        <row r="28633">
          <cell r="A28633">
            <v>4112818</v>
          </cell>
          <cell r="B28633" t="str">
            <v>ATTACHMENT SCREW</v>
          </cell>
          <cell r="C28633" t="str">
            <v>M6X32</v>
          </cell>
          <cell r="D28633" t="str">
            <v>MISUMI</v>
          </cell>
          <cell r="E28633" t="str">
            <v>CLCM6-32-C</v>
          </cell>
          <cell r="F28633" t="str">
            <v>KLEMMHEBELSCHRAUBE</v>
          </cell>
          <cell r="G28633" t="str">
            <v/>
          </cell>
        </row>
        <row r="28634">
          <cell r="A28634">
            <v>4112819</v>
          </cell>
          <cell r="B28634" t="str">
            <v>ATTACHMENT SCREW</v>
          </cell>
          <cell r="C28634" t="str">
            <v>M6X16 / REPLACED BY 4112822</v>
          </cell>
          <cell r="D28634" t="str">
            <v>MISUMI</v>
          </cell>
          <cell r="E28634" t="str">
            <v>CLCM6-16-C</v>
          </cell>
          <cell r="F28634" t="str">
            <v>KLEMMHEBELSCHRAUBE</v>
          </cell>
          <cell r="G28634" t="str">
            <v/>
          </cell>
        </row>
        <row r="28635">
          <cell r="A28635">
            <v>4112820</v>
          </cell>
          <cell r="B28635" t="str">
            <v>ATTACHMENT SCREW</v>
          </cell>
          <cell r="C28635" t="str">
            <v>M8X32</v>
          </cell>
          <cell r="D28635" t="str">
            <v>MISUMI</v>
          </cell>
          <cell r="E28635" t="str">
            <v>CLCM8-32-C</v>
          </cell>
          <cell r="F28635" t="str">
            <v>KLEMMHEBELSCHRAUBE</v>
          </cell>
          <cell r="G28635" t="str">
            <v/>
          </cell>
        </row>
        <row r="28636">
          <cell r="A28636">
            <v>4112821</v>
          </cell>
          <cell r="B28636" t="str">
            <v>ATTACHMENT SCREW</v>
          </cell>
          <cell r="C28636" t="str">
            <v>M8X20</v>
          </cell>
          <cell r="D28636" t="str">
            <v>MISUMI</v>
          </cell>
          <cell r="E28636" t="str">
            <v>CLCM8-20-C</v>
          </cell>
          <cell r="F28636" t="str">
            <v>KLEMMHEBELSCHRAUBE</v>
          </cell>
          <cell r="G28636" t="str">
            <v/>
          </cell>
        </row>
        <row r="28637">
          <cell r="A28637">
            <v>4112822</v>
          </cell>
          <cell r="B28637" t="str">
            <v>ATTACHMENT SCREW</v>
          </cell>
          <cell r="C28637" t="str">
            <v>M6X16</v>
          </cell>
          <cell r="D28637" t="str">
            <v>MISUMI</v>
          </cell>
          <cell r="E28637" t="str">
            <v>CLCM6-16-C</v>
          </cell>
          <cell r="F28637" t="str">
            <v>KLEMMHEBELSCHRAUBE</v>
          </cell>
          <cell r="G28637" t="str">
            <v/>
          </cell>
        </row>
        <row r="28638">
          <cell r="A28638">
            <v>4112823</v>
          </cell>
          <cell r="B28638" t="str">
            <v>ATTACHMENT SCREW</v>
          </cell>
          <cell r="C28638" t="str">
            <v>M6X20</v>
          </cell>
          <cell r="D28638" t="str">
            <v>MISUMI</v>
          </cell>
          <cell r="E28638" t="str">
            <v>CLCM6-20-C</v>
          </cell>
          <cell r="F28638" t="str">
            <v>KLEMMHEBELSCHRAUBE</v>
          </cell>
          <cell r="G28638" t="str">
            <v/>
          </cell>
        </row>
        <row r="28639">
          <cell r="A28639">
            <v>4112824</v>
          </cell>
          <cell r="B28639" t="str">
            <v>ATTACHMENT SCREW</v>
          </cell>
          <cell r="C28639" t="str">
            <v>M6X25</v>
          </cell>
          <cell r="D28639" t="str">
            <v>MISUMI</v>
          </cell>
          <cell r="E28639" t="str">
            <v>CLCM6-25-C</v>
          </cell>
          <cell r="F28639" t="str">
            <v>KLEMMHEBELSCHRAUBE</v>
          </cell>
          <cell r="G28639" t="str">
            <v/>
          </cell>
        </row>
        <row r="28640">
          <cell r="A28640">
            <v>4112825</v>
          </cell>
          <cell r="B28640" t="str">
            <v>ATTACHMENT SCREW</v>
          </cell>
          <cell r="C28640" t="str">
            <v>M8X40</v>
          </cell>
          <cell r="D28640" t="str">
            <v>MISUMI</v>
          </cell>
          <cell r="E28640" t="str">
            <v>CLCM8-40-C</v>
          </cell>
          <cell r="F28640" t="str">
            <v>KLEMMHEBELSCHRAUBE</v>
          </cell>
          <cell r="G28640" t="str">
            <v/>
          </cell>
        </row>
        <row r="28641">
          <cell r="A28641">
            <v>4112826</v>
          </cell>
          <cell r="B28641" t="str">
            <v>ATTACHMENT SCREW</v>
          </cell>
          <cell r="C28641" t="str">
            <v>M6X12</v>
          </cell>
          <cell r="D28641" t="str">
            <v>MISUMI</v>
          </cell>
          <cell r="E28641" t="str">
            <v>CLCM6-12-C</v>
          </cell>
          <cell r="F28641" t="str">
            <v>KLEMMHEBELSCHRAUBE</v>
          </cell>
          <cell r="G28641" t="str">
            <v/>
          </cell>
        </row>
        <row r="28642">
          <cell r="A28642">
            <v>4112827</v>
          </cell>
          <cell r="B28642" t="str">
            <v>ATTACHMENT SCREW</v>
          </cell>
          <cell r="C28642" t="str">
            <v>M10X32</v>
          </cell>
          <cell r="D28642" t="str">
            <v>MISUMI</v>
          </cell>
          <cell r="E28642" t="str">
            <v>CLCM10-32-C</v>
          </cell>
          <cell r="F28642" t="str">
            <v>KLEMMHEBELSCHRAUBE</v>
          </cell>
          <cell r="G28642" t="str">
            <v/>
          </cell>
        </row>
        <row r="28643">
          <cell r="A28643">
            <v>4112828</v>
          </cell>
          <cell r="B28643" t="str">
            <v>ATTACHMENT SCREW</v>
          </cell>
          <cell r="C28643" t="str">
            <v>M6X25</v>
          </cell>
          <cell r="D28643" t="str">
            <v>MISUMI</v>
          </cell>
          <cell r="E28643" t="str">
            <v>CLCM6-25-C</v>
          </cell>
          <cell r="F28643" t="str">
            <v>KLEMMHEBELSCHRAUBE</v>
          </cell>
          <cell r="G28643" t="str">
            <v/>
          </cell>
        </row>
        <row r="28644">
          <cell r="A28644">
            <v>4112829</v>
          </cell>
          <cell r="B28644" t="str">
            <v>ATTACHMENT SCREW</v>
          </cell>
          <cell r="C28644" t="str">
            <v>M6X32</v>
          </cell>
          <cell r="D28644" t="str">
            <v>MISUMI</v>
          </cell>
          <cell r="E28644" t="str">
            <v>CLCM6-32-C</v>
          </cell>
          <cell r="F28644" t="str">
            <v>KLEMMHEBELSCHRAUBE</v>
          </cell>
          <cell r="G28644" t="str">
            <v/>
          </cell>
        </row>
        <row r="28645">
          <cell r="A28645">
            <v>4112830</v>
          </cell>
          <cell r="B28645" t="str">
            <v>ATTACHMENT SCREW</v>
          </cell>
          <cell r="C28645" t="str">
            <v>M6X12</v>
          </cell>
          <cell r="D28645" t="str">
            <v>MISUMI</v>
          </cell>
          <cell r="E28645" t="str">
            <v>CLCM6-12-C</v>
          </cell>
          <cell r="F28645" t="str">
            <v>KLEMMHEBELSCHRAUBE</v>
          </cell>
          <cell r="G28645" t="str">
            <v/>
          </cell>
        </row>
        <row r="28646">
          <cell r="A28646">
            <v>4112831</v>
          </cell>
          <cell r="B28646" t="str">
            <v>SPLINT-PIN</v>
          </cell>
          <cell r="C28646" t="str">
            <v>MISUMI NSPN-2-15</v>
          </cell>
          <cell r="D28646" t="str">
            <v/>
          </cell>
          <cell r="E28646" t="str">
            <v/>
          </cell>
          <cell r="F28646" t="str">
            <v>SPLINT</v>
          </cell>
          <cell r="G28646" t="str">
            <v/>
          </cell>
        </row>
        <row r="28647">
          <cell r="A28647">
            <v>4112832</v>
          </cell>
          <cell r="B28647" t="str">
            <v>SWIVEL HEAD</v>
          </cell>
          <cell r="C28647" t="str">
            <v>SGS-M12X1,25</v>
          </cell>
          <cell r="D28647" t="str">
            <v>FESTO</v>
          </cell>
          <cell r="E28647" t="str">
            <v>CRSGS-M12X1.25</v>
          </cell>
          <cell r="F28647" t="str">
            <v>GELENKKOPF</v>
          </cell>
          <cell r="G28647" t="str">
            <v/>
          </cell>
        </row>
        <row r="28648">
          <cell r="A28648">
            <v>4112833</v>
          </cell>
          <cell r="B28648" t="str">
            <v>ATTACHMENT SCREW</v>
          </cell>
          <cell r="C28648" t="str">
            <v>M8X50</v>
          </cell>
          <cell r="D28648" t="str">
            <v>MISUMI</v>
          </cell>
          <cell r="E28648" t="str">
            <v>CLSP8-50</v>
          </cell>
          <cell r="F28648" t="str">
            <v>KLEMMHEBELSCHRAUBE</v>
          </cell>
          <cell r="G28648" t="str">
            <v/>
          </cell>
        </row>
        <row r="28649">
          <cell r="A28649">
            <v>4112834</v>
          </cell>
          <cell r="B28649" t="str">
            <v>FITTING</v>
          </cell>
          <cell r="C28649" t="str">
            <v>QSL-3/8-6</v>
          </cell>
          <cell r="D28649" t="str">
            <v>FESTO</v>
          </cell>
          <cell r="E28649" t="str">
            <v/>
          </cell>
          <cell r="F28649" t="str">
            <v>ARMATUR</v>
          </cell>
          <cell r="G28649" t="str">
            <v/>
          </cell>
        </row>
        <row r="28650">
          <cell r="A28650">
            <v>4112835</v>
          </cell>
          <cell r="B28650" t="str">
            <v>NOZZLE</v>
          </cell>
          <cell r="C28650" t="str">
            <v>90° D=0.4</v>
          </cell>
          <cell r="D28650" t="str">
            <v>ROBATECH</v>
          </cell>
          <cell r="E28650" t="str">
            <v>130896</v>
          </cell>
          <cell r="F28650" t="str">
            <v>DÜSE</v>
          </cell>
          <cell r="G28650" t="str">
            <v/>
          </cell>
        </row>
        <row r="28651">
          <cell r="A28651">
            <v>4112836</v>
          </cell>
          <cell r="B28651" t="str">
            <v>NOZZLE</v>
          </cell>
          <cell r="C28651" t="str">
            <v>45° D=0.4</v>
          </cell>
          <cell r="D28651" t="str">
            <v>ROBATECH</v>
          </cell>
          <cell r="E28651" t="str">
            <v>126614</v>
          </cell>
          <cell r="F28651" t="str">
            <v>DÜSE</v>
          </cell>
          <cell r="G28651" t="str">
            <v/>
          </cell>
        </row>
        <row r="28652">
          <cell r="A28652">
            <v>4112837</v>
          </cell>
          <cell r="B28652" t="str">
            <v>LASER</v>
          </cell>
          <cell r="C28652" t="str">
            <v>DOMINO D120I &amp; ACCESSORIES</v>
          </cell>
          <cell r="D28652" t="str">
            <v>DOMINO</v>
          </cell>
          <cell r="E28652" t="str">
            <v>D120I 10 STANDARD</v>
          </cell>
          <cell r="F28652" t="str">
            <v>LASER</v>
          </cell>
          <cell r="G28652" t="str">
            <v>CAPTEUR LASER</v>
          </cell>
        </row>
        <row r="28653">
          <cell r="A28653">
            <v>4112838</v>
          </cell>
          <cell r="B28653" t="str">
            <v>CONVEYOR BELT</v>
          </cell>
          <cell r="C28653" t="str">
            <v>AA=1000 WIDTH=90</v>
          </cell>
          <cell r="D28653" t="str">
            <v>TRANSNORM</v>
          </cell>
          <cell r="E28653" t="str">
            <v>TS1400</v>
          </cell>
          <cell r="F28653" t="str">
            <v>GURTFÖRDERER</v>
          </cell>
          <cell r="G28653" t="str">
            <v>CONVOYEUR</v>
          </cell>
          <cell r="H28653" t="str">
            <v xml:space="preserve"> PRZENOŚNIK TAŚMOWY</v>
          </cell>
        </row>
        <row r="28654">
          <cell r="A28654">
            <v>4112839</v>
          </cell>
          <cell r="B28654" t="str">
            <v>SHELL</v>
          </cell>
          <cell r="C28654" t="str">
            <v>RD12X17</v>
          </cell>
          <cell r="D28654" t="str">
            <v>MISUMI</v>
          </cell>
          <cell r="E28654" t="str">
            <v>NCLC5-12-17</v>
          </cell>
          <cell r="F28654" t="str">
            <v>HÜLSE</v>
          </cell>
          <cell r="G28654" t="str">
            <v/>
          </cell>
        </row>
        <row r="28655">
          <cell r="A28655">
            <v>4112840</v>
          </cell>
          <cell r="B28655" t="str">
            <v>SHELL</v>
          </cell>
          <cell r="C28655" t="str">
            <v>RD12X13</v>
          </cell>
          <cell r="D28655" t="str">
            <v>MISUMI</v>
          </cell>
          <cell r="E28655" t="str">
            <v>NCLC5-12-13</v>
          </cell>
          <cell r="F28655" t="str">
            <v>HÜLSE</v>
          </cell>
          <cell r="G28655" t="str">
            <v/>
          </cell>
        </row>
        <row r="28656">
          <cell r="A28656">
            <v>4112841</v>
          </cell>
          <cell r="B28656" t="str">
            <v>COVER</v>
          </cell>
          <cell r="C28656" t="str">
            <v>MISUMI : HSCL8-S</v>
          </cell>
          <cell r="D28656" t="str">
            <v>MISUMI</v>
          </cell>
          <cell r="E28656" t="str">
            <v>HSCL8-S</v>
          </cell>
          <cell r="F28656" t="str">
            <v>ABDECKUNG</v>
          </cell>
          <cell r="G28656" t="str">
            <v/>
          </cell>
        </row>
        <row r="28657">
          <cell r="A28657">
            <v>4112842</v>
          </cell>
          <cell r="B28657" t="str">
            <v>SLIDING BLOCK</v>
          </cell>
          <cell r="C28657" t="str">
            <v>M6 (MISUMI : HNTP8-6)</v>
          </cell>
          <cell r="D28657" t="str">
            <v>MISUMI</v>
          </cell>
          <cell r="E28657" t="str">
            <v>HNTP8-6</v>
          </cell>
          <cell r="F28657" t="str">
            <v>KULISSENSTEIN</v>
          </cell>
          <cell r="G28657" t="str">
            <v/>
          </cell>
        </row>
        <row r="28658">
          <cell r="A28658">
            <v>4112843</v>
          </cell>
          <cell r="B28658" t="str">
            <v>PROFILE</v>
          </cell>
          <cell r="C28658" t="str">
            <v>MISUMI : HFSL8-4040-450</v>
          </cell>
          <cell r="D28658" t="str">
            <v>MISUMI</v>
          </cell>
          <cell r="E28658" t="str">
            <v>HFSL8-4040-450</v>
          </cell>
          <cell r="F28658" t="str">
            <v>PROFIL</v>
          </cell>
          <cell r="G28658" t="str">
            <v/>
          </cell>
        </row>
        <row r="28659">
          <cell r="A28659">
            <v>4112844</v>
          </cell>
          <cell r="B28659" t="str">
            <v>PROFILE</v>
          </cell>
          <cell r="C28659" t="str">
            <v>MISUMI : HFSL8-4040-1040-TPW</v>
          </cell>
          <cell r="D28659" t="str">
            <v>MISUMI</v>
          </cell>
          <cell r="E28659" t="str">
            <v>HFSL8-4040-1040-TPW</v>
          </cell>
          <cell r="F28659" t="str">
            <v>PROFIL</v>
          </cell>
          <cell r="G28659" t="str">
            <v/>
          </cell>
        </row>
        <row r="28660">
          <cell r="A28660">
            <v>4112845</v>
          </cell>
          <cell r="B28660" t="str">
            <v>PROFILE</v>
          </cell>
          <cell r="C28660" t="str">
            <v>MISUMI : SEE BASIC DATA TEXT</v>
          </cell>
          <cell r="D28660" t="str">
            <v>MISUMI</v>
          </cell>
          <cell r="E28660" t="str">
            <v>HFSL8-4040-300</v>
          </cell>
          <cell r="F28660" t="str">
            <v>PROFIL</v>
          </cell>
          <cell r="G28660" t="str">
            <v/>
          </cell>
        </row>
        <row r="28661">
          <cell r="A28661">
            <v>4112846</v>
          </cell>
          <cell r="B28661" t="str">
            <v>HANDLE</v>
          </cell>
          <cell r="C28661" t="str">
            <v/>
          </cell>
          <cell r="D28661" t="str">
            <v>MISUMI</v>
          </cell>
          <cell r="E28661" t="str">
            <v>HFHDL5-35-237</v>
          </cell>
          <cell r="F28661" t="str">
            <v>GRIFF</v>
          </cell>
          <cell r="G28661" t="str">
            <v/>
          </cell>
        </row>
        <row r="28662">
          <cell r="A28662">
            <v>4112847</v>
          </cell>
          <cell r="B28662" t="str">
            <v>PUMP</v>
          </cell>
          <cell r="C28662" t="str">
            <v>PZ-L-23</v>
          </cell>
          <cell r="D28662" t="str">
            <v>PROZESS PUMPEN</v>
          </cell>
          <cell r="E28662" t="str">
            <v>PZ-L-23</v>
          </cell>
          <cell r="F28662" t="str">
            <v>PUMPE</v>
          </cell>
          <cell r="G28662" t="str">
            <v/>
          </cell>
        </row>
        <row r="28663">
          <cell r="A28663">
            <v>4112848</v>
          </cell>
          <cell r="B28663" t="str">
            <v>CYLINDER DOWEL SCREW</v>
          </cell>
          <cell r="C28663" t="str">
            <v/>
          </cell>
          <cell r="D28663" t="str">
            <v>MISUMI</v>
          </cell>
          <cell r="E28663" t="str">
            <v>MSB6-15</v>
          </cell>
          <cell r="F28663" t="str">
            <v>ZYLINDERPASSSCHRAUBE</v>
          </cell>
          <cell r="G28663" t="str">
            <v/>
          </cell>
        </row>
        <row r="28664">
          <cell r="A28664">
            <v>4112849</v>
          </cell>
          <cell r="B28664" t="str">
            <v>PRESSURE PIECE</v>
          </cell>
          <cell r="C28664" t="str">
            <v>M4X6</v>
          </cell>
          <cell r="D28664" t="str">
            <v>MISUMI</v>
          </cell>
          <cell r="E28664" t="str">
            <v>BPK4</v>
          </cell>
          <cell r="F28664" t="str">
            <v>DRUCKSTÜCK</v>
          </cell>
          <cell r="G28664" t="str">
            <v/>
          </cell>
        </row>
        <row r="28665">
          <cell r="A28665">
            <v>4112850</v>
          </cell>
          <cell r="B28665" t="str">
            <v>SPLINT-PIN</v>
          </cell>
          <cell r="C28665" t="str">
            <v>MISUMI NSPN-1.6-15</v>
          </cell>
          <cell r="D28665" t="str">
            <v/>
          </cell>
          <cell r="E28665" t="str">
            <v/>
          </cell>
          <cell r="F28665" t="str">
            <v>SPLINT</v>
          </cell>
          <cell r="G28665" t="str">
            <v/>
          </cell>
        </row>
        <row r="28666">
          <cell r="A28666">
            <v>4112851</v>
          </cell>
          <cell r="B28666" t="str">
            <v>SUCTION CUP</v>
          </cell>
          <cell r="C28666" t="str">
            <v>BX15P POLYURETHANE 30/60</v>
          </cell>
          <cell r="D28666" t="str">
            <v>PIAB</v>
          </cell>
          <cell r="E28666" t="str">
            <v>0118505</v>
          </cell>
          <cell r="F28666" t="str">
            <v>SAUGER</v>
          </cell>
          <cell r="G28666" t="str">
            <v/>
          </cell>
        </row>
        <row r="28667">
          <cell r="A28667">
            <v>4112852</v>
          </cell>
          <cell r="B28667" t="str">
            <v>TRANSPORT CONVEYOR</v>
          </cell>
          <cell r="C28667" t="str">
            <v>FNI-5E 230X6033</v>
          </cell>
          <cell r="D28667" t="str">
            <v/>
          </cell>
          <cell r="E28667" t="str">
            <v/>
          </cell>
          <cell r="F28667" t="str">
            <v>TRANSPORTBAND</v>
          </cell>
          <cell r="G28667" t="str">
            <v>CONVOYEUR</v>
          </cell>
        </row>
        <row r="28668">
          <cell r="A28668">
            <v>4112853</v>
          </cell>
          <cell r="B28668" t="str">
            <v>SUCTION CUP</v>
          </cell>
          <cell r="C28668" t="str">
            <v>OF15X45P G1/8"</v>
          </cell>
          <cell r="D28668" t="str">
            <v>PIAB</v>
          </cell>
          <cell r="E28668" t="str">
            <v>0115285</v>
          </cell>
          <cell r="F28668" t="str">
            <v>SAUGER</v>
          </cell>
          <cell r="G28668" t="str">
            <v/>
          </cell>
        </row>
        <row r="28669">
          <cell r="A28669">
            <v>4112854</v>
          </cell>
          <cell r="B28669" t="str">
            <v>CAMERA</v>
          </cell>
          <cell r="C28669" t="str">
            <v>VISIONHAWK GMV-6800-1310G SET</v>
          </cell>
          <cell r="D28669" t="str">
            <v>MICROSCAN SYSTEMS</v>
          </cell>
          <cell r="E28669" t="str">
            <v/>
          </cell>
          <cell r="F28669" t="str">
            <v>KAMERA</v>
          </cell>
          <cell r="G28669" t="str">
            <v/>
          </cell>
        </row>
        <row r="28670">
          <cell r="A28670">
            <v>4112855</v>
          </cell>
          <cell r="B28670" t="str">
            <v>TRANSPORT CONVEYOR</v>
          </cell>
          <cell r="C28670" t="str">
            <v>FNI-5E / 250X2115</v>
          </cell>
          <cell r="D28670" t="str">
            <v/>
          </cell>
          <cell r="E28670" t="str">
            <v/>
          </cell>
          <cell r="F28670" t="str">
            <v>TRANSPORTBAND</v>
          </cell>
          <cell r="G28670" t="str">
            <v>CONVOYEUR</v>
          </cell>
        </row>
        <row r="28671">
          <cell r="A28671">
            <v>4112856</v>
          </cell>
          <cell r="B28671" t="str">
            <v>CYLINDER FASTENER</v>
          </cell>
          <cell r="C28671" t="str">
            <v>1048-U14, 1000-19, 1108-U35</v>
          </cell>
          <cell r="D28671" t="str">
            <v>EMKA</v>
          </cell>
          <cell r="E28671" t="str">
            <v>1048-U14, 1000-19, 1108-U35</v>
          </cell>
          <cell r="F28671" t="str">
            <v>ZYLINDER-VORREIBER</v>
          </cell>
          <cell r="G28671" t="str">
            <v/>
          </cell>
        </row>
        <row r="28672">
          <cell r="A28672">
            <v>4112857</v>
          </cell>
          <cell r="B28672" t="str">
            <v>CHAIN LINK</v>
          </cell>
          <cell r="C28672" t="str">
            <v>08B</v>
          </cell>
          <cell r="D28672" t="str">
            <v>K.C.M</v>
          </cell>
          <cell r="E28672" t="str">
            <v>08B</v>
          </cell>
          <cell r="F28672" t="str">
            <v>KETTENGLIED</v>
          </cell>
          <cell r="G28672" t="str">
            <v/>
          </cell>
        </row>
        <row r="28673">
          <cell r="A28673">
            <v>4112858</v>
          </cell>
          <cell r="B28673" t="str">
            <v>TRANSPORT CONVEYOR</v>
          </cell>
          <cell r="C28673" t="str">
            <v>FNI-5E 230X6573</v>
          </cell>
          <cell r="D28673" t="str">
            <v/>
          </cell>
          <cell r="E28673" t="str">
            <v/>
          </cell>
          <cell r="F28673" t="str">
            <v>TRANSPORTBAND</v>
          </cell>
          <cell r="G28673" t="str">
            <v>CONVOYEUR</v>
          </cell>
        </row>
        <row r="28674">
          <cell r="A28674">
            <v>4112859</v>
          </cell>
          <cell r="B28674" t="str">
            <v>ATTACHMENT SCREW</v>
          </cell>
          <cell r="C28674" t="str">
            <v>M4X8 (LNF4-8)</v>
          </cell>
          <cell r="D28674" t="str">
            <v>MISUMI</v>
          </cell>
          <cell r="E28674" t="str">
            <v>LNF4-8</v>
          </cell>
          <cell r="F28674" t="str">
            <v>KLEMMHEBELSCHRAUBE</v>
          </cell>
          <cell r="G28674" t="str">
            <v/>
          </cell>
        </row>
        <row r="28675">
          <cell r="A28675">
            <v>4112860</v>
          </cell>
          <cell r="B28675" t="str">
            <v>NEW</v>
          </cell>
          <cell r="C28675" t="str">
            <v/>
          </cell>
          <cell r="D28675" t="str">
            <v/>
          </cell>
          <cell r="E28675" t="str">
            <v/>
          </cell>
          <cell r="F28675" t="str">
            <v>NEU BELEGEN</v>
          </cell>
          <cell r="G28675" t="str">
            <v/>
          </cell>
        </row>
        <row r="28676">
          <cell r="A28676">
            <v>4112861</v>
          </cell>
          <cell r="B28676" t="str">
            <v>GUIDE RAIL</v>
          </cell>
          <cell r="C28676" t="str">
            <v>MISUMI : NLA-1200</v>
          </cell>
          <cell r="D28676" t="str">
            <v>MISUMI</v>
          </cell>
          <cell r="E28676" t="str">
            <v>NLA-1200</v>
          </cell>
          <cell r="F28676" t="str">
            <v>FÜHRUNGSSCHIENE</v>
          </cell>
          <cell r="G28676" t="str">
            <v/>
          </cell>
        </row>
        <row r="28677">
          <cell r="A28677">
            <v>4112862</v>
          </cell>
          <cell r="B28677" t="str">
            <v>BELT</v>
          </cell>
          <cell r="C28677" t="str">
            <v/>
          </cell>
          <cell r="D28677" t="str">
            <v>MISUMI</v>
          </cell>
          <cell r="E28677" t="str">
            <v>FHBLT40-2.9</v>
          </cell>
          <cell r="F28677" t="str">
            <v>GURT</v>
          </cell>
          <cell r="G28677" t="str">
            <v/>
          </cell>
        </row>
        <row r="28678">
          <cell r="A28678">
            <v>4112863</v>
          </cell>
          <cell r="B28678" t="str">
            <v>CONVEYOR BELT</v>
          </cell>
          <cell r="C28678" t="str">
            <v>100X1273</v>
          </cell>
          <cell r="D28678" t="str">
            <v>MK</v>
          </cell>
          <cell r="E28678" t="str">
            <v>GUF-P 2000 BC /1273/100</v>
          </cell>
          <cell r="F28678" t="str">
            <v>GURTFÖRDERER</v>
          </cell>
          <cell r="G28678" t="str">
            <v>CONVOYEUR</v>
          </cell>
        </row>
        <row r="28679">
          <cell r="A28679">
            <v>4112864</v>
          </cell>
          <cell r="B28679" t="str">
            <v>CONVEYOR BELT</v>
          </cell>
          <cell r="C28679" t="str">
            <v>100X754</v>
          </cell>
          <cell r="D28679" t="str">
            <v>MK</v>
          </cell>
          <cell r="E28679" t="str">
            <v>GUF-P 2000 BC /754/100</v>
          </cell>
          <cell r="F28679" t="str">
            <v>GURTFÖRDERER</v>
          </cell>
          <cell r="G28679" t="str">
            <v>CONVOYEUR</v>
          </cell>
        </row>
        <row r="28680">
          <cell r="A28680">
            <v>4112865</v>
          </cell>
          <cell r="B28680" t="str">
            <v>CHAIN</v>
          </cell>
          <cell r="C28680" t="str">
            <v/>
          </cell>
          <cell r="D28680" t="str">
            <v>MISUMI</v>
          </cell>
          <cell r="E28680" t="str">
            <v>CHE25-246</v>
          </cell>
          <cell r="F28680" t="str">
            <v>KETTE</v>
          </cell>
          <cell r="G28680" t="str">
            <v/>
          </cell>
        </row>
        <row r="28681">
          <cell r="A28681">
            <v>4112866</v>
          </cell>
          <cell r="B28681" t="str">
            <v>RUBBER</v>
          </cell>
          <cell r="C28681" t="str">
            <v/>
          </cell>
          <cell r="D28681" t="str">
            <v>MISUMI</v>
          </cell>
          <cell r="E28681" t="str">
            <v>RBZA-D25-V5-H42-G16-L50</v>
          </cell>
          <cell r="F28681" t="str">
            <v>GUMMI</v>
          </cell>
          <cell r="G28681" t="str">
            <v/>
          </cell>
        </row>
        <row r="28682">
          <cell r="A28682">
            <v>4112867</v>
          </cell>
          <cell r="B28682" t="str">
            <v>STOPPER</v>
          </cell>
          <cell r="C28682" t="str">
            <v/>
          </cell>
          <cell r="D28682" t="str">
            <v>MISUMI</v>
          </cell>
          <cell r="E28682" t="str">
            <v>ULBKS15-10-M6</v>
          </cell>
          <cell r="F28682" t="str">
            <v>ANLAUFSTUECK</v>
          </cell>
          <cell r="G28682" t="str">
            <v/>
          </cell>
        </row>
        <row r="28683">
          <cell r="A28683">
            <v>4112868</v>
          </cell>
          <cell r="B28683" t="str">
            <v>TRANSPORT CONVEYOR</v>
          </cell>
          <cell r="C28683" t="str">
            <v>FNI-5E 230X5628</v>
          </cell>
          <cell r="D28683" t="str">
            <v/>
          </cell>
          <cell r="E28683" t="str">
            <v/>
          </cell>
          <cell r="F28683" t="str">
            <v>TRANSPORTBAND</v>
          </cell>
          <cell r="G28683" t="str">
            <v>CONVOYEUR</v>
          </cell>
        </row>
        <row r="28684">
          <cell r="A28684">
            <v>4112869</v>
          </cell>
          <cell r="B28684" t="str">
            <v>ANGLE</v>
          </cell>
          <cell r="C28684" t="str">
            <v/>
          </cell>
          <cell r="D28684" t="str">
            <v>MISUMI</v>
          </cell>
          <cell r="E28684" t="str">
            <v>HBLUS8</v>
          </cell>
          <cell r="F28684" t="str">
            <v>WINKEL</v>
          </cell>
          <cell r="G28684" t="str">
            <v/>
          </cell>
          <cell r="H28684" t="str">
            <v>WKLAD GRZEJNY</v>
          </cell>
        </row>
        <row r="28685">
          <cell r="A28685">
            <v>4112870</v>
          </cell>
          <cell r="B28685" t="str">
            <v>HANDLE</v>
          </cell>
          <cell r="C28685" t="str">
            <v>HFHDL5-35-1275</v>
          </cell>
          <cell r="D28685" t="str">
            <v>MISUMI</v>
          </cell>
          <cell r="E28685" t="str">
            <v>HFHDL5-35-1275</v>
          </cell>
          <cell r="F28685" t="str">
            <v>GRIFF</v>
          </cell>
          <cell r="G28685" t="str">
            <v/>
          </cell>
        </row>
        <row r="28686">
          <cell r="A28686">
            <v>4112871</v>
          </cell>
          <cell r="B28686" t="str">
            <v>HANDLE</v>
          </cell>
          <cell r="C28686" t="str">
            <v>HFHDL5-35-1230</v>
          </cell>
          <cell r="D28686" t="str">
            <v>MISUMI</v>
          </cell>
          <cell r="E28686" t="str">
            <v>HFHDL5-35-1230</v>
          </cell>
          <cell r="F28686" t="str">
            <v>GRIFF</v>
          </cell>
          <cell r="G28686" t="str">
            <v/>
          </cell>
        </row>
        <row r="28687">
          <cell r="A28687">
            <v>4112872</v>
          </cell>
          <cell r="B28687" t="str">
            <v>PLUG SCREW</v>
          </cell>
          <cell r="C28687" t="str">
            <v>QSTF-1/4-8-B</v>
          </cell>
          <cell r="D28687" t="str">
            <v>FESTO</v>
          </cell>
          <cell r="E28687" t="str">
            <v>153186</v>
          </cell>
          <cell r="F28687" t="str">
            <v>STECKVERSCHRAUBUNG</v>
          </cell>
          <cell r="G28687" t="str">
            <v/>
          </cell>
        </row>
        <row r="28688">
          <cell r="A28688">
            <v>4112873</v>
          </cell>
          <cell r="B28688" t="str">
            <v>CONVEYOR BELT</v>
          </cell>
          <cell r="C28688" t="str">
            <v>GUF-P 2000 BC / 458 /170</v>
          </cell>
          <cell r="D28688" t="str">
            <v>MK TECHNOLOGY</v>
          </cell>
          <cell r="E28688" t="str">
            <v/>
          </cell>
          <cell r="F28688" t="str">
            <v>GURTFÖRDERER</v>
          </cell>
          <cell r="G28688" t="str">
            <v>CONVOYEUR</v>
          </cell>
        </row>
        <row r="28689">
          <cell r="A28689">
            <v>4112874</v>
          </cell>
          <cell r="B28689" t="str">
            <v>STOP PIN</v>
          </cell>
          <cell r="C28689" t="str">
            <v>SSTFH8-5</v>
          </cell>
          <cell r="D28689" t="str">
            <v>MISUMI</v>
          </cell>
          <cell r="E28689" t="str">
            <v>SSTFH8-5</v>
          </cell>
          <cell r="F28689" t="str">
            <v>ANSCHLAGBOLZEN</v>
          </cell>
          <cell r="G28689" t="str">
            <v/>
          </cell>
        </row>
        <row r="28690">
          <cell r="A28690">
            <v>4112875</v>
          </cell>
          <cell r="B28690" t="str">
            <v>TRANSPORT CONVEYOR</v>
          </cell>
          <cell r="C28690" t="str">
            <v>FNI-5E 230X6228</v>
          </cell>
          <cell r="D28690" t="str">
            <v/>
          </cell>
          <cell r="E28690" t="str">
            <v/>
          </cell>
          <cell r="F28690" t="str">
            <v>TRANSPORTBAND</v>
          </cell>
          <cell r="G28690" t="str">
            <v>CONVOYEUR</v>
          </cell>
        </row>
        <row r="28691">
          <cell r="A28691">
            <v>4112876</v>
          </cell>
          <cell r="B28691" t="str">
            <v>RACK</v>
          </cell>
          <cell r="C28691" t="str">
            <v>124425 + EPT014751ATO</v>
          </cell>
          <cell r="D28691" t="str">
            <v/>
          </cell>
          <cell r="E28691" t="str">
            <v/>
          </cell>
          <cell r="F28691" t="str">
            <v>GESTELL</v>
          </cell>
          <cell r="G28691" t="str">
            <v/>
          </cell>
        </row>
        <row r="28692">
          <cell r="A28692">
            <v>4112877</v>
          </cell>
          <cell r="B28692" t="str">
            <v>PUMP</v>
          </cell>
          <cell r="C28692" t="str">
            <v>LOBE ROTOR PUMP</v>
          </cell>
          <cell r="D28692" t="str">
            <v/>
          </cell>
          <cell r="E28692" t="str">
            <v/>
          </cell>
          <cell r="F28692" t="str">
            <v>PUMPE</v>
          </cell>
          <cell r="G28692" t="str">
            <v/>
          </cell>
        </row>
        <row r="28693">
          <cell r="A28693">
            <v>4112878</v>
          </cell>
          <cell r="B28693" t="str">
            <v>PNEUMATIC CYLINDER</v>
          </cell>
          <cell r="C28693" t="str">
            <v>DSNU-40-200-PPS-A</v>
          </cell>
          <cell r="D28693" t="str">
            <v>FESTO</v>
          </cell>
          <cell r="E28693" t="str">
            <v>559312</v>
          </cell>
          <cell r="F28693" t="str">
            <v>PNEUMATIKZYLINDER</v>
          </cell>
          <cell r="G28693" t="str">
            <v/>
          </cell>
        </row>
        <row r="28694">
          <cell r="A28694">
            <v>4112879</v>
          </cell>
          <cell r="B28694" t="str">
            <v>PNEUMATIC CYLINDER</v>
          </cell>
          <cell r="C28694" t="str">
            <v>ADN-20-5-A-P-A</v>
          </cell>
          <cell r="D28694" t="str">
            <v>FESTO</v>
          </cell>
          <cell r="E28694" t="str">
            <v>536234</v>
          </cell>
          <cell r="F28694" t="str">
            <v>PNEUMATIKZYLINDER</v>
          </cell>
          <cell r="G28694" t="str">
            <v/>
          </cell>
        </row>
        <row r="28695">
          <cell r="A28695">
            <v>4112880</v>
          </cell>
          <cell r="B28695" t="str">
            <v>RUBBER</v>
          </cell>
          <cell r="C28695" t="str">
            <v/>
          </cell>
          <cell r="D28695" t="str">
            <v>MIBENCO</v>
          </cell>
          <cell r="E28695" t="str">
            <v>LIQUID RUBBER PURE 175G</v>
          </cell>
          <cell r="F28695" t="str">
            <v>GUMMI</v>
          </cell>
          <cell r="G28695" t="str">
            <v/>
          </cell>
        </row>
        <row r="28696">
          <cell r="A28696">
            <v>4112881</v>
          </cell>
          <cell r="B28696" t="str">
            <v>CABLE CHANNEL</v>
          </cell>
          <cell r="C28696" t="str">
            <v>SIZE 100X50X500 MM DIA. 45 MM</v>
          </cell>
          <cell r="D28696" t="str">
            <v>DURATRAY</v>
          </cell>
          <cell r="E28696" t="str">
            <v>VT510 Z/4.5</v>
          </cell>
          <cell r="F28696" t="str">
            <v>KABELKANAL</v>
          </cell>
          <cell r="G28696" t="str">
            <v/>
          </cell>
        </row>
        <row r="28697">
          <cell r="A28697">
            <v>4112882</v>
          </cell>
          <cell r="B28697" t="str">
            <v>COVER</v>
          </cell>
          <cell r="C28697" t="str">
            <v>SIZE 100 T=0.8 MM L=250 MM</v>
          </cell>
          <cell r="D28697" t="str">
            <v>DURATRAY</v>
          </cell>
          <cell r="E28697" t="str">
            <v>CV100Z-1</v>
          </cell>
          <cell r="F28697" t="str">
            <v>ABDECKHAUBE</v>
          </cell>
          <cell r="G28697" t="str">
            <v/>
          </cell>
        </row>
        <row r="28698">
          <cell r="A28698">
            <v>4112883</v>
          </cell>
          <cell r="B28698" t="str">
            <v>CLAMP</v>
          </cell>
          <cell r="C28698" t="str">
            <v>ROD 4.5 MM</v>
          </cell>
          <cell r="D28698" t="str">
            <v>DURATRAY</v>
          </cell>
          <cell r="E28698" t="str">
            <v>CDL-4.5</v>
          </cell>
          <cell r="F28698" t="str">
            <v>CLAMP</v>
          </cell>
          <cell r="G28698" t="str">
            <v/>
          </cell>
        </row>
        <row r="28699">
          <cell r="A28699">
            <v>4112884</v>
          </cell>
          <cell r="B28699" t="str">
            <v>TOOL</v>
          </cell>
          <cell r="C28699" t="str">
            <v/>
          </cell>
          <cell r="D28699" t="str">
            <v>THAIPHATANASIN</v>
          </cell>
          <cell r="E28699" t="str">
            <v>KEN-582-6422K</v>
          </cell>
          <cell r="F28699" t="str">
            <v>WERKZEUG</v>
          </cell>
          <cell r="G28699" t="str">
            <v/>
          </cell>
        </row>
        <row r="28700">
          <cell r="A28700">
            <v>4112885</v>
          </cell>
          <cell r="B28700" t="str">
            <v>TOOL</v>
          </cell>
          <cell r="C28700" t="str">
            <v/>
          </cell>
          <cell r="D28700" t="str">
            <v>THAIPHATANASIN</v>
          </cell>
          <cell r="E28700" t="str">
            <v>KEN-582-6940K</v>
          </cell>
          <cell r="F28700" t="str">
            <v>WERKZEUG</v>
          </cell>
          <cell r="G28700" t="str">
            <v/>
          </cell>
        </row>
        <row r="28701">
          <cell r="A28701">
            <v>4112886</v>
          </cell>
          <cell r="B28701" t="str">
            <v>SLIDING BLOCK</v>
          </cell>
          <cell r="C28701" t="str">
            <v>8/90 PROFIL 30</v>
          </cell>
          <cell r="D28701" t="str">
            <v/>
          </cell>
          <cell r="E28701" t="str">
            <v/>
          </cell>
          <cell r="F28701" t="str">
            <v>NUTENSTEIN</v>
          </cell>
          <cell r="G28701" t="str">
            <v/>
          </cell>
        </row>
        <row r="28702">
          <cell r="A28702">
            <v>4112887</v>
          </cell>
          <cell r="B28702" t="str">
            <v>CABLE CHANNEL</v>
          </cell>
          <cell r="C28702" t="str">
            <v>80X80 S108KKP8080</v>
          </cell>
          <cell r="D28702" t="str">
            <v>ALCOM</v>
          </cell>
          <cell r="E28702" t="str">
            <v>S108KKP8080</v>
          </cell>
          <cell r="F28702" t="str">
            <v>KABELKANAL</v>
          </cell>
          <cell r="G28702" t="str">
            <v/>
          </cell>
        </row>
        <row r="28703">
          <cell r="A28703">
            <v>4112888</v>
          </cell>
          <cell r="B28703" t="str">
            <v>HOLDING ROPE</v>
          </cell>
          <cell r="C28703" t="str">
            <v>M5X350</v>
          </cell>
          <cell r="D28703" t="str">
            <v>MISUMI</v>
          </cell>
          <cell r="E28703" t="str">
            <v>DPCH5-350</v>
          </cell>
          <cell r="F28703" t="str">
            <v>HALTESEIL</v>
          </cell>
          <cell r="G28703" t="str">
            <v/>
          </cell>
        </row>
        <row r="28704">
          <cell r="A28704">
            <v>4112889</v>
          </cell>
          <cell r="B28704" t="str">
            <v>COVER</v>
          </cell>
          <cell r="C28704" t="str">
            <v>80X80</v>
          </cell>
          <cell r="D28704" t="str">
            <v>ALCOM</v>
          </cell>
          <cell r="E28704" t="str">
            <v>S208AKAK8080</v>
          </cell>
          <cell r="F28704" t="str">
            <v>ABDECKUNG</v>
          </cell>
          <cell r="G28704" t="str">
            <v/>
          </cell>
        </row>
        <row r="28705">
          <cell r="A28705">
            <v>4112890</v>
          </cell>
          <cell r="B28705" t="str">
            <v>BASE PLATE</v>
          </cell>
          <cell r="C28705" t="str">
            <v>8 80X80 M16 S208FP808016WA</v>
          </cell>
          <cell r="D28705" t="str">
            <v>ALCOM</v>
          </cell>
          <cell r="E28705" t="str">
            <v>S208FP808016WA</v>
          </cell>
          <cell r="F28705" t="str">
            <v>BASISPLATTE</v>
          </cell>
          <cell r="G28705" t="str">
            <v/>
          </cell>
        </row>
        <row r="28706">
          <cell r="A28706">
            <v>4112891</v>
          </cell>
          <cell r="B28706" t="str">
            <v>CONVEYOR BELT</v>
          </cell>
          <cell r="C28706" t="str">
            <v>100X1000</v>
          </cell>
          <cell r="D28706" t="str">
            <v>MK</v>
          </cell>
          <cell r="E28706" t="str">
            <v/>
          </cell>
          <cell r="F28706" t="str">
            <v>GURTFÖRDERER</v>
          </cell>
          <cell r="G28706" t="str">
            <v>CONVOYEUR</v>
          </cell>
        </row>
        <row r="28707">
          <cell r="A28707">
            <v>4112892</v>
          </cell>
          <cell r="B28707" t="str">
            <v>HANDLE</v>
          </cell>
          <cell r="C28707" t="str">
            <v>HFHDL5-35-929</v>
          </cell>
          <cell r="D28707" t="str">
            <v>MISUMI</v>
          </cell>
          <cell r="E28707" t="str">
            <v>HFHDL5-35-929</v>
          </cell>
          <cell r="F28707" t="str">
            <v>GRIFF</v>
          </cell>
          <cell r="G28707" t="str">
            <v/>
          </cell>
        </row>
        <row r="28708">
          <cell r="A28708">
            <v>4112893</v>
          </cell>
          <cell r="B28708" t="str">
            <v>STORANGE BOX</v>
          </cell>
          <cell r="C28708" t="str">
            <v>KT1392 (KHWANTHONG CONTAINER)</v>
          </cell>
          <cell r="D28708" t="str">
            <v/>
          </cell>
          <cell r="E28708" t="str">
            <v/>
          </cell>
          <cell r="F28708" t="str">
            <v/>
          </cell>
          <cell r="G28708" t="str">
            <v/>
          </cell>
        </row>
        <row r="28709">
          <cell r="A28709">
            <v>4112894</v>
          </cell>
          <cell r="B28709" t="str">
            <v>HANDLE</v>
          </cell>
          <cell r="C28709" t="str">
            <v>HFHDL5-35-1214</v>
          </cell>
          <cell r="D28709" t="str">
            <v>MISUMI</v>
          </cell>
          <cell r="E28709" t="str">
            <v>HFHDL5-35-1214</v>
          </cell>
          <cell r="F28709" t="str">
            <v>GRIFF</v>
          </cell>
          <cell r="G28709" t="str">
            <v/>
          </cell>
        </row>
        <row r="28710">
          <cell r="A28710">
            <v>4112895</v>
          </cell>
          <cell r="B28710" t="str">
            <v>HANDLE</v>
          </cell>
          <cell r="C28710" t="str">
            <v>HFHDL5-35-1869</v>
          </cell>
          <cell r="D28710" t="str">
            <v>MISUMI</v>
          </cell>
          <cell r="E28710" t="str">
            <v>HFHDL5-35-1869</v>
          </cell>
          <cell r="F28710" t="str">
            <v>GRIFF</v>
          </cell>
          <cell r="G28710" t="str">
            <v/>
          </cell>
        </row>
        <row r="28711">
          <cell r="A28711">
            <v>4112896</v>
          </cell>
          <cell r="B28711" t="str">
            <v>PRESSURE SENSITIVE ADHESIVE</v>
          </cell>
          <cell r="C28711" t="str">
            <v/>
          </cell>
          <cell r="D28711" t="str">
            <v/>
          </cell>
          <cell r="E28711" t="str">
            <v/>
          </cell>
          <cell r="F28711" t="str">
            <v/>
          </cell>
          <cell r="G28711" t="str">
            <v/>
          </cell>
        </row>
        <row r="28712">
          <cell r="A28712">
            <v>4112897</v>
          </cell>
          <cell r="B28712" t="str">
            <v>FOAM</v>
          </cell>
          <cell r="C28712" t="str">
            <v>50X1200X2200</v>
          </cell>
          <cell r="D28712" t="str">
            <v/>
          </cell>
          <cell r="E28712" t="str">
            <v/>
          </cell>
          <cell r="F28712" t="str">
            <v>SCHAUMSTOFF</v>
          </cell>
          <cell r="G28712" t="str">
            <v/>
          </cell>
        </row>
        <row r="28713">
          <cell r="A28713">
            <v>4112898</v>
          </cell>
          <cell r="B28713" t="str">
            <v>FITTING</v>
          </cell>
          <cell r="C28713" t="str">
            <v>NPFC-E3-2G18-FM G1/8 I-G1/8 A</v>
          </cell>
          <cell r="D28713" t="str">
            <v>FESTO</v>
          </cell>
          <cell r="E28713" t="str">
            <v>8030304</v>
          </cell>
          <cell r="F28713" t="str">
            <v>ARMATUR</v>
          </cell>
          <cell r="G28713" t="str">
            <v/>
          </cell>
        </row>
        <row r="28714">
          <cell r="A28714">
            <v>4112899</v>
          </cell>
          <cell r="B28714" t="str">
            <v>CABLE DUCT</v>
          </cell>
          <cell r="C28714" t="str">
            <v>12' STRAIGHT SECTION</v>
          </cell>
          <cell r="D28714" t="str">
            <v>HOFFMAN</v>
          </cell>
          <cell r="E28714" t="str">
            <v>F44W12SS</v>
          </cell>
          <cell r="F28714" t="str">
            <v>KABELKANÄLE</v>
          </cell>
          <cell r="G28714" t="str">
            <v>PASSAGE DE CÂBLES</v>
          </cell>
        </row>
        <row r="28715">
          <cell r="A28715">
            <v>4112900</v>
          </cell>
          <cell r="B28715" t="str">
            <v>CABLE CHANNEL</v>
          </cell>
          <cell r="C28715" t="str">
            <v>SIZE 100X50X700 MM DIA. 45 MM</v>
          </cell>
          <cell r="D28715" t="str">
            <v>DURATRAY</v>
          </cell>
          <cell r="E28715" t="str">
            <v>VT510 Z/4.5</v>
          </cell>
          <cell r="F28715" t="str">
            <v>KABELKANAL</v>
          </cell>
          <cell r="G28715" t="str">
            <v/>
          </cell>
        </row>
        <row r="28716">
          <cell r="A28716">
            <v>4112901</v>
          </cell>
          <cell r="B28716" t="str">
            <v>COVER</v>
          </cell>
          <cell r="C28716" t="str">
            <v>SIZE 100 T=0.8 MM L=700 MM</v>
          </cell>
          <cell r="D28716" t="str">
            <v>DURATRAY</v>
          </cell>
          <cell r="E28716" t="str">
            <v>CV100Z-1</v>
          </cell>
          <cell r="F28716" t="str">
            <v>ABDECKHAUBE</v>
          </cell>
          <cell r="G28716" t="str">
            <v/>
          </cell>
        </row>
        <row r="28717">
          <cell r="A28717">
            <v>4112902</v>
          </cell>
          <cell r="B28717" t="str">
            <v>CONVEYOR BELT</v>
          </cell>
          <cell r="C28717" t="str">
            <v>100X1200</v>
          </cell>
          <cell r="D28717" t="str">
            <v>MK</v>
          </cell>
          <cell r="E28717" t="str">
            <v>GUF-P 2000 BC / 1219 / 100</v>
          </cell>
          <cell r="F28717" t="str">
            <v>GURTFÖRDERER</v>
          </cell>
          <cell r="G28717" t="str">
            <v>CONVOYEUR</v>
          </cell>
        </row>
        <row r="28718">
          <cell r="A28718">
            <v>4112903</v>
          </cell>
          <cell r="B28718" t="str">
            <v>CONVEYOR BELT</v>
          </cell>
          <cell r="C28718" t="str">
            <v>100X800</v>
          </cell>
          <cell r="D28718" t="str">
            <v>MK</v>
          </cell>
          <cell r="E28718" t="str">
            <v>GUF-P 2000 BC / 819 / 100</v>
          </cell>
          <cell r="F28718" t="str">
            <v>GURTFÖRDERER</v>
          </cell>
          <cell r="G28718" t="str">
            <v>CONVOYEUR</v>
          </cell>
        </row>
        <row r="28719">
          <cell r="A28719">
            <v>4112904</v>
          </cell>
          <cell r="B28719" t="str">
            <v>CLAMPING LEVER</v>
          </cell>
          <cell r="C28719" t="str">
            <v>M6</v>
          </cell>
          <cell r="D28719" t="str">
            <v>MISUMI</v>
          </cell>
          <cell r="E28719" t="str">
            <v>CLDF6-7-B</v>
          </cell>
          <cell r="F28719" t="str">
            <v>KLEMMHEBEL</v>
          </cell>
          <cell r="G28719" t="str">
            <v/>
          </cell>
        </row>
        <row r="28720">
          <cell r="A28720">
            <v>4112905</v>
          </cell>
          <cell r="B28720" t="str">
            <v>ADJUSTABLE LEG</v>
          </cell>
          <cell r="C28720" t="str">
            <v>FPM-80-M24X198-H</v>
          </cell>
          <cell r="D28720" t="str">
            <v>MISUMI</v>
          </cell>
          <cell r="E28720" t="str">
            <v>FPM-80-M24X198-H</v>
          </cell>
          <cell r="F28720" t="str">
            <v>STELLFUß</v>
          </cell>
          <cell r="G28720" t="str">
            <v/>
          </cell>
        </row>
        <row r="28721">
          <cell r="A28721">
            <v>4112906</v>
          </cell>
          <cell r="B28721" t="str">
            <v>SYNCHRONOUS CONVEYOR DISC</v>
          </cell>
          <cell r="C28721" t="str">
            <v>TTPA20T10200-B-N20</v>
          </cell>
          <cell r="D28721" t="str">
            <v>MISUMI</v>
          </cell>
          <cell r="E28721" t="str">
            <v>TTPA20T10200-B-N20</v>
          </cell>
          <cell r="F28721" t="str">
            <v>SYNCHRONRIEMENSCHEIBE</v>
          </cell>
          <cell r="G28721" t="str">
            <v>CONVOYEUR</v>
          </cell>
        </row>
        <row r="28722">
          <cell r="A28722">
            <v>4112907</v>
          </cell>
          <cell r="B28722" t="str">
            <v>SYNCHRONOUS CONVEYOR DISC</v>
          </cell>
          <cell r="C28722" t="str">
            <v>TTPA40T10200-B-N20</v>
          </cell>
          <cell r="D28722" t="str">
            <v>MISUMI</v>
          </cell>
          <cell r="E28722" t="str">
            <v>TTPA40T10200-B-N20</v>
          </cell>
          <cell r="F28722" t="str">
            <v>SYNCHRONRIEMENSCHEIBE</v>
          </cell>
          <cell r="G28722" t="str">
            <v>CONVOYEUR</v>
          </cell>
        </row>
        <row r="28723">
          <cell r="A28723">
            <v>4112908</v>
          </cell>
          <cell r="B28723" t="str">
            <v>CHAIN</v>
          </cell>
          <cell r="C28723" t="str">
            <v>CHE25-1186</v>
          </cell>
          <cell r="D28723" t="str">
            <v>MISUMI</v>
          </cell>
          <cell r="E28723" t="str">
            <v>CHE25-1186</v>
          </cell>
          <cell r="F28723" t="str">
            <v>KETTE</v>
          </cell>
          <cell r="G28723" t="str">
            <v/>
          </cell>
        </row>
        <row r="28724">
          <cell r="A28724">
            <v>4112909</v>
          </cell>
          <cell r="B28724" t="str">
            <v>SPACER SLEEVE</v>
          </cell>
          <cell r="C28724" t="str">
            <v>NCLM12-20-10 / RD20X10</v>
          </cell>
          <cell r="D28724" t="str">
            <v>MISUMI</v>
          </cell>
          <cell r="E28724" t="str">
            <v>NCLM12-20-10</v>
          </cell>
          <cell r="F28724" t="str">
            <v>DISTANZHÜLSE</v>
          </cell>
          <cell r="G28724" t="str">
            <v/>
          </cell>
          <cell r="H28724" t="str">
            <v>WKLAD GRZEJNY</v>
          </cell>
        </row>
        <row r="28725">
          <cell r="A28725">
            <v>4112910</v>
          </cell>
          <cell r="B28725" t="str">
            <v>SPACER SLEEVE</v>
          </cell>
          <cell r="C28725" t="str">
            <v>NCLM12-30-48 / RD30X48</v>
          </cell>
          <cell r="D28725" t="str">
            <v>MISUMI</v>
          </cell>
          <cell r="E28725" t="str">
            <v>NCLM12-30-48</v>
          </cell>
          <cell r="F28725" t="str">
            <v>DISTANZHÜLSE</v>
          </cell>
          <cell r="G28725" t="str">
            <v/>
          </cell>
        </row>
        <row r="28726">
          <cell r="A28726">
            <v>4112911</v>
          </cell>
          <cell r="B28726" t="str">
            <v>SHIM-RING</v>
          </cell>
          <cell r="C28726" t="str">
            <v>MISUMI : PCIMRS5-8-0.1</v>
          </cell>
          <cell r="D28726" t="str">
            <v>MISUMI</v>
          </cell>
          <cell r="E28726" t="str">
            <v>PCIMRS5-8-0.1</v>
          </cell>
          <cell r="F28726" t="str">
            <v>PASS-SCHEIBE</v>
          </cell>
          <cell r="G28726" t="str">
            <v/>
          </cell>
        </row>
        <row r="28727">
          <cell r="A28727">
            <v>4112912</v>
          </cell>
          <cell r="B28727" t="str">
            <v>PLATE</v>
          </cell>
          <cell r="C28727" t="str">
            <v/>
          </cell>
          <cell r="D28727" t="str">
            <v>MISUMI</v>
          </cell>
          <cell r="E28727" t="str">
            <v>PRGCS5-100-200</v>
          </cell>
          <cell r="F28727" t="str">
            <v>PLATTE</v>
          </cell>
          <cell r="G28727" t="str">
            <v>PLAQUE</v>
          </cell>
        </row>
        <row r="28728">
          <cell r="A28728">
            <v>4112913</v>
          </cell>
          <cell r="B28728" t="str">
            <v>HINGE BOLT</v>
          </cell>
          <cell r="C28728" t="str">
            <v>PCLBRM8-24-MC4-LKC / RD 13X29</v>
          </cell>
          <cell r="D28728" t="str">
            <v>MISUMI</v>
          </cell>
          <cell r="E28728" t="str">
            <v>PCLBRM8-24-MC4-LKC</v>
          </cell>
          <cell r="F28728" t="str">
            <v>SCHARNIERBOLZEN</v>
          </cell>
          <cell r="G28728" t="str">
            <v/>
          </cell>
        </row>
        <row r="28729">
          <cell r="A28729">
            <v>4112914</v>
          </cell>
          <cell r="B28729" t="str">
            <v>PLUG</v>
          </cell>
          <cell r="C28729" t="str">
            <v>DOL-0803-W02M</v>
          </cell>
          <cell r="D28729" t="str">
            <v>SICK</v>
          </cell>
          <cell r="E28729" t="str">
            <v>6008489</v>
          </cell>
          <cell r="F28729" t="str">
            <v>STECKER</v>
          </cell>
          <cell r="G28729" t="str">
            <v/>
          </cell>
        </row>
        <row r="28730">
          <cell r="A28730">
            <v>4112915</v>
          </cell>
          <cell r="B28730" t="str">
            <v>BALL BEARING</v>
          </cell>
          <cell r="C28730" t="str">
            <v>B605ZZ</v>
          </cell>
          <cell r="D28730" t="str">
            <v>MISUMI</v>
          </cell>
          <cell r="E28730" t="str">
            <v>B605ZZ</v>
          </cell>
          <cell r="F28730" t="str">
            <v>KUGELLAGER</v>
          </cell>
          <cell r="G28730" t="str">
            <v/>
          </cell>
        </row>
        <row r="28731">
          <cell r="A28731">
            <v>4112916</v>
          </cell>
          <cell r="B28731" t="str">
            <v>PROFILE</v>
          </cell>
          <cell r="C28731" t="str">
            <v>HFSFIN6-1530-320-Z6-XA20-XB40</v>
          </cell>
          <cell r="D28731" t="str">
            <v>MISUMI</v>
          </cell>
          <cell r="E28731" t="str">
            <v>HFSFIN6-1530-320-Z6-XA20-XB40</v>
          </cell>
          <cell r="F28731" t="str">
            <v>PROFIL</v>
          </cell>
          <cell r="G28731" t="str">
            <v/>
          </cell>
        </row>
        <row r="28732">
          <cell r="A28732">
            <v>4112917</v>
          </cell>
          <cell r="B28732" t="str">
            <v>GROOVED SHAFT GUIDE</v>
          </cell>
          <cell r="C28732" t="str">
            <v>BASKFS16-400 (MISUMI)</v>
          </cell>
          <cell r="D28732" t="str">
            <v/>
          </cell>
          <cell r="E28732" t="str">
            <v/>
          </cell>
          <cell r="F28732" t="str">
            <v>NUTWELLENFÜHRUNG</v>
          </cell>
          <cell r="G28732" t="str">
            <v/>
          </cell>
        </row>
        <row r="28733">
          <cell r="A28733">
            <v>4112918</v>
          </cell>
          <cell r="B28733" t="str">
            <v>START-UP VALVE</v>
          </cell>
          <cell r="C28733" t="str">
            <v>FESTO : MS4-EE-1/4-10V24</v>
          </cell>
          <cell r="D28733" t="str">
            <v>FESTO</v>
          </cell>
          <cell r="E28733" t="str">
            <v>542578</v>
          </cell>
          <cell r="F28733" t="str">
            <v>EINSCHALTVENTIL</v>
          </cell>
          <cell r="G28733" t="str">
            <v/>
          </cell>
        </row>
        <row r="28734">
          <cell r="A28734">
            <v>4112919</v>
          </cell>
          <cell r="B28734" t="str">
            <v>JUNCTION MODULE</v>
          </cell>
          <cell r="C28734" t="str">
            <v>FESTO : MS4-FRM</v>
          </cell>
          <cell r="D28734" t="str">
            <v>FESTO</v>
          </cell>
          <cell r="E28734" t="str">
            <v>527703</v>
          </cell>
          <cell r="F28734" t="str">
            <v>ABZWEIGMODUL</v>
          </cell>
          <cell r="G28734" t="str">
            <v/>
          </cell>
        </row>
        <row r="28735">
          <cell r="A28735">
            <v>4112920</v>
          </cell>
          <cell r="B28735" t="str">
            <v>BALL BEARING</v>
          </cell>
          <cell r="C28735" t="str">
            <v>B623ZZ</v>
          </cell>
          <cell r="D28735" t="str">
            <v>MISUMI</v>
          </cell>
          <cell r="E28735" t="str">
            <v>B623ZZ</v>
          </cell>
          <cell r="F28735" t="str">
            <v>KUGELLAGER</v>
          </cell>
          <cell r="G28735" t="str">
            <v/>
          </cell>
        </row>
        <row r="28736">
          <cell r="A28736">
            <v>4112921</v>
          </cell>
          <cell r="B28736" t="str">
            <v>LINEAR GUIDE</v>
          </cell>
          <cell r="C28736" t="str">
            <v>SHS15C2SS260100PB1021B064.4</v>
          </cell>
          <cell r="D28736" t="str">
            <v/>
          </cell>
          <cell r="E28736" t="str">
            <v/>
          </cell>
          <cell r="F28736" t="str">
            <v>LINEARFÜHRUNG</v>
          </cell>
          <cell r="G28736" t="str">
            <v/>
          </cell>
        </row>
        <row r="28737">
          <cell r="A28737">
            <v>4112187</v>
          </cell>
          <cell r="B28737" t="str">
            <v>ADJUSTMENT</v>
          </cell>
          <cell r="C28737" t="str">
            <v>XVBC12</v>
          </cell>
          <cell r="D28737" t="str">
            <v>SCHNEIDER</v>
          </cell>
          <cell r="E28737" t="str">
            <v>XVBC12</v>
          </cell>
          <cell r="F28737" t="str">
            <v>FIXIERUNG</v>
          </cell>
          <cell r="G28737" t="str">
            <v>FIXER</v>
          </cell>
          <cell r="H28737" t="str">
            <v xml:space="preserve"> KONTROLER PAC</v>
          </cell>
        </row>
        <row r="28738">
          <cell r="A28738">
            <v>4112923</v>
          </cell>
          <cell r="B28738" t="str">
            <v>VACUUM FILTER</v>
          </cell>
          <cell r="C28738" t="str">
            <v>VAF-DB-1/2</v>
          </cell>
          <cell r="D28738" t="str">
            <v>FESTO</v>
          </cell>
          <cell r="E28738" t="str">
            <v>553141</v>
          </cell>
          <cell r="F28738" t="str">
            <v>VAKUUMFILTER</v>
          </cell>
          <cell r="G28738" t="str">
            <v/>
          </cell>
        </row>
        <row r="28739">
          <cell r="A28739">
            <v>4112924</v>
          </cell>
          <cell r="B28739" t="str">
            <v>VACUUM FILTER</v>
          </cell>
          <cell r="C28739" t="str">
            <v>VAF-DB-3/8</v>
          </cell>
          <cell r="D28739" t="str">
            <v>FESTO</v>
          </cell>
          <cell r="E28739" t="str">
            <v>553140</v>
          </cell>
          <cell r="F28739" t="str">
            <v>VAKUUMFILTER</v>
          </cell>
          <cell r="G28739" t="str">
            <v/>
          </cell>
        </row>
        <row r="28740">
          <cell r="A28740">
            <v>4112925</v>
          </cell>
          <cell r="B28740" t="str">
            <v>VALVE PACK</v>
          </cell>
          <cell r="C28740" t="str">
            <v>TH CS.3071012/A</v>
          </cell>
          <cell r="D28740" t="str">
            <v>FESTO</v>
          </cell>
          <cell r="E28740" t="str">
            <v>TH CS.3071012/A</v>
          </cell>
          <cell r="F28740" t="str">
            <v>VENTILINSEL</v>
          </cell>
          <cell r="G28740" t="str">
            <v>ILOT DE VANNES</v>
          </cell>
          <cell r="H28740" t="str">
            <v xml:space="preserve"> PAKIET ZAWORÓW</v>
          </cell>
        </row>
        <row r="28741">
          <cell r="A28741">
            <v>4112926</v>
          </cell>
          <cell r="B28741" t="str">
            <v>MAINTENANCE UNIT</v>
          </cell>
          <cell r="C28741" t="str">
            <v>TH CS.3071019/A</v>
          </cell>
          <cell r="D28741" t="str">
            <v>FESTO</v>
          </cell>
          <cell r="E28741" t="str">
            <v>TH CS.3071019/A</v>
          </cell>
          <cell r="F28741" t="str">
            <v>WARTUNGSEINHEIT</v>
          </cell>
          <cell r="G28741" t="str">
            <v>UNITÉ D'ENTRETIEN</v>
          </cell>
          <cell r="H28741" t="str">
            <v>JEDNOSTKA KONSERWACYJNA</v>
          </cell>
        </row>
        <row r="28742">
          <cell r="A28742">
            <v>4112927</v>
          </cell>
          <cell r="B28742" t="str">
            <v>MAINTENANCE UNIT</v>
          </cell>
          <cell r="C28742" t="str">
            <v/>
          </cell>
          <cell r="D28742" t="str">
            <v>FESTO</v>
          </cell>
          <cell r="E28742" t="str">
            <v>TH CS.3071018/A</v>
          </cell>
          <cell r="F28742" t="str">
            <v>WARTUNGSEINHEIT</v>
          </cell>
          <cell r="G28742" t="str">
            <v>UNITÉ D'ENTRETIEN</v>
          </cell>
        </row>
        <row r="28743">
          <cell r="A28743">
            <v>4112928</v>
          </cell>
          <cell r="B28743" t="str">
            <v>CHAIN</v>
          </cell>
          <cell r="C28743" t="str">
            <v>CHE25-900</v>
          </cell>
          <cell r="D28743" t="str">
            <v>MISUMI</v>
          </cell>
          <cell r="E28743" t="str">
            <v>CHE25-899</v>
          </cell>
          <cell r="F28743" t="str">
            <v>KETTE</v>
          </cell>
          <cell r="G28743" t="str">
            <v/>
          </cell>
        </row>
        <row r="28744">
          <cell r="A28744">
            <v>4112929</v>
          </cell>
          <cell r="B28744" t="str">
            <v>CHAIN</v>
          </cell>
          <cell r="C28744" t="str">
            <v>CHE25-610</v>
          </cell>
          <cell r="D28744" t="str">
            <v>MISUMI</v>
          </cell>
          <cell r="E28744" t="str">
            <v/>
          </cell>
          <cell r="F28744" t="str">
            <v>KETTE</v>
          </cell>
          <cell r="G28744" t="str">
            <v/>
          </cell>
        </row>
        <row r="28745">
          <cell r="A28745">
            <v>4112930</v>
          </cell>
          <cell r="B28745" t="str">
            <v>HANDLE</v>
          </cell>
          <cell r="C28745" t="str">
            <v>HFHDL5-35-470</v>
          </cell>
          <cell r="D28745" t="str">
            <v>MISUMI</v>
          </cell>
          <cell r="E28745" t="str">
            <v>HFHDL5-35-402</v>
          </cell>
          <cell r="F28745" t="str">
            <v>GRIFF</v>
          </cell>
          <cell r="G28745" t="str">
            <v/>
          </cell>
        </row>
        <row r="28746">
          <cell r="A28746">
            <v>4112931</v>
          </cell>
          <cell r="B28746" t="str">
            <v>COVER</v>
          </cell>
          <cell r="C28746" t="str">
            <v>MISUMI : HSCB6-S = 2700 MM.</v>
          </cell>
          <cell r="D28746" t="str">
            <v/>
          </cell>
          <cell r="E28746" t="str">
            <v/>
          </cell>
          <cell r="F28746" t="str">
            <v>ABDECKUNG</v>
          </cell>
          <cell r="G28746" t="str">
            <v/>
          </cell>
        </row>
        <row r="28747">
          <cell r="A28747">
            <v>4112932</v>
          </cell>
          <cell r="B28747" t="str">
            <v>PNEUMATIC CYLINDER</v>
          </cell>
          <cell r="C28747" t="str">
            <v>DSBF-C-63-125-PPSA-N3-R</v>
          </cell>
          <cell r="D28747" t="str">
            <v>FESTO</v>
          </cell>
          <cell r="E28747" t="str">
            <v>1780910</v>
          </cell>
          <cell r="F28747" t="str">
            <v>PNEUMATIKZYLINDER</v>
          </cell>
          <cell r="G28747" t="str">
            <v/>
          </cell>
        </row>
        <row r="28748">
          <cell r="A28748">
            <v>4112933</v>
          </cell>
          <cell r="B28748" t="str">
            <v>FOIL</v>
          </cell>
          <cell r="C28748" t="str">
            <v>50M X 122CM</v>
          </cell>
          <cell r="D28748" t="str">
            <v/>
          </cell>
          <cell r="E28748" t="str">
            <v/>
          </cell>
          <cell r="F28748" t="str">
            <v>FOLIE</v>
          </cell>
          <cell r="G28748" t="str">
            <v/>
          </cell>
        </row>
        <row r="28749">
          <cell r="A28749">
            <v>4112934</v>
          </cell>
          <cell r="B28749" t="str">
            <v>VALVE PACK</v>
          </cell>
          <cell r="C28749" t="str">
            <v>TH_CS.3073446.01.A.01PL</v>
          </cell>
          <cell r="D28749" t="str">
            <v>FESTO</v>
          </cell>
          <cell r="E28749" t="str">
            <v>TH_CS.3073446.01.A.01PL</v>
          </cell>
          <cell r="F28749" t="str">
            <v>VENTIL-INSEL</v>
          </cell>
          <cell r="G28749" t="str">
            <v>ILOT DE VANNES</v>
          </cell>
          <cell r="H28749" t="str">
            <v xml:space="preserve"> PAKIET ZAWORÓW</v>
          </cell>
        </row>
        <row r="28750">
          <cell r="A28750">
            <v>4113175</v>
          </cell>
          <cell r="B28750" t="str">
            <v>FIXING UNIT</v>
          </cell>
          <cell r="C28750" t="str">
            <v>PLATE WITH 400MM POLE, BLACK</v>
          </cell>
          <cell r="D28750" t="str">
            <v>SCHNEIDER</v>
          </cell>
          <cell r="E28750" t="str">
            <v>XVUZ05</v>
          </cell>
          <cell r="F28750" t="str">
            <v>FIXIERUNG</v>
          </cell>
          <cell r="G28750" t="str">
            <v>FIXER</v>
          </cell>
          <cell r="H28750" t="str">
            <v xml:space="preserve"> PANEL OPERACYJNY</v>
          </cell>
        </row>
        <row r="28751">
          <cell r="A28751">
            <v>4112936</v>
          </cell>
          <cell r="B28751" t="str">
            <v>STUD BOLT</v>
          </cell>
          <cell r="C28751" t="str">
            <v>PLSBG14-93-M8-N6 / SW 14X105</v>
          </cell>
          <cell r="D28751" t="str">
            <v>MISUMI</v>
          </cell>
          <cell r="E28751" t="str">
            <v>PLSBG14-93-M8-N6</v>
          </cell>
          <cell r="F28751" t="str">
            <v>STEHBOLZEN</v>
          </cell>
          <cell r="G28751" t="str">
            <v/>
          </cell>
        </row>
        <row r="28752">
          <cell r="A28752">
            <v>4112937</v>
          </cell>
          <cell r="B28752" t="str">
            <v>STUD BOLT</v>
          </cell>
          <cell r="C28752" t="str">
            <v>PLSBG14-19-M8-N6 / SW 14X208</v>
          </cell>
          <cell r="D28752" t="str">
            <v/>
          </cell>
          <cell r="E28752" t="str">
            <v/>
          </cell>
          <cell r="F28752" t="str">
            <v>STEHBOLZEN</v>
          </cell>
          <cell r="G28752" t="str">
            <v/>
          </cell>
        </row>
        <row r="28753">
          <cell r="A28753">
            <v>4112938</v>
          </cell>
          <cell r="B28753" t="str">
            <v>CONVEYOR WEIGHER</v>
          </cell>
          <cell r="C28753" t="str">
            <v/>
          </cell>
          <cell r="D28753" t="str">
            <v>OCS</v>
          </cell>
          <cell r="E28753" t="str">
            <v>77000710</v>
          </cell>
          <cell r="F28753" t="str">
            <v>BANDWAAGE</v>
          </cell>
          <cell r="G28753" t="str">
            <v>CONVOYEUR</v>
          </cell>
        </row>
        <row r="28754">
          <cell r="A28754">
            <v>4112939</v>
          </cell>
          <cell r="B28754" t="str">
            <v>MIRROR</v>
          </cell>
          <cell r="C28754" t="str">
            <v>MISUMI : MIRROR PLATE</v>
          </cell>
          <cell r="D28754" t="str">
            <v>MISUMI</v>
          </cell>
          <cell r="E28754" t="str">
            <v>MRA4H3-150-80-F130-G60-N5</v>
          </cell>
          <cell r="F28754" t="str">
            <v>SPIEGEL</v>
          </cell>
          <cell r="G28754" t="str">
            <v/>
          </cell>
        </row>
        <row r="28755">
          <cell r="A28755">
            <v>4112940</v>
          </cell>
          <cell r="B28755" t="str">
            <v>ROUND LOCKING BOLT</v>
          </cell>
          <cell r="C28755" t="str">
            <v>GN 113.5-16-40</v>
          </cell>
          <cell r="D28755" t="str">
            <v/>
          </cell>
          <cell r="E28755" t="str">
            <v/>
          </cell>
          <cell r="F28755" t="str">
            <v>KUGELSPERRBOLZEN</v>
          </cell>
          <cell r="G28755" t="str">
            <v/>
          </cell>
        </row>
        <row r="28756">
          <cell r="A28756">
            <v>4112941</v>
          </cell>
          <cell r="B28756" t="str">
            <v>HOUSING</v>
          </cell>
          <cell r="C28756" t="str">
            <v>ELFIN : 080C0606-8GP1</v>
          </cell>
          <cell r="D28756" t="str">
            <v>ELFIN</v>
          </cell>
          <cell r="E28756" t="str">
            <v>080C0606-8GP1</v>
          </cell>
          <cell r="F28756" t="str">
            <v>GEHÄUSE</v>
          </cell>
          <cell r="G28756" t="str">
            <v>CARTER</v>
          </cell>
        </row>
        <row r="28757">
          <cell r="A28757">
            <v>4112942</v>
          </cell>
          <cell r="B28757" t="str">
            <v>WASHER</v>
          </cell>
          <cell r="C28757" t="str">
            <v>FWSSS-D25-V16.0-T2.5</v>
          </cell>
          <cell r="D28757" t="str">
            <v>MISUMI</v>
          </cell>
          <cell r="E28757" t="str">
            <v>FWSSS-D25-V16.0-T2.5</v>
          </cell>
          <cell r="F28757" t="str">
            <v>SCHEIBE</v>
          </cell>
          <cell r="G28757" t="str">
            <v/>
          </cell>
        </row>
        <row r="28758">
          <cell r="A28758">
            <v>4112943</v>
          </cell>
          <cell r="B28758" t="str">
            <v>CAMERA</v>
          </cell>
          <cell r="C28758" t="str">
            <v>COGNEX IN-SIGHT 2000</v>
          </cell>
          <cell r="D28758" t="str">
            <v/>
          </cell>
          <cell r="E28758" t="str">
            <v/>
          </cell>
          <cell r="F28758" t="str">
            <v>KAMERA</v>
          </cell>
          <cell r="G28758" t="str">
            <v/>
          </cell>
        </row>
        <row r="28759">
          <cell r="A28759">
            <v>4112944</v>
          </cell>
          <cell r="B28759" t="str">
            <v>INK-JET PRINTER</v>
          </cell>
          <cell r="C28759" t="str">
            <v>PRINTER MODEL 9450 IP56 1.1G</v>
          </cell>
          <cell r="D28759" t="str">
            <v>MARKEM-IMAJE</v>
          </cell>
          <cell r="E28759" t="str">
            <v>PRINTER MODEL 9450 IP56 1.1G</v>
          </cell>
          <cell r="F28759" t="str">
            <v>TINTENSTRAHLDRUCKER</v>
          </cell>
          <cell r="G28759" t="str">
            <v>IMPRIMANTE À JET D'ENCRE</v>
          </cell>
        </row>
        <row r="28760">
          <cell r="A28760">
            <v>4112945</v>
          </cell>
          <cell r="B28760" t="str">
            <v>SCREW</v>
          </cell>
          <cell r="C28760" t="str">
            <v>MISUMI : FCBBGS6-21-11</v>
          </cell>
          <cell r="D28760" t="str">
            <v>MISUMI</v>
          </cell>
          <cell r="E28760" t="str">
            <v>FCBBGS6-21-11</v>
          </cell>
          <cell r="F28760" t="str">
            <v>SCHRAUBE</v>
          </cell>
          <cell r="G28760" t="str">
            <v/>
          </cell>
        </row>
        <row r="28761">
          <cell r="A28761">
            <v>4112946</v>
          </cell>
          <cell r="B28761" t="str">
            <v>GUIDE</v>
          </cell>
          <cell r="C28761" t="str">
            <v>19019L(SYSTEM PLAST)</v>
          </cell>
          <cell r="D28761" t="str">
            <v>SYSTEM PLAST</v>
          </cell>
          <cell r="E28761" t="str">
            <v/>
          </cell>
          <cell r="F28761" t="str">
            <v>FÜHRUNG</v>
          </cell>
          <cell r="G28761" t="str">
            <v/>
          </cell>
        </row>
        <row r="28762">
          <cell r="A28762">
            <v>4112947</v>
          </cell>
          <cell r="B28762" t="str">
            <v>CLAMP</v>
          </cell>
          <cell r="C28762" t="str">
            <v>13789(SYSTEM PLAST)</v>
          </cell>
          <cell r="D28762" t="str">
            <v>SYSTEM PLAST</v>
          </cell>
          <cell r="E28762" t="str">
            <v/>
          </cell>
          <cell r="F28762" t="str">
            <v>KLAMMER</v>
          </cell>
          <cell r="G28762" t="str">
            <v/>
          </cell>
        </row>
        <row r="28763">
          <cell r="A28763">
            <v>4112948</v>
          </cell>
          <cell r="B28763" t="str">
            <v>BRACKET</v>
          </cell>
          <cell r="C28763" t="str">
            <v>BKF-35W31L-P12</v>
          </cell>
          <cell r="D28763" t="str">
            <v/>
          </cell>
          <cell r="E28763" t="str">
            <v/>
          </cell>
          <cell r="F28763" t="str">
            <v>AUSLEGER</v>
          </cell>
          <cell r="G28763" t="str">
            <v/>
          </cell>
        </row>
        <row r="28764">
          <cell r="A28764">
            <v>4112949</v>
          </cell>
          <cell r="B28764" t="str">
            <v>BELT</v>
          </cell>
          <cell r="C28764" t="str">
            <v>SIZE:T= 1 MM.W90XL2210 MM.</v>
          </cell>
          <cell r="D28764" t="str">
            <v/>
          </cell>
          <cell r="E28764" t="str">
            <v/>
          </cell>
          <cell r="F28764" t="str">
            <v>GURT</v>
          </cell>
          <cell r="G28764" t="str">
            <v/>
          </cell>
        </row>
        <row r="28765">
          <cell r="A28765">
            <v>4112950</v>
          </cell>
          <cell r="B28765" t="str">
            <v>BELT</v>
          </cell>
          <cell r="C28765" t="str">
            <v>SIZE:T= 1 MM.W90XL4210 MM.</v>
          </cell>
          <cell r="D28765" t="str">
            <v>UNION BELT</v>
          </cell>
          <cell r="E28765" t="str">
            <v/>
          </cell>
          <cell r="F28765" t="str">
            <v>GURT</v>
          </cell>
          <cell r="G28765" t="str">
            <v/>
          </cell>
        </row>
        <row r="28766">
          <cell r="A28766">
            <v>4112951</v>
          </cell>
          <cell r="B28766" t="str">
            <v>GROOVED SHAFT GUIDE</v>
          </cell>
          <cell r="C28766" t="str">
            <v>BSDMS16-200-F29-P12</v>
          </cell>
          <cell r="D28766" t="str">
            <v>MISUMI</v>
          </cell>
          <cell r="E28766" t="str">
            <v>BSDMS16-200-F29-P12</v>
          </cell>
          <cell r="F28766" t="str">
            <v>NUTWELLENFÜHRUNG</v>
          </cell>
          <cell r="G28766" t="str">
            <v/>
          </cell>
        </row>
        <row r="28767">
          <cell r="A28767">
            <v>4112952</v>
          </cell>
          <cell r="B28767" t="str">
            <v>LINEAR GUIDE</v>
          </cell>
          <cell r="C28767" t="str">
            <v>SHS15 C 2 SS +480L</v>
          </cell>
          <cell r="D28767" t="str">
            <v>THK</v>
          </cell>
          <cell r="E28767" t="str">
            <v>SHS15 C 2 SS +480L</v>
          </cell>
          <cell r="F28767" t="str">
            <v>LINEARFÜHRUNG</v>
          </cell>
          <cell r="G28767" t="str">
            <v/>
          </cell>
        </row>
        <row r="28768">
          <cell r="A28768">
            <v>4112953</v>
          </cell>
          <cell r="B28768" t="str">
            <v>AXIAL MOTOR</v>
          </cell>
          <cell r="C28768" t="str">
            <v>MI-DMI AC080I-JAA0BA1E6EJK-223</v>
          </cell>
          <cell r="D28768" t="str">
            <v>INTERROLL</v>
          </cell>
          <cell r="E28768" t="str">
            <v>MI-DMI AC080I-JAA0BA1E6EJK-223</v>
          </cell>
          <cell r="F28768" t="str">
            <v>TROMMELMOTOR</v>
          </cell>
          <cell r="G28768" t="str">
            <v/>
          </cell>
        </row>
        <row r="28769">
          <cell r="A28769">
            <v>4112954</v>
          </cell>
          <cell r="B28769" t="str">
            <v>BEARING PEDESTAL</v>
          </cell>
          <cell r="C28769" t="str">
            <v>SHA1625</v>
          </cell>
          <cell r="D28769" t="str">
            <v>MISUMI</v>
          </cell>
          <cell r="E28769" t="str">
            <v>SHA1625</v>
          </cell>
          <cell r="F28769" t="str">
            <v>WELLENBOCK</v>
          </cell>
          <cell r="G28769" t="str">
            <v/>
          </cell>
        </row>
        <row r="28770">
          <cell r="A28770">
            <v>4112955</v>
          </cell>
          <cell r="B28770" t="str">
            <v>SHAFT</v>
          </cell>
          <cell r="C28770" t="str">
            <v>RD16H5 X 900\ SFU16-900</v>
          </cell>
          <cell r="D28770" t="str">
            <v>MISUMI</v>
          </cell>
          <cell r="E28770" t="str">
            <v>SFU16-900</v>
          </cell>
          <cell r="F28770" t="str">
            <v>WELLE</v>
          </cell>
          <cell r="G28770" t="str">
            <v/>
          </cell>
        </row>
        <row r="28771">
          <cell r="A28771">
            <v>4112957</v>
          </cell>
          <cell r="B28771" t="str">
            <v>CYLINDER</v>
          </cell>
          <cell r="C28771" t="str">
            <v>DSNU-32-300-PPV-A</v>
          </cell>
          <cell r="D28771" t="str">
            <v>FESTO</v>
          </cell>
          <cell r="E28771" t="str">
            <v>193992</v>
          </cell>
          <cell r="F28771" t="str">
            <v>ZYLINDER</v>
          </cell>
          <cell r="G28771" t="str">
            <v/>
          </cell>
        </row>
        <row r="28772">
          <cell r="A28772">
            <v>4112958</v>
          </cell>
          <cell r="B28772" t="str">
            <v>SOLENOID</v>
          </cell>
          <cell r="C28772" t="str">
            <v>CPE14-M1CH-5/3G-1/8</v>
          </cell>
          <cell r="D28772" t="str">
            <v>FESTO</v>
          </cell>
          <cell r="E28772" t="str">
            <v>550241</v>
          </cell>
          <cell r="F28772" t="str">
            <v>MAGNETVENTIL</v>
          </cell>
          <cell r="G28772" t="str">
            <v>VANNE MAGNÉTIQUE</v>
          </cell>
        </row>
        <row r="28773">
          <cell r="A28773">
            <v>4112959</v>
          </cell>
          <cell r="B28773" t="str">
            <v>ONE-WAY FLOW CONTROL VALVE</v>
          </cell>
          <cell r="C28773" t="str">
            <v>GRP-70-1/8-AL</v>
          </cell>
          <cell r="D28773" t="str">
            <v>FESTO</v>
          </cell>
          <cell r="E28773" t="str">
            <v>542022</v>
          </cell>
          <cell r="F28773" t="str">
            <v>DROSSELRÜCKSCHLAGVENTIL</v>
          </cell>
          <cell r="G28773" t="str">
            <v/>
          </cell>
        </row>
        <row r="28774">
          <cell r="A28774">
            <v>4112960</v>
          </cell>
          <cell r="B28774" t="str">
            <v>STUD BOLT</v>
          </cell>
          <cell r="C28774" t="str">
            <v>LSBH12-67-F15-M8-N5</v>
          </cell>
          <cell r="D28774" t="str">
            <v>MISUMI</v>
          </cell>
          <cell r="E28774" t="str">
            <v>LSBH12-67-F15-M8-N5</v>
          </cell>
          <cell r="F28774" t="str">
            <v>STEHBOLZEN</v>
          </cell>
          <cell r="G28774" t="str">
            <v/>
          </cell>
        </row>
        <row r="28775">
          <cell r="A28775">
            <v>4112961</v>
          </cell>
          <cell r="B28775" t="str">
            <v>CLAMPING LEVER</v>
          </cell>
          <cell r="C28775" t="str">
            <v>M6  /  CLCF6-7-C</v>
          </cell>
          <cell r="D28775" t="str">
            <v>MISUMI</v>
          </cell>
          <cell r="E28775" t="str">
            <v>CLCF6-7-C</v>
          </cell>
          <cell r="F28775" t="str">
            <v>KLEMMHEBEL</v>
          </cell>
          <cell r="G28775" t="str">
            <v/>
          </cell>
        </row>
        <row r="28776">
          <cell r="A28776">
            <v>4112962</v>
          </cell>
          <cell r="B28776" t="str">
            <v>CLAMPING LEVER</v>
          </cell>
          <cell r="C28776" t="str">
            <v>CLCK8-50-B</v>
          </cell>
          <cell r="D28776" t="str">
            <v>MISUMI</v>
          </cell>
          <cell r="E28776" t="str">
            <v>CLCK8-50-B</v>
          </cell>
          <cell r="F28776" t="str">
            <v>SPANNHEBEL</v>
          </cell>
          <cell r="G28776" t="str">
            <v/>
          </cell>
        </row>
        <row r="28777">
          <cell r="A28777">
            <v>4112963</v>
          </cell>
          <cell r="B28777" t="str">
            <v>SLIDING BEARING</v>
          </cell>
          <cell r="C28777" t="str">
            <v>GFM-1416-10</v>
          </cell>
          <cell r="D28777" t="str">
            <v>IGUS</v>
          </cell>
          <cell r="E28777" t="str">
            <v>GFM-1416-10</v>
          </cell>
          <cell r="F28777" t="str">
            <v>GLEITLAGER</v>
          </cell>
          <cell r="G28777" t="str">
            <v/>
          </cell>
        </row>
        <row r="28778">
          <cell r="A28778">
            <v>4112965</v>
          </cell>
          <cell r="B28778" t="str">
            <v>TRANSPORT CONVEYOR</v>
          </cell>
          <cell r="C28778" t="str">
            <v>FNI-5E 220X3216</v>
          </cell>
          <cell r="D28778" t="str">
            <v>HABASIT</v>
          </cell>
          <cell r="E28778" t="str">
            <v>FNI-5E 220X3216</v>
          </cell>
          <cell r="F28778" t="str">
            <v>TRANSPORTBAND</v>
          </cell>
          <cell r="G28778" t="str">
            <v>CONVOYEUR</v>
          </cell>
        </row>
        <row r="28779">
          <cell r="A28779">
            <v>4112966</v>
          </cell>
          <cell r="B28779" t="str">
            <v>KNURLED HEAD SCREW</v>
          </cell>
          <cell r="C28779" t="str">
            <v>NBMST6-20-10-B</v>
          </cell>
          <cell r="D28779" t="str">
            <v>MISUMI</v>
          </cell>
          <cell r="E28779" t="str">
            <v>NBMST6-20-10-B</v>
          </cell>
          <cell r="F28779" t="str">
            <v>RÄNDELSCHRAUBE</v>
          </cell>
          <cell r="G28779" t="str">
            <v/>
          </cell>
        </row>
        <row r="28780">
          <cell r="A28780">
            <v>4112967</v>
          </cell>
          <cell r="B28780" t="str">
            <v>LINEAR GUIDE</v>
          </cell>
          <cell r="C28780" t="str">
            <v>SGL15HTEB2-480</v>
          </cell>
          <cell r="D28780" t="str">
            <v>NB</v>
          </cell>
          <cell r="E28780" t="str">
            <v>SGL15HTEB2-480</v>
          </cell>
          <cell r="F28780" t="str">
            <v>LINEARFÜHRUNG</v>
          </cell>
          <cell r="G28780" t="str">
            <v/>
          </cell>
        </row>
        <row r="28781">
          <cell r="A28781">
            <v>4112968</v>
          </cell>
          <cell r="B28781" t="str">
            <v>STUD BOLT</v>
          </cell>
          <cell r="C28781" t="str">
            <v>SLSBFA10-76 / SW10X76_M6</v>
          </cell>
          <cell r="D28781" t="str">
            <v>MISUMI</v>
          </cell>
          <cell r="E28781" t="str">
            <v>SLSBFA13-77,5</v>
          </cell>
          <cell r="F28781" t="str">
            <v>STEHBOLZEN</v>
          </cell>
          <cell r="G28781" t="str">
            <v/>
          </cell>
        </row>
        <row r="28782">
          <cell r="A28782">
            <v>4112969</v>
          </cell>
          <cell r="B28782" t="str">
            <v>HANDLE</v>
          </cell>
          <cell r="C28782" t="str">
            <v>UPFN26-110-B</v>
          </cell>
          <cell r="D28782" t="str">
            <v>MISUMI</v>
          </cell>
          <cell r="E28782" t="str">
            <v>UPFN26-110-B</v>
          </cell>
          <cell r="F28782" t="str">
            <v>GRIFF</v>
          </cell>
          <cell r="G28782" t="str">
            <v/>
          </cell>
        </row>
        <row r="28783">
          <cell r="A28783">
            <v>4112970</v>
          </cell>
          <cell r="B28783" t="str">
            <v>STUD BOLT</v>
          </cell>
          <cell r="C28783" t="str">
            <v>LSBH12-68-F15-M8-N5</v>
          </cell>
          <cell r="D28783" t="str">
            <v>MISUMI</v>
          </cell>
          <cell r="E28783" t="str">
            <v>LSBH12-67-F15-M8-N5</v>
          </cell>
          <cell r="F28783" t="str">
            <v>STEHBOLZEN</v>
          </cell>
          <cell r="G28783" t="str">
            <v/>
          </cell>
        </row>
        <row r="28784">
          <cell r="A28784">
            <v>4112971</v>
          </cell>
          <cell r="B28784" t="str">
            <v>POSITION INDICATOR</v>
          </cell>
          <cell r="C28784" t="str">
            <v>DA04-02-40-1-E</v>
          </cell>
          <cell r="D28784" t="str">
            <v>SIKO</v>
          </cell>
          <cell r="E28784" t="str">
            <v/>
          </cell>
          <cell r="F28784" t="str">
            <v>POSITIONSANZEIGE</v>
          </cell>
          <cell r="G28784" t="str">
            <v/>
          </cell>
        </row>
        <row r="28785">
          <cell r="A28785">
            <v>4112972</v>
          </cell>
          <cell r="B28785" t="str">
            <v>LINEAR GUIDE</v>
          </cell>
          <cell r="C28785" t="str">
            <v>SGL15HTEB2-420</v>
          </cell>
          <cell r="D28785" t="str">
            <v>NB</v>
          </cell>
          <cell r="E28785" t="str">
            <v>SGL15HTEB2-420</v>
          </cell>
          <cell r="F28785" t="str">
            <v>LINEARFÜHRUNG</v>
          </cell>
          <cell r="G28785" t="str">
            <v/>
          </cell>
        </row>
        <row r="28786">
          <cell r="A28786">
            <v>4112973</v>
          </cell>
          <cell r="B28786" t="str">
            <v>SLIDING BLOCK</v>
          </cell>
          <cell r="C28786" t="str">
            <v>HNTTSN6-6</v>
          </cell>
          <cell r="D28786" t="str">
            <v>MISUMI</v>
          </cell>
          <cell r="E28786" t="str">
            <v>HNTTSN6-6</v>
          </cell>
          <cell r="F28786" t="str">
            <v>NUTENSTEIN</v>
          </cell>
          <cell r="G28786" t="str">
            <v/>
          </cell>
        </row>
        <row r="28787">
          <cell r="A28787">
            <v>4112974</v>
          </cell>
          <cell r="B28787" t="str">
            <v>SLIDING BLOCK</v>
          </cell>
          <cell r="C28787" t="str">
            <v>HNTTSN6-5</v>
          </cell>
          <cell r="D28787" t="str">
            <v>MISUMI</v>
          </cell>
          <cell r="E28787" t="str">
            <v>HNTTSN6-5</v>
          </cell>
          <cell r="F28787" t="str">
            <v>NUTENSTEIN</v>
          </cell>
          <cell r="G28787" t="str">
            <v/>
          </cell>
        </row>
        <row r="28788">
          <cell r="A28788">
            <v>4112975</v>
          </cell>
          <cell r="B28788" t="str">
            <v>SLIDING BLOCK</v>
          </cell>
          <cell r="C28788" t="str">
            <v>HNTTSN6-3</v>
          </cell>
          <cell r="D28788" t="str">
            <v>MISUMI</v>
          </cell>
          <cell r="E28788" t="str">
            <v>HNTTSN6-3</v>
          </cell>
          <cell r="F28788" t="str">
            <v>NUTENSTEIN</v>
          </cell>
          <cell r="G28788" t="str">
            <v/>
          </cell>
        </row>
        <row r="28789">
          <cell r="A28789">
            <v>4112976</v>
          </cell>
          <cell r="B28789" t="str">
            <v>SHAFT</v>
          </cell>
          <cell r="C28789" t="str">
            <v>RD16H5 X 700\ SFUT16-700-M8</v>
          </cell>
          <cell r="D28789" t="str">
            <v>MISUMI</v>
          </cell>
          <cell r="E28789" t="str">
            <v>SFUT16-700-M8</v>
          </cell>
          <cell r="F28789" t="str">
            <v>WELLE</v>
          </cell>
          <cell r="G28789" t="str">
            <v/>
          </cell>
        </row>
        <row r="28790">
          <cell r="A28790">
            <v>4112977</v>
          </cell>
          <cell r="B28790" t="str">
            <v>ANGLE</v>
          </cell>
          <cell r="C28790" t="str">
            <v>HBLUS8</v>
          </cell>
          <cell r="D28790" t="str">
            <v>MISUMI</v>
          </cell>
          <cell r="E28790" t="str">
            <v/>
          </cell>
          <cell r="F28790" t="str">
            <v>WINKEL</v>
          </cell>
          <cell r="G28790" t="str">
            <v/>
          </cell>
        </row>
        <row r="28791">
          <cell r="A28791">
            <v>4112978</v>
          </cell>
          <cell r="B28791" t="str">
            <v>TRANSPORT CONVEYOR</v>
          </cell>
          <cell r="C28791" t="str">
            <v>FNI-5E 220X2616</v>
          </cell>
          <cell r="D28791" t="str">
            <v>HABASIT</v>
          </cell>
          <cell r="E28791" t="str">
            <v>FNI-5E 220X2616</v>
          </cell>
          <cell r="F28791" t="str">
            <v>TRANSPORTBAND</v>
          </cell>
          <cell r="G28791" t="str">
            <v>CONVOYEUR</v>
          </cell>
        </row>
        <row r="28792">
          <cell r="A28792">
            <v>4112979</v>
          </cell>
          <cell r="B28792" t="str">
            <v>AXIAL MOTOR</v>
          </cell>
          <cell r="C28792" t="str">
            <v>MI-DMI AC080I-JAA0BA1E6EJK-223</v>
          </cell>
          <cell r="D28792" t="str">
            <v>INTERROLL</v>
          </cell>
          <cell r="E28792" t="str">
            <v>MI-DMI AC080I-JAA0BA1E6ECK-223</v>
          </cell>
          <cell r="F28792" t="str">
            <v>TROMMELMOTOR</v>
          </cell>
          <cell r="G28792" t="str">
            <v/>
          </cell>
        </row>
        <row r="28793">
          <cell r="A28793">
            <v>4112980</v>
          </cell>
          <cell r="B28793" t="str">
            <v>TRANSPORT CONVEYOR</v>
          </cell>
          <cell r="C28793" t="str">
            <v>FNI-5E / 250X2520</v>
          </cell>
          <cell r="D28793" t="str">
            <v/>
          </cell>
          <cell r="E28793" t="str">
            <v/>
          </cell>
          <cell r="F28793" t="str">
            <v>TRANSPORTBAND</v>
          </cell>
          <cell r="G28793" t="str">
            <v>CONVOYEUR</v>
          </cell>
        </row>
        <row r="28794">
          <cell r="A28794">
            <v>4112981</v>
          </cell>
          <cell r="B28794" t="str">
            <v>SUCTION CUP</v>
          </cell>
          <cell r="C28794" t="str">
            <v>B20</v>
          </cell>
          <cell r="D28794" t="str">
            <v>PIAB</v>
          </cell>
          <cell r="E28794" t="str">
            <v>0101101</v>
          </cell>
          <cell r="F28794" t="str">
            <v>SAUGER</v>
          </cell>
          <cell r="G28794" t="str">
            <v/>
          </cell>
        </row>
        <row r="28795">
          <cell r="A28795">
            <v>4112982</v>
          </cell>
          <cell r="B28795" t="str">
            <v>VACUUM CLEANER</v>
          </cell>
          <cell r="C28795" t="str">
            <v>VHW200</v>
          </cell>
          <cell r="D28795" t="str">
            <v>NILFISK</v>
          </cell>
          <cell r="E28795" t="str">
            <v>4041100380</v>
          </cell>
          <cell r="F28795" t="str">
            <v>INDUSTRIESAUGER</v>
          </cell>
          <cell r="G28795" t="str">
            <v>ASPIRATEUR DE POUSSIERE</v>
          </cell>
        </row>
        <row r="28796">
          <cell r="A28796">
            <v>4112983</v>
          </cell>
          <cell r="B28796" t="str">
            <v>BELT</v>
          </cell>
          <cell r="C28796" t="str">
            <v>ESBAND NE22 40 X 1280 X 1</v>
          </cell>
          <cell r="D28796" t="str">
            <v>SCHLATTERER</v>
          </cell>
          <cell r="E28796" t="str">
            <v>ESBAND NE22 40 X 1280 X 1</v>
          </cell>
          <cell r="F28796" t="str">
            <v>GURT</v>
          </cell>
          <cell r="G28796" t="str">
            <v/>
          </cell>
        </row>
        <row r="28797">
          <cell r="A28797">
            <v>4112984</v>
          </cell>
          <cell r="B28797" t="str">
            <v>BELT</v>
          </cell>
          <cell r="C28797" t="str">
            <v>ESBAND NE22 40 X 1410 X 1</v>
          </cell>
          <cell r="D28797" t="str">
            <v>SCHLATTERER</v>
          </cell>
          <cell r="E28797" t="str">
            <v>ESBAND NE22 40 X 1410 X 1</v>
          </cell>
          <cell r="F28797" t="str">
            <v>GURT</v>
          </cell>
          <cell r="G28797" t="str">
            <v/>
          </cell>
        </row>
        <row r="28798">
          <cell r="A28798">
            <v>4112985</v>
          </cell>
          <cell r="B28798" t="str">
            <v>BODY-FIT SCREW</v>
          </cell>
          <cell r="C28798" t="str">
            <v>DBS5-5-8</v>
          </cell>
          <cell r="D28798" t="str">
            <v>MISUMI</v>
          </cell>
          <cell r="E28798" t="str">
            <v>DBS5-5-8</v>
          </cell>
          <cell r="F28798" t="str">
            <v>PASSSCHRAUBE</v>
          </cell>
          <cell r="G28798" t="str">
            <v/>
          </cell>
        </row>
        <row r="28799">
          <cell r="A28799">
            <v>4112986</v>
          </cell>
          <cell r="B28799" t="str">
            <v>LASER</v>
          </cell>
          <cell r="C28799" t="str">
            <v>DOMINO D120I-10&amp;ACCESSORIES</v>
          </cell>
          <cell r="D28799" t="str">
            <v>DOMINO</v>
          </cell>
          <cell r="E28799" t="str">
            <v>D120I-10</v>
          </cell>
          <cell r="F28799" t="str">
            <v>LASER</v>
          </cell>
          <cell r="G28799" t="str">
            <v>CAPTEUR LASER</v>
          </cell>
        </row>
        <row r="28800">
          <cell r="A28800">
            <v>4112987</v>
          </cell>
          <cell r="B28800" t="str">
            <v>PNEUMATIC CYLINDER</v>
          </cell>
          <cell r="C28800" t="str">
            <v>DSNU12-15-P-A</v>
          </cell>
          <cell r="D28800" t="str">
            <v>FESTO</v>
          </cell>
          <cell r="E28800" t="str">
            <v>DSUN-12-15-P-A</v>
          </cell>
          <cell r="F28800" t="str">
            <v>PNEUMATIKZYLINDER</v>
          </cell>
          <cell r="G28800" t="str">
            <v/>
          </cell>
        </row>
        <row r="28801">
          <cell r="A28801">
            <v>4112988</v>
          </cell>
          <cell r="B28801" t="str">
            <v>STOPPER</v>
          </cell>
          <cell r="C28801" t="str">
            <v>NSBKS12-10-M4</v>
          </cell>
          <cell r="D28801" t="str">
            <v>MISUMI</v>
          </cell>
          <cell r="E28801" t="str">
            <v>NSBKS12-10-M4</v>
          </cell>
          <cell r="F28801" t="str">
            <v>ANLAUFSTUECK</v>
          </cell>
          <cell r="G28801" t="str">
            <v/>
          </cell>
        </row>
        <row r="28802">
          <cell r="A28802">
            <v>4112989</v>
          </cell>
          <cell r="B28802" t="str">
            <v>LEAFLET FOLDING UNIT</v>
          </cell>
          <cell r="C28802" t="str">
            <v>GUK PA21/3-3</v>
          </cell>
          <cell r="D28802" t="str">
            <v>GUK</v>
          </cell>
          <cell r="E28802" t="str">
            <v/>
          </cell>
          <cell r="F28802" t="str">
            <v>PROSPEKTFALZAPPARAT</v>
          </cell>
          <cell r="G28802" t="str">
            <v/>
          </cell>
        </row>
        <row r="28803">
          <cell r="A28803">
            <v>4112990</v>
          </cell>
          <cell r="B28803" t="str">
            <v>FITTING</v>
          </cell>
          <cell r="C28803" t="str">
            <v>153405_QSR-1/4-8</v>
          </cell>
          <cell r="D28803" t="str">
            <v>FESTO</v>
          </cell>
          <cell r="E28803" t="str">
            <v>153405</v>
          </cell>
          <cell r="F28803" t="str">
            <v>ARMATUR</v>
          </cell>
          <cell r="G28803" t="str">
            <v/>
          </cell>
        </row>
        <row r="28804">
          <cell r="A28804">
            <v>4112991</v>
          </cell>
          <cell r="B28804" t="str">
            <v>NUTTED RING</v>
          </cell>
          <cell r="C28804" t="str">
            <v>DK101 DN70/RD 71.68X10</v>
          </cell>
          <cell r="D28804" t="str">
            <v>CITY PLA (THAILAND) CO.,LTD</v>
          </cell>
          <cell r="E28804" t="str">
            <v/>
          </cell>
          <cell r="F28804" t="str">
            <v>NUTRING</v>
          </cell>
          <cell r="G28804" t="str">
            <v/>
          </cell>
        </row>
        <row r="28805">
          <cell r="A28805">
            <v>4112992</v>
          </cell>
          <cell r="B28805" t="str">
            <v>SEAL</v>
          </cell>
          <cell r="C28805" t="str">
            <v>12X22X8</v>
          </cell>
          <cell r="D28805" t="str">
            <v>CITY PLA (THAILAND) CO.,LTD</v>
          </cell>
          <cell r="E28805" t="str">
            <v/>
          </cell>
          <cell r="F28805" t="str">
            <v>DICHTUNG</v>
          </cell>
          <cell r="G28805" t="str">
            <v/>
          </cell>
        </row>
        <row r="28806">
          <cell r="A28806">
            <v>4112993</v>
          </cell>
          <cell r="B28806" t="str">
            <v>NUTTED RING</v>
          </cell>
          <cell r="C28806" t="str">
            <v>DN72/57.5X9</v>
          </cell>
          <cell r="D28806" t="str">
            <v>CITY PLA (THAILAND) CO.,LTD</v>
          </cell>
          <cell r="E28806" t="str">
            <v/>
          </cell>
          <cell r="F28806" t="str">
            <v>NUTRING</v>
          </cell>
          <cell r="G28806" t="str">
            <v/>
          </cell>
        </row>
        <row r="28807">
          <cell r="A28807">
            <v>4112994</v>
          </cell>
          <cell r="B28807" t="str">
            <v>QUAD RING</v>
          </cell>
          <cell r="C28807" t="str">
            <v>229.3X215.3X7</v>
          </cell>
          <cell r="D28807" t="str">
            <v>CITY PLA (THAILAND) CO.,LTD</v>
          </cell>
          <cell r="E28807" t="str">
            <v/>
          </cell>
          <cell r="F28807" t="str">
            <v>QUAD-RING</v>
          </cell>
          <cell r="G28807" t="str">
            <v/>
          </cell>
        </row>
        <row r="28808">
          <cell r="A28808">
            <v>4112995</v>
          </cell>
          <cell r="B28808" t="str">
            <v>NUTTED RING</v>
          </cell>
          <cell r="C28808" t="str">
            <v>DK101 DN40 / RD41.48X7.1</v>
          </cell>
          <cell r="D28808" t="str">
            <v>CITY PLA (THAILAND) CO.,LTD</v>
          </cell>
          <cell r="E28808" t="str">
            <v/>
          </cell>
          <cell r="F28808" t="str">
            <v>NUTRING</v>
          </cell>
          <cell r="G28808" t="str">
            <v/>
          </cell>
        </row>
        <row r="28809">
          <cell r="A28809">
            <v>4112996</v>
          </cell>
          <cell r="B28809" t="str">
            <v>NOZZLE</v>
          </cell>
          <cell r="C28809" t="str">
            <v>SILVENT_971_F</v>
          </cell>
          <cell r="D28809" t="str">
            <v>INTER SPAY</v>
          </cell>
          <cell r="E28809" t="str">
            <v>971 F</v>
          </cell>
          <cell r="F28809" t="str">
            <v>DÜSE</v>
          </cell>
          <cell r="G28809" t="str">
            <v/>
          </cell>
        </row>
        <row r="28810">
          <cell r="A28810">
            <v>4112997</v>
          </cell>
          <cell r="B28810" t="str">
            <v>RUBBER</v>
          </cell>
          <cell r="C28810" t="str">
            <v/>
          </cell>
          <cell r="D28810" t="str">
            <v>MISUMI</v>
          </cell>
          <cell r="E28810" t="str">
            <v/>
          </cell>
          <cell r="F28810" t="str">
            <v>GUMMI</v>
          </cell>
          <cell r="G28810" t="str">
            <v/>
          </cell>
        </row>
        <row r="28811">
          <cell r="A28811">
            <v>4112998</v>
          </cell>
          <cell r="B28811" t="str">
            <v>LIGHT</v>
          </cell>
          <cell r="C28811" t="str">
            <v>VL-B05015R_VAL(15X20X60)</v>
          </cell>
          <cell r="D28811" t="str">
            <v/>
          </cell>
          <cell r="E28811" t="str">
            <v/>
          </cell>
          <cell r="F28811" t="str">
            <v>SCHUTZROHRLEUCHTE</v>
          </cell>
          <cell r="G28811" t="str">
            <v/>
          </cell>
        </row>
        <row r="28812">
          <cell r="A28812">
            <v>4112999</v>
          </cell>
          <cell r="B28812" t="str">
            <v>SHEET</v>
          </cell>
          <cell r="C28812" t="str">
            <v/>
          </cell>
          <cell r="D28812" t="str">
            <v>MISUMI</v>
          </cell>
          <cell r="E28812" t="str">
            <v>UTSLLA2-15-10</v>
          </cell>
          <cell r="F28812" t="str">
            <v>BLECH</v>
          </cell>
          <cell r="G28812" t="str">
            <v/>
          </cell>
        </row>
        <row r="28813">
          <cell r="A28813">
            <v>4113000</v>
          </cell>
          <cell r="B28813" t="str">
            <v>EMBOSSING STAMP</v>
          </cell>
          <cell r="C28813" t="str">
            <v>0 / 3.5X1,75X12.7</v>
          </cell>
          <cell r="D28813" t="str">
            <v/>
          </cell>
          <cell r="E28813" t="str">
            <v/>
          </cell>
          <cell r="F28813" t="str">
            <v>TYPENSTEMPEL</v>
          </cell>
          <cell r="G28813" t="str">
            <v/>
          </cell>
        </row>
        <row r="28814">
          <cell r="A28814">
            <v>4113001</v>
          </cell>
          <cell r="B28814" t="str">
            <v>EMBOSSING STAMP</v>
          </cell>
          <cell r="C28814" t="str">
            <v>1 / 3,5X1,75X12.7</v>
          </cell>
          <cell r="D28814" t="str">
            <v/>
          </cell>
          <cell r="E28814" t="str">
            <v/>
          </cell>
          <cell r="F28814" t="str">
            <v>TYPENSTEMPEL</v>
          </cell>
          <cell r="G28814" t="str">
            <v/>
          </cell>
        </row>
        <row r="28815">
          <cell r="A28815">
            <v>4113002</v>
          </cell>
          <cell r="B28815" t="str">
            <v>EMBOSSING STAMP</v>
          </cell>
          <cell r="C28815" t="str">
            <v>2 / 3,5X1,75X12.7</v>
          </cell>
          <cell r="D28815" t="str">
            <v/>
          </cell>
          <cell r="E28815" t="str">
            <v/>
          </cell>
          <cell r="F28815" t="str">
            <v>TYPENSTEMPEL</v>
          </cell>
          <cell r="G28815" t="str">
            <v/>
          </cell>
        </row>
        <row r="28816">
          <cell r="A28816">
            <v>4113003</v>
          </cell>
          <cell r="B28816" t="str">
            <v>EMBOSSING STAMP</v>
          </cell>
          <cell r="C28816" t="str">
            <v>3 / 3,5X1,75X12.7</v>
          </cell>
          <cell r="D28816" t="str">
            <v/>
          </cell>
          <cell r="E28816" t="str">
            <v/>
          </cell>
          <cell r="F28816" t="str">
            <v>TYPENSTEMPEL</v>
          </cell>
          <cell r="G28816" t="str">
            <v/>
          </cell>
        </row>
        <row r="28817">
          <cell r="A28817">
            <v>4113004</v>
          </cell>
          <cell r="B28817" t="str">
            <v>EMBOSSING STAMP</v>
          </cell>
          <cell r="C28817" t="str">
            <v>4 / 3,5X1,75X12.7</v>
          </cell>
          <cell r="D28817" t="str">
            <v/>
          </cell>
          <cell r="E28817" t="str">
            <v/>
          </cell>
          <cell r="F28817" t="str">
            <v>TYPENSTEMPEL</v>
          </cell>
          <cell r="G28817" t="str">
            <v/>
          </cell>
        </row>
        <row r="28818">
          <cell r="A28818">
            <v>4113005</v>
          </cell>
          <cell r="B28818" t="str">
            <v>EMBOSSING STAMP</v>
          </cell>
          <cell r="C28818" t="str">
            <v>5 / 3,5X1,75X12.7</v>
          </cell>
          <cell r="D28818" t="str">
            <v/>
          </cell>
          <cell r="E28818" t="str">
            <v/>
          </cell>
          <cell r="F28818" t="str">
            <v>TYPENSTEMPEL</v>
          </cell>
          <cell r="G28818" t="str">
            <v/>
          </cell>
        </row>
        <row r="28819">
          <cell r="A28819">
            <v>4113006</v>
          </cell>
          <cell r="B28819" t="str">
            <v>EMBOSSING STAMP</v>
          </cell>
          <cell r="C28819" t="str">
            <v>6 / 3,5X1,75X12.7</v>
          </cell>
          <cell r="D28819" t="str">
            <v/>
          </cell>
          <cell r="E28819" t="str">
            <v/>
          </cell>
          <cell r="F28819" t="str">
            <v>TYPENSTEMPEL</v>
          </cell>
          <cell r="G28819" t="str">
            <v/>
          </cell>
        </row>
        <row r="28820">
          <cell r="A28820">
            <v>4113007</v>
          </cell>
          <cell r="B28820" t="str">
            <v>EMBOSSING STAMP</v>
          </cell>
          <cell r="C28820" t="str">
            <v>7 / 3,5X1,75X12.7</v>
          </cell>
          <cell r="D28820" t="str">
            <v/>
          </cell>
          <cell r="E28820" t="str">
            <v/>
          </cell>
          <cell r="F28820" t="str">
            <v>TYPENSTEMPEL</v>
          </cell>
          <cell r="G28820" t="str">
            <v/>
          </cell>
        </row>
        <row r="28821">
          <cell r="A28821">
            <v>4113008</v>
          </cell>
          <cell r="B28821" t="str">
            <v>EMBOSSING STAMP</v>
          </cell>
          <cell r="C28821" t="str">
            <v>8 / 3,5X1,75X12.7</v>
          </cell>
          <cell r="D28821" t="str">
            <v/>
          </cell>
          <cell r="E28821" t="str">
            <v/>
          </cell>
          <cell r="F28821" t="str">
            <v>TYPENSTEMPEL</v>
          </cell>
          <cell r="G28821" t="str">
            <v/>
          </cell>
        </row>
        <row r="28822">
          <cell r="A28822">
            <v>4113009</v>
          </cell>
          <cell r="B28822" t="str">
            <v>EMBOSSING STAMP</v>
          </cell>
          <cell r="C28822" t="str">
            <v>9 / 3,5X1,75X12.7</v>
          </cell>
          <cell r="D28822" t="str">
            <v/>
          </cell>
          <cell r="E28822" t="str">
            <v/>
          </cell>
          <cell r="F28822" t="str">
            <v>TYPENSTEMPEL</v>
          </cell>
          <cell r="G28822" t="str">
            <v/>
          </cell>
        </row>
        <row r="28823">
          <cell r="A28823">
            <v>4113010</v>
          </cell>
          <cell r="B28823" t="str">
            <v>EMBOSSING STAMP</v>
          </cell>
          <cell r="C28823" t="str">
            <v>0. / 3,5X1,75X12.7</v>
          </cell>
          <cell r="D28823" t="str">
            <v/>
          </cell>
          <cell r="E28823" t="str">
            <v/>
          </cell>
          <cell r="F28823" t="str">
            <v>TYPENSTEMPEL</v>
          </cell>
          <cell r="G28823" t="str">
            <v/>
          </cell>
        </row>
        <row r="28824">
          <cell r="A28824">
            <v>4113011</v>
          </cell>
          <cell r="B28824" t="str">
            <v>EMBOSSING STAMP</v>
          </cell>
          <cell r="C28824" t="str">
            <v>1. / 3,5X1,75X12.7</v>
          </cell>
          <cell r="D28824" t="str">
            <v/>
          </cell>
          <cell r="E28824" t="str">
            <v/>
          </cell>
          <cell r="F28824" t="str">
            <v>TYPENSTEMPEL</v>
          </cell>
          <cell r="G28824" t="str">
            <v/>
          </cell>
        </row>
        <row r="28825">
          <cell r="A28825">
            <v>4113012</v>
          </cell>
          <cell r="B28825" t="str">
            <v>EMBOSSING STAMP</v>
          </cell>
          <cell r="C28825" t="str">
            <v>2. / 3,5X1,75X12.7</v>
          </cell>
          <cell r="D28825" t="str">
            <v/>
          </cell>
          <cell r="E28825" t="str">
            <v/>
          </cell>
          <cell r="F28825" t="str">
            <v>TYPENSTEMPEL</v>
          </cell>
          <cell r="G28825" t="str">
            <v/>
          </cell>
        </row>
        <row r="28826">
          <cell r="A28826">
            <v>4113013</v>
          </cell>
          <cell r="B28826" t="str">
            <v>EMBOSSING STAMP</v>
          </cell>
          <cell r="C28826" t="str">
            <v>3. / 3,5X1,75X12.7</v>
          </cell>
          <cell r="D28826" t="str">
            <v/>
          </cell>
          <cell r="E28826" t="str">
            <v/>
          </cell>
          <cell r="F28826" t="str">
            <v>TYPENSTEMPEL</v>
          </cell>
          <cell r="G28826" t="str">
            <v/>
          </cell>
        </row>
        <row r="28827">
          <cell r="A28827">
            <v>4113014</v>
          </cell>
          <cell r="B28827" t="str">
            <v>EMBOSSING STAMP</v>
          </cell>
          <cell r="C28827" t="str">
            <v>4. / 3,5X1,75X12.7</v>
          </cell>
          <cell r="D28827" t="str">
            <v/>
          </cell>
          <cell r="E28827" t="str">
            <v/>
          </cell>
          <cell r="F28827" t="str">
            <v>TYPENSTEMPEL</v>
          </cell>
          <cell r="G28827" t="str">
            <v/>
          </cell>
        </row>
        <row r="28828">
          <cell r="A28828">
            <v>4113015</v>
          </cell>
          <cell r="B28828" t="str">
            <v>EMBOSSING STAMP</v>
          </cell>
          <cell r="C28828" t="str">
            <v>5. / 3,5X1,75X12.7</v>
          </cell>
          <cell r="D28828" t="str">
            <v/>
          </cell>
          <cell r="E28828" t="str">
            <v/>
          </cell>
          <cell r="F28828" t="str">
            <v>TYPENSTEMPEL</v>
          </cell>
          <cell r="G28828" t="str">
            <v/>
          </cell>
        </row>
        <row r="28829">
          <cell r="A28829">
            <v>4113016</v>
          </cell>
          <cell r="B28829" t="str">
            <v>EMBOSSING STAMP</v>
          </cell>
          <cell r="C28829" t="str">
            <v>6. / 3,5X1,75X12.7</v>
          </cell>
          <cell r="D28829" t="str">
            <v/>
          </cell>
          <cell r="E28829" t="str">
            <v/>
          </cell>
          <cell r="F28829" t="str">
            <v>TYPENSTEMPEL</v>
          </cell>
          <cell r="G28829" t="str">
            <v/>
          </cell>
        </row>
        <row r="28830">
          <cell r="A28830">
            <v>4113017</v>
          </cell>
          <cell r="B28830" t="str">
            <v>EMBOSSING STAMP</v>
          </cell>
          <cell r="C28830" t="str">
            <v>7. / 3,5X1,75X12.7</v>
          </cell>
          <cell r="D28830" t="str">
            <v/>
          </cell>
          <cell r="E28830" t="str">
            <v/>
          </cell>
          <cell r="F28830" t="str">
            <v>TYPENSTEMPEL</v>
          </cell>
          <cell r="G28830" t="str">
            <v/>
          </cell>
        </row>
        <row r="28831">
          <cell r="A28831">
            <v>4113018</v>
          </cell>
          <cell r="B28831" t="str">
            <v>EMBOSSING STAMP</v>
          </cell>
          <cell r="C28831" t="str">
            <v>8. / 3,5X1,75X12.7</v>
          </cell>
          <cell r="D28831" t="str">
            <v/>
          </cell>
          <cell r="E28831" t="str">
            <v/>
          </cell>
          <cell r="F28831" t="str">
            <v>TYPENSTEMPEL</v>
          </cell>
          <cell r="G28831" t="str">
            <v/>
          </cell>
        </row>
        <row r="28832">
          <cell r="A28832">
            <v>4113019</v>
          </cell>
          <cell r="B28832" t="str">
            <v>EMBOSSING STAMP</v>
          </cell>
          <cell r="C28832" t="str">
            <v>9. / 3,5X1,75X12.7</v>
          </cell>
          <cell r="D28832" t="str">
            <v/>
          </cell>
          <cell r="E28832" t="str">
            <v/>
          </cell>
          <cell r="F28832" t="str">
            <v>TYPENSTEMPEL</v>
          </cell>
          <cell r="G28832" t="str">
            <v/>
          </cell>
        </row>
        <row r="28833">
          <cell r="A28833">
            <v>4113020</v>
          </cell>
          <cell r="B28833" t="str">
            <v>EMBOSSING STAMP</v>
          </cell>
          <cell r="C28833" t="str">
            <v>. / 3,5X1,75X12.7</v>
          </cell>
          <cell r="D28833" t="str">
            <v/>
          </cell>
          <cell r="E28833" t="str">
            <v/>
          </cell>
          <cell r="F28833" t="str">
            <v>TYPENSTEMPEL</v>
          </cell>
          <cell r="G28833" t="str">
            <v/>
          </cell>
        </row>
        <row r="28834">
          <cell r="A28834">
            <v>4113021</v>
          </cell>
          <cell r="B28834" t="str">
            <v>EMBOSSING STAMP</v>
          </cell>
          <cell r="C28834" t="str">
            <v>/ / 3,5X1,75X12.7</v>
          </cell>
          <cell r="D28834" t="str">
            <v/>
          </cell>
          <cell r="E28834" t="str">
            <v/>
          </cell>
          <cell r="F28834" t="str">
            <v>TYPENSTEMPEL</v>
          </cell>
          <cell r="G28834" t="str">
            <v/>
          </cell>
        </row>
        <row r="28835">
          <cell r="A28835">
            <v>4113022</v>
          </cell>
          <cell r="B28835" t="str">
            <v>EMBOSSING STAMP</v>
          </cell>
          <cell r="C28835" t="str">
            <v>- / 3,5X1,75X12.7</v>
          </cell>
          <cell r="D28835" t="str">
            <v/>
          </cell>
          <cell r="E28835" t="str">
            <v/>
          </cell>
          <cell r="F28835" t="str">
            <v>TYPENSTEMPEL</v>
          </cell>
          <cell r="G28835" t="str">
            <v/>
          </cell>
        </row>
        <row r="28836">
          <cell r="A28836">
            <v>4113023</v>
          </cell>
          <cell r="B28836" t="str">
            <v>EMBOSSING STAMP</v>
          </cell>
          <cell r="C28836" t="str">
            <v>+ / 3,5X1,75X12.7</v>
          </cell>
          <cell r="D28836" t="str">
            <v/>
          </cell>
          <cell r="E28836" t="str">
            <v/>
          </cell>
          <cell r="F28836" t="str">
            <v>TYPENSTEMPEL</v>
          </cell>
          <cell r="G28836" t="str">
            <v/>
          </cell>
        </row>
        <row r="28837">
          <cell r="A28837">
            <v>4113024</v>
          </cell>
          <cell r="B28837" t="str">
            <v>EMBOSSING STAMP</v>
          </cell>
          <cell r="C28837" t="str">
            <v>= / 3,5X1,75X12.7</v>
          </cell>
          <cell r="D28837" t="str">
            <v/>
          </cell>
          <cell r="E28837" t="str">
            <v/>
          </cell>
          <cell r="F28837" t="str">
            <v>TYPENSTEMPEL</v>
          </cell>
          <cell r="G28837" t="str">
            <v/>
          </cell>
        </row>
        <row r="28838">
          <cell r="A28838">
            <v>4113025</v>
          </cell>
          <cell r="B28838" t="str">
            <v>EMBOSSING STAMP</v>
          </cell>
          <cell r="C28838" t="str">
            <v>: / 3,5X1,75X12.7</v>
          </cell>
          <cell r="D28838" t="str">
            <v/>
          </cell>
          <cell r="E28838" t="str">
            <v/>
          </cell>
          <cell r="F28838" t="str">
            <v>TYPENSTEMPEL</v>
          </cell>
          <cell r="G28838" t="str">
            <v/>
          </cell>
        </row>
        <row r="28839">
          <cell r="A28839">
            <v>4113026</v>
          </cell>
          <cell r="B28839" t="str">
            <v>EMBOSSING STAMP</v>
          </cell>
          <cell r="C28839" t="str">
            <v>, / 3,5X1,75X12.7</v>
          </cell>
          <cell r="D28839" t="str">
            <v/>
          </cell>
          <cell r="E28839" t="str">
            <v/>
          </cell>
          <cell r="F28839" t="str">
            <v>TYPENSTEMPEL</v>
          </cell>
          <cell r="G28839" t="str">
            <v/>
          </cell>
        </row>
        <row r="28840">
          <cell r="A28840">
            <v>4113027</v>
          </cell>
          <cell r="B28840" t="str">
            <v>EMBOSSING STAMP</v>
          </cell>
          <cell r="C28840" t="str">
            <v>"; / 3,5X1,75X12.7"</v>
          </cell>
          <cell r="D28840" t="str">
            <v/>
          </cell>
          <cell r="E28840" t="str">
            <v/>
          </cell>
          <cell r="F28840" t="str">
            <v>TYPENSTEMPEL</v>
          </cell>
          <cell r="G28840" t="str">
            <v/>
          </cell>
        </row>
        <row r="28841">
          <cell r="A28841">
            <v>4113028</v>
          </cell>
          <cell r="B28841" t="str">
            <v>EMBOSSING STAMP</v>
          </cell>
          <cell r="C28841" t="str">
            <v/>
          </cell>
          <cell r="D28841" t="str">
            <v/>
          </cell>
          <cell r="E28841" t="str">
            <v/>
          </cell>
          <cell r="F28841" t="str">
            <v>TYPENSTEMPEL</v>
          </cell>
          <cell r="G28841" t="str">
            <v/>
          </cell>
        </row>
        <row r="28842">
          <cell r="A28842">
            <v>4113029</v>
          </cell>
          <cell r="B28842" t="str">
            <v>EMBOSSING STAMP</v>
          </cell>
          <cell r="C28842" t="str">
            <v>? / 3,5X1,75X12.7</v>
          </cell>
          <cell r="D28842" t="str">
            <v/>
          </cell>
          <cell r="E28842" t="str">
            <v/>
          </cell>
          <cell r="F28842" t="str">
            <v>TYPENSTEMPEL</v>
          </cell>
          <cell r="G28842" t="str">
            <v/>
          </cell>
        </row>
        <row r="28843">
          <cell r="A28843">
            <v>4113030</v>
          </cell>
          <cell r="B28843" t="str">
            <v>EMBOSSING STAMP</v>
          </cell>
          <cell r="C28843" t="str">
            <v>* / 3,5X1,75X12.7</v>
          </cell>
          <cell r="D28843" t="str">
            <v/>
          </cell>
          <cell r="E28843" t="str">
            <v/>
          </cell>
          <cell r="F28843" t="str">
            <v>TYPENSTEMPEL</v>
          </cell>
          <cell r="G28843" t="str">
            <v/>
          </cell>
        </row>
        <row r="28844">
          <cell r="A28844">
            <v>4113031</v>
          </cell>
          <cell r="B28844" t="str">
            <v>EMBOSSING STAMP</v>
          </cell>
          <cell r="C28844" t="str">
            <v>( / 3,5X1,75X12.7</v>
          </cell>
          <cell r="D28844" t="str">
            <v/>
          </cell>
          <cell r="E28844" t="str">
            <v/>
          </cell>
          <cell r="F28844" t="str">
            <v>TYPENSTEMPEL</v>
          </cell>
          <cell r="G28844" t="str">
            <v/>
          </cell>
        </row>
        <row r="28845">
          <cell r="A28845">
            <v>4113032</v>
          </cell>
          <cell r="B28845" t="str">
            <v>EMBOSSING STAMP</v>
          </cell>
          <cell r="C28845" t="str">
            <v>) / 3,5X1,75X12.7</v>
          </cell>
          <cell r="D28845" t="str">
            <v/>
          </cell>
          <cell r="E28845" t="str">
            <v/>
          </cell>
          <cell r="F28845" t="str">
            <v>TYPENSTEMPEL</v>
          </cell>
          <cell r="G28845" t="str">
            <v/>
          </cell>
        </row>
        <row r="28846">
          <cell r="A28846">
            <v>4113033</v>
          </cell>
          <cell r="B28846" t="str">
            <v>EMBOSSING STAMP</v>
          </cell>
          <cell r="C28846" t="str">
            <v>&amp; / 3,5X1,75X12.7</v>
          </cell>
          <cell r="D28846" t="str">
            <v/>
          </cell>
          <cell r="E28846" t="str">
            <v/>
          </cell>
          <cell r="F28846" t="str">
            <v>TYPENSTEMPEL</v>
          </cell>
          <cell r="G28846" t="str">
            <v/>
          </cell>
        </row>
        <row r="28847">
          <cell r="A28847">
            <v>4113034</v>
          </cell>
          <cell r="B28847" t="str">
            <v>EMBOSSING STAMP</v>
          </cell>
          <cell r="C28847" t="str">
            <v>% / 3,5X1,75X12.7</v>
          </cell>
          <cell r="D28847" t="str">
            <v/>
          </cell>
          <cell r="E28847" t="str">
            <v/>
          </cell>
          <cell r="F28847" t="str">
            <v>TYPENSTEMPEL</v>
          </cell>
          <cell r="G28847" t="str">
            <v/>
          </cell>
        </row>
        <row r="28848">
          <cell r="A28848">
            <v>4113035</v>
          </cell>
          <cell r="B28848" t="str">
            <v>EMBOSSING STAMP</v>
          </cell>
          <cell r="C28848" t="str">
            <v xml:space="preserve"> / 3,5X1,75X12.7</v>
          </cell>
          <cell r="D28848" t="str">
            <v/>
          </cell>
          <cell r="E28848" t="str">
            <v/>
          </cell>
          <cell r="F28848" t="str">
            <v>TYPENSTEMPEL</v>
          </cell>
          <cell r="G28848" t="str">
            <v/>
          </cell>
        </row>
        <row r="28849">
          <cell r="A28849">
            <v>4113036</v>
          </cell>
          <cell r="B28849" t="str">
            <v>EMBOSSING STAMP</v>
          </cell>
          <cell r="C28849" t="str">
            <v>_ / 3,5X1,75X12.7</v>
          </cell>
          <cell r="D28849" t="str">
            <v/>
          </cell>
          <cell r="E28849" t="str">
            <v/>
          </cell>
          <cell r="F28849" t="str">
            <v>TYPENSTEMPEL</v>
          </cell>
          <cell r="G28849" t="str">
            <v/>
          </cell>
        </row>
        <row r="28850">
          <cell r="A28850">
            <v>4113037</v>
          </cell>
          <cell r="B28850" t="str">
            <v>EMBOSSING STAMP</v>
          </cell>
          <cell r="C28850" t="str">
            <v>EURO / 3,5X1,75X12.7</v>
          </cell>
          <cell r="D28850" t="str">
            <v/>
          </cell>
          <cell r="E28850" t="str">
            <v/>
          </cell>
          <cell r="F28850" t="str">
            <v>TYPENSTEMPEL</v>
          </cell>
          <cell r="G28850" t="str">
            <v/>
          </cell>
        </row>
        <row r="28851">
          <cell r="A28851">
            <v>4113038</v>
          </cell>
          <cell r="B28851" t="str">
            <v>EMBOSSING STAMP</v>
          </cell>
          <cell r="C28851" t="str">
            <v>A (DÄNISCH) / 3,5X1,75X12.7</v>
          </cell>
          <cell r="D28851" t="str">
            <v/>
          </cell>
          <cell r="E28851" t="str">
            <v/>
          </cell>
          <cell r="F28851" t="str">
            <v>TYPENSTEMPEL</v>
          </cell>
          <cell r="G28851" t="str">
            <v/>
          </cell>
        </row>
        <row r="28852">
          <cell r="A28852">
            <v>4113039</v>
          </cell>
          <cell r="B28852" t="str">
            <v>EMBOSSING STAMP</v>
          </cell>
          <cell r="C28852" t="str">
            <v>BLIND / 3,5X1,75X12.7</v>
          </cell>
          <cell r="D28852" t="str">
            <v/>
          </cell>
          <cell r="E28852" t="str">
            <v/>
          </cell>
          <cell r="F28852" t="str">
            <v>TYPENSTEMPEL</v>
          </cell>
          <cell r="G28852" t="str">
            <v/>
          </cell>
        </row>
        <row r="28853">
          <cell r="A28853">
            <v>4113040</v>
          </cell>
          <cell r="B28853" t="str">
            <v>EMBOSSING STAMP</v>
          </cell>
          <cell r="C28853" t="str">
            <v>$ (DOLLAR) / 3,5X1,75X12.7</v>
          </cell>
          <cell r="D28853" t="str">
            <v/>
          </cell>
          <cell r="E28853" t="str">
            <v/>
          </cell>
          <cell r="F28853" t="str">
            <v>TYPENSTEMPEL</v>
          </cell>
          <cell r="G28853" t="str">
            <v/>
          </cell>
        </row>
        <row r="28854">
          <cell r="A28854">
            <v>4113041</v>
          </cell>
          <cell r="B28854" t="str">
            <v>EMBOSSING STAMP</v>
          </cell>
          <cell r="C28854" t="str">
            <v>Ä / 3,5X1,75X12.7</v>
          </cell>
          <cell r="D28854" t="str">
            <v/>
          </cell>
          <cell r="E28854" t="str">
            <v/>
          </cell>
          <cell r="F28854" t="str">
            <v>TYPENSTEMPEL</v>
          </cell>
          <cell r="G28854" t="str">
            <v/>
          </cell>
        </row>
        <row r="28855">
          <cell r="A28855">
            <v>4113042</v>
          </cell>
          <cell r="B28855" t="str">
            <v>EMBOSSING STAMP</v>
          </cell>
          <cell r="C28855" t="str">
            <v>Ö / 3,5X1,75X12.7</v>
          </cell>
          <cell r="D28855" t="str">
            <v/>
          </cell>
          <cell r="E28855" t="str">
            <v/>
          </cell>
          <cell r="F28855" t="str">
            <v>TYPENSTEMPEL</v>
          </cell>
          <cell r="G28855" t="str">
            <v/>
          </cell>
        </row>
        <row r="28856">
          <cell r="A28856">
            <v>4113043</v>
          </cell>
          <cell r="B28856" t="str">
            <v>EMBOSSING STAMP</v>
          </cell>
          <cell r="C28856" t="str">
            <v>B IM KREIS / 3,5X1,75X12.7</v>
          </cell>
          <cell r="D28856" t="str">
            <v/>
          </cell>
          <cell r="E28856" t="str">
            <v/>
          </cell>
          <cell r="F28856" t="str">
            <v>TYPENSTEMPEL</v>
          </cell>
          <cell r="G28856" t="str">
            <v/>
          </cell>
        </row>
        <row r="28857">
          <cell r="A28857">
            <v>4113044</v>
          </cell>
          <cell r="B28857" t="str">
            <v>EMBOSSING STAMP</v>
          </cell>
          <cell r="C28857" t="str">
            <v>Ö KLEIN / 3,5X1,75X12.7</v>
          </cell>
          <cell r="D28857" t="str">
            <v/>
          </cell>
          <cell r="E28857" t="str">
            <v/>
          </cell>
          <cell r="F28857" t="str">
            <v>TYPENSTEMPEL</v>
          </cell>
          <cell r="G28857" t="str">
            <v/>
          </cell>
          <cell r="H28857" t="str">
            <v>WKLAD GRZEJNY</v>
          </cell>
        </row>
        <row r="28858">
          <cell r="A28858">
            <v>4113045</v>
          </cell>
          <cell r="B28858" t="str">
            <v>EMBOSSING STAMP</v>
          </cell>
          <cell r="C28858" t="str">
            <v># / 3,5X1,75X12.7</v>
          </cell>
          <cell r="D28858" t="str">
            <v/>
          </cell>
          <cell r="E28858" t="str">
            <v/>
          </cell>
          <cell r="F28858" t="str">
            <v>TYPENSTEMPEL</v>
          </cell>
          <cell r="G28858" t="str">
            <v/>
          </cell>
        </row>
        <row r="28859">
          <cell r="A28859">
            <v>4113046</v>
          </cell>
          <cell r="B28859" t="str">
            <v>EMBOSSING STAMP</v>
          </cell>
          <cell r="C28859" t="str">
            <v>Ä KLEIN / 3,5X1,75X12.7</v>
          </cell>
          <cell r="D28859" t="str">
            <v/>
          </cell>
          <cell r="E28859" t="str">
            <v/>
          </cell>
          <cell r="F28859" t="str">
            <v>TYPENSTEMPEL</v>
          </cell>
          <cell r="G28859" t="str">
            <v/>
          </cell>
        </row>
        <row r="28860">
          <cell r="A28860">
            <v>4113047</v>
          </cell>
          <cell r="B28860" t="str">
            <v>EMBOSSING STAMP</v>
          </cell>
          <cell r="C28860" t="str">
            <v>A / 3,5X1,75X12.7</v>
          </cell>
          <cell r="D28860" t="str">
            <v/>
          </cell>
          <cell r="E28860" t="str">
            <v/>
          </cell>
          <cell r="F28860" t="str">
            <v>TYPENSTEMPEL</v>
          </cell>
          <cell r="G28860" t="str">
            <v/>
          </cell>
        </row>
        <row r="28861">
          <cell r="A28861">
            <v>4113048</v>
          </cell>
          <cell r="B28861" t="str">
            <v>EMBOSSING STAMP</v>
          </cell>
          <cell r="C28861" t="str">
            <v>B / 3,5X1,75X12.7</v>
          </cell>
          <cell r="D28861" t="str">
            <v/>
          </cell>
          <cell r="E28861" t="str">
            <v/>
          </cell>
          <cell r="F28861" t="str">
            <v>TYPENSTEMPEL</v>
          </cell>
          <cell r="G28861" t="str">
            <v/>
          </cell>
        </row>
        <row r="28862">
          <cell r="A28862">
            <v>4113049</v>
          </cell>
          <cell r="B28862" t="str">
            <v>EMBOSSING STAMP</v>
          </cell>
          <cell r="C28862" t="str">
            <v>C / 3,5X1,75X12.7</v>
          </cell>
          <cell r="D28862" t="str">
            <v/>
          </cell>
          <cell r="E28862" t="str">
            <v/>
          </cell>
          <cell r="F28862" t="str">
            <v>TYPENSTEMPEL</v>
          </cell>
          <cell r="G28862" t="str">
            <v/>
          </cell>
        </row>
        <row r="28863">
          <cell r="A28863">
            <v>4113050</v>
          </cell>
          <cell r="B28863" t="str">
            <v>EMBOSSING STAMP</v>
          </cell>
          <cell r="C28863" t="str">
            <v>D / 3,5X1,75X12.7</v>
          </cell>
          <cell r="D28863" t="str">
            <v/>
          </cell>
          <cell r="E28863" t="str">
            <v/>
          </cell>
          <cell r="F28863" t="str">
            <v>TYPENSTEMPEL</v>
          </cell>
          <cell r="G28863" t="str">
            <v/>
          </cell>
        </row>
        <row r="28864">
          <cell r="A28864">
            <v>4113051</v>
          </cell>
          <cell r="B28864" t="str">
            <v>EMBOSSING STAMP</v>
          </cell>
          <cell r="C28864" t="str">
            <v>E / 3,5X1,75X12.7</v>
          </cell>
          <cell r="D28864" t="str">
            <v/>
          </cell>
          <cell r="E28864" t="str">
            <v/>
          </cell>
          <cell r="F28864" t="str">
            <v>TYPENSTEMPEL</v>
          </cell>
          <cell r="G28864" t="str">
            <v/>
          </cell>
        </row>
        <row r="28865">
          <cell r="A28865">
            <v>4113052</v>
          </cell>
          <cell r="B28865" t="str">
            <v>EMBOSSING STAMP</v>
          </cell>
          <cell r="C28865" t="str">
            <v>F / 3,5X1,75X12.7</v>
          </cell>
          <cell r="D28865" t="str">
            <v/>
          </cell>
          <cell r="E28865" t="str">
            <v/>
          </cell>
          <cell r="F28865" t="str">
            <v>TYPENSTEMPEL</v>
          </cell>
          <cell r="G28865" t="str">
            <v/>
          </cell>
        </row>
        <row r="28866">
          <cell r="A28866">
            <v>4113053</v>
          </cell>
          <cell r="B28866" t="str">
            <v>EMBOSSING STAMP</v>
          </cell>
          <cell r="C28866" t="str">
            <v>G / 3,5X1,75X12.7</v>
          </cell>
          <cell r="D28866" t="str">
            <v/>
          </cell>
          <cell r="E28866" t="str">
            <v/>
          </cell>
          <cell r="F28866" t="str">
            <v>TYPENSTEMPEL</v>
          </cell>
          <cell r="G28866" t="str">
            <v/>
          </cell>
        </row>
        <row r="28867">
          <cell r="A28867">
            <v>4113054</v>
          </cell>
          <cell r="B28867" t="str">
            <v>EMBOSSING STAMP</v>
          </cell>
          <cell r="C28867" t="str">
            <v>H / 3,5X1,75X12.7</v>
          </cell>
          <cell r="D28867" t="str">
            <v/>
          </cell>
          <cell r="E28867" t="str">
            <v/>
          </cell>
          <cell r="F28867" t="str">
            <v>TYPENSTEMPEL</v>
          </cell>
          <cell r="G28867" t="str">
            <v/>
          </cell>
        </row>
        <row r="28868">
          <cell r="A28868">
            <v>4113055</v>
          </cell>
          <cell r="B28868" t="str">
            <v>EMBOSSING STAMP</v>
          </cell>
          <cell r="C28868" t="str">
            <v>I / 3,5X1,75X12.7</v>
          </cell>
          <cell r="D28868" t="str">
            <v/>
          </cell>
          <cell r="E28868" t="str">
            <v/>
          </cell>
          <cell r="F28868" t="str">
            <v>TYPENSTEMPEL</v>
          </cell>
          <cell r="G28868" t="str">
            <v/>
          </cell>
        </row>
        <row r="28869">
          <cell r="A28869">
            <v>4113056</v>
          </cell>
          <cell r="B28869" t="str">
            <v>EMBOSSING STAMP</v>
          </cell>
          <cell r="C28869" t="str">
            <v>J / 3,5X1,75X12.7</v>
          </cell>
          <cell r="D28869" t="str">
            <v/>
          </cell>
          <cell r="E28869" t="str">
            <v/>
          </cell>
          <cell r="F28869" t="str">
            <v>TYPENSTEMPEL</v>
          </cell>
          <cell r="G28869" t="str">
            <v/>
          </cell>
        </row>
        <row r="28870">
          <cell r="A28870">
            <v>4113057</v>
          </cell>
          <cell r="B28870" t="str">
            <v>EMBOSSING STAMP</v>
          </cell>
          <cell r="C28870" t="str">
            <v>K / 3,5X1,75X12.7</v>
          </cell>
          <cell r="D28870" t="str">
            <v/>
          </cell>
          <cell r="E28870" t="str">
            <v/>
          </cell>
          <cell r="F28870" t="str">
            <v>TYPENSTEMPEL</v>
          </cell>
          <cell r="G28870" t="str">
            <v/>
          </cell>
        </row>
        <row r="28871">
          <cell r="A28871">
            <v>4113058</v>
          </cell>
          <cell r="B28871" t="str">
            <v>EMBOSSING STAMP</v>
          </cell>
          <cell r="C28871" t="str">
            <v>L / 3,5X1,75X12.7</v>
          </cell>
          <cell r="D28871" t="str">
            <v/>
          </cell>
          <cell r="E28871" t="str">
            <v/>
          </cell>
          <cell r="F28871" t="str">
            <v>TYPENSTEMPEL</v>
          </cell>
          <cell r="G28871" t="str">
            <v/>
          </cell>
        </row>
        <row r="28872">
          <cell r="A28872">
            <v>4113059</v>
          </cell>
          <cell r="B28872" t="str">
            <v>EMBOSSING STAMP</v>
          </cell>
          <cell r="C28872" t="str">
            <v>M / 3,5X1,75X12.7</v>
          </cell>
          <cell r="D28872" t="str">
            <v/>
          </cell>
          <cell r="E28872" t="str">
            <v/>
          </cell>
          <cell r="F28872" t="str">
            <v>TYPENSTEMPEL</v>
          </cell>
          <cell r="G28872" t="str">
            <v/>
          </cell>
        </row>
        <row r="28873">
          <cell r="A28873">
            <v>4113060</v>
          </cell>
          <cell r="B28873" t="str">
            <v>EMBOSSING STAMP</v>
          </cell>
          <cell r="C28873" t="str">
            <v>N / 3,5X1,75X12.7</v>
          </cell>
          <cell r="D28873" t="str">
            <v/>
          </cell>
          <cell r="E28873" t="str">
            <v/>
          </cell>
          <cell r="F28873" t="str">
            <v>TYPENSTEMPEL</v>
          </cell>
          <cell r="G28873" t="str">
            <v/>
          </cell>
        </row>
        <row r="28874">
          <cell r="A28874">
            <v>4113061</v>
          </cell>
          <cell r="B28874" t="str">
            <v>EMBOSSING STAMP</v>
          </cell>
          <cell r="C28874" t="str">
            <v>O / 3,5X1,75X12.7</v>
          </cell>
          <cell r="D28874" t="str">
            <v/>
          </cell>
          <cell r="E28874" t="str">
            <v/>
          </cell>
          <cell r="F28874" t="str">
            <v>TYPENSTEMPEL</v>
          </cell>
          <cell r="G28874" t="str">
            <v/>
          </cell>
        </row>
        <row r="28875">
          <cell r="A28875">
            <v>4113062</v>
          </cell>
          <cell r="B28875" t="str">
            <v>EMBOSSING STAMP</v>
          </cell>
          <cell r="C28875" t="str">
            <v>P / 3,5X1,75X12.7</v>
          </cell>
          <cell r="D28875" t="str">
            <v/>
          </cell>
          <cell r="E28875" t="str">
            <v/>
          </cell>
          <cell r="F28875" t="str">
            <v>TYPENSTEMPEL</v>
          </cell>
          <cell r="G28875" t="str">
            <v/>
          </cell>
        </row>
        <row r="28876">
          <cell r="A28876">
            <v>4113064</v>
          </cell>
          <cell r="B28876" t="str">
            <v>EMBOSSING STAMP</v>
          </cell>
          <cell r="C28876" t="str">
            <v>R / 3,5X1,75X12.7</v>
          </cell>
          <cell r="D28876" t="str">
            <v/>
          </cell>
          <cell r="E28876" t="str">
            <v/>
          </cell>
          <cell r="F28876" t="str">
            <v>TYPENSTEMPEL</v>
          </cell>
          <cell r="G28876" t="str">
            <v/>
          </cell>
        </row>
        <row r="28877">
          <cell r="A28877">
            <v>4113065</v>
          </cell>
          <cell r="B28877" t="str">
            <v>EMBOSSING STAMP</v>
          </cell>
          <cell r="C28877" t="str">
            <v>S / 3,5X1,75X12.7</v>
          </cell>
          <cell r="D28877" t="str">
            <v/>
          </cell>
          <cell r="E28877" t="str">
            <v/>
          </cell>
          <cell r="F28877" t="str">
            <v>TYPENSTEMPEL</v>
          </cell>
          <cell r="G28877" t="str">
            <v/>
          </cell>
        </row>
        <row r="28878">
          <cell r="A28878">
            <v>4113066</v>
          </cell>
          <cell r="B28878" t="str">
            <v>EMBOSSING STAMP</v>
          </cell>
          <cell r="C28878" t="str">
            <v>T / 3,5X1,75X12.7</v>
          </cell>
          <cell r="D28878" t="str">
            <v/>
          </cell>
          <cell r="E28878" t="str">
            <v/>
          </cell>
          <cell r="F28878" t="str">
            <v>TYPENSTEMPEL</v>
          </cell>
          <cell r="G28878" t="str">
            <v/>
          </cell>
        </row>
        <row r="28879">
          <cell r="A28879">
            <v>4113067</v>
          </cell>
          <cell r="B28879" t="str">
            <v>EMBOSSING STAMP</v>
          </cell>
          <cell r="C28879" t="str">
            <v>U / 3,5X1,75X12.7</v>
          </cell>
          <cell r="D28879" t="str">
            <v/>
          </cell>
          <cell r="E28879" t="str">
            <v/>
          </cell>
          <cell r="F28879" t="str">
            <v>TYPENSTEMPEL</v>
          </cell>
          <cell r="G28879" t="str">
            <v/>
          </cell>
        </row>
        <row r="28880">
          <cell r="A28880">
            <v>4113068</v>
          </cell>
          <cell r="B28880" t="str">
            <v>EMBOSSING STAMP</v>
          </cell>
          <cell r="C28880" t="str">
            <v>V / 3,5X1,75X12.7</v>
          </cell>
          <cell r="D28880" t="str">
            <v/>
          </cell>
          <cell r="E28880" t="str">
            <v/>
          </cell>
          <cell r="F28880" t="str">
            <v>TYPENSTEMPEL</v>
          </cell>
          <cell r="G28880" t="str">
            <v/>
          </cell>
        </row>
        <row r="28881">
          <cell r="A28881">
            <v>4113069</v>
          </cell>
          <cell r="B28881" t="str">
            <v>EMBOSSING STAMP</v>
          </cell>
          <cell r="C28881" t="str">
            <v>W / 3,5X1,75X12.7</v>
          </cell>
          <cell r="D28881" t="str">
            <v/>
          </cell>
          <cell r="E28881" t="str">
            <v/>
          </cell>
          <cell r="F28881" t="str">
            <v>TYPENSTEMPEL</v>
          </cell>
          <cell r="G28881" t="str">
            <v/>
          </cell>
        </row>
        <row r="28882">
          <cell r="A28882">
            <v>4113070</v>
          </cell>
          <cell r="B28882" t="str">
            <v>EMBOSSING STAMP</v>
          </cell>
          <cell r="C28882" t="str">
            <v>X / 3,5X1,75X12.7</v>
          </cell>
          <cell r="D28882" t="str">
            <v/>
          </cell>
          <cell r="E28882" t="str">
            <v/>
          </cell>
          <cell r="F28882" t="str">
            <v>TYPENSTEMPEL</v>
          </cell>
          <cell r="G28882" t="str">
            <v/>
          </cell>
        </row>
        <row r="28883">
          <cell r="A28883">
            <v>4113071</v>
          </cell>
          <cell r="B28883" t="str">
            <v>EMBOSSING STAMP</v>
          </cell>
          <cell r="C28883" t="str">
            <v>Y / 3,5X1,75X12.7</v>
          </cell>
          <cell r="D28883" t="str">
            <v/>
          </cell>
          <cell r="E28883" t="str">
            <v/>
          </cell>
          <cell r="F28883" t="str">
            <v>TYPENSTEMPEL</v>
          </cell>
          <cell r="G28883" t="str">
            <v/>
          </cell>
        </row>
        <row r="28884">
          <cell r="A28884">
            <v>4113072</v>
          </cell>
          <cell r="B28884" t="str">
            <v>EMBOSSING STAMP</v>
          </cell>
          <cell r="C28884" t="str">
            <v>Z / 3,5X1,75X12.7</v>
          </cell>
          <cell r="D28884" t="str">
            <v/>
          </cell>
          <cell r="E28884" t="str">
            <v/>
          </cell>
          <cell r="F28884" t="str">
            <v>TYPENSTEMPEL</v>
          </cell>
          <cell r="G28884" t="str">
            <v/>
          </cell>
        </row>
        <row r="28885">
          <cell r="A28885">
            <v>4113073</v>
          </cell>
          <cell r="B28885" t="str">
            <v>EMBOSSING STAMP</v>
          </cell>
          <cell r="C28885" t="str">
            <v>A KLEIN / 3,5X1,75X12.7</v>
          </cell>
          <cell r="D28885" t="str">
            <v/>
          </cell>
          <cell r="E28885" t="str">
            <v/>
          </cell>
          <cell r="F28885" t="str">
            <v>TYPENSTEMPEL</v>
          </cell>
          <cell r="G28885" t="str">
            <v/>
          </cell>
        </row>
        <row r="28886">
          <cell r="A28886">
            <v>4113074</v>
          </cell>
          <cell r="B28886" t="str">
            <v>EMBOSSING STAMP</v>
          </cell>
          <cell r="C28886" t="str">
            <v>B KLEIN / 3,5X1,75X12.7</v>
          </cell>
          <cell r="D28886" t="str">
            <v/>
          </cell>
          <cell r="E28886" t="str">
            <v/>
          </cell>
          <cell r="F28886" t="str">
            <v>TYPENSTEMPEL</v>
          </cell>
          <cell r="G28886" t="str">
            <v/>
          </cell>
        </row>
        <row r="28887">
          <cell r="A28887">
            <v>4113075</v>
          </cell>
          <cell r="B28887" t="str">
            <v>EMBOSSING STAMP</v>
          </cell>
          <cell r="C28887" t="str">
            <v>C KLEIN / 3,5X1,75X12.7</v>
          </cell>
          <cell r="D28887" t="str">
            <v/>
          </cell>
          <cell r="E28887" t="str">
            <v/>
          </cell>
          <cell r="F28887" t="str">
            <v>TYPENSTEMPEL</v>
          </cell>
          <cell r="G28887" t="str">
            <v/>
          </cell>
        </row>
        <row r="28888">
          <cell r="A28888">
            <v>4113076</v>
          </cell>
          <cell r="B28888" t="str">
            <v>EMBOSSING STAMP</v>
          </cell>
          <cell r="C28888" t="str">
            <v>D KLEIN / 3,5X1,75X12.7</v>
          </cell>
          <cell r="D28888" t="str">
            <v/>
          </cell>
          <cell r="E28888" t="str">
            <v/>
          </cell>
          <cell r="F28888" t="str">
            <v>TYPENSTEMPEL</v>
          </cell>
          <cell r="G28888" t="str">
            <v/>
          </cell>
        </row>
        <row r="28889">
          <cell r="A28889">
            <v>4113077</v>
          </cell>
          <cell r="B28889" t="str">
            <v>EMBOSSING STAMP</v>
          </cell>
          <cell r="C28889" t="str">
            <v>E KLEIN / 3,5X1,75X12.7</v>
          </cell>
          <cell r="D28889" t="str">
            <v/>
          </cell>
          <cell r="E28889" t="str">
            <v/>
          </cell>
          <cell r="F28889" t="str">
            <v>TYPENSTEMPEL</v>
          </cell>
          <cell r="G28889" t="str">
            <v/>
          </cell>
        </row>
        <row r="28890">
          <cell r="A28890">
            <v>4113078</v>
          </cell>
          <cell r="B28890" t="str">
            <v>EMBOSSING STAMP</v>
          </cell>
          <cell r="C28890" t="str">
            <v>F KLEIN / 3,5X1,75X12.7</v>
          </cell>
          <cell r="D28890" t="str">
            <v/>
          </cell>
          <cell r="E28890" t="str">
            <v/>
          </cell>
          <cell r="F28890" t="str">
            <v>TYPENSTEMPEL</v>
          </cell>
          <cell r="G28890" t="str">
            <v/>
          </cell>
        </row>
        <row r="28891">
          <cell r="A28891">
            <v>4113079</v>
          </cell>
          <cell r="B28891" t="str">
            <v>EMBOSSING STAMP</v>
          </cell>
          <cell r="C28891" t="str">
            <v>G KLEIN / 3,5X1,75X12.7</v>
          </cell>
          <cell r="D28891" t="str">
            <v/>
          </cell>
          <cell r="E28891" t="str">
            <v/>
          </cell>
          <cell r="F28891" t="str">
            <v>TYPENSTEMPEL</v>
          </cell>
          <cell r="G28891" t="str">
            <v/>
          </cell>
        </row>
        <row r="28892">
          <cell r="A28892">
            <v>4113080</v>
          </cell>
          <cell r="B28892" t="str">
            <v>EMBOSSING STAMP</v>
          </cell>
          <cell r="C28892" t="str">
            <v>H KLEIN / 3,5X1,75X12.7</v>
          </cell>
          <cell r="D28892" t="str">
            <v/>
          </cell>
          <cell r="E28892" t="str">
            <v/>
          </cell>
          <cell r="F28892" t="str">
            <v>TYPENSTEMPEL</v>
          </cell>
          <cell r="G28892" t="str">
            <v/>
          </cell>
        </row>
        <row r="28893">
          <cell r="A28893">
            <v>4113081</v>
          </cell>
          <cell r="B28893" t="str">
            <v>EMBOSSING STAMP</v>
          </cell>
          <cell r="C28893" t="str">
            <v>I KLEIN / 3,5X1,75X12.7</v>
          </cell>
          <cell r="D28893" t="str">
            <v/>
          </cell>
          <cell r="E28893" t="str">
            <v/>
          </cell>
          <cell r="F28893" t="str">
            <v>TYPENSTEMPEL</v>
          </cell>
          <cell r="G28893" t="str">
            <v/>
          </cell>
        </row>
        <row r="28894">
          <cell r="A28894">
            <v>4113082</v>
          </cell>
          <cell r="B28894" t="str">
            <v>EMBOSSING STAMP</v>
          </cell>
          <cell r="C28894" t="str">
            <v>J KLEIN / 3,5X1,75X12.7</v>
          </cell>
          <cell r="D28894" t="str">
            <v/>
          </cell>
          <cell r="E28894" t="str">
            <v/>
          </cell>
          <cell r="F28894" t="str">
            <v>TYPENSTEMPEL</v>
          </cell>
          <cell r="G28894" t="str">
            <v/>
          </cell>
        </row>
        <row r="28895">
          <cell r="A28895">
            <v>4113083</v>
          </cell>
          <cell r="B28895" t="str">
            <v>EMBOSSING STAMP</v>
          </cell>
          <cell r="C28895" t="str">
            <v>K KLEIN / 3,5X1,75X12.7</v>
          </cell>
          <cell r="D28895" t="str">
            <v/>
          </cell>
          <cell r="E28895" t="str">
            <v/>
          </cell>
          <cell r="F28895" t="str">
            <v>TYPENSTEMPEL</v>
          </cell>
          <cell r="G28895" t="str">
            <v/>
          </cell>
        </row>
        <row r="28896">
          <cell r="A28896">
            <v>4113084</v>
          </cell>
          <cell r="B28896" t="str">
            <v>EMBOSSING STAMP</v>
          </cell>
          <cell r="C28896" t="str">
            <v>L KLEIN / 3,5X1,75X12.7</v>
          </cell>
          <cell r="D28896" t="str">
            <v/>
          </cell>
          <cell r="E28896" t="str">
            <v/>
          </cell>
          <cell r="F28896" t="str">
            <v>TYPENSTEMPEL</v>
          </cell>
          <cell r="G28896" t="str">
            <v/>
          </cell>
        </row>
        <row r="28897">
          <cell r="A28897">
            <v>4113085</v>
          </cell>
          <cell r="B28897" t="str">
            <v>EMBOSSING STAMP</v>
          </cell>
          <cell r="C28897" t="str">
            <v>M KLEIN / 3,5X1,75X12.7</v>
          </cell>
          <cell r="D28897" t="str">
            <v/>
          </cell>
          <cell r="E28897" t="str">
            <v/>
          </cell>
          <cell r="F28897" t="str">
            <v>TYPENSTEMPEL</v>
          </cell>
          <cell r="G28897" t="str">
            <v/>
          </cell>
        </row>
        <row r="28898">
          <cell r="A28898">
            <v>4113086</v>
          </cell>
          <cell r="B28898" t="str">
            <v>EMBOSSING STAMP</v>
          </cell>
          <cell r="C28898" t="str">
            <v>N KLEIN / 3,5X1,75X12.7</v>
          </cell>
          <cell r="D28898" t="str">
            <v/>
          </cell>
          <cell r="E28898" t="str">
            <v/>
          </cell>
          <cell r="F28898" t="str">
            <v>TYPENSTEMPEL</v>
          </cell>
          <cell r="G28898" t="str">
            <v/>
          </cell>
        </row>
        <row r="28899">
          <cell r="A28899">
            <v>4113087</v>
          </cell>
          <cell r="B28899" t="str">
            <v>EMBOSSING STAMP</v>
          </cell>
          <cell r="C28899" t="str">
            <v>O KLEIN / 3,5X1,75X12.7</v>
          </cell>
          <cell r="D28899" t="str">
            <v/>
          </cell>
          <cell r="E28899" t="str">
            <v/>
          </cell>
          <cell r="F28899" t="str">
            <v>TYPENSTEMPEL</v>
          </cell>
          <cell r="G28899" t="str">
            <v/>
          </cell>
        </row>
        <row r="28900">
          <cell r="A28900">
            <v>4113088</v>
          </cell>
          <cell r="B28900" t="str">
            <v>EMBOSSING STAMP</v>
          </cell>
          <cell r="C28900" t="str">
            <v>P KLEIN / 3,5X1,75X12.7</v>
          </cell>
          <cell r="D28900" t="str">
            <v/>
          </cell>
          <cell r="E28900" t="str">
            <v/>
          </cell>
          <cell r="F28900" t="str">
            <v>TYPENSTEMPEL</v>
          </cell>
          <cell r="G28900" t="str">
            <v/>
          </cell>
        </row>
        <row r="28901">
          <cell r="A28901">
            <v>4113089</v>
          </cell>
          <cell r="B28901" t="str">
            <v>EMBOSSING STAMP</v>
          </cell>
          <cell r="C28901" t="str">
            <v>Q KLEIN / 3,5X1,75X12.7</v>
          </cell>
          <cell r="D28901" t="str">
            <v/>
          </cell>
          <cell r="E28901" t="str">
            <v/>
          </cell>
          <cell r="F28901" t="str">
            <v>TYPENSTEMPEL</v>
          </cell>
          <cell r="G28901" t="str">
            <v/>
          </cell>
        </row>
        <row r="28902">
          <cell r="A28902">
            <v>4113090</v>
          </cell>
          <cell r="B28902" t="str">
            <v>EMBOSSING STAMP</v>
          </cell>
          <cell r="C28902" t="str">
            <v>R KLEIN / 3,5X1,75X12.7</v>
          </cell>
          <cell r="D28902" t="str">
            <v/>
          </cell>
          <cell r="E28902" t="str">
            <v/>
          </cell>
          <cell r="F28902" t="str">
            <v>TYPENSTEMPEL</v>
          </cell>
          <cell r="G28902" t="str">
            <v/>
          </cell>
        </row>
        <row r="28903">
          <cell r="A28903">
            <v>4113091</v>
          </cell>
          <cell r="B28903" t="str">
            <v>EMBOSSING STAMP</v>
          </cell>
          <cell r="C28903" t="str">
            <v>S KLEIN / 3,5X1,75X12.7</v>
          </cell>
          <cell r="D28903" t="str">
            <v/>
          </cell>
          <cell r="E28903" t="str">
            <v/>
          </cell>
          <cell r="F28903" t="str">
            <v>TYPENSTEMPEL</v>
          </cell>
          <cell r="G28903" t="str">
            <v/>
          </cell>
        </row>
        <row r="28904">
          <cell r="A28904">
            <v>4113092</v>
          </cell>
          <cell r="B28904" t="str">
            <v>EMBOSSING STAMP</v>
          </cell>
          <cell r="C28904" t="str">
            <v>T KLEIN / 3,5X1,75X12.7</v>
          </cell>
          <cell r="D28904" t="str">
            <v/>
          </cell>
          <cell r="E28904" t="str">
            <v/>
          </cell>
          <cell r="F28904" t="str">
            <v>TYPENSTEMPEL</v>
          </cell>
          <cell r="G28904" t="str">
            <v/>
          </cell>
        </row>
        <row r="28905">
          <cell r="A28905">
            <v>4113093</v>
          </cell>
          <cell r="B28905" t="str">
            <v>EMBOSSING STAMP</v>
          </cell>
          <cell r="C28905" t="str">
            <v>U KLEIN / 3,5X1,75X12.7</v>
          </cell>
          <cell r="D28905" t="str">
            <v/>
          </cell>
          <cell r="E28905" t="str">
            <v/>
          </cell>
          <cell r="F28905" t="str">
            <v>TYPENSTEMPEL</v>
          </cell>
          <cell r="G28905" t="str">
            <v/>
          </cell>
        </row>
        <row r="28906">
          <cell r="A28906">
            <v>4113094</v>
          </cell>
          <cell r="B28906" t="str">
            <v>EMBOSSING STAMP</v>
          </cell>
          <cell r="C28906" t="str">
            <v>V KLEIN / 3,5X1,75X12.7</v>
          </cell>
          <cell r="D28906" t="str">
            <v/>
          </cell>
          <cell r="E28906" t="str">
            <v/>
          </cell>
          <cell r="F28906" t="str">
            <v>TYPENSTEMPEL</v>
          </cell>
          <cell r="G28906" t="str">
            <v/>
          </cell>
        </row>
        <row r="28907">
          <cell r="A28907">
            <v>4113095</v>
          </cell>
          <cell r="B28907" t="str">
            <v>EMBOSSING STAMP</v>
          </cell>
          <cell r="C28907" t="str">
            <v>W KLEIN / 3,5X1,75X12.7</v>
          </cell>
          <cell r="D28907" t="str">
            <v/>
          </cell>
          <cell r="E28907" t="str">
            <v/>
          </cell>
          <cell r="F28907" t="str">
            <v>TYPENSTEMPEL</v>
          </cell>
          <cell r="G28907" t="str">
            <v/>
          </cell>
        </row>
        <row r="28908">
          <cell r="A28908">
            <v>4113096</v>
          </cell>
          <cell r="B28908" t="str">
            <v>EMBOSSING STAMP</v>
          </cell>
          <cell r="C28908" t="str">
            <v>X KLEIN / 3,5X1,75X12.7</v>
          </cell>
          <cell r="D28908" t="str">
            <v/>
          </cell>
          <cell r="E28908" t="str">
            <v/>
          </cell>
          <cell r="F28908" t="str">
            <v>TYPENSTEMPEL</v>
          </cell>
          <cell r="G28908" t="str">
            <v/>
          </cell>
        </row>
        <row r="28909">
          <cell r="A28909">
            <v>4113097</v>
          </cell>
          <cell r="B28909" t="str">
            <v>EMBOSSING STAMP</v>
          </cell>
          <cell r="C28909" t="str">
            <v>Y KLEIN / 3,5X1,75X12.7</v>
          </cell>
          <cell r="D28909" t="str">
            <v/>
          </cell>
          <cell r="E28909" t="str">
            <v/>
          </cell>
          <cell r="F28909" t="str">
            <v>TYPENSTEMPEL</v>
          </cell>
          <cell r="G28909" t="str">
            <v/>
          </cell>
        </row>
        <row r="28910">
          <cell r="A28910">
            <v>4113098</v>
          </cell>
          <cell r="B28910" t="str">
            <v>EMBOSSING STAMP</v>
          </cell>
          <cell r="C28910" t="str">
            <v>Z KLEIN / 3,5X1,75X12.7</v>
          </cell>
          <cell r="D28910" t="str">
            <v/>
          </cell>
          <cell r="E28910" t="str">
            <v/>
          </cell>
          <cell r="F28910" t="str">
            <v>TYPENSTEMPEL</v>
          </cell>
          <cell r="G28910" t="str">
            <v/>
          </cell>
        </row>
        <row r="28911">
          <cell r="A28911">
            <v>4113099</v>
          </cell>
          <cell r="B28911" t="str">
            <v>EMBOSSING STAMP</v>
          </cell>
          <cell r="C28911" t="str">
            <v>3.5X1.75X12.7</v>
          </cell>
          <cell r="D28911" t="str">
            <v/>
          </cell>
          <cell r="E28911" t="str">
            <v/>
          </cell>
          <cell r="F28911" t="str">
            <v>TYPENSTEMPEL</v>
          </cell>
          <cell r="G28911" t="str">
            <v/>
          </cell>
        </row>
        <row r="28912">
          <cell r="A28912">
            <v>4113100</v>
          </cell>
          <cell r="B28912" t="str">
            <v>NOZZLE</v>
          </cell>
          <cell r="C28912" t="str">
            <v>NZAL33(MISUMI)</v>
          </cell>
          <cell r="D28912" t="str">
            <v/>
          </cell>
          <cell r="E28912" t="str">
            <v/>
          </cell>
          <cell r="F28912" t="str">
            <v>DÜSE</v>
          </cell>
          <cell r="G28912" t="str">
            <v/>
          </cell>
        </row>
        <row r="28913">
          <cell r="A28913">
            <v>4113101</v>
          </cell>
          <cell r="B28913" t="str">
            <v>JOINT</v>
          </cell>
          <cell r="C28913" t="str">
            <v>EXTGS1-25(MISUMI)</v>
          </cell>
          <cell r="D28913" t="str">
            <v/>
          </cell>
          <cell r="E28913" t="str">
            <v/>
          </cell>
          <cell r="F28913" t="str">
            <v>AUFSATZGELENK</v>
          </cell>
          <cell r="G28913" t="str">
            <v/>
          </cell>
        </row>
        <row r="28914">
          <cell r="A28914">
            <v>4113102</v>
          </cell>
          <cell r="B28914" t="str">
            <v>OPERATING UNIT</v>
          </cell>
          <cell r="C28914" t="str">
            <v>B 93-0028-00.Y-1</v>
          </cell>
          <cell r="D28914" t="str">
            <v/>
          </cell>
          <cell r="E28914" t="str">
            <v/>
          </cell>
          <cell r="F28914" t="str">
            <v/>
          </cell>
          <cell r="G28914" t="str">
            <v/>
          </cell>
        </row>
        <row r="28915">
          <cell r="A28915">
            <v>4113103</v>
          </cell>
          <cell r="B28915" t="str">
            <v>FITTING</v>
          </cell>
          <cell r="C28915" t="str">
            <v>SUTPBJ23-MISUMI</v>
          </cell>
          <cell r="D28915" t="str">
            <v/>
          </cell>
          <cell r="E28915" t="str">
            <v/>
          </cell>
          <cell r="F28915" t="str">
            <v>ARMATUR</v>
          </cell>
          <cell r="G28915" t="str">
            <v/>
          </cell>
        </row>
        <row r="28916">
          <cell r="A28916">
            <v>4113104</v>
          </cell>
          <cell r="B28916" t="str">
            <v>FITTING</v>
          </cell>
          <cell r="C28916" t="str">
            <v>CRQSL-1/2-12</v>
          </cell>
          <cell r="D28916" t="str">
            <v>FESTO</v>
          </cell>
          <cell r="E28916" t="str">
            <v>162878</v>
          </cell>
          <cell r="F28916" t="str">
            <v>ARMATUR</v>
          </cell>
          <cell r="G28916" t="str">
            <v/>
          </cell>
        </row>
        <row r="28917">
          <cell r="A28917">
            <v>4113105</v>
          </cell>
          <cell r="B28917" t="str">
            <v>EMBOSSING STAMP</v>
          </cell>
          <cell r="C28917" t="str">
            <v>3.5X10.5X12.7</v>
          </cell>
          <cell r="D28917" t="str">
            <v/>
          </cell>
          <cell r="E28917" t="str">
            <v/>
          </cell>
          <cell r="F28917" t="str">
            <v>TYPENSTEMPEL</v>
          </cell>
          <cell r="G28917" t="str">
            <v/>
          </cell>
        </row>
        <row r="28918">
          <cell r="A28918">
            <v>4113106</v>
          </cell>
          <cell r="B28918" t="str">
            <v>FITTING</v>
          </cell>
          <cell r="C28918" t="str">
            <v>CRQSL-1/4-8</v>
          </cell>
          <cell r="D28918" t="str">
            <v>FESTO</v>
          </cell>
          <cell r="E28918" t="str">
            <v>162874</v>
          </cell>
          <cell r="F28918" t="str">
            <v>ARMATUR</v>
          </cell>
          <cell r="G28918" t="str">
            <v/>
          </cell>
        </row>
        <row r="28919">
          <cell r="A28919">
            <v>4113107</v>
          </cell>
          <cell r="B28919" t="str">
            <v>FITTING</v>
          </cell>
          <cell r="C28919" t="str">
            <v>CRQSY-12</v>
          </cell>
          <cell r="D28919" t="str">
            <v>FESTO</v>
          </cell>
          <cell r="E28919" t="str">
            <v>130660</v>
          </cell>
          <cell r="F28919" t="str">
            <v>ARMATUR</v>
          </cell>
          <cell r="G28919" t="str">
            <v/>
          </cell>
        </row>
        <row r="28920">
          <cell r="A28920">
            <v>4113108</v>
          </cell>
          <cell r="B28920" t="str">
            <v>FITTING</v>
          </cell>
          <cell r="C28920" t="str">
            <v>CRQS-12-10</v>
          </cell>
          <cell r="D28920" t="str">
            <v>FESTO</v>
          </cell>
          <cell r="E28920" t="str">
            <v>130654</v>
          </cell>
          <cell r="F28920" t="str">
            <v>ARMATUR</v>
          </cell>
          <cell r="G28920" t="str">
            <v/>
          </cell>
        </row>
        <row r="28921">
          <cell r="A28921">
            <v>4113109</v>
          </cell>
          <cell r="B28921" t="str">
            <v>FITTING</v>
          </cell>
          <cell r="C28921" t="str">
            <v>CRQS-10-8</v>
          </cell>
          <cell r="D28921" t="str">
            <v>FESTO</v>
          </cell>
          <cell r="E28921" t="str">
            <v>130653</v>
          </cell>
          <cell r="F28921" t="str">
            <v>ARMATUR</v>
          </cell>
          <cell r="G28921" t="str">
            <v/>
          </cell>
        </row>
        <row r="28922">
          <cell r="A28922">
            <v>4113110</v>
          </cell>
          <cell r="B28922" t="str">
            <v>FITTING</v>
          </cell>
          <cell r="C28922" t="str">
            <v>SUTPBJ24-MISUMI</v>
          </cell>
          <cell r="D28922" t="str">
            <v>MISUMI</v>
          </cell>
          <cell r="E28922" t="str">
            <v/>
          </cell>
          <cell r="F28922" t="str">
            <v>ARMATUR</v>
          </cell>
          <cell r="G28922" t="str">
            <v/>
          </cell>
        </row>
        <row r="28923">
          <cell r="A28923">
            <v>4113111</v>
          </cell>
          <cell r="B28923" t="str">
            <v>FITTING</v>
          </cell>
          <cell r="C28923" t="str">
            <v>CRQS-1/4-8</v>
          </cell>
          <cell r="D28923" t="str">
            <v>FESTO</v>
          </cell>
          <cell r="E28923" t="str">
            <v>162864</v>
          </cell>
          <cell r="F28923" t="str">
            <v>ARMATUR</v>
          </cell>
          <cell r="G28923" t="str">
            <v/>
          </cell>
        </row>
        <row r="28924">
          <cell r="A28924">
            <v>4113112</v>
          </cell>
          <cell r="B28924" t="str">
            <v>FITTING</v>
          </cell>
          <cell r="C28924" t="str">
            <v>CRQSY-8</v>
          </cell>
          <cell r="D28924" t="str">
            <v>FESTO</v>
          </cell>
          <cell r="E28924" t="str">
            <v>130658</v>
          </cell>
          <cell r="F28924" t="str">
            <v>ARMATUR</v>
          </cell>
          <cell r="G28924" t="str">
            <v/>
          </cell>
        </row>
        <row r="28925">
          <cell r="A28925">
            <v>4113113</v>
          </cell>
          <cell r="B28925" t="str">
            <v>FITTING</v>
          </cell>
          <cell r="C28925" t="str">
            <v>UNTELS8-MISUMI</v>
          </cell>
          <cell r="D28925" t="str">
            <v>MISUMI</v>
          </cell>
          <cell r="E28925" t="str">
            <v/>
          </cell>
          <cell r="F28925" t="str">
            <v>ARMATUR</v>
          </cell>
          <cell r="G28925" t="str">
            <v/>
          </cell>
        </row>
        <row r="28926">
          <cell r="A28926">
            <v>4113114</v>
          </cell>
          <cell r="B28926" t="str">
            <v>LEAFLET FOLDING UNIT</v>
          </cell>
          <cell r="C28926" t="str">
            <v>FA 21/4 SVA/21</v>
          </cell>
          <cell r="D28926" t="str">
            <v>GUK</v>
          </cell>
          <cell r="E28926" t="str">
            <v>FA 21/4 SVA/21</v>
          </cell>
          <cell r="F28926" t="str">
            <v>FALZAPPARAT V.ST.</v>
          </cell>
          <cell r="G28926" t="str">
            <v/>
          </cell>
        </row>
        <row r="28927">
          <cell r="A28927">
            <v>4113115</v>
          </cell>
          <cell r="B28927" t="str">
            <v>BLIND CAP</v>
          </cell>
          <cell r="C28927" t="str">
            <v>DN40 A=50.5  B=6.4</v>
          </cell>
          <cell r="D28927" t="str">
            <v>MINOX</v>
          </cell>
          <cell r="E28927" t="str">
            <v/>
          </cell>
          <cell r="F28927" t="str">
            <v>BLINDKAPPE</v>
          </cell>
          <cell r="G28927" t="str">
            <v/>
          </cell>
        </row>
        <row r="28928">
          <cell r="A28928">
            <v>4113116</v>
          </cell>
          <cell r="B28928" t="str">
            <v>BLOCK</v>
          </cell>
          <cell r="C28928" t="str">
            <v/>
          </cell>
          <cell r="D28928" t="str">
            <v>MISUMI</v>
          </cell>
          <cell r="E28928" t="str">
            <v>UTPFLA2H10-30-10-F10-G5-M4</v>
          </cell>
          <cell r="F28928" t="str">
            <v>KLOTZ</v>
          </cell>
          <cell r="G28928" t="str">
            <v>BLOC</v>
          </cell>
        </row>
        <row r="28929">
          <cell r="A28929">
            <v>4113117</v>
          </cell>
          <cell r="B28929" t="str">
            <v>CONNECTOR</v>
          </cell>
          <cell r="C28929" t="str">
            <v>HM STRAIGHT 1/4"-M16×1.5</v>
          </cell>
          <cell r="D28929" t="str">
            <v>ROBATECH</v>
          </cell>
          <cell r="E28929" t="str">
            <v>100637</v>
          </cell>
          <cell r="F28929" t="str">
            <v>KOPPEL</v>
          </cell>
          <cell r="G28929" t="str">
            <v>FICHE DE PRISE DE COURANT</v>
          </cell>
        </row>
        <row r="28930">
          <cell r="A28930">
            <v>4113118</v>
          </cell>
          <cell r="B28930" t="str">
            <v>CONNECTOR</v>
          </cell>
          <cell r="C28930" t="str">
            <v>W-CONNECTOR HM 45° 1/4"-M16X1.5</v>
          </cell>
          <cell r="D28930" t="str">
            <v>ROBATECH</v>
          </cell>
          <cell r="E28930" t="str">
            <v>100641</v>
          </cell>
          <cell r="F28930" t="str">
            <v>KOPPEL</v>
          </cell>
          <cell r="G28930" t="str">
            <v>FICHE DE PRISE DE COURANT</v>
          </cell>
        </row>
        <row r="28931">
          <cell r="A28931">
            <v>4113119</v>
          </cell>
          <cell r="B28931" t="str">
            <v>CONNECTOR</v>
          </cell>
          <cell r="C28931" t="str">
            <v>W-CONNECTOR HM 90° 1/4"-M16×1.5</v>
          </cell>
          <cell r="D28931" t="str">
            <v>ROBATECH</v>
          </cell>
          <cell r="E28931" t="str">
            <v>100639</v>
          </cell>
          <cell r="F28931" t="str">
            <v>KOPPEL</v>
          </cell>
          <cell r="G28931" t="str">
            <v>FICHE DE PRISE DE COURANT</v>
          </cell>
        </row>
        <row r="28932">
          <cell r="A28932">
            <v>4113120</v>
          </cell>
          <cell r="B28932" t="str">
            <v>HEAT HOSE</v>
          </cell>
          <cell r="C28932" t="str">
            <v>8 MM / 10.0 M MAX TEMP 200 C</v>
          </cell>
          <cell r="D28932" t="str">
            <v>ROBATECH</v>
          </cell>
          <cell r="E28932" t="str">
            <v>122518</v>
          </cell>
          <cell r="F28932" t="str">
            <v/>
          </cell>
          <cell r="G28932" t="str">
            <v/>
          </cell>
        </row>
        <row r="28933">
          <cell r="A28933">
            <v>4113121</v>
          </cell>
          <cell r="B28933" t="str">
            <v>FILLING HOSE</v>
          </cell>
          <cell r="C28933" t="str">
            <v>DN 25</v>
          </cell>
          <cell r="D28933" t="str">
            <v>RESISTOFLEX</v>
          </cell>
          <cell r="E28933" t="str">
            <v/>
          </cell>
          <cell r="F28933" t="str">
            <v>FÜLLSCHLAUCH</v>
          </cell>
          <cell r="G28933" t="str">
            <v/>
          </cell>
        </row>
        <row r="28934">
          <cell r="A28934">
            <v>4113122</v>
          </cell>
          <cell r="B28934" t="str">
            <v>TRANSPORT CONVEYOR</v>
          </cell>
          <cell r="C28934" t="str">
            <v>GUF-P 2000 AC 600/100</v>
          </cell>
          <cell r="D28934" t="str">
            <v/>
          </cell>
          <cell r="E28934" t="str">
            <v/>
          </cell>
          <cell r="F28934" t="str">
            <v>TRANSPORTBAND</v>
          </cell>
          <cell r="G28934" t="str">
            <v>CONVOYEUR</v>
          </cell>
        </row>
        <row r="28935">
          <cell r="A28935">
            <v>4113123</v>
          </cell>
          <cell r="B28935" t="str">
            <v>BLOCK</v>
          </cell>
          <cell r="C28935" t="str">
            <v>UTPFLA2H10-20-10-F10-G5-M4</v>
          </cell>
          <cell r="D28935" t="str">
            <v>MISUMI</v>
          </cell>
          <cell r="E28935" t="str">
            <v/>
          </cell>
          <cell r="F28935" t="str">
            <v>KLOTZ</v>
          </cell>
          <cell r="G28935" t="str">
            <v>BLOC</v>
          </cell>
        </row>
        <row r="28936">
          <cell r="A28936">
            <v>4113124</v>
          </cell>
          <cell r="B28936" t="str">
            <v>CYLINDER</v>
          </cell>
          <cell r="C28936" t="str">
            <v>19209_DSNU-20-40-P-A</v>
          </cell>
          <cell r="D28936" t="str">
            <v>FESTO</v>
          </cell>
          <cell r="E28936" t="str">
            <v>19209</v>
          </cell>
          <cell r="F28936" t="str">
            <v>ZYLINDER</v>
          </cell>
          <cell r="G28936" t="str">
            <v/>
          </cell>
        </row>
        <row r="28937">
          <cell r="A28937">
            <v>4113125</v>
          </cell>
          <cell r="B28937" t="str">
            <v>PLUG AXLE</v>
          </cell>
          <cell r="C28937" t="str">
            <v>RFS8-35</v>
          </cell>
          <cell r="D28937" t="str">
            <v>MISUMI</v>
          </cell>
          <cell r="E28937" t="str">
            <v>RFS8-35</v>
          </cell>
          <cell r="F28937" t="str">
            <v>STECKACHSE</v>
          </cell>
          <cell r="G28937" t="str">
            <v/>
          </cell>
        </row>
        <row r="28938">
          <cell r="A28938">
            <v>4113126</v>
          </cell>
          <cell r="B28938" t="str">
            <v>HANDLE</v>
          </cell>
          <cell r="C28938" t="str">
            <v>UWANCS6-66</v>
          </cell>
          <cell r="D28938" t="str">
            <v>MISUMI</v>
          </cell>
          <cell r="E28938" t="str">
            <v>UWANCS6-66</v>
          </cell>
          <cell r="F28938" t="str">
            <v>GRIFF</v>
          </cell>
          <cell r="G28938" t="str">
            <v/>
          </cell>
        </row>
        <row r="28939">
          <cell r="A28939">
            <v>4113127</v>
          </cell>
          <cell r="B28939" t="str">
            <v>STUD BOLT</v>
          </cell>
          <cell r="C28939" t="str">
            <v>PLSBRK12-90</v>
          </cell>
          <cell r="D28939" t="str">
            <v>MISUMI</v>
          </cell>
          <cell r="E28939" t="str">
            <v>PLSBRK12-90</v>
          </cell>
          <cell r="F28939" t="str">
            <v>STEHBOLZEN</v>
          </cell>
          <cell r="G28939" t="str">
            <v/>
          </cell>
        </row>
        <row r="28940">
          <cell r="A28940">
            <v>4113128</v>
          </cell>
          <cell r="B28940" t="str">
            <v>TRANSPORT CONVEYOR</v>
          </cell>
          <cell r="C28940" t="str">
            <v>PVC 1.2X50X220X700X1011</v>
          </cell>
          <cell r="D28940" t="str">
            <v>UNION BELT INTERNATIONAL</v>
          </cell>
          <cell r="E28940" t="str">
            <v>4113128</v>
          </cell>
          <cell r="F28940" t="str">
            <v>TRANSPORTBAND</v>
          </cell>
          <cell r="G28940" t="str">
            <v>CONVOYEUR</v>
          </cell>
        </row>
        <row r="28941">
          <cell r="A28941">
            <v>4113130</v>
          </cell>
          <cell r="B28941" t="str">
            <v>VACUUM PUMP</v>
          </cell>
          <cell r="C28941" t="str">
            <v>2RB210-7AH16</v>
          </cell>
          <cell r="D28941" t="str">
            <v>VANICH GROUP</v>
          </cell>
          <cell r="E28941" t="str">
            <v>2RB210-7AH16</v>
          </cell>
          <cell r="F28941" t="str">
            <v>VAKUUMPUMPE</v>
          </cell>
          <cell r="G28941" t="str">
            <v/>
          </cell>
        </row>
        <row r="28942">
          <cell r="A28942">
            <v>4113131</v>
          </cell>
          <cell r="B28942" t="str">
            <v>WHEEL</v>
          </cell>
          <cell r="C28942" t="str">
            <v>CSMNU75B-N(MISUMI)</v>
          </cell>
          <cell r="D28942" t="str">
            <v/>
          </cell>
          <cell r="E28942" t="str">
            <v/>
          </cell>
          <cell r="F28942" t="str">
            <v>RAD</v>
          </cell>
          <cell r="G28942" t="str">
            <v/>
          </cell>
        </row>
        <row r="28943">
          <cell r="A28943">
            <v>4113132</v>
          </cell>
          <cell r="B28943" t="str">
            <v>VACUUM FILTER</v>
          </cell>
          <cell r="C28943" t="str">
            <v>2BX4 080</v>
          </cell>
          <cell r="D28943" t="str">
            <v>VANICH GROUP</v>
          </cell>
          <cell r="E28943" t="str">
            <v>2BX4 080</v>
          </cell>
          <cell r="F28943" t="str">
            <v>VAKUUMFILTER</v>
          </cell>
          <cell r="G28943" t="str">
            <v/>
          </cell>
        </row>
        <row r="28944">
          <cell r="A28944">
            <v>4113133</v>
          </cell>
          <cell r="B28944" t="str">
            <v>PRESSURE CONTROLLER</v>
          </cell>
          <cell r="C28944" t="str">
            <v>SMC : IR2010-F02BG</v>
          </cell>
          <cell r="D28944" t="str">
            <v>SMC</v>
          </cell>
          <cell r="E28944" t="str">
            <v>IR2010-F02BG</v>
          </cell>
          <cell r="F28944" t="str">
            <v>DRUCKREGLER</v>
          </cell>
          <cell r="G28944" t="str">
            <v/>
          </cell>
        </row>
        <row r="28945">
          <cell r="A28945">
            <v>4113134</v>
          </cell>
          <cell r="B28945" t="str">
            <v>CYLINDER</v>
          </cell>
          <cell r="C28945" t="str">
            <v>19199_DSNU-16-25-P-A</v>
          </cell>
          <cell r="D28945" t="str">
            <v>FESTO</v>
          </cell>
          <cell r="E28945" t="str">
            <v>19199</v>
          </cell>
          <cell r="F28945" t="str">
            <v>ZYLINDER</v>
          </cell>
          <cell r="G28945" t="str">
            <v/>
          </cell>
        </row>
        <row r="28946">
          <cell r="A28946">
            <v>4113135</v>
          </cell>
          <cell r="B28946" t="str">
            <v>CYLINDER</v>
          </cell>
          <cell r="C28946" t="str">
            <v>19208_DSNU-20-25-P-A</v>
          </cell>
          <cell r="D28946" t="str">
            <v>FESTO</v>
          </cell>
          <cell r="E28946" t="str">
            <v>19208</v>
          </cell>
          <cell r="F28946" t="str">
            <v>ZYLINDER</v>
          </cell>
          <cell r="G28946" t="str">
            <v/>
          </cell>
        </row>
        <row r="28947">
          <cell r="A28947">
            <v>4113136</v>
          </cell>
          <cell r="B28947" t="str">
            <v>SENSOR</v>
          </cell>
          <cell r="C28947" t="str">
            <v>M5, 40MM,NO/NC, PNP</v>
          </cell>
          <cell r="D28947" t="str">
            <v>BALLUFF</v>
          </cell>
          <cell r="E28947" t="str">
            <v>BES517-139-U5-H-S4</v>
          </cell>
          <cell r="F28947" t="str">
            <v>SENSOR</v>
          </cell>
          <cell r="G28947" t="str">
            <v>DÉTECTEUR</v>
          </cell>
        </row>
        <row r="28948">
          <cell r="A28948">
            <v>4113137</v>
          </cell>
          <cell r="B28948" t="str">
            <v>FRICTION FEEDER</v>
          </cell>
          <cell r="C28948" t="str">
            <v>KRAUS JOKER SHORTY</v>
          </cell>
          <cell r="D28948" t="str">
            <v>KRAUS</v>
          </cell>
          <cell r="E28948" t="str">
            <v>A 2017-452</v>
          </cell>
          <cell r="F28948" t="str">
            <v>REIBANLEGER</v>
          </cell>
          <cell r="G28948" t="str">
            <v>POSITIONNEUR À FRICTION</v>
          </cell>
        </row>
        <row r="28949">
          <cell r="A28949">
            <v>4113138</v>
          </cell>
          <cell r="B28949" t="str">
            <v>SPRING CLAMPS</v>
          </cell>
          <cell r="C28949" t="str">
            <v/>
          </cell>
          <cell r="D28949" t="str">
            <v/>
          </cell>
          <cell r="E28949" t="str">
            <v>SPCPS20-H</v>
          </cell>
          <cell r="F28949" t="str">
            <v/>
          </cell>
          <cell r="G28949" t="str">
            <v/>
          </cell>
        </row>
        <row r="28950">
          <cell r="A28950">
            <v>4113139</v>
          </cell>
          <cell r="B28950" t="str">
            <v>TRANSPORT CONVEYOR</v>
          </cell>
          <cell r="C28950" t="str">
            <v>2715 X 27 X 1,8</v>
          </cell>
          <cell r="D28950" t="str">
            <v>SCHLATTERER</v>
          </cell>
          <cell r="E28950" t="str">
            <v>PU ELASTIK 2715X27X1,8 ENDLOS</v>
          </cell>
          <cell r="F28950" t="str">
            <v>TRANSPORTBAND</v>
          </cell>
          <cell r="G28950" t="str">
            <v>CONVOYEUR</v>
          </cell>
        </row>
        <row r="28951">
          <cell r="A28951">
            <v>4113140</v>
          </cell>
          <cell r="B28951" t="str">
            <v>PROFILE</v>
          </cell>
          <cell r="C28951" t="str">
            <v>HFHDL5-35-690</v>
          </cell>
          <cell r="D28951" t="str">
            <v>MISUMI</v>
          </cell>
          <cell r="E28951" t="str">
            <v>HFHDL5-35-690</v>
          </cell>
          <cell r="F28951" t="str">
            <v>PROFIL</v>
          </cell>
          <cell r="G28951" t="str">
            <v/>
          </cell>
        </row>
        <row r="28952">
          <cell r="A28952">
            <v>4113141</v>
          </cell>
          <cell r="B28952" t="str">
            <v>SENSOR</v>
          </cell>
          <cell r="C28952" t="str">
            <v>WTF12G-3P2432</v>
          </cell>
          <cell r="D28952" t="str">
            <v>SICK</v>
          </cell>
          <cell r="E28952" t="str">
            <v>1065719</v>
          </cell>
          <cell r="F28952" t="str">
            <v>SENSOR</v>
          </cell>
          <cell r="G28952" t="str">
            <v>Détecteur</v>
          </cell>
        </row>
        <row r="28953">
          <cell r="A28953">
            <v>4113142</v>
          </cell>
          <cell r="B28953" t="str">
            <v>SUCTION CUP</v>
          </cell>
          <cell r="C28953" t="str">
            <v>21401-0918</v>
          </cell>
          <cell r="D28953" t="str">
            <v>GUK</v>
          </cell>
          <cell r="E28953" t="str">
            <v>21401-0918</v>
          </cell>
          <cell r="F28953" t="str">
            <v>SAUGER</v>
          </cell>
          <cell r="G28953" t="str">
            <v/>
          </cell>
        </row>
        <row r="28954">
          <cell r="A28954">
            <v>4113143</v>
          </cell>
          <cell r="B28954" t="str">
            <v>PRESSURE GAUGE</v>
          </cell>
          <cell r="C28954" t="str">
            <v>SMC : G43-4-01</v>
          </cell>
          <cell r="D28954" t="str">
            <v>SMC</v>
          </cell>
          <cell r="E28954" t="str">
            <v>G43-4-01</v>
          </cell>
          <cell r="F28954" t="str">
            <v>MANOMETER</v>
          </cell>
          <cell r="G28954" t="str">
            <v/>
          </cell>
        </row>
        <row r="28955">
          <cell r="A28955">
            <v>4113144</v>
          </cell>
          <cell r="B28955" t="str">
            <v>SUCTION CUP</v>
          </cell>
          <cell r="C28955" t="str">
            <v>102.017.193.11</v>
          </cell>
          <cell r="D28955" t="str">
            <v>FIPA</v>
          </cell>
          <cell r="E28955" t="str">
            <v/>
          </cell>
          <cell r="F28955" t="str">
            <v>SAUGER</v>
          </cell>
          <cell r="G28955" t="str">
            <v/>
          </cell>
        </row>
        <row r="28956">
          <cell r="A28956">
            <v>4113145</v>
          </cell>
          <cell r="B28956" t="str">
            <v>TRANSPORT CONVEYOR</v>
          </cell>
          <cell r="C28956" t="str">
            <v>ESBAND PU ELASTIK 2555X27X1,8</v>
          </cell>
          <cell r="D28956" t="str">
            <v>SCHLATTERER</v>
          </cell>
          <cell r="E28956" t="str">
            <v>PU ELASTIK 2555X27X 1,8 ENDLOS</v>
          </cell>
          <cell r="F28956" t="str">
            <v>TRANSPORTBAND</v>
          </cell>
          <cell r="G28956" t="str">
            <v>CONVOYEUR</v>
          </cell>
        </row>
        <row r="28957">
          <cell r="A28957">
            <v>4113146</v>
          </cell>
          <cell r="B28957" t="str">
            <v>LOOK</v>
          </cell>
          <cell r="C28957" t="str">
            <v>E3-18-15</v>
          </cell>
          <cell r="D28957" t="str">
            <v>MISUMI</v>
          </cell>
          <cell r="E28957" t="str">
            <v>E3-18-15</v>
          </cell>
          <cell r="F28957" t="str">
            <v/>
          </cell>
          <cell r="G28957" t="str">
            <v/>
          </cell>
        </row>
        <row r="28958">
          <cell r="A28958">
            <v>4113147</v>
          </cell>
          <cell r="B28958" t="str">
            <v>LINEAR GUIDE</v>
          </cell>
          <cell r="C28958" t="str">
            <v>SGL 25HYE B1 T1-220</v>
          </cell>
          <cell r="D28958" t="str">
            <v>NB</v>
          </cell>
          <cell r="E28958" t="str">
            <v>SGL 25HYE B1 T1-220</v>
          </cell>
          <cell r="F28958" t="str">
            <v>LINEARFÜHRUNG</v>
          </cell>
          <cell r="G28958" t="str">
            <v/>
          </cell>
        </row>
        <row r="28959">
          <cell r="A28959">
            <v>4113148</v>
          </cell>
          <cell r="B28959" t="str">
            <v>ATTACHMENT SCREW</v>
          </cell>
          <cell r="C28959" t="str">
            <v>LDMS-6X40-CR</v>
          </cell>
          <cell r="D28959" t="str">
            <v>MISUMI</v>
          </cell>
          <cell r="E28959" t="str">
            <v>LDMS-6X40-CR</v>
          </cell>
          <cell r="F28959" t="str">
            <v>KLEMMHEBELSCHRAUBE</v>
          </cell>
          <cell r="G28959" t="str">
            <v/>
          </cell>
        </row>
        <row r="28960">
          <cell r="A28960">
            <v>4113149</v>
          </cell>
          <cell r="B28960" t="str">
            <v>PROFILE</v>
          </cell>
          <cell r="C28960" t="str">
            <v>HFHDL5-35-860</v>
          </cell>
          <cell r="D28960" t="str">
            <v>MISUMI</v>
          </cell>
          <cell r="E28960" t="str">
            <v/>
          </cell>
          <cell r="F28960" t="str">
            <v>PROFIL</v>
          </cell>
          <cell r="G28960" t="str">
            <v/>
          </cell>
        </row>
        <row r="28961">
          <cell r="A28961">
            <v>4113150</v>
          </cell>
          <cell r="B28961" t="str">
            <v>SHAFT</v>
          </cell>
          <cell r="C28961" t="str">
            <v>PSSGGZ10-60-F12-B10-P5-N5-SC</v>
          </cell>
          <cell r="D28961" t="str">
            <v>MISUMI</v>
          </cell>
          <cell r="E28961" t="str">
            <v/>
          </cell>
          <cell r="F28961" t="str">
            <v>WELLE</v>
          </cell>
          <cell r="G28961" t="str">
            <v/>
          </cell>
        </row>
        <row r="28962">
          <cell r="A28962">
            <v>4113151</v>
          </cell>
          <cell r="B28962" t="str">
            <v>TUBE</v>
          </cell>
          <cell r="C28962" t="str">
            <v>RD 70X139.5</v>
          </cell>
          <cell r="D28962" t="str">
            <v>LEISTER</v>
          </cell>
          <cell r="E28962" t="str">
            <v>150.196</v>
          </cell>
          <cell r="F28962" t="str">
            <v>TUBE</v>
          </cell>
          <cell r="G28962" t="str">
            <v/>
          </cell>
        </row>
        <row r="28963">
          <cell r="A28963">
            <v>4113152</v>
          </cell>
          <cell r="B28963" t="str">
            <v>CONVEYOR BELT</v>
          </cell>
          <cell r="C28963" t="str">
            <v>GUF-P 2000 BC/2000/100</v>
          </cell>
          <cell r="D28963" t="str">
            <v>MK</v>
          </cell>
          <cell r="E28963" t="str">
            <v>GUF-P 2000 BC/2000/100</v>
          </cell>
          <cell r="F28963" t="str">
            <v>PLATTENBAND</v>
          </cell>
          <cell r="G28963" t="str">
            <v>CONVOYEUR</v>
          </cell>
        </row>
        <row r="28964">
          <cell r="A28964">
            <v>4113153</v>
          </cell>
          <cell r="B28964" t="str">
            <v>BLOCK</v>
          </cell>
          <cell r="C28964" t="str">
            <v>UTPFL1H10-10-10-F5-G5-M4</v>
          </cell>
          <cell r="D28964" t="str">
            <v>MISUMI</v>
          </cell>
          <cell r="E28964" t="str">
            <v>UTPFL1H10-10-10-F5-G5-M4</v>
          </cell>
          <cell r="F28964" t="str">
            <v>KLOTZ</v>
          </cell>
          <cell r="G28964" t="str">
            <v>BLOC</v>
          </cell>
        </row>
        <row r="28965">
          <cell r="A28965">
            <v>4113154</v>
          </cell>
          <cell r="B28965" t="str">
            <v>QUICK COUPLING</v>
          </cell>
          <cell r="C28965" t="str">
            <v>KS4-CK-9</v>
          </cell>
          <cell r="D28965" t="str">
            <v>FESTO</v>
          </cell>
          <cell r="E28965" t="str">
            <v>531683</v>
          </cell>
          <cell r="F28965" t="str">
            <v>SCHNELLKUPPLUNG</v>
          </cell>
          <cell r="G28965" t="str">
            <v/>
          </cell>
        </row>
        <row r="28966">
          <cell r="A28966">
            <v>4113155</v>
          </cell>
          <cell r="B28966" t="str">
            <v>ADDITIVE</v>
          </cell>
          <cell r="C28966" t="str">
            <v>A188 FOR MB175 INK</v>
          </cell>
          <cell r="D28966" t="str">
            <v>MARKEM IMAJE</v>
          </cell>
          <cell r="E28966" t="str">
            <v>A188</v>
          </cell>
          <cell r="F28966" t="str">
            <v/>
          </cell>
          <cell r="G28966" t="str">
            <v/>
          </cell>
        </row>
        <row r="28967">
          <cell r="A28967">
            <v>4113156</v>
          </cell>
          <cell r="B28967" t="str">
            <v>SHAFT</v>
          </cell>
          <cell r="C28967" t="str">
            <v>PSFJW16-101-M10-N10</v>
          </cell>
          <cell r="D28967" t="str">
            <v>MISUMI</v>
          </cell>
          <cell r="E28967" t="str">
            <v>PSFJW16-101-M10-N10</v>
          </cell>
          <cell r="F28967" t="str">
            <v>WELLE</v>
          </cell>
          <cell r="G28967" t="str">
            <v/>
          </cell>
        </row>
        <row r="28968">
          <cell r="A28968">
            <v>4113157</v>
          </cell>
          <cell r="B28968" t="str">
            <v>HANDLE</v>
          </cell>
          <cell r="C28968" t="str">
            <v>HFHDL5-35-1031</v>
          </cell>
          <cell r="D28968" t="str">
            <v>MISUMI</v>
          </cell>
          <cell r="E28968" t="str">
            <v>HFHDL5-35-1031</v>
          </cell>
          <cell r="F28968" t="str">
            <v>GRIFF</v>
          </cell>
          <cell r="G28968" t="str">
            <v/>
          </cell>
        </row>
        <row r="28969">
          <cell r="A28969">
            <v>4113158</v>
          </cell>
          <cell r="B28969" t="str">
            <v>HANDLE</v>
          </cell>
          <cell r="C28969" t="str">
            <v>HFHDL5-35-556</v>
          </cell>
          <cell r="D28969" t="str">
            <v>MISUMI</v>
          </cell>
          <cell r="E28969" t="str">
            <v>HFHDL5-35-556</v>
          </cell>
          <cell r="F28969" t="str">
            <v>GRIFF</v>
          </cell>
          <cell r="G28969" t="str">
            <v/>
          </cell>
        </row>
        <row r="28970">
          <cell r="A28970">
            <v>4113159</v>
          </cell>
          <cell r="B28970" t="str">
            <v>TUBE</v>
          </cell>
          <cell r="C28970" t="str">
            <v>3/8"-1/4" (1438)</v>
          </cell>
          <cell r="D28970" t="str">
            <v>AEROFLEX</v>
          </cell>
          <cell r="E28970" t="str">
            <v>1438</v>
          </cell>
          <cell r="F28970" t="str">
            <v>TUBE</v>
          </cell>
          <cell r="G28970" t="str">
            <v/>
          </cell>
        </row>
        <row r="28971">
          <cell r="A28971">
            <v>4113160</v>
          </cell>
          <cell r="B28971" t="str">
            <v>PLATE</v>
          </cell>
          <cell r="C28971" t="str">
            <v>36"X48'(S1243)</v>
          </cell>
          <cell r="D28971" t="str">
            <v>AEROFLEX</v>
          </cell>
          <cell r="E28971" t="str">
            <v>S1243</v>
          </cell>
          <cell r="F28971" t="str">
            <v>PLATTE</v>
          </cell>
          <cell r="G28971" t="str">
            <v>PLAQUE</v>
          </cell>
        </row>
        <row r="28972">
          <cell r="A28972">
            <v>4113161</v>
          </cell>
          <cell r="B28972" t="str">
            <v>WHEEL</v>
          </cell>
          <cell r="C28972" t="str">
            <v>MMW-2005SS-150L-14P</v>
          </cell>
          <cell r="D28972" t="str">
            <v>MISUMI</v>
          </cell>
          <cell r="E28972" t="str">
            <v/>
          </cell>
          <cell r="F28972" t="str">
            <v>RAD</v>
          </cell>
          <cell r="G28972" t="str">
            <v/>
          </cell>
        </row>
        <row r="28973">
          <cell r="A28973">
            <v>4113162</v>
          </cell>
          <cell r="B28973" t="str">
            <v>SPRING</v>
          </cell>
          <cell r="C28973" t="str">
            <v>AUA4-15</v>
          </cell>
          <cell r="D28973" t="str">
            <v>MISUMI</v>
          </cell>
          <cell r="E28973" t="str">
            <v>AUA4-15</v>
          </cell>
          <cell r="F28973" t="str">
            <v>FEDER</v>
          </cell>
          <cell r="G28973" t="str">
            <v/>
          </cell>
        </row>
        <row r="28974">
          <cell r="A28974">
            <v>4113163</v>
          </cell>
          <cell r="B28974" t="str">
            <v>HOLDER</v>
          </cell>
          <cell r="C28974" t="str">
            <v>SBSPO4-20</v>
          </cell>
          <cell r="D28974" t="str">
            <v>MISUMI</v>
          </cell>
          <cell r="E28974" t="str">
            <v>SBSPO4-20</v>
          </cell>
          <cell r="F28974" t="str">
            <v>HALTER</v>
          </cell>
          <cell r="G28974" t="str">
            <v/>
          </cell>
        </row>
        <row r="28975">
          <cell r="A28975">
            <v>4113164</v>
          </cell>
          <cell r="B28975" t="str">
            <v>CYLINDER HEAD SCREW</v>
          </cell>
          <cell r="C28975" t="str">
            <v/>
          </cell>
          <cell r="D28975" t="str">
            <v/>
          </cell>
          <cell r="E28975" t="str">
            <v/>
          </cell>
          <cell r="F28975" t="str">
            <v>ZYLINDERKOPFSCHRAUBE</v>
          </cell>
          <cell r="G28975" t="str">
            <v/>
          </cell>
        </row>
        <row r="28976">
          <cell r="A28976">
            <v>4113165</v>
          </cell>
          <cell r="B28976" t="str">
            <v>CYLINDER HEAD SCREW</v>
          </cell>
          <cell r="C28976" t="str">
            <v>SBCPS6-8</v>
          </cell>
          <cell r="D28976" t="str">
            <v/>
          </cell>
          <cell r="E28976" t="str">
            <v/>
          </cell>
          <cell r="F28976" t="str">
            <v>ZYLINDERKOPFSCHRAUBE</v>
          </cell>
          <cell r="G28976" t="str">
            <v/>
          </cell>
        </row>
        <row r="28977">
          <cell r="A28977">
            <v>4113166</v>
          </cell>
          <cell r="B28977" t="str">
            <v>HANDLE</v>
          </cell>
          <cell r="C28977" t="str">
            <v>HFHDL5-35-365</v>
          </cell>
          <cell r="D28977" t="str">
            <v>MISUMI</v>
          </cell>
          <cell r="E28977" t="str">
            <v>HFHDL5-35-365</v>
          </cell>
          <cell r="F28977" t="str">
            <v>GRIFF</v>
          </cell>
          <cell r="G28977" t="str">
            <v/>
          </cell>
        </row>
        <row r="28978">
          <cell r="A28978">
            <v>4113167</v>
          </cell>
          <cell r="B28978" t="str">
            <v>CONVEYOR BELT</v>
          </cell>
          <cell r="C28978" t="str">
            <v>MK GUF-P 2000 BC/960/100</v>
          </cell>
          <cell r="D28978" t="str">
            <v>MK</v>
          </cell>
          <cell r="E28978" t="str">
            <v>MK GUF-P 2000 BC/960/100</v>
          </cell>
          <cell r="F28978" t="str">
            <v>PLATTENBAND</v>
          </cell>
          <cell r="G28978" t="str">
            <v>CONVOYEUR</v>
          </cell>
        </row>
        <row r="28979">
          <cell r="A28979">
            <v>4113168</v>
          </cell>
          <cell r="B28979" t="str">
            <v>CONVEYOR BELT</v>
          </cell>
          <cell r="C28979" t="str">
            <v>MK GUF-P 2000 BC/2220/100</v>
          </cell>
          <cell r="D28979" t="str">
            <v>MK</v>
          </cell>
          <cell r="E28979" t="str">
            <v>MK GUF-P 2000 BC/2220/100</v>
          </cell>
          <cell r="F28979" t="str">
            <v>PLATTENBAND</v>
          </cell>
          <cell r="G28979" t="str">
            <v>CONVOYEUR</v>
          </cell>
        </row>
        <row r="28980">
          <cell r="A28980">
            <v>4113169</v>
          </cell>
          <cell r="B28980" t="str">
            <v>BELT</v>
          </cell>
          <cell r="C28980" t="str">
            <v>ESBAND PU11 2725 X 27 X 1</v>
          </cell>
          <cell r="D28980" t="str">
            <v>SCHLATTERER</v>
          </cell>
          <cell r="E28980" t="str">
            <v>ESBAND PU11 2725 X 27 X 1</v>
          </cell>
          <cell r="F28980" t="str">
            <v>GURT</v>
          </cell>
          <cell r="G28980" t="str">
            <v>CONVOYEUR</v>
          </cell>
        </row>
        <row r="28981">
          <cell r="A28981">
            <v>4113170</v>
          </cell>
          <cell r="B28981" t="str">
            <v>HANDLE</v>
          </cell>
          <cell r="C28981" t="str">
            <v>HFHDL5-35-957</v>
          </cell>
          <cell r="D28981" t="str">
            <v>MISUMI</v>
          </cell>
          <cell r="E28981" t="str">
            <v>HFHDL5-35-957</v>
          </cell>
          <cell r="F28981" t="str">
            <v>GRIFF</v>
          </cell>
          <cell r="G28981" t="str">
            <v/>
          </cell>
        </row>
        <row r="28982">
          <cell r="A28982">
            <v>4113171</v>
          </cell>
          <cell r="B28982" t="str">
            <v>HANDLE</v>
          </cell>
          <cell r="C28982" t="str">
            <v>HFHDL5-35-461</v>
          </cell>
          <cell r="D28982" t="str">
            <v>MISUMI</v>
          </cell>
          <cell r="E28982" t="str">
            <v>HFHDL5-35-461</v>
          </cell>
          <cell r="F28982" t="str">
            <v>GRIFF</v>
          </cell>
          <cell r="G28982" t="str">
            <v/>
          </cell>
        </row>
        <row r="28983">
          <cell r="A28983">
            <v>4113172</v>
          </cell>
          <cell r="B28983" t="str">
            <v>HANDLE</v>
          </cell>
          <cell r="C28983" t="str">
            <v>HFHDL5-35-864</v>
          </cell>
          <cell r="D28983" t="str">
            <v>MISUMI</v>
          </cell>
          <cell r="E28983" t="str">
            <v>HFHDL5-35-864</v>
          </cell>
          <cell r="F28983" t="str">
            <v>GRIFF</v>
          </cell>
          <cell r="G28983" t="str">
            <v/>
          </cell>
        </row>
        <row r="28984">
          <cell r="A28984">
            <v>4113173</v>
          </cell>
          <cell r="B28984" t="str">
            <v>SWIVEL ROLLER</v>
          </cell>
          <cell r="C28984" t="str">
            <v>CSHN-S75-H</v>
          </cell>
          <cell r="D28984" t="str">
            <v>MISUMI</v>
          </cell>
          <cell r="E28984" t="str">
            <v>CSHN-S75-H</v>
          </cell>
          <cell r="F28984" t="str">
            <v/>
          </cell>
          <cell r="G28984" t="str">
            <v/>
          </cell>
        </row>
        <row r="28985">
          <cell r="A28985">
            <v>4113174</v>
          </cell>
          <cell r="B28985" t="str">
            <v>ROLLER</v>
          </cell>
          <cell r="C28985" t="str">
            <v>USSRH12-5-120-E22-F5</v>
          </cell>
          <cell r="D28985" t="str">
            <v>MISUMI</v>
          </cell>
          <cell r="E28985" t="str">
            <v/>
          </cell>
          <cell r="F28985" t="str">
            <v>ROLLE</v>
          </cell>
          <cell r="G28985" t="str">
            <v/>
          </cell>
        </row>
        <row r="28986">
          <cell r="A28986">
            <v>4491268</v>
          </cell>
          <cell r="B28986" t="str">
            <v>FIXING PLATE</v>
          </cell>
          <cell r="C28986" t="str">
            <v>VERTICAL SUPPORT,BLACK</v>
          </cell>
          <cell r="D28986" t="str">
            <v>SCHNEIDER</v>
          </cell>
          <cell r="E28986" t="str">
            <v>XVUZ12</v>
          </cell>
          <cell r="F28986" t="str">
            <v>FIXIERUNG</v>
          </cell>
          <cell r="G28986" t="str">
            <v>FIXER</v>
          </cell>
          <cell r="H28986" t="str">
            <v>PŁYTA MOCUJĄCA</v>
          </cell>
        </row>
        <row r="28987">
          <cell r="A28987">
            <v>4113176</v>
          </cell>
          <cell r="B28987" t="str">
            <v>CYLINDER HEAD SCREW</v>
          </cell>
          <cell r="C28987" t="str">
            <v>ACB5-60</v>
          </cell>
          <cell r="D28987" t="str">
            <v/>
          </cell>
          <cell r="E28987" t="str">
            <v/>
          </cell>
          <cell r="F28987" t="str">
            <v>ZYLINDERKOPFSCHRAUBE</v>
          </cell>
          <cell r="G28987" t="str">
            <v/>
          </cell>
        </row>
        <row r="28988">
          <cell r="A28988">
            <v>4113177</v>
          </cell>
          <cell r="B28988" t="str">
            <v>STUD BOLT</v>
          </cell>
          <cell r="C28988" t="str">
            <v>LSBG8-41-M5-N5</v>
          </cell>
          <cell r="D28988" t="str">
            <v/>
          </cell>
          <cell r="E28988" t="str">
            <v/>
          </cell>
          <cell r="F28988" t="str">
            <v>STEHBOLZEN</v>
          </cell>
          <cell r="G28988" t="str">
            <v/>
          </cell>
        </row>
        <row r="28989">
          <cell r="A28989">
            <v>4113178</v>
          </cell>
          <cell r="B28989" t="str">
            <v>LOCK</v>
          </cell>
          <cell r="C28989" t="str">
            <v/>
          </cell>
          <cell r="D28989" t="str">
            <v>TAKIGEN</v>
          </cell>
          <cell r="E28989" t="str">
            <v/>
          </cell>
          <cell r="F28989" t="str">
            <v>SPERRE</v>
          </cell>
          <cell r="G28989" t="str">
            <v/>
          </cell>
        </row>
        <row r="28990">
          <cell r="A28990">
            <v>4113179</v>
          </cell>
          <cell r="B28990" t="str">
            <v>COVER</v>
          </cell>
          <cell r="C28990" t="str">
            <v>PVC DUCT TAPE 4" X45Y</v>
          </cell>
          <cell r="D28990" t="str">
            <v>ID ULTIMATE CO.,LTD.</v>
          </cell>
          <cell r="E28990" t="str">
            <v>PVC DUCT TAPE 4" X45Y KINGHAWK</v>
          </cell>
          <cell r="F28990" t="str">
            <v>ABDECKHAUBE</v>
          </cell>
          <cell r="G28990" t="str">
            <v/>
          </cell>
        </row>
        <row r="28991">
          <cell r="A28991">
            <v>4113180</v>
          </cell>
          <cell r="B28991" t="str">
            <v>EMBOSSING STAMP</v>
          </cell>
          <cell r="C28991" t="str">
            <v>2,5X1,75X18 L-FORM</v>
          </cell>
          <cell r="D28991" t="str">
            <v/>
          </cell>
          <cell r="E28991" t="str">
            <v/>
          </cell>
          <cell r="F28991" t="str">
            <v>TYPENSTEMPEL</v>
          </cell>
          <cell r="G28991" t="str">
            <v/>
          </cell>
        </row>
        <row r="28992">
          <cell r="A28992">
            <v>4113181</v>
          </cell>
          <cell r="B28992" t="str">
            <v>EMBOSSING STAMP</v>
          </cell>
          <cell r="C28992" t="str">
            <v>2,5X1X9,7 L-FORM</v>
          </cell>
          <cell r="D28992" t="str">
            <v/>
          </cell>
          <cell r="E28992" t="str">
            <v/>
          </cell>
          <cell r="F28992" t="str">
            <v>TYPENSTEMPEL</v>
          </cell>
          <cell r="G28992" t="str">
            <v/>
          </cell>
        </row>
        <row r="28993">
          <cell r="A28993">
            <v>4113182</v>
          </cell>
          <cell r="B28993" t="str">
            <v>CLAMPING LEVER</v>
          </cell>
          <cell r="C28993" t="str">
            <v>M6</v>
          </cell>
          <cell r="D28993" t="str">
            <v>GANTER</v>
          </cell>
          <cell r="E28993" t="str">
            <v>300.1-45-M6-SW</v>
          </cell>
          <cell r="F28993" t="str">
            <v>KLEMMHEBEL</v>
          </cell>
          <cell r="G28993" t="str">
            <v/>
          </cell>
        </row>
        <row r="28994">
          <cell r="A28994">
            <v>4113183</v>
          </cell>
          <cell r="B28994" t="str">
            <v>ATTACHMENT SCREW</v>
          </cell>
          <cell r="C28994" t="str">
            <v>M8X25</v>
          </cell>
          <cell r="D28994" t="str">
            <v>GANTER</v>
          </cell>
          <cell r="E28994" t="str">
            <v>GN300.1-63-M8-25-SW</v>
          </cell>
          <cell r="F28994" t="str">
            <v>KLEMMHEBELSCHRAUBE</v>
          </cell>
          <cell r="G28994" t="str">
            <v/>
          </cell>
        </row>
        <row r="28995">
          <cell r="A28995">
            <v>4113184</v>
          </cell>
          <cell r="B28995" t="str">
            <v>ATTACHMENT SCREW</v>
          </cell>
          <cell r="C28995" t="str">
            <v>M8X16</v>
          </cell>
          <cell r="D28995" t="str">
            <v>GANTER</v>
          </cell>
          <cell r="E28995" t="str">
            <v>GN300.1-63-M8-16-SW</v>
          </cell>
          <cell r="F28995" t="str">
            <v>KLEMMHEBELSCHRAUBE</v>
          </cell>
          <cell r="G28995" t="str">
            <v/>
          </cell>
        </row>
        <row r="28996">
          <cell r="A28996">
            <v>4113185</v>
          </cell>
          <cell r="B28996" t="str">
            <v>CONVEYOR BELT</v>
          </cell>
          <cell r="C28996" t="str">
            <v>GUF-P 2000 BC/1200/200</v>
          </cell>
          <cell r="D28996" t="str">
            <v/>
          </cell>
          <cell r="E28996" t="str">
            <v/>
          </cell>
          <cell r="F28996" t="str">
            <v>GURTFÖRDERER</v>
          </cell>
          <cell r="G28996" t="str">
            <v>CONVOYEUR</v>
          </cell>
        </row>
        <row r="28997">
          <cell r="A28997">
            <v>4113186</v>
          </cell>
          <cell r="B28997" t="str">
            <v>INK-JET PRINTER</v>
          </cell>
          <cell r="C28997" t="str">
            <v>DOMINO G230I</v>
          </cell>
          <cell r="D28997" t="str">
            <v>DOMINO</v>
          </cell>
          <cell r="E28997" t="str">
            <v/>
          </cell>
          <cell r="F28997" t="str">
            <v>TINTENSTRAHLDRUCKER</v>
          </cell>
          <cell r="G28997" t="str">
            <v>IMPRIMANTE À JET D'ENCRE</v>
          </cell>
        </row>
        <row r="28998">
          <cell r="A28998">
            <v>4113187</v>
          </cell>
          <cell r="B28998" t="str">
            <v>CONVEYOR BELT</v>
          </cell>
          <cell r="C28998" t="str">
            <v>GUF-P 2000 BC/1000/100</v>
          </cell>
          <cell r="D28998" t="str">
            <v/>
          </cell>
          <cell r="E28998" t="str">
            <v/>
          </cell>
          <cell r="F28998" t="str">
            <v>GURTFÖRDERER</v>
          </cell>
          <cell r="G28998" t="str">
            <v>CONVOYEUR</v>
          </cell>
        </row>
        <row r="28999">
          <cell r="A28999">
            <v>4113188</v>
          </cell>
          <cell r="B28999" t="str">
            <v>REDUCTION PIECE</v>
          </cell>
          <cell r="C28999" t="str">
            <v>DN40/65</v>
          </cell>
          <cell r="D28999" t="str">
            <v/>
          </cell>
          <cell r="E28999" t="str">
            <v/>
          </cell>
          <cell r="F28999" t="str">
            <v>REDUZIERSTÜCK</v>
          </cell>
          <cell r="G28999" t="str">
            <v/>
          </cell>
        </row>
        <row r="29000">
          <cell r="A29000">
            <v>4113189</v>
          </cell>
          <cell r="B29000" t="str">
            <v>NUTTED RING</v>
          </cell>
          <cell r="C29000" t="str">
            <v>DK101 DN50 / 75XP40</v>
          </cell>
          <cell r="D29000" t="str">
            <v>THF BRAMMER</v>
          </cell>
          <cell r="E29000" t="str">
            <v/>
          </cell>
          <cell r="F29000" t="str">
            <v>NUTRING</v>
          </cell>
          <cell r="G29000" t="str">
            <v/>
          </cell>
        </row>
        <row r="29001">
          <cell r="A29001">
            <v>4113190</v>
          </cell>
          <cell r="B29001" t="str">
            <v>ROUND NUT</v>
          </cell>
          <cell r="C29001" t="str">
            <v>RNSM5</v>
          </cell>
          <cell r="D29001" t="str">
            <v>MISUMI</v>
          </cell>
          <cell r="E29001" t="str">
            <v>RNSM5</v>
          </cell>
          <cell r="F29001" t="str">
            <v>RUNDMUTTER</v>
          </cell>
          <cell r="G29001" t="str">
            <v/>
          </cell>
        </row>
        <row r="29002">
          <cell r="A29002">
            <v>4113191</v>
          </cell>
          <cell r="B29002" t="str">
            <v>EMBOSSING STAMP</v>
          </cell>
          <cell r="C29002" t="str">
            <v>2,5X2X9,7 L-FORM</v>
          </cell>
          <cell r="D29002" t="str">
            <v/>
          </cell>
          <cell r="E29002" t="str">
            <v/>
          </cell>
          <cell r="F29002" t="str">
            <v>TYPENSTEMPEL</v>
          </cell>
          <cell r="G29002" t="str">
            <v/>
          </cell>
        </row>
        <row r="29003">
          <cell r="A29003">
            <v>4113192</v>
          </cell>
          <cell r="B29003" t="str">
            <v>ROD</v>
          </cell>
          <cell r="C29003" t="str">
            <v>AC-25-RA-8</v>
          </cell>
          <cell r="D29003" t="str">
            <v>TAKIGEN</v>
          </cell>
          <cell r="E29003" t="str">
            <v>AC-25-RA-8</v>
          </cell>
          <cell r="F29003" t="str">
            <v>HOCHHEBERSTANGE</v>
          </cell>
          <cell r="G29003" t="str">
            <v/>
          </cell>
        </row>
        <row r="29004">
          <cell r="A29004">
            <v>4113193</v>
          </cell>
          <cell r="B29004" t="str">
            <v>CONVEYOR</v>
          </cell>
          <cell r="C29004" t="str">
            <v>200X700</v>
          </cell>
          <cell r="D29004" t="str">
            <v>MK</v>
          </cell>
          <cell r="E29004" t="str">
            <v>GUF-P 2000BC</v>
          </cell>
          <cell r="F29004" t="str">
            <v>ABTRANSPORTBAND</v>
          </cell>
          <cell r="G29004" t="str">
            <v>CONVOYEUR</v>
          </cell>
        </row>
        <row r="29005">
          <cell r="A29005">
            <v>4113194</v>
          </cell>
          <cell r="B29005" t="str">
            <v>CONVEYOR</v>
          </cell>
          <cell r="C29005" t="str">
            <v>200X1700</v>
          </cell>
          <cell r="D29005" t="str">
            <v>MK</v>
          </cell>
          <cell r="E29005" t="str">
            <v>GUF-P 2000 BC</v>
          </cell>
          <cell r="F29005" t="str">
            <v>ABTRANSPORTBAND</v>
          </cell>
          <cell r="G29005" t="str">
            <v>CONVOYEUR</v>
          </cell>
        </row>
        <row r="29006">
          <cell r="A29006">
            <v>4113195</v>
          </cell>
          <cell r="B29006" t="str">
            <v>EMBOSSING STAMP</v>
          </cell>
          <cell r="C29006" t="str">
            <v>B IM KREIS/2,5X2X9,7 L-FORM</v>
          </cell>
          <cell r="D29006" t="str">
            <v/>
          </cell>
          <cell r="E29006" t="str">
            <v/>
          </cell>
          <cell r="F29006" t="str">
            <v>TYPENSTEMPEL</v>
          </cell>
          <cell r="G29006" t="str">
            <v/>
          </cell>
        </row>
        <row r="29007">
          <cell r="A29007">
            <v>4113196</v>
          </cell>
          <cell r="B29007" t="str">
            <v>CURVED CONTINUOUS CONVEYOR</v>
          </cell>
          <cell r="C29007" t="str">
            <v>90 DEGREE; IR=300; AR=600</v>
          </cell>
          <cell r="D29007" t="str">
            <v>MAX DOERR</v>
          </cell>
          <cell r="E29007" t="str">
            <v>ES 90°/300/300R</v>
          </cell>
          <cell r="F29007" t="str">
            <v>KURVENBAND</v>
          </cell>
          <cell r="G29007" t="str">
            <v>CONVOYEUR</v>
          </cell>
        </row>
        <row r="29008">
          <cell r="A29008">
            <v>4113199</v>
          </cell>
          <cell r="B29008" t="str">
            <v>PUMP</v>
          </cell>
          <cell r="C29008" t="str">
            <v>PUMP GMXA1602PPT2</v>
          </cell>
          <cell r="D29008" t="str">
            <v>PROMINENT</v>
          </cell>
          <cell r="E29008" t="str">
            <v/>
          </cell>
          <cell r="F29008" t="str">
            <v>PUMPE</v>
          </cell>
          <cell r="G29008" t="str">
            <v/>
          </cell>
        </row>
        <row r="29009">
          <cell r="A29009">
            <v>4113200</v>
          </cell>
          <cell r="B29009" t="str">
            <v>MULTIPLE DISTRIBUTOR</v>
          </cell>
          <cell r="C29009" t="str">
            <v>QSLV-G3/8-8</v>
          </cell>
          <cell r="D29009" t="str">
            <v>FESTO</v>
          </cell>
          <cell r="E29009" t="str">
            <v>186258</v>
          </cell>
          <cell r="F29009" t="str">
            <v>MEHRFACHVERTEILER</v>
          </cell>
          <cell r="G29009" t="str">
            <v/>
          </cell>
        </row>
        <row r="29010">
          <cell r="A29010">
            <v>4113201</v>
          </cell>
          <cell r="B29010" t="str">
            <v>FITTING</v>
          </cell>
          <cell r="C29010" t="str">
            <v>QSTF-G3/8-12</v>
          </cell>
          <cell r="D29010" t="str">
            <v>FESTO</v>
          </cell>
          <cell r="E29010" t="str">
            <v>186207</v>
          </cell>
          <cell r="F29010" t="str">
            <v>ARMATUR</v>
          </cell>
          <cell r="G29010" t="str">
            <v/>
          </cell>
        </row>
        <row r="29011">
          <cell r="A29011">
            <v>4113202</v>
          </cell>
          <cell r="B29011" t="str">
            <v>CABINET</v>
          </cell>
          <cell r="C29011" t="str">
            <v>350X500X580</v>
          </cell>
          <cell r="D29011" t="str">
            <v/>
          </cell>
          <cell r="E29011" t="str">
            <v/>
          </cell>
          <cell r="F29011" t="str">
            <v/>
          </cell>
          <cell r="G29011" t="str">
            <v/>
          </cell>
        </row>
        <row r="29012">
          <cell r="A29012">
            <v>4113203</v>
          </cell>
          <cell r="B29012" t="str">
            <v>SCREW FITTING</v>
          </cell>
          <cell r="C29012" t="str">
            <v>SJSRND34</v>
          </cell>
          <cell r="D29012" t="str">
            <v>MISUMI</v>
          </cell>
          <cell r="E29012" t="str">
            <v/>
          </cell>
          <cell r="F29012" t="str">
            <v/>
          </cell>
          <cell r="G29012" t="str">
            <v/>
          </cell>
        </row>
        <row r="29013">
          <cell r="A29013">
            <v>4113204</v>
          </cell>
          <cell r="B29013" t="str">
            <v>MOTOR</v>
          </cell>
          <cell r="C29013" t="str">
            <v>BLE46C20S-3</v>
          </cell>
          <cell r="D29013" t="str">
            <v>MISUMI</v>
          </cell>
          <cell r="E29013" t="str">
            <v>BLE46C20S-3</v>
          </cell>
          <cell r="F29013" t="str">
            <v>MOTOR</v>
          </cell>
          <cell r="G29013" t="str">
            <v/>
          </cell>
        </row>
        <row r="29014">
          <cell r="A29014">
            <v>4113205</v>
          </cell>
          <cell r="B29014" t="str">
            <v>FITTING</v>
          </cell>
          <cell r="C29014" t="str">
            <v>QSLF-1_8-6-B</v>
          </cell>
          <cell r="D29014" t="str">
            <v>FESTO</v>
          </cell>
          <cell r="E29014" t="str">
            <v>153274</v>
          </cell>
          <cell r="F29014" t="str">
            <v>ARMATUR</v>
          </cell>
          <cell r="G29014" t="str">
            <v/>
          </cell>
        </row>
        <row r="29015">
          <cell r="A29015">
            <v>4113206</v>
          </cell>
          <cell r="B29015" t="str">
            <v>BOLT</v>
          </cell>
          <cell r="C29015" t="str">
            <v>M16X65</v>
          </cell>
          <cell r="D29015" t="str">
            <v>FASTENAL</v>
          </cell>
          <cell r="E29015" t="str">
            <v/>
          </cell>
          <cell r="F29015" t="str">
            <v>BOLZEN</v>
          </cell>
          <cell r="G29015" t="str">
            <v/>
          </cell>
        </row>
        <row r="29016">
          <cell r="A29016">
            <v>4113207</v>
          </cell>
          <cell r="B29016" t="str">
            <v>SCALE</v>
          </cell>
          <cell r="C29016" t="str">
            <v>MEPLH-100</v>
          </cell>
          <cell r="D29016" t="str">
            <v>MISUMI</v>
          </cell>
          <cell r="E29016" t="str">
            <v>MEPLH-100</v>
          </cell>
          <cell r="F29016" t="str">
            <v>SKALA</v>
          </cell>
          <cell r="G29016" t="str">
            <v/>
          </cell>
        </row>
        <row r="29017">
          <cell r="A29017">
            <v>4113208</v>
          </cell>
          <cell r="B29017" t="str">
            <v>PULLEY</v>
          </cell>
          <cell r="C29017" t="str">
            <v>TTPA24-AT5150-B-N12</v>
          </cell>
          <cell r="D29017" t="str">
            <v>MISUMI</v>
          </cell>
          <cell r="E29017" t="str">
            <v>TTPA24-AT5150-B-N12</v>
          </cell>
          <cell r="F29017" t="str">
            <v>RIEMENRAD</v>
          </cell>
          <cell r="G29017" t="str">
            <v/>
          </cell>
        </row>
        <row r="29018">
          <cell r="A29018">
            <v>4113209</v>
          </cell>
          <cell r="B29018" t="str">
            <v>PULLEY</v>
          </cell>
          <cell r="C29018" t="str">
            <v>TTPA30-AT5150-B-P20</v>
          </cell>
          <cell r="D29018" t="str">
            <v>MISUMI</v>
          </cell>
          <cell r="E29018" t="str">
            <v>TTPA30-AT5150-B-P20</v>
          </cell>
          <cell r="F29018" t="str">
            <v>RIEMENRAD</v>
          </cell>
          <cell r="G29018" t="str">
            <v/>
          </cell>
        </row>
        <row r="29019">
          <cell r="A29019">
            <v>4113210</v>
          </cell>
          <cell r="B29019" t="str">
            <v>BLIND CAP</v>
          </cell>
          <cell r="C29019" t="str">
            <v>DN65 A=91  B=6.4</v>
          </cell>
          <cell r="D29019" t="str">
            <v>MINOX</v>
          </cell>
          <cell r="E29019" t="str">
            <v/>
          </cell>
          <cell r="F29019" t="str">
            <v>BLINDKAPPE</v>
          </cell>
          <cell r="G29019" t="str">
            <v/>
          </cell>
        </row>
        <row r="29020">
          <cell r="A29020">
            <v>4113211</v>
          </cell>
          <cell r="B29020" t="str">
            <v>STAND</v>
          </cell>
          <cell r="C29020" t="str">
            <v/>
          </cell>
          <cell r="D29020" t="str">
            <v>POMINENT</v>
          </cell>
          <cell r="E29020" t="str">
            <v>00-IV4.00.00</v>
          </cell>
          <cell r="F29020" t="str">
            <v>STATIV</v>
          </cell>
          <cell r="G29020" t="str">
            <v/>
          </cell>
        </row>
        <row r="29021">
          <cell r="A29021">
            <v>4113212</v>
          </cell>
          <cell r="B29021" t="str">
            <v>VACUUM EXTRACTOR</v>
          </cell>
          <cell r="C29021" t="str">
            <v>3X400V 50 HZ (3.0 KW)</v>
          </cell>
          <cell r="D29021" t="str">
            <v>RUWAC</v>
          </cell>
          <cell r="E29021" t="str">
            <v>DAV-SB 3.0KW</v>
          </cell>
          <cell r="F29021" t="str">
            <v>STAUBSAUGER</v>
          </cell>
          <cell r="G29021" t="str">
            <v>ASPIRATEUR</v>
          </cell>
        </row>
        <row r="29022">
          <cell r="A29022">
            <v>4113213</v>
          </cell>
          <cell r="B29022" t="str">
            <v>STUD BOLT</v>
          </cell>
          <cell r="C29022" t="str">
            <v>SLSBG13-170-M6-N6</v>
          </cell>
          <cell r="D29022" t="str">
            <v>MISUMI</v>
          </cell>
          <cell r="E29022" t="str">
            <v>SLSBG13-170-M6-N6</v>
          </cell>
          <cell r="F29022" t="str">
            <v>STEHBOLZEN</v>
          </cell>
          <cell r="G29022" t="str">
            <v/>
          </cell>
        </row>
        <row r="29023">
          <cell r="A29023">
            <v>4113214</v>
          </cell>
          <cell r="B29023" t="str">
            <v>FITTING</v>
          </cell>
          <cell r="C29023" t="str">
            <v>QSM-1/8-6</v>
          </cell>
          <cell r="D29023" t="str">
            <v>FESTO</v>
          </cell>
          <cell r="E29023" t="str">
            <v>153307</v>
          </cell>
          <cell r="F29023" t="str">
            <v>ARMATUR</v>
          </cell>
          <cell r="G29023" t="str">
            <v/>
          </cell>
        </row>
        <row r="29024">
          <cell r="A29024">
            <v>4113215</v>
          </cell>
          <cell r="B29024" t="str">
            <v>ROLLER CHAIN</v>
          </cell>
          <cell r="C29024" t="str">
            <v>SD06B-1</v>
          </cell>
          <cell r="D29024" t="str">
            <v>RENOLD SD</v>
          </cell>
          <cell r="E29024" t="str">
            <v>06B-1</v>
          </cell>
          <cell r="F29024" t="str">
            <v>ROLLENKETTE</v>
          </cell>
          <cell r="G29024" t="str">
            <v/>
          </cell>
        </row>
        <row r="29025">
          <cell r="A29025">
            <v>4113216</v>
          </cell>
          <cell r="B29025" t="str">
            <v>CONVEYOR BELT</v>
          </cell>
          <cell r="C29025" t="str">
            <v>MK GUF-P 2000 BC/1600/100</v>
          </cell>
          <cell r="D29025" t="str">
            <v>MK</v>
          </cell>
          <cell r="E29025" t="str">
            <v>MK GUF-P 2000 BC/960/100</v>
          </cell>
          <cell r="F29025" t="str">
            <v>GURTFÖRDERER</v>
          </cell>
          <cell r="G29025" t="str">
            <v>CONVOYEUR</v>
          </cell>
        </row>
        <row r="29026">
          <cell r="A29026">
            <v>4113217</v>
          </cell>
          <cell r="B29026" t="str">
            <v>CLAMP</v>
          </cell>
          <cell r="C29026" t="str">
            <v>UB12 (U BOLTS )</v>
          </cell>
          <cell r="D29026" t="str">
            <v>MISUMI</v>
          </cell>
          <cell r="E29026" t="str">
            <v>UB12</v>
          </cell>
          <cell r="F29026" t="str">
            <v>CLAMP</v>
          </cell>
          <cell r="G29026" t="str">
            <v/>
          </cell>
        </row>
        <row r="29027">
          <cell r="A29027">
            <v>4113218</v>
          </cell>
          <cell r="B29027" t="str">
            <v>PULLEY</v>
          </cell>
          <cell r="C29027" t="str">
            <v>HTPM40S5M150-A-N20</v>
          </cell>
          <cell r="D29027" t="str">
            <v>MISUMI</v>
          </cell>
          <cell r="E29027" t="str">
            <v>HTPM40S5M150-A-N20</v>
          </cell>
          <cell r="F29027" t="str">
            <v>RIEMENRAD</v>
          </cell>
          <cell r="G29027" t="str">
            <v/>
          </cell>
        </row>
        <row r="29028">
          <cell r="A29028">
            <v>4113219</v>
          </cell>
          <cell r="B29028" t="str">
            <v>BELT</v>
          </cell>
          <cell r="C29028" t="str">
            <v>HTBN450S5M-150</v>
          </cell>
          <cell r="D29028" t="str">
            <v>MISUMI</v>
          </cell>
          <cell r="E29028" t="str">
            <v>HTBN450S5M-150</v>
          </cell>
          <cell r="F29028" t="str">
            <v>GURT</v>
          </cell>
          <cell r="G29028" t="str">
            <v>CONVOYEUR</v>
          </cell>
        </row>
        <row r="29029">
          <cell r="A29029">
            <v>4113220</v>
          </cell>
          <cell r="B29029" t="str">
            <v>PULLEY</v>
          </cell>
          <cell r="C29029" t="str">
            <v>TL40-5M-15 1108</v>
          </cell>
          <cell r="D29029" t="str">
            <v/>
          </cell>
          <cell r="E29029" t="str">
            <v/>
          </cell>
          <cell r="F29029" t="str">
            <v>RIEMENRAD</v>
          </cell>
          <cell r="G29029" t="str">
            <v/>
          </cell>
        </row>
        <row r="29030">
          <cell r="A29030">
            <v>4113221</v>
          </cell>
          <cell r="B29030" t="str">
            <v>BUSHING</v>
          </cell>
          <cell r="C29030" t="str">
            <v>1108</v>
          </cell>
          <cell r="D29030" t="str">
            <v/>
          </cell>
          <cell r="E29030" t="str">
            <v/>
          </cell>
          <cell r="F29030" t="str">
            <v>ANSTELLBUECHSE</v>
          </cell>
          <cell r="G29030" t="str">
            <v/>
          </cell>
        </row>
        <row r="29031">
          <cell r="A29031">
            <v>4113222</v>
          </cell>
          <cell r="B29031" t="str">
            <v>BELT</v>
          </cell>
          <cell r="C29031" t="str">
            <v>445 RPP5-645</v>
          </cell>
          <cell r="D29031" t="str">
            <v/>
          </cell>
          <cell r="E29031" t="str">
            <v/>
          </cell>
          <cell r="F29031" t="str">
            <v>GURT</v>
          </cell>
          <cell r="G29031" t="str">
            <v>CONVOYEUR</v>
          </cell>
        </row>
        <row r="29032">
          <cell r="A29032">
            <v>4113223</v>
          </cell>
          <cell r="B29032" t="str">
            <v>PULLEY</v>
          </cell>
          <cell r="C29032" t="str">
            <v>TTPA30T5150-B-P20</v>
          </cell>
          <cell r="D29032" t="str">
            <v>MISUMI</v>
          </cell>
          <cell r="E29032" t="str">
            <v>TTPA30T5150-B-P20</v>
          </cell>
          <cell r="F29032" t="str">
            <v>RIEMENRAD</v>
          </cell>
          <cell r="G29032" t="str">
            <v/>
          </cell>
        </row>
        <row r="29033">
          <cell r="A29033">
            <v>4113224</v>
          </cell>
          <cell r="B29033" t="str">
            <v>PULLEY</v>
          </cell>
          <cell r="C29033" t="str">
            <v>TTPA24T5150-B-N12</v>
          </cell>
          <cell r="D29033" t="str">
            <v>MISUMI</v>
          </cell>
          <cell r="E29033" t="str">
            <v>TTPA24T5150-B-N12</v>
          </cell>
          <cell r="F29033" t="str">
            <v>RIEMENRAD</v>
          </cell>
          <cell r="G29033" t="str">
            <v/>
          </cell>
        </row>
        <row r="29034">
          <cell r="A29034">
            <v>4113225</v>
          </cell>
          <cell r="B29034" t="str">
            <v>MOTOR</v>
          </cell>
          <cell r="C29034" t="str">
            <v>WAF20DR63L4/TF</v>
          </cell>
          <cell r="D29034" t="str">
            <v>SEW</v>
          </cell>
          <cell r="E29034" t="str">
            <v>WAF20DR63L4/TF</v>
          </cell>
          <cell r="F29034" t="str">
            <v>MOTOR</v>
          </cell>
          <cell r="G29034" t="str">
            <v/>
          </cell>
        </row>
        <row r="29035">
          <cell r="A29035">
            <v>4113226</v>
          </cell>
          <cell r="B29035" t="str">
            <v>CYLINDER HEAD SCREW</v>
          </cell>
          <cell r="C29035" t="str">
            <v>FBAS6-110-20</v>
          </cell>
          <cell r="D29035" t="str">
            <v>MISUMI</v>
          </cell>
          <cell r="E29035" t="str">
            <v>FBAS6-110-20</v>
          </cell>
          <cell r="F29035" t="str">
            <v>ZYLINDERKOPFSCHRAUBE</v>
          </cell>
          <cell r="G29035" t="str">
            <v/>
          </cell>
        </row>
        <row r="29036">
          <cell r="A29036">
            <v>4113227</v>
          </cell>
          <cell r="B29036" t="str">
            <v>CAMERA</v>
          </cell>
          <cell r="C29036" t="str">
            <v>COGNEX 7200</v>
          </cell>
          <cell r="D29036" t="str">
            <v>COGNEX</v>
          </cell>
          <cell r="E29036" t="str">
            <v>COGNEX 7200</v>
          </cell>
          <cell r="F29036" t="str">
            <v>KAMERA</v>
          </cell>
          <cell r="G29036" t="str">
            <v/>
          </cell>
        </row>
        <row r="29037">
          <cell r="A29037">
            <v>4113228</v>
          </cell>
          <cell r="B29037" t="str">
            <v>CAMERA</v>
          </cell>
          <cell r="C29037" t="str">
            <v>COGNEX DATAMAN 260Q</v>
          </cell>
          <cell r="D29037" t="str">
            <v>COGNEX</v>
          </cell>
          <cell r="E29037" t="str">
            <v>COGNEX DATAMAN 260Q</v>
          </cell>
          <cell r="F29037" t="str">
            <v>KAMERA</v>
          </cell>
          <cell r="G29037" t="str">
            <v/>
          </cell>
        </row>
        <row r="29038">
          <cell r="A29038">
            <v>4113229</v>
          </cell>
          <cell r="B29038" t="str">
            <v>HMI</v>
          </cell>
          <cell r="C29038" t="str">
            <v>APLEX HMI</v>
          </cell>
          <cell r="D29038" t="str">
            <v/>
          </cell>
          <cell r="E29038" t="str">
            <v/>
          </cell>
          <cell r="F29038" t="str">
            <v/>
          </cell>
          <cell r="G29038" t="str">
            <v/>
          </cell>
        </row>
        <row r="29039">
          <cell r="A29039">
            <v>4113230</v>
          </cell>
          <cell r="B29039" t="str">
            <v>INDUSTRIAL PC</v>
          </cell>
          <cell r="C29039" t="str">
            <v>NISE3800E-H110+WINDOW10</v>
          </cell>
          <cell r="D29039" t="str">
            <v>RIVERPLUS</v>
          </cell>
          <cell r="E29039" t="str">
            <v>NISE3800E-H110+WINDOW10</v>
          </cell>
          <cell r="F29039" t="str">
            <v/>
          </cell>
          <cell r="G29039" t="str">
            <v/>
          </cell>
        </row>
        <row r="29040">
          <cell r="A29040">
            <v>4113231</v>
          </cell>
          <cell r="B29040" t="str">
            <v>APLEX TOUCHSCREEN</v>
          </cell>
          <cell r="C29040" t="str">
            <v>APLEX TOUCH SCREEN 15 IN.</v>
          </cell>
          <cell r="D29040" t="str">
            <v>RIVERPLUS</v>
          </cell>
          <cell r="E29040" t="str">
            <v>ARCDIS-115 15.0 INC</v>
          </cell>
          <cell r="F29040" t="str">
            <v>BILDSCHIRM</v>
          </cell>
          <cell r="G29040" t="str">
            <v>ÉCRAN</v>
          </cell>
        </row>
        <row r="29041">
          <cell r="A29041">
            <v>4113232</v>
          </cell>
          <cell r="B29041" t="str">
            <v>HANDLE</v>
          </cell>
          <cell r="C29041" t="str">
            <v>UWANSS110</v>
          </cell>
          <cell r="D29041" t="str">
            <v>MISUMI</v>
          </cell>
          <cell r="E29041" t="str">
            <v>UWANSS110</v>
          </cell>
          <cell r="F29041" t="str">
            <v>GRIFF</v>
          </cell>
          <cell r="G29041" t="str">
            <v/>
          </cell>
        </row>
        <row r="29042">
          <cell r="A29042">
            <v>4113233</v>
          </cell>
          <cell r="B29042" t="str">
            <v>GUIDE</v>
          </cell>
          <cell r="C29042" t="str">
            <v>190232L-6M</v>
          </cell>
          <cell r="D29042" t="str">
            <v>THAI POLYMER</v>
          </cell>
          <cell r="E29042" t="str">
            <v>203-51-19023</v>
          </cell>
          <cell r="F29042" t="str">
            <v>FUEHRUNGSKLOTZ</v>
          </cell>
          <cell r="G29042" t="str">
            <v/>
          </cell>
        </row>
        <row r="29043">
          <cell r="A29043">
            <v>4113234</v>
          </cell>
          <cell r="B29043" t="str">
            <v>BELT CONVEYOR</v>
          </cell>
          <cell r="C29043" t="str">
            <v>100X1000</v>
          </cell>
          <cell r="D29043" t="str">
            <v>TRANSNORM</v>
          </cell>
          <cell r="E29043" t="str">
            <v/>
          </cell>
          <cell r="F29043" t="str">
            <v>GURTFÖRDERER</v>
          </cell>
          <cell r="G29043" t="str">
            <v>CONVOYEUR</v>
          </cell>
          <cell r="H29043" t="str">
            <v xml:space="preserve"> PRZENOŚNIK TAŚMOWY</v>
          </cell>
        </row>
        <row r="29044">
          <cell r="A29044">
            <v>4113235</v>
          </cell>
          <cell r="B29044" t="str">
            <v>SEAL</v>
          </cell>
          <cell r="C29044" t="str">
            <v>TRSASB3.2-L1</v>
          </cell>
          <cell r="D29044" t="str">
            <v>MISUMI</v>
          </cell>
          <cell r="E29044" t="str">
            <v>TRSASB3.2-L1</v>
          </cell>
          <cell r="F29044" t="str">
            <v>DICHTUNG</v>
          </cell>
          <cell r="G29044" t="str">
            <v/>
          </cell>
        </row>
        <row r="29045">
          <cell r="A29045">
            <v>4113236</v>
          </cell>
          <cell r="B29045" t="str">
            <v>SEAL</v>
          </cell>
          <cell r="C29045" t="str">
            <v>RBKWN5-1M</v>
          </cell>
          <cell r="D29045" t="str">
            <v>MISUMI</v>
          </cell>
          <cell r="E29045" t="str">
            <v>RBKWN5-1M</v>
          </cell>
          <cell r="F29045" t="str">
            <v>DICHTUNG</v>
          </cell>
          <cell r="G29045" t="str">
            <v/>
          </cell>
        </row>
        <row r="29046">
          <cell r="A29046">
            <v>4113237</v>
          </cell>
          <cell r="B29046" t="str">
            <v>BELT</v>
          </cell>
          <cell r="C29046" t="str">
            <v>KBLW50-2.4</v>
          </cell>
          <cell r="D29046" t="str">
            <v>MISUMI</v>
          </cell>
          <cell r="E29046" t="str">
            <v>KBLW50-2.4</v>
          </cell>
          <cell r="F29046" t="str">
            <v>GURT</v>
          </cell>
          <cell r="G29046" t="str">
            <v>CONVOYEUR</v>
          </cell>
        </row>
        <row r="29047">
          <cell r="A29047">
            <v>4113238</v>
          </cell>
          <cell r="B29047" t="str">
            <v>SEAL</v>
          </cell>
          <cell r="C29047" t="str">
            <v/>
          </cell>
          <cell r="D29047" t="str">
            <v>MISUMI</v>
          </cell>
          <cell r="E29047" t="str">
            <v>TRSAT1.6-X-L3</v>
          </cell>
          <cell r="F29047" t="str">
            <v>DICHTUNG</v>
          </cell>
          <cell r="G29047" t="str">
            <v/>
          </cell>
        </row>
        <row r="29048">
          <cell r="A29048">
            <v>4113239</v>
          </cell>
          <cell r="B29048" t="str">
            <v>SEAL</v>
          </cell>
          <cell r="C29048" t="str">
            <v>EPATA10-30-1000</v>
          </cell>
          <cell r="D29048" t="str">
            <v>MISUMI</v>
          </cell>
          <cell r="E29048" t="str">
            <v>EPATA10-30-1000</v>
          </cell>
          <cell r="F29048" t="str">
            <v>DICHTUNG</v>
          </cell>
          <cell r="G29048" t="str">
            <v/>
          </cell>
        </row>
        <row r="29049">
          <cell r="A29049">
            <v>4113240</v>
          </cell>
          <cell r="B29049" t="str">
            <v>CAP</v>
          </cell>
          <cell r="C29049" t="str">
            <v>CP-30-HP-11-BLACK</v>
          </cell>
          <cell r="D29049" t="str">
            <v>MISUMI</v>
          </cell>
          <cell r="E29049" t="str">
            <v>CP-30-HP-11-BLACK</v>
          </cell>
          <cell r="F29049" t="str">
            <v>KAPPE</v>
          </cell>
          <cell r="G29049" t="str">
            <v/>
          </cell>
        </row>
        <row r="29050">
          <cell r="A29050">
            <v>4113241</v>
          </cell>
          <cell r="B29050" t="str">
            <v>DIRECTIONAL VALVE</v>
          </cell>
          <cell r="C29050" t="str">
            <v/>
          </cell>
          <cell r="D29050" t="str">
            <v>FESTO</v>
          </cell>
          <cell r="E29050" t="str">
            <v>8043214</v>
          </cell>
          <cell r="F29050" t="str">
            <v>WEGEVENTIL</v>
          </cell>
          <cell r="G29050" t="str">
            <v>SOUPAPE</v>
          </cell>
          <cell r="H29050" t="str">
            <v>ZAWÓR KIERUNKOWY</v>
          </cell>
        </row>
        <row r="29051">
          <cell r="A29051">
            <v>4113242</v>
          </cell>
          <cell r="B29051" t="str">
            <v>BELT</v>
          </cell>
          <cell r="C29051" t="str">
            <v>E 3/1 U0/U2 HACCP WHITE FDA</v>
          </cell>
          <cell r="D29051" t="str">
            <v>FERBO</v>
          </cell>
          <cell r="E29051" t="str">
            <v>900006</v>
          </cell>
          <cell r="F29051" t="str">
            <v>GURT</v>
          </cell>
          <cell r="G29051" t="str">
            <v>CONVOYEUR</v>
          </cell>
        </row>
        <row r="29052">
          <cell r="A29052">
            <v>4113243</v>
          </cell>
          <cell r="B29052" t="str">
            <v>CONVEYOR BELT</v>
          </cell>
          <cell r="C29052" t="str">
            <v>CONVEYOR FRAME STAINLESS304</v>
          </cell>
          <cell r="D29052" t="str">
            <v>ARCO AEROTECHTRONICS LTD.</v>
          </cell>
          <cell r="E29052" t="str">
            <v/>
          </cell>
          <cell r="F29052" t="str">
            <v>GURTFÖRDERER</v>
          </cell>
          <cell r="G29052" t="str">
            <v>CONVOYEUR</v>
          </cell>
        </row>
        <row r="29053">
          <cell r="A29053">
            <v>4113244</v>
          </cell>
          <cell r="B29053" t="str">
            <v>BELT</v>
          </cell>
          <cell r="C29053" t="str">
            <v>E 3/2 U0/U2 NA WHITE FDA</v>
          </cell>
          <cell r="D29053" t="str">
            <v>FERBO</v>
          </cell>
          <cell r="E29053" t="str">
            <v>900085</v>
          </cell>
          <cell r="F29053" t="str">
            <v>GURT</v>
          </cell>
          <cell r="G29053" t="str">
            <v>CONVOYEUR</v>
          </cell>
        </row>
        <row r="29054">
          <cell r="A29054">
            <v>4113245</v>
          </cell>
          <cell r="B29054" t="str">
            <v>HEXAGON BOLT</v>
          </cell>
          <cell r="C29054" t="str">
            <v>SBD-F5-25-250P</v>
          </cell>
          <cell r="D29054" t="str">
            <v>MISUMI</v>
          </cell>
          <cell r="E29054" t="str">
            <v>SBD-F5-25-250P</v>
          </cell>
          <cell r="F29054" t="str">
            <v/>
          </cell>
          <cell r="G29054" t="str">
            <v/>
          </cell>
        </row>
        <row r="29055">
          <cell r="A29055">
            <v>4113246</v>
          </cell>
          <cell r="B29055" t="str">
            <v>HEXAGON BOLT</v>
          </cell>
          <cell r="C29055" t="str">
            <v>SBD-F5-50-150P</v>
          </cell>
          <cell r="D29055" t="str">
            <v>MISUMI</v>
          </cell>
          <cell r="E29055" t="str">
            <v/>
          </cell>
          <cell r="F29055" t="str">
            <v/>
          </cell>
          <cell r="G29055" t="str">
            <v/>
          </cell>
        </row>
        <row r="29056">
          <cell r="A29056">
            <v>4113247</v>
          </cell>
          <cell r="B29056" t="str">
            <v>HEXAGON BOLT</v>
          </cell>
          <cell r="C29056" t="str">
            <v>SBD-F5-70-100P</v>
          </cell>
          <cell r="D29056" t="str">
            <v>MISUMI</v>
          </cell>
          <cell r="E29056" t="str">
            <v/>
          </cell>
          <cell r="F29056" t="str">
            <v/>
          </cell>
          <cell r="G29056" t="str">
            <v/>
          </cell>
        </row>
        <row r="29057">
          <cell r="A29057">
            <v>4113248</v>
          </cell>
          <cell r="B29057" t="str">
            <v>CONVEYOR BELT</v>
          </cell>
          <cell r="C29057" t="str">
            <v>200X700</v>
          </cell>
          <cell r="D29057" t="str">
            <v>TRANSNORM</v>
          </cell>
          <cell r="E29057" t="str">
            <v/>
          </cell>
          <cell r="F29057" t="str">
            <v>GURTFÖRDERER</v>
          </cell>
          <cell r="G29057" t="str">
            <v>CONVOYEUR</v>
          </cell>
          <cell r="H29057" t="str">
            <v xml:space="preserve"> PRZENOŚNIK TAŚMOWY</v>
          </cell>
        </row>
        <row r="29058">
          <cell r="A29058">
            <v>4113249</v>
          </cell>
          <cell r="B29058" t="str">
            <v>CONVEYOR BELT</v>
          </cell>
          <cell r="C29058" t="str">
            <v>240X700</v>
          </cell>
          <cell r="D29058" t="str">
            <v>TRANSNORM</v>
          </cell>
          <cell r="E29058" t="str">
            <v/>
          </cell>
          <cell r="F29058" t="str">
            <v>GURTFÖRDERER</v>
          </cell>
          <cell r="G29058" t="str">
            <v>CONVOYEUR</v>
          </cell>
          <cell r="H29058" t="str">
            <v xml:space="preserve"> PRZENOŚNIK TAŚMOWY</v>
          </cell>
        </row>
        <row r="29059">
          <cell r="A29059">
            <v>4113268</v>
          </cell>
          <cell r="B29059" t="str">
            <v>BELT CONVEYOR</v>
          </cell>
          <cell r="C29059" t="str">
            <v>100X1200</v>
          </cell>
          <cell r="D29059" t="str">
            <v>TRANSNORM</v>
          </cell>
          <cell r="E29059" t="str">
            <v>100X1200</v>
          </cell>
          <cell r="F29059" t="str">
            <v>GURTFÖRDERER</v>
          </cell>
          <cell r="G29059" t="str">
            <v>CONVOYEUR</v>
          </cell>
          <cell r="H29059" t="str">
            <v xml:space="preserve"> PRZENOŚNIK TAŚMOWY</v>
          </cell>
        </row>
        <row r="29060">
          <cell r="A29060">
            <v>4113269</v>
          </cell>
          <cell r="B29060" t="str">
            <v>BELT CONVEYOR</v>
          </cell>
          <cell r="C29060" t="str">
            <v>100X800</v>
          </cell>
          <cell r="D29060" t="str">
            <v>TRANSNORM</v>
          </cell>
          <cell r="E29060" t="str">
            <v>100X800</v>
          </cell>
          <cell r="F29060" t="str">
            <v>GURTFÖRDERER</v>
          </cell>
          <cell r="G29060" t="str">
            <v>CONVOYEUR</v>
          </cell>
          <cell r="H29060" t="str">
            <v xml:space="preserve"> PRZENOŚNIK TAŚMOWY</v>
          </cell>
        </row>
        <row r="29061">
          <cell r="A29061">
            <v>4113273</v>
          </cell>
          <cell r="B29061" t="str">
            <v>CAMERA SYSTEM</v>
          </cell>
          <cell r="C29061" t="str">
            <v>VVPC-SL VISIONVIEW PC SOFTWARE L</v>
          </cell>
          <cell r="D29061" t="str">
            <v>RIVERPLUS</v>
          </cell>
          <cell r="E29061" t="str">
            <v>VVPC-SL VISIONVIEW PC SOFTWARE</v>
          </cell>
          <cell r="F29061" t="str">
            <v>KAMERASYSTEM</v>
          </cell>
          <cell r="G29061" t="str">
            <v>CAMÉRA</v>
          </cell>
        </row>
        <row r="29062">
          <cell r="A29062">
            <v>4113274</v>
          </cell>
          <cell r="B29062" t="str">
            <v>CAMERA SYSTEM</v>
          </cell>
          <cell r="C29062" t="str">
            <v>IS-APP-TT IN-SIGHT TRACK AND</v>
          </cell>
          <cell r="D29062" t="str">
            <v>Riverplus</v>
          </cell>
          <cell r="E29062" t="str">
            <v>IS-APP-TT IN-SIGHT TRACK AND</v>
          </cell>
          <cell r="F29062" t="str">
            <v>KAMERASYSTEM</v>
          </cell>
          <cell r="G29062" t="str">
            <v>CAMÉRA</v>
          </cell>
        </row>
        <row r="29063">
          <cell r="A29063">
            <v>4113275</v>
          </cell>
          <cell r="B29063" t="str">
            <v>CAMERA SYSTEM</v>
          </cell>
          <cell r="C29063" t="str">
            <v>COGNEX VISION SET IS2000-120</v>
          </cell>
          <cell r="D29063" t="str">
            <v>RIVERPLUS</v>
          </cell>
          <cell r="E29063" t="str">
            <v>COGNEX VISION SET IS2000-120</v>
          </cell>
          <cell r="F29063" t="str">
            <v>KAMERASYSTEM</v>
          </cell>
          <cell r="G29063" t="str">
            <v>CAMÉRA</v>
          </cell>
        </row>
        <row r="29064">
          <cell r="A29064">
            <v>4113276</v>
          </cell>
          <cell r="B29064" t="str">
            <v>CAMERA SYSTEM</v>
          </cell>
          <cell r="C29064" t="str">
            <v xml:space="preserve"> VISIONVIEW 900</v>
          </cell>
          <cell r="D29064" t="str">
            <v>RIVERPLUS</v>
          </cell>
          <cell r="E29064" t="str">
            <v>COGNEX VISIONVIEW 900</v>
          </cell>
          <cell r="F29064" t="str">
            <v>KAMERASYSTEM</v>
          </cell>
          <cell r="G29064" t="str">
            <v>CAMÉRA</v>
          </cell>
        </row>
        <row r="29065">
          <cell r="A29065">
            <v>4113279</v>
          </cell>
          <cell r="B29065" t="str">
            <v>CAMERA SYSTEM</v>
          </cell>
          <cell r="C29065" t="str">
            <v>COGNEX VISION SET IS7600</v>
          </cell>
          <cell r="D29065" t="str">
            <v>RIVERPLUS</v>
          </cell>
          <cell r="E29065" t="str">
            <v>COGNEX VISION SET IS7600</v>
          </cell>
          <cell r="F29065" t="str">
            <v>KAMERASYSTEM</v>
          </cell>
          <cell r="G29065" t="str">
            <v>CAMÉRA</v>
          </cell>
        </row>
        <row r="29066">
          <cell r="A29066">
            <v>4113292</v>
          </cell>
          <cell r="B29066" t="str">
            <v>CURVED CONTINUOS CONVEYOR</v>
          </cell>
          <cell r="C29066" t="str">
            <v>90 DEGREE AR600 IR300</v>
          </cell>
          <cell r="D29066" t="str">
            <v>Max Doerr</v>
          </cell>
          <cell r="E29066" t="str">
            <v>90/300/300R</v>
          </cell>
          <cell r="F29066" t="str">
            <v>KURVENBAND</v>
          </cell>
          <cell r="G29066" t="str">
            <v>CONVOYEUR</v>
          </cell>
        </row>
        <row r="29067">
          <cell r="A29067">
            <v>4113297</v>
          </cell>
          <cell r="B29067" t="str">
            <v>SENSOR</v>
          </cell>
          <cell r="C29067" t="str">
            <v>IL-300</v>
          </cell>
          <cell r="D29067" t="str">
            <v>KEYENCE</v>
          </cell>
          <cell r="E29067" t="str">
            <v>IL-300</v>
          </cell>
          <cell r="F29067" t="str">
            <v>SENSOR</v>
          </cell>
          <cell r="G29067" t="str">
            <v>Détecteur</v>
          </cell>
        </row>
        <row r="29068">
          <cell r="A29068">
            <v>4113298</v>
          </cell>
          <cell r="B29068" t="str">
            <v>AMPLIFIER</v>
          </cell>
          <cell r="C29068" t="str">
            <v>IL-1000</v>
          </cell>
          <cell r="D29068" t="str">
            <v>KEYENCE</v>
          </cell>
          <cell r="E29068" t="str">
            <v>IL-1000</v>
          </cell>
          <cell r="F29068" t="str">
            <v>VERSTÄRKER</v>
          </cell>
          <cell r="G29068" t="str">
            <v>AMPLIFICATEUR</v>
          </cell>
        </row>
        <row r="29069">
          <cell r="A29069">
            <v>4113303</v>
          </cell>
          <cell r="B29069" t="str">
            <v>CODE READER</v>
          </cell>
          <cell r="C29069" t="str">
            <v>COCAM wt880-00</v>
          </cell>
          <cell r="D29069" t="str">
            <v>LAETUS GMBH</v>
          </cell>
          <cell r="E29069" t="str">
            <v>159910320, 139660932</v>
          </cell>
          <cell r="F29069" t="str">
            <v>CODE-KENNGERAET</v>
          </cell>
          <cell r="G29069" t="str">
            <v>LECTEUR DE CODE</v>
          </cell>
        </row>
        <row r="29070">
          <cell r="A29070">
            <v>4113319</v>
          </cell>
          <cell r="B29070" t="str">
            <v>INK-JET PRINTER</v>
          </cell>
          <cell r="C29070" t="str">
            <v>DOMINO G230I</v>
          </cell>
          <cell r="D29070"/>
          <cell r="E29070"/>
          <cell r="F29070" t="str">
            <v>TINTENSTRAHLDRUCKER</v>
          </cell>
          <cell r="G29070" t="str">
            <v>IMPRIMANTE À JET D'ENCRE</v>
          </cell>
        </row>
        <row r="29071">
          <cell r="A29071">
            <v>4113320</v>
          </cell>
          <cell r="B29071" t="str">
            <v>CONVEYOR BELT</v>
          </cell>
          <cell r="C29071" t="str">
            <v>100X1500</v>
          </cell>
          <cell r="D29071" t="str">
            <v>TRANSNORM</v>
          </cell>
          <cell r="E29071" t="str">
            <v>100X1500</v>
          </cell>
          <cell r="F29071" t="str">
            <v>GURTFÖRDERER</v>
          </cell>
          <cell r="G29071" t="str">
            <v>CONVOYEUR</v>
          </cell>
          <cell r="H29071" t="str">
            <v xml:space="preserve"> PRZENOŚNIK TAŚMOWY</v>
          </cell>
        </row>
        <row r="29072">
          <cell r="A29072">
            <v>4113358</v>
          </cell>
          <cell r="B29072" t="str">
            <v>THERMOSTAT</v>
          </cell>
          <cell r="C29072" t="str">
            <v>15..95C/SIEMENS #RAZ-ST.1510P-</v>
          </cell>
          <cell r="D29072" t="str">
            <v>SIEMENS</v>
          </cell>
          <cell r="E29072" t="str">
            <v>RAZ-ST.1510P-J</v>
          </cell>
          <cell r="F29072" t="str">
            <v>TEMPERATURREGLER</v>
          </cell>
          <cell r="G29072" t="str">
            <v>RÉGULATEUR DE TEMPÉRATURE</v>
          </cell>
          <cell r="H29072" t="str">
            <v>WKLAD GRZEJNY</v>
          </cell>
        </row>
        <row r="29073">
          <cell r="A29073">
            <v>4113399</v>
          </cell>
          <cell r="B29073" t="str">
            <v>CONVEYOR BELT</v>
          </cell>
          <cell r="C29073" t="str">
            <v>100X1000</v>
          </cell>
          <cell r="D29073" t="str">
            <v>TRANSNORM</v>
          </cell>
          <cell r="E29073" t="str">
            <v>100X1000</v>
          </cell>
          <cell r="F29073" t="str">
            <v>GURTFÖRDERER</v>
          </cell>
          <cell r="G29073" t="str">
            <v>CONVOYEUR</v>
          </cell>
          <cell r="H29073" t="str">
            <v xml:space="preserve"> PRZENOŚNIK TAŚMOWY</v>
          </cell>
        </row>
        <row r="29074">
          <cell r="A29074">
            <v>4113429</v>
          </cell>
          <cell r="B29074" t="str">
            <v>Flow sensor</v>
          </cell>
          <cell r="C29074" t="str">
            <v>SFAH-5U-Q6S-PNLK-PNVBA-M8</v>
          </cell>
          <cell r="D29074" t="str">
            <v>FESTO</v>
          </cell>
          <cell r="E29074" t="str">
            <v>8058468</v>
          </cell>
          <cell r="F29074" t="str">
            <v>DURCHFLUSSSENSOR</v>
          </cell>
          <cell r="G29074" t="str">
            <v>DEBITMETRE</v>
          </cell>
        </row>
        <row r="29075">
          <cell r="A29075">
            <v>4113431</v>
          </cell>
          <cell r="B29075" t="str">
            <v>CABLE</v>
          </cell>
          <cell r="C29075" t="str">
            <v>NEBU-M8G3-K-5-LE3</v>
          </cell>
          <cell r="D29075" t="str">
            <v>FESTO</v>
          </cell>
          <cell r="E29075" t="str">
            <v>541334</v>
          </cell>
          <cell r="F29075"/>
          <cell r="G29075" t="str">
            <v/>
          </cell>
        </row>
        <row r="29076">
          <cell r="A29076">
            <v>4113435</v>
          </cell>
          <cell r="B29076" t="str">
            <v>VACUUM CLEANER</v>
          </cell>
          <cell r="C29076" t="str">
            <v>DA0040M</v>
          </cell>
          <cell r="D29076" t="str">
            <v>RUWAC-ASIA</v>
          </cell>
          <cell r="E29076" t="str">
            <v>DA0040M</v>
          </cell>
          <cell r="F29076" t="str">
            <v>INDUSTRIESAUGER</v>
          </cell>
          <cell r="G29076" t="str">
            <v>ASPIRATEUR DE POUSSIERE</v>
          </cell>
        </row>
        <row r="29077">
          <cell r="A29077">
            <v>4113439</v>
          </cell>
          <cell r="B29077" t="str">
            <v>BELT CONVEYOR</v>
          </cell>
          <cell r="C29077" t="str">
            <v>100X1000</v>
          </cell>
          <cell r="D29077" t="str">
            <v>TRANSNORM</v>
          </cell>
          <cell r="E29077" t="str">
            <v>100X1000</v>
          </cell>
          <cell r="F29077" t="str">
            <v>FÖRDERBAND</v>
          </cell>
          <cell r="G29077" t="str">
            <v>CONVOYEUR</v>
          </cell>
          <cell r="H29077" t="str">
            <v xml:space="preserve"> PRZENOŚNIK TAŚMOWY</v>
          </cell>
        </row>
        <row r="29078">
          <cell r="A29078">
            <v>4113442</v>
          </cell>
          <cell r="B29078" t="str">
            <v>VALVE PACK</v>
          </cell>
          <cell r="C29078" t="str">
            <v>TH_CS.3112443/A : CPX-FB39, VABA-S6-1-X1</v>
          </cell>
          <cell r="D29078" t="str">
            <v>FESTO</v>
          </cell>
          <cell r="E29078" t="str">
            <v>TH_CS.3112443/A</v>
          </cell>
          <cell r="F29078" t="str">
            <v>VENTILINSEL</v>
          </cell>
          <cell r="G29078" t="str">
            <v>ILOT DE VANNES</v>
          </cell>
          <cell r="H29078" t="str">
            <v xml:space="preserve"> PAKIET ZAWORÓW</v>
          </cell>
        </row>
        <row r="29079">
          <cell r="A29079">
            <v>4113455</v>
          </cell>
          <cell r="B29079" t="str">
            <v>BELT CONVEYOR</v>
          </cell>
          <cell r="C29079" t="str">
            <v>100X910</v>
          </cell>
          <cell r="D29079" t="str">
            <v>TRANSNORM</v>
          </cell>
          <cell r="E29079" t="str">
            <v>100X910</v>
          </cell>
          <cell r="F29079" t="str">
            <v>GURTFÖRDERER</v>
          </cell>
          <cell r="G29079" t="str">
            <v>CONVOYEUR</v>
          </cell>
          <cell r="H29079" t="str">
            <v xml:space="preserve"> PRZENOŚNIK TAŚMOWY</v>
          </cell>
        </row>
        <row r="29080">
          <cell r="A29080">
            <v>4113456</v>
          </cell>
          <cell r="B29080" t="str">
            <v>BELT CONVEYOR</v>
          </cell>
          <cell r="C29080" t="str">
            <v>100X1480</v>
          </cell>
          <cell r="D29080" t="str">
            <v>TRANSNORM</v>
          </cell>
          <cell r="E29080" t="str">
            <v>100X1480</v>
          </cell>
          <cell r="F29080" t="str">
            <v>GURTFÖRDERER</v>
          </cell>
          <cell r="G29080" t="str">
            <v>CONVOYEUR</v>
          </cell>
          <cell r="H29080" t="str">
            <v xml:space="preserve"> PRZENOŚNIK TAŚMOWY</v>
          </cell>
        </row>
        <row r="29081">
          <cell r="A29081">
            <v>4113457</v>
          </cell>
          <cell r="B29081" t="str">
            <v>BELT</v>
          </cell>
          <cell r="C29081" t="str">
            <v>TTBU375T5-100</v>
          </cell>
          <cell r="D29081" t="str">
            <v>MISUMI</v>
          </cell>
          <cell r="E29081" t="str">
            <v>TTBU375T5-100</v>
          </cell>
          <cell r="F29081" t="str">
            <v>GURT</v>
          </cell>
          <cell r="G29081" t="str">
            <v>CONVOYEUR</v>
          </cell>
        </row>
        <row r="29082">
          <cell r="A29082">
            <v>4113458</v>
          </cell>
          <cell r="B29082" t="str">
            <v>BELT CONVEYOR</v>
          </cell>
          <cell r="C29082" t="str">
            <v>100X700</v>
          </cell>
          <cell r="D29082" t="str">
            <v>TRANSNORM</v>
          </cell>
          <cell r="E29082" t="str">
            <v/>
          </cell>
          <cell r="F29082" t="str">
            <v>GURTFÖRDERER</v>
          </cell>
          <cell r="G29082" t="str">
            <v>CONVOYEUR</v>
          </cell>
          <cell r="H29082" t="str">
            <v xml:space="preserve"> PRZENOŚNIK TAŚMOWY</v>
          </cell>
        </row>
        <row r="29083">
          <cell r="A29083">
            <v>4113459</v>
          </cell>
          <cell r="B29083" t="str">
            <v>Camera</v>
          </cell>
          <cell r="C29083" t="str">
            <v>KEYENCE IV-500</v>
          </cell>
          <cell r="D29083" t="str">
            <v>KEYENCE</v>
          </cell>
          <cell r="E29083" t="str">
            <v>IV-500</v>
          </cell>
          <cell r="F29083"/>
          <cell r="G29083" t="str">
            <v/>
          </cell>
        </row>
        <row r="29084">
          <cell r="A29084">
            <v>4113470</v>
          </cell>
          <cell r="B29084" t="str">
            <v>PHOTO EYE, REFLEX LASER SENSOR</v>
          </cell>
          <cell r="C29084" t="str">
            <v>KEYENCE LR-ZB250CP</v>
          </cell>
          <cell r="D29084" t="str">
            <v>KEYENCE</v>
          </cell>
          <cell r="E29084" t="str">
            <v>LR-ZB250CP</v>
          </cell>
          <cell r="F29084" t="str">
            <v>LICHTSCHRANKE, REFLEX</v>
          </cell>
          <cell r="G29084" t="str">
            <v>PHOTO CELLULE DE RÉFLECTEUR</v>
          </cell>
        </row>
        <row r="29085">
          <cell r="A29085">
            <v>4113478</v>
          </cell>
          <cell r="B29085" t="str">
            <v>CIRCULATING PUMP</v>
          </cell>
          <cell r="C29085" t="str">
            <v>ALPHA2 15-55F/LC + 519601 FLAN</v>
          </cell>
          <cell r="D29085" t="str">
            <v>GRUNDFOS</v>
          </cell>
          <cell r="E29085" t="str">
            <v>99163906 + 519601</v>
          </cell>
          <cell r="F29085" t="str">
            <v>UMWÄLZPUMPE</v>
          </cell>
          <cell r="G29085" t="str">
            <v>POMPE DE RECIRCULATION</v>
          </cell>
        </row>
        <row r="29086">
          <cell r="A29086">
            <v>4113512</v>
          </cell>
          <cell r="B29086" t="str">
            <v>FLOW SENSOR</v>
          </cell>
          <cell r="C29086" t="str">
            <v>SFAM-62-1000R-M-2SV-M12-2.5A</v>
          </cell>
          <cell r="D29086" t="str">
            <v>FESTO</v>
          </cell>
          <cell r="E29086" t="str">
            <v>563796</v>
          </cell>
          <cell r="F29086" t="str">
            <v>DURCHFLUSSSENSOR</v>
          </cell>
          <cell r="G29086" t="str">
            <v>DEBITMETRE</v>
          </cell>
        </row>
        <row r="29087">
          <cell r="A29087">
            <v>4113532</v>
          </cell>
          <cell r="B29087" t="str">
            <v>BELT CONVEYOR</v>
          </cell>
          <cell r="C29087" t="str">
            <v>100X2000</v>
          </cell>
          <cell r="D29087" t="str">
            <v>TRANSNORM</v>
          </cell>
          <cell r="E29087" t="str">
            <v>100X2000</v>
          </cell>
          <cell r="F29087" t="str">
            <v>FÖRDERBAND</v>
          </cell>
          <cell r="G29087" t="str">
            <v>CONVOYEUR</v>
          </cell>
          <cell r="H29087" t="str">
            <v xml:space="preserve"> PRZENOŚNIK TAŚMOWY</v>
          </cell>
        </row>
        <row r="29088">
          <cell r="A29088">
            <v>4113535</v>
          </cell>
          <cell r="B29088" t="str">
            <v>OSCILLATING PROBE</v>
          </cell>
          <cell r="C29088" t="str">
            <v>VEGASWING 63 LAENGE 140MM</v>
          </cell>
          <cell r="D29088" t="str">
            <v>VEGA</v>
          </cell>
          <cell r="E29088" t="str">
            <v>SWING63</v>
          </cell>
          <cell r="F29088" t="str">
            <v>Schwinggabelsonde</v>
          </cell>
          <cell r="G29088" t="str">
            <v>Sonde fourche oscillante</v>
          </cell>
        </row>
        <row r="29089">
          <cell r="A29089">
            <v>4113536</v>
          </cell>
          <cell r="B29089" t="str">
            <v>FRICTION FEEDER JOKER</v>
          </cell>
          <cell r="C29089"/>
          <cell r="D29089" t="str">
            <v>KRAUS</v>
          </cell>
          <cell r="E29089"/>
          <cell r="F29089" t="str">
            <v>REIBUNGSANLEGER</v>
          </cell>
          <cell r="G29089" t="str">
            <v>POSITIONNEUR À FRICTION</v>
          </cell>
        </row>
        <row r="29090">
          <cell r="A29090">
            <v>4113537</v>
          </cell>
          <cell r="B29090" t="str">
            <v>SAFETY VALVE</v>
          </cell>
          <cell r="C29090" t="str">
            <v>DN25/DN32 P=4BAR</v>
          </cell>
          <cell r="D29090" t="str">
            <v>NEUMO</v>
          </cell>
          <cell r="E29090" t="str">
            <v>Product Contact</v>
          </cell>
          <cell r="F29090" t="str">
            <v>SICHERHEITSRELEVANT</v>
          </cell>
          <cell r="G29090" t="str">
            <v/>
          </cell>
        </row>
        <row r="29091">
          <cell r="A29091">
            <v>4113545</v>
          </cell>
          <cell r="B29091" t="str">
            <v>Valve pack</v>
          </cell>
          <cell r="C29091" t="str">
            <v>50E-F39GCQS-S-D+N*</v>
          </cell>
          <cell r="D29091" t="str">
            <v>FESTO</v>
          </cell>
          <cell r="E29091" t="str">
            <v>539217</v>
          </cell>
          <cell r="F29091" t="str">
            <v>VENTILINSEL</v>
          </cell>
          <cell r="G29091" t="str">
            <v>ILOT DE VANNES</v>
          </cell>
          <cell r="H29091" t="str">
            <v xml:space="preserve"> PAKIET ZAWORÓW</v>
          </cell>
        </row>
        <row r="29092">
          <cell r="A29092">
            <v>4113555</v>
          </cell>
          <cell r="B29092" t="str">
            <v>ROBOT</v>
          </cell>
          <cell r="C29092"/>
          <cell r="D29092" t="str">
            <v>ABB</v>
          </cell>
          <cell r="E29092" t="str">
            <v>IRB 1200-7/0.7</v>
          </cell>
          <cell r="F29092"/>
          <cell r="G29092" t="str">
            <v/>
          </cell>
        </row>
        <row r="29093">
          <cell r="A29093">
            <v>4113558</v>
          </cell>
          <cell r="B29093" t="str">
            <v>MAINTENANCE UNIT</v>
          </cell>
          <cell r="C29093" t="str">
            <v>FESTO_</v>
          </cell>
          <cell r="D29093" t="str">
            <v>FESTO</v>
          </cell>
          <cell r="E29093"/>
          <cell r="F29093" t="str">
            <v>WARTUNGSEINHEIT</v>
          </cell>
          <cell r="G29093" t="str">
            <v>UNITÉ D'ENTRETIEN</v>
          </cell>
        </row>
        <row r="29094">
          <cell r="A29094">
            <v>4113563</v>
          </cell>
          <cell r="B29094" t="str">
            <v>BELT CONVEYOR</v>
          </cell>
          <cell r="C29094" t="str">
            <v>W=350 AA=4000</v>
          </cell>
          <cell r="D29094" t="str">
            <v>AUTOMATT</v>
          </cell>
          <cell r="E29094" t="str">
            <v>W=350 AA=4000</v>
          </cell>
          <cell r="F29094" t="str">
            <v>2 LANES GURTFÖRDERER</v>
          </cell>
          <cell r="G29094" t="str">
            <v>CONVOYEUR</v>
          </cell>
        </row>
        <row r="29095">
          <cell r="A29095">
            <v>4113564</v>
          </cell>
          <cell r="B29095" t="str">
            <v>BELT CONVEYOR</v>
          </cell>
          <cell r="C29095" t="str">
            <v>W=350 AA=700</v>
          </cell>
          <cell r="D29095" t="str">
            <v>AUTOMATT</v>
          </cell>
          <cell r="E29095" t="str">
            <v>W=350 AA=700</v>
          </cell>
          <cell r="F29095" t="str">
            <v>2 LANES GURTFÖRDERER</v>
          </cell>
          <cell r="G29095" t="str">
            <v>CONVOYEUR</v>
          </cell>
        </row>
        <row r="29096">
          <cell r="A29096">
            <v>4113566</v>
          </cell>
          <cell r="B29096" t="str">
            <v>ANGULAR DRIVE</v>
          </cell>
          <cell r="C29096" t="str">
            <v>AFR100-020-S2-P2 FOR ELAU SH100/40/80</v>
          </cell>
          <cell r="D29096" t="str">
            <v>APEX</v>
          </cell>
          <cell r="E29096" t="str">
            <v>AFR100-020-S2-P2</v>
          </cell>
          <cell r="F29096"/>
          <cell r="G29096" t="str">
            <v/>
          </cell>
        </row>
        <row r="29097">
          <cell r="A29097">
            <v>4113570</v>
          </cell>
          <cell r="B29097" t="str">
            <v>VOLTAGE INDICATOR</v>
          </cell>
          <cell r="C29097" t="str">
            <v>VS-AVT-C08-L10</v>
          </cell>
          <cell r="D29097" t="str">
            <v>PANDUIT</v>
          </cell>
          <cell r="E29097" t="str">
            <v>VS-AVT-C08-L10</v>
          </cell>
          <cell r="F29097"/>
          <cell r="G29097" t="str">
            <v/>
          </cell>
        </row>
        <row r="29098">
          <cell r="A29098">
            <v>4113591</v>
          </cell>
          <cell r="B29098" t="str">
            <v>CAMERA</v>
          </cell>
          <cell r="C29098" t="str">
            <v>COGNEX DATAMAN 260S</v>
          </cell>
          <cell r="D29098" t="str">
            <v>COGNEX</v>
          </cell>
          <cell r="E29098" t="str">
            <v>COGNEX DATAMAN 260S</v>
          </cell>
          <cell r="F29098"/>
          <cell r="G29098" t="str">
            <v/>
          </cell>
        </row>
        <row r="29099">
          <cell r="A29099">
            <v>4113599</v>
          </cell>
          <cell r="B29099" t="str">
            <v>BELT CONVEYOR</v>
          </cell>
          <cell r="C29099" t="str">
            <v>W=250 AA=2000</v>
          </cell>
          <cell r="D29099" t="str">
            <v>AUTOMATT</v>
          </cell>
          <cell r="E29099" t="str">
            <v>2 LANES</v>
          </cell>
          <cell r="F29099" t="str">
            <v>GURTFÖRDERER</v>
          </cell>
          <cell r="G29099" t="str">
            <v>CONVOYEUR</v>
          </cell>
        </row>
        <row r="29100">
          <cell r="A29100">
            <v>4113600</v>
          </cell>
          <cell r="B29100" t="str">
            <v>BELT CONVEYOR</v>
          </cell>
          <cell r="C29100" t="str">
            <v>W=250 AA=1000</v>
          </cell>
          <cell r="D29100" t="str">
            <v>AUTOMATT</v>
          </cell>
          <cell r="E29100" t="str">
            <v>2 LANES</v>
          </cell>
          <cell r="F29100" t="str">
            <v>GURTFÖRDERER</v>
          </cell>
          <cell r="G29100" t="str">
            <v>CONVOYEUR</v>
          </cell>
        </row>
        <row r="29101">
          <cell r="A29101">
            <v>4113603</v>
          </cell>
          <cell r="B29101" t="str">
            <v>Conveyor belt</v>
          </cell>
          <cell r="C29101" t="str">
            <v>GUF-P 2000 BC/700/200</v>
          </cell>
          <cell r="D29101"/>
          <cell r="E29101" t="str">
            <v>AA=700MM</v>
          </cell>
          <cell r="F29101" t="str">
            <v>GURTFÖRDERER</v>
          </cell>
          <cell r="G29101" t="str">
            <v>CONVOYEUR</v>
          </cell>
        </row>
        <row r="29102">
          <cell r="A29102">
            <v>4113608</v>
          </cell>
          <cell r="B29102" t="str">
            <v>INKJET</v>
          </cell>
          <cell r="C29102" t="str">
            <v>VJ 1620 UHS</v>
          </cell>
          <cell r="D29102" t="str">
            <v>VIDEOJET VJ1000</v>
          </cell>
          <cell r="E29102"/>
          <cell r="F29102" t="str">
            <v>TINTENSTRAHLDRUCKER</v>
          </cell>
          <cell r="G29102" t="str">
            <v>IMPRIMANTE À JET D'ENCRE</v>
          </cell>
        </row>
        <row r="29103">
          <cell r="A29103">
            <v>4113628</v>
          </cell>
          <cell r="B29103" t="str">
            <v>BELT CONVEYOR</v>
          </cell>
          <cell r="C29103" t="str">
            <v>100X1000</v>
          </cell>
          <cell r="D29103" t="str">
            <v>TRANSNORM</v>
          </cell>
          <cell r="E29103" t="str">
            <v>100X1200</v>
          </cell>
          <cell r="F29103" t="str">
            <v>GURTFÖRDERER</v>
          </cell>
          <cell r="G29103" t="str">
            <v>CONVOYEUR</v>
          </cell>
          <cell r="H29103" t="str">
            <v xml:space="preserve"> PRZENOŚNIK TAŚMOWY</v>
          </cell>
        </row>
        <row r="29104">
          <cell r="A29104">
            <v>4113646</v>
          </cell>
          <cell r="B29104" t="str">
            <v>GEARBOX</v>
          </cell>
          <cell r="C29104" t="str">
            <v>PEII090-010 / ELAU : SH100 50</v>
          </cell>
          <cell r="D29104" t="str">
            <v>APEX</v>
          </cell>
          <cell r="E29104" t="str">
            <v>PEII090-010 / ELAU : SH100 50</v>
          </cell>
          <cell r="F29104" t="str">
            <v>GETRIEBE</v>
          </cell>
          <cell r="G29104" t="str">
            <v>ENGRENAGE</v>
          </cell>
        </row>
        <row r="29105">
          <cell r="A29105">
            <v>4113650</v>
          </cell>
          <cell r="B29105" t="str">
            <v>GEARBOX</v>
          </cell>
          <cell r="C29105" t="str">
            <v>PGII060-010/ELAU SH070/60010</v>
          </cell>
          <cell r="D29105" t="str">
            <v>APEX</v>
          </cell>
          <cell r="E29105" t="str">
            <v>PGII060-010/ELAU SH070/60010</v>
          </cell>
          <cell r="F29105" t="str">
            <v>GETRIEBE</v>
          </cell>
          <cell r="G29105" t="str">
            <v>ENGRENAGE</v>
          </cell>
        </row>
        <row r="29106">
          <cell r="A29106">
            <v>4113659</v>
          </cell>
          <cell r="B29106" t="str">
            <v>GEARBOX</v>
          </cell>
          <cell r="C29106" t="str">
            <v>PGII080-010/ELAU SH070/60010</v>
          </cell>
          <cell r="D29106" t="str">
            <v>APEX</v>
          </cell>
          <cell r="E29106" t="str">
            <v>PGII080-010/ELAU SH070/60010</v>
          </cell>
          <cell r="F29106" t="str">
            <v>GETRIEBE</v>
          </cell>
          <cell r="G29106" t="str">
            <v>ENGRENAGE</v>
          </cell>
        </row>
        <row r="29107">
          <cell r="A29107">
            <v>4113663</v>
          </cell>
          <cell r="B29107" t="str">
            <v>Belt conveyor</v>
          </cell>
          <cell r="C29107" t="str">
            <v>100X600</v>
          </cell>
          <cell r="D29107" t="str">
            <v>Transnorm</v>
          </cell>
          <cell r="E29107" t="str">
            <v>100X600</v>
          </cell>
          <cell r="F29107" t="str">
            <v>GURTFÖRDERER</v>
          </cell>
          <cell r="G29107" t="str">
            <v>CONVOYEUR</v>
          </cell>
          <cell r="H29107" t="str">
            <v xml:space="preserve"> PRZENOŚNIK TAŚMOWY</v>
          </cell>
        </row>
        <row r="29108">
          <cell r="A29108">
            <v>4113670</v>
          </cell>
          <cell r="B29108" t="str">
            <v>METERING PUMP</v>
          </cell>
          <cell r="C29108" t="str">
            <v>METERING PUMP</v>
          </cell>
          <cell r="D29108" t="str">
            <v>PROMINENT</v>
          </cell>
          <cell r="E29108"/>
          <cell r="F29108"/>
          <cell r="G29108" t="str">
            <v/>
          </cell>
        </row>
        <row r="29109">
          <cell r="A29109">
            <v>4302439</v>
          </cell>
          <cell r="B29109" t="str">
            <v>FREQUENCY CONVERTER</v>
          </cell>
          <cell r="C29109" t="str">
            <v>ATV 32 3X380-500V 0,37KW</v>
          </cell>
          <cell r="D29109" t="str">
            <v>SCHNEIDER</v>
          </cell>
          <cell r="E29109" t="str">
            <v>ATV 32H037N4</v>
          </cell>
          <cell r="F29109" t="str">
            <v>FREQUENZUMRICHTER</v>
          </cell>
          <cell r="G29109" t="str">
            <v/>
          </cell>
          <cell r="H29109" t="str">
            <v>SIŁOWNIK</v>
          </cell>
        </row>
        <row r="29110">
          <cell r="A29110">
            <v>4113676</v>
          </cell>
          <cell r="B29110" t="str">
            <v>INKJET PRINTER</v>
          </cell>
          <cell r="C29110" t="str">
            <v>PRINTER MODEL 9450S IP56 1.1M</v>
          </cell>
          <cell r="D29110" t="str">
            <v>MARKEM IMAJE</v>
          </cell>
          <cell r="E29110" t="str">
            <v>PRINTER MODEL 9450S IP56 1.1M</v>
          </cell>
          <cell r="F29110" t="str">
            <v>TINTENSTRAHLDRUCKER</v>
          </cell>
          <cell r="G29110" t="str">
            <v>IMPRIMANTE À JET D'ENCRE</v>
          </cell>
        </row>
        <row r="29111">
          <cell r="A29111">
            <v>4113678</v>
          </cell>
          <cell r="B29111" t="str">
            <v>TRANSPORT CONVEYOR</v>
          </cell>
          <cell r="C29111" t="str">
            <v>1000X150X50</v>
          </cell>
          <cell r="D29111" t="str">
            <v>AUTOMATT</v>
          </cell>
          <cell r="E29111" t="str">
            <v>L = 1000</v>
          </cell>
          <cell r="F29111" t="str">
            <v>GURTFÖRDERER</v>
          </cell>
          <cell r="G29111" t="str">
            <v>CONVOYEUR</v>
          </cell>
        </row>
        <row r="29112">
          <cell r="A29112">
            <v>4113685</v>
          </cell>
          <cell r="B29112" t="str">
            <v>BELT CONVEYOR</v>
          </cell>
          <cell r="C29112" t="str">
            <v>BELT CONVEYOR W250</v>
          </cell>
          <cell r="D29112" t="str">
            <v>Automatt</v>
          </cell>
          <cell r="E29112" t="str">
            <v>AA=1250</v>
          </cell>
          <cell r="F29112" t="str">
            <v>GURTFÖRDERER</v>
          </cell>
          <cell r="G29112" t="str">
            <v>CONVOYEUR</v>
          </cell>
        </row>
        <row r="29113">
          <cell r="A29113">
            <v>4113686</v>
          </cell>
          <cell r="B29113" t="str">
            <v>BELT CONVEYOR</v>
          </cell>
          <cell r="C29113" t="str">
            <v>Width 150 AA=650</v>
          </cell>
          <cell r="D29113" t="str">
            <v>AUTOMATT</v>
          </cell>
          <cell r="E29113"/>
          <cell r="F29113" t="str">
            <v>GURTFÖRDERER</v>
          </cell>
          <cell r="G29113" t="str">
            <v>CONVOYEUR</v>
          </cell>
        </row>
        <row r="29114">
          <cell r="A29114">
            <v>4113690</v>
          </cell>
          <cell r="B29114" t="str">
            <v>VACUUM CLEANER</v>
          </cell>
          <cell r="C29114" t="str">
            <v>Ruwac industrial vacuum DAV-SB 3,0 kw M Zone 22</v>
          </cell>
          <cell r="D29114" t="str">
            <v>RUWAC-ASIA</v>
          </cell>
          <cell r="E29114" t="str">
            <v>DAV-SB 3.0 kw.</v>
          </cell>
          <cell r="F29114" t="str">
            <v>INDUSTRIESAUGER</v>
          </cell>
          <cell r="G29114" t="str">
            <v>ASPIRATEUR DE POUSSIERE</v>
          </cell>
        </row>
        <row r="29115">
          <cell r="A29115">
            <v>4113693</v>
          </cell>
          <cell r="B29115" t="str">
            <v>INK-JET PRINTER</v>
          </cell>
          <cell r="C29115" t="str">
            <v>VIDEOJET 8520</v>
          </cell>
          <cell r="D29115" t="str">
            <v>VIDEOJET</v>
          </cell>
          <cell r="E29115" t="str">
            <v>VIDEOJET 8520</v>
          </cell>
          <cell r="F29115" t="str">
            <v>TINTENSTRAHLDRUCKER</v>
          </cell>
          <cell r="G29115" t="str">
            <v>IMPRIMANTE À JET D'ENCRE</v>
          </cell>
        </row>
        <row r="29116">
          <cell r="A29116">
            <v>4113697</v>
          </cell>
          <cell r="B29116" t="str">
            <v>Curved continuous conveyor</v>
          </cell>
          <cell r="C29116" t="str">
            <v>90 DEGREE/AR=600/IR=300</v>
          </cell>
          <cell r="D29116" t="str">
            <v>Max Doerr</v>
          </cell>
          <cell r="E29116" t="str">
            <v>ES 90°/300/300R</v>
          </cell>
          <cell r="F29116" t="str">
            <v>KURVENBAND</v>
          </cell>
          <cell r="G29116" t="str">
            <v>CONVOYEUR</v>
          </cell>
        </row>
        <row r="29117">
          <cell r="A29117">
            <v>4113698</v>
          </cell>
          <cell r="B29117" t="str">
            <v>Curved continuous conveyor</v>
          </cell>
          <cell r="C29117" t="str">
            <v>90 DEGREE/AR=800/IR=500</v>
          </cell>
          <cell r="D29117" t="str">
            <v>Max Doerr</v>
          </cell>
          <cell r="E29117" t="str">
            <v>90 DEGREE; IR=500; AR=800</v>
          </cell>
          <cell r="F29117" t="str">
            <v>KURVENBAND</v>
          </cell>
          <cell r="G29117" t="str">
            <v>CONVOYEUR</v>
          </cell>
        </row>
        <row r="29118">
          <cell r="A29118">
            <v>4113700</v>
          </cell>
          <cell r="B29118" t="str">
            <v>LAMINAR FLOW UNIT</v>
          </cell>
          <cell r="C29118" t="str">
            <v>550X1440X1597</v>
          </cell>
          <cell r="D29118" t="str">
            <v>Thai Interfil Co., Ltd</v>
          </cell>
          <cell r="E29118" t="str">
            <v>TI-CB-001</v>
          </cell>
          <cell r="F29118"/>
          <cell r="G29118" t="str">
            <v/>
          </cell>
        </row>
        <row r="29119">
          <cell r="A29119">
            <v>4113747</v>
          </cell>
          <cell r="B29119" t="str">
            <v>INDICATOR SWITCH</v>
          </cell>
          <cell r="C29119" t="str">
            <v>SMT-8G-PS-24V-E-0,3Q-M8D</v>
          </cell>
          <cell r="D29119" t="str">
            <v>FESTO</v>
          </cell>
          <cell r="E29119" t="str">
            <v>547860</v>
          </cell>
          <cell r="F29119"/>
          <cell r="G29119" t="str">
            <v/>
          </cell>
          <cell r="H29119" t="str">
            <v>PRZEŁĄCZNIK WSKAŹNIKÓW</v>
          </cell>
        </row>
        <row r="29120">
          <cell r="A29120">
            <v>4113748</v>
          </cell>
          <cell r="B29120" t="str">
            <v>BELT CONVEYOR</v>
          </cell>
          <cell r="C29120" t="str">
            <v>BELT W=240 AA=1100</v>
          </cell>
          <cell r="D29120" t="str">
            <v xml:space="preserve">AUTOMATT </v>
          </cell>
          <cell r="E29120" t="str">
            <v>TUBE TF,FRONT,1 LANE</v>
          </cell>
          <cell r="F29120" t="str">
            <v>GURTFÖRDERER</v>
          </cell>
          <cell r="G29120" t="str">
            <v>CONVOYEUR</v>
          </cell>
        </row>
        <row r="29121">
          <cell r="A29121">
            <v>4113749</v>
          </cell>
          <cell r="B29121" t="str">
            <v>BELT CONVEYOR</v>
          </cell>
          <cell r="C29121" t="str">
            <v>BELT W=170 AA=1500</v>
          </cell>
          <cell r="D29121" t="str">
            <v xml:space="preserve">AUTOMATT </v>
          </cell>
          <cell r="E29121" t="str">
            <v>BELT W=170 AA=1500</v>
          </cell>
          <cell r="F29121" t="str">
            <v>GURTFÖRDERER</v>
          </cell>
          <cell r="G29121" t="str">
            <v>CONVOYEUR</v>
          </cell>
        </row>
        <row r="29122">
          <cell r="A29122">
            <v>4113752</v>
          </cell>
          <cell r="B29122" t="str">
            <v>INK-JET PRINTER</v>
          </cell>
          <cell r="C29122" t="str">
            <v>WOLKE M610 ADVANCED</v>
          </cell>
          <cell r="D29122" t="str">
            <v>TOMCO AUTOMATIC</v>
          </cell>
          <cell r="E29122" t="str">
            <v>WOLKE M610 ADVANCED</v>
          </cell>
          <cell r="F29122" t="str">
            <v>TINTENSTRAHLDRUCKER</v>
          </cell>
          <cell r="G29122" t="str">
            <v>IMPRIMANTE À JET D'ENCRE</v>
          </cell>
        </row>
        <row r="29123">
          <cell r="A29123">
            <v>4302603</v>
          </cell>
          <cell r="B29123" t="str">
            <v>FREQUENCY CONVERTER</v>
          </cell>
          <cell r="C29123" t="str">
            <v>ATV 32, 1X200-240V 0,18KW</v>
          </cell>
          <cell r="D29123" t="str">
            <v>SCHNEIDER</v>
          </cell>
          <cell r="E29123" t="str">
            <v>ATV 32H018M2</v>
          </cell>
          <cell r="F29123" t="str">
            <v>FREQUENZUMRICHTER</v>
          </cell>
          <cell r="G29123" t="str">
            <v/>
          </cell>
          <cell r="H29123" t="str">
            <v>SIŁOWNIK</v>
          </cell>
        </row>
        <row r="29124">
          <cell r="A29124">
            <v>4113762</v>
          </cell>
          <cell r="B29124" t="str">
            <v>LIGHT BARRIER, REFLEX</v>
          </cell>
          <cell r="C29124" t="str">
            <v>GL6-P4212 / GL6-P4211</v>
          </cell>
          <cell r="D29124" t="str">
            <v>SICK</v>
          </cell>
          <cell r="E29124" t="str">
            <v>1062110 / 1059241</v>
          </cell>
          <cell r="F29124" t="str">
            <v>LICHTSCHRANKE, REFLEX</v>
          </cell>
          <cell r="G29124" t="str">
            <v>BARRIERE DE LUMIERE, REFLEX</v>
          </cell>
        </row>
        <row r="29125">
          <cell r="A29125">
            <v>4113764</v>
          </cell>
          <cell r="B29125" t="str">
            <v>BELT CONVEYOR</v>
          </cell>
          <cell r="C29125" t="str">
            <v>BELT W=240</v>
          </cell>
          <cell r="D29125" t="str">
            <v>Automatt</v>
          </cell>
          <cell r="E29125" t="str">
            <v>AA=300</v>
          </cell>
          <cell r="F29125" t="str">
            <v>GURTFÖRDERER</v>
          </cell>
          <cell r="G29125" t="str">
            <v>CONVOYEUR</v>
          </cell>
        </row>
        <row r="29126">
          <cell r="A29126">
            <v>4113765</v>
          </cell>
          <cell r="B29126" t="str">
            <v>BELT CONVEYOR</v>
          </cell>
          <cell r="C29126" t="str">
            <v>BELT W=240</v>
          </cell>
          <cell r="D29126" t="str">
            <v>Automatt</v>
          </cell>
          <cell r="E29126" t="str">
            <v>AA=700</v>
          </cell>
          <cell r="F29126" t="str">
            <v>GURTFÖRDERER</v>
          </cell>
          <cell r="G29126" t="str">
            <v>CONVOYEUR</v>
          </cell>
        </row>
        <row r="29127">
          <cell r="A29127">
            <v>4113848</v>
          </cell>
          <cell r="B29127" t="str">
            <v>INK-JET PRINTER</v>
          </cell>
          <cell r="C29127" t="str">
            <v>DOMINO G 230I</v>
          </cell>
          <cell r="D29127" t="str">
            <v>DOMINO</v>
          </cell>
          <cell r="E29127" t="str">
            <v>G230I TIJ(TWO PRINTHEAD)</v>
          </cell>
          <cell r="F29127" t="str">
            <v>Tintenstrahldrucker</v>
          </cell>
          <cell r="G29127" t="str">
            <v>IMPRIMANTE À JET D'ENCRE</v>
          </cell>
        </row>
        <row r="29128">
          <cell r="A29128">
            <v>4113853</v>
          </cell>
          <cell r="B29128" t="str">
            <v>LASER</v>
          </cell>
          <cell r="C29128" t="str">
            <v>DOMINO D320I 10 STANDARD BCP7</v>
          </cell>
          <cell r="D29128" t="str">
            <v>DOMINO</v>
          </cell>
          <cell r="E29128" t="str">
            <v>D320I 10 STANDARD BCP7</v>
          </cell>
          <cell r="F29128" t="str">
            <v>LASER</v>
          </cell>
          <cell r="G29128" t="str">
            <v>CAPTEUR LASER</v>
          </cell>
        </row>
        <row r="29129">
          <cell r="A29129">
            <v>4113874</v>
          </cell>
          <cell r="B29129" t="str">
            <v>BELT CONVEYOR</v>
          </cell>
          <cell r="C29129" t="str">
            <v>100X2000</v>
          </cell>
          <cell r="D29129" t="str">
            <v>TRANSNORM</v>
          </cell>
          <cell r="E29129" t="str">
            <v>100X2000</v>
          </cell>
          <cell r="F29129" t="str">
            <v>GURTFÖRDERER</v>
          </cell>
          <cell r="G29129" t="str">
            <v>CONVOYEUR</v>
          </cell>
          <cell r="H29129" t="str">
            <v xml:space="preserve"> PRZENOŚNIK TAŚMOWY</v>
          </cell>
        </row>
        <row r="29130">
          <cell r="A29130">
            <v>4113875</v>
          </cell>
          <cell r="B29130" t="str">
            <v>BELT CONVEYOR</v>
          </cell>
          <cell r="C29130" t="str">
            <v>100X1000</v>
          </cell>
          <cell r="D29130" t="str">
            <v>TRANSNORM</v>
          </cell>
          <cell r="E29130" t="str">
            <v>100X1000</v>
          </cell>
          <cell r="F29130" t="str">
            <v>GURTFÖRDERER</v>
          </cell>
          <cell r="G29130" t="str">
            <v>CONVOYEUR</v>
          </cell>
          <cell r="H29130" t="str">
            <v xml:space="preserve"> PRZENOŚNIK TAŚMOWY</v>
          </cell>
        </row>
        <row r="29131">
          <cell r="A29131">
            <v>4113877</v>
          </cell>
          <cell r="B29131" t="str">
            <v>BELT CONVEYOR</v>
          </cell>
          <cell r="C29131" t="str">
            <v>100x1000</v>
          </cell>
          <cell r="D29131" t="str">
            <v>TRANSNORM</v>
          </cell>
          <cell r="E29131" t="str">
            <v>TRANSNORM AA1000</v>
          </cell>
          <cell r="F29131"/>
          <cell r="G29131" t="str">
            <v>CONVOYEUR</v>
          </cell>
          <cell r="H29131" t="str">
            <v xml:space="preserve"> PRZENOŚNIK TAŚMOWY</v>
          </cell>
        </row>
        <row r="29132">
          <cell r="A29132">
            <v>4113892</v>
          </cell>
          <cell r="B29132" t="str">
            <v>CONVEYOR</v>
          </cell>
          <cell r="C29132" t="str">
            <v>QATME-1908-069</v>
          </cell>
          <cell r="D29132" t="str">
            <v>ATME</v>
          </cell>
          <cell r="E29132" t="str">
            <v>QATME-1908-069</v>
          </cell>
          <cell r="F29132" t="str">
            <v>ABTRANSPOETBAND</v>
          </cell>
          <cell r="G29132" t="str">
            <v>CONVOYEUR</v>
          </cell>
        </row>
        <row r="29133">
          <cell r="A29133">
            <v>4113919</v>
          </cell>
          <cell r="B29133" t="str">
            <v>CONVEYOR</v>
          </cell>
          <cell r="C29133" t="str">
            <v>QATME-1909-085</v>
          </cell>
          <cell r="D29133" t="str">
            <v>ATME</v>
          </cell>
          <cell r="E29133" t="str">
            <v>QATME-1909-085</v>
          </cell>
          <cell r="F29133" t="str">
            <v>ABTRANSPOETBAND</v>
          </cell>
          <cell r="G29133" t="str">
            <v>CONVOYEUR</v>
          </cell>
        </row>
        <row r="29134">
          <cell r="A29134">
            <v>4113926</v>
          </cell>
          <cell r="B29134" t="str">
            <v>CONVEYOR</v>
          </cell>
          <cell r="C29134" t="str">
            <v>QATME-1909-089</v>
          </cell>
          <cell r="D29134" t="str">
            <v>ATME</v>
          </cell>
          <cell r="E29134" t="str">
            <v>QATME-1909-089</v>
          </cell>
          <cell r="F29134" t="str">
            <v>ABTRANSPOETBAND</v>
          </cell>
          <cell r="G29134" t="str">
            <v>CONVOYEUR</v>
          </cell>
        </row>
        <row r="29135">
          <cell r="A29135">
            <v>4113935</v>
          </cell>
          <cell r="B29135" t="str">
            <v>MAINTENANCE UNIT</v>
          </cell>
          <cell r="C29135" t="str">
            <v>FESTO_MS6-FRM-1/2,MS6-SV-1/2-C-10V24-S</v>
          </cell>
          <cell r="D29135" t="str">
            <v>FESTO</v>
          </cell>
          <cell r="E29135" t="str">
            <v>11917072</v>
          </cell>
          <cell r="F29135" t="str">
            <v>WARTUNGSEINHEIT</v>
          </cell>
          <cell r="G29135" t="str">
            <v>UNITÉ D'ENTRETIEN</v>
          </cell>
        </row>
        <row r="29136">
          <cell r="A29136">
            <v>4113939</v>
          </cell>
          <cell r="B29136" t="str">
            <v>DRIVE PULLEY</v>
          </cell>
          <cell r="C29136" t="str">
            <v>SERIE ROLLERDRIVE MOTOR EC310</v>
          </cell>
          <cell r="D29136" t="str">
            <v>INTERROLL</v>
          </cell>
          <cell r="E29136" t="str">
            <v>RD-89VLJAA5PF RL:414 EL:450</v>
          </cell>
          <cell r="F29136"/>
          <cell r="G29136" t="str">
            <v/>
          </cell>
        </row>
        <row r="29137">
          <cell r="A29137">
            <v>4113958</v>
          </cell>
          <cell r="B29137" t="str">
            <v>TOUCHSCREEN</v>
          </cell>
          <cell r="C29137" t="str">
            <v>W10IB3S-EHH2</v>
          </cell>
          <cell r="D29137" t="str">
            <v>WINMATE</v>
          </cell>
          <cell r="E29137" t="str">
            <v>W10IB3S-EHH2 / FOR G230I</v>
          </cell>
          <cell r="F29137" t="str">
            <v>BILDSCHIRM</v>
          </cell>
          <cell r="G29137" t="str">
            <v>ÉCRAN</v>
          </cell>
        </row>
        <row r="29138">
          <cell r="A29138">
            <v>4113978</v>
          </cell>
          <cell r="B29138" t="str">
            <v>SOLENOID</v>
          </cell>
          <cell r="C29138" t="str">
            <v>VUVG-L20-M32U-MZD-G18-F7-1C1</v>
          </cell>
          <cell r="D29138" t="str">
            <v>FESTO</v>
          </cell>
          <cell r="E29138" t="str">
            <v>575275</v>
          </cell>
          <cell r="F29138"/>
          <cell r="G29138" t="str">
            <v/>
          </cell>
        </row>
        <row r="29139">
          <cell r="A29139">
            <v>4113989</v>
          </cell>
          <cell r="B29139" t="str">
            <v>BELT CONVEYOR</v>
          </cell>
          <cell r="C29139" t="str">
            <v>BELT W=240 AA=1500/TUBE TF,FRONT,2 LANE</v>
          </cell>
          <cell r="D29139" t="str">
            <v>AUTOMATT</v>
          </cell>
          <cell r="E29139" t="str">
            <v>BELT W=240 AA=1500 / TUBE TF,FRONT,2 LANE</v>
          </cell>
          <cell r="F29139"/>
          <cell r="G29139" t="str">
            <v>CONVOYEUR</v>
          </cell>
        </row>
        <row r="29140">
          <cell r="A29140">
            <v>4114011</v>
          </cell>
          <cell r="B29140" t="str">
            <v>FRICTION FEEDER</v>
          </cell>
          <cell r="C29140" t="str">
            <v>MFC-280L</v>
          </cell>
          <cell r="D29140" t="str">
            <v>RONTECH</v>
          </cell>
          <cell r="E29140" t="str">
            <v>MFC-280L</v>
          </cell>
          <cell r="F29140"/>
          <cell r="G29140" t="str">
            <v/>
          </cell>
        </row>
        <row r="29141">
          <cell r="A29141">
            <v>4114025</v>
          </cell>
          <cell r="B29141" t="str">
            <v>SENSOR</v>
          </cell>
          <cell r="C29141" t="str">
            <v>BES Q80KA-PAH50F-S04Q</v>
          </cell>
          <cell r="D29141" t="str">
            <v>BALLUFF</v>
          </cell>
          <cell r="E29141" t="str">
            <v>BES Q80KA-PAH50F-S04Q</v>
          </cell>
          <cell r="F29141" t="str">
            <v>SENSOR</v>
          </cell>
          <cell r="G29141" t="str">
            <v>DÉTECTEUR</v>
          </cell>
        </row>
        <row r="29142">
          <cell r="A29142">
            <v>4114030</v>
          </cell>
          <cell r="B29142" t="str">
            <v>BELT CONVEYOR</v>
          </cell>
          <cell r="C29142" t="str">
            <v>AA=1000 W=240 SINGLE LANE</v>
          </cell>
          <cell r="D29142" t="str">
            <v>AUTOMATT</v>
          </cell>
          <cell r="E29142"/>
          <cell r="F29142"/>
          <cell r="G29142" t="str">
            <v>CONVOYEUR</v>
          </cell>
        </row>
        <row r="29143">
          <cell r="A29143">
            <v>4114044</v>
          </cell>
          <cell r="B29143" t="str">
            <v>MOTOR</v>
          </cell>
          <cell r="C29143" t="str">
            <v>5IK90GE-UW2T2</v>
          </cell>
          <cell r="D29143" t="str">
            <v>ORIENTALMOTOR</v>
          </cell>
          <cell r="E29143" t="str">
            <v>5IK90GE-UW2T2</v>
          </cell>
          <cell r="F29143" t="str">
            <v>MOTOR</v>
          </cell>
          <cell r="G29143" t="str">
            <v>MOTEUR</v>
          </cell>
        </row>
        <row r="29144">
          <cell r="A29144">
            <v>4114046</v>
          </cell>
          <cell r="B29144" t="str">
            <v>BELT CONVEYOR</v>
          </cell>
          <cell r="C29144" t="str">
            <v>100x500</v>
          </cell>
          <cell r="D29144" t="str">
            <v>TRANSNORM</v>
          </cell>
          <cell r="E29144" t="str">
            <v>TRANSNORM AA500</v>
          </cell>
          <cell r="F29144"/>
          <cell r="G29144" t="str">
            <v>CONVOYEUR</v>
          </cell>
          <cell r="H29144" t="str">
            <v xml:space="preserve"> PRZENOŚNIK TAŚMOWY</v>
          </cell>
        </row>
        <row r="29145">
          <cell r="A29145">
            <v>4114053</v>
          </cell>
          <cell r="B29145" t="str">
            <v>LINK CHAIN BELT</v>
          </cell>
          <cell r="C29145" t="str">
            <v>AA=946,W76.2 W/O GUIDE&amp;LEG</v>
          </cell>
          <cell r="D29145" t="str">
            <v>AUTOMATT</v>
          </cell>
          <cell r="E29145"/>
          <cell r="F29145"/>
          <cell r="G29145" t="str">
            <v/>
          </cell>
        </row>
        <row r="29146">
          <cell r="A29146">
            <v>4114054</v>
          </cell>
          <cell r="B29146" t="str">
            <v>AMPLIFIER</v>
          </cell>
          <cell r="C29146" t="str">
            <v>FÜR BCS SENSOREN</v>
          </cell>
          <cell r="D29146" t="str">
            <v>BALLUFF</v>
          </cell>
          <cell r="E29146" t="str">
            <v>BAE00KH</v>
          </cell>
          <cell r="F29146" t="str">
            <v>VERSTÄRKER</v>
          </cell>
          <cell r="G29146" t="str">
            <v/>
          </cell>
          <cell r="H29146" t="str">
            <v>WZMACNIACZ CZUJNIKA</v>
          </cell>
        </row>
        <row r="29147">
          <cell r="A29147">
            <v>4114060</v>
          </cell>
          <cell r="B29147" t="str">
            <v xml:space="preserve">PNEUMATICS </v>
          </cell>
          <cell r="C29147" t="str">
            <v>QUO.NO.4944374486</v>
          </cell>
          <cell r="D29147" t="str">
            <v>FESTO</v>
          </cell>
          <cell r="E29147" t="str">
            <v>QUO.NO.4944374486</v>
          </cell>
          <cell r="F29147" t="str">
            <v>Pneumatik</v>
          </cell>
          <cell r="G29147" t="str">
            <v>Pneumatique</v>
          </cell>
        </row>
        <row r="29148">
          <cell r="A29148">
            <v>4114074</v>
          </cell>
          <cell r="B29148" t="str">
            <v>ROTARY TABLE</v>
          </cell>
          <cell r="C29148" t="str">
            <v>LRT1200F</v>
          </cell>
          <cell r="D29148" t="str">
            <v>LINAPACK</v>
          </cell>
          <cell r="E29148"/>
          <cell r="F29148"/>
          <cell r="G29148" t="str">
            <v/>
          </cell>
        </row>
        <row r="29149">
          <cell r="A29149">
            <v>4114077</v>
          </cell>
          <cell r="B29149" t="str">
            <v>VISUALIZATION UNIT</v>
          </cell>
          <cell r="C29149" t="str">
            <v>LAETUS COMMANDER 110S-2DA4</v>
          </cell>
          <cell r="D29149" t="str">
            <v>LAETUS</v>
          </cell>
          <cell r="E29149" t="str">
            <v>179790113</v>
          </cell>
          <cell r="F29149" t="str">
            <v>VISUALISIERUNGSGERÄT</v>
          </cell>
          <cell r="G29149" t="str">
            <v>Ecran</v>
          </cell>
        </row>
        <row r="29150">
          <cell r="A29150">
            <v>4114089</v>
          </cell>
          <cell r="B29150" t="str">
            <v>TRANSFORMER</v>
          </cell>
          <cell r="C29150" t="str">
            <v>BASE ASSY 3.0KVA XFMR</v>
          </cell>
          <cell r="D29150" t="str">
            <v>NORDSON</v>
          </cell>
          <cell r="E29150" t="str">
            <v>1039841</v>
          </cell>
          <cell r="F29150" t="str">
            <v>TRANSFORMATOR</v>
          </cell>
          <cell r="G29150" t="str">
            <v>TRANSFORMATEUR</v>
          </cell>
        </row>
        <row r="29151">
          <cell r="A29151">
            <v>4114101</v>
          </cell>
          <cell r="B29151" t="str">
            <v>BELT CONVEYOR</v>
          </cell>
          <cell r="C29151" t="str">
            <v>100x1200</v>
          </cell>
          <cell r="D29151" t="str">
            <v>TRANSNORM</v>
          </cell>
          <cell r="E29151" t="str">
            <v>TRANSNORM AA1200</v>
          </cell>
          <cell r="F29151"/>
          <cell r="G29151" t="str">
            <v>CONVOYEUR</v>
          </cell>
          <cell r="H29151" t="str">
            <v xml:space="preserve"> PRZENOŚNIK TAŚMOWY</v>
          </cell>
        </row>
        <row r="29152">
          <cell r="A29152">
            <v>4114111</v>
          </cell>
          <cell r="B29152" t="str">
            <v>FRICTION FEEDER</v>
          </cell>
          <cell r="C29152" t="str">
            <v>OFFER NO. A 2020-464-02</v>
          </cell>
          <cell r="D29152" t="str">
            <v>KRAUS</v>
          </cell>
          <cell r="E29152" t="str">
            <v>OFFER NO. A 2020-464-02</v>
          </cell>
          <cell r="F29152" t="str">
            <v>REIBUNGSANLEGER</v>
          </cell>
          <cell r="G29152" t="str">
            <v>POSITIONNEUR À FRICTION</v>
          </cell>
        </row>
        <row r="29153">
          <cell r="A29153">
            <v>4114112</v>
          </cell>
          <cell r="B29153" t="str">
            <v>ROLLER TRACK</v>
          </cell>
          <cell r="C29153" t="str">
            <v>RM 8310</v>
          </cell>
          <cell r="D29153" t="str">
            <v>INTERROLL</v>
          </cell>
          <cell r="E29153" t="str">
            <v>RM 8310(ML2520)/ANGETRIE. ROLLENBAHN</v>
          </cell>
          <cell r="F29153" t="str">
            <v>Rollenbahn</v>
          </cell>
          <cell r="G29153" t="str">
            <v>Piste à rouleaux</v>
          </cell>
        </row>
        <row r="29154">
          <cell r="A29154">
            <v>4114113</v>
          </cell>
          <cell r="B29154" t="str">
            <v>ROLLER TRACK</v>
          </cell>
          <cell r="C29154" t="str">
            <v>RM8310,RM8731</v>
          </cell>
          <cell r="D29154" t="str">
            <v>INTERROLL</v>
          </cell>
          <cell r="E29154" t="str">
            <v>RM8310(ML2700)+RM8731 /2 TRANSFERTISCHE</v>
          </cell>
          <cell r="F29154" t="str">
            <v>Rollenbahn</v>
          </cell>
          <cell r="G29154" t="str">
            <v>Piste à rouleaux</v>
          </cell>
        </row>
        <row r="29155">
          <cell r="A29155">
            <v>4114114</v>
          </cell>
          <cell r="B29155" t="str">
            <v>ROLLER TRACK</v>
          </cell>
          <cell r="C29155" t="str">
            <v>RM8310,RM8731</v>
          </cell>
          <cell r="D29155" t="str">
            <v>INTERROLL</v>
          </cell>
          <cell r="E29155" t="str">
            <v>RM8310(ML810)+RM8731 / 2 TRANSFERTISCHE</v>
          </cell>
          <cell r="F29155" t="str">
            <v>Rollenbahn</v>
          </cell>
          <cell r="G29155" t="str">
            <v>Piste à rouleaux</v>
          </cell>
        </row>
        <row r="29156">
          <cell r="A29156">
            <v>4114120</v>
          </cell>
          <cell r="B29156" t="str">
            <v>CONVERYOR</v>
          </cell>
          <cell r="C29156" t="str">
            <v>QATME-2002-022</v>
          </cell>
          <cell r="D29156" t="str">
            <v>AMTE</v>
          </cell>
          <cell r="E29156" t="str">
            <v>QATME-2002-022</v>
          </cell>
          <cell r="F29156"/>
          <cell r="G29156" t="str">
            <v/>
          </cell>
        </row>
        <row r="29157">
          <cell r="A29157">
            <v>4114137</v>
          </cell>
          <cell r="B29157" t="str">
            <v>DRIVE PULLEY</v>
          </cell>
          <cell r="C29157" t="str">
            <v>SERIE 3500 WITH PU SLEEVE</v>
          </cell>
          <cell r="D29157" t="str">
            <v>INTERROLL</v>
          </cell>
          <cell r="E29157" t="str">
            <v>RD-35VFJAAN7X RL: 564 AGL:600</v>
          </cell>
          <cell r="F29157" t="str">
            <v>Antriebsrolle</v>
          </cell>
          <cell r="G29157" t="str">
            <v>Galet de commande</v>
          </cell>
        </row>
        <row r="29158">
          <cell r="A29158">
            <v>4114139</v>
          </cell>
          <cell r="B29158" t="str">
            <v>CONVEYOR</v>
          </cell>
          <cell r="C29158" t="str">
            <v>SCK20-066B</v>
          </cell>
          <cell r="D29158" t="str">
            <v>STEPCON</v>
          </cell>
          <cell r="E29158" t="str">
            <v>SCK20-066B</v>
          </cell>
          <cell r="F29158" t="str">
            <v>Abtransportband</v>
          </cell>
          <cell r="G29158" t="str">
            <v>CONVOYEUR DE DÉCHARGE</v>
          </cell>
        </row>
        <row r="29159">
          <cell r="A29159">
            <v>4114141</v>
          </cell>
          <cell r="B29159" t="str">
            <v>HOTMELT GLUE UNIT</v>
          </cell>
          <cell r="C29159" t="str">
            <v>PROBLUE 4 400/480VAC</v>
          </cell>
          <cell r="D29159" t="str">
            <v>NORDSON</v>
          </cell>
          <cell r="E29159" t="str">
            <v>1022237</v>
          </cell>
          <cell r="F29159" t="str">
            <v>Heißleimgerät</v>
          </cell>
          <cell r="G29159" t="str">
            <v>Appareil d'encollage à chaud</v>
          </cell>
        </row>
        <row r="29160">
          <cell r="A29160">
            <v>4114157</v>
          </cell>
          <cell r="B29160" t="str">
            <v>POSITION SENSOR</v>
          </cell>
          <cell r="C29160" t="str">
            <v>SMH-S1-HGD16</v>
          </cell>
          <cell r="D29160" t="str">
            <v>FESTO</v>
          </cell>
          <cell r="E29160" t="str">
            <v>175713/SMH-S1-HGD16</v>
          </cell>
          <cell r="F29160" t="str">
            <v>Positionssensor</v>
          </cell>
          <cell r="G29160"/>
        </row>
        <row r="29161">
          <cell r="A29161">
            <v>4114159</v>
          </cell>
          <cell r="B29161" t="str">
            <v>PROXIMITY SWITCH, INDUCTIVE</v>
          </cell>
          <cell r="C29161" t="str">
            <v>M5 1,5MM</v>
          </cell>
          <cell r="D29161" t="str">
            <v>SICK</v>
          </cell>
          <cell r="E29161" t="str">
            <v>6069466</v>
          </cell>
          <cell r="F29161" t="str">
            <v>INITIATOR, INDUKTIV</v>
          </cell>
          <cell r="G29161" t="str">
            <v>Commutateur inductif</v>
          </cell>
          <cell r="H29161" t="str">
            <v>PRZEŁĄCZNIK ZBLIŻENIOWY, INDUKCYJNY</v>
          </cell>
        </row>
        <row r="29162">
          <cell r="A29162">
            <v>4114160</v>
          </cell>
          <cell r="B29162" t="str">
            <v>CONVEYOR</v>
          </cell>
          <cell r="C29162" t="str">
            <v>QATME-2005-044</v>
          </cell>
          <cell r="D29162" t="str">
            <v>AMTE</v>
          </cell>
          <cell r="E29162" t="str">
            <v>QATME-2005-044</v>
          </cell>
          <cell r="F29162" t="str">
            <v>Abtransportband</v>
          </cell>
          <cell r="G29162" t="str">
            <v>CONVOYEUR DE DÉCHARGE</v>
          </cell>
        </row>
        <row r="29163">
          <cell r="A29163">
            <v>4114175</v>
          </cell>
          <cell r="B29163" t="str">
            <v>CONVEYOR</v>
          </cell>
          <cell r="C29163" t="str">
            <v>CSK20-088C</v>
          </cell>
          <cell r="D29163" t="str">
            <v>STEPCON</v>
          </cell>
          <cell r="E29163" t="str">
            <v>CSK20-088C</v>
          </cell>
          <cell r="F29163" t="str">
            <v>Abtransportband</v>
          </cell>
          <cell r="G29163" t="str">
            <v>CONVOYEUR DE DÉCHARGE</v>
          </cell>
        </row>
        <row r="29164">
          <cell r="A29164">
            <v>4114220</v>
          </cell>
          <cell r="B29164" t="str">
            <v>ACTUATOR</v>
          </cell>
          <cell r="C29164" t="str">
            <v>RCP6-SA6C-WA-42P-20-550-P3-X06</v>
          </cell>
          <cell r="D29164" t="str">
            <v>IAI</v>
          </cell>
          <cell r="E29164" t="str">
            <v>RCP6-SA6C-WA-42P-20-550-P3-X06</v>
          </cell>
          <cell r="F29164" t="str">
            <v>BELT-ELEMENT</v>
          </cell>
          <cell r="G29164" t="str">
            <v>Elément d'accionnement</v>
          </cell>
        </row>
        <row r="29165">
          <cell r="A29165">
            <v>4114221</v>
          </cell>
          <cell r="B29165" t="str">
            <v>CONTROLLER</v>
          </cell>
          <cell r="C29165" t="str">
            <v>PCON-CGB-42WAI-EP-0-0</v>
          </cell>
          <cell r="D29165" t="str">
            <v>IAI</v>
          </cell>
          <cell r="E29165" t="str">
            <v>PCON-CGB-42WAI-EP-0-0</v>
          </cell>
          <cell r="F29165" t="str">
            <v>REGLER</v>
          </cell>
          <cell r="G29165" t="str">
            <v>Régulateur</v>
          </cell>
        </row>
        <row r="29166">
          <cell r="A29166">
            <v>4114222</v>
          </cell>
          <cell r="B29166" t="str">
            <v>LINK CHAIN BELT</v>
          </cell>
          <cell r="C29166" t="str">
            <v>MBF-P 2000 BC / 1350 / 80,L=10</v>
          </cell>
          <cell r="D29166" t="str">
            <v>MK</v>
          </cell>
          <cell r="E29166" t="str">
            <v>MBF-P 2000 BC / 1350 / 80,L=10, AA1500</v>
          </cell>
          <cell r="F29166" t="str">
            <v>Gliederkettenband</v>
          </cell>
          <cell r="G29166" t="str">
            <v>CONVOYEUR AVEC CHAÎNE À MAILLONS</v>
          </cell>
        </row>
        <row r="29167">
          <cell r="A29167">
            <v>4114222</v>
          </cell>
          <cell r="B29167" t="str">
            <v>LINK CHAIN BELT</v>
          </cell>
          <cell r="C29167" t="str">
            <v>MBF-P 2000 BC / 1350 / 80,L=10,AA=1500</v>
          </cell>
          <cell r="D29167" t="str">
            <v>MK</v>
          </cell>
          <cell r="E29167" t="str">
            <v>MBF-P 2000 BC / 1350 / 80,L=10</v>
          </cell>
          <cell r="F29167" t="str">
            <v>Gliederkettenband</v>
          </cell>
          <cell r="G29167" t="str">
            <v>CONVOYEUR AVEC CHAÎNE À MAILLONS</v>
          </cell>
        </row>
        <row r="29168">
          <cell r="A29168">
            <v>4114222</v>
          </cell>
          <cell r="B29168" t="str">
            <v>LINK CHAIN BELT</v>
          </cell>
          <cell r="C29168" t="str">
            <v>MBF-P 2000 BC / 1350 / 80,L=10 AA:1500</v>
          </cell>
          <cell r="D29168" t="str">
            <v>MK</v>
          </cell>
          <cell r="E29168" t="str">
            <v>MBF-P 2000 BC / 1350 / 80,L=10</v>
          </cell>
          <cell r="F29168" t="str">
            <v>Gliederkettenband</v>
          </cell>
          <cell r="G29168" t="str">
            <v>CONVOYEUR AVEC CHAÎNE À MAILLONS</v>
          </cell>
        </row>
        <row r="29169">
          <cell r="A29169">
            <v>4114231</v>
          </cell>
          <cell r="B29169" t="str">
            <v>CONVEYOR</v>
          </cell>
          <cell r="C29169" t="str">
            <v>MCRSLD122-50-200</v>
          </cell>
          <cell r="D29169" t="str">
            <v>MISUMI</v>
          </cell>
          <cell r="E29169" t="str">
            <v>MCRSLD122-50-200</v>
          </cell>
          <cell r="F29169" t="str">
            <v>Abtransportband</v>
          </cell>
          <cell r="G29169" t="str">
            <v>CONVOYEUR DE DÉCHARGE</v>
          </cell>
        </row>
        <row r="29170">
          <cell r="A29170">
            <v>4114231</v>
          </cell>
          <cell r="B29170" t="str">
            <v>CONVEYOR</v>
          </cell>
          <cell r="C29170" t="str">
            <v>MCRSLD122-50-200</v>
          </cell>
          <cell r="D29170" t="str">
            <v>MISUMI</v>
          </cell>
          <cell r="E29170" t="str">
            <v>MCRSLD122-50-200</v>
          </cell>
          <cell r="F29170" t="str">
            <v>ABTRANSPOETBAND</v>
          </cell>
          <cell r="G29170" t="str">
            <v>CONVOYEUR DE DÉCHARGE</v>
          </cell>
        </row>
        <row r="29171">
          <cell r="A29171">
            <v>4114246</v>
          </cell>
          <cell r="B29171" t="str">
            <v>FRICTION FEEDER</v>
          </cell>
          <cell r="C29171" t="str">
            <v>KRAUS JOKER SHORTY</v>
          </cell>
          <cell r="D29171" t="str">
            <v>KRAUS</v>
          </cell>
          <cell r="E29171" t="str">
            <v>A 2020-578-02</v>
          </cell>
          <cell r="F29171" t="str">
            <v>REIBUNGSANLEGER</v>
          </cell>
          <cell r="G29171" t="str">
            <v>POSITIONNEUR À FRICTION</v>
          </cell>
        </row>
        <row r="29172">
          <cell r="A29172">
            <v>4114255</v>
          </cell>
          <cell r="B29172" t="str">
            <v>SINAL CONVERTER</v>
          </cell>
          <cell r="C29172" t="str">
            <v>SVE4-HS-R-HM8-2P-M8</v>
          </cell>
          <cell r="D29172" t="str">
            <v>FESTO</v>
          </cell>
          <cell r="E29172" t="str">
            <v>544216/ SVE4-HS-R-HM8-2P-M8</v>
          </cell>
          <cell r="F29172"/>
          <cell r="G29172"/>
        </row>
        <row r="29173">
          <cell r="A29173">
            <v>4114274</v>
          </cell>
          <cell r="B29173" t="str">
            <v>GEAR MOTOR</v>
          </cell>
          <cell r="C29173" t="str">
            <v>WPLE080-025-SSSB3AE-Y19_40_95_</v>
          </cell>
          <cell r="D29173" t="str">
            <v>NEUGART</v>
          </cell>
          <cell r="E29173" t="str">
            <v>WPLE080-025-SSSB3AE-Y19-40-95-</v>
          </cell>
          <cell r="F29173" t="str">
            <v>GETRIEBEMOTOR</v>
          </cell>
          <cell r="G29173" t="str">
            <v>MOTEUR RÉDUCTEUR</v>
          </cell>
        </row>
        <row r="29174">
          <cell r="A29174">
            <v>4114295</v>
          </cell>
          <cell r="B29174" t="str">
            <v>PLUG MULTI CONNECTOR</v>
          </cell>
          <cell r="C29174" t="str">
            <v>DM12P-04N-C1</v>
          </cell>
          <cell r="D29174" t="str">
            <v>SMC</v>
          </cell>
          <cell r="E29174" t="str">
            <v>DM12P-04N-C1</v>
          </cell>
          <cell r="F29174" t="str">
            <v>STECKER-MULTI-STECKVERBINDER</v>
          </cell>
          <cell r="G29174" t="str">
            <v>PLUG MULTI CONNECTEUR</v>
          </cell>
        </row>
        <row r="29175">
          <cell r="A29175">
            <v>4114299</v>
          </cell>
          <cell r="B29175" t="str">
            <v>CAMERA</v>
          </cell>
          <cell r="C29175" t="str">
            <v>COGNEX DATAMAN 260S</v>
          </cell>
          <cell r="D29175" t="str">
            <v>COGNEX</v>
          </cell>
          <cell r="E29175" t="str">
            <v>COGNEX DATAMAN 260S</v>
          </cell>
          <cell r="F29175" t="str">
            <v>Kamera</v>
          </cell>
          <cell r="G29175" t="str">
            <v>Caméra</v>
          </cell>
        </row>
        <row r="29176">
          <cell r="A29176">
            <v>4114306</v>
          </cell>
          <cell r="B29176" t="str">
            <v>SERVO MOTOR</v>
          </cell>
          <cell r="C29176" t="str">
            <v>400W SERVO R88M-1M40030T-S2</v>
          </cell>
          <cell r="D29176" t="str">
            <v>OMRON</v>
          </cell>
          <cell r="E29176" t="str">
            <v>R88M-1M40030T-S2</v>
          </cell>
          <cell r="F29176" t="str">
            <v>SERVOMOTOR</v>
          </cell>
          <cell r="G29176" t="str">
            <v>SERVOMOTEUR</v>
          </cell>
        </row>
        <row r="29177">
          <cell r="A29177">
            <v>4114307</v>
          </cell>
          <cell r="B29177" t="str">
            <v>SERVO CONTROLLER</v>
          </cell>
          <cell r="C29177" t="str">
            <v>R88D-1SN04H-ECT</v>
          </cell>
          <cell r="D29177" t="str">
            <v>OMRON</v>
          </cell>
          <cell r="E29177" t="str">
            <v>R88D-1SN04H-ECT</v>
          </cell>
          <cell r="F29177" t="str">
            <v>SERVOCONTROLLER</v>
          </cell>
          <cell r="G29177" t="str">
            <v>SERVOCONTRÔLEUR</v>
          </cell>
        </row>
        <row r="29178">
          <cell r="A29178">
            <v>4114308</v>
          </cell>
          <cell r="B29178" t="str">
            <v>CYLINDER</v>
          </cell>
          <cell r="C29178" t="str">
            <v>MGPL32-25Z-M9BZ-XC6A,INCLUDE WITH SENSOR</v>
          </cell>
          <cell r="D29178" t="str">
            <v>SMC</v>
          </cell>
          <cell r="E29178" t="str">
            <v>MGPL32-25Z-M9BZ-XC6A</v>
          </cell>
          <cell r="F29178" t="str">
            <v>ZYLINDER</v>
          </cell>
          <cell r="G29178" t="str">
            <v>CYLINDRE</v>
          </cell>
        </row>
        <row r="29179">
          <cell r="A29179">
            <v>4114309</v>
          </cell>
          <cell r="B29179" t="str">
            <v>CYLINDER</v>
          </cell>
          <cell r="C29179" t="str">
            <v>MGPL16-20Z-M9BZ-XC6A,INCLUDE WITH SENSOR</v>
          </cell>
          <cell r="D29179" t="str">
            <v>SMC</v>
          </cell>
          <cell r="E29179" t="str">
            <v>MGPL16-20Z-M9BZ-XC6A</v>
          </cell>
          <cell r="F29179" t="str">
            <v>ZYLINDER</v>
          </cell>
          <cell r="G29179" t="str">
            <v>CYLINDRE</v>
          </cell>
        </row>
        <row r="29180">
          <cell r="A29180">
            <v>4114310</v>
          </cell>
          <cell r="B29180" t="str">
            <v>CYLINDER</v>
          </cell>
          <cell r="C29180" t="str">
            <v>CDJ2D10-15AZ-NV-M9BZ-B,INCLUDE WITH SENSOR</v>
          </cell>
          <cell r="D29180" t="str">
            <v>SMC</v>
          </cell>
          <cell r="E29180" t="str">
            <v>CDJ2D10-15AZ-NV-M9BZ-B</v>
          </cell>
          <cell r="F29180" t="str">
            <v>ZYLINDER</v>
          </cell>
          <cell r="G29180" t="str">
            <v>CYLINDRE</v>
          </cell>
        </row>
        <row r="29181">
          <cell r="A29181">
            <v>4114311</v>
          </cell>
          <cell r="B29181" t="str">
            <v>CYLINDER</v>
          </cell>
          <cell r="C29181" t="str">
            <v>CDM2B20-150AZ-M9BZ-XC6,INCLUDE WITH SENSOR</v>
          </cell>
          <cell r="D29181" t="str">
            <v>SMC</v>
          </cell>
          <cell r="E29181" t="str">
            <v>CDM2B20-150AZ-M9BZ-XC6</v>
          </cell>
          <cell r="F29181" t="str">
            <v>ZYLINDER</v>
          </cell>
          <cell r="G29181" t="str">
            <v>CYLINDRE</v>
          </cell>
        </row>
        <row r="29182">
          <cell r="A29182">
            <v>4114313</v>
          </cell>
          <cell r="B29182" t="str">
            <v>SERVO MOTOR</v>
          </cell>
          <cell r="C29182" t="str">
            <v>200W R88M-1M20030T-S2</v>
          </cell>
          <cell r="D29182" t="str">
            <v>OMRON</v>
          </cell>
          <cell r="E29182" t="str">
            <v>R88M-1M20030T-S2</v>
          </cell>
          <cell r="F29182" t="str">
            <v>SERVOMOTOR</v>
          </cell>
          <cell r="G29182" t="str">
            <v>SERVOMOTEUR</v>
          </cell>
        </row>
        <row r="29183">
          <cell r="A29183">
            <v>4114316</v>
          </cell>
          <cell r="B29183" t="str">
            <v>CYLINDER</v>
          </cell>
          <cell r="C29183" t="str">
            <v>CDM2B20-35AZ-M9BZ-XC6,INCLUDE WITH SENSOR</v>
          </cell>
          <cell r="D29183" t="str">
            <v>SMC</v>
          </cell>
          <cell r="E29183" t="str">
            <v>CDM2B20-35AZ-M9BZ-XC6</v>
          </cell>
          <cell r="F29183" t="str">
            <v>ZYLINDER</v>
          </cell>
          <cell r="G29183" t="str">
            <v>CYLINDRE</v>
          </cell>
        </row>
        <row r="29184">
          <cell r="A29184">
            <v>4114318</v>
          </cell>
          <cell r="B29184" t="str">
            <v>CYLINDER</v>
          </cell>
          <cell r="C29184" t="str">
            <v>MGPL40-50AZ-M9BZ-XC9</v>
          </cell>
          <cell r="D29184" t="str">
            <v>SMC</v>
          </cell>
          <cell r="E29184" t="str">
            <v>MGPL40-50AZ-M9BZ-XC9</v>
          </cell>
          <cell r="F29184" t="str">
            <v>ZYLINDER</v>
          </cell>
          <cell r="G29184" t="str">
            <v>CYLINDRE</v>
          </cell>
        </row>
        <row r="29185">
          <cell r="A29185">
            <v>4114319</v>
          </cell>
          <cell r="B29185" t="str">
            <v>SERVO CONTROLLER</v>
          </cell>
          <cell r="C29185" t="str">
            <v>R88D-1SN02H-ECT</v>
          </cell>
          <cell r="D29185" t="str">
            <v>OMRON</v>
          </cell>
          <cell r="E29185" t="str">
            <v>R88D-1SN02H-ECT</v>
          </cell>
          <cell r="F29185" t="str">
            <v>SERVOCONTROLLER</v>
          </cell>
          <cell r="G29185" t="str">
            <v>SERVOCONTRÔLEUR</v>
          </cell>
        </row>
        <row r="29186">
          <cell r="A29186">
            <v>4114323</v>
          </cell>
          <cell r="B29186" t="str">
            <v>SERVO MOTOR</v>
          </cell>
          <cell r="C29186" t="str">
            <v>400W SERVO R88M-1M40030T-BS2</v>
          </cell>
          <cell r="D29186" t="str">
            <v>OMRON</v>
          </cell>
          <cell r="E29186" t="str">
            <v>R88M-1M40030T-BS2</v>
          </cell>
          <cell r="F29186" t="str">
            <v>SERVOMOTOR</v>
          </cell>
          <cell r="G29186" t="str">
            <v>SERVOMOTEUR</v>
          </cell>
        </row>
        <row r="29187">
          <cell r="A29187">
            <v>4114335</v>
          </cell>
          <cell r="B29187" t="str">
            <v>SAFETY SWITCH</v>
          </cell>
          <cell r="C29187" t="str">
            <v>D4NS-1DF</v>
          </cell>
          <cell r="D29187" t="str">
            <v>OMRON</v>
          </cell>
          <cell r="E29187" t="str">
            <v>D4NS-1DF</v>
          </cell>
          <cell r="F29187" t="str">
            <v>SICHERHEITSSCHALTER</v>
          </cell>
          <cell r="G29187" t="str">
            <v>INTERRUPTEUR DE SÉCURITÉ</v>
          </cell>
        </row>
        <row r="29188">
          <cell r="A29188">
            <v>4114336</v>
          </cell>
          <cell r="B29188" t="str">
            <v>OPERATING KEY</v>
          </cell>
          <cell r="C29188" t="str">
            <v>D4DS-K2</v>
          </cell>
          <cell r="D29188" t="str">
            <v>OMRON</v>
          </cell>
          <cell r="E29188" t="str">
            <v>D4DS-K2</v>
          </cell>
          <cell r="F29188" t="str">
            <v>BETÄTIGUNGSSCHLÜSSEL</v>
          </cell>
          <cell r="G29188" t="str">
            <v>CLÉ DE COMMANDE</v>
          </cell>
        </row>
        <row r="29189">
          <cell r="A29189">
            <v>4114340</v>
          </cell>
          <cell r="B29189" t="str">
            <v>CONVEYOR</v>
          </cell>
          <cell r="C29189" t="str">
            <v>AA=1260 W=250 SINGLE LANE</v>
          </cell>
          <cell r="D29189" t="str">
            <v>AUTOMATT</v>
          </cell>
          <cell r="E29189" t="str">
            <v>AA=1260 W=250 SINGLE LANE</v>
          </cell>
          <cell r="F29189" t="str">
            <v>Abtransportband</v>
          </cell>
          <cell r="G29189" t="str">
            <v>CONVOYEUR DE DÉCHARGE</v>
          </cell>
        </row>
        <row r="29190">
          <cell r="A29190">
            <v>4114351</v>
          </cell>
          <cell r="B29190" t="str">
            <v>OPERATINH PANEL</v>
          </cell>
          <cell r="C29190" t="str">
            <v>OMRON NB5Q-TW01B</v>
          </cell>
          <cell r="D29190" t="str">
            <v>OMRON</v>
          </cell>
          <cell r="E29190" t="str">
            <v>NB5Q-TW01B</v>
          </cell>
          <cell r="F29190" t="str">
            <v>BEDIENPANEL</v>
          </cell>
          <cell r="G29190" t="str">
            <v>CONSOLE DE COMMANDE</v>
          </cell>
        </row>
        <row r="29191">
          <cell r="A29191">
            <v>4114353</v>
          </cell>
          <cell r="B29191" t="str">
            <v>SAFETY LIGHT CURTAIN</v>
          </cell>
          <cell r="C29191" t="str">
            <v>GL-S12SH_GL-SP10P_GL-SP10P</v>
          </cell>
          <cell r="D29191" t="str">
            <v>KEYENCE</v>
          </cell>
          <cell r="E29191" t="str">
            <v>GL-S12SH_GL-SP10P_GL-SP10P</v>
          </cell>
          <cell r="F29191" t="str">
            <v>Sicherheitslichtvorhang</v>
          </cell>
          <cell r="G29191" t="str">
            <v>Barrière de sécurité à rideau</v>
          </cell>
        </row>
        <row r="29192">
          <cell r="A29192">
            <v>4114355</v>
          </cell>
          <cell r="B29192" t="str">
            <v>LASER</v>
          </cell>
          <cell r="C29192" t="str">
            <v>D320I 10 200 BLUE IP65 STD 4.5</v>
          </cell>
          <cell r="D29192" t="str">
            <v>DOMINO</v>
          </cell>
          <cell r="E29192" t="str">
            <v>D320I 10 200</v>
          </cell>
          <cell r="F29192" t="str">
            <v>Laser</v>
          </cell>
          <cell r="G29192" t="str">
            <v>Laser</v>
          </cell>
        </row>
        <row r="29193">
          <cell r="A29193">
            <v>4114358</v>
          </cell>
          <cell r="B29193" t="str">
            <v>FRICTION FEEDER</v>
          </cell>
          <cell r="C29193" t="str">
            <v>20-7499-E</v>
          </cell>
          <cell r="D29193" t="str">
            <v>RONTECH</v>
          </cell>
          <cell r="E29193" t="str">
            <v>20-7499-E</v>
          </cell>
          <cell r="F29193" t="str">
            <v>REIBANLEGER</v>
          </cell>
          <cell r="G29193" t="str">
            <v>POSITIONNEUR À FRICTION</v>
          </cell>
        </row>
        <row r="29194">
          <cell r="A29194">
            <v>4114361</v>
          </cell>
          <cell r="B29194" t="str">
            <v>CYLINDER</v>
          </cell>
          <cell r="C29194" t="str">
            <v>MDB1B32-30Z-M9BZ-XC68,INCLUDE WITH SENSOR</v>
          </cell>
          <cell r="D29194" t="str">
            <v>SMC</v>
          </cell>
          <cell r="E29194" t="str">
            <v>MDB1B32-30Z-M9BZ-XC68</v>
          </cell>
          <cell r="F29194" t="str">
            <v>ZYLINDER</v>
          </cell>
          <cell r="G29194" t="str">
            <v>CYLINDRE</v>
          </cell>
        </row>
        <row r="29195">
          <cell r="A29195">
            <v>4114363</v>
          </cell>
          <cell r="B29195" t="str">
            <v>CONTROLLER</v>
          </cell>
          <cell r="C29195" t="str">
            <v>CPU UNIT #NX102-1200</v>
          </cell>
          <cell r="D29195" t="str">
            <v>OMRON</v>
          </cell>
          <cell r="E29195" t="str">
            <v>CPU UNIT #NX102-1200</v>
          </cell>
          <cell r="F29195" t="str">
            <v>REGLER</v>
          </cell>
          <cell r="G29195" t="str">
            <v>RÉGULATEUR</v>
          </cell>
        </row>
        <row r="29196">
          <cell r="A29196">
            <v>4114364</v>
          </cell>
          <cell r="B29196" t="str">
            <v>CONTROLLER</v>
          </cell>
          <cell r="C29196" t="str">
            <v>CONNECTING NX-PF0630</v>
          </cell>
          <cell r="D29196" t="str">
            <v>OMRON</v>
          </cell>
          <cell r="E29196" t="str">
            <v>CONNECTING NX-PF0630</v>
          </cell>
          <cell r="F29196" t="str">
            <v>REGLER</v>
          </cell>
          <cell r="G29196" t="str">
            <v>RÉGULATEUR</v>
          </cell>
        </row>
        <row r="29197">
          <cell r="A29197">
            <v>4114365</v>
          </cell>
          <cell r="B29197" t="str">
            <v>CONTROLLER</v>
          </cell>
          <cell r="C29197" t="str">
            <v>DIGITAL INPUT UNIT #NX-ID5442</v>
          </cell>
          <cell r="D29197" t="str">
            <v>OMRON</v>
          </cell>
          <cell r="E29197" t="str">
            <v>DIGITAL INPUT UNIT #NX-ID5442</v>
          </cell>
          <cell r="F29197" t="str">
            <v>REGLER</v>
          </cell>
          <cell r="G29197" t="str">
            <v>RÉGULATEUR</v>
          </cell>
        </row>
        <row r="29198">
          <cell r="A29198">
            <v>4114366</v>
          </cell>
          <cell r="B29198" t="str">
            <v>CONTROLLER</v>
          </cell>
          <cell r="C29198" t="str">
            <v>DIGITAL OUTPUT UNIT #NX-OD5256</v>
          </cell>
          <cell r="D29198" t="str">
            <v>OMRON</v>
          </cell>
          <cell r="E29198" t="str">
            <v>DIGITAL OUTPUT UNIT #NX-OD5256</v>
          </cell>
          <cell r="F29198" t="str">
            <v>REGLER</v>
          </cell>
          <cell r="G29198" t="str">
            <v>RÉGULATEUR</v>
          </cell>
        </row>
        <row r="29199">
          <cell r="A29199">
            <v>4114367</v>
          </cell>
          <cell r="B29199" t="str">
            <v>CABLE</v>
          </cell>
          <cell r="C29199" t="str">
            <v>ENCODER CABLE</v>
          </cell>
          <cell r="D29199" t="str">
            <v>OMRON</v>
          </cell>
          <cell r="E29199" t="str">
            <v>CABLE R88A-CR1A003C</v>
          </cell>
          <cell r="F29199" t="str">
            <v>KABEL</v>
          </cell>
          <cell r="G29199" t="str">
            <v>CÂBLE</v>
          </cell>
        </row>
        <row r="29200">
          <cell r="A29200">
            <v>4114368</v>
          </cell>
          <cell r="B29200" t="str">
            <v>CABLE</v>
          </cell>
          <cell r="C29200" t="str">
            <v>POWER CABLE</v>
          </cell>
          <cell r="D29200" t="str">
            <v>OMRON</v>
          </cell>
          <cell r="E29200" t="str">
            <v>CABLE R88A-CA1A003S</v>
          </cell>
          <cell r="F29200" t="str">
            <v>KABEL</v>
          </cell>
          <cell r="G29200" t="str">
            <v>CÂBLE</v>
          </cell>
        </row>
        <row r="29201">
          <cell r="A29201">
            <v>4114370</v>
          </cell>
          <cell r="B29201" t="str">
            <v>CABLE</v>
          </cell>
          <cell r="C29201" t="str">
            <v>ENCODER CABLE (ROBOT)</v>
          </cell>
          <cell r="D29201" t="str">
            <v>OMRON</v>
          </cell>
          <cell r="E29201" t="str">
            <v>CABLE R88A-CR1A003CF</v>
          </cell>
          <cell r="F29201" t="str">
            <v>KABEL</v>
          </cell>
          <cell r="G29201" t="str">
            <v>CÂBLE</v>
          </cell>
        </row>
        <row r="29202">
          <cell r="A29202">
            <v>4114371</v>
          </cell>
          <cell r="B29202" t="str">
            <v>CABLE</v>
          </cell>
          <cell r="C29202" t="str">
            <v>POWER CABLE (ROBOT)</v>
          </cell>
          <cell r="D29202" t="str">
            <v>OMRON</v>
          </cell>
          <cell r="E29202" t="str">
            <v>CABLE R88A-CA1A003SF</v>
          </cell>
          <cell r="F29202" t="str">
            <v>KABEL</v>
          </cell>
          <cell r="G29202" t="str">
            <v>CÂBLE</v>
          </cell>
        </row>
        <row r="29203">
          <cell r="A29203">
            <v>4114372</v>
          </cell>
          <cell r="B29203" t="str">
            <v>CABLE</v>
          </cell>
          <cell r="C29203" t="str">
            <v>BREAK CABLE (ROBOT)</v>
          </cell>
          <cell r="D29203" t="str">
            <v>OMRON</v>
          </cell>
          <cell r="E29203" t="str">
            <v>CABLE R88A-CA1A003BF</v>
          </cell>
          <cell r="F29203" t="str">
            <v>KABEL</v>
          </cell>
          <cell r="G29203" t="str">
            <v>CÂBLE</v>
          </cell>
        </row>
        <row r="29204">
          <cell r="A29204">
            <v>4114373</v>
          </cell>
          <cell r="B29204" t="str">
            <v>LINE FILTER</v>
          </cell>
          <cell r="C29204" t="str">
            <v>NOISE FILTER 400W</v>
          </cell>
          <cell r="D29204" t="str">
            <v>OMRON</v>
          </cell>
          <cell r="E29204" t="str">
            <v>CABLE # R88A-FI1S105</v>
          </cell>
          <cell r="F29204" t="str">
            <v>NETZFILTER</v>
          </cell>
          <cell r="G29204" t="str">
            <v>FILTRE SECTEUR</v>
          </cell>
        </row>
        <row r="29205">
          <cell r="A29205">
            <v>4114374</v>
          </cell>
          <cell r="B29205" t="str">
            <v>LINE FILTER</v>
          </cell>
          <cell r="C29205" t="str">
            <v>NOISE FILTER 200W</v>
          </cell>
          <cell r="D29205" t="str">
            <v>OMRON</v>
          </cell>
          <cell r="E29205" t="str">
            <v>CABLE # R88A-FI1S103</v>
          </cell>
          <cell r="F29205" t="str">
            <v>NETZFILTER</v>
          </cell>
          <cell r="G29205" t="str">
            <v>FILTRE SECTEUR</v>
          </cell>
        </row>
        <row r="29206">
          <cell r="A29206">
            <v>4114375</v>
          </cell>
          <cell r="B29206" t="str">
            <v>AUXILIARY RELAY</v>
          </cell>
          <cell r="C29206" t="str">
            <v>SAFETY RELAY # G9SE-201 DC24</v>
          </cell>
          <cell r="D29206" t="str">
            <v>OMRON</v>
          </cell>
          <cell r="E29206" t="str">
            <v>SAFETY RELAY # G9SE-201 DC24</v>
          </cell>
          <cell r="F29206" t="str">
            <v>HILFSSCHÜTZ</v>
          </cell>
          <cell r="G29206" t="str">
            <v>CONTACTEUR AUXILIAIRE</v>
          </cell>
        </row>
        <row r="29207">
          <cell r="A29207">
            <v>4114385</v>
          </cell>
          <cell r="B29207" t="str">
            <v>FLOW SENSOR</v>
          </cell>
          <cell r="C29207" t="str">
            <v>PFMC7501-04-E</v>
          </cell>
          <cell r="D29207" t="str">
            <v>SMC</v>
          </cell>
          <cell r="E29207" t="str">
            <v>PFMC7501-04-E</v>
          </cell>
          <cell r="F29207" t="str">
            <v>DURCHFLUSSSENSOR</v>
          </cell>
          <cell r="G29207" t="str">
            <v>DÉBITMÈTRE</v>
          </cell>
        </row>
        <row r="29208">
          <cell r="A29208">
            <v>4114388</v>
          </cell>
          <cell r="B29208" t="str">
            <v>VALVE</v>
          </cell>
          <cell r="C29208" t="str">
            <v>VP542-5DZ1-02A</v>
          </cell>
          <cell r="D29208" t="str">
            <v>SMC</v>
          </cell>
          <cell r="E29208" t="str">
            <v>VP542-5DZ1-02A</v>
          </cell>
          <cell r="F29208" t="str">
            <v>VENTIL</v>
          </cell>
          <cell r="G29208" t="str">
            <v>SOUPAPE</v>
          </cell>
        </row>
        <row r="29209">
          <cell r="A29209">
            <v>4114397</v>
          </cell>
          <cell r="B29209" t="str">
            <v>CYLINDER</v>
          </cell>
          <cell r="C29209" t="str">
            <v>CDJ2B10-30AZ-M9B-B</v>
          </cell>
          <cell r="D29209" t="str">
            <v>SMC</v>
          </cell>
          <cell r="E29209" t="str">
            <v>CDJ2B10-30AZ-M9B-B</v>
          </cell>
          <cell r="F29209" t="str">
            <v>ZYLINDER</v>
          </cell>
          <cell r="G29209" t="str">
            <v>CYLINDRE</v>
          </cell>
        </row>
        <row r="29210">
          <cell r="A29210">
            <v>4114403</v>
          </cell>
          <cell r="B29210" t="str">
            <v>VALVE</v>
          </cell>
          <cell r="C29210" t="str">
            <v>SY7120-5DZ-02</v>
          </cell>
          <cell r="D29210" t="str">
            <v>SMC</v>
          </cell>
          <cell r="E29210" t="str">
            <v>SY7120-5DZ-02</v>
          </cell>
          <cell r="F29210" t="str">
            <v>VENTIL</v>
          </cell>
          <cell r="G29210" t="str">
            <v>SOUPAPE</v>
          </cell>
        </row>
        <row r="29211">
          <cell r="A29211">
            <v>4114404</v>
          </cell>
          <cell r="B29211" t="str">
            <v>VALVE</v>
          </cell>
          <cell r="C29211" t="str">
            <v>SY7220-5DZ-02</v>
          </cell>
          <cell r="D29211" t="str">
            <v>SMC</v>
          </cell>
          <cell r="E29211" t="str">
            <v>SY7220-5DZ-02</v>
          </cell>
          <cell r="F29211" t="str">
            <v>VENTIL</v>
          </cell>
          <cell r="G29211" t="str">
            <v>SOUPAPE</v>
          </cell>
        </row>
        <row r="29212">
          <cell r="A29212">
            <v>4114405</v>
          </cell>
          <cell r="B29212" t="str">
            <v>VALVE</v>
          </cell>
          <cell r="C29212" t="str">
            <v>SY7320-5DZ-02</v>
          </cell>
          <cell r="D29212" t="str">
            <v>SMC</v>
          </cell>
          <cell r="E29212" t="str">
            <v>SY7320-5DZ-02</v>
          </cell>
          <cell r="F29212" t="str">
            <v>VENTIL</v>
          </cell>
          <cell r="G29212" t="str">
            <v>SOUPAPE</v>
          </cell>
        </row>
        <row r="29213">
          <cell r="A29213">
            <v>4114414</v>
          </cell>
          <cell r="B29213" t="str">
            <v>VALVE</v>
          </cell>
          <cell r="C29213" t="str">
            <v>AV4000-04S-5DZB-A</v>
          </cell>
          <cell r="D29213" t="str">
            <v>SMC</v>
          </cell>
          <cell r="E29213" t="str">
            <v>AV4000-04S-5DZB-A</v>
          </cell>
          <cell r="F29213" t="str">
            <v>VENTIL</v>
          </cell>
          <cell r="G29213" t="str">
            <v>SOUPAPE</v>
          </cell>
        </row>
        <row r="29214">
          <cell r="A29214">
            <v>4114442</v>
          </cell>
          <cell r="B29214" t="str">
            <v>TEMPERATURE CONTROLLER</v>
          </cell>
          <cell r="C29214" t="str">
            <v>NX-TC2405</v>
          </cell>
          <cell r="D29214" t="str">
            <v>OMRON</v>
          </cell>
          <cell r="E29214" t="str">
            <v>NX-TC2405</v>
          </cell>
          <cell r="F29214" t="str">
            <v>TEMPERATURWÄCHTE</v>
          </cell>
          <cell r="G29214" t="str">
            <v>RÉGULATEUR THERMIQUE</v>
          </cell>
        </row>
        <row r="29215">
          <cell r="A29215">
            <v>4114443</v>
          </cell>
          <cell r="B29215" t="str">
            <v>CONNECTING UNIT</v>
          </cell>
          <cell r="C29215" t="str">
            <v>NX-PF0730</v>
          </cell>
          <cell r="D29215" t="str">
            <v>OMRON</v>
          </cell>
          <cell r="E29215" t="str">
            <v>NX-PF0730</v>
          </cell>
          <cell r="F29215"/>
          <cell r="G29215"/>
        </row>
        <row r="29216">
          <cell r="A29216">
            <v>4114444</v>
          </cell>
          <cell r="B29216" t="str">
            <v>TRANSFORMER</v>
          </cell>
          <cell r="C29216" t="str">
            <v>NX-TC2405</v>
          </cell>
          <cell r="D29216" t="str">
            <v>OMRON</v>
          </cell>
          <cell r="E29216" t="str">
            <v>E54-CT1</v>
          </cell>
          <cell r="F29216" t="str">
            <v>TRANSFORMATOR</v>
          </cell>
          <cell r="G29216" t="str">
            <v>TRANSFORMATEUR</v>
          </cell>
        </row>
        <row r="29217">
          <cell r="A29217">
            <v>4114454</v>
          </cell>
          <cell r="B29217" t="str">
            <v>CONVEYOR</v>
          </cell>
          <cell r="C29217" t="str">
            <v>QATME-2005-039 REV02</v>
          </cell>
          <cell r="D29217" t="str">
            <v>AUTOMATT</v>
          </cell>
          <cell r="E29217" t="str">
            <v>QATME-2005-039 REV02</v>
          </cell>
          <cell r="F29217" t="str">
            <v>ABTRANSPORTBAND</v>
          </cell>
          <cell r="G29217" t="str">
            <v>CONVOYEUR DE DÉCHARGE</v>
          </cell>
        </row>
        <row r="29218">
          <cell r="A29218">
            <v>4114476</v>
          </cell>
          <cell r="B29218" t="str">
            <v>INK-JET PRINTER</v>
          </cell>
          <cell r="C29218" t="str">
            <v>AX350I</v>
          </cell>
          <cell r="D29218" t="str">
            <v>HARN ENGINEERING</v>
          </cell>
          <cell r="E29218" t="str">
            <v>AX350I / Offer No.3110023875</v>
          </cell>
          <cell r="F29218" t="str">
            <v>Tintenstrahldrucker</v>
          </cell>
          <cell r="G29218" t="str">
            <v>IMPRIMANTE À JET D'ENCRE</v>
          </cell>
        </row>
        <row r="29219">
          <cell r="A29219">
            <v>4114485</v>
          </cell>
          <cell r="B29219" t="str">
            <v>CONVEYOR</v>
          </cell>
          <cell r="C29219" t="str">
            <v>CV1 SLAT L1500H1100</v>
          </cell>
          <cell r="D29219" t="str">
            <v>STEPCON</v>
          </cell>
          <cell r="E29219" t="str">
            <v>CV1 SLAT L1500H1100</v>
          </cell>
          <cell r="F29219" t="str">
            <v>TRANSPORTBAND</v>
          </cell>
          <cell r="G29219" t="str">
            <v>CONVOYEUR</v>
          </cell>
        </row>
        <row r="29220">
          <cell r="A29220">
            <v>4114486</v>
          </cell>
          <cell r="B29220" t="str">
            <v>CONVEYOR</v>
          </cell>
          <cell r="C29220" t="str">
            <v>CV2 SLAT S L1500H800</v>
          </cell>
          <cell r="D29220" t="str">
            <v>STEPCON</v>
          </cell>
          <cell r="E29220" t="str">
            <v>CV2 SLAT S L1500H800</v>
          </cell>
          <cell r="F29220" t="str">
            <v>TRANSPORTBAND</v>
          </cell>
          <cell r="G29220" t="str">
            <v>CONVOYEUR</v>
          </cell>
        </row>
        <row r="29221">
          <cell r="A29221">
            <v>4114502</v>
          </cell>
          <cell r="B29221" t="str">
            <v>LINK CHAIN BELT</v>
          </cell>
          <cell r="C29221" t="str">
            <v>BELT CV 80-1500L</v>
          </cell>
          <cell r="D29221" t="str">
            <v>AUTOMATT</v>
          </cell>
          <cell r="E29221" t="str">
            <v>AA1500</v>
          </cell>
          <cell r="F29221" t="str">
            <v>Gliederkettenband</v>
          </cell>
          <cell r="G29221" t="str">
            <v>CONVOYEUR AVEC CHAÎNE À MAILLONS</v>
          </cell>
        </row>
        <row r="29222">
          <cell r="A29222">
            <v>4114516</v>
          </cell>
          <cell r="B29222" t="str">
            <v>SAFETY SWITCH</v>
          </cell>
          <cell r="C29222" t="str">
            <v>TZ2LE024MVAB</v>
          </cell>
          <cell r="D29222" t="str">
            <v>EUCHNER</v>
          </cell>
          <cell r="E29222" t="str">
            <v>088070</v>
          </cell>
          <cell r="F29222" t="str">
            <v>Sicherheitsschalter</v>
          </cell>
          <cell r="G29222" t="str">
            <v>Interrupteur de sécurité</v>
          </cell>
          <cell r="H29222" t="str">
            <v>PRZEŁĄCZNIK BEZPIECZEŃSTWA</v>
          </cell>
        </row>
        <row r="29223">
          <cell r="A29223">
            <v>4114517</v>
          </cell>
          <cell r="B29223" t="str">
            <v>SAFETY SWITCH</v>
          </cell>
          <cell r="C29223" t="str">
            <v>TZ2RE024MVAB</v>
          </cell>
          <cell r="D29223" t="str">
            <v>EUCHNER</v>
          </cell>
          <cell r="E29223" t="str">
            <v>088071</v>
          </cell>
          <cell r="F29223" t="str">
            <v>Sicherheitsschalter</v>
          </cell>
          <cell r="G29223" t="str">
            <v>Interrupteur de sécurité</v>
          </cell>
          <cell r="H29223" t="str">
            <v>PRZEŁĄCZNIK BEZPIECZEŃSTWA</v>
          </cell>
        </row>
        <row r="29224">
          <cell r="A29224">
            <v>4114518</v>
          </cell>
          <cell r="B29224" t="str">
            <v>OPERATING KEY</v>
          </cell>
          <cell r="C29224" t="str">
            <v>HINGED ACTUATOR-Z-U</v>
          </cell>
          <cell r="D29224" t="str">
            <v>EUCHNER</v>
          </cell>
          <cell r="E29224" t="str">
            <v>048850</v>
          </cell>
          <cell r="F29224" t="str">
            <v>Betätigungsschlüssel</v>
          </cell>
          <cell r="G29224" t="str">
            <v>Clé de commande</v>
          </cell>
        </row>
        <row r="29225">
          <cell r="A29225">
            <v>4114528</v>
          </cell>
          <cell r="B29225" t="str">
            <v>CONVEYOR</v>
          </cell>
          <cell r="C29225" t="str">
            <v>BW250</v>
          </cell>
          <cell r="D29225" t="str">
            <v>AUTOMATT</v>
          </cell>
          <cell r="E29225" t="str">
            <v>W260 x L2445</v>
          </cell>
          <cell r="F29225" t="str">
            <v>ABTRANSPORTBAND</v>
          </cell>
          <cell r="G29225" t="str">
            <v>CONVOYEUR DE DÉCHARGE</v>
          </cell>
        </row>
        <row r="29226">
          <cell r="A29226">
            <v>4114529</v>
          </cell>
          <cell r="B29226" t="str">
            <v>CONVEYOR</v>
          </cell>
          <cell r="C29226" t="str">
            <v>BW420</v>
          </cell>
          <cell r="D29226" t="str">
            <v>AUTOMATT</v>
          </cell>
          <cell r="E29226" t="str">
            <v>W430 x L2652</v>
          </cell>
          <cell r="F29226" t="str">
            <v>ABTRANSPORTBAND</v>
          </cell>
          <cell r="G29226" t="str">
            <v>CONVOYEUR DE DÉCHARGE</v>
          </cell>
        </row>
        <row r="29227">
          <cell r="A29227">
            <v>4114532</v>
          </cell>
          <cell r="B29227" t="str">
            <v>MACHINE LAMP</v>
          </cell>
          <cell r="C29227" t="str">
            <v>LED LR40 540 PMMAD-0-M12D-57</v>
          </cell>
          <cell r="D29227" t="str">
            <v>HELUKABEL</v>
          </cell>
          <cell r="E29227" t="str">
            <v>15070742</v>
          </cell>
          <cell r="F29227" t="str">
            <v>MASCHINENLEUCHTE</v>
          </cell>
          <cell r="G29227" t="str">
            <v>ECLAIRAGE MACHINE</v>
          </cell>
        </row>
        <row r="29228">
          <cell r="A29228">
            <v>4114538</v>
          </cell>
          <cell r="B29228" t="str">
            <v>VACUUM EXTRACTOR</v>
          </cell>
          <cell r="C29228" t="str">
            <v>400V 50-60HZ (2.2)KW</v>
          </cell>
          <cell r="D29228" t="str">
            <v>NILFISK</v>
          </cell>
          <cell r="E29228" t="str">
            <v>R305V+4072400472+Z7 22226</v>
          </cell>
          <cell r="F29228" t="str">
            <v>Staubsauger</v>
          </cell>
          <cell r="G29228" t="str">
            <v>Aspirateur</v>
          </cell>
        </row>
        <row r="29229">
          <cell r="A29229">
            <v>4114539</v>
          </cell>
          <cell r="B29229" t="str">
            <v>OPERATING KEY</v>
          </cell>
          <cell r="C29229" t="str">
            <v>ACTUATOR Z-R-C2194</v>
          </cell>
          <cell r="D29229" t="str">
            <v>EUCHNER</v>
          </cell>
          <cell r="E29229" t="str">
            <v>100406</v>
          </cell>
          <cell r="F29229" t="str">
            <v>Betätigungsschlüssel</v>
          </cell>
          <cell r="G29229" t="str">
            <v>Clé de commande</v>
          </cell>
        </row>
        <row r="29230">
          <cell r="A29230">
            <v>4114545</v>
          </cell>
          <cell r="B29230" t="str">
            <v>CONVEYOR</v>
          </cell>
          <cell r="C29230" t="str">
            <v>100 x 1564</v>
          </cell>
          <cell r="D29230" t="str">
            <v>AUTOMATT</v>
          </cell>
          <cell r="E29230" t="str">
            <v>100 x 1564</v>
          </cell>
          <cell r="F29230" t="str">
            <v>ABTRANSPORTBAND</v>
          </cell>
          <cell r="G29230" t="str">
            <v>CONVOYEUR DE DÉCHARGE</v>
          </cell>
        </row>
        <row r="29231">
          <cell r="A29231">
            <v>4114546</v>
          </cell>
          <cell r="B29231" t="str">
            <v>HEATING CARTRIDGE</v>
          </cell>
          <cell r="C29231" t="str">
            <v>16X175MM/220V 500W</v>
          </cell>
          <cell r="D29231" t="str">
            <v>RS-PRO</v>
          </cell>
          <cell r="E29231" t="str">
            <v>RS - 8606996</v>
          </cell>
          <cell r="F29231" t="str">
            <v>HEIZPATRONE</v>
          </cell>
          <cell r="G29231" t="str">
            <v>CARTOUCHE CHAUFFANTE</v>
          </cell>
        </row>
        <row r="29232">
          <cell r="A29232">
            <v>4114547</v>
          </cell>
          <cell r="B29232" t="str">
            <v>CONVEYOR</v>
          </cell>
          <cell r="C29232" t="str">
            <v>A2595</v>
          </cell>
          <cell r="D29232" t="str">
            <v>AUTOMATT</v>
          </cell>
          <cell r="E29232" t="str">
            <v>A2595</v>
          </cell>
          <cell r="F29232" t="str">
            <v>ABTRANSPORTBAND</v>
          </cell>
          <cell r="G29232" t="str">
            <v>CONVOYEUR DE DÉCHARGE</v>
          </cell>
        </row>
        <row r="29233">
          <cell r="A29233">
            <v>4114561</v>
          </cell>
          <cell r="B29233" t="str">
            <v>CYLINDER , INCLUDE WITH SENSOR</v>
          </cell>
          <cell r="C29233" t="str">
            <v>CDM2C20-150AZ-N-M9BZ-XC6</v>
          </cell>
          <cell r="D29233" t="str">
            <v>SMC</v>
          </cell>
          <cell r="E29233" t="str">
            <v>CDM2C20-150AZ-N-M9BZ-XC6</v>
          </cell>
          <cell r="F29233" t="str">
            <v>ZYLINDER</v>
          </cell>
          <cell r="G29233" t="str">
            <v>CYLINDRE</v>
          </cell>
        </row>
        <row r="29234">
          <cell r="A29234">
            <v>4114574</v>
          </cell>
          <cell r="B29234" t="str">
            <v>CONVEYOR</v>
          </cell>
          <cell r="C29234"/>
          <cell r="D29234" t="str">
            <v>AUTOMATT</v>
          </cell>
          <cell r="E29234" t="str">
            <v>AA2595</v>
          </cell>
          <cell r="F29234" t="str">
            <v>ABTRANSPORTBAND</v>
          </cell>
          <cell r="G29234" t="str">
            <v>CONVOYEUR DE DÉCHARGE</v>
          </cell>
        </row>
        <row r="29235">
          <cell r="A29235">
            <v>4114576</v>
          </cell>
          <cell r="B29235" t="str">
            <v>CONVEYOR</v>
          </cell>
          <cell r="C29235" t="str">
            <v>QATME-2011-092 / AA 1150</v>
          </cell>
          <cell r="D29235" t="str">
            <v>AUTOMATT</v>
          </cell>
          <cell r="E29235" t="str">
            <v>QATME-2011-092</v>
          </cell>
          <cell r="F29235" t="str">
            <v>Abtransportband</v>
          </cell>
          <cell r="G29235" t="str">
            <v>CONVOYEUR DE DÉCHARGE</v>
          </cell>
        </row>
        <row r="29236">
          <cell r="A29236">
            <v>4114580</v>
          </cell>
          <cell r="B29236" t="str">
            <v>OPERATING KEY</v>
          </cell>
          <cell r="C29236" t="str">
            <v>HINGED ACTUATOR-Z-L-C2194</v>
          </cell>
          <cell r="D29236" t="str">
            <v>EUCHNER</v>
          </cell>
          <cell r="E29236" t="str">
            <v>100407</v>
          </cell>
          <cell r="F29236" t="str">
            <v>Betätigungsschlüssel</v>
          </cell>
          <cell r="G29236" t="str">
            <v>Clé de commande</v>
          </cell>
        </row>
        <row r="29237">
          <cell r="A29237">
            <v>4114584</v>
          </cell>
          <cell r="B29237" t="str">
            <v>MACHINE LAMP</v>
          </cell>
          <cell r="C29237" t="str">
            <v>LED LR40 190 PMMAD-0-M12D-57</v>
          </cell>
          <cell r="D29237" t="str">
            <v>SANGEL</v>
          </cell>
          <cell r="E29237" t="str">
            <v>15070734</v>
          </cell>
          <cell r="F29237" t="str">
            <v>MASCHINENLEUCHTE</v>
          </cell>
          <cell r="G29237" t="str">
            <v>ECLAIRAGE MACHINE</v>
          </cell>
        </row>
        <row r="29238">
          <cell r="A29238">
            <v>4114585</v>
          </cell>
          <cell r="B29238" t="str">
            <v>SAFETY SENSOR</v>
          </cell>
          <cell r="C29238" t="str">
            <v>RE11-SAC</v>
          </cell>
          <cell r="D29238" t="str">
            <v>SICK</v>
          </cell>
          <cell r="E29238" t="str">
            <v>1059410</v>
          </cell>
          <cell r="F29238" t="str">
            <v>SICHERHEITSSENSOR</v>
          </cell>
          <cell r="G29238" t="str">
            <v>DÉTECTEUR DE SÉCURITÉ</v>
          </cell>
        </row>
        <row r="29239">
          <cell r="A29239">
            <v>4114586</v>
          </cell>
          <cell r="B29239" t="str">
            <v>CONVEYOR</v>
          </cell>
          <cell r="C29239" t="str">
            <v>250x585</v>
          </cell>
          <cell r="D29239" t="str">
            <v>AUTOMATT</v>
          </cell>
          <cell r="E29239" t="str">
            <v>250x585</v>
          </cell>
          <cell r="F29239" t="str">
            <v>ABTRANSPORTBAND</v>
          </cell>
          <cell r="G29239" t="str">
            <v>CONVOYEUR DE DÉCHARGE</v>
          </cell>
        </row>
        <row r="29240">
          <cell r="A29240">
            <v>4114588</v>
          </cell>
          <cell r="B29240" t="str">
            <v>PRINTER</v>
          </cell>
          <cell r="C29240" t="str">
            <v>VIDEOJET 8520 THERMAL INKJET</v>
          </cell>
          <cell r="D29240" t="str">
            <v>PLANTEX</v>
          </cell>
          <cell r="E29240"/>
          <cell r="F29240" t="str">
            <v>Druckapparat</v>
          </cell>
          <cell r="G29240" t="str">
            <v>IMPRIMANTE À JET D'ENCRE</v>
          </cell>
        </row>
        <row r="29241">
          <cell r="A29241">
            <v>4114590</v>
          </cell>
          <cell r="B29241" t="str">
            <v>LIGHTING</v>
          </cell>
          <cell r="C29241" t="str">
            <v>LIGHTING WLB32C850PBQ (87483)</v>
          </cell>
          <cell r="D29241" t="str">
            <v>BANNER</v>
          </cell>
          <cell r="E29241" t="str">
            <v>WLB32C850PBQ (87483)</v>
          </cell>
          <cell r="F29241" t="str">
            <v>Beleuchtung</v>
          </cell>
          <cell r="G29241" t="str">
            <v>Éclairage</v>
          </cell>
        </row>
        <row r="29242">
          <cell r="A29242">
            <v>4114591</v>
          </cell>
          <cell r="B29242" t="str">
            <v>BRACKET</v>
          </cell>
          <cell r="C29242" t="str">
            <v>BRACKET LMBWLB32-180S (87852)</v>
          </cell>
          <cell r="D29242" t="str">
            <v>BANNER</v>
          </cell>
          <cell r="E29242" t="str">
            <v>LMBWLB32-180S (87852)</v>
          </cell>
          <cell r="F29242" t="str">
            <v>Halterung</v>
          </cell>
          <cell r="G29242" t="str">
            <v>Fixature</v>
          </cell>
        </row>
        <row r="29243">
          <cell r="A29243">
            <v>4114624</v>
          </cell>
          <cell r="B29243" t="str">
            <v>ANGULAR DRIVE</v>
          </cell>
          <cell r="C29243" t="str">
            <v>AFR140-020-S1-P2,FOR ELAU SH100/30/100</v>
          </cell>
          <cell r="D29243" t="str">
            <v>APEX DYNAMICS INC</v>
          </cell>
          <cell r="E29243" t="str">
            <v>AFR140-020-S1-P2</v>
          </cell>
          <cell r="F29243" t="str">
            <v>WINKELGETRIEBE</v>
          </cell>
          <cell r="G29243" t="str">
            <v>ENGRENAGE ANGULAIRE</v>
          </cell>
        </row>
        <row r="29244">
          <cell r="A29244">
            <v>4114625</v>
          </cell>
          <cell r="B29244" t="str">
            <v>SERVO MOTOR</v>
          </cell>
          <cell r="C29244" t="str">
            <v>SH100/30/100 + BREMSE</v>
          </cell>
          <cell r="D29244" t="str">
            <v>ELAU</v>
          </cell>
          <cell r="E29244" t="str">
            <v>SH31004P01F2010</v>
          </cell>
          <cell r="F29244" t="str">
            <v>SERVOMOTOR</v>
          </cell>
          <cell r="G29244" t="str">
            <v>SERVOMOTEUR</v>
          </cell>
        </row>
        <row r="29245">
          <cell r="A29245">
            <v>4114642</v>
          </cell>
          <cell r="B29245" t="str">
            <v>CYLINDER INCLUDE SENSOR</v>
          </cell>
          <cell r="C29245" t="str">
            <v>CDM2B20-25AZ-M9BL-XC6</v>
          </cell>
          <cell r="D29245" t="str">
            <v>SMC</v>
          </cell>
          <cell r="E29245" t="str">
            <v>CDM2B20-25AZ-M9BL-XC6</v>
          </cell>
          <cell r="F29245" t="str">
            <v>ZYLINDER</v>
          </cell>
          <cell r="G29245" t="str">
            <v>CYLINDRE</v>
          </cell>
        </row>
        <row r="29246">
          <cell r="A29246">
            <v>4114649</v>
          </cell>
          <cell r="B29246" t="str">
            <v>HOTMELT GLUE UNIT</v>
          </cell>
          <cell r="C29246" t="str">
            <v>134591+132758+135783</v>
          </cell>
          <cell r="D29246" t="str">
            <v>ROBATECH</v>
          </cell>
          <cell r="E29246" t="str">
            <v>134591+132758+135783</v>
          </cell>
          <cell r="F29246"/>
          <cell r="G29246"/>
        </row>
        <row r="29247">
          <cell r="A29247">
            <v>4114655</v>
          </cell>
          <cell r="B29247" t="str">
            <v>GLUE HEAD</v>
          </cell>
          <cell r="C29247" t="str">
            <v>167377</v>
          </cell>
          <cell r="D29247" t="str">
            <v>ROBATECH</v>
          </cell>
          <cell r="E29247" t="str">
            <v>167377</v>
          </cell>
          <cell r="F29247" t="str">
            <v>LEIMKOPF</v>
          </cell>
          <cell r="G29247" t="str">
            <v>TÊTE D'ENCOLLAGE</v>
          </cell>
        </row>
        <row r="29248">
          <cell r="A29248">
            <v>4114656</v>
          </cell>
          <cell r="B29248" t="str">
            <v>NOZZLE</v>
          </cell>
          <cell r="C29248" t="str">
            <v>100158</v>
          </cell>
          <cell r="D29248" t="str">
            <v>ROBATECH</v>
          </cell>
          <cell r="E29248" t="str">
            <v>100158</v>
          </cell>
          <cell r="F29248" t="str">
            <v>DÜSE</v>
          </cell>
          <cell r="G29248" t="str">
            <v>BUSE</v>
          </cell>
        </row>
        <row r="29249">
          <cell r="A29249">
            <v>4114666</v>
          </cell>
          <cell r="B29249" t="str">
            <v>BELT CONVEYOR</v>
          </cell>
          <cell r="C29249" t="str">
            <v>AA=1200 W=200</v>
          </cell>
          <cell r="D29249" t="str">
            <v>AUTOMATT</v>
          </cell>
          <cell r="E29249" t="str">
            <v>AA=1200 W=200</v>
          </cell>
          <cell r="F29249" t="str">
            <v>GURTFÖRDERER</v>
          </cell>
          <cell r="G29249" t="str">
            <v>TRANSPORTEUR À COURROIE</v>
          </cell>
        </row>
        <row r="29250">
          <cell r="A29250">
            <v>4114676</v>
          </cell>
          <cell r="B29250" t="str">
            <v>CONVEYOR BELTS</v>
          </cell>
          <cell r="C29250" t="str">
            <v>100X1200</v>
          </cell>
          <cell r="D29250" t="str">
            <v>TRANSNORM</v>
          </cell>
          <cell r="E29250" t="str">
            <v>100X1200</v>
          </cell>
          <cell r="F29250" t="str">
            <v>TRANSPORTBAND</v>
          </cell>
          <cell r="G29250" t="str">
            <v>FÖRDERBÄNDER</v>
          </cell>
          <cell r="H29250" t="str">
            <v xml:space="preserve"> PRZENOŚNIK TAŚMOWY</v>
          </cell>
        </row>
        <row r="29251">
          <cell r="A29251">
            <v>4302759</v>
          </cell>
          <cell r="B29251" t="str">
            <v>FREQUENCY CONVERTER</v>
          </cell>
          <cell r="C29251" t="str">
            <v>ATV 32 3X380-500V 0,75KW</v>
          </cell>
          <cell r="D29251" t="str">
            <v>SCHNEIDER</v>
          </cell>
          <cell r="E29251" t="str">
            <v>ATV 32H075N4</v>
          </cell>
          <cell r="F29251" t="str">
            <v>FREQUENZUMRICHTER</v>
          </cell>
          <cell r="G29251" t="str">
            <v/>
          </cell>
          <cell r="H29251" t="str">
            <v>SIŁOWNIK</v>
          </cell>
        </row>
        <row r="29252">
          <cell r="A29252">
            <v>4114687</v>
          </cell>
          <cell r="B29252" t="str">
            <v>ROTARY TABLE</v>
          </cell>
          <cell r="C29252" t="str">
            <v>LRT1200F + HAND LOADING</v>
          </cell>
          <cell r="D29252" t="str">
            <v>LINAPACK</v>
          </cell>
          <cell r="E29252" t="str">
            <v>LRT1200F + HAND LOADING</v>
          </cell>
          <cell r="F29252" t="str">
            <v>DREHTISCH</v>
          </cell>
          <cell r="G29252"/>
        </row>
        <row r="29253">
          <cell r="A29253">
            <v>4114689</v>
          </cell>
          <cell r="B29253" t="str">
            <v>LINK CHAIN BELT</v>
          </cell>
          <cell r="C29253" t="str">
            <v>X85 S-CURVE CONVEYOR</v>
          </cell>
          <cell r="D29253" t="str">
            <v>FLEXLINK</v>
          </cell>
          <cell r="E29253" t="str">
            <v>X85 S-CURVE CONVEYOR</v>
          </cell>
          <cell r="F29253" t="str">
            <v>GLIEDERKETTENBAND</v>
          </cell>
          <cell r="G29253" t="str">
            <v>CONVOYEUR AVEC CHAÎNE À MAILLONS</v>
          </cell>
        </row>
        <row r="29254">
          <cell r="A29254">
            <v>4114690</v>
          </cell>
          <cell r="B29254" t="str">
            <v>LINK CHAIN BELT</v>
          </cell>
          <cell r="C29254" t="str">
            <v>X85 STRAIGHT CONVEYOR</v>
          </cell>
          <cell r="D29254" t="str">
            <v>FLEXLINK</v>
          </cell>
          <cell r="E29254" t="str">
            <v>X85 STRAIGHT CONVEYOR</v>
          </cell>
          <cell r="F29254" t="str">
            <v>GLIEDERKETTENBAND</v>
          </cell>
          <cell r="G29254" t="str">
            <v>CONVOYEUR AVEC CHAÎNE À MAILLONS</v>
          </cell>
        </row>
        <row r="29255">
          <cell r="A29255">
            <v>4114699</v>
          </cell>
          <cell r="B29255" t="str">
            <v>CAMERA</v>
          </cell>
          <cell r="C29255" t="str">
            <v>SMARTSPECT 131C</v>
          </cell>
          <cell r="D29255" t="str">
            <v>LAETUS</v>
          </cell>
          <cell r="E29255" t="str">
            <v>LT329790561</v>
          </cell>
          <cell r="F29255" t="str">
            <v>KAMERA</v>
          </cell>
          <cell r="G29255" t="str">
            <v>CAMÉRA</v>
          </cell>
        </row>
        <row r="29256">
          <cell r="A29256">
            <v>4114700</v>
          </cell>
          <cell r="B29256" t="str">
            <v>CAMERA</v>
          </cell>
          <cell r="C29256" t="str">
            <v>SMARTSPECT APPLICATION MODULE</v>
          </cell>
          <cell r="D29256" t="str">
            <v>LAETUS</v>
          </cell>
          <cell r="E29256" t="str">
            <v>LT479670220</v>
          </cell>
          <cell r="F29256" t="str">
            <v>KAMERA</v>
          </cell>
          <cell r="G29256" t="str">
            <v>CAMÉRA</v>
          </cell>
        </row>
        <row r="29257">
          <cell r="A29257">
            <v>4114703</v>
          </cell>
          <cell r="B29257" t="str">
            <v>CABLE</v>
          </cell>
          <cell r="C29257" t="str">
            <v>CABLE X-CODED M12-8PIN</v>
          </cell>
          <cell r="D29257" t="str">
            <v>LAETUS</v>
          </cell>
          <cell r="E29257" t="str">
            <v>LT208770205</v>
          </cell>
          <cell r="F29257" t="str">
            <v>KABEL</v>
          </cell>
          <cell r="G29257" t="str">
            <v>z</v>
          </cell>
        </row>
        <row r="29258">
          <cell r="A29258">
            <v>4114704</v>
          </cell>
          <cell r="B29258" t="str">
            <v>CABLE</v>
          </cell>
          <cell r="C29258" t="str">
            <v>CABLE M12, 12-PIN</v>
          </cell>
          <cell r="D29258" t="str">
            <v>LAETUS</v>
          </cell>
          <cell r="E29258" t="str">
            <v>LT658770139</v>
          </cell>
          <cell r="F29258" t="str">
            <v>KABEL</v>
          </cell>
          <cell r="G29258" t="str">
            <v>CÃBLE</v>
          </cell>
        </row>
        <row r="29259">
          <cell r="A29259">
            <v>4114710</v>
          </cell>
          <cell r="B29259" t="str">
            <v>CONVEYOR</v>
          </cell>
          <cell r="C29259" t="str">
            <v>220X345X600, AA600</v>
          </cell>
          <cell r="D29259" t="str">
            <v>ATME</v>
          </cell>
          <cell r="E29259" t="str">
            <v>220X345X600, AA600</v>
          </cell>
          <cell r="F29259" t="str">
            <v>ABTRANSPOETBAND</v>
          </cell>
          <cell r="G29259" t="str">
            <v>CONVOYEUR DE DÉCHARGE</v>
          </cell>
        </row>
        <row r="29260">
          <cell r="A29260">
            <v>4114711</v>
          </cell>
          <cell r="B29260" t="str">
            <v>LASER SENSOR</v>
          </cell>
          <cell r="C29260" t="str">
            <v>LV-NH62</v>
          </cell>
          <cell r="D29260" t="str">
            <v>KEYENCE</v>
          </cell>
          <cell r="E29260" t="str">
            <v>LV-NH62</v>
          </cell>
          <cell r="F29260" t="str">
            <v>LASERSENSOR</v>
          </cell>
          <cell r="G29260" t="str">
            <v>DÉTECTEUR DU LASER</v>
          </cell>
        </row>
        <row r="29261">
          <cell r="A29261">
            <v>4114717</v>
          </cell>
          <cell r="B29261" t="str">
            <v>BOOKLET TRANSFER</v>
          </cell>
          <cell r="C29261" t="str">
            <v>FRICTION FEEDER JOKER SHORTY,WIDTH 135 MM</v>
          </cell>
          <cell r="D29261" t="str">
            <v>KRAUS</v>
          </cell>
          <cell r="E29261" t="str">
            <v>OFFER NO. A 2021-442</v>
          </cell>
          <cell r="F29261" t="str">
            <v>BROSCHÜRENÜBERGABE</v>
          </cell>
          <cell r="G29261" t="str">
            <v>TRANSFERT DE LIVRETS</v>
          </cell>
        </row>
        <row r="29262">
          <cell r="A29262">
            <v>4114721</v>
          </cell>
          <cell r="B29262" t="str">
            <v>CAMERA</v>
          </cell>
          <cell r="C29262" t="str">
            <v>COGNEX DATAMAN 262Q</v>
          </cell>
          <cell r="D29262" t="str">
            <v>COGNEX</v>
          </cell>
          <cell r="E29262" t="str">
            <v>COGNEX DATAMAN 262Q</v>
          </cell>
          <cell r="F29262" t="str">
            <v>KAMERA</v>
          </cell>
          <cell r="G29262" t="str">
            <v>CAMÉRA</v>
          </cell>
        </row>
        <row r="29263">
          <cell r="A29263">
            <v>4114729</v>
          </cell>
          <cell r="B29263" t="str">
            <v>CONVEYOR</v>
          </cell>
          <cell r="C29263" t="str">
            <v>115W*135L*95H mm., 35 m/min</v>
          </cell>
          <cell r="D29263" t="str">
            <v>FLEXLINK</v>
          </cell>
          <cell r="E29263" t="str">
            <v>QTP21008A</v>
          </cell>
          <cell r="F29263" t="str">
            <v>ABTRANSPORBAND</v>
          </cell>
          <cell r="G29263" t="str">
            <v>CONVOYEUR DE DECHARGE</v>
          </cell>
        </row>
        <row r="29264">
          <cell r="A29264">
            <v>4114730</v>
          </cell>
          <cell r="B29264" t="str">
            <v>LASER MARKING</v>
          </cell>
          <cell r="C29264" t="str">
            <v>2020.TA.A021</v>
          </cell>
          <cell r="D29264" t="str">
            <v>PLANTEK SILMET TH</v>
          </cell>
          <cell r="E29264" t="str">
            <v>2020.TA.A021</v>
          </cell>
          <cell r="F29264"/>
          <cell r="G29264"/>
          <cell r="H29264" t="str">
            <v>SERWOMOTOR</v>
          </cell>
        </row>
        <row r="29265">
          <cell r="A29265">
            <v>4114736</v>
          </cell>
          <cell r="B29265" t="str">
            <v>CABLE</v>
          </cell>
          <cell r="C29265" t="str">
            <v>NEBM-S1W9-E-5-Q5-LE6</v>
          </cell>
          <cell r="D29265" t="str">
            <v>FESTO</v>
          </cell>
          <cell r="E29265" t="str">
            <v>1450738</v>
          </cell>
          <cell r="F29265" t="str">
            <v>KABEL</v>
          </cell>
          <cell r="G29265" t="str">
            <v>CÂBLE</v>
          </cell>
        </row>
        <row r="29266">
          <cell r="A29266">
            <v>4114737</v>
          </cell>
          <cell r="B29266" t="str">
            <v>CABLE</v>
          </cell>
          <cell r="C29266" t="str">
            <v>NEBM-M12W8-E-7-LE8</v>
          </cell>
          <cell r="D29266" t="str">
            <v>FESTO</v>
          </cell>
          <cell r="E29266" t="str">
            <v>1451677</v>
          </cell>
          <cell r="F29266" t="str">
            <v>KABEL</v>
          </cell>
          <cell r="G29266" t="str">
            <v>CÂBLE</v>
          </cell>
        </row>
        <row r="29267">
          <cell r="A29267">
            <v>4114738</v>
          </cell>
          <cell r="B29267" t="str">
            <v>CONTROLLER</v>
          </cell>
          <cell r="C29267" t="str">
            <v>CMMO-ST-C5-1-LKP</v>
          </cell>
          <cell r="D29267" t="str">
            <v>FESTO</v>
          </cell>
          <cell r="E29267" t="str">
            <v>1512320</v>
          </cell>
          <cell r="F29267" t="str">
            <v>REGLER</v>
          </cell>
          <cell r="G29267" t="str">
            <v>RÉGULATEUR</v>
          </cell>
        </row>
        <row r="29268">
          <cell r="A29268">
            <v>4114741</v>
          </cell>
          <cell r="B29268" t="str">
            <v>CONNECTOR</v>
          </cell>
          <cell r="C29268" t="str">
            <v>CTEU-PB</v>
          </cell>
          <cell r="D29268" t="str">
            <v>FESTO</v>
          </cell>
          <cell r="E29268" t="str">
            <v>570040</v>
          </cell>
          <cell r="F29268" t="str">
            <v>AMPHENOL-STECKER</v>
          </cell>
          <cell r="G29268" t="str">
            <v>CONNECTEUR</v>
          </cell>
        </row>
        <row r="29269">
          <cell r="A29269">
            <v>4114745</v>
          </cell>
          <cell r="B29269" t="str">
            <v>CONVEYOR</v>
          </cell>
          <cell r="C29269" t="str">
            <v>AA1150,W200</v>
          </cell>
          <cell r="D29269" t="str">
            <v>AUTOMATT</v>
          </cell>
          <cell r="E29269" t="str">
            <v>AA1150,W200</v>
          </cell>
          <cell r="F29269" t="str">
            <v>ABTRANSPORTBAND</v>
          </cell>
          <cell r="G29269" t="str">
            <v>CONVOYEUR DE DÉCHARGE</v>
          </cell>
        </row>
        <row r="29270">
          <cell r="A29270">
            <v>4114775</v>
          </cell>
          <cell r="B29270" t="str">
            <v>MOTOR</v>
          </cell>
          <cell r="C29270" t="str">
            <v>5IK60RGU-CWE</v>
          </cell>
          <cell r="D29270" t="str">
            <v>MISUMI</v>
          </cell>
          <cell r="E29270" t="str">
            <v>5IK60RGU-CWE</v>
          </cell>
          <cell r="F29270" t="str">
            <v>MOTOR</v>
          </cell>
          <cell r="G29270" t="str">
            <v>MOTEUR</v>
          </cell>
        </row>
        <row r="29271">
          <cell r="A29271">
            <v>4114776</v>
          </cell>
          <cell r="B29271" t="str">
            <v>GEARBOX</v>
          </cell>
          <cell r="C29271" t="str">
            <v>5GU75KB</v>
          </cell>
          <cell r="D29271" t="str">
            <v>MISUMI</v>
          </cell>
          <cell r="E29271" t="str">
            <v>5GU75KB</v>
          </cell>
          <cell r="F29271" t="str">
            <v>GETRIEBE</v>
          </cell>
          <cell r="G29271" t="str">
            <v>ENGRENAGE</v>
          </cell>
        </row>
        <row r="29272">
          <cell r="A29272">
            <v>4114777</v>
          </cell>
          <cell r="B29272" t="str">
            <v>CONTROLLER</v>
          </cell>
          <cell r="C29272" t="str">
            <v>MSC-1</v>
          </cell>
          <cell r="D29272" t="str">
            <v>MISUMI</v>
          </cell>
          <cell r="E29272" t="str">
            <v>MSC-1</v>
          </cell>
          <cell r="F29272" t="str">
            <v>REGLER</v>
          </cell>
          <cell r="G29272" t="str">
            <v>RÉGULATEUR</v>
          </cell>
        </row>
        <row r="29273">
          <cell r="A29273">
            <v>4114786</v>
          </cell>
          <cell r="B29273" t="str">
            <v>CIRCULATING PUMP</v>
          </cell>
          <cell r="C29273" t="str">
            <v>UPS 25-55 N 180</v>
          </cell>
          <cell r="D29273" t="str">
            <v>GRUNDFOS</v>
          </cell>
          <cell r="E29273" t="str">
            <v>95906408</v>
          </cell>
          <cell r="F29273" t="str">
            <v>UMWÄLZPUMPE</v>
          </cell>
          <cell r="G29273" t="str">
            <v>POMPE DE RECIRCULATION</v>
          </cell>
        </row>
        <row r="29274">
          <cell r="A29274">
            <v>4114797</v>
          </cell>
          <cell r="B29274" t="str">
            <v>PROXIMITY SWITCH, INDUCTIVE</v>
          </cell>
          <cell r="C29274" t="str">
            <v>SMT-8M-A-PS-24V-E-0,3-M8D</v>
          </cell>
          <cell r="D29274" t="str">
            <v>FESTO</v>
          </cell>
          <cell r="E29274" t="str">
            <v>574334</v>
          </cell>
          <cell r="F29274" t="str">
            <v>Initiator, induktiv</v>
          </cell>
          <cell r="G29274" t="str">
            <v>Commutateur inductif</v>
          </cell>
        </row>
        <row r="29275">
          <cell r="A29275">
            <v>4114806</v>
          </cell>
          <cell r="B29275" t="str">
            <v>CONVEYOR BELT</v>
          </cell>
          <cell r="C29275" t="str">
            <v>Single lane, W=90, AA=1000</v>
          </cell>
          <cell r="D29275" t="str">
            <v>AUTOMATT</v>
          </cell>
          <cell r="E29275"/>
          <cell r="F29275" t="str">
            <v>GURTFÖRDERER</v>
          </cell>
          <cell r="G29275" t="str">
            <v>TRANSPORTEUR À COURROIE</v>
          </cell>
        </row>
        <row r="29276">
          <cell r="A29276">
            <v>4114810</v>
          </cell>
          <cell r="B29276" t="str">
            <v>EXHUST UNIT</v>
          </cell>
          <cell r="C29276" t="str">
            <v>2020.TA.A021</v>
          </cell>
          <cell r="D29276" t="str">
            <v>PLANTEK SILMET TH</v>
          </cell>
          <cell r="E29276" t="str">
            <v>2020.TA.A021</v>
          </cell>
          <cell r="F29276"/>
          <cell r="G29276"/>
        </row>
        <row r="29277">
          <cell r="A29277">
            <v>4114813</v>
          </cell>
          <cell r="B29277" t="str">
            <v>SENSOR</v>
          </cell>
          <cell r="C29277" t="str">
            <v>GTB2S-F1451</v>
          </cell>
          <cell r="D29277" t="str">
            <v>SICK</v>
          </cell>
          <cell r="E29277" t="str">
            <v>1064340</v>
          </cell>
          <cell r="F29277" t="str">
            <v>SENSOR</v>
          </cell>
          <cell r="G29277" t="str">
            <v>DÉTECTEUR</v>
          </cell>
        </row>
        <row r="29278">
          <cell r="A29278">
            <v>4114815</v>
          </cell>
          <cell r="B29278" t="str">
            <v>SENSOR</v>
          </cell>
          <cell r="C29278" t="str">
            <v>GTB2S-P1451</v>
          </cell>
          <cell r="D29278" t="str">
            <v>SICK</v>
          </cell>
          <cell r="E29278" t="str">
            <v>1060205</v>
          </cell>
          <cell r="F29278" t="str">
            <v>SENSOR</v>
          </cell>
          <cell r="G29278" t="str">
            <v>DÉTECTEUR</v>
          </cell>
        </row>
        <row r="29279">
          <cell r="A29279">
            <v>4114827</v>
          </cell>
          <cell r="B29279" t="str">
            <v>HEATING CARTRIDGE</v>
          </cell>
          <cell r="C29279" t="str">
            <v>10X125MM/220V 250W</v>
          </cell>
          <cell r="D29279" t="str">
            <v>RS_PRO</v>
          </cell>
          <cell r="E29279" t="str">
            <v>860-6892</v>
          </cell>
          <cell r="F29279" t="str">
            <v>HEIZPATRONE</v>
          </cell>
          <cell r="G29279" t="str">
            <v>CARTOUCHE CHAUFFANTE</v>
          </cell>
        </row>
        <row r="29280">
          <cell r="A29280">
            <v>4114862</v>
          </cell>
          <cell r="B29280" t="str">
            <v>LINK CHAIN BELT</v>
          </cell>
          <cell r="C29280" t="str">
            <v>L2000xW250 AA1500</v>
          </cell>
          <cell r="D29280" t="str">
            <v>AUTOMATT</v>
          </cell>
          <cell r="E29280" t="str">
            <v>AA1500</v>
          </cell>
          <cell r="F29280" t="str">
            <v>GLIEDERKETTENBAND</v>
          </cell>
          <cell r="G29280" t="str">
            <v>CONVOYEUR AVEC CHAÎNE À MAILLONS</v>
          </cell>
        </row>
        <row r="29281">
          <cell r="A29281">
            <v>4114869</v>
          </cell>
          <cell r="B29281" t="str">
            <v>ROTARY TABLE</v>
          </cell>
          <cell r="C29281" t="str">
            <v>LRT1200F</v>
          </cell>
          <cell r="D29281" t="str">
            <v>LINAPACK</v>
          </cell>
          <cell r="E29281" t="str">
            <v>LRT1200F</v>
          </cell>
          <cell r="F29281" t="str">
            <v>DREHTISCH</v>
          </cell>
          <cell r="G29281"/>
        </row>
        <row r="29282">
          <cell r="A29282">
            <v>4114875</v>
          </cell>
          <cell r="B29282" t="str">
            <v>VENTURI JET</v>
          </cell>
          <cell r="C29282" t="str">
            <v>ZL3M06-K15LZ-EBG</v>
          </cell>
          <cell r="D29282" t="str">
            <v>SMC</v>
          </cell>
          <cell r="E29282" t="str">
            <v>ZL3M06-K15LZ-EBG</v>
          </cell>
          <cell r="F29282" t="str">
            <v>VAKUUM-SAUGDUESE</v>
          </cell>
          <cell r="G29282" t="str">
            <v>BUSE D'ASPIRATION SOUS VIDE</v>
          </cell>
        </row>
        <row r="29283">
          <cell r="A29283">
            <v>4114878</v>
          </cell>
          <cell r="B29283" t="str">
            <v>PNEUMATIC CYLINDER ,INCLUDE SENSOR</v>
          </cell>
          <cell r="C29283" t="str">
            <v>CDM2B20TF-15Z-M9PZS</v>
          </cell>
          <cell r="D29283" t="str">
            <v>SMC</v>
          </cell>
          <cell r="E29283" t="str">
            <v>CDM2B20TF-15Z-M9PZS</v>
          </cell>
          <cell r="F29283" t="str">
            <v>PNEUMATIKZYLINDER</v>
          </cell>
          <cell r="G29283" t="str">
            <v>CYLINDRE PNEUMATIQUE</v>
          </cell>
        </row>
        <row r="29284">
          <cell r="A29284">
            <v>4114888</v>
          </cell>
          <cell r="B29284" t="str">
            <v>VALVE</v>
          </cell>
          <cell r="C29284" t="str">
            <v>AV3000-03-5DZ</v>
          </cell>
          <cell r="D29284" t="str">
            <v>SMC</v>
          </cell>
          <cell r="E29284" t="str">
            <v>AV3000-03-5DZ</v>
          </cell>
          <cell r="F29284" t="str">
            <v>VENTIL</v>
          </cell>
          <cell r="G29284" t="str">
            <v>SOUPAPE</v>
          </cell>
        </row>
        <row r="29285">
          <cell r="A29285">
            <v>4114906</v>
          </cell>
          <cell r="B29285" t="str">
            <v>ROTARY TABLE</v>
          </cell>
          <cell r="C29285" t="str">
            <v>DIA.1200mm, LRT1200F</v>
          </cell>
          <cell r="D29285" t="str">
            <v>LINAPACK</v>
          </cell>
          <cell r="E29285" t="str">
            <v>LRT1200F</v>
          </cell>
          <cell r="F29285" t="str">
            <v>DREHTISCH</v>
          </cell>
          <cell r="G29285"/>
        </row>
        <row r="29286">
          <cell r="A29286">
            <v>4114907</v>
          </cell>
          <cell r="B29286" t="str">
            <v>ROTARY TABLE</v>
          </cell>
          <cell r="C29286" t="str">
            <v>DIA.1200mm, LRT1200F</v>
          </cell>
          <cell r="D29286" t="str">
            <v>LINAPACK</v>
          </cell>
          <cell r="E29286" t="str">
            <v>LRT1200F</v>
          </cell>
          <cell r="F29286" t="str">
            <v>DREHTISCH</v>
          </cell>
          <cell r="G29286"/>
        </row>
        <row r="29287">
          <cell r="A29287">
            <v>4114910</v>
          </cell>
          <cell r="B29287" t="str">
            <v>BELT CONVEYOR</v>
          </cell>
          <cell r="C29287" t="str">
            <v>100x1600</v>
          </cell>
          <cell r="D29287" t="str">
            <v>TRANSNORM</v>
          </cell>
          <cell r="E29287" t="str">
            <v>100x1600</v>
          </cell>
          <cell r="F29287" t="str">
            <v>GURTFÖRDERER</v>
          </cell>
          <cell r="G29287" t="str">
            <v>TRANSPORTEUR À COURROIE</v>
          </cell>
          <cell r="H29287" t="str">
            <v xml:space="preserve"> PRZENOŚNIK TAŚMOWY</v>
          </cell>
        </row>
        <row r="29288">
          <cell r="A29288">
            <v>4114911</v>
          </cell>
          <cell r="B29288" t="str">
            <v>BELT CONVEYOR</v>
          </cell>
          <cell r="C29288" t="str">
            <v>100X700</v>
          </cell>
          <cell r="D29288" t="str">
            <v>TRANSNORM</v>
          </cell>
          <cell r="E29288" t="str">
            <v>H100xL700</v>
          </cell>
          <cell r="F29288" t="str">
            <v>GURTFÖRDERER</v>
          </cell>
          <cell r="G29288" t="str">
            <v>TRANSPORTEUR À COURROIE</v>
          </cell>
          <cell r="H29288" t="str">
            <v xml:space="preserve"> PRZENOŚNIK TAŚMOWY</v>
          </cell>
        </row>
        <row r="29289">
          <cell r="A29289">
            <v>4114934</v>
          </cell>
          <cell r="B29289" t="str">
            <v>ENERGY METER</v>
          </cell>
          <cell r="C29289" t="str">
            <v>SENTRON 7KM PAC3220</v>
          </cell>
          <cell r="D29289" t="str">
            <v>SIEMENS</v>
          </cell>
          <cell r="E29289" t="str">
            <v>7KM3220-0BA01-1DA0</v>
          </cell>
          <cell r="F29289" t="str">
            <v>ENERGIEMESSGERÄT</v>
          </cell>
          <cell r="G29289" t="str">
            <v>APPAREIL DE MESURE D#ÉNERGIE</v>
          </cell>
        </row>
        <row r="29290">
          <cell r="A29290">
            <v>4114950</v>
          </cell>
          <cell r="B29290" t="str">
            <v>CONVEYOR</v>
          </cell>
          <cell r="C29290" t="str">
            <v>QATME-2105-036</v>
          </cell>
          <cell r="D29290" t="str">
            <v>ATME</v>
          </cell>
          <cell r="E29290" t="str">
            <v>QATME-2105-036</v>
          </cell>
          <cell r="F29290" t="str">
            <v>ABTRANSPORTBAND</v>
          </cell>
          <cell r="G29290" t="str">
            <v>CONVOYEUR DE DÉCHARGE</v>
          </cell>
        </row>
        <row r="29291">
          <cell r="A29291">
            <v>4302898</v>
          </cell>
          <cell r="B29291" t="str">
            <v>FREQUENCY CONVERTER</v>
          </cell>
          <cell r="C29291" t="str">
            <v>ATV 32 3X380-500V 1,1KW</v>
          </cell>
          <cell r="D29291" t="str">
            <v>SCHNEIDER</v>
          </cell>
          <cell r="E29291" t="str">
            <v>ATV 32HU11N4</v>
          </cell>
          <cell r="F29291" t="str">
            <v>FREQUENZUMRICHTER</v>
          </cell>
          <cell r="G29291" t="str">
            <v/>
          </cell>
          <cell r="H29291" t="str">
            <v>SIŁOWNIK</v>
          </cell>
        </row>
        <row r="29292">
          <cell r="A29292">
            <v>4114972</v>
          </cell>
          <cell r="B29292" t="str">
            <v>TEMPERATURE CONTROLLER</v>
          </cell>
          <cell r="C29292" t="str">
            <v>40-120 GRAD</v>
          </cell>
          <cell r="D29292" t="str">
            <v>SIEMENS</v>
          </cell>
          <cell r="E29292" t="str">
            <v>RAK-TW.1200B</v>
          </cell>
          <cell r="F29292" t="str">
            <v>TEMPERATURWÄCHTER</v>
          </cell>
          <cell r="G29292" t="str">
            <v>RÉGULATEUR THERMIQUE</v>
          </cell>
        </row>
        <row r="29293">
          <cell r="A29293">
            <v>4114977</v>
          </cell>
          <cell r="B29293" t="str">
            <v>PRESSURE SENSOR</v>
          </cell>
          <cell r="C29293" t="str">
            <v>ISE20-P-M-01-L</v>
          </cell>
          <cell r="D29293" t="str">
            <v>SMC</v>
          </cell>
          <cell r="E29293" t="str">
            <v>ISE20-P-M-01-L</v>
          </cell>
          <cell r="F29293" t="str">
            <v>DRUCKSENSOR</v>
          </cell>
          <cell r="G29293" t="str">
            <v>DÉTECTEUR DE PRESSION</v>
          </cell>
        </row>
        <row r="29294">
          <cell r="A29294">
            <v>4114985</v>
          </cell>
          <cell r="B29294" t="str">
            <v>CONVEYOR</v>
          </cell>
          <cell r="C29294" t="str">
            <v>QATME-2105-037</v>
          </cell>
          <cell r="D29294" t="str">
            <v>ATME</v>
          </cell>
          <cell r="E29294" t="str">
            <v>QATME-2105-037</v>
          </cell>
          <cell r="F29294" t="str">
            <v>ABTRANSPORTBAND</v>
          </cell>
          <cell r="G29294" t="str">
            <v>CONVOYEUR DE DÉCHARGE</v>
          </cell>
        </row>
        <row r="29295">
          <cell r="A29295">
            <v>4114996</v>
          </cell>
          <cell r="B29295" t="str">
            <v>CONVEYOR</v>
          </cell>
          <cell r="C29295" t="str">
            <v>200L*130W*110H / 100L*60W*50H</v>
          </cell>
          <cell r="D29295" t="str">
            <v>FLEXLINK</v>
          </cell>
          <cell r="E29295" t="str">
            <v>-</v>
          </cell>
          <cell r="F29295" t="str">
            <v>ABTRANSPORTBAND</v>
          </cell>
          <cell r="G29295" t="str">
            <v>CONVOYEUR</v>
          </cell>
        </row>
        <row r="29296">
          <cell r="A29296">
            <v>4114997</v>
          </cell>
          <cell r="B29296" t="str">
            <v>CONVEYOR</v>
          </cell>
          <cell r="C29296" t="str">
            <v>BW 240mm,L 3,099mm,H 1,300mm</v>
          </cell>
          <cell r="D29296" t="str">
            <v>AUTOMATT</v>
          </cell>
          <cell r="E29296" t="str">
            <v>-</v>
          </cell>
          <cell r="F29296" t="str">
            <v>ABTRANSPORTBAND</v>
          </cell>
          <cell r="G29296" t="str">
            <v>CONVOYEUR</v>
          </cell>
        </row>
        <row r="29297">
          <cell r="A29297">
            <v>4115003</v>
          </cell>
          <cell r="B29297" t="str">
            <v>BELT CONVEYOR</v>
          </cell>
          <cell r="C29297" t="str">
            <v>BELT W=240 AA=700,TUBE TF,FRONT,2 LANE</v>
          </cell>
          <cell r="D29297" t="str">
            <v>ATME</v>
          </cell>
          <cell r="E29297" t="str">
            <v>BELT W=240 AA=700</v>
          </cell>
          <cell r="F29297" t="str">
            <v>ABTRANSPORTBAND</v>
          </cell>
          <cell r="G29297" t="str">
            <v>CONVOYEUR DE DÉCHARGE</v>
          </cell>
        </row>
        <row r="29298">
          <cell r="A29298">
            <v>4115014</v>
          </cell>
          <cell r="B29298" t="str">
            <v>LAMINAR FLOW UNIT</v>
          </cell>
          <cell r="C29298" t="str">
            <v>TI-CB-001 (ISO8) Size:1190x565x1190</v>
          </cell>
          <cell r="D29298" t="str">
            <v>THAI INTERFIL</v>
          </cell>
          <cell r="E29298" t="str">
            <v>TI-CB-001 (ISO8)</v>
          </cell>
          <cell r="F29298" t="str">
            <v>LAMINAR-FLOW EINHEIT</v>
          </cell>
          <cell r="G29298"/>
        </row>
        <row r="29299">
          <cell r="A29299">
            <v>4115015</v>
          </cell>
          <cell r="B29299" t="str">
            <v>VACUUM PUMP</v>
          </cell>
          <cell r="C29299" t="str">
            <v>2RB210-7AA11,VENTEX</v>
          </cell>
          <cell r="D29299" t="str">
            <v>VANICH GROUP</v>
          </cell>
          <cell r="E29299" t="str">
            <v>2RB210-7AA11</v>
          </cell>
          <cell r="F29299" t="str">
            <v>VAKUUMPUMPE</v>
          </cell>
          <cell r="G29299" t="str">
            <v>POMPE À VIDE</v>
          </cell>
        </row>
        <row r="29300">
          <cell r="A29300">
            <v>4115017</v>
          </cell>
          <cell r="B29300" t="str">
            <v>LASER</v>
          </cell>
          <cell r="C29300" t="str">
            <v>DOMINO D320I</v>
          </cell>
          <cell r="D29300" t="str">
            <v>HARN</v>
          </cell>
          <cell r="E29300" t="str">
            <v>D320I 10 STANDARD BCP7</v>
          </cell>
          <cell r="F29300" t="str">
            <v>LASER</v>
          </cell>
          <cell r="G29300" t="str">
            <v>LASER</v>
          </cell>
        </row>
        <row r="29301">
          <cell r="A29301">
            <v>4115038</v>
          </cell>
          <cell r="B29301" t="str">
            <v>LIGHTING</v>
          </cell>
          <cell r="C29301" t="str">
            <v>WLB32C285PBQ (87481)</v>
          </cell>
          <cell r="D29301" t="str">
            <v>BANNER</v>
          </cell>
          <cell r="E29301" t="str">
            <v>WLB32C285PBQ (87481)</v>
          </cell>
          <cell r="F29301" t="str">
            <v>BELEUCHTUNG</v>
          </cell>
          <cell r="G29301" t="str">
            <v>ÉCLAIRAGE</v>
          </cell>
        </row>
        <row r="29302">
          <cell r="A29302">
            <v>4115059</v>
          </cell>
          <cell r="B29302" t="str">
            <v>CYLINDER</v>
          </cell>
          <cell r="C29302" t="str">
            <v>CDM2B32-30AZ-M9BZ-XC6,INCLUDE WITH SENSOR</v>
          </cell>
          <cell r="D29302" t="str">
            <v>SMC</v>
          </cell>
          <cell r="E29302" t="str">
            <v>CDM2B32-30AZ-M9BZ-XC6</v>
          </cell>
          <cell r="F29302" t="str">
            <v>ZYLINDER</v>
          </cell>
          <cell r="G29302" t="str">
            <v>CYLINDRE</v>
          </cell>
        </row>
        <row r="29303">
          <cell r="A29303">
            <v>4115060</v>
          </cell>
          <cell r="B29303" t="str">
            <v>CYLINDER</v>
          </cell>
          <cell r="C29303" t="str">
            <v>CDM2B32-25AZ-M9BZ-XC6,INCLUDE WITH SENSOR</v>
          </cell>
          <cell r="D29303" t="str">
            <v>SMC</v>
          </cell>
          <cell r="E29303" t="str">
            <v>CDM2B32-25AZ-M9BZ-XC6</v>
          </cell>
          <cell r="F29303" t="str">
            <v>ZYLINDER</v>
          </cell>
          <cell r="G29303" t="str">
            <v>CYLINDRE</v>
          </cell>
        </row>
        <row r="29304">
          <cell r="A29304">
            <v>4115073</v>
          </cell>
          <cell r="B29304" t="str">
            <v>CONVEYOR</v>
          </cell>
          <cell r="C29304" t="str">
            <v>160X195X880, AA=880</v>
          </cell>
          <cell r="D29304" t="str">
            <v>AUTOMATT</v>
          </cell>
          <cell r="E29304" t="str">
            <v>QATME-2106-051;REV.01</v>
          </cell>
          <cell r="F29304" t="str">
            <v>ABTRANSPORTBAND</v>
          </cell>
          <cell r="G29304" t="str">
            <v>CONVOYEUR</v>
          </cell>
        </row>
        <row r="29305">
          <cell r="A29305">
            <v>4115081</v>
          </cell>
          <cell r="B29305" t="str">
            <v>CYLINDER</v>
          </cell>
          <cell r="C29305" t="str">
            <v>CDM2B20-125AZ-M9BZ-XC6,INCLUDE WITH SENSOR</v>
          </cell>
          <cell r="D29305" t="str">
            <v>SMC</v>
          </cell>
          <cell r="E29305" t="str">
            <v>CDM2B20-125AZ-M9BZ-XC6</v>
          </cell>
          <cell r="F29305" t="str">
            <v>ZYLINDER</v>
          </cell>
          <cell r="G29305" t="str">
            <v>CYLINDRE</v>
          </cell>
        </row>
        <row r="29306">
          <cell r="A29306">
            <v>4115083</v>
          </cell>
          <cell r="B29306" t="str">
            <v>GEAR MOTOR</v>
          </cell>
          <cell r="C29306" t="str">
            <v>BLHM450K-GFS</v>
          </cell>
          <cell r="D29306" t="str">
            <v>ORIENTAL MOTOR</v>
          </cell>
          <cell r="E29306" t="str">
            <v>BLHM450K-50/GFS</v>
          </cell>
          <cell r="F29306" t="str">
            <v>GETRIEBEMOTOR</v>
          </cell>
          <cell r="G29306" t="str">
            <v>MOTEUR RÉDUCTEUR</v>
          </cell>
        </row>
        <row r="29307">
          <cell r="A29307">
            <v>4115084</v>
          </cell>
          <cell r="B29307" t="str">
            <v>CONTROLLER</v>
          </cell>
          <cell r="C29307" t="str">
            <v>BLH2D50-K</v>
          </cell>
          <cell r="D29307" t="str">
            <v>ORIENTAL MOTOR</v>
          </cell>
          <cell r="E29307" t="str">
            <v>BLH2D50-K</v>
          </cell>
          <cell r="F29307" t="str">
            <v>REGLER</v>
          </cell>
          <cell r="G29307" t="str">
            <v>RÉGULATEUR</v>
          </cell>
        </row>
        <row r="29308">
          <cell r="A29308">
            <v>4115085</v>
          </cell>
          <cell r="B29308" t="str">
            <v>CABLE</v>
          </cell>
          <cell r="C29308" t="str">
            <v>CC02BLH</v>
          </cell>
          <cell r="D29308" t="str">
            <v>ORIENTAL MOTOR</v>
          </cell>
          <cell r="E29308" t="str">
            <v>CC02BLH</v>
          </cell>
          <cell r="F29308" t="str">
            <v>KABEL</v>
          </cell>
          <cell r="G29308" t="str">
            <v>CÂBLE</v>
          </cell>
        </row>
        <row r="29309">
          <cell r="A29309">
            <v>4115087</v>
          </cell>
          <cell r="B29309" t="str">
            <v>CABLE</v>
          </cell>
          <cell r="C29309" t="str">
            <v>LHS003CC</v>
          </cell>
          <cell r="D29309" t="str">
            <v>ORIENTAL MOTOR</v>
          </cell>
          <cell r="E29309" t="str">
            <v>LHS003CC</v>
          </cell>
          <cell r="F29309" t="str">
            <v>KABEL</v>
          </cell>
          <cell r="G29309" t="str">
            <v>CÂBLE</v>
          </cell>
        </row>
        <row r="29310">
          <cell r="A29310">
            <v>4115091</v>
          </cell>
          <cell r="B29310" t="str">
            <v>CONTROLLER</v>
          </cell>
          <cell r="C29310" t="str">
            <v>SJ-M020</v>
          </cell>
          <cell r="D29310" t="str">
            <v>KEYENCE</v>
          </cell>
          <cell r="E29310" t="str">
            <v>SJ-M020</v>
          </cell>
          <cell r="F29310" t="str">
            <v>REGLER</v>
          </cell>
          <cell r="G29310" t="str">
            <v>RÉGULATEUR</v>
          </cell>
        </row>
        <row r="29311">
          <cell r="A29311">
            <v>4115093</v>
          </cell>
          <cell r="B29311" t="str">
            <v>CONTROLLER</v>
          </cell>
          <cell r="C29311" t="str">
            <v>SJ-M200</v>
          </cell>
          <cell r="D29311" t="str">
            <v>KEYENCE</v>
          </cell>
          <cell r="E29311" t="str">
            <v>SJ-M200</v>
          </cell>
          <cell r="F29311" t="str">
            <v>REGLER</v>
          </cell>
          <cell r="G29311" t="str">
            <v>RÉGULATEUR</v>
          </cell>
        </row>
        <row r="29312">
          <cell r="A29312">
            <v>4115094</v>
          </cell>
          <cell r="B29312" t="str">
            <v>CONVEYOR BELT</v>
          </cell>
          <cell r="C29312" t="str">
            <v>100X1500</v>
          </cell>
          <cell r="D29312" t="str">
            <v>TRANSNORM</v>
          </cell>
          <cell r="E29312" t="str">
            <v>AA100X1500</v>
          </cell>
          <cell r="F29312" t="str">
            <v>ABTRANSPORTBAND</v>
          </cell>
          <cell r="G29312" t="str">
            <v>CONVOYEUR</v>
          </cell>
          <cell r="H29312" t="str">
            <v xml:space="preserve"> PRZENOŚNIK TAŚMOWY</v>
          </cell>
        </row>
        <row r="29313">
          <cell r="A29313">
            <v>4115099</v>
          </cell>
          <cell r="B29313" t="str">
            <v>DIRECTIONAL CONTROL VALVE</v>
          </cell>
          <cell r="C29313" t="str">
            <v>-</v>
          </cell>
          <cell r="D29313" t="str">
            <v>SMC</v>
          </cell>
          <cell r="E29313" t="str">
            <v>SY5220-5DZ-01</v>
          </cell>
          <cell r="F29313"/>
          <cell r="G29313"/>
        </row>
        <row r="29314">
          <cell r="A29314">
            <v>4115100</v>
          </cell>
          <cell r="B29314" t="str">
            <v>DIRECTIONAL CONTROL VALVE</v>
          </cell>
          <cell r="C29314" t="str">
            <v>-</v>
          </cell>
          <cell r="D29314" t="str">
            <v>SMC</v>
          </cell>
          <cell r="E29314" t="str">
            <v>SY5120-5DZ-01</v>
          </cell>
          <cell r="F29314"/>
          <cell r="G29314"/>
        </row>
        <row r="29315">
          <cell r="A29315">
            <v>4115105</v>
          </cell>
          <cell r="B29315" t="str">
            <v>CONVEYOR</v>
          </cell>
          <cell r="C29315" t="str">
            <v>QATME-2106-049</v>
          </cell>
          <cell r="D29315" t="str">
            <v>ATME</v>
          </cell>
          <cell r="E29315" t="str">
            <v>QATME-2106-049</v>
          </cell>
          <cell r="F29315" t="str">
            <v>ABTRANSPORTBAND</v>
          </cell>
          <cell r="G29315" t="str">
            <v>CONVOYEUR DE DÉCHARGE</v>
          </cell>
        </row>
        <row r="29316">
          <cell r="A29316">
            <v>4115109</v>
          </cell>
          <cell r="B29316" t="str">
            <v>CONVEYOR</v>
          </cell>
          <cell r="C29316" t="str">
            <v>AA400xW90xH900</v>
          </cell>
          <cell r="D29316" t="str">
            <v>TRANSNORM</v>
          </cell>
          <cell r="E29316" t="str">
            <v>AA400xW90xH900</v>
          </cell>
          <cell r="F29316" t="str">
            <v>ABTRANSPORTBAND</v>
          </cell>
          <cell r="G29316" t="str">
            <v>CONVOYEUR</v>
          </cell>
          <cell r="H29316" t="str">
            <v xml:space="preserve"> PRZENOŚNIK TAŚMOWY</v>
          </cell>
        </row>
        <row r="29317">
          <cell r="A29317">
            <v>4115110</v>
          </cell>
          <cell r="B29317" t="str">
            <v>CONVEYOR</v>
          </cell>
          <cell r="C29317" t="str">
            <v>MODULAR CHAIN ,L:2700 W:260</v>
          </cell>
          <cell r="D29317" t="str">
            <v>AMTE</v>
          </cell>
          <cell r="E29317" t="str">
            <v>MODULAR CHAIN ,L:2700 W:260</v>
          </cell>
          <cell r="F29317" t="str">
            <v>ABTRANSPORTBAND</v>
          </cell>
          <cell r="G29317" t="str">
            <v>CONVOYEUR DE DÉCHARGE</v>
          </cell>
        </row>
        <row r="29318">
          <cell r="A29318">
            <v>4115111</v>
          </cell>
          <cell r="B29318" t="str">
            <v>CHECK WEIGER</v>
          </cell>
          <cell r="C29318" t="str">
            <v>HC-A-MINI</v>
          </cell>
          <cell r="D29318" t="str">
            <v>WIPOTEC</v>
          </cell>
          <cell r="E29318" t="str">
            <v>HC-A-MINI</v>
          </cell>
          <cell r="F29318" t="str">
            <v>WAAGE</v>
          </cell>
          <cell r="G29318" t="str">
            <v>BALANCE</v>
          </cell>
        </row>
        <row r="29319">
          <cell r="A29319">
            <v>4115125</v>
          </cell>
          <cell r="B29319" t="str">
            <v>LASER SENSOR</v>
          </cell>
          <cell r="C29319" t="str">
            <v>IL-100</v>
          </cell>
          <cell r="D29319" t="str">
            <v>KEYENCE</v>
          </cell>
          <cell r="E29319" t="str">
            <v>IL-100</v>
          </cell>
          <cell r="F29319" t="str">
            <v>LASERSENSOR</v>
          </cell>
          <cell r="G29319" t="str">
            <v>DÉTECTEUR DU LASER</v>
          </cell>
        </row>
        <row r="29320">
          <cell r="A29320">
            <v>4115128</v>
          </cell>
          <cell r="B29320" t="str">
            <v>AMPLIFIER</v>
          </cell>
          <cell r="C29320" t="str">
            <v>IL-1500</v>
          </cell>
          <cell r="D29320" t="str">
            <v>KEYENCE</v>
          </cell>
          <cell r="E29320" t="str">
            <v>IL-1500</v>
          </cell>
          <cell r="F29320" t="str">
            <v>VERSTÄRKER</v>
          </cell>
          <cell r="G29320" t="str">
            <v>AMPLIFICATEUR</v>
          </cell>
        </row>
        <row r="29321">
          <cell r="A29321">
            <v>4115129</v>
          </cell>
          <cell r="B29321" t="str">
            <v>PROXIMITY SWITCH ,INDUCTIVE</v>
          </cell>
          <cell r="C29321" t="str">
            <v>IME2S12-04N4DC0#1091946</v>
          </cell>
          <cell r="D29321" t="str">
            <v>SICK</v>
          </cell>
          <cell r="E29321" t="str">
            <v>#1091946</v>
          </cell>
          <cell r="F29321" t="str">
            <v>INITIATOR, INDUKTIV</v>
          </cell>
          <cell r="G29321" t="str">
            <v>Commutateur inductif</v>
          </cell>
          <cell r="H29321" t="str">
            <v>PRZEŁĄCZNIK ZBLIŻENIOWY, INDUKCYJNY</v>
          </cell>
        </row>
        <row r="29322">
          <cell r="A29322">
            <v>4115131</v>
          </cell>
          <cell r="B29322" t="str">
            <v>CONVEYOR BELT</v>
          </cell>
          <cell r="C29322" t="str">
            <v>100x1500</v>
          </cell>
          <cell r="D29322" t="str">
            <v>TRANSNORM</v>
          </cell>
          <cell r="E29322" t="str">
            <v>100x1500</v>
          </cell>
          <cell r="F29322" t="str">
            <v>PLATTENBAND</v>
          </cell>
          <cell r="G29322" t="str">
            <v>CONVOYEUR</v>
          </cell>
          <cell r="H29322" t="str">
            <v xml:space="preserve"> PRZENOŚNIK TAŚMOWY</v>
          </cell>
        </row>
        <row r="29323">
          <cell r="A29323">
            <v>4115134</v>
          </cell>
          <cell r="B29323" t="str">
            <v>BELT CONVEYOR</v>
          </cell>
          <cell r="C29323" t="str">
            <v>W200,AA400</v>
          </cell>
          <cell r="D29323" t="str">
            <v>AUTOMATT</v>
          </cell>
          <cell r="E29323" t="str">
            <v>W200 AA4000</v>
          </cell>
          <cell r="F29323" t="str">
            <v>ABTRANSPORTBAND</v>
          </cell>
          <cell r="G29323" t="str">
            <v>CONVOYEUR À CAMES</v>
          </cell>
        </row>
        <row r="29324">
          <cell r="A29324">
            <v>4115135</v>
          </cell>
          <cell r="B29324" t="str">
            <v>BELT CONVEYOR</v>
          </cell>
          <cell r="C29324" t="str">
            <v>W200 AA1700</v>
          </cell>
          <cell r="D29324" t="str">
            <v>AUTOMATT</v>
          </cell>
          <cell r="E29324" t="str">
            <v>W200 AA1700</v>
          </cell>
          <cell r="F29324" t="str">
            <v>ABTRANSPORTBAND</v>
          </cell>
          <cell r="G29324"/>
        </row>
        <row r="29325">
          <cell r="A29325">
            <v>4115138</v>
          </cell>
          <cell r="B29325" t="str">
            <v>LIGHT TRANSMITTER</v>
          </cell>
          <cell r="C29325" t="str">
            <v>LL3-DB01</v>
          </cell>
          <cell r="D29325" t="str">
            <v>SICK</v>
          </cell>
          <cell r="E29325" t="str">
            <v>5308074</v>
          </cell>
          <cell r="F29325" t="str">
            <v>LICHTLEITER</v>
          </cell>
          <cell r="G29325" t="str">
            <v>CÂBLE Á FIBRE OPTIQUE, CONSTRUCTION ANGU</v>
          </cell>
        </row>
        <row r="29326">
          <cell r="A29326">
            <v>4115139</v>
          </cell>
          <cell r="B29326" t="str">
            <v>AMPLIFIER</v>
          </cell>
          <cell r="C29326" t="str">
            <v>WLL180T-P434</v>
          </cell>
          <cell r="D29326" t="str">
            <v>SICK</v>
          </cell>
          <cell r="E29326" t="str">
            <v>6039095</v>
          </cell>
          <cell r="F29326" t="str">
            <v>VERSTÄRKER</v>
          </cell>
          <cell r="G29326" t="str">
            <v>AMPLIFICATEUR</v>
          </cell>
        </row>
        <row r="29327">
          <cell r="A29327">
            <v>4115140</v>
          </cell>
          <cell r="B29327" t="str">
            <v>CONVEYOR</v>
          </cell>
          <cell r="C29327" t="str">
            <v>BELT W=240 L=840</v>
          </cell>
          <cell r="D29327" t="str">
            <v>AUTOMATT</v>
          </cell>
          <cell r="E29327" t="str">
            <v>BELT W=240 L=840</v>
          </cell>
          <cell r="F29327" t="str">
            <v>ABTRANSPORTBAND</v>
          </cell>
          <cell r="G29327" t="str">
            <v>CONVOYEUR DE DÉCHARGE</v>
          </cell>
        </row>
        <row r="29328">
          <cell r="A29328">
            <v>4115142</v>
          </cell>
          <cell r="B29328" t="str">
            <v>CYLINDER ,INCLUDE WITH SENSOR</v>
          </cell>
          <cell r="C29328" t="str">
            <v>CDM2B20-175AZ-M9BL-XC6</v>
          </cell>
          <cell r="D29328" t="str">
            <v>SMC</v>
          </cell>
          <cell r="E29328" t="str">
            <v>CDM2B20-175AZ-M9BL-XC6</v>
          </cell>
          <cell r="F29328" t="str">
            <v>ZYLINDER</v>
          </cell>
          <cell r="G29328" t="str">
            <v>CYLINDRE</v>
          </cell>
        </row>
        <row r="29329">
          <cell r="A29329">
            <v>4115153</v>
          </cell>
          <cell r="B29329" t="str">
            <v>CURVED CONVEYOR</v>
          </cell>
          <cell r="C29329" t="str">
            <v>90 DEGREE; IR=300; AR=600</v>
          </cell>
          <cell r="D29329" t="str">
            <v>MAX DÖRR</v>
          </cell>
          <cell r="E29329" t="str">
            <v>CURVED BELT CONVEYOR ST22</v>
          </cell>
          <cell r="F29329" t="str">
            <v>KURVENBAND</v>
          </cell>
          <cell r="G29329" t="str">
            <v>CONVOYEUR À CAMES</v>
          </cell>
        </row>
        <row r="29330">
          <cell r="A29330">
            <v>4115157</v>
          </cell>
          <cell r="B29330" t="str">
            <v>FRICTION FEEDER</v>
          </cell>
          <cell r="C29330" t="str">
            <v>KRAUS JOKER 135:NO.A-2021-737</v>
          </cell>
          <cell r="D29330" t="str">
            <v>KRAUS</v>
          </cell>
          <cell r="E29330" t="str">
            <v>A-2021-737</v>
          </cell>
          <cell r="F29330" t="str">
            <v>REIBUNGSANLEGER</v>
          </cell>
          <cell r="G29330" t="str">
            <v>POSITIONNEUR À FRICTION</v>
          </cell>
        </row>
        <row r="29331">
          <cell r="A29331">
            <v>4115158</v>
          </cell>
          <cell r="B29331" t="str">
            <v>INK-JET PRINTER</v>
          </cell>
          <cell r="C29331" t="str">
            <v>VIDEOJET 8520 GREEN</v>
          </cell>
          <cell r="D29331" t="str">
            <v>VIDEOJET</v>
          </cell>
          <cell r="E29331" t="str">
            <v>VIDEOJET 8520 GREEN</v>
          </cell>
          <cell r="F29331" t="str">
            <v>TINTENSTRAHLDRUCKER</v>
          </cell>
          <cell r="G29331" t="str">
            <v>IMPRIMANTE À JET D'ENCRE</v>
          </cell>
        </row>
        <row r="29332">
          <cell r="A29332">
            <v>4115159</v>
          </cell>
          <cell r="B29332" t="str">
            <v>CAMERA</v>
          </cell>
          <cell r="C29332" t="str">
            <v>IN-SIGHT 7801</v>
          </cell>
          <cell r="D29332" t="str">
            <v>COGNEX</v>
          </cell>
          <cell r="E29332" t="str">
            <v>IN-SIGHT 7801</v>
          </cell>
          <cell r="F29332" t="str">
            <v>KAMERA</v>
          </cell>
          <cell r="G29332" t="str">
            <v>CAMÉRA</v>
          </cell>
        </row>
        <row r="29333">
          <cell r="A29333">
            <v>4115162</v>
          </cell>
          <cell r="B29333"/>
          <cell r="C29333"/>
          <cell r="D29333" t="str">
            <v>SMC</v>
          </cell>
          <cell r="E29333"/>
          <cell r="F29333"/>
          <cell r="G29333"/>
        </row>
        <row r="29334">
          <cell r="A29334">
            <v>4115166</v>
          </cell>
          <cell r="B29334" t="str">
            <v>INK-JET PRINTER</v>
          </cell>
          <cell r="C29334" t="str">
            <v>VJ1880</v>
          </cell>
          <cell r="D29334" t="str">
            <v>VIDEOJET</v>
          </cell>
          <cell r="E29334" t="str">
            <v>VJ1880</v>
          </cell>
          <cell r="F29334" t="str">
            <v>TINTENSTRAHLDRUCKER</v>
          </cell>
          <cell r="G29334" t="str">
            <v>IMPRIMANTE À JET D'ENCRE</v>
          </cell>
        </row>
        <row r="29335">
          <cell r="A29335">
            <v>4115200</v>
          </cell>
          <cell r="B29335" t="str">
            <v>INK-JET PRINTER</v>
          </cell>
          <cell r="C29335" t="str">
            <v>WOLKE M610 ADVANCED_SERVICE</v>
          </cell>
          <cell r="D29335" t="str">
            <v>VIDEOJET</v>
          </cell>
          <cell r="E29335" t="str">
            <v>WOLKE M610 ADVANCED_SERVICE</v>
          </cell>
          <cell r="F29335" t="str">
            <v>TINTENSTRAHLDRUCKER</v>
          </cell>
          <cell r="G29335" t="str">
            <v>IMPRIMANTE À JET D'ENCRE</v>
          </cell>
        </row>
        <row r="29336">
          <cell r="A29336">
            <v>4115266</v>
          </cell>
          <cell r="B29336" t="str">
            <v>CAMERA SYSTEM</v>
          </cell>
          <cell r="C29336" t="str">
            <v>COGNEX VISION SET IS7800</v>
          </cell>
          <cell r="D29336" t="str">
            <v>RIVERPLUS</v>
          </cell>
          <cell r="E29336" t="str">
            <v>COGNEX VISION SET IS7800</v>
          </cell>
          <cell r="F29336" t="str">
            <v>KAMERASYSTEM</v>
          </cell>
          <cell r="G29336" t="str">
            <v>CAMÉRA</v>
          </cell>
        </row>
        <row r="29337">
          <cell r="A29337">
            <v>4115267</v>
          </cell>
          <cell r="B29337" t="str">
            <v>SAFETY SWITCH</v>
          </cell>
          <cell r="C29337" t="str">
            <v>THHRZSNSMFLW3</v>
          </cell>
          <cell r="D29337" t="str">
            <v>FORTRESS</v>
          </cell>
          <cell r="E29337" t="str">
            <v>THHRZSNSMFLW3</v>
          </cell>
          <cell r="F29337" t="str">
            <v>SICHERHEITSSCHALTER</v>
          </cell>
          <cell r="G29337" t="str">
            <v>INTERRUPTEUR DE SÉCURITÉ</v>
          </cell>
        </row>
        <row r="29338">
          <cell r="A29338">
            <v>4115287</v>
          </cell>
          <cell r="B29338" t="str">
            <v>CAMERA</v>
          </cell>
          <cell r="C29338" t="str">
            <v>COGNEX DATAMAN 262QL</v>
          </cell>
          <cell r="D29338" t="str">
            <v>COGNEX</v>
          </cell>
          <cell r="E29338" t="str">
            <v>DM26X straight 16mm</v>
          </cell>
          <cell r="F29338" t="str">
            <v>KAMERA</v>
          </cell>
          <cell r="G29338" t="str">
            <v>CAMÉRA</v>
          </cell>
        </row>
        <row r="29339">
          <cell r="A29339">
            <v>4115303</v>
          </cell>
          <cell r="B29339" t="str">
            <v>VALVE</v>
          </cell>
          <cell r="C29339" t="str">
            <v>LUCIFER 221G1530</v>
          </cell>
          <cell r="D29339" t="str">
            <v>PARKER</v>
          </cell>
          <cell r="E29339" t="str">
            <v>221G1530</v>
          </cell>
          <cell r="F29339" t="str">
            <v>VENTIL</v>
          </cell>
          <cell r="G29339" t="str">
            <v>SOUPAPE</v>
          </cell>
        </row>
        <row r="29340">
          <cell r="A29340">
            <v>4115306</v>
          </cell>
          <cell r="B29340" t="str">
            <v>CYLINDER</v>
          </cell>
          <cell r="C29340" t="str">
            <v>MDB1D40-125Z-M9BZ-XC68</v>
          </cell>
          <cell r="D29340" t="str">
            <v>SMC</v>
          </cell>
          <cell r="E29340" t="str">
            <v>MDB1D40-125Z-M9BZ-XC68</v>
          </cell>
          <cell r="F29340" t="str">
            <v>ZYLINDER</v>
          </cell>
          <cell r="G29340" t="str">
            <v>CYLINDRE</v>
          </cell>
        </row>
        <row r="29341">
          <cell r="A29341">
            <v>4115329</v>
          </cell>
          <cell r="B29341" t="str">
            <v>MOTOR</v>
          </cell>
          <cell r="C29341" t="str">
            <v>5IK90GE-AW2TU</v>
          </cell>
          <cell r="D29341" t="str">
            <v>MISUMI</v>
          </cell>
          <cell r="E29341" t="str">
            <v>5IK90GE-AW2TU</v>
          </cell>
          <cell r="F29341" t="str">
            <v>MOTOR</v>
          </cell>
          <cell r="G29341" t="str">
            <v>MOTEUR</v>
          </cell>
        </row>
        <row r="29342">
          <cell r="A29342">
            <v>4302990</v>
          </cell>
          <cell r="B29342" t="str">
            <v>FREQUENCY CONVERTER</v>
          </cell>
          <cell r="C29342" t="str">
            <v>ATV 32 3X380-500V 2,2KW</v>
          </cell>
          <cell r="D29342" t="str">
            <v>SCHNEIDER</v>
          </cell>
          <cell r="E29342" t="str">
            <v>ATV 32HU22N4</v>
          </cell>
          <cell r="F29342" t="str">
            <v>FREQUENZUMRICHTER</v>
          </cell>
          <cell r="G29342" t="str">
            <v/>
          </cell>
          <cell r="H29342" t="str">
            <v>SIŁOWNIK</v>
          </cell>
        </row>
        <row r="29343">
          <cell r="A29343">
            <v>4303404</v>
          </cell>
          <cell r="B29343" t="str">
            <v>FREQUENCY CONVERTER</v>
          </cell>
          <cell r="C29343" t="str">
            <v>ATV 32 3X380-500V 3,0KW</v>
          </cell>
          <cell r="D29343" t="str">
            <v>SCHNEIDER</v>
          </cell>
          <cell r="E29343" t="str">
            <v>ATV 32HU30N4</v>
          </cell>
          <cell r="F29343" t="str">
            <v>FREQUENZUMRICHTER</v>
          </cell>
          <cell r="G29343" t="str">
            <v/>
          </cell>
          <cell r="H29343" t="str">
            <v>SIŁOWNIK</v>
          </cell>
        </row>
        <row r="29344">
          <cell r="A29344">
            <v>4303446</v>
          </cell>
          <cell r="B29344" t="str">
            <v>FREQUENCY CONVERTER</v>
          </cell>
          <cell r="C29344" t="str">
            <v>ATV 32 3X380-500V 1,5KW</v>
          </cell>
          <cell r="D29344" t="str">
            <v>SCHNEIDER</v>
          </cell>
          <cell r="E29344" t="str">
            <v>ATV 32HU15N4</v>
          </cell>
          <cell r="F29344" t="str">
            <v>FREQUENZUMRICHTER</v>
          </cell>
          <cell r="G29344" t="str">
            <v/>
          </cell>
          <cell r="H29344" t="str">
            <v xml:space="preserve"> PANEL OPERACYJNY</v>
          </cell>
        </row>
        <row r="29345">
          <cell r="A29345">
            <v>4301094</v>
          </cell>
          <cell r="B29345" t="str">
            <v>FOOT</v>
          </cell>
          <cell r="C29345" t="str">
            <v>SÄULENFUSS MIT ROHR XVB-Z03A</v>
          </cell>
          <cell r="D29345" t="str">
            <v>SCHNEIDER</v>
          </cell>
          <cell r="E29345" t="str">
            <v>XVB-Z03A</v>
          </cell>
          <cell r="F29345" t="str">
            <v>FUß</v>
          </cell>
          <cell r="G29345" t="str">
            <v>PIED</v>
          </cell>
        </row>
        <row r="29346">
          <cell r="A29346">
            <v>183051</v>
          </cell>
          <cell r="B29346" t="str">
            <v>ENCODER CABLE</v>
          </cell>
          <cell r="C29346" t="str">
            <v>E-FB-050       0,5M</v>
          </cell>
          <cell r="D29346" t="str">
            <v>SCHNEIDER</v>
          </cell>
          <cell r="E29346" t="str">
            <v>15152032-005</v>
          </cell>
          <cell r="F29346" t="str">
            <v>GEBERKABEL</v>
          </cell>
          <cell r="G29346" t="str">
            <v>CÂBLE POUR CODEUR</v>
          </cell>
          <cell r="H29346" t="str">
            <v xml:space="preserve"> KABEL ENKODERA</v>
          </cell>
        </row>
        <row r="29347">
          <cell r="A29347">
            <v>183207</v>
          </cell>
          <cell r="B29347" t="str">
            <v>ENCODER CABLE</v>
          </cell>
          <cell r="C29347" t="str">
            <v>10M E-FB-028 INK.GEBER ZU PMC2</v>
          </cell>
          <cell r="D29347" t="str">
            <v>SCHNEIDER</v>
          </cell>
          <cell r="E29347" t="str">
            <v>VW3E2028R100</v>
          </cell>
          <cell r="F29347" t="str">
            <v>GEBERKABEL</v>
          </cell>
          <cell r="G29347" t="str">
            <v>CÂBLE POUR CODEUR</v>
          </cell>
          <cell r="H29347" t="str">
            <v xml:space="preserve"> KABEL ENKODERA</v>
          </cell>
        </row>
        <row r="29348">
          <cell r="A29348">
            <v>183217</v>
          </cell>
          <cell r="B29348" t="str">
            <v>ENCODER CABLE</v>
          </cell>
          <cell r="C29348" t="str">
            <v>E-FB-018   ABS.GEBER 10M</v>
          </cell>
          <cell r="D29348" t="str">
            <v>SCHNEIDER</v>
          </cell>
          <cell r="E29348" t="str">
            <v>15154003-100</v>
          </cell>
          <cell r="F29348" t="str">
            <v>GEBERKABEL</v>
          </cell>
          <cell r="G29348" t="str">
            <v>CÂBLE POUR CODEUR</v>
          </cell>
          <cell r="H29348" t="str">
            <v xml:space="preserve"> KABEL ENKODERA</v>
          </cell>
        </row>
        <row r="29349">
          <cell r="A29349">
            <v>183393</v>
          </cell>
          <cell r="B29349" t="str">
            <v>ENCODER CABLE</v>
          </cell>
          <cell r="C29349" t="str">
            <v>E-FB-056   SINCOS-G. 10M</v>
          </cell>
          <cell r="D29349" t="str">
            <v>SCHNEIDER</v>
          </cell>
          <cell r="E29349" t="str">
            <v>15152038-100</v>
          </cell>
          <cell r="F29349" t="str">
            <v>GEBERKABEL</v>
          </cell>
          <cell r="G29349" t="str">
            <v>CÂBLE POUR CODEUR</v>
          </cell>
          <cell r="H29349" t="str">
            <v xml:space="preserve"> KABEL ENKODERA</v>
          </cell>
        </row>
        <row r="29350">
          <cell r="A29350">
            <v>183394</v>
          </cell>
          <cell r="B29350" t="str">
            <v>ENCODER CABLE</v>
          </cell>
          <cell r="C29350" t="str">
            <v>E-FB-054   SINCOS-G. 10M</v>
          </cell>
          <cell r="D29350" t="str">
            <v>SCHNEIDER</v>
          </cell>
          <cell r="E29350" t="str">
            <v>15152036-100</v>
          </cell>
          <cell r="F29350" t="str">
            <v>GEBERKABEL</v>
          </cell>
          <cell r="G29350" t="str">
            <v>CÂBLE POUR CODEUR</v>
          </cell>
          <cell r="H29350" t="str">
            <v xml:space="preserve"> KABEL ENKODERA</v>
          </cell>
        </row>
        <row r="29351">
          <cell r="A29351">
            <v>183524</v>
          </cell>
          <cell r="B29351" t="str">
            <v>ENCODER CABLE</v>
          </cell>
          <cell r="C29351" t="str">
            <v>15M E-FB-028 INK.GEBER ZU PMC2</v>
          </cell>
          <cell r="D29351" t="str">
            <v>SCHNEIDER</v>
          </cell>
          <cell r="E29351" t="str">
            <v>VW3E2028R150</v>
          </cell>
          <cell r="F29351" t="str">
            <v>GEBERKABEL</v>
          </cell>
          <cell r="G29351" t="str">
            <v>CÂBLE POUR CODEUR</v>
          </cell>
          <cell r="H29351" t="str">
            <v xml:space="preserve"> KABEL ENKODERA</v>
          </cell>
        </row>
        <row r="29352">
          <cell r="A29352">
            <v>183670</v>
          </cell>
          <cell r="B29352" t="str">
            <v>ENCODER CABLE</v>
          </cell>
          <cell r="C29352" t="str">
            <v>PD E-FB-061  10M</v>
          </cell>
          <cell r="D29352" t="str">
            <v>SCHNEIDER</v>
          </cell>
          <cell r="E29352" t="str">
            <v>VW3E2060R100</v>
          </cell>
          <cell r="F29352" t="str">
            <v>GEBERKABEL</v>
          </cell>
          <cell r="G29352" t="str">
            <v>CÂBLE POUR CODEUR</v>
          </cell>
          <cell r="H29352" t="str">
            <v xml:space="preserve"> KABEL ENKODERA</v>
          </cell>
        </row>
        <row r="29353">
          <cell r="A29353">
            <v>183743</v>
          </cell>
          <cell r="B29353" t="str">
            <v>ENCODER CABLE</v>
          </cell>
          <cell r="C29353" t="str">
            <v>E-FB-041   INK.GEBER, 5M</v>
          </cell>
          <cell r="D29353" t="str">
            <v>SCHNEIDER</v>
          </cell>
          <cell r="E29353" t="str">
            <v>15152020-050</v>
          </cell>
          <cell r="F29353" t="str">
            <v>GEBERKABEL</v>
          </cell>
          <cell r="G29353" t="str">
            <v>CÂBLE POUR CODEUR</v>
          </cell>
          <cell r="H29353" t="str">
            <v xml:space="preserve"> KABEL ENKODERA</v>
          </cell>
        </row>
        <row r="29354">
          <cell r="A29354">
            <v>183783</v>
          </cell>
          <cell r="B29354" t="str">
            <v>ENCODER CABLE</v>
          </cell>
          <cell r="C29354" t="str">
            <v>E-FB-053   SINCOS-G.10M</v>
          </cell>
          <cell r="D29354" t="str">
            <v>SCHNEIDER</v>
          </cell>
          <cell r="E29354" t="str">
            <v>15152035-100</v>
          </cell>
          <cell r="F29354" t="str">
            <v>GEBERKABEL</v>
          </cell>
          <cell r="G29354" t="str">
            <v>CÂBLE POUR CODEUR</v>
          </cell>
          <cell r="H29354" t="str">
            <v xml:space="preserve"> KABEL ENKODERA</v>
          </cell>
        </row>
        <row r="29355">
          <cell r="A29355">
            <v>4115396</v>
          </cell>
          <cell r="B29355" t="str">
            <v>CONVEYOR</v>
          </cell>
          <cell r="C29355" t="str">
            <v>QATME-2108-082,AA1500</v>
          </cell>
          <cell r="D29355" t="str">
            <v>ATME</v>
          </cell>
          <cell r="E29355" t="str">
            <v>QATME-2108-082</v>
          </cell>
          <cell r="F29355" t="str">
            <v>ABTRANSPORTBAND</v>
          </cell>
          <cell r="G29355" t="str">
            <v>CONVOYEUR DE DÉCHARGE</v>
          </cell>
        </row>
        <row r="29356">
          <cell r="A29356">
            <v>4115397</v>
          </cell>
          <cell r="B29356" t="str">
            <v>REGULATOR</v>
          </cell>
          <cell r="C29356" t="str">
            <v>VPPI-5L-3-G18-0L10H-A4-S1D</v>
          </cell>
          <cell r="D29356" t="str">
            <v>FESTO</v>
          </cell>
          <cell r="E29356" t="str">
            <v>8104670</v>
          </cell>
          <cell r="F29356"/>
          <cell r="G29356"/>
        </row>
        <row r="29357">
          <cell r="A29357">
            <v>4115417</v>
          </cell>
          <cell r="B29357" t="str">
            <v>CYLINDER , INCLUDE WITH SENSOR</v>
          </cell>
          <cell r="C29357" t="str">
            <v>HYDCB40R-125-F6BZ</v>
          </cell>
          <cell r="D29357" t="str">
            <v>SMC</v>
          </cell>
          <cell r="E29357" t="str">
            <v>HYDCB40R-125-F6BZ</v>
          </cell>
          <cell r="F29357" t="str">
            <v>ZYLINDER</v>
          </cell>
          <cell r="G29357" t="str">
            <v>CYLINDRE</v>
          </cell>
        </row>
        <row r="29358">
          <cell r="A29358">
            <v>4115428</v>
          </cell>
          <cell r="B29358" t="str">
            <v>CONVEYOR</v>
          </cell>
          <cell r="C29358" t="str">
            <v>BW 102mm.-600L</v>
          </cell>
          <cell r="D29358" t="str">
            <v>AMTE</v>
          </cell>
          <cell r="E29358" t="str">
            <v>BW 102mm.-600L</v>
          </cell>
          <cell r="F29358" t="str">
            <v>ABTRANSPORTBAND</v>
          </cell>
          <cell r="G29358" t="str">
            <v>CONVOYEUR DE DÉCHARGE</v>
          </cell>
        </row>
        <row r="29359">
          <cell r="A29359">
            <v>4115430</v>
          </cell>
          <cell r="B29359" t="str">
            <v>DIRECTIONAL VALVE</v>
          </cell>
          <cell r="C29359" t="str">
            <v>VP542R-1G1-02A</v>
          </cell>
          <cell r="D29359" t="str">
            <v>SMC</v>
          </cell>
          <cell r="E29359" t="str">
            <v>VP542R-1G1-02A</v>
          </cell>
          <cell r="F29359" t="str">
            <v>WEGEVENTIL</v>
          </cell>
          <cell r="G29359" t="str">
            <v>SOUPAPE</v>
          </cell>
        </row>
        <row r="29360">
          <cell r="A29360">
            <v>4115454</v>
          </cell>
          <cell r="B29360" t="str">
            <v>CONNECTING CABLE</v>
          </cell>
          <cell r="C29360" t="str">
            <v>CONNECTING CABLE GY  7,0m</v>
          </cell>
          <cell r="D29360" t="str">
            <v>B &amp; R</v>
          </cell>
          <cell r="E29360" t="str">
            <v>5CASD3.0070-00</v>
          </cell>
          <cell r="F29360" t="str">
            <v>ANSCHLUSSKABEL</v>
          </cell>
          <cell r="G29360" t="str">
            <v>CÂBLE DE RACCORDEMENT</v>
          </cell>
        </row>
        <row r="29361">
          <cell r="A29361">
            <v>4115462</v>
          </cell>
          <cell r="B29361" t="str">
            <v>CONVEYOR</v>
          </cell>
          <cell r="C29361" t="str">
            <v>U-CONVEYOR W130mm x L6,553mm.</v>
          </cell>
          <cell r="D29361" t="str">
            <v>ATME</v>
          </cell>
          <cell r="E29361" t="str">
            <v>QATME-2109-090</v>
          </cell>
          <cell r="F29361" t="str">
            <v>ABTRANSPORTBAND</v>
          </cell>
          <cell r="G29361" t="str">
            <v>CONVOYEUR DE DÉCHARGE</v>
          </cell>
        </row>
        <row r="29362">
          <cell r="A29362">
            <v>4115505</v>
          </cell>
          <cell r="B29362" t="str">
            <v>DRIVE PULLEY</v>
          </cell>
          <cell r="C29362" t="str">
            <v>SERIE ROLLERDRIVE MOTOR EC5000</v>
          </cell>
          <cell r="D29362" t="str">
            <v>INTERROLL</v>
          </cell>
          <cell r="E29362" t="str">
            <v>RD-51DD-2000000-R12-000-450AGL</v>
          </cell>
          <cell r="F29362" t="str">
            <v>ANTRIEBSROLLE</v>
          </cell>
          <cell r="G29362" t="str">
            <v>GALET DE COMMANDE</v>
          </cell>
        </row>
        <row r="29363">
          <cell r="A29363">
            <v>4115506</v>
          </cell>
          <cell r="B29363" t="str">
            <v>FRICTION FEEDER</v>
          </cell>
          <cell r="C29363" t="str">
            <v>KRAUS JOKER :A-2021-852</v>
          </cell>
          <cell r="D29363" t="str">
            <v>KRAUS</v>
          </cell>
          <cell r="E29363" t="str">
            <v>A-2021-852-01</v>
          </cell>
          <cell r="F29363" t="str">
            <v>REIBUNGSANLEGER</v>
          </cell>
          <cell r="G29363" t="str">
            <v>POSITIONNEUR À FRICTION</v>
          </cell>
        </row>
        <row r="29364">
          <cell r="A29364">
            <v>4115507</v>
          </cell>
          <cell r="B29364" t="str">
            <v>COOLING UNIT</v>
          </cell>
          <cell r="C29364" t="str">
            <v>COOLING UNIT 0.3-4 KW,525X340X153</v>
          </cell>
          <cell r="D29364" t="str">
            <v>RITTAL</v>
          </cell>
          <cell r="E29364" t="str">
            <v>SK 3302.300</v>
          </cell>
          <cell r="F29364" t="str">
            <v>KÜHLAGGREGAT</v>
          </cell>
          <cell r="G29364" t="str">
            <v>GROUPE FRIGORIFIQUE</v>
          </cell>
        </row>
        <row r="29365">
          <cell r="A29365">
            <v>185021</v>
          </cell>
          <cell r="B29365" t="str">
            <v>ENCODER CABLE</v>
          </cell>
          <cell r="C29365" t="str">
            <v>10M E-FB041 INK.GEBER ZU 2 PMC2</v>
          </cell>
          <cell r="D29365" t="str">
            <v>SCHNEIDER</v>
          </cell>
          <cell r="E29365" t="str">
            <v>15152020-100</v>
          </cell>
          <cell r="F29365" t="str">
            <v>GEBERKABEL</v>
          </cell>
          <cell r="G29365" t="str">
            <v>CÂBLE POUR CODEUR</v>
          </cell>
          <cell r="H29365" t="str">
            <v xml:space="preserve"> KABEL ENKODERA</v>
          </cell>
        </row>
        <row r="29366">
          <cell r="A29366">
            <v>4115527</v>
          </cell>
          <cell r="B29366" t="str">
            <v>CAMERA</v>
          </cell>
          <cell r="C29366" t="str">
            <v>COGNEX IS2000</v>
          </cell>
          <cell r="D29366" t="str">
            <v>COGNEX</v>
          </cell>
          <cell r="E29366" t="str">
            <v>COGNEX IS2000</v>
          </cell>
          <cell r="F29366" t="str">
            <v>KAMERA</v>
          </cell>
          <cell r="G29366" t="str">
            <v>CAMÉRA</v>
          </cell>
        </row>
        <row r="29367">
          <cell r="A29367">
            <v>4115533</v>
          </cell>
          <cell r="B29367" t="str">
            <v>SENSOR</v>
          </cell>
          <cell r="C29367" t="str">
            <v>LASER SENSOR LR-ZH500CP-PNP</v>
          </cell>
          <cell r="D29367" t="str">
            <v>KEYENCE</v>
          </cell>
          <cell r="E29367" t="str">
            <v>LR-ZH500CP-PNP</v>
          </cell>
          <cell r="F29367" t="str">
            <v>SENSOR</v>
          </cell>
          <cell r="G29367" t="str">
            <v>DÉTECTEUR</v>
          </cell>
        </row>
        <row r="29368">
          <cell r="A29368">
            <v>4115535</v>
          </cell>
          <cell r="B29368" t="str">
            <v>DIRECTIONAL VALVE</v>
          </cell>
          <cell r="C29368" t="str">
            <v>VP542R-5DZ1-02A</v>
          </cell>
          <cell r="D29368" t="str">
            <v>SMC</v>
          </cell>
          <cell r="E29368" t="str">
            <v>VP542R-5DZ1-02A</v>
          </cell>
          <cell r="F29368" t="str">
            <v>WEGEVENTIL</v>
          </cell>
          <cell r="G29368" t="str">
            <v>SOUPAPE</v>
          </cell>
        </row>
        <row r="29369">
          <cell r="A29369">
            <v>4115550</v>
          </cell>
          <cell r="B29369" t="str">
            <v>HOOD</v>
          </cell>
          <cell r="C29369" t="str">
            <v>HAN 6 EMC/B-HSE-M20</v>
          </cell>
          <cell r="D29369" t="str">
            <v>HARTING</v>
          </cell>
          <cell r="E29369" t="str">
            <v>19 62 806 1540</v>
          </cell>
          <cell r="F29369" t="str">
            <v>FRONTHAUBE</v>
          </cell>
          <cell r="G29369" t="str">
            <v>CAPOT</v>
          </cell>
        </row>
        <row r="29370">
          <cell r="A29370">
            <v>4115551</v>
          </cell>
          <cell r="B29370" t="str">
            <v>HOUSING</v>
          </cell>
          <cell r="C29370" t="str">
            <v>HAN EMC/B 6 BASE PANEL</v>
          </cell>
          <cell r="D29370" t="str">
            <v>HARTING</v>
          </cell>
          <cell r="E29370" t="str">
            <v>09 62 806 0301</v>
          </cell>
          <cell r="F29370" t="str">
            <v>GEHÄUSE</v>
          </cell>
          <cell r="G29370" t="str">
            <v>CARTER</v>
          </cell>
        </row>
        <row r="29371">
          <cell r="A29371">
            <v>4115574</v>
          </cell>
          <cell r="B29371" t="str">
            <v>CURVE CONVEYOR</v>
          </cell>
          <cell r="C29371" t="str">
            <v>S CURVE CONVEYOR WITH X65 V-BLOCK CHAIN</v>
          </cell>
          <cell r="D29371" t="str">
            <v>FLEXLINK</v>
          </cell>
          <cell r="E29371" t="str">
            <v>QTP22011B</v>
          </cell>
          <cell r="F29371" t="str">
            <v>TROMMELKURVE</v>
          </cell>
          <cell r="G29371" t="str">
            <v>CONVOYEUR DE DECHARGE</v>
          </cell>
        </row>
        <row r="29372">
          <cell r="A29372">
            <v>4115609</v>
          </cell>
          <cell r="B29372" t="str">
            <v>INKJET PRINTER</v>
          </cell>
          <cell r="C29372" t="str">
            <v>TIJ8520</v>
          </cell>
          <cell r="D29372" t="str">
            <v>TOMCO</v>
          </cell>
          <cell r="E29372" t="str">
            <v>TIJ8520</v>
          </cell>
          <cell r="F29372" t="str">
            <v>TINTENSTRAHLDRUCKER</v>
          </cell>
          <cell r="G29372" t="str">
            <v>IMPRIMANTE À JET D'ENCRE</v>
          </cell>
        </row>
        <row r="29373">
          <cell r="A29373">
            <v>4115614</v>
          </cell>
          <cell r="B29373" t="str">
            <v>CYLINDER INCLUDE SENSOR</v>
          </cell>
          <cell r="C29373" t="str">
            <v>CDM2B40-30AZ-M9BZ-XC6</v>
          </cell>
          <cell r="D29373" t="str">
            <v>SMC</v>
          </cell>
          <cell r="E29373" t="str">
            <v>CDM2B40-30AZ-M9BZ-XC6</v>
          </cell>
          <cell r="F29373" t="str">
            <v>ZYLINDER</v>
          </cell>
          <cell r="G29373" t="str">
            <v>CYLINDRE</v>
          </cell>
        </row>
        <row r="29374">
          <cell r="A29374">
            <v>4115615</v>
          </cell>
          <cell r="B29374" t="str">
            <v>CYLINDER INCLUDE SENSOR</v>
          </cell>
          <cell r="C29374" t="str">
            <v>CDM2B40-25AZ-M9BZ-XC6</v>
          </cell>
          <cell r="D29374" t="str">
            <v>SMC</v>
          </cell>
          <cell r="E29374" t="str">
            <v>CDM2B40-25AZ-M9BZ-XC6</v>
          </cell>
          <cell r="F29374" t="str">
            <v>ZYLINDER</v>
          </cell>
          <cell r="G29374" t="str">
            <v>CYLINDRE</v>
          </cell>
        </row>
        <row r="29375">
          <cell r="A29375">
            <v>4115632</v>
          </cell>
          <cell r="B29375" t="str">
            <v>SERVO MOTOR</v>
          </cell>
          <cell r="C29375" t="str">
            <v>ALLEN BRADLEY 480V AC</v>
          </cell>
          <cell r="D29375" t="str">
            <v>ALLEN BRADLEY</v>
          </cell>
          <cell r="E29375" t="str">
            <v>VPL-B0752M-CK14AA</v>
          </cell>
          <cell r="F29375" t="str">
            <v>SERVOMOTOR</v>
          </cell>
          <cell r="G29375" t="str">
            <v>SERVOMOTEUR</v>
          </cell>
        </row>
        <row r="29376">
          <cell r="A29376">
            <v>4115633</v>
          </cell>
          <cell r="B29376" t="str">
            <v>SERVO MOTOR</v>
          </cell>
          <cell r="C29376" t="str">
            <v>ALLEN BRADLEY 480V AC</v>
          </cell>
          <cell r="D29376" t="str">
            <v>ALLEN BRADLEY</v>
          </cell>
          <cell r="E29376" t="str">
            <v>VPL-B1002M-PK14AA</v>
          </cell>
          <cell r="F29376" t="str">
            <v>SERVOMOTOR</v>
          </cell>
          <cell r="G29376" t="str">
            <v>SERVOMOTEUR</v>
          </cell>
        </row>
        <row r="29377">
          <cell r="A29377">
            <v>4115634</v>
          </cell>
          <cell r="B29377" t="str">
            <v>SERVO MOTOR</v>
          </cell>
          <cell r="C29377" t="str">
            <v>ALLEN BRADLEY 480V AC</v>
          </cell>
          <cell r="D29377" t="str">
            <v>ALLEN BRADLEY</v>
          </cell>
          <cell r="E29377" t="str">
            <v>VPL-B0632T-CK14AA</v>
          </cell>
          <cell r="F29377" t="str">
            <v>SERVOMOTOR</v>
          </cell>
          <cell r="G29377" t="str">
            <v>SERVOMOTEUR</v>
          </cell>
        </row>
        <row r="29378">
          <cell r="A29378">
            <v>4115635</v>
          </cell>
          <cell r="B29378" t="str">
            <v>SERVO MOTOR</v>
          </cell>
          <cell r="C29378" t="str">
            <v>ALLEN BRADLEY 480V AC</v>
          </cell>
          <cell r="D29378" t="str">
            <v>ALLEN BRADLEY</v>
          </cell>
          <cell r="E29378" t="str">
            <v>VPL-B0753M-CK14AA</v>
          </cell>
          <cell r="F29378" t="str">
            <v>SERVOMOTOR</v>
          </cell>
          <cell r="G29378" t="str">
            <v>SERVOMOTEUR</v>
          </cell>
        </row>
        <row r="29379">
          <cell r="A29379">
            <v>4115636</v>
          </cell>
          <cell r="B29379" t="str">
            <v>MOTOR CABLE</v>
          </cell>
          <cell r="C29379" t="str">
            <v>SINGLE MOTORKABEL AWG14, 15M</v>
          </cell>
          <cell r="D29379" t="str">
            <v>ALLEN BRADLEY</v>
          </cell>
          <cell r="E29379" t="str">
            <v>2090-CSBM1DE-14AA15</v>
          </cell>
          <cell r="F29379" t="str">
            <v>MOTORKABEL</v>
          </cell>
          <cell r="G29379" t="str">
            <v>CÃ¢BLE MACHINE</v>
          </cell>
          <cell r="H29379" t="str">
            <v xml:space="preserve"> KABEL SILNIKA</v>
          </cell>
        </row>
        <row r="29380">
          <cell r="A29380">
            <v>4115637</v>
          </cell>
          <cell r="B29380" t="str">
            <v>MOTOR CABLE</v>
          </cell>
          <cell r="C29380" t="str">
            <v>SINGLE MOTORKABEL AWG18, 5M</v>
          </cell>
          <cell r="D29380" t="str">
            <v>ALLEN BRADLEY</v>
          </cell>
          <cell r="E29380" t="str">
            <v>2090-CSBM1DF-18AA05</v>
          </cell>
          <cell r="F29380" t="str">
            <v>MOTORKABEL</v>
          </cell>
          <cell r="G29380" t="str">
            <v>CABLE MACHINE</v>
          </cell>
          <cell r="H29380" t="str">
            <v xml:space="preserve"> KABEL SILNIKA</v>
          </cell>
        </row>
        <row r="29381">
          <cell r="A29381">
            <v>4115638</v>
          </cell>
          <cell r="B29381" t="str">
            <v>MOTOR CABLE</v>
          </cell>
          <cell r="C29381" t="str">
            <v>SINGLE MOTORKABEL AWG18, 15M</v>
          </cell>
          <cell r="D29381" t="str">
            <v>ALLEN BRADLEY</v>
          </cell>
          <cell r="E29381" t="str">
            <v>2090-CSBM1DE-18AA15</v>
          </cell>
          <cell r="F29381" t="str">
            <v>MOTORKABEL</v>
          </cell>
          <cell r="G29381" t="str">
            <v>CÃ¢BLE MACHINE</v>
          </cell>
          <cell r="H29381" t="str">
            <v xml:space="preserve"> KABEL SILNIKA</v>
          </cell>
        </row>
        <row r="29382">
          <cell r="A29382">
            <v>4115639</v>
          </cell>
          <cell r="B29382" t="str">
            <v>MOTOR CABLE</v>
          </cell>
          <cell r="C29382" t="str">
            <v>SINGLE MOTORKABEL AWG18, 16M</v>
          </cell>
          <cell r="D29382" t="str">
            <v>ALLEN BRADLEY</v>
          </cell>
          <cell r="E29382" t="str">
            <v>2090-CSBM1DE-18AA16</v>
          </cell>
          <cell r="F29382" t="str">
            <v>MOTORKABEL</v>
          </cell>
          <cell r="G29382" t="str">
            <v>CÃ¢BLE MACHINE</v>
          </cell>
          <cell r="H29382" t="str">
            <v xml:space="preserve"> KABEL SILNIKA</v>
          </cell>
        </row>
        <row r="29383">
          <cell r="A29383">
            <v>4115640</v>
          </cell>
          <cell r="B29383" t="str">
            <v>MOTOR CABLE</v>
          </cell>
          <cell r="C29383" t="str">
            <v>SINGLE MOTORKABEL AWG18, 18M</v>
          </cell>
          <cell r="D29383" t="str">
            <v>ALLEN BRADLEY</v>
          </cell>
          <cell r="E29383" t="str">
            <v>2090-CSBM1DE-18AA18</v>
          </cell>
          <cell r="F29383" t="str">
            <v>MOTORKABEL</v>
          </cell>
          <cell r="G29383" t="str">
            <v>CÃ¢BLE MACHINE</v>
          </cell>
          <cell r="H29383" t="str">
            <v xml:space="preserve"> KABEL SILNIKA</v>
          </cell>
        </row>
        <row r="29384">
          <cell r="A29384">
            <v>4115641</v>
          </cell>
          <cell r="B29384" t="str">
            <v>MOTOR CABLE</v>
          </cell>
          <cell r="C29384" t="str">
            <v>SINGLE MOTORKABEL AWG18, 20M</v>
          </cell>
          <cell r="D29384" t="str">
            <v>ALLEN BRADLEY</v>
          </cell>
          <cell r="E29384" t="str">
            <v>2090-CSBM1DE-18AA20</v>
          </cell>
          <cell r="F29384" t="str">
            <v>MOTORKABEL</v>
          </cell>
          <cell r="G29384" t="str">
            <v>CÃ¢BLE MACHINE</v>
          </cell>
          <cell r="H29384" t="str">
            <v xml:space="preserve"> KABEL SILNIKA</v>
          </cell>
        </row>
        <row r="29385">
          <cell r="A29385">
            <v>4115642</v>
          </cell>
          <cell r="B29385" t="str">
            <v>MOTOR CABLE</v>
          </cell>
          <cell r="C29385" t="str">
            <v>SINGLE MOTORKABEL AWG18, 20M</v>
          </cell>
          <cell r="D29385" t="str">
            <v>ALLEN BRADLEY</v>
          </cell>
          <cell r="E29385" t="str">
            <v>2090-CSBM1DE-18AF20</v>
          </cell>
          <cell r="F29385" t="str">
            <v>MOTORKABEL</v>
          </cell>
          <cell r="G29385" t="str">
            <v>CÃ¢BLE MACHINE</v>
          </cell>
          <cell r="H29385" t="str">
            <v xml:space="preserve"> KABEL SILNIKA</v>
          </cell>
        </row>
        <row r="29386">
          <cell r="A29386">
            <v>4115643</v>
          </cell>
          <cell r="B29386" t="str">
            <v>FREQUENCY CONVERTER</v>
          </cell>
          <cell r="C29386" t="str">
            <v>POWERFLEX525 0,75KW</v>
          </cell>
          <cell r="D29386" t="str">
            <v>ALLEN BRADLEY</v>
          </cell>
          <cell r="E29386" t="str">
            <v>25B-D2P3N114</v>
          </cell>
          <cell r="F29386" t="str">
            <v>FREQUENZUMRICHTER</v>
          </cell>
          <cell r="G29386" t="str">
            <v>CONVERTISSEUR DE FRÉQUENCE</v>
          </cell>
        </row>
        <row r="29387">
          <cell r="A29387">
            <v>4115644</v>
          </cell>
          <cell r="B29387" t="str">
            <v>MOTOR CONTROLLER</v>
          </cell>
          <cell r="C29387" t="str">
            <v>KINETIX 5500 12.5 AMP</v>
          </cell>
          <cell r="D29387" t="str">
            <v>ALLEN BRADLEY</v>
          </cell>
          <cell r="E29387" t="str">
            <v>2198-H015-ERS</v>
          </cell>
          <cell r="F29387" t="str">
            <v>MOTOR CONTROLLER</v>
          </cell>
          <cell r="G29387" t="str">
            <v>CONTRÔLEUR MACHINE</v>
          </cell>
        </row>
        <row r="29388">
          <cell r="A29388">
            <v>4115645</v>
          </cell>
          <cell r="B29388" t="str">
            <v>POWER UNIT</v>
          </cell>
          <cell r="C29388" t="str">
            <v>24-48V DC, 480 W</v>
          </cell>
          <cell r="D29388" t="str">
            <v>ALLEN BRADLEY</v>
          </cell>
          <cell r="E29388" t="str">
            <v>1606-XLS480E-3</v>
          </cell>
          <cell r="F29388" t="str">
            <v>NETZTEIL</v>
          </cell>
          <cell r="G29388" t="str">
            <v>BLOC D'ALIMENTATION</v>
          </cell>
        </row>
        <row r="29389">
          <cell r="A29389">
            <v>4115646</v>
          </cell>
          <cell r="B29389" t="str">
            <v>AUXILIARY CONTACTOR</v>
          </cell>
          <cell r="C29389" t="str">
            <v>MSR138.1DP</v>
          </cell>
          <cell r="D29389" t="str">
            <v>ALLEN BRADLEY</v>
          </cell>
          <cell r="E29389" t="str">
            <v>440R-M23084</v>
          </cell>
          <cell r="F29389" t="str">
            <v>HILFSRELAIS</v>
          </cell>
          <cell r="G29389" t="str">
            <v>DISJONCTEUR AUXILIAIRE</v>
          </cell>
        </row>
        <row r="29390">
          <cell r="A29390">
            <v>4115647</v>
          </cell>
          <cell r="B29390" t="str">
            <v>CENTRAL UNIT</v>
          </cell>
          <cell r="C29390" t="str">
            <v>COMPACTLOGIX 5380, 2 MB</v>
          </cell>
          <cell r="D29390" t="str">
            <v>ALLEN BRADLEY</v>
          </cell>
          <cell r="E29390" t="str">
            <v>5069-L320ERM</v>
          </cell>
          <cell r="F29390" t="str">
            <v>ZENTRALEINHEIT</v>
          </cell>
          <cell r="G29390" t="str">
            <v>UNITÉ CENTRALE</v>
          </cell>
        </row>
        <row r="29391">
          <cell r="A29391">
            <v>4115648</v>
          </cell>
          <cell r="B29391" t="str">
            <v>CONTACT BLOCK</v>
          </cell>
          <cell r="C29391" t="str">
            <v>5069 COMPACT I/O</v>
          </cell>
          <cell r="D29391" t="str">
            <v>ALLEN BRADLEY</v>
          </cell>
          <cell r="E29391" t="str">
            <v>5069-RTB64-SCREW</v>
          </cell>
          <cell r="F29391" t="str">
            <v>KONTAKTBLOCK</v>
          </cell>
          <cell r="G29391" t="str">
            <v>BLOC DE CONTACT</v>
          </cell>
        </row>
        <row r="29392">
          <cell r="A29392">
            <v>4115649</v>
          </cell>
          <cell r="B29392" t="str">
            <v>BASE CLAMP</v>
          </cell>
          <cell r="C29392" t="str">
            <v>MODULE BASES</v>
          </cell>
          <cell r="D29392" t="str">
            <v>ALLEN BRADLEY</v>
          </cell>
          <cell r="E29392" t="str">
            <v>1734-TB</v>
          </cell>
          <cell r="F29392" t="str">
            <v>BASISKLEMME</v>
          </cell>
          <cell r="G29392" t="str">
            <v>SERRE  FIL DE BASE</v>
          </cell>
        </row>
        <row r="29393">
          <cell r="A29393">
            <v>4115650</v>
          </cell>
          <cell r="B29393" t="str">
            <v>BASE CLAMP</v>
          </cell>
          <cell r="C29393" t="str">
            <v>MODULE BASES</v>
          </cell>
          <cell r="D29393" t="str">
            <v>ALLEN BRADLEY</v>
          </cell>
          <cell r="E29393" t="str">
            <v>1734-TOP</v>
          </cell>
          <cell r="F29393" t="str">
            <v>BASISKLEMME</v>
          </cell>
          <cell r="G29393" t="str">
            <v>SERRE  FIL DE BASE</v>
          </cell>
        </row>
        <row r="29394">
          <cell r="A29394">
            <v>4115651</v>
          </cell>
          <cell r="B29394" t="str">
            <v>CABLE</v>
          </cell>
          <cell r="C29394" t="str">
            <v>DISPLAYPORT 2M.</v>
          </cell>
          <cell r="D29394" t="str">
            <v>ALLEN BRADLEY</v>
          </cell>
          <cell r="E29394" t="str">
            <v>6200V-DPCBL2M</v>
          </cell>
          <cell r="F29394" t="str">
            <v>KABEL</v>
          </cell>
          <cell r="G29394" t="str">
            <v>CÃ¢BLE</v>
          </cell>
        </row>
        <row r="29395">
          <cell r="A29395">
            <v>4115652</v>
          </cell>
          <cell r="B29395" t="str">
            <v>BUS COUPLER</v>
          </cell>
          <cell r="C29395" t="str">
            <v>2-PORT ETHERNET</v>
          </cell>
          <cell r="D29395" t="str">
            <v>ALLEN BRADLEY</v>
          </cell>
          <cell r="E29395" t="str">
            <v>1734-AENTR</v>
          </cell>
          <cell r="F29395" t="str">
            <v>BUSKOPPLER</v>
          </cell>
          <cell r="G29395" t="str">
            <v>COUPLEUR DE BUS</v>
          </cell>
        </row>
        <row r="29396">
          <cell r="A29396">
            <v>4115653</v>
          </cell>
          <cell r="B29396" t="str">
            <v>DIGITAL OUTPUT</v>
          </cell>
          <cell r="C29396" t="str">
            <v>2 RELAY OUTPUT MODULES</v>
          </cell>
          <cell r="D29396" t="str">
            <v>ALLEN BRADLEY</v>
          </cell>
          <cell r="E29396" t="str">
            <v>1734-OW2</v>
          </cell>
          <cell r="F29396" t="str">
            <v>DIGITALLAUSGABE</v>
          </cell>
          <cell r="G29396" t="str">
            <v>SORTIE NUMÉRIQUE</v>
          </cell>
        </row>
        <row r="29397">
          <cell r="A29397">
            <v>4115653</v>
          </cell>
          <cell r="B29397" t="str">
            <v>DIGITAL OUTPUT</v>
          </cell>
          <cell r="C29397" t="str">
            <v>2 RELAY OUTPUT MODULES</v>
          </cell>
          <cell r="D29397" t="str">
            <v>ALLEN BRADLEY</v>
          </cell>
          <cell r="E29397" t="str">
            <v>1734-OW2</v>
          </cell>
          <cell r="F29397" t="str">
            <v>DIGITALAUSGABE</v>
          </cell>
          <cell r="G29397" t="str">
            <v>SORTIE NUMÉRIQUE</v>
          </cell>
        </row>
        <row r="29398">
          <cell r="A29398">
            <v>4115654</v>
          </cell>
          <cell r="B29398" t="str">
            <v>ETHERNET SWITCH</v>
          </cell>
          <cell r="C29398" t="str">
            <v>I/O 8 CHANNEL</v>
          </cell>
          <cell r="D29398" t="str">
            <v>ALLEN BRADLEY</v>
          </cell>
          <cell r="E29398" t="str">
            <v>1732E-8IOLM12R</v>
          </cell>
          <cell r="F29398" t="str">
            <v>ETHERNET SWITCH</v>
          </cell>
          <cell r="G29398" t="str">
            <v>INTERRUPTEUR  ETHERNET</v>
          </cell>
        </row>
        <row r="29399">
          <cell r="A29399">
            <v>4115655</v>
          </cell>
          <cell r="B29399" t="str">
            <v>CONNECTING CABLE</v>
          </cell>
          <cell r="C29399" t="str">
            <v>ETHERNET MEDIA PATCHCORD</v>
          </cell>
          <cell r="D29399" t="str">
            <v>ALLEN BRADLEY</v>
          </cell>
          <cell r="E29399" t="str">
            <v>1585D-M4UBJM-5</v>
          </cell>
          <cell r="F29399" t="str">
            <v>ANSHLUSSKABEL</v>
          </cell>
          <cell r="G29399" t="str">
            <v>CÃ¢BLE DE RACCORDEMENT</v>
          </cell>
        </row>
        <row r="29400">
          <cell r="A29400">
            <v>4115656</v>
          </cell>
          <cell r="B29400" t="str">
            <v>MICRO CABLE</v>
          </cell>
          <cell r="C29400" t="str">
            <v>MICRO CORD -5M</v>
          </cell>
          <cell r="D29400" t="str">
            <v>ALLEN BRADLEY</v>
          </cell>
          <cell r="E29400" t="str">
            <v>889D-F4BC-5</v>
          </cell>
          <cell r="F29400"/>
          <cell r="G29400"/>
        </row>
        <row r="29401">
          <cell r="A29401">
            <v>4115657</v>
          </cell>
          <cell r="B29401" t="str">
            <v>EXTENSION MODULE</v>
          </cell>
          <cell r="C29401" t="str">
            <v>16-CHANNEL IO-LINK HUBS</v>
          </cell>
          <cell r="D29401" t="str">
            <v>ALLEN BRADLEY</v>
          </cell>
          <cell r="E29401" t="str">
            <v>1732IL-16CFGM12M12L</v>
          </cell>
          <cell r="F29401" t="str">
            <v>ERWEITERUNGSMODUL</v>
          </cell>
          <cell r="G29401" t="str">
            <v>EXTENSION DE MODULE</v>
          </cell>
        </row>
        <row r="29402">
          <cell r="A29402">
            <v>4115658</v>
          </cell>
          <cell r="B29402" t="str">
            <v>MICRO CABLE</v>
          </cell>
          <cell r="C29402" t="str">
            <v>889 DC MICRO CABLE</v>
          </cell>
          <cell r="D29402" t="str">
            <v>ALLEN BRADLEY</v>
          </cell>
          <cell r="E29402" t="str">
            <v>889D-F5ACDM-0M3</v>
          </cell>
          <cell r="F29402"/>
          <cell r="G29402"/>
        </row>
        <row r="29403">
          <cell r="A29403">
            <v>4115659</v>
          </cell>
          <cell r="B29403" t="str">
            <v>MICRO CABLE</v>
          </cell>
          <cell r="C29403" t="str">
            <v>M12 POWER CORDSET</v>
          </cell>
          <cell r="D29403" t="str">
            <v>ALLEN BRADLEY</v>
          </cell>
          <cell r="E29403" t="str">
            <v>889L-R5JF-5</v>
          </cell>
          <cell r="F29403"/>
          <cell r="G29403"/>
        </row>
        <row r="29404">
          <cell r="A29404">
            <v>4115662</v>
          </cell>
          <cell r="B29404" t="str">
            <v>PROGRAMMING SOFTWARE</v>
          </cell>
          <cell r="C29404" t="str">
            <v>FACTORYTALK VIEW SE CLIENT</v>
          </cell>
          <cell r="D29404" t="str">
            <v>ALLEN BRADLEY</v>
          </cell>
          <cell r="E29404" t="str">
            <v xml:space="preserve"> 9701M-VWSDRT11</v>
          </cell>
          <cell r="F29404" t="str">
            <v>PROGRAMMIERSOFTWARE</v>
          </cell>
          <cell r="G29404" t="str">
            <v>LOGICIEL DE PROGRAMMATION</v>
          </cell>
        </row>
        <row r="29405">
          <cell r="A29405">
            <v>4115664</v>
          </cell>
          <cell r="B29405" t="str">
            <v>VISUALIZATION UNIT</v>
          </cell>
          <cell r="C29405" t="str">
            <v>INDUSTRIAL MONITOR, 15.6</v>
          </cell>
          <cell r="D29405" t="str">
            <v>ALLEN BRADLEY</v>
          </cell>
          <cell r="E29405" t="str">
            <v>6200M-15WBN</v>
          </cell>
          <cell r="F29405" t="str">
            <v>VISUALISIERUNG</v>
          </cell>
          <cell r="G29405"/>
        </row>
        <row r="29406">
          <cell r="A29406">
            <v>4115687</v>
          </cell>
          <cell r="B29406" t="str">
            <v>CONVEYOR</v>
          </cell>
          <cell r="C29406" t="str">
            <v>L 2240 x W 113</v>
          </cell>
          <cell r="D29406" t="str">
            <v>AMTE</v>
          </cell>
          <cell r="E29406" t="str">
            <v>L2240 x W113</v>
          </cell>
          <cell r="F29406" t="str">
            <v>ABTRANSPORBAND</v>
          </cell>
          <cell r="G29406" t="str">
            <v>CONVOYEUR DE DECHARGE</v>
          </cell>
        </row>
        <row r="29407">
          <cell r="A29407">
            <v>4115698</v>
          </cell>
          <cell r="B29407" t="str">
            <v>CONVEYOR</v>
          </cell>
          <cell r="C29407" t="str">
            <v>AA L1500XW80</v>
          </cell>
          <cell r="D29407" t="str">
            <v>AUTOMATT</v>
          </cell>
          <cell r="E29407" t="str">
            <v>AA1500XW80</v>
          </cell>
          <cell r="F29407" t="str">
            <v>ABTRANSPORBAND</v>
          </cell>
          <cell r="G29407" t="str">
            <v>CONVOYEUR DE DECHARGE</v>
          </cell>
        </row>
        <row r="29408">
          <cell r="A29408">
            <v>4115718</v>
          </cell>
          <cell r="B29408" t="str">
            <v>CONVEYOR</v>
          </cell>
          <cell r="C29408" t="str">
            <v>W260mmxL1522mmxH800mm</v>
          </cell>
          <cell r="D29408" t="str">
            <v>AUTOMATT</v>
          </cell>
          <cell r="E29408"/>
          <cell r="F29408" t="str">
            <v>ABTRANSPORBAND</v>
          </cell>
          <cell r="G29408" t="str">
            <v>CONVOYEUR DE DÉCHARGE</v>
          </cell>
        </row>
        <row r="29409">
          <cell r="A29409">
            <v>4115729</v>
          </cell>
          <cell r="B29409" t="str">
            <v>INKJET PRINTER</v>
          </cell>
          <cell r="C29409" t="str">
            <v>WOLKE M610 ADVANCED</v>
          </cell>
          <cell r="D29409" t="str">
            <v>WOLKE</v>
          </cell>
          <cell r="E29409" t="str">
            <v>M610 ADVANCE</v>
          </cell>
          <cell r="F29409" t="str">
            <v>TINTENSTRAHLDRUCKER</v>
          </cell>
          <cell r="G29409" t="str">
            <v>IMPRIMANTE À JET D'ENCRE</v>
          </cell>
        </row>
        <row r="29410">
          <cell r="A29410">
            <v>4115737</v>
          </cell>
          <cell r="B29410" t="str">
            <v>OVERVOLTAGE PROTECTION</v>
          </cell>
          <cell r="C29410" t="str">
            <v>480 VAC/3POLIG</v>
          </cell>
          <cell r="D29410" t="str">
            <v>ALLEN BRADLEY</v>
          </cell>
          <cell r="E29410" t="str">
            <v>4983-DS480-403</v>
          </cell>
          <cell r="F29410" t="str">
            <v>ÜBERSPANNUNGSSCHUTZ</v>
          </cell>
          <cell r="G29410" t="str">
            <v>PROTECTION CONTRE LES SURCHARGES</v>
          </cell>
        </row>
        <row r="29411">
          <cell r="A29411">
            <v>4115738</v>
          </cell>
          <cell r="B29411" t="str">
            <v>LINE FILTER</v>
          </cell>
          <cell r="C29411" t="str">
            <v>KINETIX 5700 40A LINE FILTER</v>
          </cell>
          <cell r="D29411" t="str">
            <v>ALLEN BRADLEY</v>
          </cell>
          <cell r="E29411" t="str">
            <v>2198-DBR40-F</v>
          </cell>
          <cell r="F29411" t="str">
            <v>NETZFILTER</v>
          </cell>
          <cell r="G29411" t="str">
            <v>FILTRO SECTEUR</v>
          </cell>
        </row>
        <row r="29412">
          <cell r="A29412">
            <v>4115739</v>
          </cell>
          <cell r="B29412" t="str">
            <v>LINE FILTER</v>
          </cell>
          <cell r="C29412" t="str">
            <v>1321 POWER COMPONENT 4 A</v>
          </cell>
          <cell r="D29412" t="str">
            <v>ALLEN BRADLEY</v>
          </cell>
          <cell r="E29412" t="str">
            <v>1321-3RA4-C</v>
          </cell>
          <cell r="F29412" t="str">
            <v>NETZFILTER</v>
          </cell>
          <cell r="G29412" t="str">
            <v>FILTRE SECTEUR</v>
          </cell>
        </row>
        <row r="29413">
          <cell r="A29413">
            <v>4115740</v>
          </cell>
          <cell r="B29413" t="str">
            <v>LINE FILTER</v>
          </cell>
          <cell r="C29413" t="str">
            <v>KINETIX 5500 8A LINE FILTER</v>
          </cell>
          <cell r="D29413" t="str">
            <v>ALLEN BRADLEY</v>
          </cell>
          <cell r="E29413" t="str">
            <v>2198-DB08-F</v>
          </cell>
          <cell r="F29413" t="str">
            <v>NETZFILTER</v>
          </cell>
          <cell r="G29413" t="str">
            <v>FILTRE SECTEUR</v>
          </cell>
        </row>
        <row r="29414">
          <cell r="A29414">
            <v>4115747</v>
          </cell>
          <cell r="B29414" t="str">
            <v>CAMERA</v>
          </cell>
          <cell r="C29414" t="str">
            <v>IN-SIGHT 7801/MONOCHROME/1.3MP/PATMAX REDLINE</v>
          </cell>
          <cell r="D29414" t="str">
            <v>COGNEX</v>
          </cell>
          <cell r="E29414" t="str">
            <v>IS7801</v>
          </cell>
          <cell r="F29414" t="str">
            <v>KAMERA</v>
          </cell>
          <cell r="G29414" t="str">
            <v>CAMÉRA</v>
          </cell>
        </row>
        <row r="29415">
          <cell r="A29415">
            <v>4115761</v>
          </cell>
          <cell r="B29415" t="str">
            <v>LABELER</v>
          </cell>
          <cell r="C29415" t="str">
            <v>DOMINO M400Z T6 (6") WITH ZEBR</v>
          </cell>
          <cell r="D29415" t="str">
            <v>DOMINO</v>
          </cell>
          <cell r="E29415" t="str">
            <v>DOMINO M400Z T6 (6")</v>
          </cell>
          <cell r="F29415" t="str">
            <v>ETIKETTIERER</v>
          </cell>
          <cell r="G29415"/>
        </row>
        <row r="29416">
          <cell r="A29416">
            <v>185022</v>
          </cell>
          <cell r="B29416" t="str">
            <v>ENCODER CABLE</v>
          </cell>
          <cell r="C29416" t="str">
            <v>10M E-FB-052 INK.GEBER ZU 4 PMC2</v>
          </cell>
          <cell r="D29416" t="str">
            <v>SCHNEIDER</v>
          </cell>
          <cell r="E29416" t="str">
            <v>15152034-100</v>
          </cell>
          <cell r="F29416" t="str">
            <v>GEBERKABEL</v>
          </cell>
          <cell r="G29416" t="str">
            <v>CÂBLE POUR CODEUR</v>
          </cell>
          <cell r="H29416" t="str">
            <v xml:space="preserve"> KABEL ENKODERA</v>
          </cell>
        </row>
        <row r="29417">
          <cell r="A29417">
            <v>4115797</v>
          </cell>
          <cell r="B29417" t="str">
            <v>CABLE</v>
          </cell>
          <cell r="C29417" t="str">
            <v>EXTENSION 2 M</v>
          </cell>
          <cell r="D29417" t="str">
            <v>INTERROLL</v>
          </cell>
          <cell r="E29417" t="str">
            <v>S-1113897</v>
          </cell>
          <cell r="F29417" t="str">
            <v>KABEL</v>
          </cell>
          <cell r="G29417" t="str">
            <v>CÃ¢BLE</v>
          </cell>
        </row>
        <row r="29418">
          <cell r="A29418">
            <v>4115822</v>
          </cell>
          <cell r="B29418" t="str">
            <v>CONVEYOR BELT</v>
          </cell>
          <cell r="C29418" t="str">
            <v>W100 x L800</v>
          </cell>
          <cell r="D29418" t="str">
            <v>AUTOMATT</v>
          </cell>
          <cell r="E29418" t="str">
            <v>BW90 W100L800</v>
          </cell>
          <cell r="F29418" t="str">
            <v>PLATTENBAND</v>
          </cell>
          <cell r="G29418" t="str">
            <v>CONVOYEUR DE DECHARGE</v>
          </cell>
        </row>
        <row r="29419">
          <cell r="A29419">
            <v>4115841</v>
          </cell>
          <cell r="B29419" t="str">
            <v>CYLINDER INCLUDE SENSOR</v>
          </cell>
          <cell r="C29419" t="str">
            <v>MGPL40-50AZ-M9BZ-XC8</v>
          </cell>
          <cell r="D29419" t="str">
            <v>SMC</v>
          </cell>
          <cell r="E29419" t="str">
            <v>MGPL40-50AZ-M9BZ-XC8</v>
          </cell>
          <cell r="F29419" t="str">
            <v>ZYLINDER</v>
          </cell>
          <cell r="G29419" t="str">
            <v>CYLINDRE</v>
          </cell>
        </row>
        <row r="29420">
          <cell r="A29420">
            <v>4115868</v>
          </cell>
          <cell r="B29420" t="str">
            <v>FLAT BELT CONVEYOR</v>
          </cell>
          <cell r="C29420" t="str">
            <v>W=90, AA=2000</v>
          </cell>
          <cell r="D29420" t="str">
            <v>AUTOMATT</v>
          </cell>
          <cell r="E29420"/>
          <cell r="F29420" t="str">
            <v>FLACHGURTFÖRDERER</v>
          </cell>
          <cell r="G29420"/>
        </row>
        <row r="29421">
          <cell r="A29421">
            <v>4115881</v>
          </cell>
          <cell r="B29421" t="str">
            <v>REFLEX PHOTO EYE SENSOR</v>
          </cell>
          <cell r="C29421" t="str">
            <v>WTB2S-2P3251</v>
          </cell>
          <cell r="D29421" t="str">
            <v>SICK</v>
          </cell>
          <cell r="E29421" t="str">
            <v>1066111</v>
          </cell>
          <cell r="F29421" t="str">
            <v>REFLEXIONS-LICHTTASTER</v>
          </cell>
          <cell r="G29421" t="str">
            <v>DÉTECTEUR À SPOT MOBILE RÉFLÉCHISSANT</v>
          </cell>
        </row>
        <row r="29422">
          <cell r="A29422">
            <v>4115910</v>
          </cell>
          <cell r="B29422" t="str">
            <v>CYLINDER INCLUDE SENSOR</v>
          </cell>
          <cell r="C29422" t="str">
            <v>CDM2B20-185AZ-A93</v>
          </cell>
          <cell r="D29422" t="str">
            <v>SMC</v>
          </cell>
          <cell r="E29422" t="str">
            <v>CDM2B20-185AZ-A93</v>
          </cell>
          <cell r="F29422" t="str">
            <v>ZYLINDER</v>
          </cell>
          <cell r="G29422" t="str">
            <v>CYLINDRE</v>
          </cell>
        </row>
        <row r="29423">
          <cell r="A29423">
            <v>4115941</v>
          </cell>
          <cell r="B29423" t="str">
            <v>CONVEYOR</v>
          </cell>
          <cell r="C29423" t="str">
            <v>W=420mm x L=2384mm , AA = 2350</v>
          </cell>
          <cell r="D29423" t="str">
            <v>AMTE</v>
          </cell>
          <cell r="E29423" t="str">
            <v>AA = 2350</v>
          </cell>
          <cell r="F29423" t="str">
            <v>ABTRANSPORTBAND</v>
          </cell>
          <cell r="G29423" t="str">
            <v>CONVOYEUR DE DÉCHARGE</v>
          </cell>
        </row>
        <row r="29424">
          <cell r="A29424">
            <v>4115942</v>
          </cell>
          <cell r="B29424" t="str">
            <v>CONVEYOR</v>
          </cell>
          <cell r="C29424" t="str">
            <v>BW250 L=1272mm H720mm</v>
          </cell>
          <cell r="D29424" t="str">
            <v>AMTE</v>
          </cell>
          <cell r="E29424" t="str">
            <v>AA = 1250, W = 250</v>
          </cell>
          <cell r="F29424" t="str">
            <v>ABTRANSPORTBAND</v>
          </cell>
          <cell r="G29424" t="str">
            <v>CONVOYEUR DE DÉCHARGE</v>
          </cell>
        </row>
        <row r="29425">
          <cell r="A29425">
            <v>4116006</v>
          </cell>
          <cell r="B29425" t="str">
            <v>CONVEYOR</v>
          </cell>
          <cell r="C29425" t="str">
            <v>W=430mm x L=1037mm , AA = 1000</v>
          </cell>
          <cell r="D29425" t="str">
            <v>AMTE</v>
          </cell>
          <cell r="E29425" t="str">
            <v>AA = 1000</v>
          </cell>
          <cell r="F29425" t="str">
            <v>ABTRANSPORTBAND</v>
          </cell>
          <cell r="G29425" t="str">
            <v>CONVOYEUR DE DÉCHARGE</v>
          </cell>
        </row>
        <row r="29426">
          <cell r="A29426">
            <v>185148</v>
          </cell>
          <cell r="B29426" t="str">
            <v>ENCODER CABLE</v>
          </cell>
          <cell r="C29426" t="str">
            <v>E-FB-062,  5M</v>
          </cell>
          <cell r="D29426" t="str">
            <v>SCHNEIDER</v>
          </cell>
          <cell r="E29426" t="str">
            <v>15154203-050</v>
          </cell>
          <cell r="F29426" t="str">
            <v>GEBERKABEL</v>
          </cell>
          <cell r="G29426" t="str">
            <v>CÂBLE POUR CODEUR</v>
          </cell>
          <cell r="H29426" t="str">
            <v xml:space="preserve"> KABEL ENKODERA</v>
          </cell>
        </row>
        <row r="29427">
          <cell r="A29427">
            <v>4116036</v>
          </cell>
          <cell r="B29427" t="str">
            <v>LASER SCANNER</v>
          </cell>
          <cell r="C29427" t="str">
            <v>MULTI-FUNCTION UND NETZWERKTYP</v>
          </cell>
          <cell r="D29427" t="str">
            <v>KEYENCE</v>
          </cell>
          <cell r="E29427" t="str">
            <v>SZ-V32N</v>
          </cell>
          <cell r="F29427" t="str">
            <v>LASERSCANNER</v>
          </cell>
          <cell r="G29427" t="str">
            <v>SCANNER LASER</v>
          </cell>
        </row>
        <row r="29428">
          <cell r="A29428">
            <v>4116043</v>
          </cell>
          <cell r="B29428" t="str">
            <v>FLOW SENSOR</v>
          </cell>
          <cell r="C29428" t="str">
            <v>SFAH-200U-G14FS-PNLK-PNVBA-M8</v>
          </cell>
          <cell r="D29428" t="str">
            <v>FESTO</v>
          </cell>
          <cell r="E29428" t="str">
            <v>8058479</v>
          </cell>
          <cell r="F29428" t="str">
            <v>DUCHFLUSSENSOR</v>
          </cell>
          <cell r="G29428" t="str">
            <v>DÉBITMETRÉ</v>
          </cell>
        </row>
        <row r="29429">
          <cell r="A29429">
            <v>4116075</v>
          </cell>
          <cell r="B29429" t="str">
            <v>GLUE UNIT</v>
          </cell>
          <cell r="C29429" t="str">
            <v>PROBLUE FLEX 4/2</v>
          </cell>
          <cell r="D29429" t="str">
            <v>NORDSON</v>
          </cell>
          <cell r="E29429" t="str">
            <v>PROBLUE FLEX 4/2</v>
          </cell>
          <cell r="F29429" t="str">
            <v>LEIMGERÄT</v>
          </cell>
          <cell r="G29429" t="str">
            <v>ENCOLLEUSE</v>
          </cell>
        </row>
        <row r="29430">
          <cell r="A29430">
            <v>4116086</v>
          </cell>
          <cell r="B29430" t="str">
            <v>BELT CONVEYOR</v>
          </cell>
          <cell r="C29430" t="str">
            <v>BW80-485L , W90mmxL485mmxW950-1,000mm</v>
          </cell>
          <cell r="D29430" t="str">
            <v>AUTOMATT</v>
          </cell>
          <cell r="E29430" t="str">
            <v>BW80-485L</v>
          </cell>
          <cell r="F29430" t="str">
            <v>GURTFÖRDERER</v>
          </cell>
          <cell r="G29430" t="str">
            <v>TRANSPORTEUR À COURROIE</v>
          </cell>
        </row>
        <row r="29431">
          <cell r="A29431">
            <v>4116102</v>
          </cell>
          <cell r="B29431" t="str">
            <v>SAFETY SWITCH</v>
          </cell>
          <cell r="C29431" t="str">
            <v>STP3A-4141A024M, POWER TO UNLOCK</v>
          </cell>
          <cell r="D29431" t="str">
            <v>EUCHNER</v>
          </cell>
          <cell r="E29431" t="str">
            <v>099272</v>
          </cell>
          <cell r="F29431" t="str">
            <v>SICHERHEITSSCHALTER</v>
          </cell>
          <cell r="G29431" t="str">
            <v>INTERRRUPTEUR DE SÉCURITÉ</v>
          </cell>
        </row>
        <row r="29432">
          <cell r="A29432">
            <v>4116107</v>
          </cell>
          <cell r="B29432" t="str">
            <v>ACTUATOR</v>
          </cell>
          <cell r="C29432" t="str">
            <v>RADIUSBETAETIGER-S-LR-SN</v>
          </cell>
          <cell r="D29432" t="str">
            <v>EUCHNER</v>
          </cell>
          <cell r="E29432" t="str">
            <v>096838</v>
          </cell>
          <cell r="F29432" t="str">
            <v>BETÄTIGER</v>
          </cell>
          <cell r="G29432" t="str">
            <v>CONTACTEUR</v>
          </cell>
        </row>
        <row r="29433">
          <cell r="A29433">
            <v>4116108</v>
          </cell>
          <cell r="B29433" t="str">
            <v>GEAR MOTOR</v>
          </cell>
          <cell r="C29433" t="str">
            <v>SA37/T DRN71M4</v>
          </cell>
          <cell r="D29433" t="str">
            <v>SEW EURODRIVE</v>
          </cell>
          <cell r="E29433" t="str">
            <v>SA37/T DRN71M4</v>
          </cell>
          <cell r="F29433" t="str">
            <v>GETRIEBEMOTOR</v>
          </cell>
          <cell r="G29433" t="str">
            <v>MOTEUR REDUCTEUR</v>
          </cell>
        </row>
        <row r="29434">
          <cell r="A29434">
            <v>4116152</v>
          </cell>
          <cell r="B29434" t="str">
            <v>GLUE UNIT</v>
          </cell>
          <cell r="C29434" t="str">
            <v>PROBLUE FLEX 4/2 400V</v>
          </cell>
          <cell r="D29434" t="str">
            <v>NORDSON</v>
          </cell>
          <cell r="E29434" t="str">
            <v>PROBLUE FLEX 4/2 400V</v>
          </cell>
          <cell r="F29434" t="str">
            <v>LEIMGERÄT</v>
          </cell>
          <cell r="G29434" t="str">
            <v>ENCOLLEUSE</v>
          </cell>
        </row>
        <row r="29435">
          <cell r="A29435">
            <v>4116198</v>
          </cell>
          <cell r="B29435" t="str">
            <v>ULTRASOUND SENSOR</v>
          </cell>
          <cell r="C29435" t="str">
            <v>UNAM 12P1914/S14D,5-70MM</v>
          </cell>
          <cell r="D29435" t="str">
            <v>BAUMER</v>
          </cell>
          <cell r="E29435" t="str">
            <v>UNAM 12P1914/S14D</v>
          </cell>
          <cell r="F29435" t="str">
            <v>ULTRASCHALLSENSOR</v>
          </cell>
          <cell r="G29435" t="str">
            <v>DÉTECTEUR À ULTRASONS</v>
          </cell>
        </row>
        <row r="29436">
          <cell r="A29436">
            <v>4116210</v>
          </cell>
          <cell r="B29436" t="str">
            <v>CONNECTING CABLE</v>
          </cell>
          <cell r="C29436" t="str">
            <v>INDUSTRIAL ETHERNET CABLE 6M</v>
          </cell>
          <cell r="D29436" t="str">
            <v>INTERROLL</v>
          </cell>
          <cell r="E29436" t="str">
            <v>1102384</v>
          </cell>
          <cell r="F29436" t="str">
            <v>ANSCHLUSSKABEL</v>
          </cell>
          <cell r="G29436" t="str">
            <v>CÂBLE DE RACCORDEMENT</v>
          </cell>
        </row>
        <row r="29437">
          <cell r="A29437">
            <v>4116232</v>
          </cell>
          <cell r="B29437" t="str">
            <v>CONVEYOR</v>
          </cell>
          <cell r="C29437" t="str">
            <v>MODULAR CONVEYOR W80mmL1500mmH814mm</v>
          </cell>
          <cell r="D29437" t="str">
            <v>AUTOMATT</v>
          </cell>
          <cell r="E29437" t="str">
            <v>QATME-2207-108(IWK), 80x1500</v>
          </cell>
          <cell r="F29437" t="str">
            <v>ABTRANSPORTBAND</v>
          </cell>
          <cell r="G29437" t="str">
            <v>CONVOYEUR DE DÉCHARGE</v>
          </cell>
        </row>
        <row r="29438">
          <cell r="A29438">
            <v>4116233</v>
          </cell>
          <cell r="B29438" t="str">
            <v>INKJET PRINTER</v>
          </cell>
          <cell r="C29438" t="str">
            <v>M610 ADVANCED</v>
          </cell>
          <cell r="D29438" t="str">
            <v>TOMCO</v>
          </cell>
          <cell r="E29438" t="str">
            <v>WOLKE M610 ADVANCED</v>
          </cell>
          <cell r="F29438" t="str">
            <v>TINTENSTRAHLDRUCKER</v>
          </cell>
          <cell r="G29438" t="str">
            <v>IMPRIMANTE À JET D'ENCRE</v>
          </cell>
        </row>
        <row r="29439">
          <cell r="A29439">
            <v>4116270</v>
          </cell>
          <cell r="B29439" t="str">
            <v>BOOKLET TRANSFER</v>
          </cell>
          <cell r="C29439" t="str">
            <v>FRICTION FEEDER JOKER SHORTY</v>
          </cell>
          <cell r="D29439" t="str">
            <v>KRAUS</v>
          </cell>
          <cell r="E29439" t="str">
            <v>OFFER NO. A 2022-545-01</v>
          </cell>
          <cell r="F29439" t="str">
            <v>BROSCHÜRENÜBERGABE</v>
          </cell>
          <cell r="G29439" t="str">
            <v>TRANSFERT DE LIVRETS</v>
          </cell>
          <cell r="H29439" t="str">
            <v xml:space="preserve"> PRZESYŁANIE KSIĄŻKI</v>
          </cell>
        </row>
        <row r="29440">
          <cell r="A29440">
            <v>4116283</v>
          </cell>
          <cell r="B29440" t="str">
            <v>AUXILIARY CONTACTOR</v>
          </cell>
          <cell r="C29440" t="str">
            <v>440R-N23132</v>
          </cell>
          <cell r="D29440" t="str">
            <v>ALLEN BRADLEY</v>
          </cell>
          <cell r="E29440" t="str">
            <v>440R-N23132</v>
          </cell>
          <cell r="F29440" t="str">
            <v>HILFSRELAIS</v>
          </cell>
          <cell r="G29440" t="str">
            <v>PRZEKAÅºNIK POMOCNICZY</v>
          </cell>
        </row>
        <row r="29441">
          <cell r="A29441">
            <v>4116329</v>
          </cell>
          <cell r="B29441" t="str">
            <v>BELT CONVEYOR</v>
          </cell>
          <cell r="C29441" t="str">
            <v>W100 x L1,050 x H870</v>
          </cell>
          <cell r="D29441" t="str">
            <v>ATME</v>
          </cell>
          <cell r="E29441" t="str">
            <v>BW90-1,050L</v>
          </cell>
          <cell r="F29441" t="str">
            <v>GURTFÖRDERER</v>
          </cell>
          <cell r="G29441" t="str">
            <v>TRANSPORTEUR À COURROIE</v>
          </cell>
        </row>
        <row r="29442">
          <cell r="A29442">
            <v>4116377</v>
          </cell>
          <cell r="B29442" t="str">
            <v>BELT CONVEYOR</v>
          </cell>
          <cell r="C29442" t="str">
            <v>W=100 AA=1000</v>
          </cell>
          <cell r="D29442" t="str">
            <v>AUTOMATT</v>
          </cell>
          <cell r="E29442" t="str">
            <v>QATME-2208-133</v>
          </cell>
          <cell r="F29442" t="str">
            <v>GURTFÖRDERER</v>
          </cell>
          <cell r="G29442" t="str">
            <v>TRANSPORTEUR À COURROIE</v>
          </cell>
        </row>
        <row r="29443">
          <cell r="A29443">
            <v>4116378</v>
          </cell>
          <cell r="B29443" t="str">
            <v>BELT CONVEYOR</v>
          </cell>
          <cell r="C29443" t="str">
            <v>W=250 AA=3800</v>
          </cell>
          <cell r="D29443" t="str">
            <v>AUTOMATT</v>
          </cell>
          <cell r="E29443" t="str">
            <v>QATME-2208-134 ; REV.01</v>
          </cell>
          <cell r="F29443" t="str">
            <v>GURTFÖRDERER</v>
          </cell>
          <cell r="G29443" t="str">
            <v>TRANSPORTEUR À COURROIE</v>
          </cell>
        </row>
        <row r="29444">
          <cell r="A29444">
            <v>4116379</v>
          </cell>
          <cell r="B29444" t="str">
            <v>BELT CONVEYOR</v>
          </cell>
          <cell r="C29444" t="str">
            <v>W=100 AA=1000</v>
          </cell>
          <cell r="D29444" t="str">
            <v>AUTOMATT</v>
          </cell>
          <cell r="E29444" t="str">
            <v>QATME-2208-135</v>
          </cell>
          <cell r="F29444" t="str">
            <v>GURTFÖRDERER</v>
          </cell>
          <cell r="G29444" t="str">
            <v>TRANSPORTEUR À COURROIE</v>
          </cell>
        </row>
        <row r="29445">
          <cell r="A29445">
            <v>4116489</v>
          </cell>
          <cell r="B29445" t="str">
            <v>SWTCH   HOUSING</v>
          </cell>
          <cell r="C29445" t="str">
            <v>HAR-PORT RJ45 CAT.6; PFT</v>
          </cell>
          <cell r="D29445" t="str">
            <v>HARTING</v>
          </cell>
          <cell r="E29445" t="str">
            <v>HARTING</v>
          </cell>
          <cell r="F29445" t="str">
            <v>09454521560</v>
          </cell>
          <cell r="G29445" t="str">
            <v>CARTER DE INTERRUPTEUR</v>
          </cell>
        </row>
        <row r="29446">
          <cell r="A29446">
            <v>4116504</v>
          </cell>
          <cell r="B29446" t="str">
            <v>HEATING PART</v>
          </cell>
          <cell r="C29446" t="str">
            <v>CIRCULATION HEATER 220V 3KW</v>
          </cell>
          <cell r="D29446" t="str">
            <v>HI-DEN HEATTECH</v>
          </cell>
          <cell r="E29446" t="str">
            <v>Q#220906-0038</v>
          </cell>
          <cell r="F29446" t="str">
            <v>HEIZKÖRPER</v>
          </cell>
          <cell r="G29446" t="str">
            <v>ÉLÉMENT CHAUFFANT</v>
          </cell>
        </row>
        <row r="29447">
          <cell r="A29447">
            <v>4116510</v>
          </cell>
          <cell r="B29447" t="str">
            <v>PRINTER</v>
          </cell>
          <cell r="C29447" t="str">
            <v>GX150I</v>
          </cell>
          <cell r="D29447" t="str">
            <v>DOMINO</v>
          </cell>
          <cell r="E29447" t="str">
            <v>UIPS 2022/MT: GX150I</v>
          </cell>
          <cell r="F29447" t="str">
            <v>DRUCKAPPARAT</v>
          </cell>
          <cell r="G29447" t="str">
            <v>IMPRIMANTE À JET D'ENCRE</v>
          </cell>
          <cell r="H29447" t="str">
            <v>SERWOMOTOR</v>
          </cell>
        </row>
        <row r="29448">
          <cell r="A29448">
            <v>4116513</v>
          </cell>
          <cell r="B29448" t="str">
            <v>AIR CYLINDER INCLUDE SENSOR</v>
          </cell>
          <cell r="C29448" t="str">
            <v>CDJ2B16-30AZ-M9BZ-B</v>
          </cell>
          <cell r="D29448" t="str">
            <v>SMC</v>
          </cell>
          <cell r="E29448" t="str">
            <v>CDJ2B16-30AZ-M9BZ-B</v>
          </cell>
          <cell r="F29448" t="str">
            <v>LUFTZYLINDER</v>
          </cell>
          <cell r="G29448" t="str">
            <v>VERIN</v>
          </cell>
        </row>
        <row r="29449">
          <cell r="A29449">
            <v>4116515</v>
          </cell>
          <cell r="B29449" t="str">
            <v>MAINTENNANCE UNIT</v>
          </cell>
          <cell r="C29449" t="str">
            <v>MS6 VALVE-SV-1/2-D-10V24P-2M8-SO-AD1</v>
          </cell>
          <cell r="D29449" t="str">
            <v>FESTO</v>
          </cell>
          <cell r="E29449" t="str">
            <v>548713</v>
          </cell>
          <cell r="F29449" t="str">
            <v>WARTUNGSEINHEIT</v>
          </cell>
          <cell r="G29449" t="str">
            <v>UNITÉ D'ENTRETIEN</v>
          </cell>
        </row>
        <row r="29450">
          <cell r="A29450">
            <v>4116572</v>
          </cell>
          <cell r="B29450" t="str">
            <v>MOTOR</v>
          </cell>
          <cell r="C29450" t="str">
            <v>M9MZ90GK4CGA</v>
          </cell>
          <cell r="D29450" t="str">
            <v>PANASONIC</v>
          </cell>
          <cell r="E29450" t="str">
            <v>M9MZ90GK4CGA</v>
          </cell>
          <cell r="F29450" t="str">
            <v>MOTOR</v>
          </cell>
          <cell r="G29450" t="str">
            <v>MOTEUR</v>
          </cell>
        </row>
        <row r="29451">
          <cell r="A29451">
            <v>4116624</v>
          </cell>
          <cell r="B29451" t="str">
            <v>VALVE PACK</v>
          </cell>
          <cell r="C29451" t="str">
            <v>ETHERNET/IP COMMUNICATION : CPX-FB36(1912451),VT5A-FB(539217)</v>
          </cell>
          <cell r="D29451" t="str">
            <v>FESTO</v>
          </cell>
          <cell r="E29451" t="str">
            <v>539217</v>
          </cell>
          <cell r="F29451" t="str">
            <v>VENTIL-INSEL</v>
          </cell>
          <cell r="G29451" t="str">
            <v>ILOT DE VANNES</v>
          </cell>
          <cell r="H29451" t="str">
            <v xml:space="preserve"> PAKIET ZAWORÓW</v>
          </cell>
        </row>
        <row r="29452">
          <cell r="A29452">
            <v>185173</v>
          </cell>
          <cell r="B29452" t="str">
            <v>ENCODER CABLE</v>
          </cell>
          <cell r="C29452" t="str">
            <v>5,5M E-FB-028   INK.GEBER</v>
          </cell>
          <cell r="D29452" t="str">
            <v>SCHNEIDER</v>
          </cell>
          <cell r="E29452" t="str">
            <v>VW3E2028R055</v>
          </cell>
          <cell r="F29452" t="str">
            <v>GEBERKABEL</v>
          </cell>
          <cell r="G29452" t="str">
            <v>CÂBLE POUR CODEUR</v>
          </cell>
          <cell r="H29452" t="str">
            <v xml:space="preserve"> KABEL ENKODERA</v>
          </cell>
        </row>
        <row r="29453">
          <cell r="A29453">
            <v>4191079</v>
          </cell>
          <cell r="B29453" t="str">
            <v>PROXIMITY SWITCH</v>
          </cell>
          <cell r="C29453" t="str">
            <v>SME-8M-DS-24V-K-10-OE/FESTO</v>
          </cell>
          <cell r="D29453" t="str">
            <v/>
          </cell>
          <cell r="E29453" t="str">
            <v/>
          </cell>
          <cell r="F29453" t="str">
            <v>INITIATOR</v>
          </cell>
          <cell r="G29453" t="str">
            <v>DÉTÉCTEUR DE PROXIMITÉ</v>
          </cell>
        </row>
        <row r="29454">
          <cell r="A29454">
            <v>4200000</v>
          </cell>
          <cell r="B29454" t="str">
            <v>CYLINDRICAL HEAD SCREW</v>
          </cell>
          <cell r="C29454" t="str">
            <v>M12X110</v>
          </cell>
          <cell r="D29454" t="str">
            <v/>
          </cell>
          <cell r="E29454" t="str">
            <v/>
          </cell>
          <cell r="F29454" t="str">
            <v>ZYLINDERSCHRAUBE</v>
          </cell>
          <cell r="G29454" t="str">
            <v/>
          </cell>
        </row>
        <row r="29455">
          <cell r="A29455">
            <v>4200001</v>
          </cell>
          <cell r="B29455" t="str">
            <v>CYLINDRICAL HEAD SCREW</v>
          </cell>
          <cell r="C29455" t="str">
            <v>M12X90</v>
          </cell>
          <cell r="D29455" t="str">
            <v/>
          </cell>
          <cell r="E29455" t="str">
            <v/>
          </cell>
          <cell r="F29455" t="str">
            <v>ZYLINDERSCHRAUBE</v>
          </cell>
          <cell r="G29455" t="str">
            <v/>
          </cell>
        </row>
        <row r="29456">
          <cell r="A29456">
            <v>4200002</v>
          </cell>
          <cell r="B29456" t="str">
            <v>CYLINDRICAL HEAD SCREW</v>
          </cell>
          <cell r="C29456" t="str">
            <v>M12X50</v>
          </cell>
          <cell r="D29456" t="str">
            <v/>
          </cell>
          <cell r="E29456" t="str">
            <v/>
          </cell>
          <cell r="F29456" t="str">
            <v>ZYLINDERSCHRAUBE</v>
          </cell>
          <cell r="G29456" t="str">
            <v/>
          </cell>
        </row>
        <row r="29457">
          <cell r="A29457">
            <v>4200003</v>
          </cell>
          <cell r="B29457" t="str">
            <v>DISCHARGE ELECTRODE</v>
          </cell>
          <cell r="C29457" t="str">
            <v>SJ-R036W (LÄNGE 360MM)</v>
          </cell>
          <cell r="D29457" t="str">
            <v>KEYENCE</v>
          </cell>
          <cell r="E29457" t="str">
            <v>SJ-R036W</v>
          </cell>
          <cell r="F29457" t="str">
            <v>ENTLADUNGSELEKTRODE</v>
          </cell>
          <cell r="G29457" t="str">
            <v>ELECTRODE SONDE SUR TIGE</v>
          </cell>
        </row>
        <row r="29458">
          <cell r="A29458">
            <v>4200004</v>
          </cell>
          <cell r="B29458" t="str">
            <v>CABLE</v>
          </cell>
          <cell r="C29458" t="str">
            <v>SJ-C10U</v>
          </cell>
          <cell r="D29458" t="str">
            <v>KEYENCE</v>
          </cell>
          <cell r="E29458" t="str">
            <v>SJ-C10U</v>
          </cell>
          <cell r="F29458" t="str">
            <v>KABEL</v>
          </cell>
          <cell r="G29458" t="str">
            <v>CÂBLE</v>
          </cell>
        </row>
        <row r="29459">
          <cell r="A29459">
            <v>4200005</v>
          </cell>
          <cell r="B29459" t="str">
            <v>CABLE</v>
          </cell>
          <cell r="C29459" t="str">
            <v>SJ-C5M</v>
          </cell>
          <cell r="D29459" t="str">
            <v>KEYENCE</v>
          </cell>
          <cell r="E29459" t="str">
            <v>SJ-C5M</v>
          </cell>
          <cell r="F29459" t="str">
            <v>KABEL</v>
          </cell>
          <cell r="G29459" t="str">
            <v>CÂBLE</v>
          </cell>
        </row>
        <row r="29460">
          <cell r="A29460">
            <v>4200006</v>
          </cell>
          <cell r="B29460" t="str">
            <v>CONNECTING CABLE</v>
          </cell>
          <cell r="C29460" t="str">
            <v>SJ-C5M</v>
          </cell>
          <cell r="D29460" t="str">
            <v>KEYENCE</v>
          </cell>
          <cell r="E29460" t="str">
            <v>SJ-C5M</v>
          </cell>
          <cell r="F29460" t="str">
            <v>VERBINDUNGSKABEL</v>
          </cell>
          <cell r="G29460" t="str">
            <v>CÂBLE DE LIAISON</v>
          </cell>
        </row>
        <row r="29461">
          <cell r="A29461">
            <v>4200007</v>
          </cell>
          <cell r="B29461" t="str">
            <v>THRUST WASHER</v>
          </cell>
          <cell r="C29461" t="str">
            <v>GTM-3254-015</v>
          </cell>
          <cell r="D29461" t="str">
            <v>IGUS</v>
          </cell>
          <cell r="E29461" t="str">
            <v>GTM-3254-015</v>
          </cell>
          <cell r="F29461" t="str">
            <v>ANLAUFSCHEIBE</v>
          </cell>
          <cell r="G29461" t="str">
            <v/>
          </cell>
        </row>
        <row r="29462">
          <cell r="A29462">
            <v>4200008</v>
          </cell>
          <cell r="B29462" t="str">
            <v>BODY-FIT SCREW</v>
          </cell>
          <cell r="C29462" t="str">
            <v>6-M5X20</v>
          </cell>
          <cell r="D29462" t="str">
            <v>BERRANG</v>
          </cell>
          <cell r="E29462" t="str">
            <v/>
          </cell>
          <cell r="F29462" t="str">
            <v>PASSSCHRAUBE</v>
          </cell>
          <cell r="G29462" t="str">
            <v/>
          </cell>
        </row>
        <row r="29463">
          <cell r="A29463">
            <v>4200009</v>
          </cell>
          <cell r="B29463" t="str">
            <v>PLANET GEAR</v>
          </cell>
          <cell r="C29463" t="str">
            <v>PLE60-25</v>
          </cell>
          <cell r="D29463" t="str">
            <v>NEUGART</v>
          </cell>
          <cell r="E29463" t="str">
            <v/>
          </cell>
          <cell r="F29463" t="str">
            <v>PLANETENGETRIEBE</v>
          </cell>
          <cell r="G29463" t="str">
            <v>ENGRENAGE PLANÉTAIRE</v>
          </cell>
        </row>
        <row r="29464">
          <cell r="A29464">
            <v>4200010</v>
          </cell>
          <cell r="B29464" t="str">
            <v>THREADED BOLT</v>
          </cell>
          <cell r="C29464" t="str">
            <v>M3X8</v>
          </cell>
          <cell r="D29464" t="str">
            <v>HBS 12-03-008-F</v>
          </cell>
          <cell r="E29464" t="str">
            <v>12-03-008-F</v>
          </cell>
          <cell r="F29464" t="str">
            <v>GEWINDEBOLZEN</v>
          </cell>
          <cell r="G29464" t="str">
            <v/>
          </cell>
        </row>
        <row r="29465">
          <cell r="A29465">
            <v>4200011</v>
          </cell>
          <cell r="B29465" t="str">
            <v>FLEX CORD</v>
          </cell>
          <cell r="C29465" t="str">
            <v>0,5</v>
          </cell>
          <cell r="D29465" t="str">
            <v>DYNRO GMBH</v>
          </cell>
          <cell r="E29465" t="str">
            <v>3000-025-50</v>
          </cell>
          <cell r="F29465" t="str">
            <v>SCHNUR</v>
          </cell>
          <cell r="G29465" t="str">
            <v/>
          </cell>
        </row>
        <row r="29466">
          <cell r="A29466">
            <v>4200012</v>
          </cell>
          <cell r="B29466" t="str">
            <v>O-RING</v>
          </cell>
          <cell r="C29466" t="str">
            <v>98X3</v>
          </cell>
          <cell r="D29466" t="str">
            <v>BUSAK</v>
          </cell>
          <cell r="E29466" t="str">
            <v>OR3009800-N70</v>
          </cell>
          <cell r="F29466" t="str">
            <v>O-RING</v>
          </cell>
          <cell r="G29466" t="str">
            <v/>
          </cell>
        </row>
        <row r="29467">
          <cell r="A29467">
            <v>4200013</v>
          </cell>
          <cell r="B29467" t="str">
            <v>DOOR</v>
          </cell>
          <cell r="C29467" t="str">
            <v>20X716X1602</v>
          </cell>
          <cell r="D29467" t="str">
            <v/>
          </cell>
          <cell r="E29467" t="str">
            <v/>
          </cell>
          <cell r="F29467" t="str">
            <v>TÜR</v>
          </cell>
          <cell r="G29467" t="str">
            <v/>
          </cell>
        </row>
        <row r="29468">
          <cell r="A29468">
            <v>4200014</v>
          </cell>
          <cell r="B29468" t="str">
            <v>PLATE</v>
          </cell>
          <cell r="C29468" t="str">
            <v>5X145X330</v>
          </cell>
          <cell r="D29468" t="str">
            <v>FA.THEODOR SCHMID GMBH</v>
          </cell>
          <cell r="E29468" t="str">
            <v/>
          </cell>
          <cell r="F29468" t="str">
            <v>PLATTE</v>
          </cell>
          <cell r="G29468" t="str">
            <v>PLAQUE</v>
          </cell>
        </row>
        <row r="29469">
          <cell r="A29469">
            <v>4200015</v>
          </cell>
          <cell r="B29469" t="str">
            <v>BUFFER</v>
          </cell>
          <cell r="C29469" t="str">
            <v>40X20</v>
          </cell>
          <cell r="D29469" t="str">
            <v>MISUMI EUROPA GMBH</v>
          </cell>
          <cell r="E29469" t="str">
            <v>RBXA-D40-L20-V30</v>
          </cell>
          <cell r="F29469" t="str">
            <v>PUFFER</v>
          </cell>
          <cell r="G29469" t="str">
            <v/>
          </cell>
        </row>
        <row r="29470">
          <cell r="A29470">
            <v>4200016</v>
          </cell>
          <cell r="B29470" t="str">
            <v>LINK</v>
          </cell>
          <cell r="C29470" t="str">
            <v>E-06B-1</v>
          </cell>
          <cell r="D29470" t="str">
            <v/>
          </cell>
          <cell r="E29470" t="str">
            <v/>
          </cell>
          <cell r="F29470" t="str">
            <v>GLIED</v>
          </cell>
          <cell r="G29470" t="str">
            <v/>
          </cell>
        </row>
        <row r="29471">
          <cell r="A29471">
            <v>4200017</v>
          </cell>
          <cell r="B29471" t="str">
            <v>PROFILE</v>
          </cell>
          <cell r="C29471" t="str">
            <v>ADVU-16-PA</v>
          </cell>
          <cell r="D29471" t="str">
            <v>FESTO</v>
          </cell>
          <cell r="E29471" t="str">
            <v>302591</v>
          </cell>
          <cell r="F29471" t="str">
            <v>PROFIL</v>
          </cell>
          <cell r="G29471" t="str">
            <v/>
          </cell>
        </row>
        <row r="29472">
          <cell r="A29472">
            <v>4200018</v>
          </cell>
          <cell r="B29472" t="str">
            <v>SECTION</v>
          </cell>
          <cell r="C29472" t="str">
            <v>27X850X1150</v>
          </cell>
          <cell r="D29472" t="str">
            <v>ALMET</v>
          </cell>
          <cell r="E29472" t="str">
            <v/>
          </cell>
          <cell r="F29472" t="str">
            <v>ABSCHNITT</v>
          </cell>
          <cell r="G29472" t="str">
            <v/>
          </cell>
        </row>
        <row r="29473">
          <cell r="A29473">
            <v>4200019</v>
          </cell>
          <cell r="B29473" t="str">
            <v>SPRING PACK</v>
          </cell>
          <cell r="C29473" t="str">
            <v/>
          </cell>
          <cell r="D29473" t="str">
            <v/>
          </cell>
          <cell r="E29473" t="str">
            <v/>
          </cell>
          <cell r="F29473" t="str">
            <v>FEDERPAKET</v>
          </cell>
          <cell r="G29473" t="str">
            <v/>
          </cell>
        </row>
        <row r="29474">
          <cell r="A29474">
            <v>4200020</v>
          </cell>
          <cell r="B29474" t="str">
            <v>OUTPUT PLATE</v>
          </cell>
          <cell r="C29474" t="str">
            <v>IWK VPT LEER</v>
          </cell>
          <cell r="D29474" t="str">
            <v>BISCHOFF</v>
          </cell>
          <cell r="E29474" t="str">
            <v/>
          </cell>
          <cell r="F29474" t="str">
            <v>LEISTUNGSSCHILD</v>
          </cell>
          <cell r="G29474" t="str">
            <v/>
          </cell>
        </row>
        <row r="29475">
          <cell r="A29475">
            <v>4200021</v>
          </cell>
          <cell r="B29475" t="str">
            <v>CYLINDRICAL HEAD SCREW</v>
          </cell>
          <cell r="C29475" t="str">
            <v>M10X70</v>
          </cell>
          <cell r="D29475" t="str">
            <v/>
          </cell>
          <cell r="E29475" t="str">
            <v/>
          </cell>
          <cell r="F29475" t="str">
            <v>ZYLINDERSCHRAUBE</v>
          </cell>
          <cell r="G29475" t="str">
            <v/>
          </cell>
        </row>
        <row r="29476">
          <cell r="A29476">
            <v>4200022</v>
          </cell>
          <cell r="B29476" t="str">
            <v>PRESSURE SPRING</v>
          </cell>
          <cell r="C29476" t="str">
            <v>2,0X11,0X20 / 5,0</v>
          </cell>
          <cell r="D29476" t="str">
            <v>GUTEKUNST</v>
          </cell>
          <cell r="E29476" t="str">
            <v>VD-262A-10</v>
          </cell>
          <cell r="F29476" t="str">
            <v>DRUCKFEDER</v>
          </cell>
          <cell r="G29476" t="str">
            <v/>
          </cell>
        </row>
        <row r="29477">
          <cell r="A29477">
            <v>4200023</v>
          </cell>
          <cell r="B29477" t="str">
            <v>NEEDLE SHELL</v>
          </cell>
          <cell r="C29477" t="str">
            <v>HK 3516 / 35/42X16</v>
          </cell>
          <cell r="D29477" t="str">
            <v>INA</v>
          </cell>
          <cell r="E29477" t="str">
            <v/>
          </cell>
          <cell r="F29477" t="str">
            <v>NADELHÜLSE</v>
          </cell>
          <cell r="G29477" t="str">
            <v/>
          </cell>
        </row>
        <row r="29478">
          <cell r="A29478">
            <v>4200024</v>
          </cell>
          <cell r="B29478" t="str">
            <v>ARTICULATED SPINDLE</v>
          </cell>
          <cell r="C29478" t="str">
            <v>GN 638-18-M10-34-NI</v>
          </cell>
          <cell r="D29478" t="str">
            <v>GANTER</v>
          </cell>
          <cell r="E29478" t="str">
            <v/>
          </cell>
          <cell r="F29478" t="str">
            <v>GELENKSTÜCK</v>
          </cell>
          <cell r="G29478" t="str">
            <v/>
          </cell>
        </row>
        <row r="29479">
          <cell r="A29479">
            <v>4200025</v>
          </cell>
          <cell r="B29479" t="str">
            <v>PLUG SCREW</v>
          </cell>
          <cell r="C29479" t="str">
            <v>GEK4-M6X1 (LEITUNGS-Ø 4 MM)</v>
          </cell>
          <cell r="D29479" t="str">
            <v>LINCOLN</v>
          </cell>
          <cell r="E29479" t="str">
            <v>226-13752-3</v>
          </cell>
          <cell r="F29479" t="str">
            <v>STECKVERSCHRAUBUNG</v>
          </cell>
          <cell r="G29479" t="str">
            <v/>
          </cell>
        </row>
        <row r="29480">
          <cell r="A29480">
            <v>4200027</v>
          </cell>
          <cell r="B29480" t="str">
            <v>PISTON VIBRATOR</v>
          </cell>
          <cell r="C29480" t="str">
            <v>TYP: NTP25B</v>
          </cell>
          <cell r="D29480" t="str">
            <v>NETTER</v>
          </cell>
          <cell r="E29480" t="str">
            <v/>
          </cell>
          <cell r="F29480" t="str">
            <v>KOLBENVIBRATOR</v>
          </cell>
          <cell r="G29480" t="str">
            <v/>
          </cell>
        </row>
        <row r="29481">
          <cell r="A29481">
            <v>4200028</v>
          </cell>
          <cell r="B29481" t="str">
            <v>PISTON VIBRATOR</v>
          </cell>
          <cell r="C29481" t="str">
            <v>TYP: NTP25B+C</v>
          </cell>
          <cell r="D29481" t="str">
            <v>NETTER</v>
          </cell>
          <cell r="E29481" t="str">
            <v/>
          </cell>
          <cell r="F29481" t="str">
            <v>KOLBENVIBRATOR</v>
          </cell>
          <cell r="G29481" t="str">
            <v/>
          </cell>
        </row>
        <row r="29482">
          <cell r="A29482">
            <v>4200029</v>
          </cell>
          <cell r="B29482" t="str">
            <v>TAPERED ROLLER BEARING</v>
          </cell>
          <cell r="C29482" t="str">
            <v>30302A</v>
          </cell>
          <cell r="D29482" t="str">
            <v>SKF; INA</v>
          </cell>
          <cell r="E29482" t="str">
            <v/>
          </cell>
          <cell r="F29482" t="str">
            <v>KEGELROLLENLAGER</v>
          </cell>
          <cell r="G29482" t="str">
            <v/>
          </cell>
        </row>
        <row r="29483">
          <cell r="A29483">
            <v>4200030</v>
          </cell>
          <cell r="B29483" t="str">
            <v>TAPERED ROLLER BEARING</v>
          </cell>
          <cell r="C29483" t="str">
            <v>30205A</v>
          </cell>
          <cell r="D29483" t="str">
            <v>SKF; INA</v>
          </cell>
          <cell r="E29483" t="str">
            <v/>
          </cell>
          <cell r="F29483" t="str">
            <v>KEGELROLLENLAGER</v>
          </cell>
          <cell r="G29483" t="str">
            <v/>
          </cell>
        </row>
        <row r="29484">
          <cell r="A29484">
            <v>4200031</v>
          </cell>
          <cell r="B29484" t="str">
            <v>FLANGE BUSHING</v>
          </cell>
          <cell r="C29484" t="str">
            <v>BB 1512 DU-B</v>
          </cell>
          <cell r="D29484" t="str">
            <v>IHG-GLACIER</v>
          </cell>
          <cell r="E29484" t="str">
            <v/>
          </cell>
          <cell r="F29484" t="str">
            <v>BUNDBUCHSE</v>
          </cell>
          <cell r="G29484" t="str">
            <v/>
          </cell>
        </row>
        <row r="29485">
          <cell r="A29485">
            <v>4200032</v>
          </cell>
          <cell r="B29485" t="str">
            <v>HANDWHEEL</v>
          </cell>
          <cell r="C29485" t="str">
            <v>DIN 950-GG-80-V9-A</v>
          </cell>
          <cell r="D29485" t="str">
            <v>GANTER</v>
          </cell>
          <cell r="E29485" t="str">
            <v/>
          </cell>
          <cell r="F29485" t="str">
            <v>HANDRAD</v>
          </cell>
          <cell r="G29485" t="str">
            <v/>
          </cell>
        </row>
        <row r="29486">
          <cell r="A29486">
            <v>4200033</v>
          </cell>
          <cell r="B29486" t="str">
            <v>CYLINDER</v>
          </cell>
          <cell r="C29486" t="str">
            <v>ADVU-16-PA*</v>
          </cell>
          <cell r="D29486" t="str">
            <v>FESTO</v>
          </cell>
          <cell r="E29486" t="str">
            <v>338270 MIT 348MM HUB</v>
          </cell>
          <cell r="F29486" t="str">
            <v>ZYLINDER</v>
          </cell>
          <cell r="G29486" t="str">
            <v/>
          </cell>
        </row>
        <row r="29487">
          <cell r="A29487">
            <v>4200034</v>
          </cell>
          <cell r="B29487" t="str">
            <v>ROUND NUT</v>
          </cell>
          <cell r="C29487" t="str">
            <v>RNLM6 / RD13X16</v>
          </cell>
          <cell r="D29487" t="str">
            <v>MISUMI</v>
          </cell>
          <cell r="E29487" t="str">
            <v>RNLM6</v>
          </cell>
          <cell r="F29487" t="str">
            <v>RUNDMUTTER</v>
          </cell>
          <cell r="G29487" t="str">
            <v/>
          </cell>
        </row>
        <row r="29488">
          <cell r="A29488">
            <v>4200035</v>
          </cell>
          <cell r="B29488" t="str">
            <v>FIXING BOLT</v>
          </cell>
          <cell r="C29488" t="str">
            <v>SXPP12-6 / RD14X43</v>
          </cell>
          <cell r="D29488" t="str">
            <v>MISUMI</v>
          </cell>
          <cell r="E29488" t="str">
            <v>SXPP12-6</v>
          </cell>
          <cell r="F29488" t="str">
            <v>ARRETIERBOLZEN</v>
          </cell>
          <cell r="G29488" t="str">
            <v/>
          </cell>
        </row>
        <row r="29489">
          <cell r="A29489">
            <v>4200036</v>
          </cell>
          <cell r="B29489" t="str">
            <v>STUD BOLT</v>
          </cell>
          <cell r="C29489" t="str">
            <v>SLSBF17-220-M6-N6 / SW17X220</v>
          </cell>
          <cell r="D29489" t="str">
            <v>MISUMI</v>
          </cell>
          <cell r="E29489" t="str">
            <v>SLSBF17-220-M6-N6</v>
          </cell>
          <cell r="F29489" t="str">
            <v>STEHBOLZEN</v>
          </cell>
          <cell r="G29489" t="str">
            <v/>
          </cell>
        </row>
        <row r="29490">
          <cell r="A29490">
            <v>4200037</v>
          </cell>
          <cell r="B29490" t="str">
            <v>STUD BOLT</v>
          </cell>
          <cell r="C29490" t="str">
            <v>SLSBF17-105-M6-N6 / SW17X105</v>
          </cell>
          <cell r="D29490" t="str">
            <v>MISUMI</v>
          </cell>
          <cell r="E29490" t="str">
            <v>SLSBF17-105-M6-N6</v>
          </cell>
          <cell r="F29490" t="str">
            <v>STEHBOLZEN</v>
          </cell>
          <cell r="G29490" t="str">
            <v/>
          </cell>
        </row>
        <row r="29491">
          <cell r="A29491">
            <v>4200038</v>
          </cell>
          <cell r="B29491" t="str">
            <v>STUD BOLT</v>
          </cell>
          <cell r="C29491" t="str">
            <v>SLSBF17-100-M6-N6 / SW17X100</v>
          </cell>
          <cell r="D29491" t="str">
            <v>MISUMI</v>
          </cell>
          <cell r="E29491" t="str">
            <v>SLSBF17-100-M6-N6</v>
          </cell>
          <cell r="F29491" t="str">
            <v>STEHBOLZEN</v>
          </cell>
          <cell r="G29491" t="str">
            <v/>
          </cell>
        </row>
        <row r="29492">
          <cell r="A29492">
            <v>4200039</v>
          </cell>
          <cell r="B29492" t="str">
            <v>AXLE</v>
          </cell>
          <cell r="C29492" t="str">
            <v>SSFJ6-147 / RD6X147</v>
          </cell>
          <cell r="D29492" t="str">
            <v>MISUMI</v>
          </cell>
          <cell r="E29492" t="str">
            <v>SSFJ6-147</v>
          </cell>
          <cell r="F29492" t="str">
            <v>ACHSE</v>
          </cell>
          <cell r="G29492" t="str">
            <v/>
          </cell>
        </row>
        <row r="29493">
          <cell r="A29493">
            <v>4200040</v>
          </cell>
          <cell r="B29493" t="str">
            <v>FIXING BOLT</v>
          </cell>
          <cell r="C29493" t="str">
            <v>SXPP10-5 / RD12X35</v>
          </cell>
          <cell r="D29493" t="str">
            <v>MISUMI</v>
          </cell>
          <cell r="E29493" t="str">
            <v>SXPP10-5</v>
          </cell>
          <cell r="F29493" t="str">
            <v>ARRETIERBOLZEN</v>
          </cell>
          <cell r="G29493" t="str">
            <v/>
          </cell>
        </row>
        <row r="29494">
          <cell r="A29494">
            <v>4200041</v>
          </cell>
          <cell r="B29494" t="str">
            <v>ROD</v>
          </cell>
          <cell r="C29494" t="str">
            <v>PETRF10-322 / RD10X322</v>
          </cell>
          <cell r="D29494" t="str">
            <v>MISUMI</v>
          </cell>
          <cell r="E29494" t="str">
            <v>PETRF10-322-M5</v>
          </cell>
          <cell r="F29494" t="str">
            <v>STANGE</v>
          </cell>
          <cell r="G29494" t="str">
            <v/>
          </cell>
        </row>
        <row r="29495">
          <cell r="A29495">
            <v>4200042</v>
          </cell>
          <cell r="B29495" t="str">
            <v>AXLE</v>
          </cell>
          <cell r="C29495" t="str">
            <v>SSFR8-342 / RD8X342</v>
          </cell>
          <cell r="D29495" t="str">
            <v>MISUMI</v>
          </cell>
          <cell r="E29495" t="str">
            <v>SSFR8-342</v>
          </cell>
          <cell r="F29495" t="str">
            <v>ACHSE</v>
          </cell>
          <cell r="G29495" t="str">
            <v/>
          </cell>
        </row>
        <row r="29496">
          <cell r="A29496">
            <v>4200043</v>
          </cell>
          <cell r="B29496" t="str">
            <v>ANGLE</v>
          </cell>
          <cell r="C29496" t="str">
            <v>SHPTBS5 / 20X20X18</v>
          </cell>
          <cell r="D29496" t="str">
            <v>MISUMI</v>
          </cell>
          <cell r="E29496" t="str">
            <v>SHPTBS5</v>
          </cell>
          <cell r="F29496" t="str">
            <v>WINKEL</v>
          </cell>
          <cell r="G29496" t="str">
            <v/>
          </cell>
        </row>
        <row r="29497">
          <cell r="A29497">
            <v>4200044</v>
          </cell>
          <cell r="B29497" t="str">
            <v>CYLINDER ROLLER BEARING</v>
          </cell>
          <cell r="C29497" t="str">
            <v>NUP213EC / 65/120X21</v>
          </cell>
          <cell r="D29497" t="str">
            <v>INA</v>
          </cell>
          <cell r="E29497" t="str">
            <v/>
          </cell>
          <cell r="F29497" t="str">
            <v>ZYLINDERROLLENLAGER</v>
          </cell>
          <cell r="G29497" t="str">
            <v/>
          </cell>
        </row>
        <row r="29498">
          <cell r="A29498">
            <v>4200045</v>
          </cell>
          <cell r="B29498" t="str">
            <v>PLATE</v>
          </cell>
          <cell r="C29498" t="str">
            <v>25X226X336</v>
          </cell>
          <cell r="D29498" t="str">
            <v/>
          </cell>
          <cell r="E29498" t="str">
            <v/>
          </cell>
          <cell r="F29498" t="str">
            <v>PLATTE</v>
          </cell>
          <cell r="G29498" t="str">
            <v>PLAQUE</v>
          </cell>
        </row>
        <row r="29499">
          <cell r="A29499">
            <v>4200046</v>
          </cell>
          <cell r="B29499" t="str">
            <v>RUBBER-METAL BUFFER</v>
          </cell>
          <cell r="C29499" t="str">
            <v>BGONA20150 / RD20X30</v>
          </cell>
          <cell r="D29499" t="str">
            <v>MISUMI</v>
          </cell>
          <cell r="E29499" t="str">
            <v>BGONA20150</v>
          </cell>
          <cell r="F29499" t="str">
            <v>GUMMI-METALL PUFFER</v>
          </cell>
          <cell r="G29499" t="str">
            <v/>
          </cell>
        </row>
        <row r="29500">
          <cell r="A29500">
            <v>4200047</v>
          </cell>
          <cell r="B29500" t="str">
            <v>ARTICULATED SPINDLE</v>
          </cell>
          <cell r="C29500" t="str">
            <v>GN 638-15-M6-36-NI</v>
          </cell>
          <cell r="D29500" t="str">
            <v>GANTER</v>
          </cell>
          <cell r="E29500" t="str">
            <v>GN 638-15-M6-36-NI</v>
          </cell>
          <cell r="F29500" t="str">
            <v>GELENKSTÜCK</v>
          </cell>
          <cell r="G29500" t="str">
            <v/>
          </cell>
        </row>
        <row r="29501">
          <cell r="A29501">
            <v>4200048</v>
          </cell>
          <cell r="B29501" t="str">
            <v>PISTON VIBRATOR</v>
          </cell>
          <cell r="C29501" t="str">
            <v>NTS 180 NF</v>
          </cell>
          <cell r="D29501" t="str">
            <v>NETTER</v>
          </cell>
          <cell r="E29501" t="str">
            <v>NTS 180 NF</v>
          </cell>
          <cell r="F29501" t="str">
            <v>KOLBENVIBRATOR</v>
          </cell>
          <cell r="G29501" t="str">
            <v/>
          </cell>
        </row>
        <row r="29502">
          <cell r="A29502">
            <v>4200049</v>
          </cell>
          <cell r="B29502" t="str">
            <v>KNURLED NUT</v>
          </cell>
          <cell r="C29502" t="str">
            <v>NOMS6</v>
          </cell>
          <cell r="D29502" t="str">
            <v>MISUMI</v>
          </cell>
          <cell r="E29502" t="str">
            <v>NOMS6</v>
          </cell>
          <cell r="F29502" t="str">
            <v>RÄNDELMUTTER</v>
          </cell>
          <cell r="G29502" t="str">
            <v/>
          </cell>
        </row>
        <row r="29503">
          <cell r="A29503">
            <v>4200050</v>
          </cell>
          <cell r="B29503" t="str">
            <v>KNURLED HEAD SCREW</v>
          </cell>
          <cell r="C29503" t="str">
            <v>NKOS6-20</v>
          </cell>
          <cell r="D29503" t="str">
            <v>MISUMI</v>
          </cell>
          <cell r="E29503" t="str">
            <v>NKOS6-20</v>
          </cell>
          <cell r="F29503" t="str">
            <v>RÄNDELSCHRAUBE</v>
          </cell>
          <cell r="G29503" t="str">
            <v/>
          </cell>
        </row>
        <row r="29504">
          <cell r="A29504">
            <v>4200051</v>
          </cell>
          <cell r="B29504" t="str">
            <v>PLATE</v>
          </cell>
          <cell r="C29504" t="str">
            <v>60X176X326</v>
          </cell>
          <cell r="D29504" t="str">
            <v/>
          </cell>
          <cell r="E29504" t="str">
            <v/>
          </cell>
          <cell r="F29504" t="str">
            <v>PLATTE</v>
          </cell>
          <cell r="G29504" t="str">
            <v>PLAQUE</v>
          </cell>
        </row>
        <row r="29505">
          <cell r="A29505">
            <v>4200052</v>
          </cell>
          <cell r="B29505" t="str">
            <v>LINEAR GUIDE</v>
          </cell>
          <cell r="C29505" t="str">
            <v>1 SRS15 M SS +60LM</v>
          </cell>
          <cell r="D29505" t="str">
            <v>THK</v>
          </cell>
          <cell r="E29505" t="str">
            <v>1 SRS15 M SS +60LM</v>
          </cell>
          <cell r="F29505" t="str">
            <v>LINEARFÜHRUNG</v>
          </cell>
          <cell r="G29505" t="str">
            <v/>
          </cell>
        </row>
        <row r="29506">
          <cell r="A29506">
            <v>4200053</v>
          </cell>
          <cell r="B29506" t="str">
            <v>RAIL</v>
          </cell>
          <cell r="C29506" t="str">
            <v>SQNS3-25-19 / 2X5,4X25</v>
          </cell>
          <cell r="D29506" t="str">
            <v>MISUMI</v>
          </cell>
          <cell r="E29506" t="str">
            <v>SQNS3-25-19</v>
          </cell>
          <cell r="F29506" t="str">
            <v>GEWINDELEISTE</v>
          </cell>
          <cell r="G29506" t="str">
            <v/>
          </cell>
        </row>
        <row r="29507">
          <cell r="A29507">
            <v>4200054</v>
          </cell>
          <cell r="B29507" t="str">
            <v>BELLOWS CLUTCH</v>
          </cell>
          <cell r="C29507" t="str">
            <v>BKL 30-20-22</v>
          </cell>
          <cell r="D29507" t="str">
            <v>R + W</v>
          </cell>
          <cell r="E29507" t="str">
            <v/>
          </cell>
          <cell r="F29507" t="str">
            <v>BALGKUPPLUNG</v>
          </cell>
          <cell r="G29507" t="str">
            <v/>
          </cell>
        </row>
        <row r="29508">
          <cell r="A29508">
            <v>4200055</v>
          </cell>
          <cell r="B29508" t="str">
            <v>PLATE SPRING</v>
          </cell>
          <cell r="C29508" t="str">
            <v>25X12,2X1,6</v>
          </cell>
          <cell r="D29508" t="str">
            <v>BAUER</v>
          </cell>
          <cell r="E29508" t="str">
            <v>105601</v>
          </cell>
          <cell r="F29508" t="str">
            <v>TELLERFEDER</v>
          </cell>
          <cell r="G29508" t="str">
            <v/>
          </cell>
        </row>
        <row r="29509">
          <cell r="A29509">
            <v>4200056</v>
          </cell>
          <cell r="B29509" t="str">
            <v>THREADED PIN</v>
          </cell>
          <cell r="C29509" t="str">
            <v>M12X70</v>
          </cell>
          <cell r="D29509" t="str">
            <v/>
          </cell>
          <cell r="E29509" t="str">
            <v/>
          </cell>
          <cell r="F29509" t="str">
            <v>GEWINDESTIFT</v>
          </cell>
          <cell r="G29509" t="str">
            <v/>
          </cell>
        </row>
        <row r="29510">
          <cell r="A29510">
            <v>4200057</v>
          </cell>
          <cell r="B29510" t="str">
            <v>O-RING</v>
          </cell>
          <cell r="C29510" t="str">
            <v>115X5</v>
          </cell>
          <cell r="D29510" t="str">
            <v>CFW</v>
          </cell>
          <cell r="E29510" t="str">
            <v/>
          </cell>
          <cell r="F29510" t="str">
            <v>O-RING</v>
          </cell>
          <cell r="G29510" t="str">
            <v/>
          </cell>
        </row>
        <row r="29511">
          <cell r="A29511">
            <v>4200058</v>
          </cell>
          <cell r="B29511" t="str">
            <v/>
          </cell>
          <cell r="C29511" t="str">
            <v>TSBE6-15 / 9X20X30</v>
          </cell>
          <cell r="D29511" t="str">
            <v>MISUMI</v>
          </cell>
          <cell r="E29511" t="str">
            <v>TSBE6-15</v>
          </cell>
          <cell r="F29511" t="str">
            <v>AUFNAHMEBOCK</v>
          </cell>
          <cell r="G29511" t="str">
            <v/>
          </cell>
        </row>
        <row r="29512">
          <cell r="A29512">
            <v>4200059</v>
          </cell>
          <cell r="B29512" t="str">
            <v>THREADED PIN</v>
          </cell>
          <cell r="C29512" t="str">
            <v>M8X10</v>
          </cell>
          <cell r="D29512" t="str">
            <v>SKIFFY</v>
          </cell>
          <cell r="E29512" t="str">
            <v/>
          </cell>
          <cell r="F29512" t="str">
            <v>GEWINDESTIFT</v>
          </cell>
          <cell r="G29512" t="str">
            <v/>
          </cell>
        </row>
        <row r="29513">
          <cell r="A29513">
            <v>4200060</v>
          </cell>
          <cell r="B29513" t="str">
            <v>SHELL</v>
          </cell>
          <cell r="C29513" t="str">
            <v>SASC3-6-19,5 / RD6X19,5</v>
          </cell>
          <cell r="D29513" t="str">
            <v>MISUMI</v>
          </cell>
          <cell r="E29513" t="str">
            <v>SASC3-6-19,5</v>
          </cell>
          <cell r="F29513" t="str">
            <v>HÜLSE</v>
          </cell>
          <cell r="G29513" t="str">
            <v/>
          </cell>
        </row>
        <row r="29514">
          <cell r="A29514">
            <v>4200061</v>
          </cell>
          <cell r="B29514" t="str">
            <v>RAIL</v>
          </cell>
          <cell r="C29514" t="str">
            <v>SQNS3-20-PC14 / 2X5,4X20</v>
          </cell>
          <cell r="D29514" t="str">
            <v>MISUMI</v>
          </cell>
          <cell r="E29514" t="str">
            <v>SQNS3-20-PC14</v>
          </cell>
          <cell r="F29514" t="str">
            <v>GEWINDELEISTE</v>
          </cell>
          <cell r="G29514" t="str">
            <v/>
          </cell>
        </row>
        <row r="29515">
          <cell r="A29515">
            <v>4200063</v>
          </cell>
          <cell r="B29515" t="str">
            <v>PIPE</v>
          </cell>
          <cell r="C29515" t="str">
            <v>PSTS6-112 / RD6X112</v>
          </cell>
          <cell r="D29515" t="str">
            <v>MISUMI</v>
          </cell>
          <cell r="E29515" t="str">
            <v>PSTS6-112</v>
          </cell>
          <cell r="F29515" t="str">
            <v>ROHR</v>
          </cell>
          <cell r="G29515" t="str">
            <v/>
          </cell>
        </row>
        <row r="29516">
          <cell r="A29516">
            <v>4200064</v>
          </cell>
          <cell r="B29516" t="str">
            <v>DAMPER</v>
          </cell>
          <cell r="C29516" t="str">
            <v>FFD-25-FS-R-103 / 13X25X42</v>
          </cell>
          <cell r="D29516" t="str">
            <v>ACE</v>
          </cell>
          <cell r="E29516" t="str">
            <v>FFD-25-FS-R-103</v>
          </cell>
          <cell r="F29516" t="str">
            <v>DÄMPFER</v>
          </cell>
          <cell r="G29516" t="str">
            <v/>
          </cell>
        </row>
        <row r="29517">
          <cell r="A29517">
            <v>4200065</v>
          </cell>
          <cell r="B29517" t="str">
            <v>DAMPER</v>
          </cell>
          <cell r="C29517" t="str">
            <v>FFD-25-FS-L-502 / 13X25X42</v>
          </cell>
          <cell r="D29517" t="str">
            <v>ACE</v>
          </cell>
          <cell r="E29517" t="str">
            <v>FFD-25-FS-L-502</v>
          </cell>
          <cell r="F29517" t="str">
            <v>DÄMPFER</v>
          </cell>
          <cell r="G29517" t="str">
            <v/>
          </cell>
        </row>
        <row r="29518">
          <cell r="A29518">
            <v>4200066</v>
          </cell>
          <cell r="B29518" t="str">
            <v>DAMPER</v>
          </cell>
          <cell r="C29518" t="str">
            <v>FFD-25-FS-R-502 / 13X25X42</v>
          </cell>
          <cell r="D29518" t="str">
            <v>ACE</v>
          </cell>
          <cell r="E29518" t="str">
            <v>FFD-25-FS-R-502</v>
          </cell>
          <cell r="F29518" t="str">
            <v>DÄMPFER</v>
          </cell>
          <cell r="G29518" t="str">
            <v/>
          </cell>
        </row>
        <row r="29519">
          <cell r="A29519">
            <v>4200067</v>
          </cell>
          <cell r="B29519" t="str">
            <v>DAMPER</v>
          </cell>
          <cell r="C29519" t="str">
            <v>FFD-25-FS-L-103 / 13X25X42</v>
          </cell>
          <cell r="D29519" t="str">
            <v>ACE</v>
          </cell>
          <cell r="E29519" t="str">
            <v>FFD-25-FS-L-103</v>
          </cell>
          <cell r="F29519" t="str">
            <v>DÄMPFER</v>
          </cell>
          <cell r="G29519" t="str">
            <v/>
          </cell>
        </row>
        <row r="29520">
          <cell r="A29520">
            <v>4200068</v>
          </cell>
          <cell r="B29520" t="str">
            <v>BODY-FIT SCREW</v>
          </cell>
          <cell r="C29520" t="str">
            <v>GMSB6-15 / RD9X26</v>
          </cell>
          <cell r="D29520" t="str">
            <v>MISUMI</v>
          </cell>
          <cell r="E29520" t="str">
            <v>GMSB6-15</v>
          </cell>
          <cell r="F29520" t="str">
            <v>PASSSCHRAUBE</v>
          </cell>
          <cell r="G29520" t="str">
            <v/>
          </cell>
        </row>
        <row r="29521">
          <cell r="A29521">
            <v>4200069</v>
          </cell>
          <cell r="B29521" t="str">
            <v>PNEUMATIC CYLINDER</v>
          </cell>
          <cell r="C29521" t="str">
            <v>DSNU-32-250-P-A</v>
          </cell>
          <cell r="D29521" t="str">
            <v>FESTO</v>
          </cell>
          <cell r="E29521" t="str">
            <v>195988</v>
          </cell>
          <cell r="F29521" t="str">
            <v>PNEUMATIKZYLINDER</v>
          </cell>
          <cell r="G29521" t="str">
            <v/>
          </cell>
        </row>
        <row r="29522">
          <cell r="A29522">
            <v>4200070</v>
          </cell>
          <cell r="B29522" t="str">
            <v>WASHER</v>
          </cell>
          <cell r="C29522" t="str">
            <v>FWSSM-D6-V3-T6,8 / RD6X6,8</v>
          </cell>
          <cell r="D29522" t="str">
            <v>MISUMI</v>
          </cell>
          <cell r="E29522" t="str">
            <v>FWSSM-D6-V3-T6,8</v>
          </cell>
          <cell r="F29522" t="str">
            <v>SCHEIBE</v>
          </cell>
          <cell r="G29522" t="str">
            <v/>
          </cell>
        </row>
        <row r="29523">
          <cell r="A29523">
            <v>4200071</v>
          </cell>
          <cell r="B29523" t="str">
            <v>STAR HANDLE SCREWDRIVER</v>
          </cell>
          <cell r="C29523" t="str">
            <v>GN 6335.4-TE-50-M10-55</v>
          </cell>
          <cell r="D29523" t="str">
            <v>GANTER</v>
          </cell>
          <cell r="E29523" t="str">
            <v>GN 6335.4-TE-50-M10-55</v>
          </cell>
          <cell r="F29523" t="str">
            <v>KREUZGRIFFSCHRAUBE</v>
          </cell>
          <cell r="G29523" t="str">
            <v/>
          </cell>
        </row>
        <row r="29524">
          <cell r="A29524">
            <v>4200072</v>
          </cell>
          <cell r="B29524" t="str">
            <v>DISK</v>
          </cell>
          <cell r="C29524" t="str">
            <v>LS 90120</v>
          </cell>
          <cell r="D29524" t="str">
            <v>SKF</v>
          </cell>
          <cell r="E29524" t="str">
            <v>LS 90120</v>
          </cell>
          <cell r="F29524" t="str">
            <v>LAUFSCHEIBE</v>
          </cell>
          <cell r="G29524" t="str">
            <v/>
          </cell>
        </row>
        <row r="29525">
          <cell r="A29525">
            <v>4200073</v>
          </cell>
          <cell r="B29525" t="str">
            <v>SPRING</v>
          </cell>
          <cell r="C29525" t="str">
            <v>SL4D18</v>
          </cell>
          <cell r="D29525" t="str">
            <v>VULCANSPRING</v>
          </cell>
          <cell r="E29525" t="str">
            <v>SL4D18</v>
          </cell>
          <cell r="F29525" t="str">
            <v>FEDER</v>
          </cell>
          <cell r="G29525" t="str">
            <v/>
          </cell>
        </row>
        <row r="29526">
          <cell r="A29526">
            <v>4200074</v>
          </cell>
          <cell r="B29526" t="str">
            <v>SEAL RING</v>
          </cell>
          <cell r="C29526" t="str">
            <v>32020 X AV / 100/147X8,2</v>
          </cell>
          <cell r="D29526" t="str">
            <v>NILOS</v>
          </cell>
          <cell r="E29526" t="str">
            <v>32020 X AV</v>
          </cell>
          <cell r="F29526" t="str">
            <v>DICHTRING</v>
          </cell>
          <cell r="G29526" t="str">
            <v/>
          </cell>
        </row>
        <row r="29527">
          <cell r="A29527">
            <v>4200075</v>
          </cell>
          <cell r="B29527" t="str">
            <v>PLATE</v>
          </cell>
          <cell r="C29527" t="str">
            <v>70X86X237</v>
          </cell>
          <cell r="D29527" t="str">
            <v/>
          </cell>
          <cell r="E29527" t="str">
            <v/>
          </cell>
          <cell r="F29527" t="str">
            <v>PLATTE</v>
          </cell>
          <cell r="G29527" t="str">
            <v>PLAQUE</v>
          </cell>
        </row>
        <row r="29528">
          <cell r="A29528">
            <v>4200076</v>
          </cell>
          <cell r="B29528" t="str">
            <v>TOOTHED BELT</v>
          </cell>
          <cell r="C29528" t="str">
            <v>25 AT5 X 2295</v>
          </cell>
          <cell r="D29528" t="str">
            <v>HILGER &amp; KERN</v>
          </cell>
          <cell r="E29528" t="str">
            <v/>
          </cell>
          <cell r="F29528" t="str">
            <v>ZAHNRIEMEN</v>
          </cell>
          <cell r="G29528" t="str">
            <v/>
          </cell>
        </row>
        <row r="29529">
          <cell r="A29529">
            <v>4200077</v>
          </cell>
          <cell r="B29529" t="str">
            <v>DAMPER</v>
          </cell>
          <cell r="C29529" t="str">
            <v>FFD-25-FS-L-102 / 13X25X42</v>
          </cell>
          <cell r="D29529" t="str">
            <v>ACE</v>
          </cell>
          <cell r="E29529" t="str">
            <v>FFD-25-FS-L-102</v>
          </cell>
          <cell r="F29529" t="str">
            <v>DÄMPFER</v>
          </cell>
          <cell r="G29529" t="str">
            <v/>
          </cell>
        </row>
        <row r="29530">
          <cell r="A29530">
            <v>4200078</v>
          </cell>
          <cell r="B29530" t="str">
            <v>DAMPER</v>
          </cell>
          <cell r="C29530" t="str">
            <v>FFD-25-FS-R-102 / 13X25X42</v>
          </cell>
          <cell r="D29530" t="str">
            <v>ACE</v>
          </cell>
          <cell r="E29530" t="str">
            <v>FFD-25-FS-R-102</v>
          </cell>
          <cell r="F29530" t="str">
            <v>DÄMPFER</v>
          </cell>
          <cell r="G29530" t="str">
            <v/>
          </cell>
        </row>
        <row r="29531">
          <cell r="A29531">
            <v>4200079</v>
          </cell>
          <cell r="B29531" t="str">
            <v>RAIL BRUSH</v>
          </cell>
          <cell r="C29531" t="str">
            <v>STL 3002 K1 / BH=10</v>
          </cell>
          <cell r="D29531" t="str">
            <v>AUGUST MINK KG</v>
          </cell>
          <cell r="E29531" t="str">
            <v/>
          </cell>
          <cell r="F29531" t="str">
            <v>LEISTENBÜRSTE</v>
          </cell>
          <cell r="G29531" t="str">
            <v/>
          </cell>
        </row>
        <row r="29532">
          <cell r="A29532">
            <v>4200080</v>
          </cell>
          <cell r="B29532" t="str">
            <v>PISTON VIBRATOR</v>
          </cell>
          <cell r="C29532" t="str">
            <v>NTS 120 NF</v>
          </cell>
          <cell r="D29532" t="str">
            <v>NETTER</v>
          </cell>
          <cell r="E29532" t="str">
            <v>NTS 120 NF</v>
          </cell>
          <cell r="F29532" t="str">
            <v>KOLBENVIBRATOR</v>
          </cell>
          <cell r="G29532" t="str">
            <v/>
          </cell>
        </row>
        <row r="29533">
          <cell r="A29533">
            <v>4200081</v>
          </cell>
          <cell r="B29533" t="str">
            <v>CIRCULAR BLANK</v>
          </cell>
          <cell r="C29533" t="str">
            <v>RD 250X130</v>
          </cell>
          <cell r="D29533" t="str">
            <v/>
          </cell>
          <cell r="E29533" t="str">
            <v/>
          </cell>
          <cell r="F29533" t="str">
            <v>RONDE</v>
          </cell>
          <cell r="G29533" t="str">
            <v/>
          </cell>
        </row>
        <row r="29534">
          <cell r="A29534">
            <v>4200082</v>
          </cell>
          <cell r="B29534" t="str">
            <v>LUBRICANT</v>
          </cell>
          <cell r="C29534" t="str">
            <v>LGEM 2</v>
          </cell>
          <cell r="D29534" t="str">
            <v>SKF</v>
          </cell>
          <cell r="E29534" t="str">
            <v/>
          </cell>
          <cell r="F29534" t="str">
            <v>SCHMIERFETT</v>
          </cell>
          <cell r="G29534" t="str">
            <v/>
          </cell>
        </row>
        <row r="29535">
          <cell r="A29535">
            <v>4200083</v>
          </cell>
          <cell r="B29535" t="str">
            <v>KNURLED HEAD SCREW</v>
          </cell>
          <cell r="C29535" t="str">
            <v>M4X10</v>
          </cell>
          <cell r="D29535" t="str">
            <v/>
          </cell>
          <cell r="E29535" t="str">
            <v/>
          </cell>
          <cell r="F29535" t="str">
            <v>RÄNDELSCHRAUBE</v>
          </cell>
          <cell r="G29535" t="str">
            <v/>
          </cell>
        </row>
        <row r="29536">
          <cell r="A29536">
            <v>4200084</v>
          </cell>
          <cell r="B29536" t="str">
            <v>HEATING CARTRIDGE</v>
          </cell>
          <cell r="C29536" t="str">
            <v>RD 12,5X170</v>
          </cell>
          <cell r="D29536" t="str">
            <v>WATLOW</v>
          </cell>
          <cell r="E29536" t="str">
            <v>KEBJ017OU005A</v>
          </cell>
          <cell r="F29536" t="str">
            <v>HEIZPATRONE</v>
          </cell>
          <cell r="G29536" t="str">
            <v>CARTOUCHE CHAUFFANTE</v>
          </cell>
        </row>
        <row r="29537">
          <cell r="A29537">
            <v>4200085</v>
          </cell>
          <cell r="B29537" t="str">
            <v>SHAFT SEAL</v>
          </cell>
          <cell r="C29537" t="str">
            <v>U-SEAL STYLE 9220 25X33X5,5</v>
          </cell>
          <cell r="D29537" t="str">
            <v>GARLOCK</v>
          </cell>
          <cell r="E29537" t="str">
            <v/>
          </cell>
          <cell r="F29537" t="str">
            <v>STANGENDICHTUNG</v>
          </cell>
          <cell r="G29537" t="str">
            <v/>
          </cell>
        </row>
        <row r="29538">
          <cell r="A29538">
            <v>4200086</v>
          </cell>
          <cell r="B29538" t="str">
            <v>GROOVED BALL BEARING</v>
          </cell>
          <cell r="C29538" t="str">
            <v>W 6003-2RS1/GFF/R806 / 17/35X10</v>
          </cell>
          <cell r="D29538" t="str">
            <v/>
          </cell>
          <cell r="E29538" t="str">
            <v/>
          </cell>
          <cell r="F29538" t="str">
            <v>RILLENKUGELLAGER</v>
          </cell>
          <cell r="G29538" t="str">
            <v/>
          </cell>
        </row>
        <row r="29539">
          <cell r="A29539">
            <v>4200087</v>
          </cell>
          <cell r="B29539" t="str">
            <v>GROOVED BALL BEARING</v>
          </cell>
          <cell r="C29539" t="str">
            <v>W 6000-2RS1/GFF/R806 / 10/26X8</v>
          </cell>
          <cell r="D29539" t="str">
            <v/>
          </cell>
          <cell r="E29539" t="str">
            <v/>
          </cell>
          <cell r="F29539" t="str">
            <v>RILLENKUGELLAGER</v>
          </cell>
          <cell r="G29539" t="str">
            <v/>
          </cell>
        </row>
        <row r="29540">
          <cell r="A29540">
            <v>4200088</v>
          </cell>
          <cell r="B29540" t="str">
            <v>VIBRATOR</v>
          </cell>
          <cell r="C29540" t="str">
            <v>NTS 350 HF</v>
          </cell>
          <cell r="D29540" t="str">
            <v>NETTER</v>
          </cell>
          <cell r="E29540" t="str">
            <v/>
          </cell>
          <cell r="F29540" t="str">
            <v>RÜTTLER</v>
          </cell>
          <cell r="G29540" t="str">
            <v/>
          </cell>
        </row>
        <row r="29541">
          <cell r="A29541">
            <v>4200089</v>
          </cell>
          <cell r="B29541" t="str">
            <v>TORQUE WRENCH</v>
          </cell>
          <cell r="C29541" t="str">
            <v>2,5 - 25 NM; 1/4"</v>
          </cell>
          <cell r="D29541" t="str">
            <v>HAZET / SYSTEM 5000 CT</v>
          </cell>
          <cell r="E29541" t="str">
            <v>5108-2 CT</v>
          </cell>
          <cell r="F29541" t="str">
            <v>DREHMOMENTSCHLÜSSEL</v>
          </cell>
          <cell r="G29541" t="str">
            <v/>
          </cell>
        </row>
        <row r="29542">
          <cell r="A29542">
            <v>4200090</v>
          </cell>
          <cell r="B29542" t="str">
            <v>HOSE</v>
          </cell>
          <cell r="C29542" t="str">
            <v>DN40 / FLAMEX B-F SE</v>
          </cell>
          <cell r="D29542" t="str">
            <v>MASTERFLEX</v>
          </cell>
          <cell r="E29542" t="str">
            <v>310-040-601</v>
          </cell>
          <cell r="F29542" t="str">
            <v>SCHLAUCH</v>
          </cell>
          <cell r="G29542" t="str">
            <v/>
          </cell>
        </row>
        <row r="29543">
          <cell r="A29543">
            <v>4200091</v>
          </cell>
          <cell r="B29543" t="str">
            <v>HOSE</v>
          </cell>
          <cell r="C29543" t="str">
            <v>DN40 / MASTER-PUR L</v>
          </cell>
          <cell r="D29543" t="str">
            <v>MASTERFLEX</v>
          </cell>
          <cell r="E29543" t="str">
            <v>110-040-401</v>
          </cell>
          <cell r="F29543" t="str">
            <v>SCHLAUCH</v>
          </cell>
          <cell r="G29543" t="str">
            <v/>
          </cell>
        </row>
        <row r="29544">
          <cell r="A29544">
            <v>4200092</v>
          </cell>
          <cell r="B29544" t="str">
            <v>HOSE</v>
          </cell>
          <cell r="C29544" t="str">
            <v>DN38 / MASTER-PUR L</v>
          </cell>
          <cell r="D29544" t="str">
            <v>MASTERFLEX</v>
          </cell>
          <cell r="E29544" t="str">
            <v>110-038-401</v>
          </cell>
          <cell r="F29544" t="str">
            <v>SCHLAUCH</v>
          </cell>
          <cell r="G29544" t="str">
            <v/>
          </cell>
        </row>
        <row r="29545">
          <cell r="A29545">
            <v>4200093</v>
          </cell>
          <cell r="B29545" t="str">
            <v>HOSE</v>
          </cell>
          <cell r="C29545" t="str">
            <v>DN38 / FLAMEX B-F SE</v>
          </cell>
          <cell r="D29545" t="str">
            <v>MASTERFLEX</v>
          </cell>
          <cell r="E29545" t="str">
            <v>310-0380-601</v>
          </cell>
          <cell r="F29545" t="str">
            <v>SCHLAUCH</v>
          </cell>
          <cell r="G29545" t="str">
            <v/>
          </cell>
          <cell r="H29545" t="str">
            <v>WKLAD GRZEJNY</v>
          </cell>
        </row>
        <row r="29546">
          <cell r="A29546">
            <v>4200094</v>
          </cell>
          <cell r="B29546" t="str">
            <v>HOSE</v>
          </cell>
          <cell r="C29546" t="str">
            <v>DN20 / FLAMEX B-F SE</v>
          </cell>
          <cell r="D29546" t="str">
            <v>MASTERFLEX</v>
          </cell>
          <cell r="E29546" t="str">
            <v>310-020-601</v>
          </cell>
          <cell r="F29546" t="str">
            <v>SCHLAUCH</v>
          </cell>
          <cell r="G29546" t="str">
            <v/>
          </cell>
        </row>
        <row r="29547">
          <cell r="A29547">
            <v>4200096</v>
          </cell>
          <cell r="B29547" t="str">
            <v>PISTON VIBRATOR</v>
          </cell>
          <cell r="C29547" t="str">
            <v>NTS 250 HF</v>
          </cell>
          <cell r="D29547" t="str">
            <v>NETTER</v>
          </cell>
          <cell r="E29547" t="str">
            <v/>
          </cell>
          <cell r="F29547" t="str">
            <v>KOLBENVIBRATOR</v>
          </cell>
          <cell r="G29547" t="str">
            <v/>
          </cell>
        </row>
        <row r="29548">
          <cell r="A29548">
            <v>4200097</v>
          </cell>
          <cell r="B29548" t="str">
            <v>SCREW SLEEVE</v>
          </cell>
          <cell r="C29548" t="str">
            <v>DN38 SCHRAUBMUFFE EL</v>
          </cell>
          <cell r="D29548" t="str">
            <v>MASTERFLEX</v>
          </cell>
          <cell r="E29548" t="str">
            <v>650-038-207</v>
          </cell>
          <cell r="F29548" t="str">
            <v>SCHRAUBMUFFE</v>
          </cell>
          <cell r="G29548" t="str">
            <v/>
          </cell>
        </row>
        <row r="29549">
          <cell r="A29549">
            <v>4200098</v>
          </cell>
          <cell r="B29549" t="str">
            <v>ARTICULATED SPINDLE</v>
          </cell>
          <cell r="C29549" t="str">
            <v>GN 638-15-M6-26-NI</v>
          </cell>
          <cell r="D29549" t="str">
            <v>GANTER</v>
          </cell>
          <cell r="E29549" t="str">
            <v>GN 638-15-M6-26-NI</v>
          </cell>
          <cell r="F29549" t="str">
            <v>GELENKSTÜCK</v>
          </cell>
          <cell r="G29549" t="str">
            <v/>
          </cell>
        </row>
        <row r="29550">
          <cell r="A29550">
            <v>4200099</v>
          </cell>
          <cell r="B29550" t="str">
            <v>FLAT SPRING</v>
          </cell>
          <cell r="C29550" t="str">
            <v>1,5X20X80</v>
          </cell>
          <cell r="D29550" t="str">
            <v>HENSLE</v>
          </cell>
          <cell r="E29550" t="str">
            <v>3 842 509 885</v>
          </cell>
          <cell r="F29550" t="str">
            <v>BLATTFEDER</v>
          </cell>
          <cell r="G29550" t="str">
            <v/>
          </cell>
        </row>
        <row r="29551">
          <cell r="A29551">
            <v>4200100</v>
          </cell>
          <cell r="B29551" t="str">
            <v>SWIVEL ROLLER</v>
          </cell>
          <cell r="C29551" t="str">
            <v># 8477 UAD 100 P62-D</v>
          </cell>
          <cell r="D29551" t="str">
            <v>TENTE</v>
          </cell>
          <cell r="E29551" t="str">
            <v/>
          </cell>
          <cell r="F29551" t="str">
            <v>SCHWENKROLLE</v>
          </cell>
          <cell r="G29551" t="str">
            <v/>
          </cell>
        </row>
        <row r="29552">
          <cell r="A29552">
            <v>4200101</v>
          </cell>
          <cell r="B29552" t="str">
            <v>TRESTLE ROLL</v>
          </cell>
          <cell r="C29552" t="str">
            <v># 8478 UAD 100 P62-D</v>
          </cell>
          <cell r="D29552" t="str">
            <v>TENTE</v>
          </cell>
          <cell r="E29552" t="str">
            <v/>
          </cell>
          <cell r="F29552" t="str">
            <v>BOCKROLLE</v>
          </cell>
          <cell r="G29552" t="str">
            <v/>
          </cell>
        </row>
        <row r="29553">
          <cell r="A29553">
            <v>4200102</v>
          </cell>
          <cell r="B29553" t="str">
            <v>LINEAR CONVEYOR</v>
          </cell>
          <cell r="C29553" t="str">
            <v>SFA 45-1</v>
          </cell>
          <cell r="D29553" t="str">
            <v>HENSLE</v>
          </cell>
          <cell r="E29553" t="str">
            <v/>
          </cell>
          <cell r="F29553" t="str">
            <v>LINEARFÖRDERER</v>
          </cell>
          <cell r="G29553" t="str">
            <v>CONVOYEUR</v>
          </cell>
        </row>
        <row r="29554">
          <cell r="A29554">
            <v>4200103</v>
          </cell>
          <cell r="B29554" t="str">
            <v>SPHERICAL ROLLER BEARING</v>
          </cell>
          <cell r="C29554" t="str">
            <v>22206 E   30/62X20</v>
          </cell>
          <cell r="D29554" t="str">
            <v>SKF</v>
          </cell>
          <cell r="E29554" t="str">
            <v>22206 E</v>
          </cell>
          <cell r="F29554" t="str">
            <v>PENDELROLLENLAGER</v>
          </cell>
          <cell r="G29554" t="str">
            <v/>
          </cell>
        </row>
        <row r="29555">
          <cell r="A29555">
            <v>4200104</v>
          </cell>
          <cell r="B29555" t="str">
            <v>SCREW</v>
          </cell>
          <cell r="C29555" t="str">
            <v>GN 633-48-M6-30-DSG</v>
          </cell>
          <cell r="D29555" t="str">
            <v>GANTER</v>
          </cell>
          <cell r="E29555" t="str">
            <v>GN 633-48-M6-30-DSG</v>
          </cell>
          <cell r="F29555" t="str">
            <v>FLÜGELSCHRAUBE</v>
          </cell>
          <cell r="G29555" t="str">
            <v/>
          </cell>
        </row>
        <row r="29556">
          <cell r="A29556">
            <v>4200105</v>
          </cell>
          <cell r="B29556" t="str">
            <v>PROXIMITY SWITCH, INDUCTIVE</v>
          </cell>
          <cell r="C29556" t="str">
            <v>M8 3,0MM  B S METAL L=40MM</v>
          </cell>
          <cell r="D29556" t="str">
            <v>IFM</v>
          </cell>
          <cell r="E29556" t="str">
            <v>IE5338</v>
          </cell>
          <cell r="F29556" t="str">
            <v>INITIATOR, INDUKTIV</v>
          </cell>
          <cell r="G29556" t="str">
            <v>COMMUTATEUR INDUCTIF</v>
          </cell>
        </row>
        <row r="29557">
          <cell r="A29557">
            <v>4200106</v>
          </cell>
          <cell r="B29557" t="str">
            <v>STAR HANDLE</v>
          </cell>
          <cell r="C29557" t="str">
            <v>GN 6335.2-32-M6-E-NI</v>
          </cell>
          <cell r="D29557" t="str">
            <v>GANTER</v>
          </cell>
          <cell r="E29557" t="str">
            <v>GN 6335.2-32-M6-E-NI</v>
          </cell>
          <cell r="F29557" t="str">
            <v>KREUZGRIFF</v>
          </cell>
          <cell r="G29557" t="str">
            <v/>
          </cell>
        </row>
        <row r="29558">
          <cell r="A29558">
            <v>4200107</v>
          </cell>
          <cell r="B29558" t="str">
            <v>GROOVED BALL BEARING</v>
          </cell>
          <cell r="C29558" t="str">
            <v>W 6002-2RS1 / RD15/32X9</v>
          </cell>
          <cell r="D29558" t="str">
            <v>SKF</v>
          </cell>
          <cell r="E29558" t="str">
            <v/>
          </cell>
          <cell r="F29558" t="str">
            <v>RILLENKUGELLAGER</v>
          </cell>
          <cell r="G29558" t="str">
            <v/>
          </cell>
        </row>
        <row r="29559">
          <cell r="A29559">
            <v>4200108</v>
          </cell>
          <cell r="B29559" t="str">
            <v>SECURING CONTRIVANCE</v>
          </cell>
          <cell r="C29559" t="str">
            <v>LRVS-LRP-1/4</v>
          </cell>
          <cell r="D29559" t="str">
            <v>FESTO</v>
          </cell>
          <cell r="E29559" t="str">
            <v>193785</v>
          </cell>
          <cell r="F29559" t="str">
            <v>REGLERSICHERUNG</v>
          </cell>
          <cell r="G29559" t="str">
            <v/>
          </cell>
        </row>
        <row r="29560">
          <cell r="A29560">
            <v>4200109</v>
          </cell>
          <cell r="B29560" t="str">
            <v>BEVEL GEAR</v>
          </cell>
          <cell r="C29560" t="str">
            <v>1:1 1,0-16</v>
          </cell>
          <cell r="D29560" t="str">
            <v>MÄDLER</v>
          </cell>
          <cell r="E29560" t="str">
            <v>35850700</v>
          </cell>
          <cell r="F29560" t="str">
            <v>KEGELRAD</v>
          </cell>
          <cell r="G29560" t="str">
            <v/>
          </cell>
        </row>
        <row r="29561">
          <cell r="A29561">
            <v>4200110</v>
          </cell>
          <cell r="B29561" t="str">
            <v>PRESSURE SPRING</v>
          </cell>
          <cell r="C29561" t="str">
            <v>0,63X5,63X18,5 / 8,5</v>
          </cell>
          <cell r="D29561" t="str">
            <v>GUTEKUNST</v>
          </cell>
          <cell r="E29561" t="str">
            <v>VD-103</v>
          </cell>
          <cell r="F29561" t="str">
            <v>DRUCKFEDER</v>
          </cell>
          <cell r="G29561" t="str">
            <v/>
          </cell>
        </row>
        <row r="29562">
          <cell r="A29562">
            <v>4200111</v>
          </cell>
          <cell r="B29562" t="str">
            <v>ATTACHMENT SCREW</v>
          </cell>
          <cell r="C29562" t="str">
            <v>M6X70</v>
          </cell>
          <cell r="D29562" t="str">
            <v>GANTER</v>
          </cell>
          <cell r="E29562" t="str">
            <v>GN604.1-63-M6-63-SG</v>
          </cell>
          <cell r="F29562" t="str">
            <v>KLEMMHEBELSCHRAUBE</v>
          </cell>
          <cell r="G29562" t="str">
            <v/>
          </cell>
        </row>
        <row r="29563">
          <cell r="A29563">
            <v>4200112</v>
          </cell>
          <cell r="B29563" t="str">
            <v>WING HANDLE</v>
          </cell>
          <cell r="C29563" t="str">
            <v>M4  NOVO.GRIP</v>
          </cell>
          <cell r="D29563" t="str">
            <v>KIPP</v>
          </cell>
          <cell r="E29563" t="str">
            <v>06652-0904</v>
          </cell>
          <cell r="F29563" t="str">
            <v>FLÜGELGRIFF</v>
          </cell>
          <cell r="G29563" t="str">
            <v/>
          </cell>
        </row>
        <row r="29564">
          <cell r="A29564">
            <v>4200113</v>
          </cell>
          <cell r="B29564" t="str">
            <v>WING HANDLE</v>
          </cell>
          <cell r="C29564" t="str">
            <v>M6X20 NOVO.GRIP</v>
          </cell>
          <cell r="D29564" t="str">
            <v>KIPP</v>
          </cell>
          <cell r="E29564" t="str">
            <v>06652-0906X20</v>
          </cell>
          <cell r="F29564" t="str">
            <v>FLÜGELGRIFF</v>
          </cell>
          <cell r="G29564" t="str">
            <v/>
          </cell>
        </row>
        <row r="29565">
          <cell r="A29565">
            <v>4200114</v>
          </cell>
          <cell r="B29565" t="str">
            <v>SOLENOID</v>
          </cell>
          <cell r="C29565" t="str">
            <v>MHA3-M1H-3/2G-3</v>
          </cell>
          <cell r="D29565" t="str">
            <v>FESTO</v>
          </cell>
          <cell r="E29565" t="str">
            <v>525134</v>
          </cell>
          <cell r="F29565" t="str">
            <v>MAGNETVENTIL</v>
          </cell>
          <cell r="G29565" t="str">
            <v>VANNE MAGNÉTIQUE</v>
          </cell>
        </row>
        <row r="29566">
          <cell r="A29566">
            <v>4200115</v>
          </cell>
          <cell r="B29566" t="str">
            <v>CONNECTING BLOCK</v>
          </cell>
          <cell r="C29566" t="str">
            <v>MHA3-PR4-1/8</v>
          </cell>
          <cell r="D29566" t="str">
            <v>FESTO</v>
          </cell>
          <cell r="E29566" t="str">
            <v>525222</v>
          </cell>
          <cell r="F29566" t="str">
            <v>ANSCHLUSSBLOCK</v>
          </cell>
          <cell r="G29566" t="str">
            <v/>
          </cell>
        </row>
        <row r="29567">
          <cell r="A29567">
            <v>4200116</v>
          </cell>
          <cell r="B29567" t="str">
            <v>LOCATION BOLT</v>
          </cell>
          <cell r="C29567" t="str">
            <v>BOLZEN FORM B 03108-510</v>
          </cell>
          <cell r="D29567" t="str">
            <v>KIPP</v>
          </cell>
          <cell r="E29567" t="str">
            <v>03108-510</v>
          </cell>
          <cell r="F29567" t="str">
            <v>AUFNAHMEBOLZEN</v>
          </cell>
          <cell r="G29567" t="str">
            <v/>
          </cell>
        </row>
        <row r="29568">
          <cell r="A29568">
            <v>4200117</v>
          </cell>
          <cell r="B29568" t="str">
            <v>HOLDER</v>
          </cell>
          <cell r="C29568" t="str">
            <v>MKS 1501 A FÜR SHS</v>
          </cell>
          <cell r="D29568" t="str">
            <v>ZIMMER</v>
          </cell>
          <cell r="E29568" t="str">
            <v>MKS 1501 A FÜR SHS</v>
          </cell>
          <cell r="F29568" t="str">
            <v>HALTER</v>
          </cell>
          <cell r="G29568" t="str">
            <v/>
          </cell>
        </row>
        <row r="29569">
          <cell r="A29569">
            <v>4200118</v>
          </cell>
          <cell r="B29569" t="str">
            <v>PLATE</v>
          </cell>
          <cell r="C29569" t="str">
            <v>25X226X366</v>
          </cell>
          <cell r="D29569" t="str">
            <v/>
          </cell>
          <cell r="E29569" t="str">
            <v/>
          </cell>
          <cell r="F29569" t="str">
            <v>PLATTE</v>
          </cell>
          <cell r="G29569" t="str">
            <v>PLAQUE</v>
          </cell>
        </row>
        <row r="29570">
          <cell r="A29570">
            <v>4200119</v>
          </cell>
          <cell r="B29570" t="str">
            <v>PLATE</v>
          </cell>
          <cell r="C29570" t="str">
            <v>20X210X360</v>
          </cell>
          <cell r="D29570" t="str">
            <v/>
          </cell>
          <cell r="E29570" t="str">
            <v/>
          </cell>
          <cell r="F29570" t="str">
            <v>PLATTE</v>
          </cell>
          <cell r="G29570" t="str">
            <v>PLAQUE</v>
          </cell>
        </row>
        <row r="29571">
          <cell r="A29571">
            <v>4200120</v>
          </cell>
          <cell r="B29571" t="str">
            <v>RADIAL PACKING RING</v>
          </cell>
          <cell r="C29571" t="str">
            <v>B 55X 70X 8</v>
          </cell>
          <cell r="D29571" t="str">
            <v/>
          </cell>
          <cell r="E29571" t="str">
            <v/>
          </cell>
          <cell r="F29571" t="str">
            <v>WELLENDICHTRING</v>
          </cell>
          <cell r="G29571" t="str">
            <v/>
          </cell>
        </row>
        <row r="29572">
          <cell r="A29572">
            <v>4200121</v>
          </cell>
          <cell r="B29572" t="str">
            <v>ADJUSTING KNOB</v>
          </cell>
          <cell r="C29572" t="str">
            <v>DK01-100-2-I-14</v>
          </cell>
          <cell r="D29572" t="str">
            <v>SIKO</v>
          </cell>
          <cell r="E29572" t="str">
            <v/>
          </cell>
          <cell r="F29572" t="str">
            <v>VERSTELLKNOPF</v>
          </cell>
          <cell r="G29572" t="str">
            <v/>
          </cell>
        </row>
        <row r="29573">
          <cell r="A29573">
            <v>4200122</v>
          </cell>
          <cell r="B29573" t="str">
            <v>BEARING PEDESTAL</v>
          </cell>
          <cell r="C29573" t="str">
            <v>SHUA30-50</v>
          </cell>
          <cell r="D29573" t="str">
            <v>MISUMI</v>
          </cell>
          <cell r="E29573" t="str">
            <v>SHUA30-50</v>
          </cell>
          <cell r="F29573" t="str">
            <v>WELLENBOCK</v>
          </cell>
          <cell r="G29573" t="str">
            <v/>
          </cell>
        </row>
        <row r="29574">
          <cell r="A29574">
            <v>4200123</v>
          </cell>
          <cell r="B29574" t="str">
            <v>CLUTCH</v>
          </cell>
          <cell r="C29574" t="str">
            <v>MCLX-8-8-F</v>
          </cell>
          <cell r="D29574" t="str">
            <v>ORBIT (RULAND)</v>
          </cell>
          <cell r="E29574" t="str">
            <v/>
          </cell>
          <cell r="F29574" t="str">
            <v>KUPPLUNG</v>
          </cell>
          <cell r="G29574" t="str">
            <v/>
          </cell>
          <cell r="H29574" t="str">
            <v>WKLAD GRZEJNY</v>
          </cell>
        </row>
        <row r="29575">
          <cell r="A29575">
            <v>4200124</v>
          </cell>
          <cell r="B29575" t="str">
            <v>WING HANDLE</v>
          </cell>
          <cell r="C29575" t="str">
            <v>M4X20 NIROSTA</v>
          </cell>
          <cell r="D29575" t="str">
            <v>KIPP</v>
          </cell>
          <cell r="E29575" t="str">
            <v>06652-0904X10</v>
          </cell>
          <cell r="F29575" t="str">
            <v>FLÜGELGRIFF</v>
          </cell>
          <cell r="G29575" t="str">
            <v/>
          </cell>
          <cell r="H29575" t="str">
            <v>WKLAD GRZEJNY</v>
          </cell>
        </row>
        <row r="29576">
          <cell r="A29576">
            <v>4200125</v>
          </cell>
          <cell r="B29576" t="str">
            <v>CLAMPING LEVER</v>
          </cell>
          <cell r="C29576" t="str">
            <v>06601-1061-M6 NIROSTA</v>
          </cell>
          <cell r="D29576" t="str">
            <v>KIPP</v>
          </cell>
          <cell r="E29576" t="str">
            <v>06601-1061</v>
          </cell>
          <cell r="F29576" t="str">
            <v>KLEMMHEBEL</v>
          </cell>
          <cell r="G29576" t="str">
            <v/>
          </cell>
        </row>
        <row r="29577">
          <cell r="A29577">
            <v>4200126</v>
          </cell>
          <cell r="B29577" t="str">
            <v>HOSE</v>
          </cell>
          <cell r="C29577" t="str">
            <v>Ø40/46</v>
          </cell>
          <cell r="D29577" t="str">
            <v>SHP-PRIMAFLEX GMBH</v>
          </cell>
          <cell r="E29577" t="str">
            <v>3033040</v>
          </cell>
          <cell r="F29577" t="str">
            <v>SCHLAUCH</v>
          </cell>
          <cell r="G29577" t="str">
            <v/>
          </cell>
        </row>
        <row r="29578">
          <cell r="A29578">
            <v>4200127</v>
          </cell>
          <cell r="B29578" t="str">
            <v>BALL VALVE</v>
          </cell>
          <cell r="C29578" t="str">
            <v>G 3/4I</v>
          </cell>
          <cell r="D29578" t="str">
            <v>MADER</v>
          </cell>
          <cell r="E29578" t="str">
            <v>L008.0044</v>
          </cell>
          <cell r="F29578" t="str">
            <v>KUGELHAHN</v>
          </cell>
          <cell r="G29578" t="str">
            <v/>
          </cell>
        </row>
        <row r="29579">
          <cell r="A29579">
            <v>4200128</v>
          </cell>
          <cell r="B29579" t="str">
            <v>PLATE</v>
          </cell>
          <cell r="C29579" t="str">
            <v>35X600X600</v>
          </cell>
          <cell r="D29579" t="str">
            <v/>
          </cell>
          <cell r="E29579" t="str">
            <v/>
          </cell>
          <cell r="F29579" t="str">
            <v>PLATTE</v>
          </cell>
          <cell r="G29579" t="str">
            <v>PLAQUE</v>
          </cell>
        </row>
        <row r="29580">
          <cell r="A29580">
            <v>4200129</v>
          </cell>
          <cell r="B29580" t="str">
            <v>PRESSURE SPRING</v>
          </cell>
          <cell r="C29580" t="str">
            <v>3X41X92 / 9,0</v>
          </cell>
          <cell r="D29580" t="str">
            <v>GUTEKUNST</v>
          </cell>
          <cell r="E29580" t="str">
            <v>VD-288Y</v>
          </cell>
          <cell r="F29580" t="str">
            <v>DRUCKFEDER</v>
          </cell>
          <cell r="G29580" t="str">
            <v/>
          </cell>
        </row>
        <row r="29581">
          <cell r="A29581">
            <v>4200130</v>
          </cell>
          <cell r="B29581" t="str">
            <v>DOWEL PIN</v>
          </cell>
          <cell r="C29581" t="str">
            <v>4,5X20</v>
          </cell>
          <cell r="D29581" t="str">
            <v>LEDERER</v>
          </cell>
          <cell r="E29581" t="str">
            <v>ISO 8752-1.4310-4,5X20</v>
          </cell>
          <cell r="F29581" t="str">
            <v>SPANNSTIFT</v>
          </cell>
          <cell r="G29581" t="str">
            <v/>
          </cell>
        </row>
        <row r="29582">
          <cell r="A29582">
            <v>4200131</v>
          </cell>
          <cell r="B29582" t="str">
            <v>LINEAR GUIDE</v>
          </cell>
          <cell r="C29582" t="str">
            <v>SHS 15 C2 SS+300L</v>
          </cell>
          <cell r="D29582" t="str">
            <v>THK</v>
          </cell>
          <cell r="E29582" t="str">
            <v>SHS15 C 2 SS +300L</v>
          </cell>
          <cell r="F29582" t="str">
            <v>LINEARFÜHRUNG</v>
          </cell>
          <cell r="G29582" t="str">
            <v/>
          </cell>
        </row>
        <row r="29583">
          <cell r="A29583">
            <v>4200135</v>
          </cell>
          <cell r="B29583" t="str">
            <v>WING HANDLE</v>
          </cell>
          <cell r="C29583" t="str">
            <v>M6X40 NOVO.GRIP</v>
          </cell>
          <cell r="D29583" t="str">
            <v>KIPP</v>
          </cell>
          <cell r="E29583" t="str">
            <v>06652_0906X40</v>
          </cell>
          <cell r="F29583" t="str">
            <v>FLÜGELGRIFF</v>
          </cell>
          <cell r="G29583" t="str">
            <v/>
          </cell>
        </row>
        <row r="29584">
          <cell r="A29584">
            <v>4200136</v>
          </cell>
          <cell r="B29584" t="str">
            <v>SEAL</v>
          </cell>
          <cell r="C29584" t="str">
            <v/>
          </cell>
          <cell r="D29584" t="str">
            <v/>
          </cell>
          <cell r="E29584" t="str">
            <v/>
          </cell>
          <cell r="F29584" t="str">
            <v>DICHTUNG</v>
          </cell>
          <cell r="G29584" t="str">
            <v/>
          </cell>
        </row>
        <row r="29585">
          <cell r="A29585">
            <v>4200137</v>
          </cell>
          <cell r="B29585" t="str">
            <v>KNURLED HEAD SCREW</v>
          </cell>
          <cell r="C29585" t="str">
            <v>M5X10</v>
          </cell>
          <cell r="D29585" t="str">
            <v/>
          </cell>
          <cell r="E29585" t="str">
            <v/>
          </cell>
          <cell r="F29585" t="str">
            <v>RÄNDELSCHRAUBE</v>
          </cell>
          <cell r="G29585" t="str">
            <v/>
          </cell>
        </row>
        <row r="29586">
          <cell r="A29586">
            <v>4200138</v>
          </cell>
          <cell r="B29586" t="str">
            <v>HOSE</v>
          </cell>
          <cell r="C29586" t="str">
            <v>Ø30</v>
          </cell>
          <cell r="D29586" t="str">
            <v>SHP-PRIMAFLEX GMBH</v>
          </cell>
          <cell r="E29586" t="str">
            <v>3033030</v>
          </cell>
          <cell r="F29586" t="str">
            <v>SCHLAUCH</v>
          </cell>
          <cell r="G29586" t="str">
            <v/>
          </cell>
        </row>
        <row r="29587">
          <cell r="A29587">
            <v>4200139</v>
          </cell>
          <cell r="B29587" t="str">
            <v>STAR HANDLE SCREWDRIVER</v>
          </cell>
          <cell r="C29587" t="str">
            <v>GN 6335.5-ST-40-M8-25</v>
          </cell>
          <cell r="D29587" t="str">
            <v>GANTER</v>
          </cell>
          <cell r="E29587" t="str">
            <v/>
          </cell>
          <cell r="F29587" t="str">
            <v>KREUZGRIFFSCHRAUBE</v>
          </cell>
          <cell r="G29587" t="str">
            <v/>
          </cell>
        </row>
        <row r="29588">
          <cell r="A29588">
            <v>4200140</v>
          </cell>
          <cell r="B29588" t="str">
            <v>CLAMPING LEVER</v>
          </cell>
          <cell r="C29588" t="str">
            <v>M6X9</v>
          </cell>
          <cell r="D29588" t="str">
            <v>KIPP</v>
          </cell>
          <cell r="E29588" t="str">
            <v>06451-1061</v>
          </cell>
          <cell r="F29588" t="str">
            <v>KLEMMHEBEL</v>
          </cell>
          <cell r="G29588" t="str">
            <v/>
          </cell>
        </row>
        <row r="29589">
          <cell r="A29589">
            <v>4200141</v>
          </cell>
          <cell r="B29589" t="str">
            <v>GEAR MOTOR</v>
          </cell>
          <cell r="C29589" t="str">
            <v>EC45 FLAT + GP 42 C I=74:1</v>
          </cell>
          <cell r="D29589" t="str">
            <v>MAXON</v>
          </cell>
          <cell r="E29589" t="str">
            <v/>
          </cell>
          <cell r="F29589" t="str">
            <v>GETRIEBEMOTOR</v>
          </cell>
          <cell r="G29589" t="str">
            <v>MOTEUR RÉDUCTEUR</v>
          </cell>
        </row>
        <row r="29590">
          <cell r="A29590">
            <v>4200142</v>
          </cell>
          <cell r="B29590" t="str">
            <v>GROOVED BALL BEARING</v>
          </cell>
          <cell r="C29590" t="str">
            <v>6202-2Z VA201</v>
          </cell>
          <cell r="D29590" t="str">
            <v>SKF</v>
          </cell>
          <cell r="E29590" t="str">
            <v/>
          </cell>
          <cell r="F29590" t="str">
            <v>RILLENKUGELLAGER</v>
          </cell>
          <cell r="G29590" t="str">
            <v/>
          </cell>
        </row>
        <row r="29591">
          <cell r="A29591">
            <v>4200143</v>
          </cell>
          <cell r="B29591" t="str">
            <v>SET OF EMBOSSING TYPES</v>
          </cell>
          <cell r="C29591" t="str">
            <v>BP20</v>
          </cell>
          <cell r="D29591" t="str">
            <v/>
          </cell>
          <cell r="E29591" t="str">
            <v/>
          </cell>
          <cell r="F29591" t="str">
            <v>PRÄGETYPEN SATZ</v>
          </cell>
          <cell r="G29591" t="str">
            <v/>
          </cell>
        </row>
        <row r="29592">
          <cell r="A29592">
            <v>4200144</v>
          </cell>
          <cell r="B29592" t="str">
            <v>PARALLEL KEY</v>
          </cell>
          <cell r="C29592" t="str">
            <v>A 3X3X16</v>
          </cell>
          <cell r="D29592" t="str">
            <v/>
          </cell>
          <cell r="E29592" t="str">
            <v/>
          </cell>
          <cell r="F29592" t="str">
            <v>PASSFEDER</v>
          </cell>
          <cell r="G29592" t="str">
            <v/>
          </cell>
        </row>
        <row r="29593">
          <cell r="A29593">
            <v>4200145</v>
          </cell>
          <cell r="B29593" t="str">
            <v>GROOVED BALL BEARING</v>
          </cell>
          <cell r="C29593" t="str">
            <v>61809-2RSR-Y / RD45X58X7</v>
          </cell>
          <cell r="D29593" t="str">
            <v>INA</v>
          </cell>
          <cell r="E29593" t="str">
            <v/>
          </cell>
          <cell r="F29593" t="str">
            <v>RILLENKUGELLAGER</v>
          </cell>
          <cell r="G29593" t="str">
            <v/>
          </cell>
        </row>
        <row r="29594">
          <cell r="A29594">
            <v>4200146</v>
          </cell>
          <cell r="B29594" t="str">
            <v>RADIAL PACKING RING</v>
          </cell>
          <cell r="C29594" t="str">
            <v>G 50X58X4</v>
          </cell>
          <cell r="D29594" t="str">
            <v>INA</v>
          </cell>
          <cell r="E29594" t="str">
            <v/>
          </cell>
          <cell r="F29594" t="str">
            <v>WELLENDICHTRING</v>
          </cell>
          <cell r="G29594" t="str">
            <v/>
          </cell>
        </row>
        <row r="29595">
          <cell r="A29595">
            <v>4200147</v>
          </cell>
          <cell r="B29595" t="str">
            <v>SCRAPER</v>
          </cell>
          <cell r="C29595" t="str">
            <v>82X110X10</v>
          </cell>
          <cell r="D29595" t="str">
            <v>BRAMMER</v>
          </cell>
          <cell r="E29595" t="str">
            <v>DA102SF82X110X10 HNBR 85</v>
          </cell>
          <cell r="F29595" t="str">
            <v>ABSTREIFER</v>
          </cell>
          <cell r="G29595" t="str">
            <v/>
          </cell>
        </row>
        <row r="29596">
          <cell r="A29596">
            <v>4200148</v>
          </cell>
          <cell r="B29596" t="str">
            <v>RADIAL PACKING RING</v>
          </cell>
          <cell r="C29596" t="str">
            <v>10X23X10</v>
          </cell>
          <cell r="D29596" t="str">
            <v>BRAMMER</v>
          </cell>
          <cell r="E29596" t="str">
            <v>DS130SF 10X23X10 HNBR 85</v>
          </cell>
          <cell r="F29596" t="str">
            <v>WELLENDICHTRING</v>
          </cell>
          <cell r="G29596" t="str">
            <v/>
          </cell>
        </row>
        <row r="29597">
          <cell r="A29597">
            <v>4200150</v>
          </cell>
          <cell r="B29597" t="str">
            <v>CABLE</v>
          </cell>
          <cell r="C29597" t="str">
            <v>KABEL 1M, MIT MOLEX-STECKER</v>
          </cell>
          <cell r="D29597" t="str">
            <v>MAXON</v>
          </cell>
          <cell r="E29597" t="str">
            <v/>
          </cell>
          <cell r="F29597" t="str">
            <v>KABEL</v>
          </cell>
          <cell r="G29597" t="str">
            <v>CÂBLE</v>
          </cell>
        </row>
        <row r="29598">
          <cell r="A29598">
            <v>4200151</v>
          </cell>
          <cell r="B29598" t="str">
            <v>SHEET</v>
          </cell>
          <cell r="C29598" t="str">
            <v>30X50X235</v>
          </cell>
          <cell r="D29598" t="str">
            <v/>
          </cell>
          <cell r="E29598" t="str">
            <v/>
          </cell>
          <cell r="F29598" t="str">
            <v>BLECH</v>
          </cell>
          <cell r="G29598" t="str">
            <v/>
          </cell>
        </row>
        <row r="29599">
          <cell r="A29599">
            <v>4200152</v>
          </cell>
          <cell r="B29599" t="str">
            <v>SLEEVE</v>
          </cell>
          <cell r="C29599" t="str">
            <v>DN20X84</v>
          </cell>
          <cell r="D29599" t="str">
            <v>THYSSEN SCHULTE</v>
          </cell>
          <cell r="E29599" t="str">
            <v>32104</v>
          </cell>
          <cell r="F29599" t="str">
            <v>MUFFE</v>
          </cell>
          <cell r="G29599" t="str">
            <v/>
          </cell>
        </row>
        <row r="29600">
          <cell r="A29600">
            <v>4200153</v>
          </cell>
          <cell r="B29600" t="str">
            <v>STAR WHEEL</v>
          </cell>
          <cell r="C29600" t="str">
            <v>GN 5335-40-M6-E</v>
          </cell>
          <cell r="D29600" t="str">
            <v>GANTER</v>
          </cell>
          <cell r="E29600" t="str">
            <v>GN 5335-40-M6-E</v>
          </cell>
          <cell r="F29600" t="str">
            <v>STERNGRIFF</v>
          </cell>
          <cell r="G29600" t="str">
            <v/>
          </cell>
        </row>
        <row r="29601">
          <cell r="A29601">
            <v>4200154</v>
          </cell>
          <cell r="B29601" t="str">
            <v>MULTI-POLE CONNECTOR</v>
          </cell>
          <cell r="C29601" t="str">
            <v>EMV 7-12 / SW30X64</v>
          </cell>
          <cell r="D29601" t="str">
            <v>HUMMEL</v>
          </cell>
          <cell r="E29601" t="str">
            <v>7.486. 500.000</v>
          </cell>
          <cell r="F29601" t="str">
            <v>STECKVERBINDER</v>
          </cell>
          <cell r="G29601" t="str">
            <v/>
          </cell>
        </row>
        <row r="29602">
          <cell r="A29602">
            <v>4200155</v>
          </cell>
          <cell r="B29602" t="str">
            <v>MULTI-POLE CONNECTOR</v>
          </cell>
          <cell r="C29602" t="str">
            <v>7-12 / RD30X65</v>
          </cell>
          <cell r="D29602" t="str">
            <v>HUMMEL</v>
          </cell>
          <cell r="E29602" t="str">
            <v>7.156.500.000</v>
          </cell>
          <cell r="F29602" t="str">
            <v>STECKVERBINDER</v>
          </cell>
          <cell r="G29602" t="str">
            <v/>
          </cell>
        </row>
        <row r="29603">
          <cell r="A29603">
            <v>4200156</v>
          </cell>
          <cell r="B29603" t="str">
            <v>PROTECTIVE CAP</v>
          </cell>
          <cell r="C29603" t="str">
            <v>FÜR AG M23</v>
          </cell>
          <cell r="D29603" t="str">
            <v>HUMMEL</v>
          </cell>
          <cell r="E29603" t="str">
            <v>7.010.9S1.002</v>
          </cell>
          <cell r="F29603" t="str">
            <v>SCHUTZKAPPE</v>
          </cell>
          <cell r="G29603" t="str">
            <v/>
          </cell>
        </row>
        <row r="29604">
          <cell r="A29604">
            <v>4200157</v>
          </cell>
          <cell r="B29604" t="str">
            <v>SCREW SLEEVE</v>
          </cell>
          <cell r="C29604" t="str">
            <v>DN 38 (SCHLAUCH)</v>
          </cell>
          <cell r="D29604" t="str">
            <v>MASTERFLEX</v>
          </cell>
          <cell r="E29604" t="str">
            <v>650-038-207</v>
          </cell>
          <cell r="F29604" t="str">
            <v>SCHRAUBMUFFE</v>
          </cell>
          <cell r="G29604" t="str">
            <v/>
          </cell>
        </row>
        <row r="29605">
          <cell r="A29605">
            <v>4200158</v>
          </cell>
          <cell r="B29605" t="str">
            <v>CONNECTING PART</v>
          </cell>
          <cell r="C29605" t="str">
            <v>DN 38</v>
          </cell>
          <cell r="D29605" t="str">
            <v>RALA</v>
          </cell>
          <cell r="E29605" t="str">
            <v>10254000</v>
          </cell>
          <cell r="F29605" t="str">
            <v>VERBINDUNGSSTÜCK</v>
          </cell>
          <cell r="G29605" t="str">
            <v/>
          </cell>
        </row>
        <row r="29606">
          <cell r="A29606">
            <v>4200159</v>
          </cell>
          <cell r="B29606" t="str">
            <v>CIRCULATION COOLER</v>
          </cell>
          <cell r="C29606" t="str">
            <v>IK-V5</v>
          </cell>
          <cell r="D29606" t="str">
            <v>ETSHEID</v>
          </cell>
          <cell r="E29606" t="str">
            <v/>
          </cell>
          <cell r="F29606" t="str">
            <v>UMLAUFKÜHLER</v>
          </cell>
          <cell r="G29606" t="str">
            <v>RÉFRIGÉRANT DE CIRCULATION</v>
          </cell>
        </row>
        <row r="29607">
          <cell r="A29607">
            <v>4200160</v>
          </cell>
          <cell r="B29607" t="str">
            <v>GEAR</v>
          </cell>
          <cell r="C29607" t="str">
            <v>Z=45/M=1.5/B=15</v>
          </cell>
          <cell r="D29607" t="str">
            <v>MÄDLER</v>
          </cell>
          <cell r="E29607" t="str">
            <v>295 045 00</v>
          </cell>
          <cell r="F29607" t="str">
            <v>ZAHNRAD</v>
          </cell>
          <cell r="G29607" t="str">
            <v/>
          </cell>
        </row>
        <row r="29608">
          <cell r="A29608">
            <v>4200161</v>
          </cell>
          <cell r="B29608" t="str">
            <v>GEAR</v>
          </cell>
          <cell r="C29608" t="str">
            <v>Z=32/M=1.5/B=15</v>
          </cell>
          <cell r="D29608" t="str">
            <v>MÄDLER</v>
          </cell>
          <cell r="E29608" t="str">
            <v>295 032 00</v>
          </cell>
          <cell r="F29608" t="str">
            <v>ZAHNRAD</v>
          </cell>
          <cell r="G29608" t="str">
            <v/>
          </cell>
        </row>
        <row r="29609">
          <cell r="A29609">
            <v>4200162</v>
          </cell>
          <cell r="B29609" t="str">
            <v>GEAR</v>
          </cell>
          <cell r="C29609" t="str">
            <v>Z=14/M=1.5/B=15</v>
          </cell>
          <cell r="D29609" t="str">
            <v>MÄDLER</v>
          </cell>
          <cell r="E29609" t="str">
            <v>295 014 00</v>
          </cell>
          <cell r="F29609" t="str">
            <v>ZAHNRAD</v>
          </cell>
          <cell r="G29609" t="str">
            <v/>
          </cell>
        </row>
        <row r="29610">
          <cell r="A29610">
            <v>4200163</v>
          </cell>
          <cell r="B29610" t="str">
            <v>PLATE</v>
          </cell>
          <cell r="C29610" t="str">
            <v>25X226X336</v>
          </cell>
          <cell r="D29610" t="str">
            <v/>
          </cell>
          <cell r="E29610" t="str">
            <v/>
          </cell>
          <cell r="F29610" t="str">
            <v>PLATTE</v>
          </cell>
          <cell r="G29610" t="str">
            <v>PLAQUE</v>
          </cell>
        </row>
        <row r="29611">
          <cell r="A29611">
            <v>4200164</v>
          </cell>
          <cell r="B29611" t="str">
            <v>SOLDERING INSERTION PIECE</v>
          </cell>
          <cell r="C29611" t="str">
            <v>STIFTE</v>
          </cell>
          <cell r="D29611" t="str">
            <v>HUMMEL</v>
          </cell>
          <cell r="E29611" t="str">
            <v>7.001.981.103</v>
          </cell>
          <cell r="F29611" t="str">
            <v>LÖTEINSATZ</v>
          </cell>
          <cell r="G29611" t="str">
            <v/>
          </cell>
        </row>
        <row r="29612">
          <cell r="A29612">
            <v>4200165</v>
          </cell>
          <cell r="B29612" t="str">
            <v>SOLDERING INSERTION PIECE</v>
          </cell>
          <cell r="C29612" t="str">
            <v>BUCHSEN</v>
          </cell>
          <cell r="D29612" t="str">
            <v>HUMMEL</v>
          </cell>
          <cell r="E29612" t="str">
            <v>7.001.981.104</v>
          </cell>
          <cell r="F29612" t="str">
            <v>LÖTEINSATZ</v>
          </cell>
          <cell r="G29612" t="str">
            <v/>
          </cell>
        </row>
        <row r="29613">
          <cell r="A29613">
            <v>4200166</v>
          </cell>
          <cell r="B29613" t="str">
            <v>VACUUM FILTER</v>
          </cell>
          <cell r="C29613" t="str">
            <v>VFI-8/6-50</v>
          </cell>
          <cell r="D29613" t="str">
            <v>SCHMALZ</v>
          </cell>
          <cell r="E29613" t="str">
            <v>10.07.01.00245</v>
          </cell>
          <cell r="F29613" t="str">
            <v>VAKUUMFILTER</v>
          </cell>
          <cell r="G29613" t="str">
            <v/>
          </cell>
        </row>
        <row r="29614">
          <cell r="A29614">
            <v>4200167</v>
          </cell>
          <cell r="B29614" t="str">
            <v>FILTER INSERT</v>
          </cell>
          <cell r="C29614" t="str">
            <v>FILT-EINS 50 14X21 VFI</v>
          </cell>
          <cell r="D29614" t="str">
            <v>SCHMALZ</v>
          </cell>
          <cell r="E29614" t="str">
            <v>10.07.01.00248</v>
          </cell>
          <cell r="F29614" t="str">
            <v>FILTEREINSATZ</v>
          </cell>
          <cell r="G29614" t="str">
            <v/>
          </cell>
        </row>
        <row r="29615">
          <cell r="A29615">
            <v>4200168</v>
          </cell>
          <cell r="B29615" t="str">
            <v>GEARBOX</v>
          </cell>
          <cell r="C29615" t="str">
            <v>SP060S-MF1-5-0B1</v>
          </cell>
          <cell r="D29615" t="str">
            <v>ALPHA/WITTENSTEIN</v>
          </cell>
          <cell r="E29615" t="str">
            <v>SP060S-MF1-5-0B1/SM070/60/020/</v>
          </cell>
          <cell r="F29615" t="str">
            <v>GETRIEBE</v>
          </cell>
          <cell r="G29615" t="str">
            <v>ENGRENAGE</v>
          </cell>
        </row>
        <row r="29616">
          <cell r="A29616">
            <v>4200169</v>
          </cell>
          <cell r="B29616" t="str">
            <v>BELLOWS CLUTCH</v>
          </cell>
          <cell r="C29616" t="str">
            <v>BKL 60-16/16H7</v>
          </cell>
          <cell r="D29616" t="str">
            <v/>
          </cell>
          <cell r="E29616" t="str">
            <v/>
          </cell>
          <cell r="F29616" t="str">
            <v>BALGKUPPLUNG</v>
          </cell>
          <cell r="G29616" t="str">
            <v/>
          </cell>
        </row>
        <row r="29617">
          <cell r="A29617">
            <v>4200170</v>
          </cell>
          <cell r="B29617" t="str">
            <v>PNEUMATIC CYLINDER</v>
          </cell>
          <cell r="C29617" t="str">
            <v>DNCB-63-200-PPV-A</v>
          </cell>
          <cell r="D29617" t="str">
            <v>FESTO</v>
          </cell>
          <cell r="E29617" t="str">
            <v>532770</v>
          </cell>
          <cell r="F29617" t="str">
            <v>PNEUMATIKZYLINDER</v>
          </cell>
          <cell r="G29617" t="str">
            <v/>
          </cell>
        </row>
        <row r="29618">
          <cell r="A29618">
            <v>4200171</v>
          </cell>
          <cell r="B29618" t="str">
            <v>PNEUMATIC CYLINDER</v>
          </cell>
          <cell r="C29618" t="str">
            <v>ADN-25-50-A-P-A</v>
          </cell>
          <cell r="D29618" t="str">
            <v>FESTO</v>
          </cell>
          <cell r="E29618" t="str">
            <v>536258</v>
          </cell>
          <cell r="F29618" t="str">
            <v>PNEUMATIKZYLINDER</v>
          </cell>
          <cell r="G29618" t="str">
            <v/>
          </cell>
        </row>
        <row r="29619">
          <cell r="A29619">
            <v>4200172</v>
          </cell>
          <cell r="B29619" t="str">
            <v>SHAFT SEAL</v>
          </cell>
          <cell r="C29619" t="str">
            <v>25X32.5X3,2</v>
          </cell>
          <cell r="D29619" t="str">
            <v>TRELLEBORG</v>
          </cell>
          <cell r="E29619" t="str">
            <v>TG3100250-T10 U. ORAR00122-VGA</v>
          </cell>
          <cell r="F29619" t="str">
            <v>STANGENDICHTUNG</v>
          </cell>
          <cell r="G29619" t="str">
            <v/>
          </cell>
        </row>
        <row r="29620">
          <cell r="A29620">
            <v>4200173</v>
          </cell>
          <cell r="B29620" t="str">
            <v>ADJUSTING KNOB</v>
          </cell>
          <cell r="C29620" t="str">
            <v>DK01-20-1-I-RH10-RA</v>
          </cell>
          <cell r="D29620" t="str">
            <v>SIKO</v>
          </cell>
          <cell r="E29620" t="str">
            <v/>
          </cell>
          <cell r="F29620" t="str">
            <v>VERSTELLKNOPF</v>
          </cell>
          <cell r="G29620" t="str">
            <v/>
          </cell>
        </row>
        <row r="29621">
          <cell r="A29621">
            <v>4200174</v>
          </cell>
          <cell r="B29621" t="str">
            <v>ELBOW</v>
          </cell>
          <cell r="C29621" t="str">
            <v>DN 20</v>
          </cell>
          <cell r="D29621" t="str">
            <v>THYSSEN SCHULTE</v>
          </cell>
          <cell r="E29621" t="str">
            <v>80304</v>
          </cell>
          <cell r="F29621" t="str">
            <v>BOGEN</v>
          </cell>
          <cell r="G29621" t="str">
            <v/>
          </cell>
        </row>
        <row r="29622">
          <cell r="A29622">
            <v>4200175</v>
          </cell>
          <cell r="B29622" t="str">
            <v>SHAFT SEAL</v>
          </cell>
          <cell r="C29622" t="str">
            <v>025X030X02/2,2</v>
          </cell>
          <cell r="D29622" t="str">
            <v/>
          </cell>
          <cell r="E29622" t="str">
            <v>00501616</v>
          </cell>
          <cell r="F29622" t="str">
            <v>STANGENDICHTUNG</v>
          </cell>
          <cell r="G29622" t="str">
            <v/>
          </cell>
        </row>
        <row r="29623">
          <cell r="A29623">
            <v>4200176</v>
          </cell>
          <cell r="B29623" t="str">
            <v>REFLECTOR</v>
          </cell>
          <cell r="C29623" t="str">
            <v>E39-R12  FÜR LASER</v>
          </cell>
          <cell r="D29623" t="str">
            <v>OMRON</v>
          </cell>
          <cell r="E29623" t="str">
            <v>E39-R12</v>
          </cell>
          <cell r="F29623" t="str">
            <v>REFLEKTOR</v>
          </cell>
          <cell r="G29623" t="str">
            <v>RÉFLECTEUR</v>
          </cell>
        </row>
        <row r="29624">
          <cell r="A29624">
            <v>4200177</v>
          </cell>
          <cell r="B29624" t="str">
            <v>PLATE SPRING</v>
          </cell>
          <cell r="C29624" t="str">
            <v>B 20 GR1</v>
          </cell>
          <cell r="D29624" t="str">
            <v/>
          </cell>
          <cell r="E29624" t="str">
            <v/>
          </cell>
          <cell r="F29624" t="str">
            <v>TELLERFEDER</v>
          </cell>
          <cell r="G29624" t="str">
            <v/>
          </cell>
        </row>
        <row r="29625">
          <cell r="A29625">
            <v>4200178</v>
          </cell>
          <cell r="B29625" t="str">
            <v>PLATE</v>
          </cell>
          <cell r="C29625" t="str">
            <v>40X230X340</v>
          </cell>
          <cell r="D29625" t="str">
            <v/>
          </cell>
          <cell r="E29625" t="str">
            <v/>
          </cell>
          <cell r="F29625" t="str">
            <v>PLATTE</v>
          </cell>
          <cell r="G29625" t="str">
            <v>PLAQUE</v>
          </cell>
        </row>
        <row r="29626">
          <cell r="A29626">
            <v>4200179</v>
          </cell>
          <cell r="B29626" t="str">
            <v>PLATE</v>
          </cell>
          <cell r="C29626" t="str">
            <v>25X230X400</v>
          </cell>
          <cell r="D29626" t="str">
            <v/>
          </cell>
          <cell r="E29626" t="str">
            <v/>
          </cell>
          <cell r="F29626" t="str">
            <v>PLATTE</v>
          </cell>
          <cell r="G29626" t="str">
            <v>PLAQUE</v>
          </cell>
        </row>
        <row r="29627">
          <cell r="A29627">
            <v>4200181</v>
          </cell>
          <cell r="B29627" t="str">
            <v>PRESSURE SLEEVE</v>
          </cell>
          <cell r="C29627" t="str">
            <v>DSK 28/48X36</v>
          </cell>
          <cell r="D29627" t="str">
            <v>SPIETH</v>
          </cell>
          <cell r="E29627" t="str">
            <v>DSK28.48</v>
          </cell>
          <cell r="F29627" t="str">
            <v>DRUCKHÜLSE</v>
          </cell>
          <cell r="G29627" t="str">
            <v/>
          </cell>
        </row>
        <row r="29628">
          <cell r="A29628">
            <v>4200182</v>
          </cell>
          <cell r="B29628" t="str">
            <v>BELLOWS CLUTCH</v>
          </cell>
          <cell r="C29628" t="str">
            <v>BKL 150-25-32</v>
          </cell>
          <cell r="D29628" t="str">
            <v>R + W</v>
          </cell>
          <cell r="E29628" t="str">
            <v/>
          </cell>
          <cell r="F29628" t="str">
            <v>BALGKUPPLUNG</v>
          </cell>
          <cell r="G29628" t="str">
            <v/>
          </cell>
        </row>
        <row r="29629">
          <cell r="A29629">
            <v>4200183</v>
          </cell>
          <cell r="B29629" t="str">
            <v>BUSHING</v>
          </cell>
          <cell r="C29629" t="str">
            <v>J25G7/30R6X25 S-B50</v>
          </cell>
          <cell r="D29629" t="str">
            <v>MASCHINENLAGER</v>
          </cell>
          <cell r="E29629" t="str">
            <v/>
          </cell>
          <cell r="F29629" t="str">
            <v>BUCHSE</v>
          </cell>
          <cell r="G29629" t="str">
            <v/>
          </cell>
        </row>
        <row r="29630">
          <cell r="A29630">
            <v>4200184</v>
          </cell>
          <cell r="B29630" t="str">
            <v>EXTENSION</v>
          </cell>
          <cell r="C29630" t="str">
            <v>NPFB-E2-2G18-FM*</v>
          </cell>
          <cell r="D29630" t="str">
            <v>FESTO</v>
          </cell>
          <cell r="E29630" t="str">
            <v>547826</v>
          </cell>
          <cell r="F29630" t="str">
            <v>VERLÄNGERUNG</v>
          </cell>
          <cell r="G29630" t="str">
            <v/>
          </cell>
        </row>
        <row r="29631">
          <cell r="A29631">
            <v>4200185</v>
          </cell>
          <cell r="B29631" t="str">
            <v>GRIPPING TRAY</v>
          </cell>
          <cell r="C29631" t="str">
            <v>GN733-120-0-DSG</v>
          </cell>
          <cell r="D29631" t="str">
            <v>GANTER</v>
          </cell>
          <cell r="E29631" t="str">
            <v/>
          </cell>
          <cell r="F29631" t="str">
            <v>GRIFFSCHALE</v>
          </cell>
          <cell r="G29631" t="str">
            <v/>
          </cell>
        </row>
        <row r="29632">
          <cell r="A29632">
            <v>4200186</v>
          </cell>
          <cell r="B29632" t="str">
            <v>LINEAR GUIDE</v>
          </cell>
          <cell r="C29632" t="str">
            <v>1 SRS15WM_UU_C1+150L_M</v>
          </cell>
          <cell r="D29632" t="str">
            <v>THK</v>
          </cell>
          <cell r="E29632" t="str">
            <v>1 SRS15WM_UU_C1+150L_M</v>
          </cell>
          <cell r="F29632" t="str">
            <v>LINEARFÜHRUNG</v>
          </cell>
          <cell r="G29632" t="str">
            <v/>
          </cell>
        </row>
        <row r="29633">
          <cell r="A29633">
            <v>4200187</v>
          </cell>
          <cell r="B29633" t="str">
            <v>PRODUCT MONITORING</v>
          </cell>
          <cell r="C29633" t="str">
            <v>POLYPHEM WT 40C</v>
          </cell>
          <cell r="D29633" t="str">
            <v>LAETUS</v>
          </cell>
          <cell r="E29633" t="str">
            <v/>
          </cell>
          <cell r="F29633" t="str">
            <v>KONTROLLE FÜLLGUT</v>
          </cell>
          <cell r="G29633" t="str">
            <v/>
          </cell>
        </row>
        <row r="29634">
          <cell r="A29634">
            <v>4200188</v>
          </cell>
          <cell r="B29634" t="str">
            <v>LINEAR GUIDE</v>
          </cell>
          <cell r="C29634" t="str">
            <v>1RSR 7 M UU+40LM</v>
          </cell>
          <cell r="D29634" t="str">
            <v>THK</v>
          </cell>
          <cell r="E29634" t="str">
            <v/>
          </cell>
          <cell r="F29634" t="str">
            <v>LINEARFÜHRUNG</v>
          </cell>
          <cell r="G29634" t="str">
            <v/>
          </cell>
        </row>
        <row r="29635">
          <cell r="A29635">
            <v>4200189</v>
          </cell>
          <cell r="B29635" t="str">
            <v>PNEUMATIC CYLINDER</v>
          </cell>
          <cell r="C29635" t="str">
            <v>ADN-50-25-A-P-A</v>
          </cell>
          <cell r="D29635" t="str">
            <v>FESTO</v>
          </cell>
          <cell r="E29635" t="str">
            <v>536314</v>
          </cell>
          <cell r="F29635" t="str">
            <v>PNEUMATIKZYLINDER</v>
          </cell>
          <cell r="G29635" t="str">
            <v/>
          </cell>
        </row>
        <row r="29636">
          <cell r="A29636">
            <v>4200190</v>
          </cell>
          <cell r="B29636" t="str">
            <v>SWIVEL FLANGE</v>
          </cell>
          <cell r="C29636" t="str">
            <v>SNCB-50</v>
          </cell>
          <cell r="D29636" t="str">
            <v>FESTO</v>
          </cell>
          <cell r="E29636" t="str">
            <v>174392</v>
          </cell>
          <cell r="F29636" t="str">
            <v>SCHWENKFLANSCH</v>
          </cell>
          <cell r="G29636" t="str">
            <v/>
          </cell>
        </row>
        <row r="29637">
          <cell r="A29637">
            <v>4200191</v>
          </cell>
          <cell r="B29637" t="str">
            <v>GRID CHANNEL</v>
          </cell>
          <cell r="C29637" t="str">
            <v>BP</v>
          </cell>
          <cell r="D29637" t="str">
            <v>PFLITSCH</v>
          </cell>
          <cell r="E29637" t="str">
            <v/>
          </cell>
          <cell r="F29637" t="str">
            <v>GITTERKANAL</v>
          </cell>
          <cell r="G29637" t="str">
            <v/>
          </cell>
        </row>
        <row r="29638">
          <cell r="A29638">
            <v>4200192</v>
          </cell>
          <cell r="B29638" t="str">
            <v/>
          </cell>
          <cell r="C29638" t="str">
            <v>Ø30</v>
          </cell>
          <cell r="D29638" t="str">
            <v/>
          </cell>
          <cell r="E29638" t="str">
            <v/>
          </cell>
          <cell r="F29638" t="str">
            <v>VERBINDUNGSSCHLAUCH</v>
          </cell>
          <cell r="G29638" t="str">
            <v/>
          </cell>
        </row>
        <row r="29639">
          <cell r="A29639">
            <v>4200193</v>
          </cell>
          <cell r="B29639" t="str">
            <v>PLATE</v>
          </cell>
          <cell r="C29639" t="str">
            <v>27X600X2500</v>
          </cell>
          <cell r="D29639" t="str">
            <v/>
          </cell>
          <cell r="E29639" t="str">
            <v/>
          </cell>
          <cell r="F29639" t="str">
            <v>PLATTE</v>
          </cell>
          <cell r="G29639" t="str">
            <v>PLAQUE</v>
          </cell>
        </row>
        <row r="29640">
          <cell r="A29640">
            <v>4200194</v>
          </cell>
          <cell r="B29640" t="str">
            <v>FLOW DISTRIBUTOR</v>
          </cell>
          <cell r="C29640" t="str">
            <v>FSMS-401M</v>
          </cell>
          <cell r="D29640" t="str">
            <v>PSG PLASTIC SEVICE GMBH</v>
          </cell>
          <cell r="E29640" t="str">
            <v>150202</v>
          </cell>
          <cell r="F29640" t="str">
            <v>DURCHFLUSSVERTEILER</v>
          </cell>
          <cell r="G29640" t="str">
            <v/>
          </cell>
        </row>
        <row r="29641">
          <cell r="A29641">
            <v>4200195</v>
          </cell>
          <cell r="B29641" t="str">
            <v>PLATE</v>
          </cell>
          <cell r="C29641" t="str">
            <v>50X216X336</v>
          </cell>
          <cell r="D29641" t="str">
            <v/>
          </cell>
          <cell r="E29641" t="str">
            <v/>
          </cell>
          <cell r="F29641" t="str">
            <v>PLATTE</v>
          </cell>
          <cell r="G29641" t="str">
            <v>PLAQUE</v>
          </cell>
        </row>
        <row r="29642">
          <cell r="A29642">
            <v>4200196</v>
          </cell>
          <cell r="B29642" t="str">
            <v>STRIPPING BRUSH</v>
          </cell>
          <cell r="C29642" t="str">
            <v>RD 65X310</v>
          </cell>
          <cell r="D29642" t="str">
            <v>MINK</v>
          </cell>
          <cell r="E29642" t="str">
            <v/>
          </cell>
          <cell r="F29642" t="str">
            <v>ABSTREIFBÜRSTE</v>
          </cell>
          <cell r="G29642" t="str">
            <v/>
          </cell>
        </row>
        <row r="29643">
          <cell r="A29643">
            <v>4200197</v>
          </cell>
          <cell r="B29643" t="str">
            <v>SEAL RING</v>
          </cell>
          <cell r="C29643" t="str">
            <v>25X30X2,2</v>
          </cell>
          <cell r="D29643" t="str">
            <v>BRAMMER</v>
          </cell>
          <cell r="E29643" t="str">
            <v/>
          </cell>
          <cell r="F29643" t="str">
            <v>DICHTRING</v>
          </cell>
          <cell r="G29643" t="str">
            <v/>
          </cell>
        </row>
        <row r="29644">
          <cell r="A29644">
            <v>4200198</v>
          </cell>
          <cell r="B29644" t="str">
            <v>SEAL RING</v>
          </cell>
          <cell r="C29644" t="str">
            <v>25X30X2,2 DR115SF</v>
          </cell>
          <cell r="D29644" t="str">
            <v>BRAMMER</v>
          </cell>
          <cell r="E29644" t="str">
            <v>501616</v>
          </cell>
          <cell r="F29644" t="str">
            <v>DICHTRING</v>
          </cell>
          <cell r="G29644" t="str">
            <v/>
          </cell>
        </row>
        <row r="29645">
          <cell r="A29645">
            <v>4200199</v>
          </cell>
          <cell r="B29645" t="str">
            <v>CABLE CHANNEL</v>
          </cell>
          <cell r="C29645" t="str">
            <v>2930X2653X1250</v>
          </cell>
          <cell r="D29645" t="str">
            <v>LOHMEIER</v>
          </cell>
          <cell r="E29645" t="str">
            <v/>
          </cell>
          <cell r="F29645" t="str">
            <v>KABELKANAL</v>
          </cell>
          <cell r="G29645" t="str">
            <v/>
          </cell>
        </row>
        <row r="29646">
          <cell r="A29646">
            <v>4200200</v>
          </cell>
          <cell r="B29646" t="str">
            <v>DOOR</v>
          </cell>
          <cell r="C29646" t="str">
            <v>20X595X1602</v>
          </cell>
          <cell r="D29646" t="str">
            <v/>
          </cell>
          <cell r="E29646" t="str">
            <v/>
          </cell>
          <cell r="F29646" t="str">
            <v>TÜR</v>
          </cell>
          <cell r="G29646" t="str">
            <v/>
          </cell>
        </row>
        <row r="29647">
          <cell r="A29647">
            <v>4200201</v>
          </cell>
          <cell r="B29647" t="str">
            <v>CLAMPING BAR MANDREL</v>
          </cell>
          <cell r="C29647" t="str">
            <v>RD 69X310 / RD185X828</v>
          </cell>
          <cell r="D29647" t="str">
            <v>F &amp; S ELEMENTEBAU GMBH</v>
          </cell>
          <cell r="E29647" t="str">
            <v/>
          </cell>
          <cell r="F29647" t="str">
            <v>SPANNLEISTENDORN</v>
          </cell>
          <cell r="G29647" t="str">
            <v/>
          </cell>
        </row>
        <row r="29648">
          <cell r="A29648">
            <v>4200202</v>
          </cell>
          <cell r="B29648" t="str">
            <v>HOSE</v>
          </cell>
          <cell r="C29648" t="str">
            <v>Ø25</v>
          </cell>
          <cell r="D29648" t="str">
            <v>SHP-PRIMAFLEX GMBH</v>
          </cell>
          <cell r="E29648" t="str">
            <v>3033025</v>
          </cell>
          <cell r="F29648" t="str">
            <v>SCHLAUCH</v>
          </cell>
          <cell r="G29648" t="str">
            <v/>
          </cell>
        </row>
        <row r="29649">
          <cell r="A29649">
            <v>4200203</v>
          </cell>
          <cell r="B29649" t="str">
            <v>HOSE</v>
          </cell>
          <cell r="C29649" t="str">
            <v>Ø32</v>
          </cell>
          <cell r="D29649" t="str">
            <v>SHP-PRIMAFLEX GMBH</v>
          </cell>
          <cell r="E29649" t="str">
            <v>3033032</v>
          </cell>
          <cell r="F29649" t="str">
            <v>SCHLAUCH</v>
          </cell>
          <cell r="G29649" t="str">
            <v/>
          </cell>
        </row>
        <row r="29650">
          <cell r="A29650">
            <v>4200204</v>
          </cell>
          <cell r="B29650" t="str">
            <v/>
          </cell>
          <cell r="C29650" t="str">
            <v/>
          </cell>
          <cell r="D29650" t="str">
            <v/>
          </cell>
          <cell r="E29650" t="str">
            <v/>
          </cell>
          <cell r="F29650" t="str">
            <v>NEUES MATERIAL</v>
          </cell>
          <cell r="G29650" t="str">
            <v/>
          </cell>
        </row>
        <row r="29651">
          <cell r="A29651">
            <v>4200205</v>
          </cell>
          <cell r="B29651" t="str">
            <v>HOSE</v>
          </cell>
          <cell r="C29651" t="str">
            <v>Ø50</v>
          </cell>
          <cell r="D29651" t="str">
            <v>SHP-PRIMAFLEX GMBH</v>
          </cell>
          <cell r="E29651" t="str">
            <v>3033050</v>
          </cell>
          <cell r="F29651" t="str">
            <v>SCHLAUCH</v>
          </cell>
          <cell r="G29651" t="str">
            <v/>
          </cell>
        </row>
        <row r="29652">
          <cell r="A29652">
            <v>4200206</v>
          </cell>
          <cell r="B29652" t="str">
            <v>VACUUM CLEANER</v>
          </cell>
          <cell r="C29652" t="str">
            <v>TYP 3156 M</v>
          </cell>
          <cell r="D29652" t="str">
            <v>NILFISK-ADVANCE AG</v>
          </cell>
          <cell r="E29652" t="str">
            <v>4041200073</v>
          </cell>
          <cell r="F29652" t="str">
            <v>INDUSTRIESAUGER</v>
          </cell>
          <cell r="G29652" t="str">
            <v>ASPIRATEUR DE POUSSIERE</v>
          </cell>
        </row>
        <row r="29653">
          <cell r="A29653">
            <v>4200207</v>
          </cell>
          <cell r="B29653" t="str">
            <v>CYLINDER</v>
          </cell>
          <cell r="C29653" t="str">
            <v>ADVC-20-5-I-P</v>
          </cell>
          <cell r="D29653" t="str">
            <v>FESTO</v>
          </cell>
          <cell r="E29653" t="str">
            <v>188145</v>
          </cell>
          <cell r="F29653" t="str">
            <v>ZYLINDER</v>
          </cell>
          <cell r="G29653" t="str">
            <v/>
          </cell>
        </row>
        <row r="29654">
          <cell r="A29654">
            <v>4200208</v>
          </cell>
          <cell r="B29654" t="str">
            <v>ADJUSTING WASHER</v>
          </cell>
          <cell r="C29654" t="str">
            <v>CIMRS5-8-1 / RD8X1</v>
          </cell>
          <cell r="D29654" t="str">
            <v>MISUMI</v>
          </cell>
          <cell r="E29654" t="str">
            <v>CIMRS5-8-1</v>
          </cell>
          <cell r="F29654" t="str">
            <v>PASSSCHEIBE</v>
          </cell>
          <cell r="G29654" t="str">
            <v/>
          </cell>
        </row>
        <row r="29655">
          <cell r="A29655">
            <v>4200209</v>
          </cell>
          <cell r="B29655" t="str">
            <v>SOLENOID</v>
          </cell>
          <cell r="C29655" t="str">
            <v>MHE2-MS1H-5/2-QS-4</v>
          </cell>
          <cell r="D29655" t="str">
            <v>FESTO</v>
          </cell>
          <cell r="E29655" t="str">
            <v>525117</v>
          </cell>
          <cell r="F29655" t="str">
            <v>MAGNETVENTIL</v>
          </cell>
          <cell r="G29655" t="str">
            <v>VANNE MAGNÉTIQUE</v>
          </cell>
        </row>
        <row r="29656">
          <cell r="A29656">
            <v>4200210</v>
          </cell>
          <cell r="B29656" t="str">
            <v>CORD PROFILE</v>
          </cell>
          <cell r="C29656" t="str">
            <v>SIK 544/4</v>
          </cell>
          <cell r="D29656" t="str">
            <v>GUMMI-BUSCH</v>
          </cell>
          <cell r="E29656" t="str">
            <v>544.7604</v>
          </cell>
          <cell r="F29656" t="str">
            <v>RUNDSCHNURPROFIL</v>
          </cell>
          <cell r="G29656" t="str">
            <v/>
          </cell>
        </row>
        <row r="29657">
          <cell r="A29657">
            <v>4200211</v>
          </cell>
          <cell r="B29657" t="str">
            <v>PRESSURE SPRING</v>
          </cell>
          <cell r="C29657" t="str">
            <v>0,5X6,5X9,8 / 3,5</v>
          </cell>
          <cell r="D29657" t="str">
            <v>GUTEKUNST</v>
          </cell>
          <cell r="E29657" t="str">
            <v>D-068A-01</v>
          </cell>
          <cell r="F29657" t="str">
            <v>DRUCKFEDER</v>
          </cell>
          <cell r="G29657" t="str">
            <v/>
          </cell>
        </row>
        <row r="29658">
          <cell r="A29658">
            <v>4200212</v>
          </cell>
          <cell r="B29658" t="str">
            <v>HOSE</v>
          </cell>
          <cell r="C29658" t="str">
            <v>Ø25</v>
          </cell>
          <cell r="D29658" t="str">
            <v>SHP-PRIMAFLEX GMBH</v>
          </cell>
          <cell r="E29658" t="str">
            <v>3033030</v>
          </cell>
          <cell r="F29658" t="str">
            <v>SCHLAUCH</v>
          </cell>
          <cell r="G29658" t="str">
            <v/>
          </cell>
        </row>
        <row r="29659">
          <cell r="A29659">
            <v>4200213</v>
          </cell>
          <cell r="B29659" t="str">
            <v>SET OF EMBOSSING TYPES</v>
          </cell>
          <cell r="C29659" t="str">
            <v>BP20</v>
          </cell>
          <cell r="D29659" t="str">
            <v/>
          </cell>
          <cell r="E29659" t="str">
            <v/>
          </cell>
          <cell r="F29659" t="str">
            <v>PRÄGETYPEN SATZ</v>
          </cell>
          <cell r="G29659" t="str">
            <v/>
          </cell>
        </row>
        <row r="29660">
          <cell r="A29660">
            <v>4200214</v>
          </cell>
          <cell r="B29660" t="str">
            <v>LINEAR GUIDE</v>
          </cell>
          <cell r="C29660" t="str">
            <v>1 RSH12VM+95LM</v>
          </cell>
          <cell r="D29660" t="str">
            <v>THK</v>
          </cell>
          <cell r="E29660" t="str">
            <v/>
          </cell>
          <cell r="F29660" t="str">
            <v>LINEARFÜHRUNG</v>
          </cell>
          <cell r="G29660" t="str">
            <v/>
          </cell>
        </row>
        <row r="29661">
          <cell r="A29661">
            <v>4200215</v>
          </cell>
          <cell r="B29661" t="str">
            <v>LIFTING TROLLEY</v>
          </cell>
          <cell r="C29661" t="str">
            <v>LIFT&amp;DRIVE225-TYP04 195 70 952 4</v>
          </cell>
          <cell r="D29661" t="str">
            <v>EXPRESSO</v>
          </cell>
          <cell r="E29661" t="str">
            <v>04 195 70 952 4</v>
          </cell>
          <cell r="F29661" t="str">
            <v>HUBWAGEN</v>
          </cell>
          <cell r="G29661" t="str">
            <v/>
          </cell>
        </row>
        <row r="29662">
          <cell r="A29662">
            <v>4200216</v>
          </cell>
          <cell r="B29662" t="str">
            <v>ULTRASONIC SENSOR</v>
          </cell>
          <cell r="C29662" t="str">
            <v>UGB-18GM50-255-2E3-Y216407</v>
          </cell>
          <cell r="D29662" t="str">
            <v>PEPPERL &amp; FUCHS</v>
          </cell>
          <cell r="E29662" t="str">
            <v>Y216407</v>
          </cell>
          <cell r="F29662" t="str">
            <v>ULTRASCHALL-SENSOR</v>
          </cell>
          <cell r="G29662" t="str">
            <v>CAPTEUR À ULTRASONS</v>
          </cell>
        </row>
        <row r="29663">
          <cell r="A29663">
            <v>4200217</v>
          </cell>
          <cell r="B29663" t="str">
            <v>PNEUMATIC CYLINDER</v>
          </cell>
          <cell r="C29663" t="str">
            <v>DNCB-50-200-PPV-A</v>
          </cell>
          <cell r="D29663" t="str">
            <v>FESTO</v>
          </cell>
          <cell r="E29663" t="str">
            <v>532757</v>
          </cell>
          <cell r="F29663" t="str">
            <v>PNEUMATIKZYLINDER</v>
          </cell>
          <cell r="G29663" t="str">
            <v/>
          </cell>
        </row>
        <row r="29664">
          <cell r="A29664">
            <v>4200218</v>
          </cell>
          <cell r="B29664" t="str">
            <v>PLUG SCREW</v>
          </cell>
          <cell r="C29664" t="str">
            <v>WEDK4-M6X1 (LEITUNGS-Ø 4 MM)</v>
          </cell>
          <cell r="D29664" t="str">
            <v>LINCOLN</v>
          </cell>
          <cell r="E29664" t="str">
            <v>226-13756-6</v>
          </cell>
          <cell r="F29664" t="str">
            <v>STECKVERSCHRAUBUNG</v>
          </cell>
          <cell r="G29664" t="str">
            <v/>
          </cell>
        </row>
        <row r="29665">
          <cell r="A29665">
            <v>4200219</v>
          </cell>
          <cell r="B29665" t="str">
            <v>PLUG SCREW</v>
          </cell>
          <cell r="C29665" t="str">
            <v>WEK4-M6X1 (LEITUNGS-Ø 4 MM)</v>
          </cell>
          <cell r="D29665" t="str">
            <v>LINCOLN</v>
          </cell>
          <cell r="E29665" t="str">
            <v>226-13753-5</v>
          </cell>
          <cell r="F29665" t="str">
            <v>STECKVERSCHRAUBUNG</v>
          </cell>
          <cell r="G29665" t="str">
            <v/>
          </cell>
        </row>
        <row r="29666">
          <cell r="A29666">
            <v>4200220</v>
          </cell>
          <cell r="B29666" t="str">
            <v>CABLE</v>
          </cell>
          <cell r="C29666" t="str">
            <v>1 X 1,5MM²</v>
          </cell>
          <cell r="D29666" t="str">
            <v>LAPP</v>
          </cell>
          <cell r="E29666" t="str">
            <v>3013234</v>
          </cell>
          <cell r="F29666" t="str">
            <v>KABEL</v>
          </cell>
          <cell r="G29666" t="str">
            <v>CÂBLE</v>
          </cell>
        </row>
        <row r="29667">
          <cell r="A29667">
            <v>4200221</v>
          </cell>
          <cell r="B29667" t="str">
            <v>TRANSPORT CONVEYOR</v>
          </cell>
          <cell r="C29667" t="str">
            <v>GUF-P 2000 BC / 300X2450</v>
          </cell>
          <cell r="D29667" t="str">
            <v>KITZ</v>
          </cell>
          <cell r="E29667" t="str">
            <v/>
          </cell>
          <cell r="F29667" t="str">
            <v>TRANSPORTBAND</v>
          </cell>
          <cell r="G29667" t="str">
            <v>CONVOYEUR</v>
          </cell>
        </row>
        <row r="29668">
          <cell r="A29668">
            <v>4200222</v>
          </cell>
          <cell r="B29668" t="str">
            <v>SLEEVE</v>
          </cell>
          <cell r="C29668" t="str">
            <v>QM-3/8-A-I</v>
          </cell>
          <cell r="D29668" t="str">
            <v>FESTO</v>
          </cell>
          <cell r="E29668" t="str">
            <v>36172</v>
          </cell>
          <cell r="F29668" t="str">
            <v>MUFFE</v>
          </cell>
          <cell r="G29668" t="str">
            <v/>
          </cell>
        </row>
        <row r="29669">
          <cell r="A29669">
            <v>4200223</v>
          </cell>
          <cell r="B29669" t="str">
            <v>FAN NOZZLE</v>
          </cell>
          <cell r="C29669" t="str">
            <v>SV 364</v>
          </cell>
          <cell r="D29669" t="str">
            <v>SWEDEX</v>
          </cell>
          <cell r="E29669" t="str">
            <v>719364</v>
          </cell>
          <cell r="F29669" t="str">
            <v>FLACHSTRAHLDÜSE</v>
          </cell>
          <cell r="G29669" t="str">
            <v/>
          </cell>
        </row>
        <row r="29670">
          <cell r="A29670">
            <v>4200224</v>
          </cell>
          <cell r="B29670" t="str">
            <v>TRANSPORT CONVEYOR</v>
          </cell>
          <cell r="C29670" t="str">
            <v>GUF-P 2000 AA / 310X706</v>
          </cell>
          <cell r="D29670" t="str">
            <v>KITZ</v>
          </cell>
          <cell r="E29670" t="str">
            <v/>
          </cell>
          <cell r="F29670" t="str">
            <v>TRANSPORTBAND</v>
          </cell>
          <cell r="G29670" t="str">
            <v>CONVOYEUR</v>
          </cell>
        </row>
        <row r="29671">
          <cell r="A29671">
            <v>4200225</v>
          </cell>
          <cell r="B29671" t="str">
            <v>PLATE</v>
          </cell>
          <cell r="C29671" t="str">
            <v>27X300X1660</v>
          </cell>
          <cell r="D29671" t="str">
            <v>ALMET</v>
          </cell>
          <cell r="E29671" t="str">
            <v/>
          </cell>
          <cell r="F29671" t="str">
            <v>PLATTE</v>
          </cell>
          <cell r="G29671" t="str">
            <v>PLAQUE</v>
          </cell>
        </row>
        <row r="29672">
          <cell r="A29672">
            <v>4200226</v>
          </cell>
          <cell r="B29672" t="str">
            <v>PLATE</v>
          </cell>
          <cell r="C29672" t="str">
            <v>50X110X210</v>
          </cell>
          <cell r="D29672" t="str">
            <v/>
          </cell>
          <cell r="E29672" t="str">
            <v/>
          </cell>
          <cell r="F29672" t="str">
            <v>PLATTE</v>
          </cell>
          <cell r="G29672" t="str">
            <v>PLAQUE</v>
          </cell>
        </row>
        <row r="29673">
          <cell r="A29673">
            <v>4200227</v>
          </cell>
          <cell r="B29673" t="str">
            <v>ROUND LOCKING BOLT</v>
          </cell>
          <cell r="C29673" t="str">
            <v>GN 113-8-40</v>
          </cell>
          <cell r="D29673" t="str">
            <v>GANTER</v>
          </cell>
          <cell r="E29673" t="str">
            <v>GN 113-8-40</v>
          </cell>
          <cell r="F29673" t="str">
            <v>KUGELSPERRBOLZEN</v>
          </cell>
          <cell r="G29673" t="str">
            <v/>
          </cell>
        </row>
        <row r="29674">
          <cell r="A29674">
            <v>4200228</v>
          </cell>
          <cell r="B29674" t="str">
            <v>PLATE</v>
          </cell>
          <cell r="C29674" t="str">
            <v>30X218X326</v>
          </cell>
          <cell r="D29674" t="str">
            <v/>
          </cell>
          <cell r="E29674" t="str">
            <v/>
          </cell>
          <cell r="F29674" t="str">
            <v>PLATTE</v>
          </cell>
          <cell r="G29674" t="str">
            <v>PLAQUE</v>
          </cell>
        </row>
        <row r="29675">
          <cell r="A29675">
            <v>4200229</v>
          </cell>
          <cell r="B29675" t="str">
            <v>PLATE</v>
          </cell>
          <cell r="C29675" t="str">
            <v>50X218X326</v>
          </cell>
          <cell r="D29675" t="str">
            <v/>
          </cell>
          <cell r="E29675" t="str">
            <v/>
          </cell>
          <cell r="F29675" t="str">
            <v>PLATTE</v>
          </cell>
          <cell r="G29675" t="str">
            <v>PLAQUE</v>
          </cell>
        </row>
        <row r="29676">
          <cell r="A29676">
            <v>4200230</v>
          </cell>
          <cell r="B29676" t="str">
            <v>PLATE</v>
          </cell>
          <cell r="C29676" t="str">
            <v>30X280X482</v>
          </cell>
          <cell r="D29676" t="str">
            <v/>
          </cell>
          <cell r="E29676" t="str">
            <v/>
          </cell>
          <cell r="F29676" t="str">
            <v>PLATTE</v>
          </cell>
          <cell r="G29676" t="str">
            <v>PLAQUE</v>
          </cell>
        </row>
        <row r="29677">
          <cell r="A29677">
            <v>4200231</v>
          </cell>
          <cell r="B29677" t="str">
            <v>PRODUCT MONITORING</v>
          </cell>
          <cell r="C29677" t="str">
            <v>POLYPHEM WT 40C</v>
          </cell>
          <cell r="D29677" t="str">
            <v>LAETUS</v>
          </cell>
          <cell r="E29677" t="str">
            <v/>
          </cell>
          <cell r="F29677" t="str">
            <v>KONTROLLE FÜLLGUT</v>
          </cell>
          <cell r="G29677" t="str">
            <v/>
          </cell>
        </row>
        <row r="29678">
          <cell r="A29678">
            <v>4200232</v>
          </cell>
          <cell r="B29678" t="str">
            <v>SET OF EMBOSSING TYPES</v>
          </cell>
          <cell r="C29678" t="str">
            <v>BP20</v>
          </cell>
          <cell r="D29678" t="str">
            <v/>
          </cell>
          <cell r="E29678" t="str">
            <v/>
          </cell>
          <cell r="F29678" t="str">
            <v>PRÄGETYPEN SATZ</v>
          </cell>
          <cell r="G29678" t="str">
            <v/>
          </cell>
        </row>
        <row r="29679">
          <cell r="A29679">
            <v>4200233</v>
          </cell>
          <cell r="B29679" t="str">
            <v>HOSE</v>
          </cell>
          <cell r="C29679" t="str">
            <v>Ø28</v>
          </cell>
          <cell r="D29679" t="str">
            <v>SHP-PRIMAFLEX GMBH</v>
          </cell>
          <cell r="E29679" t="str">
            <v>3033028</v>
          </cell>
          <cell r="F29679" t="str">
            <v>SCHLAUCH</v>
          </cell>
          <cell r="G29679" t="str">
            <v/>
          </cell>
        </row>
        <row r="29680">
          <cell r="A29680">
            <v>4200234</v>
          </cell>
          <cell r="B29680" t="str">
            <v>ANGLE</v>
          </cell>
          <cell r="C29680" t="str">
            <v>MS4-WR</v>
          </cell>
          <cell r="D29680" t="str">
            <v>FESTO</v>
          </cell>
          <cell r="E29680" t="str">
            <v>526064</v>
          </cell>
          <cell r="F29680" t="str">
            <v>WINKEL</v>
          </cell>
          <cell r="G29680" t="str">
            <v/>
          </cell>
        </row>
        <row r="29681">
          <cell r="A29681">
            <v>4200235</v>
          </cell>
          <cell r="B29681" t="str">
            <v>PLATE</v>
          </cell>
          <cell r="C29681" t="str">
            <v>25X226X326</v>
          </cell>
          <cell r="D29681" t="str">
            <v/>
          </cell>
          <cell r="E29681" t="str">
            <v/>
          </cell>
          <cell r="F29681" t="str">
            <v>PLATTE</v>
          </cell>
          <cell r="G29681" t="str">
            <v>PLAQUE</v>
          </cell>
        </row>
        <row r="29682">
          <cell r="A29682">
            <v>4200236</v>
          </cell>
          <cell r="B29682" t="str">
            <v>PLATE</v>
          </cell>
          <cell r="C29682" t="str">
            <v>25X226X366</v>
          </cell>
          <cell r="D29682" t="str">
            <v/>
          </cell>
          <cell r="E29682" t="str">
            <v/>
          </cell>
          <cell r="F29682" t="str">
            <v>PLATTE</v>
          </cell>
          <cell r="G29682" t="str">
            <v>PLAQUE</v>
          </cell>
        </row>
        <row r="29683">
          <cell r="A29683">
            <v>4200237</v>
          </cell>
          <cell r="B29683" t="str">
            <v>DISCHARGE BELT</v>
          </cell>
          <cell r="C29683" t="str">
            <v>E 3/2 UO/U2 WEIß FDA (1450EX300)</v>
          </cell>
          <cell r="D29683" t="str">
            <v>KITZ</v>
          </cell>
          <cell r="E29683" t="str">
            <v/>
          </cell>
          <cell r="F29683" t="str">
            <v>TRANSPORTGURT</v>
          </cell>
          <cell r="G29683" t="str">
            <v/>
          </cell>
        </row>
        <row r="29684">
          <cell r="A29684">
            <v>4200238</v>
          </cell>
          <cell r="B29684" t="str">
            <v>METERING-PUMP</v>
          </cell>
          <cell r="C29684" t="str">
            <v/>
          </cell>
          <cell r="D29684" t="str">
            <v/>
          </cell>
          <cell r="E29684" t="str">
            <v/>
          </cell>
          <cell r="F29684" t="str">
            <v>DOSIERPUMPE</v>
          </cell>
          <cell r="G29684" t="str">
            <v/>
          </cell>
        </row>
        <row r="29685">
          <cell r="A29685">
            <v>4200239</v>
          </cell>
          <cell r="B29685" t="str">
            <v>FLANGE GUIDE BUSING W. BALL BEAR. GUIDE</v>
          </cell>
          <cell r="C29685" t="str">
            <v>ST 7422. 15X036X043</v>
          </cell>
          <cell r="D29685" t="str">
            <v>STEINEL</v>
          </cell>
          <cell r="E29685" t="str">
            <v/>
          </cell>
          <cell r="F29685" t="str">
            <v>FLANSCHFÜHRUNGSBUCHSE MIT KUGELFÜHRUNG</v>
          </cell>
          <cell r="G29685" t="str">
            <v/>
          </cell>
        </row>
        <row r="29686">
          <cell r="A29686">
            <v>4200240</v>
          </cell>
          <cell r="B29686" t="str">
            <v/>
          </cell>
          <cell r="C29686" t="str">
            <v/>
          </cell>
          <cell r="D29686" t="str">
            <v/>
          </cell>
          <cell r="E29686" t="str">
            <v/>
          </cell>
          <cell r="F29686" t="str">
            <v>..</v>
          </cell>
          <cell r="G29686" t="str">
            <v/>
          </cell>
        </row>
        <row r="29687">
          <cell r="A29687">
            <v>4200241</v>
          </cell>
          <cell r="B29687" t="str">
            <v>EMBOSSING TYPE</v>
          </cell>
          <cell r="C29687" t="str">
            <v>ZEICHEN-1 / 2X6X19</v>
          </cell>
          <cell r="D29687" t="str">
            <v>RÖLTGEN</v>
          </cell>
          <cell r="E29687" t="str">
            <v/>
          </cell>
          <cell r="F29687" t="str">
            <v>PRÄGETYPE</v>
          </cell>
          <cell r="G29687" t="str">
            <v/>
          </cell>
        </row>
        <row r="29688">
          <cell r="A29688">
            <v>4200242</v>
          </cell>
          <cell r="B29688" t="str">
            <v>EMBOSSING TYPE</v>
          </cell>
          <cell r="C29688" t="str">
            <v>ZEICHEN-2 / 2X6X19</v>
          </cell>
          <cell r="D29688" t="str">
            <v>RÖLTGEN</v>
          </cell>
          <cell r="E29688" t="str">
            <v/>
          </cell>
          <cell r="F29688" t="str">
            <v>PRÄGETYPE</v>
          </cell>
          <cell r="G29688" t="str">
            <v/>
          </cell>
        </row>
        <row r="29689">
          <cell r="A29689">
            <v>4200243</v>
          </cell>
          <cell r="B29689" t="str">
            <v>EMBOSSING TYPE</v>
          </cell>
          <cell r="C29689" t="str">
            <v>ZEICHEN-3 / 2X6X19</v>
          </cell>
          <cell r="D29689" t="str">
            <v>RÖLTGEN</v>
          </cell>
          <cell r="E29689" t="str">
            <v/>
          </cell>
          <cell r="F29689" t="str">
            <v>PRÄGETYPE</v>
          </cell>
          <cell r="G29689" t="str">
            <v/>
          </cell>
        </row>
        <row r="29690">
          <cell r="A29690">
            <v>4200244</v>
          </cell>
          <cell r="B29690" t="str">
            <v>EMBOSSING TYPE</v>
          </cell>
          <cell r="C29690" t="str">
            <v>ZEICHEN-4 / 2X6X19</v>
          </cell>
          <cell r="D29690" t="str">
            <v>RÖLTGEN</v>
          </cell>
          <cell r="E29690" t="str">
            <v/>
          </cell>
          <cell r="F29690" t="str">
            <v>PRÄGETYPE</v>
          </cell>
          <cell r="G29690" t="str">
            <v/>
          </cell>
        </row>
        <row r="29691">
          <cell r="A29691">
            <v>4200245</v>
          </cell>
          <cell r="B29691" t="str">
            <v>EMBOSSING TYPE</v>
          </cell>
          <cell r="C29691" t="str">
            <v>ZEICHEN-5 / 2X6X19</v>
          </cell>
          <cell r="D29691" t="str">
            <v/>
          </cell>
          <cell r="E29691" t="str">
            <v/>
          </cell>
          <cell r="F29691" t="str">
            <v>PRÄGETYPE</v>
          </cell>
          <cell r="G29691" t="str">
            <v/>
          </cell>
        </row>
        <row r="29692">
          <cell r="A29692">
            <v>4200246</v>
          </cell>
          <cell r="B29692" t="str">
            <v>EMBOSSING TYPE</v>
          </cell>
          <cell r="C29692" t="str">
            <v>ZEICHEN-6 / 2X6X19</v>
          </cell>
          <cell r="D29692" t="str">
            <v>RÖLTGEN</v>
          </cell>
          <cell r="E29692" t="str">
            <v/>
          </cell>
          <cell r="F29692" t="str">
            <v>PRÄGETYPE</v>
          </cell>
          <cell r="G29692" t="str">
            <v/>
          </cell>
        </row>
        <row r="29693">
          <cell r="A29693">
            <v>4200247</v>
          </cell>
          <cell r="B29693" t="str">
            <v>EMBOSSING TYPE</v>
          </cell>
          <cell r="C29693" t="str">
            <v>ZEICHEN-7 / 2X6X19</v>
          </cell>
          <cell r="D29693" t="str">
            <v>RÖLTGEN</v>
          </cell>
          <cell r="E29693" t="str">
            <v/>
          </cell>
          <cell r="F29693" t="str">
            <v>PRÄGETYPE</v>
          </cell>
          <cell r="G29693" t="str">
            <v/>
          </cell>
        </row>
        <row r="29694">
          <cell r="A29694">
            <v>4200248</v>
          </cell>
          <cell r="B29694" t="str">
            <v>EMBOSSING TYPE</v>
          </cell>
          <cell r="C29694" t="str">
            <v>ZEICHEN-8 / 2X6X19</v>
          </cell>
          <cell r="D29694" t="str">
            <v>RÖLTGEN</v>
          </cell>
          <cell r="E29694" t="str">
            <v/>
          </cell>
          <cell r="F29694" t="str">
            <v>PRÄGETYPE</v>
          </cell>
          <cell r="G29694" t="str">
            <v/>
          </cell>
        </row>
        <row r="29695">
          <cell r="A29695">
            <v>4200249</v>
          </cell>
          <cell r="B29695" t="str">
            <v>VALVE PACK</v>
          </cell>
          <cell r="C29695" t="str">
            <v>10P-14-6B-MP-R-Y-6M+ZUS</v>
          </cell>
          <cell r="D29695" t="str">
            <v>FESTO</v>
          </cell>
          <cell r="E29695" t="str">
            <v>18210</v>
          </cell>
          <cell r="F29695" t="str">
            <v>VENTILINSEL</v>
          </cell>
          <cell r="G29695" t="str">
            <v>ILOT DE VANNES</v>
          </cell>
          <cell r="H29695" t="str">
            <v xml:space="preserve"> PAKIET ZAWORÓW</v>
          </cell>
        </row>
        <row r="29696">
          <cell r="A29696">
            <v>4200250</v>
          </cell>
          <cell r="B29696" t="str">
            <v>METERING-PUMP</v>
          </cell>
          <cell r="C29696" t="str">
            <v>2BC-8R</v>
          </cell>
          <cell r="D29696" t="str">
            <v>HIBAR</v>
          </cell>
          <cell r="E29696" t="str">
            <v/>
          </cell>
          <cell r="F29696" t="str">
            <v>DOSIERPUMPE</v>
          </cell>
          <cell r="G29696" t="str">
            <v/>
          </cell>
        </row>
        <row r="29697">
          <cell r="A29697">
            <v>4200251</v>
          </cell>
          <cell r="B29697" t="str">
            <v>METERING-PUMP</v>
          </cell>
          <cell r="C29697" t="str">
            <v>2BC-14</v>
          </cell>
          <cell r="D29697" t="str">
            <v>HIBAR</v>
          </cell>
          <cell r="E29697" t="str">
            <v/>
          </cell>
          <cell r="F29697" t="str">
            <v>DOSIERPUMPE</v>
          </cell>
          <cell r="G29697" t="str">
            <v/>
          </cell>
        </row>
        <row r="29698">
          <cell r="A29698">
            <v>4200252</v>
          </cell>
          <cell r="B29698" t="str">
            <v>TENSION SPRING</v>
          </cell>
          <cell r="C29698" t="str">
            <v>2X18X104</v>
          </cell>
          <cell r="D29698" t="str">
            <v>GUTEKUNST</v>
          </cell>
          <cell r="E29698" t="str">
            <v>RZ 141 I</v>
          </cell>
          <cell r="F29698" t="str">
            <v>ZUGFEDER</v>
          </cell>
          <cell r="G29698" t="str">
            <v/>
          </cell>
        </row>
        <row r="29699">
          <cell r="A29699">
            <v>4200253</v>
          </cell>
          <cell r="B29699" t="str">
            <v>INK-JET PRINTER</v>
          </cell>
          <cell r="C29699" t="str">
            <v>M 600  2FACH DRUCKKOPF GOLD</v>
          </cell>
          <cell r="D29699" t="str">
            <v>WOLKE</v>
          </cell>
          <cell r="E29699" t="str">
            <v/>
          </cell>
          <cell r="F29699" t="str">
            <v>TINTENSTRAHLDRUCKER</v>
          </cell>
          <cell r="G29699" t="str">
            <v>IMPRIMANTE À JET D'ENCRE</v>
          </cell>
        </row>
        <row r="29700">
          <cell r="A29700">
            <v>4200254</v>
          </cell>
          <cell r="B29700" t="str">
            <v>CONTRAST KEY</v>
          </cell>
          <cell r="C29700" t="str">
            <v>KT3W-P1115</v>
          </cell>
          <cell r="D29700" t="str">
            <v>SICK</v>
          </cell>
          <cell r="E29700" t="str">
            <v>1025326</v>
          </cell>
          <cell r="F29700" t="str">
            <v>KONTRASTTASTER</v>
          </cell>
          <cell r="G29700" t="str">
            <v>PALPEUR DE CONTRASTE</v>
          </cell>
          <cell r="H29700" t="str">
            <v xml:space="preserve"> KLUCZ KONTRASTU</v>
          </cell>
        </row>
        <row r="29701">
          <cell r="A29701">
            <v>4200255</v>
          </cell>
          <cell r="B29701" t="str">
            <v>PLATE</v>
          </cell>
          <cell r="C29701" t="str">
            <v>55X218X326</v>
          </cell>
          <cell r="D29701" t="str">
            <v/>
          </cell>
          <cell r="E29701" t="str">
            <v/>
          </cell>
          <cell r="F29701" t="str">
            <v>PLATTE</v>
          </cell>
          <cell r="G29701" t="str">
            <v>PLAQUE</v>
          </cell>
        </row>
        <row r="29702">
          <cell r="A29702">
            <v>4200256</v>
          </cell>
          <cell r="B29702" t="str">
            <v>SET OF EMBOSSING TYPES</v>
          </cell>
          <cell r="C29702" t="str">
            <v>BP20</v>
          </cell>
          <cell r="D29702" t="str">
            <v/>
          </cell>
          <cell r="E29702" t="str">
            <v/>
          </cell>
          <cell r="F29702" t="str">
            <v>PRÄGETYPEN SATZ</v>
          </cell>
          <cell r="G29702" t="str">
            <v/>
          </cell>
        </row>
        <row r="29703">
          <cell r="A29703">
            <v>4200257</v>
          </cell>
          <cell r="B29703" t="str">
            <v>HOSE CLIP</v>
          </cell>
          <cell r="C29703" t="str">
            <v>29-33MM</v>
          </cell>
          <cell r="D29703" t="str">
            <v>SHP-PRIMAFLEX GMBH</v>
          </cell>
          <cell r="E29703" t="str">
            <v>7007029</v>
          </cell>
          <cell r="F29703" t="str">
            <v>SCHLAUCHKLEMME</v>
          </cell>
          <cell r="G29703" t="str">
            <v/>
          </cell>
        </row>
        <row r="29704">
          <cell r="A29704">
            <v>4200258</v>
          </cell>
          <cell r="B29704" t="str">
            <v/>
          </cell>
          <cell r="C29704" t="str">
            <v/>
          </cell>
          <cell r="D29704" t="str">
            <v>HIBAR</v>
          </cell>
          <cell r="E29704" t="str">
            <v/>
          </cell>
          <cell r="F29704" t="str">
            <v>DOSIERPUMPE-ERSATZTEILE</v>
          </cell>
          <cell r="G29704" t="str">
            <v/>
          </cell>
        </row>
        <row r="29705">
          <cell r="A29705">
            <v>4200259</v>
          </cell>
          <cell r="B29705" t="str">
            <v>TRANSPORT BELT</v>
          </cell>
          <cell r="C29705" t="str">
            <v>FAB-8E 1,6 / 240 X2435</v>
          </cell>
          <cell r="D29705" t="str">
            <v>HABASIT</v>
          </cell>
          <cell r="E29705" t="str">
            <v>FAB-8E</v>
          </cell>
          <cell r="F29705" t="str">
            <v>TRANSPORTRIEMEN</v>
          </cell>
          <cell r="G29705" t="str">
            <v/>
          </cell>
        </row>
        <row r="29706">
          <cell r="A29706">
            <v>4200260</v>
          </cell>
          <cell r="B29706" t="str">
            <v>TRANSPORT CONVEYOR</v>
          </cell>
          <cell r="C29706" t="str">
            <v>GUF-P 2000 BC / AA=800 / 200B</v>
          </cell>
          <cell r="D29706" t="str">
            <v>KITZ</v>
          </cell>
          <cell r="E29706" t="str">
            <v/>
          </cell>
          <cell r="F29706" t="str">
            <v>TRANSPORTBAND</v>
          </cell>
          <cell r="G29706" t="str">
            <v>CONVOYEUR</v>
          </cell>
        </row>
        <row r="29707">
          <cell r="A29707">
            <v>4200261</v>
          </cell>
          <cell r="B29707" t="str">
            <v>SECTION</v>
          </cell>
          <cell r="C29707" t="str">
            <v>30X169X280</v>
          </cell>
          <cell r="D29707" t="str">
            <v/>
          </cell>
          <cell r="E29707" t="str">
            <v/>
          </cell>
          <cell r="F29707" t="str">
            <v>ABSCHNITT</v>
          </cell>
          <cell r="G29707" t="str">
            <v/>
          </cell>
        </row>
        <row r="29708">
          <cell r="A29708">
            <v>4200262</v>
          </cell>
          <cell r="B29708" t="str">
            <v>TRANSPORT BELT</v>
          </cell>
          <cell r="C29708" t="str">
            <v>FNB-8E 1,6 / 240X2435</v>
          </cell>
          <cell r="D29708" t="str">
            <v>HABASIT</v>
          </cell>
          <cell r="E29708" t="str">
            <v>FNB-8E</v>
          </cell>
          <cell r="F29708" t="str">
            <v>TRANSPORTRIEMEN</v>
          </cell>
          <cell r="G29708" t="str">
            <v/>
          </cell>
        </row>
        <row r="29709">
          <cell r="A29709">
            <v>4200263</v>
          </cell>
          <cell r="B29709" t="str">
            <v>SET OF EMBOSSING TYPES</v>
          </cell>
          <cell r="C29709" t="str">
            <v>BP20</v>
          </cell>
          <cell r="D29709" t="str">
            <v/>
          </cell>
          <cell r="E29709" t="str">
            <v/>
          </cell>
          <cell r="F29709" t="str">
            <v>PRÄGETYPEN SATZ</v>
          </cell>
          <cell r="G29709" t="str">
            <v/>
          </cell>
        </row>
        <row r="29710">
          <cell r="A29710">
            <v>4200264</v>
          </cell>
          <cell r="B29710" t="str">
            <v>METERING-PUMP SPARE PARTS</v>
          </cell>
          <cell r="C29710" t="str">
            <v>NACH ANGEBOT 1124-10(25.02.2010)</v>
          </cell>
          <cell r="D29710" t="str">
            <v>HIBAR</v>
          </cell>
          <cell r="E29710" t="str">
            <v/>
          </cell>
          <cell r="F29710" t="str">
            <v>DOSIERPUMPE ERSATZTEILE</v>
          </cell>
          <cell r="G29710" t="str">
            <v/>
          </cell>
        </row>
        <row r="29711">
          <cell r="A29711">
            <v>4200265</v>
          </cell>
          <cell r="B29711" t="str">
            <v>TRANSPORT BELT</v>
          </cell>
          <cell r="C29711" t="str">
            <v>E 4/2 U0/U2 MT WEIß</v>
          </cell>
          <cell r="D29711" t="str">
            <v>MK</v>
          </cell>
          <cell r="E29711" t="str">
            <v/>
          </cell>
          <cell r="F29711" t="str">
            <v>TRANSPORTRIEMEN</v>
          </cell>
          <cell r="G29711" t="str">
            <v/>
          </cell>
        </row>
        <row r="29712">
          <cell r="A29712">
            <v>4200266</v>
          </cell>
          <cell r="B29712" t="str">
            <v>ACTUATOR</v>
          </cell>
          <cell r="C29712" t="str">
            <v>PSE 405 DP</v>
          </cell>
          <cell r="D29712" t="str">
            <v>HALSTRUP WALCHER</v>
          </cell>
          <cell r="E29712" t="str">
            <v>PSE 405 DP</v>
          </cell>
          <cell r="F29712" t="str">
            <v>STELLANTRIEB</v>
          </cell>
          <cell r="G29712" t="str">
            <v>CONTACTEUR</v>
          </cell>
        </row>
        <row r="29713">
          <cell r="A29713">
            <v>4200267</v>
          </cell>
          <cell r="B29713" t="str">
            <v>SET OF EMBOSSING TYPES</v>
          </cell>
          <cell r="C29713" t="str">
            <v>BP10</v>
          </cell>
          <cell r="D29713" t="str">
            <v/>
          </cell>
          <cell r="E29713" t="str">
            <v/>
          </cell>
          <cell r="F29713" t="str">
            <v>PRÄGETYPEN SATZ</v>
          </cell>
          <cell r="G29713" t="str">
            <v/>
          </cell>
        </row>
        <row r="29714">
          <cell r="A29714">
            <v>4200268</v>
          </cell>
          <cell r="B29714" t="str">
            <v>BELLOW SUCTION CUP</v>
          </cell>
          <cell r="C29714" t="str">
            <v>TYP: FG20 SI-55 N016</v>
          </cell>
          <cell r="D29714" t="str">
            <v>SCHMALZ</v>
          </cell>
          <cell r="E29714" t="str">
            <v>10 01 06 00059</v>
          </cell>
          <cell r="F29714" t="str">
            <v>FALTENBALGSAUGER</v>
          </cell>
          <cell r="G29714" t="str">
            <v/>
          </cell>
        </row>
        <row r="29715">
          <cell r="A29715">
            <v>4200269</v>
          </cell>
          <cell r="B29715" t="str">
            <v>BELLOW SUCTION CUP</v>
          </cell>
          <cell r="C29715" t="str">
            <v>TYP:FGB25 SI-55 N016</v>
          </cell>
          <cell r="D29715" t="str">
            <v>SCHMALZ</v>
          </cell>
          <cell r="E29715" t="str">
            <v>10 01 06 00108</v>
          </cell>
          <cell r="F29715" t="str">
            <v>FALTENBALGSAUGER</v>
          </cell>
          <cell r="G29715" t="str">
            <v/>
          </cell>
        </row>
        <row r="29716">
          <cell r="A29716">
            <v>4200270</v>
          </cell>
          <cell r="B29716" t="str">
            <v>NEEDLE SHELL</v>
          </cell>
          <cell r="C29716" t="str">
            <v>HK 2820 2RS</v>
          </cell>
          <cell r="D29716" t="str">
            <v>INA</v>
          </cell>
          <cell r="E29716" t="str">
            <v/>
          </cell>
          <cell r="F29716" t="str">
            <v>NADELHÜLSE</v>
          </cell>
          <cell r="G29716" t="str">
            <v/>
          </cell>
        </row>
        <row r="29717">
          <cell r="A29717">
            <v>4200271</v>
          </cell>
          <cell r="B29717" t="str">
            <v>PLATE</v>
          </cell>
          <cell r="C29717" t="str">
            <v>27X600X940</v>
          </cell>
          <cell r="D29717" t="str">
            <v>ALMET</v>
          </cell>
          <cell r="E29717" t="str">
            <v/>
          </cell>
          <cell r="F29717" t="str">
            <v>PLATTE</v>
          </cell>
          <cell r="G29717" t="str">
            <v>PLAQUE</v>
          </cell>
        </row>
        <row r="29718">
          <cell r="A29718">
            <v>4200272</v>
          </cell>
          <cell r="B29718" t="str">
            <v>SHAFT SEAL</v>
          </cell>
          <cell r="C29718" t="str">
            <v>SD-30/25X2</v>
          </cell>
          <cell r="D29718" t="str">
            <v>GARLOCK/SIMRIT</v>
          </cell>
          <cell r="E29718" t="str">
            <v>HYD01-10470</v>
          </cell>
          <cell r="F29718" t="str">
            <v>STANGENDICHTUNG</v>
          </cell>
          <cell r="G29718" t="str">
            <v/>
          </cell>
        </row>
        <row r="29719">
          <cell r="A29719">
            <v>4200273</v>
          </cell>
          <cell r="B29719" t="str">
            <v>SHAFT SEAL</v>
          </cell>
          <cell r="C29719" t="str">
            <v>SD 47,5/40X3</v>
          </cell>
          <cell r="D29719" t="str">
            <v>GARLOCK/SIMRIT</v>
          </cell>
          <cell r="E29719" t="str">
            <v>HYD01-10489</v>
          </cell>
          <cell r="F29719" t="str">
            <v>STANGENDICHTUNG</v>
          </cell>
          <cell r="G29719" t="str">
            <v/>
          </cell>
        </row>
        <row r="29720">
          <cell r="A29720">
            <v>4200275</v>
          </cell>
          <cell r="B29720" t="str">
            <v>TRANSPORT CONVEYOR</v>
          </cell>
          <cell r="C29720" t="str">
            <v>GUF-P 2000 AA</v>
          </cell>
          <cell r="D29720" t="str">
            <v>KITZ</v>
          </cell>
          <cell r="E29720" t="str">
            <v/>
          </cell>
          <cell r="F29720" t="str">
            <v>TRANSPORTBAND</v>
          </cell>
          <cell r="G29720" t="str">
            <v>CONVOYEUR</v>
          </cell>
        </row>
        <row r="29721">
          <cell r="A29721">
            <v>4200276</v>
          </cell>
          <cell r="B29721" t="str">
            <v>PRODUCT MONITORING</v>
          </cell>
          <cell r="C29721" t="str">
            <v>POLYPHEM WT 30C</v>
          </cell>
          <cell r="D29721" t="str">
            <v>LAETUS</v>
          </cell>
          <cell r="E29721" t="str">
            <v/>
          </cell>
          <cell r="F29721" t="str">
            <v>KONTROLLE FÜLLGUT</v>
          </cell>
          <cell r="G29721" t="str">
            <v/>
          </cell>
        </row>
        <row r="29722">
          <cell r="A29722">
            <v>4200277</v>
          </cell>
          <cell r="B29722" t="str">
            <v>CABLE THREADED JOINT</v>
          </cell>
          <cell r="C29722" t="str">
            <v>KVT-SNAP 63/4</v>
          </cell>
          <cell r="D29722" t="str">
            <v>ICOTEK</v>
          </cell>
          <cell r="E29722" t="str">
            <v>45152</v>
          </cell>
          <cell r="F29722" t="str">
            <v>KABELVERSCHRAUBUNG</v>
          </cell>
          <cell r="G29722" t="str">
            <v/>
          </cell>
        </row>
        <row r="29723">
          <cell r="A29723">
            <v>4200278</v>
          </cell>
          <cell r="B29723" t="str">
            <v>SLIDING BEARING</v>
          </cell>
          <cell r="C29723" t="str">
            <v>Ø40/Ø50X45</v>
          </cell>
          <cell r="D29723" t="str">
            <v>LHG</v>
          </cell>
          <cell r="E29723" t="str">
            <v>GAZ/M125-405045</v>
          </cell>
          <cell r="F29723" t="str">
            <v>GLEITLAGER</v>
          </cell>
          <cell r="G29723" t="str">
            <v/>
          </cell>
        </row>
        <row r="29724">
          <cell r="A29724">
            <v>4200279</v>
          </cell>
          <cell r="B29724" t="str">
            <v>PRESSURE SPRING</v>
          </cell>
          <cell r="C29724" t="str">
            <v>1,8X12X24,6 / 5,5</v>
          </cell>
          <cell r="D29724" t="str">
            <v>GUTEKUNST</v>
          </cell>
          <cell r="E29724" t="str">
            <v>VD-233B</v>
          </cell>
          <cell r="F29724" t="str">
            <v>DRUCKFEDER</v>
          </cell>
          <cell r="G29724" t="str">
            <v/>
          </cell>
        </row>
        <row r="29725">
          <cell r="A29725">
            <v>4200280</v>
          </cell>
          <cell r="B29725" t="str">
            <v>SECTION</v>
          </cell>
          <cell r="C29725" t="str">
            <v>10X603X102</v>
          </cell>
          <cell r="D29725" t="str">
            <v/>
          </cell>
          <cell r="E29725" t="str">
            <v/>
          </cell>
          <cell r="F29725" t="str">
            <v>ABSCHNITT</v>
          </cell>
          <cell r="G29725" t="str">
            <v/>
          </cell>
        </row>
        <row r="29726">
          <cell r="A29726">
            <v>4200281</v>
          </cell>
          <cell r="B29726" t="str">
            <v>PRESSURE SPRING</v>
          </cell>
          <cell r="C29726" t="str">
            <v>1,6X11X15,7 / 3,5</v>
          </cell>
          <cell r="D29726" t="str">
            <v>GUTEKUNST</v>
          </cell>
          <cell r="E29726" t="str">
            <v>D-227C</v>
          </cell>
          <cell r="F29726" t="str">
            <v>DRUCKFEDER</v>
          </cell>
          <cell r="G29726" t="str">
            <v/>
          </cell>
        </row>
        <row r="29727">
          <cell r="A29727">
            <v>4200282</v>
          </cell>
          <cell r="B29727" t="str">
            <v>FORMAT PARTS FEEDING</v>
          </cell>
          <cell r="C29727" t="str">
            <v>BP20I-BAU-NR.14 / EGIS HU</v>
          </cell>
          <cell r="D29727" t="str">
            <v>HIDDINK</v>
          </cell>
          <cell r="E29727" t="str">
            <v/>
          </cell>
          <cell r="F29727" t="str">
            <v>FORMATTEILE ZUFÜHRUNG</v>
          </cell>
          <cell r="G29727" t="str">
            <v/>
          </cell>
        </row>
        <row r="29728">
          <cell r="A29728">
            <v>4200284</v>
          </cell>
          <cell r="B29728" t="str">
            <v>BALL HOUSING</v>
          </cell>
          <cell r="C29728" t="str">
            <v>N501/30/38/93</v>
          </cell>
          <cell r="D29728" t="str">
            <v>MAHR</v>
          </cell>
          <cell r="E29728" t="str">
            <v>5001051</v>
          </cell>
          <cell r="F29728" t="str">
            <v>KUGELKÄFIG</v>
          </cell>
          <cell r="G29728" t="str">
            <v/>
          </cell>
        </row>
        <row r="29729">
          <cell r="A29729">
            <v>4200285</v>
          </cell>
          <cell r="B29729" t="str">
            <v>SLIDING BEARING</v>
          </cell>
          <cell r="C29729" t="str">
            <v>Ø35/Ø39X50</v>
          </cell>
          <cell r="D29729" t="str">
            <v>LHG</v>
          </cell>
          <cell r="E29729" t="str">
            <v>TFZ 3550</v>
          </cell>
          <cell r="F29729" t="str">
            <v>GLEITLAGER</v>
          </cell>
          <cell r="G29729" t="str">
            <v/>
          </cell>
        </row>
        <row r="29730">
          <cell r="A29730">
            <v>4200286</v>
          </cell>
          <cell r="B29730" t="str">
            <v>SECTION</v>
          </cell>
          <cell r="C29730" t="str">
            <v>200X100X270</v>
          </cell>
          <cell r="D29730" t="str">
            <v/>
          </cell>
          <cell r="E29730" t="str">
            <v/>
          </cell>
          <cell r="F29730" t="str">
            <v>ABSCHNITT</v>
          </cell>
          <cell r="G29730" t="str">
            <v/>
          </cell>
        </row>
        <row r="29731">
          <cell r="A29731">
            <v>4200287</v>
          </cell>
          <cell r="B29731" t="str">
            <v>SLIDING BEARING</v>
          </cell>
          <cell r="C29731" t="str">
            <v>Ø40/Ø50X45</v>
          </cell>
          <cell r="D29731" t="str">
            <v>LHG</v>
          </cell>
          <cell r="E29731" t="str">
            <v>KDZ402-405045S</v>
          </cell>
          <cell r="F29731" t="str">
            <v>GLEITLAGER</v>
          </cell>
          <cell r="G29731" t="str">
            <v/>
          </cell>
        </row>
        <row r="29732">
          <cell r="A29732">
            <v>4200288</v>
          </cell>
          <cell r="B29732" t="str">
            <v>SLIDING BEARING</v>
          </cell>
          <cell r="C29732" t="str">
            <v>Ø35/Ø45X60</v>
          </cell>
          <cell r="D29732" t="str">
            <v>LHG</v>
          </cell>
          <cell r="E29732" t="str">
            <v>KDZ402-354560S</v>
          </cell>
          <cell r="F29732" t="str">
            <v>GLEITLAGER</v>
          </cell>
          <cell r="G29732" t="str">
            <v/>
          </cell>
        </row>
        <row r="29733">
          <cell r="A29733">
            <v>4200289</v>
          </cell>
          <cell r="B29733" t="str">
            <v>LUBRICATION PIPE</v>
          </cell>
          <cell r="C29733" t="str">
            <v>4X1,OHNE FETT</v>
          </cell>
          <cell r="D29733" t="str">
            <v>LINCOLN</v>
          </cell>
          <cell r="E29733" t="str">
            <v>112-35127-7</v>
          </cell>
          <cell r="F29733" t="str">
            <v>SCHMIERROHR</v>
          </cell>
          <cell r="G29733" t="str">
            <v/>
          </cell>
        </row>
        <row r="29734">
          <cell r="A29734">
            <v>4200290</v>
          </cell>
          <cell r="B29734" t="str">
            <v>BELLOWS CLUTCH</v>
          </cell>
          <cell r="C29734" t="str">
            <v>BKL 30-68-20/20H7</v>
          </cell>
          <cell r="D29734" t="str">
            <v>R + W</v>
          </cell>
          <cell r="E29734" t="str">
            <v>BKL / 30 / 20 / 20</v>
          </cell>
          <cell r="F29734" t="str">
            <v>BALGKUPPLUNG</v>
          </cell>
          <cell r="G29734" t="str">
            <v/>
          </cell>
        </row>
        <row r="29735">
          <cell r="A29735">
            <v>4200291</v>
          </cell>
          <cell r="B29735" t="str">
            <v>FLOW SENSOR</v>
          </cell>
          <cell r="C29735" t="str">
            <v>SFAB-600U-WQ12-2SV-M12</v>
          </cell>
          <cell r="D29735" t="str">
            <v>FESTO</v>
          </cell>
          <cell r="E29735" t="str">
            <v>563795</v>
          </cell>
          <cell r="F29735" t="str">
            <v>DURCHFLUSSSENSOR</v>
          </cell>
          <cell r="G29735" t="str">
            <v>DEBITMETRE</v>
          </cell>
        </row>
        <row r="29736">
          <cell r="A29736">
            <v>4200292</v>
          </cell>
          <cell r="B29736" t="str">
            <v>ENERGIE CHAIN</v>
          </cell>
          <cell r="C29736" t="str">
            <v># 5050.18.150.0  14 GLIEDER</v>
          </cell>
          <cell r="D29736" t="str">
            <v>IGUS</v>
          </cell>
          <cell r="E29736" t="str">
            <v>5050.18.150.0</v>
          </cell>
          <cell r="F29736" t="str">
            <v>ENERGIEKETTE</v>
          </cell>
          <cell r="G29736" t="str">
            <v/>
          </cell>
        </row>
        <row r="29737">
          <cell r="A29737">
            <v>4200293</v>
          </cell>
          <cell r="B29737" t="str">
            <v>ADJUSTING WASHER</v>
          </cell>
          <cell r="C29737" t="str">
            <v>CIMRS6-12-1 / RD12X1</v>
          </cell>
          <cell r="D29737" t="str">
            <v>MISUMI</v>
          </cell>
          <cell r="E29737" t="str">
            <v>CIMRS6-12-1</v>
          </cell>
          <cell r="F29737" t="str">
            <v>PASSSCHEIBE</v>
          </cell>
          <cell r="G29737" t="str">
            <v/>
          </cell>
        </row>
        <row r="29738">
          <cell r="A29738">
            <v>4200294</v>
          </cell>
          <cell r="B29738" t="str">
            <v>ELBOW</v>
          </cell>
          <cell r="C29738" t="str">
            <v>DN40/37X1,5X90°/R85</v>
          </cell>
          <cell r="D29738" t="str">
            <v>M&amp;S</v>
          </cell>
          <cell r="E29738" t="str">
            <v>33300-0401001</v>
          </cell>
          <cell r="F29738" t="str">
            <v>BOGEN</v>
          </cell>
          <cell r="G29738" t="str">
            <v/>
          </cell>
        </row>
        <row r="29739">
          <cell r="A29739">
            <v>4200295</v>
          </cell>
          <cell r="B29739" t="str">
            <v>T-PIECE</v>
          </cell>
          <cell r="C29739" t="str">
            <v>DN40/120X60/</v>
          </cell>
          <cell r="D29739" t="str">
            <v>M&amp;S</v>
          </cell>
          <cell r="E29739" t="str">
            <v>42220-0402</v>
          </cell>
          <cell r="F29739" t="str">
            <v>T-STÜCK</v>
          </cell>
          <cell r="G29739" t="str">
            <v/>
          </cell>
        </row>
        <row r="29740">
          <cell r="A29740">
            <v>4200296</v>
          </cell>
          <cell r="B29740" t="str">
            <v>SEAL</v>
          </cell>
          <cell r="C29740" t="str">
            <v>25/37X4,5</v>
          </cell>
          <cell r="D29740" t="str">
            <v>GARLOCK</v>
          </cell>
          <cell r="E29740" t="str">
            <v>DLS-025</v>
          </cell>
          <cell r="F29740" t="str">
            <v>DICHTUNG</v>
          </cell>
          <cell r="G29740" t="str">
            <v/>
          </cell>
        </row>
        <row r="29741">
          <cell r="A29741">
            <v>4200298</v>
          </cell>
          <cell r="B29741" t="str">
            <v>PNEUMATIC CYLINDER</v>
          </cell>
          <cell r="C29741" t="str">
            <v>ADVUL-20-30-P-A</v>
          </cell>
          <cell r="D29741" t="str">
            <v>FESTO</v>
          </cell>
          <cell r="E29741" t="str">
            <v>156863</v>
          </cell>
          <cell r="F29741" t="str">
            <v>PNEUMATIKZYLINDER</v>
          </cell>
          <cell r="G29741" t="str">
            <v/>
          </cell>
        </row>
        <row r="29742">
          <cell r="A29742">
            <v>4200299</v>
          </cell>
          <cell r="B29742" t="str">
            <v>ONE-WAY FLOW CONTROL VALVE</v>
          </cell>
          <cell r="C29742" t="str">
            <v>GR-1/2</v>
          </cell>
          <cell r="D29742" t="str">
            <v>FESTO</v>
          </cell>
          <cell r="E29742" t="str">
            <v>3720</v>
          </cell>
          <cell r="F29742" t="str">
            <v>DROSSELRÜCKSCHLAGVENTIL</v>
          </cell>
          <cell r="G29742" t="str">
            <v/>
          </cell>
        </row>
        <row r="29743">
          <cell r="A29743">
            <v>4200300</v>
          </cell>
          <cell r="B29743" t="str">
            <v>SINGLE-USE SCREW</v>
          </cell>
          <cell r="C29743" t="str">
            <v>M4X10</v>
          </cell>
          <cell r="D29743" t="str">
            <v>SCHRAUBEN JÄGER</v>
          </cell>
          <cell r="E29743" t="str">
            <v>S 7991 A2 M4X10</v>
          </cell>
          <cell r="F29743" t="str">
            <v>EINWEGSCHRAUBE</v>
          </cell>
          <cell r="G29743" t="str">
            <v/>
          </cell>
        </row>
        <row r="29744">
          <cell r="A29744">
            <v>4200301</v>
          </cell>
          <cell r="B29744" t="str">
            <v>SINGLE-USE SCREW</v>
          </cell>
          <cell r="C29744" t="str">
            <v>M4X12</v>
          </cell>
          <cell r="D29744" t="str">
            <v>SCHRAUBEN JÄGER</v>
          </cell>
          <cell r="E29744" t="str">
            <v>S 7991 A2 M4X12</v>
          </cell>
          <cell r="F29744" t="str">
            <v>EINWEGSCHRAUBE</v>
          </cell>
          <cell r="G29744" t="str">
            <v/>
          </cell>
        </row>
        <row r="29745">
          <cell r="A29745">
            <v>4200302</v>
          </cell>
          <cell r="B29745" t="str">
            <v>SINGLE-USE SCREW</v>
          </cell>
          <cell r="C29745" t="str">
            <v>M4X16</v>
          </cell>
          <cell r="D29745" t="str">
            <v>SCHRAUBEN JÄGER</v>
          </cell>
          <cell r="E29745" t="str">
            <v>S 7991 A2 M4X16</v>
          </cell>
          <cell r="F29745" t="str">
            <v>EINWEGSCHRAUBE</v>
          </cell>
          <cell r="G29745" t="str">
            <v/>
          </cell>
        </row>
        <row r="29746">
          <cell r="A29746">
            <v>4200303</v>
          </cell>
          <cell r="B29746" t="str">
            <v>SINGLE-USE SCREW</v>
          </cell>
          <cell r="C29746" t="str">
            <v>M4X20</v>
          </cell>
          <cell r="D29746" t="str">
            <v>SCHRAUBEN JÄGER</v>
          </cell>
          <cell r="E29746" t="str">
            <v>S 7991 A2 M4X20</v>
          </cell>
          <cell r="F29746" t="str">
            <v>EINWEGSCHRAUBE</v>
          </cell>
          <cell r="G29746" t="str">
            <v/>
          </cell>
        </row>
        <row r="29747">
          <cell r="A29747">
            <v>4200304</v>
          </cell>
          <cell r="B29747" t="str">
            <v>SINGLE-USE SCREW</v>
          </cell>
          <cell r="C29747" t="str">
            <v>M4X25</v>
          </cell>
          <cell r="D29747" t="str">
            <v>SCHRAUBEN JÄGER</v>
          </cell>
          <cell r="E29747" t="str">
            <v>S 7991 A2 M4X25</v>
          </cell>
          <cell r="F29747" t="str">
            <v>EINWEGSCHRAUBE</v>
          </cell>
          <cell r="G29747" t="str">
            <v/>
          </cell>
        </row>
        <row r="29748">
          <cell r="A29748">
            <v>4200305</v>
          </cell>
          <cell r="B29748" t="str">
            <v>SINGLE-USE SCREW</v>
          </cell>
          <cell r="C29748" t="str">
            <v>M5X10</v>
          </cell>
          <cell r="D29748" t="str">
            <v>SCHRAUBEN JÄGER</v>
          </cell>
          <cell r="E29748" t="str">
            <v>S 7991 A2 M5X10</v>
          </cell>
          <cell r="F29748" t="str">
            <v>EINWEGSCHRAUBE</v>
          </cell>
          <cell r="G29748" t="str">
            <v/>
          </cell>
        </row>
        <row r="29749">
          <cell r="A29749">
            <v>4200306</v>
          </cell>
          <cell r="B29749" t="str">
            <v>SINGLE-USE SCREW</v>
          </cell>
          <cell r="C29749" t="str">
            <v>M5X12</v>
          </cell>
          <cell r="D29749" t="str">
            <v>SCHRAUBEN JÄGER</v>
          </cell>
          <cell r="E29749" t="str">
            <v>S 7991 A2 M5X12</v>
          </cell>
          <cell r="F29749" t="str">
            <v>EINWEGSCHRAUBE</v>
          </cell>
          <cell r="G29749" t="str">
            <v/>
          </cell>
        </row>
        <row r="29750">
          <cell r="A29750">
            <v>4200307</v>
          </cell>
          <cell r="B29750" t="str">
            <v>SINGLE-USE SCREW</v>
          </cell>
          <cell r="C29750" t="str">
            <v>M5X16</v>
          </cell>
          <cell r="D29750" t="str">
            <v>SCHRAUBEN JÄGER</v>
          </cell>
          <cell r="E29750" t="str">
            <v>S 7991 A2 M5X16</v>
          </cell>
          <cell r="F29750" t="str">
            <v>EINWEGSCHRAUBE</v>
          </cell>
          <cell r="G29750" t="str">
            <v/>
          </cell>
        </row>
        <row r="29751">
          <cell r="A29751">
            <v>4200308</v>
          </cell>
          <cell r="B29751" t="str">
            <v>SINGLE-USE SCREW</v>
          </cell>
          <cell r="C29751" t="str">
            <v>M5X20</v>
          </cell>
          <cell r="D29751" t="str">
            <v>SCHRAUBEN JÄGER</v>
          </cell>
          <cell r="E29751" t="str">
            <v>S 7991 A2 M5X20</v>
          </cell>
          <cell r="F29751" t="str">
            <v>EINWEGSCHRAUBE</v>
          </cell>
          <cell r="G29751" t="str">
            <v/>
          </cell>
        </row>
        <row r="29752">
          <cell r="A29752">
            <v>4200309</v>
          </cell>
          <cell r="B29752" t="str">
            <v>SINGLE-USE SCREW</v>
          </cell>
          <cell r="C29752" t="str">
            <v>M5X25</v>
          </cell>
          <cell r="D29752" t="str">
            <v>SCHRAUBEN JÄGER</v>
          </cell>
          <cell r="E29752" t="str">
            <v>S 7991 A2 M5X25</v>
          </cell>
          <cell r="F29752" t="str">
            <v>EINWEGSCHRAUBE</v>
          </cell>
          <cell r="G29752" t="str">
            <v/>
          </cell>
        </row>
        <row r="29753">
          <cell r="A29753">
            <v>4200310</v>
          </cell>
          <cell r="B29753" t="str">
            <v>SINGLE-USE SCREW</v>
          </cell>
          <cell r="C29753" t="str">
            <v>M5X30</v>
          </cell>
          <cell r="D29753" t="str">
            <v>SCHRAUBEN JÄGER</v>
          </cell>
          <cell r="E29753" t="str">
            <v>S 7991 A2 M5X30</v>
          </cell>
          <cell r="F29753" t="str">
            <v>EINWEGSCHRAUBE</v>
          </cell>
          <cell r="G29753" t="str">
            <v/>
          </cell>
        </row>
        <row r="29754">
          <cell r="A29754">
            <v>4200311</v>
          </cell>
          <cell r="B29754" t="str">
            <v>SINGLE-USE SCREW</v>
          </cell>
          <cell r="C29754" t="str">
            <v>M5X40</v>
          </cell>
          <cell r="D29754" t="str">
            <v>SCHRAUBEN JÄGER</v>
          </cell>
          <cell r="E29754" t="str">
            <v>S 7991 A2 M5X40</v>
          </cell>
          <cell r="F29754" t="str">
            <v>EINWEGSCHRAUBE</v>
          </cell>
          <cell r="G29754" t="str">
            <v/>
          </cell>
        </row>
        <row r="29755">
          <cell r="A29755">
            <v>4200312</v>
          </cell>
          <cell r="B29755" t="str">
            <v>SINGLE-USE SCREW</v>
          </cell>
          <cell r="C29755" t="str">
            <v>M6X10</v>
          </cell>
          <cell r="D29755" t="str">
            <v>SCHRAUBEN JÄGER</v>
          </cell>
          <cell r="E29755" t="str">
            <v>S 7991 A2 M6X10</v>
          </cell>
          <cell r="F29755" t="str">
            <v>EINWEGSCHRAUBE</v>
          </cell>
          <cell r="G29755" t="str">
            <v/>
          </cell>
        </row>
        <row r="29756">
          <cell r="A29756">
            <v>4200313</v>
          </cell>
          <cell r="B29756" t="str">
            <v>SINGLE-USE SCREW</v>
          </cell>
          <cell r="C29756" t="str">
            <v>M6X12</v>
          </cell>
          <cell r="D29756" t="str">
            <v>SCHRAUBEN JÄGER</v>
          </cell>
          <cell r="E29756" t="str">
            <v>E0084 A2 6X12</v>
          </cell>
          <cell r="F29756" t="str">
            <v>EINWEGSCHRAUBE</v>
          </cell>
          <cell r="G29756" t="str">
            <v/>
          </cell>
        </row>
        <row r="29757">
          <cell r="A29757">
            <v>4200314</v>
          </cell>
          <cell r="B29757" t="str">
            <v>SINGLE-USE SCREW</v>
          </cell>
          <cell r="C29757" t="str">
            <v>M6X16</v>
          </cell>
          <cell r="D29757" t="str">
            <v>SCHRAUBEN JÄGER</v>
          </cell>
          <cell r="E29757" t="str">
            <v>S 7991 A2 M6X16</v>
          </cell>
          <cell r="F29757" t="str">
            <v>EINWEGSCHRAUBE</v>
          </cell>
          <cell r="G29757" t="str">
            <v/>
          </cell>
        </row>
        <row r="29758">
          <cell r="A29758">
            <v>4200315</v>
          </cell>
          <cell r="B29758" t="str">
            <v>SINGLE-USE SCREW</v>
          </cell>
          <cell r="C29758" t="str">
            <v>M6X20</v>
          </cell>
          <cell r="D29758" t="str">
            <v>SCHRAUBEN JÄGER</v>
          </cell>
          <cell r="E29758" t="str">
            <v>S 7991 A2 M6X20</v>
          </cell>
          <cell r="F29758" t="str">
            <v>EINWEGSCHRAUBE</v>
          </cell>
          <cell r="G29758" t="str">
            <v/>
          </cell>
        </row>
        <row r="29759">
          <cell r="A29759">
            <v>4200316</v>
          </cell>
          <cell r="B29759" t="str">
            <v>SINGLE-USE SCREW</v>
          </cell>
          <cell r="C29759" t="str">
            <v>M6X25</v>
          </cell>
          <cell r="D29759" t="str">
            <v>SCHRAUBEN JÄGER</v>
          </cell>
          <cell r="E29759" t="str">
            <v>S 7991 A2 M6X25</v>
          </cell>
          <cell r="F29759" t="str">
            <v>EINWEGSCHRAUBE</v>
          </cell>
          <cell r="G29759" t="str">
            <v/>
          </cell>
        </row>
        <row r="29760">
          <cell r="A29760">
            <v>4200317</v>
          </cell>
          <cell r="B29760" t="str">
            <v>SINGLE-USE SCREW</v>
          </cell>
          <cell r="C29760" t="str">
            <v>M6X30</v>
          </cell>
          <cell r="D29760" t="str">
            <v>SCHRAUBEN JÄGER</v>
          </cell>
          <cell r="E29760" t="str">
            <v>S 7991 A2 M6X30</v>
          </cell>
          <cell r="F29760" t="str">
            <v>EINWEGSCHRAUBE</v>
          </cell>
          <cell r="G29760" t="str">
            <v/>
          </cell>
        </row>
        <row r="29761">
          <cell r="A29761">
            <v>4200318</v>
          </cell>
          <cell r="B29761" t="str">
            <v>SINGLE-USE SCREW</v>
          </cell>
          <cell r="C29761" t="str">
            <v>M6X40</v>
          </cell>
          <cell r="D29761" t="str">
            <v>SCHRAUBEN JÄGER</v>
          </cell>
          <cell r="E29761" t="str">
            <v>S 7991 A2 M6X40</v>
          </cell>
          <cell r="F29761" t="str">
            <v>EINWEGSCHRAUBE</v>
          </cell>
          <cell r="G29761" t="str">
            <v/>
          </cell>
        </row>
        <row r="29762">
          <cell r="A29762">
            <v>4200319</v>
          </cell>
          <cell r="B29762" t="str">
            <v>CIRCULAR KNIFE</v>
          </cell>
          <cell r="C29762" t="str">
            <v/>
          </cell>
          <cell r="D29762" t="str">
            <v/>
          </cell>
          <cell r="E29762" t="str">
            <v>0115.1000</v>
          </cell>
          <cell r="F29762" t="str">
            <v>RUNDMESSER</v>
          </cell>
          <cell r="G29762" t="str">
            <v/>
          </cell>
        </row>
        <row r="29763">
          <cell r="A29763">
            <v>4200320</v>
          </cell>
          <cell r="B29763" t="str">
            <v>SCREW LOCKING</v>
          </cell>
          <cell r="C29763" t="str">
            <v>NL 12</v>
          </cell>
          <cell r="D29763" t="str">
            <v>NORDLOCK</v>
          </cell>
          <cell r="E29763" t="str">
            <v>1200 2 19530</v>
          </cell>
          <cell r="F29763" t="str">
            <v>SCHRAUBENSICHERUNG</v>
          </cell>
          <cell r="G29763" t="str">
            <v/>
          </cell>
        </row>
        <row r="29764">
          <cell r="A29764">
            <v>4200321</v>
          </cell>
          <cell r="B29764" t="str">
            <v>FLANGE GUIDE BUSING W. BALL BEAR. GUIDE</v>
          </cell>
          <cell r="C29764" t="str">
            <v>ST 7422.19X045X054</v>
          </cell>
          <cell r="D29764" t="str">
            <v>STEINEL</v>
          </cell>
          <cell r="E29764" t="str">
            <v/>
          </cell>
          <cell r="F29764" t="str">
            <v>FLANSCHFÜHRUNGSBUCHSE MIT KUGELFÜHRUNG</v>
          </cell>
          <cell r="G29764" t="str">
            <v/>
          </cell>
        </row>
        <row r="29765">
          <cell r="A29765">
            <v>4200322</v>
          </cell>
          <cell r="B29765" t="str">
            <v>CLOSURE PLUG</v>
          </cell>
          <cell r="C29765" t="str">
            <v>M10X1</v>
          </cell>
          <cell r="D29765" t="str">
            <v>LINCOLN</v>
          </cell>
          <cell r="E29765" t="str">
            <v>303-17499-3</v>
          </cell>
          <cell r="F29765" t="str">
            <v>VERSCHLUSSSTOPFEN</v>
          </cell>
          <cell r="G29765" t="str">
            <v/>
          </cell>
        </row>
        <row r="29766">
          <cell r="A29766">
            <v>4200323</v>
          </cell>
          <cell r="B29766" t="str">
            <v>RETAINING RING</v>
          </cell>
          <cell r="C29766" t="str">
            <v>SB 57</v>
          </cell>
          <cell r="D29766" t="str">
            <v>SEEGER-ORBIS</v>
          </cell>
          <cell r="E29766" t="str">
            <v/>
          </cell>
          <cell r="F29766" t="str">
            <v>SPRENGRING</v>
          </cell>
          <cell r="G29766" t="str">
            <v/>
          </cell>
        </row>
        <row r="29767">
          <cell r="A29767">
            <v>4200324</v>
          </cell>
          <cell r="B29767" t="str">
            <v>SLIDING BEARING</v>
          </cell>
          <cell r="C29767" t="str">
            <v>Ø35/Ø45X60</v>
          </cell>
          <cell r="D29767" t="str">
            <v>LHG</v>
          </cell>
          <cell r="E29767" t="str">
            <v>GAZ/M125-354560</v>
          </cell>
          <cell r="F29767" t="str">
            <v>GLEITLAGER</v>
          </cell>
          <cell r="G29767" t="str">
            <v/>
          </cell>
        </row>
        <row r="29768">
          <cell r="A29768">
            <v>4200325</v>
          </cell>
          <cell r="B29768" t="str">
            <v>HEX NUT</v>
          </cell>
          <cell r="C29768" t="str">
            <v>BM 24X1,5  LH</v>
          </cell>
          <cell r="D29768" t="str">
            <v/>
          </cell>
          <cell r="E29768" t="str">
            <v/>
          </cell>
          <cell r="F29768" t="str">
            <v>6KT-MUTTER</v>
          </cell>
          <cell r="G29768" t="str">
            <v/>
          </cell>
        </row>
        <row r="29769">
          <cell r="A29769">
            <v>4200326</v>
          </cell>
          <cell r="B29769" t="str">
            <v>GEAR MOTOR</v>
          </cell>
          <cell r="C29769" t="str">
            <v>GR 53X58 SI+PLG 52-24VDC</v>
          </cell>
          <cell r="D29769" t="str">
            <v>DUNKER</v>
          </cell>
          <cell r="E29769" t="str">
            <v/>
          </cell>
          <cell r="F29769" t="str">
            <v>GETRIEBEMOTOR</v>
          </cell>
          <cell r="G29769" t="str">
            <v>MOTEUR RÉDUCTEUR</v>
          </cell>
        </row>
        <row r="29770">
          <cell r="A29770">
            <v>4200328</v>
          </cell>
          <cell r="B29770" t="str">
            <v>SET COLLAR</v>
          </cell>
          <cell r="C29770" t="str">
            <v>A 22 H8 / 36/14</v>
          </cell>
          <cell r="D29770" t="str">
            <v/>
          </cell>
          <cell r="E29770" t="str">
            <v/>
          </cell>
          <cell r="F29770" t="str">
            <v>STELLRING</v>
          </cell>
          <cell r="G29770" t="str">
            <v/>
          </cell>
        </row>
        <row r="29771">
          <cell r="A29771">
            <v>4200332</v>
          </cell>
          <cell r="B29771" t="str">
            <v>CORD PROFILE</v>
          </cell>
          <cell r="C29771" t="str">
            <v>SIK 544/2</v>
          </cell>
          <cell r="D29771" t="str">
            <v>GUMMI-BUSCH</v>
          </cell>
          <cell r="E29771" t="str">
            <v>544.7602</v>
          </cell>
          <cell r="F29771" t="str">
            <v>RUNDSCHNURPROFIL</v>
          </cell>
          <cell r="G29771" t="str">
            <v/>
          </cell>
        </row>
        <row r="29772">
          <cell r="A29772">
            <v>4200333</v>
          </cell>
          <cell r="B29772" t="str">
            <v>LUBRICANT</v>
          </cell>
          <cell r="C29772" t="str">
            <v>LGEV 2</v>
          </cell>
          <cell r="D29772" t="str">
            <v>SKF</v>
          </cell>
          <cell r="E29772" t="str">
            <v/>
          </cell>
          <cell r="F29772" t="str">
            <v>SCHMIERFETT</v>
          </cell>
          <cell r="G29772" t="str">
            <v/>
          </cell>
        </row>
        <row r="29773">
          <cell r="A29773">
            <v>4200334</v>
          </cell>
          <cell r="B29773" t="str">
            <v>LABEL</v>
          </cell>
          <cell r="C29773" t="str">
            <v>"NICHT KALIBRIERT"</v>
          </cell>
          <cell r="D29773" t="str">
            <v>LABELIDENT</v>
          </cell>
          <cell r="E29773" t="str">
            <v>PK15-06</v>
          </cell>
          <cell r="F29773" t="str">
            <v>ETIKETT</v>
          </cell>
          <cell r="G29773" t="str">
            <v>MARQUAGE</v>
          </cell>
        </row>
        <row r="29774">
          <cell r="A29774">
            <v>4200335</v>
          </cell>
          <cell r="B29774" t="str">
            <v>LABEL</v>
          </cell>
          <cell r="C29774" t="str">
            <v>"KALIBRIERT ..."</v>
          </cell>
          <cell r="D29774" t="str">
            <v>LABELIDENT</v>
          </cell>
          <cell r="E29774" t="str">
            <v>PT20D30-12</v>
          </cell>
          <cell r="F29774" t="str">
            <v>ETIKETT</v>
          </cell>
          <cell r="G29774" t="str">
            <v>MARQUAGE</v>
          </cell>
        </row>
        <row r="29775">
          <cell r="A29775">
            <v>4200336</v>
          </cell>
          <cell r="B29775" t="str">
            <v>VIEWING WINDOW</v>
          </cell>
          <cell r="C29775" t="str">
            <v/>
          </cell>
          <cell r="D29775" t="str">
            <v/>
          </cell>
          <cell r="E29775" t="str">
            <v/>
          </cell>
          <cell r="F29775" t="str">
            <v>SICHTFENSTER</v>
          </cell>
          <cell r="G29775" t="str">
            <v/>
          </cell>
        </row>
        <row r="29776">
          <cell r="A29776">
            <v>4200337</v>
          </cell>
          <cell r="B29776" t="str">
            <v>PRODUCT MONITORING</v>
          </cell>
          <cell r="C29776" t="str">
            <v>POLYPHEM WT PRO SYSTEM</v>
          </cell>
          <cell r="D29776" t="str">
            <v>LAETUS</v>
          </cell>
          <cell r="E29776" t="str">
            <v/>
          </cell>
          <cell r="F29776" t="str">
            <v>KONTROLLE FÜLLGUT</v>
          </cell>
          <cell r="G29776" t="str">
            <v/>
          </cell>
        </row>
        <row r="29777">
          <cell r="A29777">
            <v>4200338</v>
          </cell>
          <cell r="B29777" t="str">
            <v>PLUG SCREW</v>
          </cell>
          <cell r="C29777" t="str">
            <v>GEKV-6-1/8 (LEITUNGS-Ø 6 MM)</v>
          </cell>
          <cell r="D29777" t="str">
            <v>LINCOLN</v>
          </cell>
          <cell r="E29777" t="str">
            <v>226-14111-1</v>
          </cell>
          <cell r="F29777" t="str">
            <v>STECKVERSCHRAUBUNG</v>
          </cell>
          <cell r="G29777" t="str">
            <v/>
          </cell>
        </row>
        <row r="29778">
          <cell r="A29778">
            <v>4200339</v>
          </cell>
          <cell r="B29778" t="str">
            <v>DISTRIBUTOR</v>
          </cell>
          <cell r="C29778" t="str">
            <v>SSV 14</v>
          </cell>
          <cell r="D29778" t="str">
            <v>LINCOLN</v>
          </cell>
          <cell r="E29778" t="str">
            <v>619-28862-1</v>
          </cell>
          <cell r="F29778" t="str">
            <v>VERTEILER</v>
          </cell>
          <cell r="G29778" t="str">
            <v/>
          </cell>
        </row>
        <row r="29779">
          <cell r="A29779">
            <v>4200340</v>
          </cell>
          <cell r="B29779" t="str">
            <v>PLUG SCREW</v>
          </cell>
          <cell r="C29779" t="str">
            <v>MIT RÜCKSCHLAGVENTIL</v>
          </cell>
          <cell r="D29779" t="str">
            <v>LINCOLN</v>
          </cell>
          <cell r="E29779" t="str">
            <v>226-14091-4</v>
          </cell>
          <cell r="F29779" t="str">
            <v>STECKVERSCHRAUBUNG</v>
          </cell>
          <cell r="G29779" t="str">
            <v/>
          </cell>
        </row>
        <row r="29780">
          <cell r="A29780">
            <v>4200341</v>
          </cell>
          <cell r="B29780" t="str">
            <v>HOSE FLANGE</v>
          </cell>
          <cell r="C29780" t="str">
            <v>MIT SCHRAUBHÜLSE</v>
          </cell>
          <cell r="D29780" t="str">
            <v>LINCOLN</v>
          </cell>
          <cell r="E29780" t="str">
            <v>432-23031-1 UND 432-24162-1</v>
          </cell>
          <cell r="F29780" t="str">
            <v>SCHLAUCHSTUTZEN</v>
          </cell>
          <cell r="G29780" t="str">
            <v/>
          </cell>
        </row>
        <row r="29781">
          <cell r="A29781">
            <v>4200342</v>
          </cell>
          <cell r="B29781" t="str">
            <v>RESISTANCE THERMOMETER</v>
          </cell>
          <cell r="C29781" t="str">
            <v>Ø3X165</v>
          </cell>
          <cell r="D29781" t="str">
            <v>JUMO</v>
          </cell>
          <cell r="E29781" t="str">
            <v/>
          </cell>
          <cell r="F29781" t="str">
            <v>WIDERSTANDSTHERMOMETER</v>
          </cell>
          <cell r="G29781" t="str">
            <v>THERMOMÈTRE À RÉSISTANCE</v>
          </cell>
        </row>
        <row r="29782">
          <cell r="A29782">
            <v>4200343</v>
          </cell>
          <cell r="B29782" t="str">
            <v>LINEAR UNIT</v>
          </cell>
          <cell r="C29782" t="str">
            <v>NK-02-17-2,270 UNGEBOHRT</v>
          </cell>
          <cell r="D29782" t="str">
            <v>IGUS</v>
          </cell>
          <cell r="E29782" t="str">
            <v/>
          </cell>
          <cell r="F29782" t="str">
            <v>LINEAREINHEIT</v>
          </cell>
          <cell r="G29782" t="str">
            <v/>
          </cell>
        </row>
        <row r="29783">
          <cell r="A29783">
            <v>4200344</v>
          </cell>
          <cell r="B29783" t="str">
            <v>PLUG</v>
          </cell>
          <cell r="C29783" t="str">
            <v>GPN340 SW2,5</v>
          </cell>
          <cell r="D29783" t="str">
            <v>POEPPELMANN</v>
          </cell>
          <cell r="E29783" t="str">
            <v>350 I 17</v>
          </cell>
          <cell r="F29783" t="str">
            <v>STOPFEN</v>
          </cell>
          <cell r="G29783" t="str">
            <v/>
          </cell>
        </row>
        <row r="29784">
          <cell r="A29784">
            <v>4200345</v>
          </cell>
          <cell r="B29784" t="str">
            <v>BELLOWS</v>
          </cell>
          <cell r="C29784" t="str">
            <v>26X73</v>
          </cell>
          <cell r="D29784" t="str">
            <v>P.E.I.</v>
          </cell>
          <cell r="E29784" t="str">
            <v/>
          </cell>
          <cell r="F29784" t="str">
            <v>FALTENBALG</v>
          </cell>
          <cell r="G29784" t="str">
            <v/>
          </cell>
        </row>
        <row r="29785">
          <cell r="A29785">
            <v>4200346</v>
          </cell>
          <cell r="B29785" t="str">
            <v>BALL- AND-SOCKET JOINT</v>
          </cell>
          <cell r="C29785" t="str">
            <v>KGLM-16 H</v>
          </cell>
          <cell r="D29785" t="str">
            <v>IGUS</v>
          </cell>
          <cell r="E29785" t="str">
            <v/>
          </cell>
          <cell r="F29785" t="str">
            <v>KUGELGELENK</v>
          </cell>
          <cell r="G29785" t="str">
            <v/>
          </cell>
        </row>
        <row r="29786">
          <cell r="A29786">
            <v>4200347</v>
          </cell>
          <cell r="B29786" t="str">
            <v>GAS PRESSURE SPRING</v>
          </cell>
          <cell r="C29786" t="str">
            <v>GS-28-150-EE-OQ-1000N</v>
          </cell>
          <cell r="D29786" t="str">
            <v>ACE</v>
          </cell>
          <cell r="E29786" t="str">
            <v/>
          </cell>
          <cell r="F29786" t="str">
            <v>GASDRUCKFEDER</v>
          </cell>
          <cell r="G29786" t="str">
            <v/>
          </cell>
        </row>
        <row r="29787">
          <cell r="A29787">
            <v>4200348</v>
          </cell>
          <cell r="B29787" t="str">
            <v>TURNBUCKLE</v>
          </cell>
          <cell r="C29787" t="str">
            <v>1000-U728 LINKS / EDELSTAHL</v>
          </cell>
          <cell r="D29787" t="str">
            <v>EMKA</v>
          </cell>
          <cell r="E29787" t="str">
            <v>1000-U728, 1000-228</v>
          </cell>
          <cell r="F29787" t="str">
            <v>VORREIBER</v>
          </cell>
          <cell r="G29787" t="str">
            <v/>
          </cell>
        </row>
        <row r="29788">
          <cell r="A29788">
            <v>4200349</v>
          </cell>
          <cell r="B29788" t="str">
            <v>TURNBUCKLE</v>
          </cell>
          <cell r="C29788" t="str">
            <v>1000-U727 RECHTS / EDELSTAHL</v>
          </cell>
          <cell r="D29788" t="str">
            <v>EMKA</v>
          </cell>
          <cell r="E29788" t="str">
            <v>1000-U727, 1000-228</v>
          </cell>
          <cell r="F29788" t="str">
            <v>VORREIBER</v>
          </cell>
          <cell r="G29788" t="str">
            <v/>
          </cell>
        </row>
        <row r="29789">
          <cell r="A29789">
            <v>4200350</v>
          </cell>
          <cell r="B29789" t="str">
            <v>CABLE DUCT</v>
          </cell>
          <cell r="C29789" t="str">
            <v>FP18 EDELSTAHL</v>
          </cell>
          <cell r="D29789" t="str">
            <v>PFLITSCH</v>
          </cell>
          <cell r="E29789" t="str">
            <v/>
          </cell>
          <cell r="F29789" t="str">
            <v>KABELKANÄLE</v>
          </cell>
          <cell r="G29789" t="str">
            <v>PASSAGE DE CÂBLES</v>
          </cell>
        </row>
        <row r="29790">
          <cell r="A29790">
            <v>4200351</v>
          </cell>
          <cell r="B29790" t="str">
            <v>NUMBER</v>
          </cell>
          <cell r="C29790" t="str">
            <v xml:space="preserve"> L / RD16X7</v>
          </cell>
          <cell r="D29790" t="str">
            <v/>
          </cell>
          <cell r="E29790" t="str">
            <v/>
          </cell>
          <cell r="F29790" t="str">
            <v>ZAHL</v>
          </cell>
          <cell r="G29790" t="str">
            <v/>
          </cell>
        </row>
        <row r="29791">
          <cell r="A29791">
            <v>4200352</v>
          </cell>
          <cell r="B29791" t="str">
            <v>NUMBER</v>
          </cell>
          <cell r="C29791" t="str">
            <v xml:space="preserve"> R / RD16X7</v>
          </cell>
          <cell r="D29791" t="str">
            <v/>
          </cell>
          <cell r="E29791" t="str">
            <v/>
          </cell>
          <cell r="F29791" t="str">
            <v>ZAHL</v>
          </cell>
          <cell r="G29791" t="str">
            <v/>
          </cell>
        </row>
        <row r="29792">
          <cell r="A29792">
            <v>4200353</v>
          </cell>
          <cell r="B29792" t="str">
            <v>TOOTHED BELT</v>
          </cell>
          <cell r="C29792" t="str">
            <v>25 T 5/610 V-PAZ +</v>
          </cell>
          <cell r="D29792" t="str">
            <v>BRECO / ASB</v>
          </cell>
          <cell r="E29792" t="str">
            <v/>
          </cell>
          <cell r="F29792" t="str">
            <v>ZAHNRIEMEN</v>
          </cell>
          <cell r="G29792" t="str">
            <v/>
          </cell>
        </row>
        <row r="29793">
          <cell r="A29793">
            <v>4200354</v>
          </cell>
          <cell r="B29793" t="str">
            <v>STUD BOLT</v>
          </cell>
          <cell r="C29793" t="str">
            <v>PLSBG13-124-M8-N6 / SW13X136</v>
          </cell>
          <cell r="D29793" t="str">
            <v>MISUMI</v>
          </cell>
          <cell r="E29793" t="str">
            <v>PLSBG13-124-M8-N6</v>
          </cell>
          <cell r="F29793" t="str">
            <v>STEHBOLZEN</v>
          </cell>
          <cell r="G29793" t="str">
            <v/>
          </cell>
        </row>
        <row r="29794">
          <cell r="A29794">
            <v>4200355</v>
          </cell>
          <cell r="B29794" t="str">
            <v>COVER</v>
          </cell>
          <cell r="C29794" t="str">
            <v>72X648X804,3</v>
          </cell>
          <cell r="D29794" t="str">
            <v/>
          </cell>
          <cell r="E29794" t="str">
            <v/>
          </cell>
          <cell r="F29794" t="str">
            <v>HAUBE</v>
          </cell>
          <cell r="G29794" t="str">
            <v/>
          </cell>
        </row>
        <row r="29795">
          <cell r="A29795">
            <v>4200356</v>
          </cell>
          <cell r="B29795" t="str">
            <v>DOOR</v>
          </cell>
          <cell r="C29795" t="str">
            <v>47X804X860</v>
          </cell>
          <cell r="D29795" t="str">
            <v/>
          </cell>
          <cell r="E29795" t="str">
            <v/>
          </cell>
          <cell r="F29795" t="str">
            <v>TÜR</v>
          </cell>
          <cell r="G29795" t="str">
            <v/>
          </cell>
        </row>
        <row r="29796">
          <cell r="A29796">
            <v>4200357</v>
          </cell>
          <cell r="B29796" t="str">
            <v>EMBOSSING STAMP</v>
          </cell>
          <cell r="C29796" t="str">
            <v>JA / 2,5X3,5X18</v>
          </cell>
          <cell r="D29796" t="str">
            <v/>
          </cell>
          <cell r="E29796" t="str">
            <v/>
          </cell>
          <cell r="F29796" t="str">
            <v>TYPENSTEMPEL</v>
          </cell>
          <cell r="G29796" t="str">
            <v/>
          </cell>
        </row>
        <row r="29797">
          <cell r="A29797">
            <v>4200358</v>
          </cell>
          <cell r="B29797" t="str">
            <v>EMBOSSING STAMP</v>
          </cell>
          <cell r="C29797" t="str">
            <v>FE / 2,5X3,5X18</v>
          </cell>
          <cell r="D29797" t="str">
            <v/>
          </cell>
          <cell r="E29797" t="str">
            <v/>
          </cell>
          <cell r="F29797" t="str">
            <v>TYPENSTEMPEL</v>
          </cell>
          <cell r="G29797" t="str">
            <v/>
          </cell>
        </row>
        <row r="29798">
          <cell r="A29798">
            <v>4200359</v>
          </cell>
          <cell r="B29798" t="str">
            <v>EMBOSSING STAMP</v>
          </cell>
          <cell r="C29798" t="str">
            <v>MR / 2,5X3,5X18</v>
          </cell>
          <cell r="D29798" t="str">
            <v/>
          </cell>
          <cell r="E29798" t="str">
            <v/>
          </cell>
          <cell r="F29798" t="str">
            <v>TYPENSTEMPEL</v>
          </cell>
          <cell r="G29798" t="str">
            <v/>
          </cell>
        </row>
        <row r="29799">
          <cell r="A29799">
            <v>4200360</v>
          </cell>
          <cell r="B29799" t="str">
            <v>EMBOSSING STAMP</v>
          </cell>
          <cell r="C29799" t="str">
            <v>AL / 2,5X3,5X18</v>
          </cell>
          <cell r="D29799" t="str">
            <v/>
          </cell>
          <cell r="E29799" t="str">
            <v/>
          </cell>
          <cell r="F29799" t="str">
            <v>TYPENSTEMPEL</v>
          </cell>
          <cell r="G29799" t="str">
            <v/>
          </cell>
        </row>
        <row r="29800">
          <cell r="A29800">
            <v>4200361</v>
          </cell>
          <cell r="B29800" t="str">
            <v>EMBOSSING STAMP</v>
          </cell>
          <cell r="C29800" t="str">
            <v>MA / 2,5X3,5X18</v>
          </cell>
          <cell r="D29800" t="str">
            <v/>
          </cell>
          <cell r="E29800" t="str">
            <v/>
          </cell>
          <cell r="F29800" t="str">
            <v>TYPENSTEMPEL</v>
          </cell>
          <cell r="G29800" t="str">
            <v/>
          </cell>
        </row>
        <row r="29801">
          <cell r="A29801">
            <v>4200362</v>
          </cell>
          <cell r="B29801" t="str">
            <v>EMBOSSING STAMP</v>
          </cell>
          <cell r="C29801" t="str">
            <v>JN / 2,5X3,5X18</v>
          </cell>
          <cell r="D29801" t="str">
            <v/>
          </cell>
          <cell r="E29801" t="str">
            <v/>
          </cell>
          <cell r="F29801" t="str">
            <v>TYPENSTEMPEL</v>
          </cell>
          <cell r="G29801" t="str">
            <v/>
          </cell>
        </row>
        <row r="29802">
          <cell r="A29802">
            <v>4200363</v>
          </cell>
          <cell r="B29802" t="str">
            <v>EMBOSSING STAMP</v>
          </cell>
          <cell r="C29802" t="str">
            <v>JL / 2,5X3,5X18</v>
          </cell>
          <cell r="D29802" t="str">
            <v/>
          </cell>
          <cell r="E29802" t="str">
            <v/>
          </cell>
          <cell r="F29802" t="str">
            <v>TYPENSTEMPEL</v>
          </cell>
          <cell r="G29802" t="str">
            <v/>
          </cell>
        </row>
        <row r="29803">
          <cell r="A29803">
            <v>4200364</v>
          </cell>
          <cell r="B29803" t="str">
            <v>EMBOSSING STAMP</v>
          </cell>
          <cell r="C29803" t="str">
            <v>AU / 2,5X3,5X18</v>
          </cell>
          <cell r="D29803" t="str">
            <v/>
          </cell>
          <cell r="E29803" t="str">
            <v/>
          </cell>
          <cell r="F29803" t="str">
            <v>TYPENSTEMPEL</v>
          </cell>
          <cell r="G29803" t="str">
            <v/>
          </cell>
        </row>
        <row r="29804">
          <cell r="A29804">
            <v>4200365</v>
          </cell>
          <cell r="B29804" t="str">
            <v>EMBOSSING STAMP</v>
          </cell>
          <cell r="C29804" t="str">
            <v>SE / 2,5X3,5X18</v>
          </cell>
          <cell r="D29804" t="str">
            <v/>
          </cell>
          <cell r="E29804" t="str">
            <v/>
          </cell>
          <cell r="F29804" t="str">
            <v>TYPENSTEMPEL</v>
          </cell>
          <cell r="G29804" t="str">
            <v/>
          </cell>
        </row>
        <row r="29805">
          <cell r="A29805">
            <v>4200366</v>
          </cell>
          <cell r="B29805" t="str">
            <v>EMBOSSING STAMP</v>
          </cell>
          <cell r="C29805" t="str">
            <v>OC / 2,5X3,5X18</v>
          </cell>
          <cell r="D29805" t="str">
            <v/>
          </cell>
          <cell r="E29805" t="str">
            <v/>
          </cell>
          <cell r="F29805" t="str">
            <v>TYPENSTEMPEL</v>
          </cell>
          <cell r="G29805" t="str">
            <v/>
          </cell>
        </row>
        <row r="29806">
          <cell r="A29806">
            <v>4200367</v>
          </cell>
          <cell r="B29806" t="str">
            <v>EMBOSSING STAMP</v>
          </cell>
          <cell r="C29806" t="str">
            <v>NO / 2,5X3,5X18</v>
          </cell>
          <cell r="D29806" t="str">
            <v/>
          </cell>
          <cell r="E29806" t="str">
            <v/>
          </cell>
          <cell r="F29806" t="str">
            <v>TYPENSTEMPEL</v>
          </cell>
          <cell r="G29806" t="str">
            <v/>
          </cell>
        </row>
        <row r="29807">
          <cell r="A29807">
            <v>4200368</v>
          </cell>
          <cell r="B29807" t="str">
            <v>EMBOSSING STAMP</v>
          </cell>
          <cell r="C29807" t="str">
            <v>DE / 2,5X3,5X18</v>
          </cell>
          <cell r="D29807" t="str">
            <v/>
          </cell>
          <cell r="E29807" t="str">
            <v/>
          </cell>
          <cell r="F29807" t="str">
            <v>TYPENSTEMPEL</v>
          </cell>
          <cell r="G29807" t="str">
            <v/>
          </cell>
        </row>
        <row r="29808">
          <cell r="A29808">
            <v>4200369</v>
          </cell>
          <cell r="B29808" t="str">
            <v>CONTROL CABINET</v>
          </cell>
          <cell r="C29808" t="str">
            <v>TS8685.500, 600X1800X500 RAL7035</v>
          </cell>
          <cell r="D29808" t="str">
            <v>RITTAL</v>
          </cell>
          <cell r="E29808" t="str">
            <v>TS8685.500</v>
          </cell>
          <cell r="F29808" t="str">
            <v>SCHALTSCHRANK</v>
          </cell>
          <cell r="G29808" t="str">
            <v/>
          </cell>
        </row>
        <row r="29809">
          <cell r="A29809">
            <v>4200370</v>
          </cell>
          <cell r="B29809" t="str">
            <v>CABINET BASE</v>
          </cell>
          <cell r="C29809" t="str">
            <v>TS8602.600 VE=2 FRONT+RÜCK</v>
          </cell>
          <cell r="D29809" t="str">
            <v>RITTAL</v>
          </cell>
          <cell r="E29809" t="str">
            <v>TS8602.600</v>
          </cell>
          <cell r="F29809" t="str">
            <v>SCHRANKSOCKEL</v>
          </cell>
          <cell r="G29809" t="str">
            <v/>
          </cell>
        </row>
        <row r="29810">
          <cell r="A29810">
            <v>4200371</v>
          </cell>
          <cell r="B29810" t="str">
            <v>COUNTERSUNK SCREW</v>
          </cell>
          <cell r="C29810" t="str">
            <v>M6X16</v>
          </cell>
          <cell r="D29810" t="str">
            <v/>
          </cell>
          <cell r="E29810" t="str">
            <v/>
          </cell>
          <cell r="F29810" t="str">
            <v>SENKSCHRAUBE</v>
          </cell>
          <cell r="G29810" t="str">
            <v/>
          </cell>
        </row>
        <row r="29811">
          <cell r="A29811">
            <v>4200372</v>
          </cell>
          <cell r="B29811" t="str">
            <v>TRANSPORT CONVEYOR</v>
          </cell>
          <cell r="C29811" t="str">
            <v>MK 200 / 240X1236</v>
          </cell>
          <cell r="D29811" t="str">
            <v>KITZ</v>
          </cell>
          <cell r="E29811" t="str">
            <v/>
          </cell>
          <cell r="F29811" t="str">
            <v>TRANSPORTBAND</v>
          </cell>
          <cell r="G29811" t="str">
            <v>CONVOYEUR</v>
          </cell>
        </row>
        <row r="29812">
          <cell r="A29812">
            <v>4200373</v>
          </cell>
          <cell r="B29812" t="str">
            <v>TRANSPORT CONVEYOR</v>
          </cell>
          <cell r="C29812" t="str">
            <v>GUF-P 2000 BC</v>
          </cell>
          <cell r="D29812" t="str">
            <v/>
          </cell>
          <cell r="E29812" t="str">
            <v/>
          </cell>
          <cell r="F29812" t="str">
            <v>TRANSPORTBAND</v>
          </cell>
          <cell r="G29812" t="str">
            <v>CONVOYEUR</v>
          </cell>
        </row>
        <row r="29813">
          <cell r="A29813">
            <v>4200374</v>
          </cell>
          <cell r="B29813" t="str">
            <v>CHAIN PLATE</v>
          </cell>
          <cell r="C29813" t="str">
            <v>35X42,8X140</v>
          </cell>
          <cell r="D29813" t="str">
            <v>KEGELMANN</v>
          </cell>
          <cell r="E29813" t="str">
            <v/>
          </cell>
          <cell r="F29813" t="str">
            <v>KETTENPLATTE</v>
          </cell>
          <cell r="G29813" t="str">
            <v/>
          </cell>
        </row>
        <row r="29814">
          <cell r="A29814">
            <v>4200375</v>
          </cell>
          <cell r="B29814" t="str">
            <v>CHAIN PLATE</v>
          </cell>
          <cell r="C29814" t="str">
            <v>35X42,8X140</v>
          </cell>
          <cell r="D29814" t="str">
            <v>KEGELMANN</v>
          </cell>
          <cell r="E29814" t="str">
            <v/>
          </cell>
          <cell r="F29814" t="str">
            <v>KETTENPLATTE</v>
          </cell>
          <cell r="G29814" t="str">
            <v/>
          </cell>
        </row>
        <row r="29815">
          <cell r="A29815">
            <v>4200376</v>
          </cell>
          <cell r="B29815" t="str">
            <v>CONSOLE</v>
          </cell>
          <cell r="C29815" t="str">
            <v>40X60X172</v>
          </cell>
          <cell r="D29815" t="str">
            <v/>
          </cell>
          <cell r="E29815" t="str">
            <v/>
          </cell>
          <cell r="F29815" t="str">
            <v>KONSOLE</v>
          </cell>
          <cell r="G29815" t="str">
            <v/>
          </cell>
        </row>
        <row r="29816">
          <cell r="A29816">
            <v>4200377</v>
          </cell>
          <cell r="B29816" t="str">
            <v/>
          </cell>
          <cell r="C29816" t="str">
            <v/>
          </cell>
          <cell r="D29816" t="str">
            <v/>
          </cell>
          <cell r="E29816" t="str">
            <v/>
          </cell>
          <cell r="F29816" t="str">
            <v>BAR_CODE_SCANNER</v>
          </cell>
          <cell r="G29816" t="str">
            <v/>
          </cell>
        </row>
        <row r="29817">
          <cell r="A29817">
            <v>4200378</v>
          </cell>
          <cell r="B29817" t="str">
            <v>GROOVED DEVICE</v>
          </cell>
          <cell r="C29817" t="str">
            <v>SC5 PA21-2</v>
          </cell>
          <cell r="D29817" t="str">
            <v/>
          </cell>
          <cell r="E29817" t="str">
            <v/>
          </cell>
          <cell r="F29817" t="str">
            <v>RILLEINRICHTUNG</v>
          </cell>
          <cell r="G29817" t="str">
            <v/>
          </cell>
        </row>
        <row r="29818">
          <cell r="A29818">
            <v>4200379</v>
          </cell>
          <cell r="B29818" t="str">
            <v>DOOR</v>
          </cell>
          <cell r="C29818" t="str">
            <v>SC5 AUSTAUSCHTÜR MITTE</v>
          </cell>
          <cell r="D29818" t="str">
            <v/>
          </cell>
          <cell r="E29818" t="str">
            <v/>
          </cell>
          <cell r="F29818" t="str">
            <v>TÜR</v>
          </cell>
          <cell r="G29818" t="str">
            <v/>
          </cell>
        </row>
        <row r="29819">
          <cell r="A29819">
            <v>4200380</v>
          </cell>
          <cell r="B29819" t="str">
            <v>GAS PRESSURE SPRING</v>
          </cell>
          <cell r="C29819" t="str">
            <v>6-15-150-1/210N-217-367-A-A-5</v>
          </cell>
          <cell r="D29819" t="str">
            <v>DICTATOR</v>
          </cell>
          <cell r="E29819" t="str">
            <v/>
          </cell>
          <cell r="F29819" t="str">
            <v>GASDRUCKFEDER</v>
          </cell>
          <cell r="G29819" t="str">
            <v/>
          </cell>
        </row>
        <row r="29820">
          <cell r="A29820">
            <v>4200381</v>
          </cell>
          <cell r="B29820" t="str">
            <v>GEARBOX</v>
          </cell>
          <cell r="C29820" t="str">
            <v>LP-050S-MF2-16-191   I=16</v>
          </cell>
          <cell r="D29820" t="str">
            <v>ALPHA/WITTENSTEIN</v>
          </cell>
          <cell r="E29820" t="str">
            <v/>
          </cell>
          <cell r="F29820" t="str">
            <v>GETRIEBE</v>
          </cell>
          <cell r="G29820" t="str">
            <v>ENGRENAGE</v>
          </cell>
        </row>
        <row r="29821">
          <cell r="A29821">
            <v>4200382</v>
          </cell>
          <cell r="B29821" t="str">
            <v>PROTECTIVE GUARDING</v>
          </cell>
          <cell r="C29821" t="str">
            <v>750X906X1063 (W&amp;W)</v>
          </cell>
          <cell r="D29821" t="str">
            <v/>
          </cell>
          <cell r="E29821" t="str">
            <v/>
          </cell>
          <cell r="F29821" t="str">
            <v>SCHUTZVERKLEIDUNG</v>
          </cell>
          <cell r="G29821" t="str">
            <v/>
          </cell>
        </row>
        <row r="29822">
          <cell r="A29822">
            <v>4200383</v>
          </cell>
          <cell r="B29822" t="str">
            <v>GAS PRESSURE SPRING</v>
          </cell>
          <cell r="C29822" t="str">
            <v>6-15-150-1/330N-217-367-A-A-5</v>
          </cell>
          <cell r="D29822" t="str">
            <v>DICTATOR</v>
          </cell>
          <cell r="E29822" t="str">
            <v/>
          </cell>
          <cell r="F29822" t="str">
            <v>GASDRUCKFEDER</v>
          </cell>
          <cell r="G29822" t="str">
            <v/>
          </cell>
        </row>
        <row r="29823">
          <cell r="A29823">
            <v>4200384</v>
          </cell>
          <cell r="B29823" t="str">
            <v>MOUNTING</v>
          </cell>
          <cell r="C29823" t="str">
            <v>205-241 / FÜR GASDRUCKFEDER 6-</v>
          </cell>
          <cell r="D29823" t="str">
            <v>DICTATOR</v>
          </cell>
          <cell r="E29823" t="str">
            <v/>
          </cell>
          <cell r="F29823" t="str">
            <v>BEFESTIGUNG</v>
          </cell>
          <cell r="G29823" t="str">
            <v>PIÈCE DE FIXATION</v>
          </cell>
        </row>
        <row r="29824">
          <cell r="A29824">
            <v>4200385</v>
          </cell>
          <cell r="B29824" t="str">
            <v>COVER</v>
          </cell>
          <cell r="C29824" t="str">
            <v>52X268,09X341</v>
          </cell>
          <cell r="D29824" t="str">
            <v/>
          </cell>
          <cell r="E29824" t="str">
            <v/>
          </cell>
          <cell r="F29824" t="str">
            <v>ABDECKUNG</v>
          </cell>
          <cell r="G29824" t="str">
            <v/>
          </cell>
        </row>
        <row r="29825">
          <cell r="A29825">
            <v>4200386</v>
          </cell>
          <cell r="B29825" t="str">
            <v>COVER</v>
          </cell>
          <cell r="C29825" t="str">
            <v>87X150X216</v>
          </cell>
          <cell r="D29825" t="str">
            <v/>
          </cell>
          <cell r="E29825" t="str">
            <v/>
          </cell>
          <cell r="F29825" t="str">
            <v>ABDECKUNG</v>
          </cell>
          <cell r="G29825" t="str">
            <v/>
          </cell>
        </row>
        <row r="29826">
          <cell r="A29826">
            <v>4200387</v>
          </cell>
          <cell r="B29826" t="str">
            <v>PROTECTIVE PANEL</v>
          </cell>
          <cell r="C29826" t="str">
            <v>1,5X205X1197</v>
          </cell>
          <cell r="D29826" t="str">
            <v/>
          </cell>
          <cell r="E29826" t="str">
            <v/>
          </cell>
          <cell r="F29826" t="str">
            <v>SCHUTZBLECH</v>
          </cell>
          <cell r="G29826" t="str">
            <v/>
          </cell>
        </row>
        <row r="29827">
          <cell r="A29827">
            <v>4200388</v>
          </cell>
          <cell r="B29827" t="str">
            <v>COVER</v>
          </cell>
          <cell r="C29827" t="str">
            <v>354X489X600</v>
          </cell>
          <cell r="D29827" t="str">
            <v/>
          </cell>
          <cell r="E29827" t="str">
            <v/>
          </cell>
          <cell r="F29827" t="str">
            <v>ABDECKUNG</v>
          </cell>
          <cell r="G29827" t="str">
            <v/>
          </cell>
        </row>
        <row r="29828">
          <cell r="A29828">
            <v>4200389</v>
          </cell>
          <cell r="B29828" t="str">
            <v>PROTECTOR</v>
          </cell>
          <cell r="C29828" t="str">
            <v>5X160X202</v>
          </cell>
          <cell r="D29828" t="str">
            <v/>
          </cell>
          <cell r="E29828" t="str">
            <v/>
          </cell>
          <cell r="F29828" t="str">
            <v>SCHUTZ</v>
          </cell>
          <cell r="G29828" t="str">
            <v/>
          </cell>
        </row>
        <row r="29829">
          <cell r="A29829">
            <v>4200390</v>
          </cell>
          <cell r="B29829" t="str">
            <v>PROTECTOR</v>
          </cell>
          <cell r="C29829" t="str">
            <v>5X152X220</v>
          </cell>
          <cell r="D29829" t="str">
            <v/>
          </cell>
          <cell r="E29829" t="str">
            <v/>
          </cell>
          <cell r="F29829" t="str">
            <v>SCHUTZ</v>
          </cell>
          <cell r="G29829" t="str">
            <v/>
          </cell>
        </row>
        <row r="29830">
          <cell r="A29830">
            <v>4200391</v>
          </cell>
          <cell r="B29830" t="str">
            <v>PROTECTOR</v>
          </cell>
          <cell r="C29830" t="str">
            <v>5X142X220</v>
          </cell>
          <cell r="D29830" t="str">
            <v/>
          </cell>
          <cell r="E29830" t="str">
            <v/>
          </cell>
          <cell r="F29830" t="str">
            <v>SCHUTZ</v>
          </cell>
          <cell r="G29830" t="str">
            <v/>
          </cell>
        </row>
        <row r="29831">
          <cell r="A29831">
            <v>4200392</v>
          </cell>
          <cell r="B29831" t="str">
            <v>PROTECTOR</v>
          </cell>
          <cell r="C29831" t="str">
            <v>5X175X192</v>
          </cell>
          <cell r="D29831" t="str">
            <v/>
          </cell>
          <cell r="E29831" t="str">
            <v/>
          </cell>
          <cell r="F29831" t="str">
            <v>SCHUTZ</v>
          </cell>
          <cell r="G29831" t="str">
            <v/>
          </cell>
        </row>
        <row r="29832">
          <cell r="A29832">
            <v>4200393</v>
          </cell>
          <cell r="B29832" t="str">
            <v>LINK CHAIN BELT</v>
          </cell>
          <cell r="C29832" t="str">
            <v>GUF-P 2000 BC</v>
          </cell>
          <cell r="D29832" t="str">
            <v>KITZ</v>
          </cell>
          <cell r="E29832" t="str">
            <v/>
          </cell>
          <cell r="F29832" t="str">
            <v>GLIEDERKETTENBAND</v>
          </cell>
          <cell r="G29832" t="str">
            <v/>
          </cell>
        </row>
        <row r="29833">
          <cell r="A29833">
            <v>4200394</v>
          </cell>
          <cell r="B29833" t="str">
            <v>RAIL BRUSH</v>
          </cell>
          <cell r="C29833" t="str">
            <v>STL2000-K4 / FH=30</v>
          </cell>
          <cell r="D29833" t="str">
            <v>MINK</v>
          </cell>
          <cell r="E29833" t="str">
            <v>STL2000-K4</v>
          </cell>
          <cell r="F29833" t="str">
            <v>LEISTENBÜRSTE</v>
          </cell>
          <cell r="G29833" t="str">
            <v/>
          </cell>
        </row>
        <row r="29834">
          <cell r="A29834">
            <v>4200395</v>
          </cell>
          <cell r="B29834" t="str">
            <v>GEARBOX</v>
          </cell>
          <cell r="C29834" t="str">
            <v>MX8G50B</v>
          </cell>
          <cell r="D29834" t="str">
            <v>GHV(PANASONIC)</v>
          </cell>
          <cell r="E29834" t="str">
            <v/>
          </cell>
          <cell r="F29834" t="str">
            <v>GETRIEBE</v>
          </cell>
          <cell r="G29834" t="str">
            <v>ENGRENAGE</v>
          </cell>
        </row>
        <row r="29835">
          <cell r="A29835">
            <v>4200396</v>
          </cell>
          <cell r="B29835" t="str">
            <v>CABLE CHANNEL</v>
          </cell>
          <cell r="C29835" t="str">
            <v>FC 1800X1500</v>
          </cell>
          <cell r="D29835" t="str">
            <v>PFLITSCH</v>
          </cell>
          <cell r="E29835" t="str">
            <v/>
          </cell>
          <cell r="F29835" t="str">
            <v>KABELKANAL</v>
          </cell>
          <cell r="G29835" t="str">
            <v/>
          </cell>
        </row>
        <row r="29836">
          <cell r="A29836">
            <v>4200397</v>
          </cell>
          <cell r="B29836" t="str">
            <v>STUD BOLT</v>
          </cell>
          <cell r="C29836" t="str">
            <v>PLSBWF12-75 / SW12X84</v>
          </cell>
          <cell r="D29836" t="str">
            <v>MISUMI</v>
          </cell>
          <cell r="E29836" t="str">
            <v>PLSBWF12-75</v>
          </cell>
          <cell r="F29836" t="str">
            <v>STEHBOLZEN</v>
          </cell>
          <cell r="G29836" t="str">
            <v/>
          </cell>
        </row>
        <row r="29837">
          <cell r="A29837">
            <v>4200398</v>
          </cell>
          <cell r="B29837" t="str">
            <v>GUIDEING UNIT</v>
          </cell>
          <cell r="C29837" t="str">
            <v>DFM-16-125-B-PPV-A-GF</v>
          </cell>
          <cell r="D29837" t="str">
            <v>FESTO</v>
          </cell>
          <cell r="E29837" t="str">
            <v>529 120</v>
          </cell>
          <cell r="F29837" t="str">
            <v>FÜHRUNGSEINHEIT</v>
          </cell>
          <cell r="G29837" t="str">
            <v/>
          </cell>
        </row>
        <row r="29838">
          <cell r="A29838">
            <v>4200399</v>
          </cell>
          <cell r="B29838" t="str">
            <v>LINEAR AXLE</v>
          </cell>
          <cell r="C29838" t="str">
            <v>EGC-120-2100-TB-KF-0H-GK</v>
          </cell>
          <cell r="D29838" t="str">
            <v>FESTO</v>
          </cell>
          <cell r="E29838" t="str">
            <v>556815</v>
          </cell>
          <cell r="F29838" t="str">
            <v>LINEARACHSE</v>
          </cell>
          <cell r="G29838" t="str">
            <v/>
          </cell>
        </row>
        <row r="29839">
          <cell r="A29839">
            <v>4200400</v>
          </cell>
          <cell r="B29839" t="str">
            <v>COVER</v>
          </cell>
          <cell r="C29839" t="str">
            <v/>
          </cell>
          <cell r="D29839" t="str">
            <v/>
          </cell>
          <cell r="E29839" t="str">
            <v/>
          </cell>
          <cell r="F29839" t="str">
            <v>ABDECKUNG</v>
          </cell>
          <cell r="G29839" t="str">
            <v/>
          </cell>
        </row>
        <row r="29840">
          <cell r="A29840">
            <v>4200401</v>
          </cell>
          <cell r="B29840" t="str">
            <v>SHEET</v>
          </cell>
          <cell r="C29840" t="str">
            <v>83,5X85X95,5</v>
          </cell>
          <cell r="D29840" t="str">
            <v/>
          </cell>
          <cell r="E29840" t="str">
            <v/>
          </cell>
          <cell r="F29840" t="str">
            <v>BLECH</v>
          </cell>
          <cell r="G29840" t="str">
            <v/>
          </cell>
        </row>
        <row r="29841">
          <cell r="A29841">
            <v>4200402</v>
          </cell>
          <cell r="B29841" t="str">
            <v>COVER</v>
          </cell>
          <cell r="C29841" t="str">
            <v>82X85X94</v>
          </cell>
          <cell r="D29841" t="str">
            <v/>
          </cell>
          <cell r="E29841" t="str">
            <v/>
          </cell>
          <cell r="F29841" t="str">
            <v>ABDECKUNG</v>
          </cell>
          <cell r="G29841" t="str">
            <v/>
          </cell>
        </row>
        <row r="29842">
          <cell r="A29842">
            <v>4200403</v>
          </cell>
          <cell r="B29842" t="str">
            <v>SUCTION CUP</v>
          </cell>
          <cell r="C29842" t="str">
            <v>SPF-20 ED-65</v>
          </cell>
          <cell r="D29842" t="str">
            <v/>
          </cell>
          <cell r="E29842" t="str">
            <v/>
          </cell>
          <cell r="F29842" t="str">
            <v>SAUGER</v>
          </cell>
          <cell r="G29842" t="str">
            <v/>
          </cell>
        </row>
        <row r="29843">
          <cell r="A29843">
            <v>4200404</v>
          </cell>
          <cell r="B29843" t="str">
            <v>RACK</v>
          </cell>
          <cell r="C29843" t="str">
            <v>800X1049X2160</v>
          </cell>
          <cell r="D29843" t="str">
            <v>W+W</v>
          </cell>
          <cell r="E29843" t="str">
            <v/>
          </cell>
          <cell r="F29843" t="str">
            <v>GESTELL</v>
          </cell>
          <cell r="G29843" t="str">
            <v/>
          </cell>
        </row>
        <row r="29844">
          <cell r="A29844">
            <v>4200405</v>
          </cell>
          <cell r="B29844" t="str">
            <v>LINEAR AXLE</v>
          </cell>
          <cell r="C29844" t="str">
            <v>EGC-120-2100-TB-KF-0H-GK-KR-ZU</v>
          </cell>
          <cell r="D29844" t="str">
            <v>FESTO</v>
          </cell>
          <cell r="E29844" t="str">
            <v>556815 / 557989 / 552194</v>
          </cell>
          <cell r="F29844" t="str">
            <v>LINEARACHSE</v>
          </cell>
          <cell r="G29844" t="str">
            <v/>
          </cell>
        </row>
        <row r="29845">
          <cell r="A29845">
            <v>4200406</v>
          </cell>
          <cell r="B29845" t="str">
            <v>TRANSPORT CONVEYOR</v>
          </cell>
          <cell r="C29845" t="str">
            <v>E3/2 U0/U2 HCCP WEISS 50X2020</v>
          </cell>
          <cell r="D29845" t="str">
            <v>SIEGLING</v>
          </cell>
          <cell r="E29845" t="str">
            <v/>
          </cell>
          <cell r="F29845" t="str">
            <v>TRANSPORTBAND</v>
          </cell>
          <cell r="G29845" t="str">
            <v>CONVOYEUR</v>
          </cell>
        </row>
        <row r="29846">
          <cell r="A29846">
            <v>4200407</v>
          </cell>
          <cell r="B29846" t="str">
            <v>CLUTCH</v>
          </cell>
          <cell r="C29846" t="str">
            <v>GS19</v>
          </cell>
          <cell r="D29846" t="str">
            <v>KTR</v>
          </cell>
          <cell r="E29846" t="str">
            <v/>
          </cell>
          <cell r="F29846" t="str">
            <v>KUPPLUNG</v>
          </cell>
          <cell r="G29846" t="str">
            <v/>
          </cell>
        </row>
        <row r="29847">
          <cell r="A29847">
            <v>4200408</v>
          </cell>
          <cell r="B29847" t="str">
            <v>PROTECTOR</v>
          </cell>
          <cell r="C29847" t="str">
            <v>92X99X101</v>
          </cell>
          <cell r="D29847" t="str">
            <v/>
          </cell>
          <cell r="E29847" t="str">
            <v/>
          </cell>
          <cell r="F29847" t="str">
            <v>SCHUTZ</v>
          </cell>
          <cell r="G29847" t="str">
            <v/>
          </cell>
        </row>
        <row r="29848">
          <cell r="A29848">
            <v>4200409</v>
          </cell>
          <cell r="B29848" t="str">
            <v>PROTECTOR</v>
          </cell>
          <cell r="C29848" t="str">
            <v>2X95X100</v>
          </cell>
          <cell r="D29848" t="str">
            <v/>
          </cell>
          <cell r="E29848" t="str">
            <v/>
          </cell>
          <cell r="F29848" t="str">
            <v>SCHUTZ</v>
          </cell>
          <cell r="G29848" t="str">
            <v/>
          </cell>
        </row>
        <row r="29849">
          <cell r="A29849">
            <v>4200410</v>
          </cell>
          <cell r="B29849" t="str">
            <v>ANGLE</v>
          </cell>
          <cell r="C29849" t="str">
            <v>20X27,5X180</v>
          </cell>
          <cell r="D29849" t="str">
            <v/>
          </cell>
          <cell r="E29849" t="str">
            <v/>
          </cell>
          <cell r="F29849" t="str">
            <v>WINKEL</v>
          </cell>
          <cell r="G29849" t="str">
            <v/>
          </cell>
        </row>
        <row r="29850">
          <cell r="A29850">
            <v>4200411</v>
          </cell>
          <cell r="B29850" t="str">
            <v>GROOVED DEVICE</v>
          </cell>
          <cell r="C29850" t="str">
            <v>21401-2924 K (OHNE ZAHNRÄDER)</v>
          </cell>
          <cell r="D29850" t="str">
            <v>GUK</v>
          </cell>
          <cell r="E29850" t="str">
            <v/>
          </cell>
          <cell r="F29850" t="str">
            <v>RILLEINRICHTUNG</v>
          </cell>
          <cell r="G29850" t="str">
            <v/>
          </cell>
        </row>
        <row r="29851">
          <cell r="A29851">
            <v>185244</v>
          </cell>
          <cell r="B29851" t="str">
            <v>ENCODER CABLE</v>
          </cell>
          <cell r="C29851" t="str">
            <v>E-FB-051      0,5M</v>
          </cell>
          <cell r="D29851" t="str">
            <v>SCHNEIDER</v>
          </cell>
          <cell r="E29851" t="str">
            <v>15152033-005</v>
          </cell>
          <cell r="F29851" t="str">
            <v>GEBERKABEL</v>
          </cell>
          <cell r="G29851" t="str">
            <v>CÂBLE POUR CODEUR</v>
          </cell>
          <cell r="H29851" t="str">
            <v xml:space="preserve"> KABEL ENKODERA</v>
          </cell>
        </row>
        <row r="29852">
          <cell r="A29852">
            <v>4200413</v>
          </cell>
          <cell r="B29852" t="str">
            <v>SHIELD</v>
          </cell>
          <cell r="C29852" t="str">
            <v>1X22X50</v>
          </cell>
          <cell r="D29852" t="str">
            <v/>
          </cell>
          <cell r="E29852" t="str">
            <v/>
          </cell>
          <cell r="F29852" t="str">
            <v>SCHILD</v>
          </cell>
          <cell r="G29852" t="str">
            <v/>
          </cell>
        </row>
        <row r="29853">
          <cell r="A29853">
            <v>4200414</v>
          </cell>
          <cell r="B29853" t="str">
            <v>SHIELD</v>
          </cell>
          <cell r="C29853" t="str">
            <v>1X22X50</v>
          </cell>
          <cell r="D29853" t="str">
            <v/>
          </cell>
          <cell r="E29853" t="str">
            <v/>
          </cell>
          <cell r="F29853" t="str">
            <v>SCHILD</v>
          </cell>
          <cell r="G29853" t="str">
            <v/>
          </cell>
        </row>
        <row r="29854">
          <cell r="A29854">
            <v>4200415</v>
          </cell>
          <cell r="B29854" t="str">
            <v>SHIELD</v>
          </cell>
          <cell r="C29854" t="str">
            <v>1X22X50</v>
          </cell>
          <cell r="D29854" t="str">
            <v/>
          </cell>
          <cell r="E29854" t="str">
            <v/>
          </cell>
          <cell r="F29854" t="str">
            <v>SCHILD</v>
          </cell>
          <cell r="G29854" t="str">
            <v/>
          </cell>
        </row>
        <row r="29855">
          <cell r="A29855">
            <v>4200416</v>
          </cell>
          <cell r="B29855" t="str">
            <v>INTERMEDIATE PLATE</v>
          </cell>
          <cell r="C29855" t="str">
            <v>AP04-ZP09</v>
          </cell>
          <cell r="D29855" t="str">
            <v>SIKO</v>
          </cell>
          <cell r="E29855" t="str">
            <v/>
          </cell>
          <cell r="F29855" t="str">
            <v>ZWISCHENPLATTE</v>
          </cell>
          <cell r="G29855" t="str">
            <v>PLAQUE INTERMÉDIAIRE</v>
          </cell>
        </row>
        <row r="29856">
          <cell r="A29856">
            <v>4200417</v>
          </cell>
          <cell r="B29856" t="str">
            <v>SHAFT RING</v>
          </cell>
          <cell r="C29856" t="str">
            <v>SCSPJ30 - 12</v>
          </cell>
          <cell r="D29856" t="str">
            <v>MISUMI</v>
          </cell>
          <cell r="E29856" t="str">
            <v/>
          </cell>
          <cell r="F29856" t="str">
            <v>WELLENRING</v>
          </cell>
          <cell r="G29856" t="str">
            <v/>
          </cell>
        </row>
        <row r="29857">
          <cell r="A29857">
            <v>4200418</v>
          </cell>
          <cell r="B29857" t="str">
            <v>SHEET</v>
          </cell>
          <cell r="C29857" t="str">
            <v>70,5X72,5X169,25</v>
          </cell>
          <cell r="D29857" t="str">
            <v/>
          </cell>
          <cell r="E29857" t="str">
            <v/>
          </cell>
          <cell r="F29857" t="str">
            <v>BLECH</v>
          </cell>
          <cell r="G29857" t="str">
            <v/>
          </cell>
        </row>
        <row r="29858">
          <cell r="A29858">
            <v>4200419</v>
          </cell>
          <cell r="B29858" t="str">
            <v>TOOTHED BELT</v>
          </cell>
          <cell r="C29858" t="str">
            <v>25 AT5/2900-V-PAZ-PAR</v>
          </cell>
          <cell r="D29858" t="str">
            <v>HILGER &amp; KERN</v>
          </cell>
          <cell r="E29858" t="str">
            <v/>
          </cell>
          <cell r="F29858" t="str">
            <v>ZAHNRIEMEN</v>
          </cell>
          <cell r="G29858" t="str">
            <v/>
          </cell>
        </row>
        <row r="29859">
          <cell r="A29859">
            <v>4200420</v>
          </cell>
          <cell r="B29859" t="str">
            <v>SPACER SLEEVE</v>
          </cell>
          <cell r="C29859" t="str">
            <v>NCLM12-20-17,5 / RD20X17,5</v>
          </cell>
          <cell r="D29859" t="str">
            <v>MISUMI</v>
          </cell>
          <cell r="E29859" t="str">
            <v>NCLM12-20-17,5</v>
          </cell>
          <cell r="F29859" t="str">
            <v>DISTANZHÜLSE</v>
          </cell>
          <cell r="G29859" t="str">
            <v/>
          </cell>
        </row>
        <row r="29860">
          <cell r="A29860">
            <v>4200421</v>
          </cell>
          <cell r="B29860" t="str">
            <v>LINEAR BALL BEARING</v>
          </cell>
          <cell r="C29860" t="str">
            <v>LHIFC20 / 20X32X54X42</v>
          </cell>
          <cell r="D29860" t="str">
            <v>MISUMI</v>
          </cell>
          <cell r="E29860" t="str">
            <v>LHIFC20</v>
          </cell>
          <cell r="F29860" t="str">
            <v>LINEARKUGELLAGER</v>
          </cell>
          <cell r="G29860" t="str">
            <v/>
          </cell>
        </row>
        <row r="29861">
          <cell r="A29861">
            <v>4200422</v>
          </cell>
          <cell r="B29861" t="str">
            <v>PROTECTIVE GUARDING</v>
          </cell>
          <cell r="C29861" t="str">
            <v>950X1129X1741</v>
          </cell>
          <cell r="D29861" t="str">
            <v>W&amp;W</v>
          </cell>
          <cell r="E29861" t="str">
            <v/>
          </cell>
          <cell r="F29861" t="str">
            <v>SCHUTZVERKLEIDUNG</v>
          </cell>
          <cell r="G29861" t="str">
            <v/>
          </cell>
        </row>
        <row r="29862">
          <cell r="A29862">
            <v>4200423</v>
          </cell>
          <cell r="B29862" t="str">
            <v>TOOTHED BELT</v>
          </cell>
          <cell r="C29862" t="str">
            <v>HTD 300-5M-15</v>
          </cell>
          <cell r="D29862" t="str">
            <v>CONTI</v>
          </cell>
          <cell r="E29862" t="str">
            <v/>
          </cell>
          <cell r="F29862" t="str">
            <v>ZAHNRIEMEN</v>
          </cell>
          <cell r="G29862" t="str">
            <v/>
          </cell>
        </row>
        <row r="29863">
          <cell r="A29863">
            <v>4200424</v>
          </cell>
          <cell r="B29863" t="str">
            <v>TOOTHED BELT</v>
          </cell>
          <cell r="C29863" t="str">
            <v>25 T 5/930 V-PAZ +</v>
          </cell>
          <cell r="D29863" t="str">
            <v>BRECO / ASB</v>
          </cell>
          <cell r="E29863" t="str">
            <v/>
          </cell>
          <cell r="F29863" t="str">
            <v>ZAHNRIEMEN</v>
          </cell>
          <cell r="G29863" t="str">
            <v/>
          </cell>
        </row>
        <row r="29864">
          <cell r="A29864">
            <v>4200425</v>
          </cell>
          <cell r="B29864" t="str">
            <v>SPROCKET</v>
          </cell>
          <cell r="C29864" t="str">
            <v>101 810 14 KRF</v>
          </cell>
          <cell r="D29864" t="str">
            <v>MÄDLER</v>
          </cell>
          <cell r="E29864" t="str">
            <v>101 810 14</v>
          </cell>
          <cell r="F29864" t="str">
            <v>KETTENRAD</v>
          </cell>
          <cell r="G29864" t="str">
            <v/>
          </cell>
        </row>
        <row r="29865">
          <cell r="A29865">
            <v>4200427</v>
          </cell>
          <cell r="B29865" t="str">
            <v>BODY-FIT SCREW</v>
          </cell>
          <cell r="C29865" t="str">
            <v>%SC1607-0713J-RMBFB8-2</v>
          </cell>
          <cell r="D29865" t="str">
            <v>MISUMI</v>
          </cell>
          <cell r="E29865" t="str">
            <v>%SC1607-0713J-RMBFB8-2</v>
          </cell>
          <cell r="F29865" t="str">
            <v>PASSSCHRAUBE</v>
          </cell>
          <cell r="G29865" t="str">
            <v/>
          </cell>
        </row>
        <row r="29866">
          <cell r="A29866">
            <v>4200430</v>
          </cell>
          <cell r="B29866" t="str">
            <v>PLATE</v>
          </cell>
          <cell r="C29866" t="str">
            <v>6X320X570</v>
          </cell>
          <cell r="D29866" t="str">
            <v/>
          </cell>
          <cell r="E29866" t="str">
            <v/>
          </cell>
          <cell r="F29866" t="str">
            <v>PLATTE</v>
          </cell>
          <cell r="G29866" t="str">
            <v>PLAQUE</v>
          </cell>
        </row>
        <row r="29867">
          <cell r="A29867">
            <v>4200431</v>
          </cell>
          <cell r="B29867" t="str">
            <v>STUD BOLT</v>
          </cell>
          <cell r="C29867" t="str">
            <v>PLSBG17-194-M10-N6 / SW17X209</v>
          </cell>
          <cell r="D29867" t="str">
            <v>MISUMI</v>
          </cell>
          <cell r="E29867" t="str">
            <v>PLSBG17-194-M10-N6</v>
          </cell>
          <cell r="F29867" t="str">
            <v>STEHBOLZEN</v>
          </cell>
          <cell r="G29867" t="str">
            <v/>
          </cell>
        </row>
        <row r="29868">
          <cell r="A29868">
            <v>4200432</v>
          </cell>
          <cell r="B29868" t="str">
            <v>STUD BOLT</v>
          </cell>
          <cell r="C29868" t="str">
            <v>PLSBG17-143.5-M8-N6 / SW17X155,5</v>
          </cell>
          <cell r="D29868" t="str">
            <v>MISUMI</v>
          </cell>
          <cell r="E29868" t="str">
            <v>PLSBG17-143.5-M8-N6</v>
          </cell>
          <cell r="F29868" t="str">
            <v>STEHBOLZEN</v>
          </cell>
          <cell r="G29868" t="str">
            <v/>
          </cell>
        </row>
        <row r="29869">
          <cell r="A29869">
            <v>4200433</v>
          </cell>
          <cell r="B29869" t="str">
            <v>STUD BOLT</v>
          </cell>
          <cell r="C29869" t="str">
            <v>PLSBG17-215-M8-N6 / SW17X227</v>
          </cell>
          <cell r="D29869" t="str">
            <v>MISUMI</v>
          </cell>
          <cell r="E29869" t="str">
            <v>PLSBG17-215-M8-N6</v>
          </cell>
          <cell r="F29869" t="str">
            <v>STEHBOLZEN</v>
          </cell>
          <cell r="G29869" t="str">
            <v/>
          </cell>
        </row>
        <row r="29870">
          <cell r="A29870">
            <v>4200434</v>
          </cell>
          <cell r="B29870" t="str">
            <v>TENSION SPRING</v>
          </cell>
          <cell r="C29870" t="str">
            <v>RZ-100GI  /  EN 10270-3-1.4310</v>
          </cell>
          <cell r="D29870" t="str">
            <v>GUTEKUNST</v>
          </cell>
          <cell r="E29870" t="str">
            <v/>
          </cell>
          <cell r="F29870" t="str">
            <v>ZUGFEDER</v>
          </cell>
          <cell r="G29870" t="str">
            <v/>
          </cell>
        </row>
        <row r="29871">
          <cell r="A29871">
            <v>4200435</v>
          </cell>
          <cell r="B29871" t="str">
            <v>SPRING</v>
          </cell>
          <cell r="C29871" t="str">
            <v>WL6-15-2-14B</v>
          </cell>
          <cell r="D29871" t="str">
            <v>MISUMI</v>
          </cell>
          <cell r="E29871" t="str">
            <v>WL6-15-2-14B</v>
          </cell>
          <cell r="F29871" t="str">
            <v>FEDER</v>
          </cell>
          <cell r="G29871" t="str">
            <v/>
          </cell>
        </row>
        <row r="29872">
          <cell r="A29872">
            <v>4200436</v>
          </cell>
          <cell r="B29872" t="str">
            <v>ROLLER</v>
          </cell>
          <cell r="C29872" t="str">
            <v>38X21</v>
          </cell>
          <cell r="D29872" t="str">
            <v>PESTER</v>
          </cell>
          <cell r="E29872" t="str">
            <v/>
          </cell>
          <cell r="F29872" t="str">
            <v>ROLLE</v>
          </cell>
          <cell r="G29872" t="str">
            <v/>
          </cell>
        </row>
        <row r="29873">
          <cell r="A29873">
            <v>4200437</v>
          </cell>
          <cell r="B29873" t="str">
            <v>CABLE CHANNEL</v>
          </cell>
          <cell r="C29873" t="str">
            <v>KOMPLETT NACH ZEICHNUNG</v>
          </cell>
          <cell r="D29873" t="str">
            <v>PFLITSCH</v>
          </cell>
          <cell r="E29873" t="str">
            <v/>
          </cell>
          <cell r="F29873" t="str">
            <v>KABELKANAL</v>
          </cell>
          <cell r="G29873" t="str">
            <v/>
          </cell>
        </row>
        <row r="29874">
          <cell r="A29874">
            <v>4200438</v>
          </cell>
          <cell r="B29874" t="str">
            <v>CABLE CHANNEL</v>
          </cell>
          <cell r="C29874" t="str">
            <v>KOMPLETT</v>
          </cell>
          <cell r="D29874" t="str">
            <v>PFLITSCH</v>
          </cell>
          <cell r="E29874" t="str">
            <v/>
          </cell>
          <cell r="F29874" t="str">
            <v>KABELKANAL</v>
          </cell>
          <cell r="G29874" t="str">
            <v/>
          </cell>
        </row>
        <row r="29875">
          <cell r="A29875">
            <v>4200439</v>
          </cell>
          <cell r="B29875" t="str">
            <v>STUD BOLT</v>
          </cell>
          <cell r="C29875" t="str">
            <v>PLSBRK12-35</v>
          </cell>
          <cell r="D29875" t="str">
            <v>MISUMI</v>
          </cell>
          <cell r="E29875" t="str">
            <v>PLSBRK12-35</v>
          </cell>
          <cell r="F29875" t="str">
            <v>STEHBOLZEN</v>
          </cell>
          <cell r="G29875" t="str">
            <v/>
          </cell>
        </row>
        <row r="29876">
          <cell r="A29876">
            <v>4200440</v>
          </cell>
          <cell r="B29876" t="str">
            <v>WASHER</v>
          </cell>
          <cell r="C29876" t="str">
            <v>WSSM30-16-5</v>
          </cell>
          <cell r="D29876" t="str">
            <v>MISUMI</v>
          </cell>
          <cell r="E29876" t="str">
            <v>WSSM30-16-5</v>
          </cell>
          <cell r="F29876" t="str">
            <v>UNTERLEGSCHEIBE</v>
          </cell>
          <cell r="G29876" t="str">
            <v/>
          </cell>
        </row>
        <row r="29877">
          <cell r="A29877">
            <v>4200441</v>
          </cell>
          <cell r="B29877" t="str">
            <v>TOOTHED BELT</v>
          </cell>
          <cell r="C29877" t="str">
            <v>25 T10/1250-PAZ</v>
          </cell>
          <cell r="D29877" t="str">
            <v>BRECO</v>
          </cell>
          <cell r="E29877" t="str">
            <v/>
          </cell>
          <cell r="F29877" t="str">
            <v>ZAHNRIEMEN</v>
          </cell>
          <cell r="G29877" t="str">
            <v/>
          </cell>
        </row>
        <row r="29878">
          <cell r="A29878">
            <v>4200442</v>
          </cell>
          <cell r="B29878" t="str">
            <v>TOOTHED BELT</v>
          </cell>
          <cell r="C29878" t="str">
            <v>25T 10/1250 PAZ</v>
          </cell>
          <cell r="D29878" t="str">
            <v>BRECO / ASB</v>
          </cell>
          <cell r="E29878" t="str">
            <v/>
          </cell>
          <cell r="F29878" t="str">
            <v>ZAHNRIEMEN</v>
          </cell>
          <cell r="G29878" t="str">
            <v/>
          </cell>
        </row>
        <row r="29879">
          <cell r="A29879">
            <v>4200443</v>
          </cell>
          <cell r="B29879" t="str">
            <v>CABLE CHANNEL</v>
          </cell>
          <cell r="C29879" t="str">
            <v>KOMPLETT</v>
          </cell>
          <cell r="D29879" t="str">
            <v>PFLITSCH</v>
          </cell>
          <cell r="E29879" t="str">
            <v/>
          </cell>
          <cell r="F29879" t="str">
            <v>KABELKANAL</v>
          </cell>
          <cell r="G29879" t="str">
            <v/>
          </cell>
        </row>
        <row r="29880">
          <cell r="A29880">
            <v>4200444</v>
          </cell>
          <cell r="B29880" t="str">
            <v>SUCTION CUP</v>
          </cell>
          <cell r="C29880" t="str">
            <v/>
          </cell>
          <cell r="D29880" t="str">
            <v>PIAB</v>
          </cell>
          <cell r="E29880" t="str">
            <v/>
          </cell>
          <cell r="F29880" t="str">
            <v>SAUGER</v>
          </cell>
          <cell r="G29880" t="str">
            <v/>
          </cell>
        </row>
        <row r="29881">
          <cell r="A29881">
            <v>4200445</v>
          </cell>
          <cell r="B29881" t="str">
            <v>TRANSPORT CONVEYOR</v>
          </cell>
          <cell r="C29881" t="str">
            <v>1720X182X700</v>
          </cell>
          <cell r="D29881" t="str">
            <v>FLEXLINK</v>
          </cell>
          <cell r="E29881" t="str">
            <v>X180</v>
          </cell>
          <cell r="F29881" t="str">
            <v>TRANSPORTBAND</v>
          </cell>
          <cell r="G29881" t="str">
            <v>CONVOYEUR</v>
          </cell>
        </row>
        <row r="29882">
          <cell r="A29882">
            <v>4200447</v>
          </cell>
          <cell r="B29882" t="str">
            <v>SUCTION CUP</v>
          </cell>
          <cell r="C29882" t="str">
            <v>SPB1-25 ED-65</v>
          </cell>
          <cell r="D29882" t="str">
            <v>SCHMALZ</v>
          </cell>
          <cell r="E29882" t="str">
            <v>10.01.06.2453</v>
          </cell>
          <cell r="F29882" t="str">
            <v>SAUGER</v>
          </cell>
          <cell r="G29882" t="str">
            <v/>
          </cell>
        </row>
        <row r="29883">
          <cell r="A29883">
            <v>4200448</v>
          </cell>
          <cell r="B29883" t="str">
            <v>ROLLER</v>
          </cell>
          <cell r="C29883" t="str">
            <v>P210RLM-0309-50 MNA  /  IGUS</v>
          </cell>
          <cell r="D29883" t="str">
            <v/>
          </cell>
          <cell r="E29883" t="str">
            <v/>
          </cell>
          <cell r="F29883" t="str">
            <v>ROLLE</v>
          </cell>
          <cell r="G29883" t="str">
            <v/>
          </cell>
        </row>
        <row r="29884">
          <cell r="A29884">
            <v>4200449</v>
          </cell>
          <cell r="B29884" t="str">
            <v>CURVED CONTINUOUS CONVEYOR</v>
          </cell>
          <cell r="C29884" t="str">
            <v>ST-22-72GRAD/400/600 R</v>
          </cell>
          <cell r="D29884" t="str">
            <v>DÖRR</v>
          </cell>
          <cell r="E29884" t="str">
            <v/>
          </cell>
          <cell r="F29884" t="str">
            <v>KURVENBAND</v>
          </cell>
          <cell r="G29884" t="str">
            <v>CONVOYEUR</v>
          </cell>
        </row>
        <row r="29885">
          <cell r="A29885">
            <v>4200450</v>
          </cell>
          <cell r="B29885" t="str">
            <v>ANGLE</v>
          </cell>
          <cell r="C29885" t="str">
            <v>2,5X42,8X90,1</v>
          </cell>
          <cell r="D29885" t="str">
            <v/>
          </cell>
          <cell r="E29885" t="str">
            <v/>
          </cell>
          <cell r="F29885" t="str">
            <v>WINKEL</v>
          </cell>
          <cell r="G29885" t="str">
            <v/>
          </cell>
        </row>
        <row r="29886">
          <cell r="A29886">
            <v>4200451</v>
          </cell>
          <cell r="B29886" t="str">
            <v>INFEED BELTS</v>
          </cell>
          <cell r="C29886" t="str">
            <v>TUBEN EINBAHNIG (6 BÄNDER)</v>
          </cell>
          <cell r="D29886" t="str">
            <v/>
          </cell>
          <cell r="E29886" t="str">
            <v/>
          </cell>
          <cell r="F29886" t="str">
            <v>ZUFÜHRBÄNDER</v>
          </cell>
          <cell r="G29886" t="str">
            <v/>
          </cell>
        </row>
        <row r="29887">
          <cell r="A29887">
            <v>4200452</v>
          </cell>
          <cell r="B29887" t="str">
            <v>INFEED BELTS</v>
          </cell>
          <cell r="C29887" t="str">
            <v>BLISTER ZWEIBAHNIG (4 BÄNDER)</v>
          </cell>
          <cell r="D29887" t="str">
            <v/>
          </cell>
          <cell r="E29887" t="str">
            <v/>
          </cell>
          <cell r="F29887" t="str">
            <v>ZUFÜHRBÄNDER</v>
          </cell>
          <cell r="G29887" t="str">
            <v/>
          </cell>
        </row>
        <row r="29888">
          <cell r="A29888">
            <v>4200453</v>
          </cell>
          <cell r="B29888" t="str">
            <v>INFEED BELTS</v>
          </cell>
          <cell r="C29888" t="str">
            <v>BLISTER ZWEIBAHNIG (4 BÄNDER)</v>
          </cell>
          <cell r="D29888" t="str">
            <v/>
          </cell>
          <cell r="E29888" t="str">
            <v/>
          </cell>
          <cell r="F29888" t="str">
            <v>ZUFÜHRBÄNDER</v>
          </cell>
          <cell r="G29888" t="str">
            <v/>
          </cell>
        </row>
        <row r="29889">
          <cell r="A29889">
            <v>4200454</v>
          </cell>
          <cell r="B29889" t="str">
            <v>INFEED BELTS</v>
          </cell>
          <cell r="C29889" t="str">
            <v>BLISTER EINBAHNIG (4 BÄNDER)</v>
          </cell>
          <cell r="D29889" t="str">
            <v/>
          </cell>
          <cell r="E29889" t="str">
            <v/>
          </cell>
          <cell r="F29889" t="str">
            <v>ZUFÜHRBÄNDER</v>
          </cell>
          <cell r="G29889" t="str">
            <v/>
          </cell>
        </row>
        <row r="29890">
          <cell r="A29890">
            <v>4200455</v>
          </cell>
          <cell r="B29890" t="str">
            <v>BRIDGE</v>
          </cell>
          <cell r="C29890" t="str">
            <v>32,4X11X183</v>
          </cell>
          <cell r="D29890" t="str">
            <v/>
          </cell>
          <cell r="E29890" t="str">
            <v/>
          </cell>
          <cell r="F29890" t="str">
            <v>STEG</v>
          </cell>
          <cell r="G29890" t="str">
            <v/>
          </cell>
        </row>
        <row r="29891">
          <cell r="A29891">
            <v>4200456</v>
          </cell>
          <cell r="B29891" t="str">
            <v>CARTON CHAIN</v>
          </cell>
          <cell r="C29891" t="str">
            <v>12,7X350GL-4445LG-4F</v>
          </cell>
          <cell r="D29891" t="str">
            <v>RENOLD</v>
          </cell>
          <cell r="E29891" t="str">
            <v/>
          </cell>
          <cell r="F29891" t="str">
            <v>FALTSCHACHTELKETTE</v>
          </cell>
          <cell r="G29891" t="str">
            <v/>
          </cell>
        </row>
        <row r="29892">
          <cell r="A29892">
            <v>4200457</v>
          </cell>
          <cell r="B29892" t="str">
            <v>TRANSPORT CONVEYOR</v>
          </cell>
          <cell r="C29892" t="str">
            <v>EAB-8E / 60X2200MM INNEN</v>
          </cell>
          <cell r="D29892" t="str">
            <v>HABASIT</v>
          </cell>
          <cell r="E29892" t="str">
            <v/>
          </cell>
          <cell r="F29892" t="str">
            <v>TRANSPORTBAND</v>
          </cell>
          <cell r="G29892" t="str">
            <v>CONVOYEUR</v>
          </cell>
        </row>
        <row r="29893">
          <cell r="A29893">
            <v>4200459</v>
          </cell>
          <cell r="B29893" t="str">
            <v>HOLDER CODE SCANNING</v>
          </cell>
          <cell r="C29893" t="str">
            <v>GUK 21406-1689</v>
          </cell>
          <cell r="D29893" t="str">
            <v>GUK</v>
          </cell>
          <cell r="E29893" t="str">
            <v/>
          </cell>
          <cell r="F29893" t="str">
            <v>HALTERUNG CODELESUNG</v>
          </cell>
          <cell r="G29893" t="str">
            <v/>
          </cell>
        </row>
        <row r="29894">
          <cell r="A29894">
            <v>4200460</v>
          </cell>
          <cell r="B29894" t="str">
            <v>HOLDER CODE SCANNING</v>
          </cell>
          <cell r="C29894" t="str">
            <v>GUK 21406-1688</v>
          </cell>
          <cell r="D29894" t="str">
            <v>GUK</v>
          </cell>
          <cell r="E29894" t="str">
            <v/>
          </cell>
          <cell r="F29894" t="str">
            <v>HALTERUNG CODELESUNG</v>
          </cell>
          <cell r="G29894" t="str">
            <v/>
          </cell>
        </row>
        <row r="29895">
          <cell r="A29895">
            <v>4200461</v>
          </cell>
          <cell r="B29895" t="str">
            <v>TENSION SPRING</v>
          </cell>
          <cell r="C29895" t="str">
            <v>RZ-107X  /  EN 10270-3-1.4310</v>
          </cell>
          <cell r="D29895" t="str">
            <v>GUTEKUNST</v>
          </cell>
          <cell r="E29895" t="str">
            <v/>
          </cell>
          <cell r="F29895" t="str">
            <v>ZUGFEDER</v>
          </cell>
          <cell r="G29895" t="str">
            <v/>
          </cell>
        </row>
        <row r="29896">
          <cell r="A29896">
            <v>4200462</v>
          </cell>
          <cell r="B29896" t="str">
            <v>TENSION SPRING</v>
          </cell>
          <cell r="C29896" t="str">
            <v>RZ-115NI  /  EN 10270-3-1.4310</v>
          </cell>
          <cell r="D29896" t="str">
            <v>GUTEKUNST</v>
          </cell>
          <cell r="E29896" t="str">
            <v/>
          </cell>
          <cell r="F29896" t="str">
            <v>ZUGFEDER</v>
          </cell>
          <cell r="G29896" t="str">
            <v/>
          </cell>
        </row>
        <row r="29897">
          <cell r="A29897">
            <v>4200463</v>
          </cell>
          <cell r="B29897" t="str">
            <v>DOOR</v>
          </cell>
          <cell r="C29897" t="str">
            <v>FP34-64 AUSTRAGUNG AUF BAND</v>
          </cell>
          <cell r="D29897" t="str">
            <v>MS PLUS AUTOMATION</v>
          </cell>
          <cell r="E29897" t="str">
            <v/>
          </cell>
          <cell r="F29897" t="str">
            <v>TÜR</v>
          </cell>
          <cell r="G29897" t="str">
            <v/>
          </cell>
        </row>
        <row r="29898">
          <cell r="A29898">
            <v>4200464</v>
          </cell>
          <cell r="B29898" t="str">
            <v>PRINTER</v>
          </cell>
          <cell r="C29898" t="str">
            <v>KOMPLETT NACH ANGEBOT</v>
          </cell>
          <cell r="D29898" t="str">
            <v>DOMINO</v>
          </cell>
          <cell r="E29898" t="str">
            <v>14-04-129850 VER.2</v>
          </cell>
          <cell r="F29898" t="str">
            <v>DRUCKER</v>
          </cell>
          <cell r="G29898" t="str">
            <v>IMPRIMANTE À JET D'ENCRE</v>
          </cell>
        </row>
        <row r="29899">
          <cell r="A29899">
            <v>4200465</v>
          </cell>
          <cell r="B29899" t="str">
            <v>TUBE FEEDING BELT</v>
          </cell>
          <cell r="C29899" t="str">
            <v>318X600X900</v>
          </cell>
          <cell r="D29899" t="str">
            <v>MASCHINENBAU KITZ</v>
          </cell>
          <cell r="E29899" t="str">
            <v/>
          </cell>
          <cell r="F29899" t="str">
            <v>TUBENZUFÜHRBAND</v>
          </cell>
          <cell r="G29899" t="str">
            <v/>
          </cell>
        </row>
        <row r="29900">
          <cell r="A29900">
            <v>4200466</v>
          </cell>
          <cell r="B29900" t="str">
            <v>SET COLLAR</v>
          </cell>
          <cell r="C29900" t="str">
            <v>SSCC12-12</v>
          </cell>
          <cell r="D29900" t="str">
            <v>MISUMI</v>
          </cell>
          <cell r="E29900" t="str">
            <v>SSCC12-12</v>
          </cell>
          <cell r="F29900" t="str">
            <v>STELLRING</v>
          </cell>
          <cell r="G29900" t="str">
            <v/>
          </cell>
        </row>
        <row r="29901">
          <cell r="A29901">
            <v>4200467</v>
          </cell>
          <cell r="B29901" t="str">
            <v>GEARBOX</v>
          </cell>
          <cell r="C29901" t="str">
            <v>TK+025S-MF2-16-5E1</v>
          </cell>
          <cell r="D29901" t="str">
            <v>ALPHA/WITTENSTEIN</v>
          </cell>
          <cell r="E29901" t="str">
            <v>TK+025S-MF2-16-5E1</v>
          </cell>
          <cell r="F29901" t="str">
            <v>GETRIEBE</v>
          </cell>
          <cell r="G29901" t="str">
            <v>ENGRENAGE</v>
          </cell>
        </row>
        <row r="29902">
          <cell r="A29902">
            <v>4200468</v>
          </cell>
          <cell r="B29902" t="str">
            <v>TRANSPORT CONVEYOR</v>
          </cell>
          <cell r="C29902" t="str">
            <v>2130X950X280</v>
          </cell>
          <cell r="D29902" t="str">
            <v>RYLL</v>
          </cell>
          <cell r="E29902" t="str">
            <v/>
          </cell>
          <cell r="F29902" t="str">
            <v>TRANSPORTBAND</v>
          </cell>
          <cell r="G29902" t="str">
            <v>CONVOYEUR</v>
          </cell>
        </row>
        <row r="29903">
          <cell r="A29903">
            <v>4200469</v>
          </cell>
          <cell r="B29903" t="str">
            <v>TRANSPORT CONVEYOR</v>
          </cell>
          <cell r="C29903" t="str">
            <v>2040X950X250</v>
          </cell>
          <cell r="D29903" t="str">
            <v>RYLL</v>
          </cell>
          <cell r="E29903" t="str">
            <v/>
          </cell>
          <cell r="F29903" t="str">
            <v>TRANSPORTBAND</v>
          </cell>
          <cell r="G29903" t="str">
            <v>CONVOYEUR</v>
          </cell>
        </row>
        <row r="29904">
          <cell r="A29904">
            <v>4200470</v>
          </cell>
          <cell r="B29904" t="str">
            <v>STERILE FILTER</v>
          </cell>
          <cell r="C29904" t="str">
            <v>P-EG 0006</v>
          </cell>
          <cell r="D29904" t="str">
            <v>ULTRAFILTER GMBH</v>
          </cell>
          <cell r="E29904" t="str">
            <v>P-EG 0006</v>
          </cell>
          <cell r="F29904" t="str">
            <v>STERILFILTER</v>
          </cell>
          <cell r="G29904" t="str">
            <v/>
          </cell>
        </row>
        <row r="29905">
          <cell r="A29905">
            <v>4200471</v>
          </cell>
          <cell r="B29905" t="str">
            <v>FILTER ELEMENT</v>
          </cell>
          <cell r="C29905" t="str">
            <v>P-SRF 03/10</v>
          </cell>
          <cell r="D29905" t="str">
            <v>ULTRAFILTER GMBH</v>
          </cell>
          <cell r="E29905" t="str">
            <v/>
          </cell>
          <cell r="F29905" t="str">
            <v>FILTERELEMENT</v>
          </cell>
          <cell r="G29905" t="str">
            <v/>
          </cell>
        </row>
        <row r="29906">
          <cell r="A29906">
            <v>4200472</v>
          </cell>
          <cell r="B29906" t="str">
            <v>BOLT CHAIN</v>
          </cell>
          <cell r="C29906" t="str">
            <v>25,4X828 GL-21031,2LG-2F</v>
          </cell>
          <cell r="D29906" t="str">
            <v/>
          </cell>
          <cell r="E29906" t="str">
            <v/>
          </cell>
          <cell r="F29906" t="str">
            <v>BOLZENKETTE</v>
          </cell>
          <cell r="G29906" t="str">
            <v/>
          </cell>
        </row>
        <row r="29907">
          <cell r="A29907">
            <v>4200473</v>
          </cell>
          <cell r="B29907" t="str">
            <v>GAS PRESSURE SPRING</v>
          </cell>
          <cell r="C29907" t="str">
            <v>6-15-120-1/180N-200-320-A-A-5</v>
          </cell>
          <cell r="D29907" t="str">
            <v>DICTATOR</v>
          </cell>
          <cell r="E29907" t="str">
            <v/>
          </cell>
          <cell r="F29907" t="str">
            <v>GASDRUCKFEDER</v>
          </cell>
          <cell r="G29907" t="str">
            <v/>
          </cell>
        </row>
        <row r="29908">
          <cell r="A29908">
            <v>4200474</v>
          </cell>
          <cell r="B29908" t="str">
            <v>GAS PRESSURE SPRING</v>
          </cell>
          <cell r="C29908" t="str">
            <v>8-19-0050-1/400N-161-211-A-A-5</v>
          </cell>
          <cell r="D29908" t="str">
            <v>DICTATOR</v>
          </cell>
          <cell r="E29908" t="str">
            <v/>
          </cell>
          <cell r="F29908" t="str">
            <v>GASDRUCKFEDER</v>
          </cell>
          <cell r="G29908" t="str">
            <v/>
          </cell>
        </row>
        <row r="29909">
          <cell r="A29909">
            <v>4200475</v>
          </cell>
          <cell r="B29909" t="str">
            <v>TRANSPORT BELT</v>
          </cell>
          <cell r="C29909" t="str">
            <v>*GRUNDDATENTEXT*</v>
          </cell>
          <cell r="D29909" t="str">
            <v/>
          </cell>
          <cell r="E29909" t="str">
            <v/>
          </cell>
          <cell r="F29909" t="str">
            <v>TRANSPORTRIEMEN</v>
          </cell>
          <cell r="G29909" t="str">
            <v/>
          </cell>
        </row>
        <row r="29910">
          <cell r="A29910">
            <v>4200476</v>
          </cell>
          <cell r="B29910" t="str">
            <v>TENSIONING SET</v>
          </cell>
          <cell r="C29910" t="str">
            <v>TT 61550125</v>
          </cell>
          <cell r="D29910" t="str">
            <v>MÄDLER</v>
          </cell>
          <cell r="E29910" t="str">
            <v>61550125</v>
          </cell>
          <cell r="F29910" t="str">
            <v>SPANNSATZ</v>
          </cell>
          <cell r="G29910" t="str">
            <v/>
          </cell>
        </row>
        <row r="29911">
          <cell r="A29911">
            <v>4200477</v>
          </cell>
          <cell r="B29911" t="str">
            <v>BRUSH</v>
          </cell>
          <cell r="C29911" t="str">
            <v>15X65X135  /  MINK BÜRSTE</v>
          </cell>
          <cell r="D29911" t="str">
            <v/>
          </cell>
          <cell r="E29911" t="str">
            <v>MINK</v>
          </cell>
          <cell r="F29911" t="str">
            <v>BÜRSTE</v>
          </cell>
          <cell r="G29911" t="str">
            <v/>
          </cell>
        </row>
        <row r="29912">
          <cell r="A29912">
            <v>4200478</v>
          </cell>
          <cell r="B29912" t="str">
            <v>LOCKING BAR</v>
          </cell>
          <cell r="C29912" t="str">
            <v>GN 722.3-8-20-L-SW</v>
          </cell>
          <cell r="D29912" t="str">
            <v>GANTER</v>
          </cell>
          <cell r="E29912" t="str">
            <v/>
          </cell>
          <cell r="F29912" t="str">
            <v>FEDERRIEGEL</v>
          </cell>
          <cell r="G29912" t="str">
            <v/>
          </cell>
        </row>
        <row r="29913">
          <cell r="A29913">
            <v>4200479</v>
          </cell>
          <cell r="B29913" t="str">
            <v>INFEED CONVEYOR</v>
          </cell>
          <cell r="C29913" t="str">
            <v>NACH ANGEBOT</v>
          </cell>
          <cell r="D29913" t="str">
            <v>KITZ</v>
          </cell>
          <cell r="E29913" t="str">
            <v/>
          </cell>
          <cell r="F29913" t="str">
            <v>ZUFÜHRBAND</v>
          </cell>
          <cell r="G29913" t="str">
            <v>CONVOYEUR</v>
          </cell>
        </row>
        <row r="29914">
          <cell r="A29914">
            <v>4200480</v>
          </cell>
          <cell r="B29914" t="str">
            <v>HANDWHEEL</v>
          </cell>
          <cell r="C29914" t="str">
            <v>DIN 3670-160-K16</v>
          </cell>
          <cell r="D29914" t="str">
            <v>GANTER</v>
          </cell>
          <cell r="E29914" t="str">
            <v>DIN 3670-160-K16</v>
          </cell>
          <cell r="F29914" t="str">
            <v>HANDRAD</v>
          </cell>
          <cell r="G29914" t="str">
            <v/>
          </cell>
        </row>
        <row r="29915">
          <cell r="A29915">
            <v>4200481</v>
          </cell>
          <cell r="B29915" t="str">
            <v>GAS PRESSURE SPRING</v>
          </cell>
          <cell r="C29915" t="str">
            <v>6-15-100-1/340N-202-302-A-A-5</v>
          </cell>
          <cell r="D29915" t="str">
            <v>DICTATOR</v>
          </cell>
          <cell r="E29915" t="str">
            <v/>
          </cell>
          <cell r="F29915" t="str">
            <v>GASDRUCKFEDER</v>
          </cell>
          <cell r="G29915" t="str">
            <v/>
          </cell>
        </row>
        <row r="29916">
          <cell r="A29916">
            <v>4200482</v>
          </cell>
          <cell r="B29916" t="str">
            <v>CLAMPING RING</v>
          </cell>
          <cell r="C29916" t="str">
            <v>PSCST30-15 / RD55X15  3XD6,6</v>
          </cell>
          <cell r="D29916" t="str">
            <v>MISUMI</v>
          </cell>
          <cell r="E29916" t="str">
            <v>PSCST30-15</v>
          </cell>
          <cell r="F29916" t="str">
            <v>KLEMMRING</v>
          </cell>
          <cell r="G29916" t="str">
            <v/>
          </cell>
          <cell r="H29916" t="str">
            <v>Czujnik</v>
          </cell>
        </row>
        <row r="29917">
          <cell r="A29917">
            <v>4200483</v>
          </cell>
          <cell r="B29917" t="str">
            <v>SHAFT</v>
          </cell>
          <cell r="C29917" t="str">
            <v>PSFJ30-180 / D30X180</v>
          </cell>
          <cell r="D29917" t="str">
            <v>MISUMI</v>
          </cell>
          <cell r="E29917" t="str">
            <v>PSFJ30-180</v>
          </cell>
          <cell r="F29917" t="str">
            <v>WELLE</v>
          </cell>
          <cell r="G29917" t="str">
            <v/>
          </cell>
        </row>
        <row r="29918">
          <cell r="A29918">
            <v>4200484</v>
          </cell>
          <cell r="B29918" t="str">
            <v>PROFILE</v>
          </cell>
          <cell r="C29918" t="str">
            <v>HFS5-2020-400 / 20X20X400</v>
          </cell>
          <cell r="D29918" t="str">
            <v>MISUMI</v>
          </cell>
          <cell r="E29918" t="str">
            <v>HFS5-2020-400</v>
          </cell>
          <cell r="F29918" t="str">
            <v>PROFIL</v>
          </cell>
          <cell r="G29918" t="str">
            <v/>
          </cell>
        </row>
        <row r="29919">
          <cell r="A29919">
            <v>4200485</v>
          </cell>
          <cell r="B29919" t="str">
            <v>SLIDING BLOCK</v>
          </cell>
          <cell r="C29919" t="str">
            <v>HNTT5-5 / 10X10X4,1</v>
          </cell>
          <cell r="D29919" t="str">
            <v>MISUMI</v>
          </cell>
          <cell r="E29919" t="str">
            <v>HNTT5-5</v>
          </cell>
          <cell r="F29919" t="str">
            <v>NUTENSTEIN</v>
          </cell>
          <cell r="G29919" t="str">
            <v/>
          </cell>
        </row>
        <row r="29920">
          <cell r="A29920">
            <v>4200486</v>
          </cell>
          <cell r="B29920" t="str">
            <v>ANGLE</v>
          </cell>
          <cell r="C29920" t="str">
            <v>HBLSD5 / 20X20X34</v>
          </cell>
          <cell r="D29920" t="str">
            <v>MISUMI</v>
          </cell>
          <cell r="E29920" t="str">
            <v>HBLSD5</v>
          </cell>
          <cell r="F29920" t="str">
            <v>WINKEL</v>
          </cell>
          <cell r="G29920" t="str">
            <v/>
          </cell>
        </row>
        <row r="29921">
          <cell r="A29921">
            <v>4200487</v>
          </cell>
          <cell r="B29921" t="str">
            <v>GROOVED SHAFT GUIDE</v>
          </cell>
          <cell r="C29921" t="str">
            <v>LF25 UU+820L</v>
          </cell>
          <cell r="D29921" t="str">
            <v>THK</v>
          </cell>
          <cell r="E29921" t="str">
            <v/>
          </cell>
          <cell r="F29921" t="str">
            <v>NUTWELLENFÜHRUNG</v>
          </cell>
          <cell r="G29921" t="str">
            <v/>
          </cell>
        </row>
        <row r="29922">
          <cell r="A29922">
            <v>4200488</v>
          </cell>
          <cell r="B29922" t="str">
            <v>TOOTHED BELT AXLE</v>
          </cell>
          <cell r="C29922" t="str">
            <v>EGC-70-475-TB-KF-0H-GK*</v>
          </cell>
          <cell r="D29922" t="str">
            <v>FESTO</v>
          </cell>
          <cell r="E29922" t="str">
            <v>556813</v>
          </cell>
          <cell r="F29922" t="str">
            <v>ZAHNRIEMENACHSE</v>
          </cell>
          <cell r="G29922" t="str">
            <v/>
          </cell>
        </row>
        <row r="29923">
          <cell r="A29923">
            <v>4200489</v>
          </cell>
          <cell r="B29923" t="str">
            <v>TOOTHED BELT AXLE</v>
          </cell>
          <cell r="C29923" t="str">
            <v>EGC-70-320-TB-KF-0H-GK*</v>
          </cell>
          <cell r="D29923" t="str">
            <v>FESTO</v>
          </cell>
          <cell r="E29923" t="str">
            <v>556813</v>
          </cell>
          <cell r="F29923" t="str">
            <v>ZAHNRIEMENACHSE</v>
          </cell>
          <cell r="G29923" t="str">
            <v/>
          </cell>
        </row>
        <row r="29924">
          <cell r="A29924">
            <v>4200490</v>
          </cell>
          <cell r="B29924" t="str">
            <v>PNEUMATIC CYLINDER</v>
          </cell>
          <cell r="C29924" t="str">
            <v>ADNGF-20-25-P-A</v>
          </cell>
          <cell r="D29924" t="str">
            <v>FESTO</v>
          </cell>
          <cell r="E29924" t="str">
            <v>554224</v>
          </cell>
          <cell r="F29924" t="str">
            <v>PNEUMATIKZYLINDER</v>
          </cell>
          <cell r="G29924" t="str">
            <v/>
          </cell>
        </row>
        <row r="29925">
          <cell r="A29925">
            <v>4200491</v>
          </cell>
          <cell r="B29925" t="str">
            <v>ENERGIE CHAIN</v>
          </cell>
          <cell r="C29925" t="str">
            <v>06.20.038.0+060.20.12PZ</v>
          </cell>
          <cell r="D29925" t="str">
            <v>IGUS</v>
          </cell>
          <cell r="E29925" t="str">
            <v>06.20.038.0</v>
          </cell>
          <cell r="F29925" t="str">
            <v>ENERGIEKETTE</v>
          </cell>
          <cell r="G29925" t="str">
            <v/>
          </cell>
        </row>
        <row r="29926">
          <cell r="A29926">
            <v>4200492</v>
          </cell>
          <cell r="B29926" t="str">
            <v>ENERGIE CHAIN</v>
          </cell>
          <cell r="C29926" t="str">
            <v>06.20.038.0+060.20.12PZ</v>
          </cell>
          <cell r="D29926" t="str">
            <v>IGUS</v>
          </cell>
          <cell r="E29926" t="str">
            <v>06.20.038.0</v>
          </cell>
          <cell r="F29926" t="str">
            <v>ENERGIEKETTE</v>
          </cell>
          <cell r="G29926" t="str">
            <v/>
          </cell>
        </row>
        <row r="29927">
          <cell r="A29927">
            <v>4200493</v>
          </cell>
          <cell r="B29927" t="str">
            <v>GROOVED BALL BEARING</v>
          </cell>
          <cell r="C29927" t="str">
            <v>61801-2RSR  12/21X5</v>
          </cell>
          <cell r="D29927" t="str">
            <v/>
          </cell>
          <cell r="E29927" t="str">
            <v/>
          </cell>
          <cell r="F29927" t="str">
            <v>RILLENKUGELLAGER</v>
          </cell>
          <cell r="G29927" t="str">
            <v/>
          </cell>
        </row>
        <row r="29928">
          <cell r="A29928">
            <v>4200494</v>
          </cell>
          <cell r="B29928" t="str">
            <v>TUBE FEEDING BELT</v>
          </cell>
          <cell r="C29928" t="str">
            <v>281X574X752</v>
          </cell>
          <cell r="D29928" t="str">
            <v>MASCHINENBAU KITZ</v>
          </cell>
          <cell r="E29928" t="str">
            <v/>
          </cell>
          <cell r="F29928" t="str">
            <v>TUBENZUFÜHRBAND</v>
          </cell>
          <cell r="G29928" t="str">
            <v/>
          </cell>
        </row>
        <row r="29929">
          <cell r="A29929">
            <v>4200495</v>
          </cell>
          <cell r="B29929" t="str">
            <v>DOOR</v>
          </cell>
          <cell r="C29929" t="str">
            <v>FP34-64AUSTRAGUNG SCHURRE23,24</v>
          </cell>
          <cell r="D29929" t="str">
            <v>MS PLUS AUTOMATION</v>
          </cell>
          <cell r="E29929" t="str">
            <v/>
          </cell>
          <cell r="F29929" t="str">
            <v>TÜR</v>
          </cell>
          <cell r="G29929" t="str">
            <v/>
          </cell>
        </row>
        <row r="29930">
          <cell r="A29930">
            <v>4200496</v>
          </cell>
          <cell r="B29930" t="str">
            <v>CABLE DUCT</v>
          </cell>
          <cell r="C29930" t="str">
            <v/>
          </cell>
          <cell r="D29930" t="str">
            <v/>
          </cell>
          <cell r="E29930" t="str">
            <v/>
          </cell>
          <cell r="F29930" t="str">
            <v>KABELKANÄLE</v>
          </cell>
          <cell r="G29930" t="str">
            <v>PASSAGE DE CÂBLES</v>
          </cell>
        </row>
        <row r="29931">
          <cell r="A29931">
            <v>4200497</v>
          </cell>
          <cell r="B29931" t="str">
            <v>TRANSPORT CONVEYOR</v>
          </cell>
          <cell r="C29931" t="str">
            <v>GUF-P 2000 BC</v>
          </cell>
          <cell r="D29931" t="str">
            <v>KITZ</v>
          </cell>
          <cell r="E29931" t="str">
            <v/>
          </cell>
          <cell r="F29931" t="str">
            <v>TRANSPORTBAND</v>
          </cell>
          <cell r="G29931" t="str">
            <v>CONVOYEUR</v>
          </cell>
        </row>
        <row r="29932">
          <cell r="A29932">
            <v>4200498</v>
          </cell>
          <cell r="B29932" t="str">
            <v>VACUUM GENERATOR</v>
          </cell>
          <cell r="C29932" t="str">
            <v>SCPSI 15 G2 NC M12-5</v>
          </cell>
          <cell r="D29932" t="str">
            <v>SCHMALZ</v>
          </cell>
          <cell r="E29932" t="str">
            <v>10.02.02.04125</v>
          </cell>
          <cell r="F29932" t="str">
            <v>VAKUUMERZEUGER</v>
          </cell>
          <cell r="G29932" t="str">
            <v/>
          </cell>
        </row>
        <row r="29933">
          <cell r="A29933">
            <v>4200499</v>
          </cell>
          <cell r="B29933" t="str">
            <v>VACUUMDISTRIBUTOR</v>
          </cell>
          <cell r="C29933" t="str">
            <v>GP 4 SCPS</v>
          </cell>
          <cell r="D29933" t="str">
            <v>SCHMALZ</v>
          </cell>
          <cell r="E29933" t="str">
            <v>10.02.02.04338</v>
          </cell>
          <cell r="F29933" t="str">
            <v>VAKUUMVERTEILER</v>
          </cell>
          <cell r="G29933" t="str">
            <v/>
          </cell>
        </row>
        <row r="29934">
          <cell r="A29934">
            <v>4200506</v>
          </cell>
          <cell r="B29934" t="str">
            <v>TRANSPORT CONVEYOR</v>
          </cell>
          <cell r="C29934" t="str">
            <v>ÄHNL. ANGEBOT</v>
          </cell>
          <cell r="D29934" t="str">
            <v>AMMERAAL BELTECH</v>
          </cell>
          <cell r="E29934" t="str">
            <v/>
          </cell>
          <cell r="F29934" t="str">
            <v>TRANSPORTBAND</v>
          </cell>
          <cell r="G29934" t="str">
            <v>CONVOYEUR</v>
          </cell>
        </row>
        <row r="29935">
          <cell r="A29935">
            <v>4200522</v>
          </cell>
          <cell r="B29935" t="str">
            <v>SLIDING BEARING</v>
          </cell>
          <cell r="C29935" t="str">
            <v>A500SM-0810-10</v>
          </cell>
          <cell r="D29935" t="str">
            <v>IGUS</v>
          </cell>
          <cell r="E29935" t="str">
            <v>A500SM-0810-10</v>
          </cell>
          <cell r="F29935" t="str">
            <v>GLEITLAGER</v>
          </cell>
          <cell r="G29935" t="str">
            <v/>
          </cell>
        </row>
        <row r="29936">
          <cell r="A29936">
            <v>4200523</v>
          </cell>
          <cell r="B29936" t="str">
            <v>CYLINDRICAL PIN</v>
          </cell>
          <cell r="C29936" t="str">
            <v>8 M6X24</v>
          </cell>
          <cell r="D29936" t="str">
            <v/>
          </cell>
          <cell r="E29936" t="str">
            <v/>
          </cell>
          <cell r="F29936" t="str">
            <v>ZYLINDERSTIFT</v>
          </cell>
          <cell r="G29936" t="str">
            <v/>
          </cell>
        </row>
        <row r="29937">
          <cell r="A29937">
            <v>4200524</v>
          </cell>
          <cell r="B29937" t="str">
            <v>TRANSPORT CONVEYOR</v>
          </cell>
          <cell r="C29937" t="str">
            <v>NACH ANGEBOT</v>
          </cell>
          <cell r="D29937" t="str">
            <v>AMMERAAL BELTECH</v>
          </cell>
          <cell r="E29937" t="str">
            <v/>
          </cell>
          <cell r="F29937" t="str">
            <v>TRANSPORTBAND</v>
          </cell>
          <cell r="G29937" t="str">
            <v>CONVOYEUR</v>
          </cell>
        </row>
        <row r="29938">
          <cell r="A29938">
            <v>4200526</v>
          </cell>
          <cell r="B29938" t="str">
            <v>AXLE BOLT</v>
          </cell>
          <cell r="C29938" t="str">
            <v>SFXNAB15-27-F21-N12-MA10 / 20X60</v>
          </cell>
          <cell r="D29938" t="str">
            <v>MISUMI</v>
          </cell>
          <cell r="E29938" t="str">
            <v>SFXNAB15-27-F21-N12-MA10</v>
          </cell>
          <cell r="F29938" t="str">
            <v>ACHSBOLZEN</v>
          </cell>
          <cell r="G29938" t="str">
            <v/>
          </cell>
        </row>
        <row r="29939">
          <cell r="A29939">
            <v>4200527</v>
          </cell>
          <cell r="B29939" t="str">
            <v>SEALING PROFILE</v>
          </cell>
          <cell r="C29939" t="str">
            <v>3080-0102-03-01 EPDM SCHWARZ</v>
          </cell>
          <cell r="D29939" t="str">
            <v>HÄWA</v>
          </cell>
          <cell r="E29939" t="str">
            <v>3080-0102-03-01</v>
          </cell>
          <cell r="F29939" t="str">
            <v>DICHTUNGSPROFIL</v>
          </cell>
          <cell r="G29939" t="str">
            <v/>
          </cell>
        </row>
        <row r="29940">
          <cell r="A29940">
            <v>4200528</v>
          </cell>
          <cell r="B29940" t="str">
            <v>CLAMPING ROLLER</v>
          </cell>
          <cell r="C29940" t="str">
            <v>AHTF16-AT10250</v>
          </cell>
          <cell r="D29940" t="str">
            <v>MISUMI</v>
          </cell>
          <cell r="E29940" t="str">
            <v>AHTF16-AT10250</v>
          </cell>
          <cell r="F29940" t="str">
            <v>SPANNROLLE</v>
          </cell>
          <cell r="G29940" t="str">
            <v/>
          </cell>
        </row>
        <row r="29941">
          <cell r="A29941">
            <v>4200530</v>
          </cell>
          <cell r="B29941" t="str">
            <v>RADIAL PACKING RING</v>
          </cell>
          <cell r="C29941" t="str">
            <v>20X34X7</v>
          </cell>
          <cell r="D29941" t="str">
            <v>IDG</v>
          </cell>
          <cell r="E29941" t="str">
            <v>205B-00200-36B-M41</v>
          </cell>
          <cell r="F29941" t="str">
            <v>WELLENDICHTRING</v>
          </cell>
          <cell r="G29941" t="str">
            <v/>
          </cell>
        </row>
        <row r="29942">
          <cell r="A29942">
            <v>4200531</v>
          </cell>
          <cell r="B29942" t="str">
            <v>RADIAL PACKING RING</v>
          </cell>
          <cell r="C29942" t="str">
            <v>25X39X7</v>
          </cell>
          <cell r="D29942" t="str">
            <v>IDG</v>
          </cell>
          <cell r="E29942" t="str">
            <v>205B-00250-36B-M41</v>
          </cell>
          <cell r="F29942" t="str">
            <v>WELLENDICHTRING</v>
          </cell>
          <cell r="G29942" t="str">
            <v/>
          </cell>
        </row>
        <row r="29943">
          <cell r="A29943">
            <v>4200532</v>
          </cell>
          <cell r="B29943" t="str">
            <v>SLIDING BEARING</v>
          </cell>
          <cell r="C29943" t="str">
            <v>A500FM-1012-09</v>
          </cell>
          <cell r="D29943" t="str">
            <v>IGUS</v>
          </cell>
          <cell r="E29943" t="str">
            <v>A500FM-1012-09</v>
          </cell>
          <cell r="F29943" t="str">
            <v>GLEITLAGER</v>
          </cell>
          <cell r="G29943" t="str">
            <v/>
          </cell>
        </row>
        <row r="29944">
          <cell r="A29944">
            <v>4200533</v>
          </cell>
          <cell r="B29944" t="str">
            <v>CABLE THREADED JOINT</v>
          </cell>
          <cell r="C29944" t="str">
            <v>KVT63/4+KGM63   83X35</v>
          </cell>
          <cell r="D29944" t="str">
            <v>ICOTEK</v>
          </cell>
          <cell r="E29944" t="str">
            <v>45114</v>
          </cell>
          <cell r="F29944" t="str">
            <v>KABELVERSCHRAUBUNG</v>
          </cell>
          <cell r="G29944" t="str">
            <v/>
          </cell>
        </row>
        <row r="29945">
          <cell r="A29945">
            <v>4200537</v>
          </cell>
          <cell r="B29945" t="str">
            <v>SPACER BUSHING</v>
          </cell>
          <cell r="C29945" t="str">
            <v>KNCLSS10-15-10 / RD15X10</v>
          </cell>
          <cell r="D29945" t="str">
            <v>MISUMI</v>
          </cell>
          <cell r="E29945" t="str">
            <v>KNCLSS10-15-10</v>
          </cell>
          <cell r="F29945" t="str">
            <v>DISTANZBUCHSE</v>
          </cell>
          <cell r="G29945" t="str">
            <v/>
          </cell>
        </row>
        <row r="29946">
          <cell r="A29946">
            <v>4200540</v>
          </cell>
          <cell r="B29946" t="str">
            <v>SUPPORT BLOCK</v>
          </cell>
          <cell r="C29946" t="str">
            <v>6000-2RS-NIRO/FKM</v>
          </cell>
          <cell r="D29946" t="str">
            <v>BRAMMER</v>
          </cell>
          <cell r="E29946" t="str">
            <v>6000-2RS-NIRO/FKM</v>
          </cell>
          <cell r="F29946" t="str">
            <v>LAGER</v>
          </cell>
          <cell r="G29946" t="str">
            <v/>
          </cell>
        </row>
        <row r="29947">
          <cell r="A29947">
            <v>4200541</v>
          </cell>
          <cell r="B29947" t="str">
            <v>HEX SCREW</v>
          </cell>
          <cell r="C29947" t="str">
            <v>M8X30</v>
          </cell>
          <cell r="D29947" t="str">
            <v>NOVONOX</v>
          </cell>
          <cell r="E29947" t="str">
            <v>80-118-15</v>
          </cell>
          <cell r="F29947" t="str">
            <v>6KT-SCHRAUBE</v>
          </cell>
          <cell r="G29947" t="str">
            <v/>
          </cell>
        </row>
        <row r="29948">
          <cell r="A29948">
            <v>4200542</v>
          </cell>
          <cell r="B29948" t="str">
            <v>HEX SCREW</v>
          </cell>
          <cell r="C29948" t="str">
            <v>M8X35</v>
          </cell>
          <cell r="D29948" t="str">
            <v>NOVONOX</v>
          </cell>
          <cell r="E29948" t="str">
            <v>80-118-16</v>
          </cell>
          <cell r="F29948" t="str">
            <v>6KT-SCHRAUBE</v>
          </cell>
          <cell r="G29948" t="str">
            <v/>
          </cell>
        </row>
        <row r="29949">
          <cell r="A29949">
            <v>4200543</v>
          </cell>
          <cell r="B29949" t="str">
            <v>CAP NUT</v>
          </cell>
          <cell r="C29949" t="str">
            <v>M6</v>
          </cell>
          <cell r="D29949" t="str">
            <v>NOVONOX</v>
          </cell>
          <cell r="E29949" t="str">
            <v>80-119-2</v>
          </cell>
          <cell r="F29949" t="str">
            <v>HUTMUTTER</v>
          </cell>
          <cell r="G29949" t="str">
            <v/>
          </cell>
        </row>
        <row r="29950">
          <cell r="A29950">
            <v>4200544</v>
          </cell>
          <cell r="B29950" t="str">
            <v>WASHER</v>
          </cell>
          <cell r="C29950" t="str">
            <v>16,9/8.2X1,7/1,0</v>
          </cell>
          <cell r="D29950" t="str">
            <v>NOVONOX</v>
          </cell>
          <cell r="E29950" t="str">
            <v>80-117-3</v>
          </cell>
          <cell r="F29950" t="str">
            <v>SCHEIBE</v>
          </cell>
          <cell r="G29950" t="str">
            <v/>
          </cell>
        </row>
        <row r="29951">
          <cell r="A29951">
            <v>4200545</v>
          </cell>
          <cell r="B29951" t="str">
            <v>TENSIONING SET</v>
          </cell>
          <cell r="C29951" t="str">
            <v>COM-B, 61599618 / 18X47X45</v>
          </cell>
          <cell r="D29951" t="str">
            <v>MÄDLER</v>
          </cell>
          <cell r="E29951" t="str">
            <v>61599618</v>
          </cell>
          <cell r="F29951" t="str">
            <v>SPANNSATZ</v>
          </cell>
          <cell r="G29951" t="str">
            <v/>
          </cell>
        </row>
        <row r="29952">
          <cell r="A29952">
            <v>4200546</v>
          </cell>
          <cell r="B29952" t="str">
            <v>GROOVED BALL BEARING</v>
          </cell>
          <cell r="C29952" t="str">
            <v>55X72X9</v>
          </cell>
          <cell r="D29952" t="str">
            <v>FAG</v>
          </cell>
          <cell r="E29952" t="str">
            <v>61811-2RSR-Y</v>
          </cell>
          <cell r="F29952" t="str">
            <v>RILLENKUGELLAGER</v>
          </cell>
          <cell r="G29952" t="str">
            <v/>
          </cell>
        </row>
        <row r="29953">
          <cell r="A29953">
            <v>4200547</v>
          </cell>
          <cell r="B29953" t="str">
            <v>FLANGE HOUSING BEARING</v>
          </cell>
          <cell r="C29953" t="str">
            <v>24244-20204</v>
          </cell>
          <cell r="D29953" t="str">
            <v>NORELEM</v>
          </cell>
          <cell r="E29953" t="str">
            <v>24244-20204</v>
          </cell>
          <cell r="F29953" t="str">
            <v>FLANSCHGEHÄUSELAGER</v>
          </cell>
          <cell r="G29953" t="str">
            <v/>
          </cell>
        </row>
        <row r="29954">
          <cell r="A29954">
            <v>4200548</v>
          </cell>
          <cell r="B29954" t="str">
            <v>SLIDING BEARING</v>
          </cell>
          <cell r="C29954" t="str">
            <v>A500SM-3539-50</v>
          </cell>
          <cell r="D29954" t="str">
            <v>IGUS</v>
          </cell>
          <cell r="E29954" t="str">
            <v>A500SM-3539-50</v>
          </cell>
          <cell r="F29954" t="str">
            <v>GLEITLAGER</v>
          </cell>
          <cell r="G29954" t="str">
            <v/>
          </cell>
        </row>
        <row r="29955">
          <cell r="A29955">
            <v>4200550</v>
          </cell>
          <cell r="B29955" t="str">
            <v>SCRAPER</v>
          </cell>
          <cell r="C29955" t="str">
            <v>35X43X7</v>
          </cell>
          <cell r="D29955" t="str">
            <v>IDG</v>
          </cell>
          <cell r="E29955" t="str">
            <v>AS-35X43X4/7-FKM-85</v>
          </cell>
          <cell r="F29955" t="str">
            <v>ABSTREIFER</v>
          </cell>
          <cell r="G29955" t="str">
            <v/>
          </cell>
        </row>
        <row r="29956">
          <cell r="A29956">
            <v>4200551</v>
          </cell>
          <cell r="B29956" t="str">
            <v>CRANK HANDLE</v>
          </cell>
          <cell r="C29956" t="str">
            <v>26X26,5X121 E 269-1.2.1-100-V12</v>
          </cell>
          <cell r="D29956" t="str">
            <v>GANTER</v>
          </cell>
          <cell r="E29956" t="str">
            <v>E 269-1.2.1-100-V12</v>
          </cell>
          <cell r="F29956" t="str">
            <v>HANDKURBEL</v>
          </cell>
          <cell r="G29956" t="str">
            <v/>
          </cell>
        </row>
        <row r="29957">
          <cell r="A29957">
            <v>4200552</v>
          </cell>
          <cell r="B29957" t="str">
            <v>MACHINE HANDLE</v>
          </cell>
          <cell r="C29957" t="str">
            <v>D16X61</v>
          </cell>
          <cell r="D29957" t="str">
            <v>GANTER</v>
          </cell>
          <cell r="E29957" t="str">
            <v>DIN 39-A4-16-E</v>
          </cell>
          <cell r="F29957" t="str">
            <v>BALLENGRIFF</v>
          </cell>
          <cell r="G29957" t="str">
            <v/>
          </cell>
        </row>
        <row r="29958">
          <cell r="A29958">
            <v>4200555</v>
          </cell>
          <cell r="B29958" t="str">
            <v>HEX SCREW</v>
          </cell>
          <cell r="C29958" t="str">
            <v>M5X10</v>
          </cell>
          <cell r="D29958" t="str">
            <v>NOVONOX</v>
          </cell>
          <cell r="E29958" t="str">
            <v>80-118-0</v>
          </cell>
          <cell r="F29958" t="str">
            <v>6KT-SCHRAUBE</v>
          </cell>
          <cell r="G29958" t="str">
            <v/>
          </cell>
        </row>
        <row r="29959">
          <cell r="A29959">
            <v>4200556</v>
          </cell>
          <cell r="B29959" t="str">
            <v>HEX SCREW</v>
          </cell>
          <cell r="C29959" t="str">
            <v>M6X12</v>
          </cell>
          <cell r="D29959" t="str">
            <v>NOVONOX</v>
          </cell>
          <cell r="E29959" t="str">
            <v>80-118-60</v>
          </cell>
          <cell r="F29959" t="str">
            <v>6KT-SCHRAUBE</v>
          </cell>
          <cell r="G29959" t="str">
            <v/>
          </cell>
        </row>
        <row r="29960">
          <cell r="A29960">
            <v>4200557</v>
          </cell>
          <cell r="B29960" t="str">
            <v>HEX SCREW</v>
          </cell>
          <cell r="C29960" t="str">
            <v>M6X15</v>
          </cell>
          <cell r="D29960" t="str">
            <v>NOVONOX</v>
          </cell>
          <cell r="E29960" t="str">
            <v>80-118-61</v>
          </cell>
          <cell r="F29960" t="str">
            <v>6KT-SCHRAUBE</v>
          </cell>
          <cell r="G29960" t="str">
            <v/>
          </cell>
        </row>
        <row r="29961">
          <cell r="A29961">
            <v>4200558</v>
          </cell>
          <cell r="B29961" t="str">
            <v>STUD BOLT</v>
          </cell>
          <cell r="C29961" t="str">
            <v>SLSBWRK10-50 / SW10X59</v>
          </cell>
          <cell r="D29961" t="str">
            <v>MISUMI</v>
          </cell>
          <cell r="E29961" t="str">
            <v>SLSBWRK10-50</v>
          </cell>
          <cell r="F29961" t="str">
            <v>STEHBOLZEN</v>
          </cell>
          <cell r="G29961" t="str">
            <v/>
          </cell>
        </row>
        <row r="29962">
          <cell r="A29962">
            <v>4200559</v>
          </cell>
          <cell r="B29962" t="str">
            <v>STUD BOLT</v>
          </cell>
          <cell r="C29962" t="str">
            <v>SLSBWRK10-120 / SW10X129</v>
          </cell>
          <cell r="D29962" t="str">
            <v>MISUMI</v>
          </cell>
          <cell r="E29962" t="str">
            <v>SLSBWRK10-120</v>
          </cell>
          <cell r="F29962" t="str">
            <v>STEHBOLZEN</v>
          </cell>
          <cell r="G29962" t="str">
            <v/>
          </cell>
        </row>
        <row r="29963">
          <cell r="A29963">
            <v>4200560</v>
          </cell>
          <cell r="B29963" t="str">
            <v>PARALLEL KEY</v>
          </cell>
          <cell r="C29963" t="str">
            <v>A 5X5X25</v>
          </cell>
          <cell r="D29963" t="str">
            <v>SCHRAUBEN JÄGER</v>
          </cell>
          <cell r="E29963" t="str">
            <v/>
          </cell>
          <cell r="F29963" t="str">
            <v>PASSFEDER</v>
          </cell>
          <cell r="G29963" t="str">
            <v/>
          </cell>
        </row>
        <row r="29964">
          <cell r="A29964">
            <v>4200561</v>
          </cell>
          <cell r="B29964" t="str">
            <v>TAPER PIN</v>
          </cell>
          <cell r="C29964" t="str">
            <v>A 5X40</v>
          </cell>
          <cell r="D29964" t="str">
            <v/>
          </cell>
          <cell r="E29964" t="str">
            <v/>
          </cell>
          <cell r="F29964" t="str">
            <v>KEGELSTIFT</v>
          </cell>
          <cell r="G29964" t="str">
            <v/>
          </cell>
        </row>
        <row r="29965">
          <cell r="A29965">
            <v>4200563</v>
          </cell>
          <cell r="B29965" t="str">
            <v>WASHER</v>
          </cell>
          <cell r="C29965" t="str">
            <v>FWSSS-D30-V6.0-T3.0/RD30X3</v>
          </cell>
          <cell r="D29965" t="str">
            <v>MISUMI</v>
          </cell>
          <cell r="E29965" t="str">
            <v>FWSSS-D30-V6.0-T3.0</v>
          </cell>
          <cell r="F29965" t="str">
            <v>SCHEIBE</v>
          </cell>
          <cell r="G29965" t="str">
            <v/>
          </cell>
        </row>
        <row r="29966">
          <cell r="A29966">
            <v>4200564</v>
          </cell>
          <cell r="B29966" t="str">
            <v>CYLINDER HEAD SCREW</v>
          </cell>
          <cell r="C29966" t="str">
            <v>M6X40</v>
          </cell>
          <cell r="D29966" t="str">
            <v/>
          </cell>
          <cell r="E29966" t="str">
            <v/>
          </cell>
          <cell r="F29966" t="str">
            <v>ZYLINDERKOPFSCHRAUBE</v>
          </cell>
          <cell r="G29966" t="str">
            <v/>
          </cell>
        </row>
        <row r="29967">
          <cell r="A29967">
            <v>4200566</v>
          </cell>
          <cell r="B29967" t="str">
            <v/>
          </cell>
          <cell r="C29967" t="str">
            <v/>
          </cell>
          <cell r="D29967" t="str">
            <v/>
          </cell>
          <cell r="E29967" t="str">
            <v/>
          </cell>
          <cell r="F29967" t="str">
            <v>FREI ZUR VERWENDUNG</v>
          </cell>
          <cell r="G29967" t="str">
            <v/>
          </cell>
        </row>
        <row r="29968">
          <cell r="A29968">
            <v>4200569</v>
          </cell>
          <cell r="B29968" t="str">
            <v/>
          </cell>
          <cell r="C29968" t="str">
            <v/>
          </cell>
          <cell r="D29968" t="str">
            <v/>
          </cell>
          <cell r="E29968" t="str">
            <v/>
          </cell>
          <cell r="F29968" t="str">
            <v>FREI ZUR VERWENDUNG</v>
          </cell>
          <cell r="G29968" t="str">
            <v/>
          </cell>
        </row>
        <row r="29969">
          <cell r="A29969">
            <v>4200571</v>
          </cell>
          <cell r="B29969" t="str">
            <v>HEX SCREW</v>
          </cell>
          <cell r="C29969" t="str">
            <v>M8X45</v>
          </cell>
          <cell r="D29969" t="str">
            <v>NOVONOX</v>
          </cell>
          <cell r="E29969" t="str">
            <v>80-118-18</v>
          </cell>
          <cell r="F29969" t="str">
            <v>6KT-SCHRAUBE</v>
          </cell>
          <cell r="G29969" t="str">
            <v/>
          </cell>
        </row>
        <row r="29970">
          <cell r="A29970">
            <v>4200572</v>
          </cell>
          <cell r="B29970" t="str">
            <v>RETAINING RING</v>
          </cell>
          <cell r="C29970" t="str">
            <v>3,2X55</v>
          </cell>
          <cell r="D29970" t="str">
            <v>SEEGER</v>
          </cell>
          <cell r="E29970" t="str">
            <v>RB 55</v>
          </cell>
          <cell r="F29970" t="str">
            <v>SPRENGRING</v>
          </cell>
          <cell r="G29970" t="str">
            <v/>
          </cell>
        </row>
        <row r="29971">
          <cell r="A29971">
            <v>4200574</v>
          </cell>
          <cell r="B29971" t="str">
            <v>RETAINING RING</v>
          </cell>
          <cell r="C29971" t="str">
            <v>3,2X90</v>
          </cell>
          <cell r="D29971" t="str">
            <v>SEEGER</v>
          </cell>
          <cell r="E29971" t="str">
            <v>RB 90</v>
          </cell>
          <cell r="F29971" t="str">
            <v>SPRENGRING</v>
          </cell>
          <cell r="G29971" t="str">
            <v/>
          </cell>
        </row>
        <row r="29972">
          <cell r="A29972">
            <v>4200575</v>
          </cell>
          <cell r="B29972" t="str">
            <v>SCRAPER</v>
          </cell>
          <cell r="C29972" t="str">
            <v>AS-50X58X4/7-FKM3-85</v>
          </cell>
          <cell r="D29972" t="str">
            <v>IDG</v>
          </cell>
          <cell r="E29972" t="str">
            <v>AS-50X58X4/7-FKM3-85</v>
          </cell>
          <cell r="F29972" t="str">
            <v>ABSTREIFER</v>
          </cell>
          <cell r="G29972" t="str">
            <v/>
          </cell>
        </row>
        <row r="29973">
          <cell r="A29973">
            <v>4200576</v>
          </cell>
          <cell r="B29973" t="str">
            <v>SCRAPER</v>
          </cell>
          <cell r="C29973" t="str">
            <v>AS-40X48X4/7-FKM3-85</v>
          </cell>
          <cell r="D29973" t="str">
            <v>IDG</v>
          </cell>
          <cell r="E29973" t="str">
            <v>AS-40X48X4/7-FKM3-85</v>
          </cell>
          <cell r="F29973" t="str">
            <v>ABSTREIFER</v>
          </cell>
          <cell r="G29973" t="str">
            <v/>
          </cell>
        </row>
        <row r="29974">
          <cell r="A29974">
            <v>4200577</v>
          </cell>
          <cell r="B29974" t="str">
            <v>RADIAL PACKING RING</v>
          </cell>
          <cell r="C29974" t="str">
            <v>70X88X6</v>
          </cell>
          <cell r="D29974" t="str">
            <v>IDG</v>
          </cell>
          <cell r="E29974" t="str">
            <v>205C-00700-36B-M41</v>
          </cell>
          <cell r="F29974" t="str">
            <v>WELLENDICHTRING</v>
          </cell>
          <cell r="G29974" t="str">
            <v/>
          </cell>
        </row>
        <row r="29975">
          <cell r="A29975">
            <v>4200578</v>
          </cell>
          <cell r="B29975" t="str">
            <v>RADIAL PACKING RING</v>
          </cell>
          <cell r="C29975" t="str">
            <v>60X78X6</v>
          </cell>
          <cell r="D29975" t="str">
            <v>IDG</v>
          </cell>
          <cell r="E29975" t="str">
            <v>205C-00600-36B-M41</v>
          </cell>
          <cell r="F29975" t="str">
            <v>WELLENDICHTRING</v>
          </cell>
          <cell r="G29975" t="str">
            <v/>
          </cell>
        </row>
        <row r="29976">
          <cell r="A29976">
            <v>4200579</v>
          </cell>
          <cell r="B29976" t="str">
            <v>RADIAL PACKING RING</v>
          </cell>
          <cell r="C29976" t="str">
            <v>42X49,6X3,2</v>
          </cell>
          <cell r="D29976" t="str">
            <v>IDG</v>
          </cell>
          <cell r="E29976" t="str">
            <v>238B-00420-36B-FKM</v>
          </cell>
          <cell r="F29976" t="str">
            <v>WELLENDICHTRING</v>
          </cell>
          <cell r="G29976" t="str">
            <v/>
          </cell>
        </row>
        <row r="29977">
          <cell r="A29977">
            <v>4200580</v>
          </cell>
          <cell r="B29977" t="str">
            <v>SCRAPER</v>
          </cell>
          <cell r="C29977" t="str">
            <v>AS-60X68X4/7-FKM3-85</v>
          </cell>
          <cell r="D29977" t="str">
            <v>IDG</v>
          </cell>
          <cell r="E29977" t="str">
            <v>AS-60X68X4/7-FKM3-85</v>
          </cell>
          <cell r="F29977" t="str">
            <v>ABSTREIFER</v>
          </cell>
          <cell r="G29977" t="str">
            <v/>
          </cell>
        </row>
        <row r="29978">
          <cell r="A29978">
            <v>4200581</v>
          </cell>
          <cell r="B29978" t="str">
            <v>GROOVED BALL BEARING</v>
          </cell>
          <cell r="C29978" t="str">
            <v>BB-6002-A500-70-GL</v>
          </cell>
          <cell r="D29978" t="str">
            <v/>
          </cell>
          <cell r="E29978" t="str">
            <v/>
          </cell>
          <cell r="F29978" t="str">
            <v>RILLENKUGELLAGER</v>
          </cell>
          <cell r="G29978" t="str">
            <v/>
          </cell>
        </row>
        <row r="29979">
          <cell r="A29979">
            <v>4200582</v>
          </cell>
          <cell r="B29979" t="str">
            <v>CYLINDRICAL PIN</v>
          </cell>
          <cell r="C29979" t="str">
            <v>5M6X32</v>
          </cell>
          <cell r="D29979" t="str">
            <v/>
          </cell>
          <cell r="E29979" t="str">
            <v/>
          </cell>
          <cell r="F29979" t="str">
            <v>ZYLINDERSTIFT</v>
          </cell>
          <cell r="G29979" t="str">
            <v/>
          </cell>
        </row>
        <row r="29980">
          <cell r="A29980">
            <v>4200583</v>
          </cell>
          <cell r="B29980" t="str">
            <v/>
          </cell>
          <cell r="C29980" t="str">
            <v/>
          </cell>
          <cell r="D29980" t="str">
            <v/>
          </cell>
          <cell r="E29980" t="str">
            <v/>
          </cell>
          <cell r="F29980" t="str">
            <v>FREI ZUR VERWENDUNG</v>
          </cell>
          <cell r="G29980" t="str">
            <v/>
          </cell>
        </row>
        <row r="29981">
          <cell r="A29981">
            <v>4200584</v>
          </cell>
          <cell r="B29981" t="str">
            <v>PARALLEL KEY</v>
          </cell>
          <cell r="C29981" t="str">
            <v>A 8X7X18</v>
          </cell>
          <cell r="D29981" t="str">
            <v/>
          </cell>
          <cell r="E29981" t="str">
            <v/>
          </cell>
          <cell r="F29981" t="str">
            <v>PASSFEDER</v>
          </cell>
          <cell r="G29981" t="str">
            <v/>
          </cell>
        </row>
        <row r="29982">
          <cell r="A29982">
            <v>4200585</v>
          </cell>
          <cell r="B29982" t="str">
            <v>CYLINDRICAL PIN</v>
          </cell>
          <cell r="C29982" t="str">
            <v>4M6X20</v>
          </cell>
          <cell r="D29982" t="str">
            <v/>
          </cell>
          <cell r="E29982" t="str">
            <v/>
          </cell>
          <cell r="F29982" t="str">
            <v>ZYLINDERSTIFT</v>
          </cell>
          <cell r="G29982" t="str">
            <v/>
          </cell>
        </row>
        <row r="29983">
          <cell r="A29983">
            <v>4200586</v>
          </cell>
          <cell r="B29983" t="str">
            <v>CYLINDER HEAD SCREW</v>
          </cell>
          <cell r="C29983" t="str">
            <v>M6X60</v>
          </cell>
          <cell r="D29983" t="str">
            <v/>
          </cell>
          <cell r="E29983" t="str">
            <v/>
          </cell>
          <cell r="F29983" t="str">
            <v>ZYLINDERKOPFSCHRAUBE</v>
          </cell>
          <cell r="G29983" t="str">
            <v/>
          </cell>
        </row>
        <row r="29984">
          <cell r="A29984">
            <v>4200587</v>
          </cell>
          <cell r="B29984" t="str">
            <v>HEX SCREW</v>
          </cell>
          <cell r="C29984" t="str">
            <v>M8X25</v>
          </cell>
          <cell r="D29984" t="str">
            <v>NOVONOX</v>
          </cell>
          <cell r="E29984" t="str">
            <v>80-118-14</v>
          </cell>
          <cell r="F29984" t="str">
            <v>6KT-SCHRAUBE</v>
          </cell>
          <cell r="G29984" t="str">
            <v/>
          </cell>
        </row>
        <row r="29985">
          <cell r="A29985">
            <v>4200588</v>
          </cell>
          <cell r="B29985" t="str">
            <v>HEX SCREW</v>
          </cell>
          <cell r="C29985" t="str">
            <v>M8X75</v>
          </cell>
          <cell r="D29985" t="str">
            <v/>
          </cell>
          <cell r="E29985" t="str">
            <v/>
          </cell>
          <cell r="F29985" t="str">
            <v>6KT-SCHRAUBE</v>
          </cell>
          <cell r="G29985" t="str">
            <v/>
          </cell>
        </row>
        <row r="29986">
          <cell r="A29986">
            <v>4200590</v>
          </cell>
          <cell r="B29986" t="str">
            <v>PROTECTIVE GUARDING</v>
          </cell>
          <cell r="C29986" t="str">
            <v>TZ204</v>
          </cell>
          <cell r="D29986" t="str">
            <v>HEIN</v>
          </cell>
          <cell r="E29986" t="str">
            <v/>
          </cell>
          <cell r="F29986" t="str">
            <v>SCHUTZVERKLEIDUNG</v>
          </cell>
          <cell r="G29986" t="str">
            <v/>
          </cell>
        </row>
        <row r="29987">
          <cell r="A29987">
            <v>4200594</v>
          </cell>
          <cell r="B29987" t="str">
            <v>SLIDING BEARING</v>
          </cell>
          <cell r="C29987" t="str">
            <v>A500SM-0810-06</v>
          </cell>
          <cell r="D29987" t="str">
            <v>IGUS</v>
          </cell>
          <cell r="E29987" t="str">
            <v>A500SM-0810-06</v>
          </cell>
          <cell r="F29987" t="str">
            <v>GLEITLAGER</v>
          </cell>
          <cell r="G29987" t="str">
            <v/>
          </cell>
        </row>
        <row r="29988">
          <cell r="A29988">
            <v>4200595</v>
          </cell>
          <cell r="B29988" t="str">
            <v>SHELL</v>
          </cell>
          <cell r="C29988" t="str">
            <v>KNCLSS5-8-15 / RD8X15</v>
          </cell>
          <cell r="D29988" t="str">
            <v>MISUMI</v>
          </cell>
          <cell r="E29988" t="str">
            <v>KNCLSS5-8-15</v>
          </cell>
          <cell r="F29988" t="str">
            <v>HÜLSE</v>
          </cell>
          <cell r="G29988" t="str">
            <v/>
          </cell>
        </row>
        <row r="29989">
          <cell r="A29989">
            <v>4200596</v>
          </cell>
          <cell r="B29989" t="str">
            <v>COVEYOR CHAIN</v>
          </cell>
          <cell r="C29989" t="str">
            <v>12,7 X360 GL-4572 LG 1F</v>
          </cell>
          <cell r="D29989" t="str">
            <v/>
          </cell>
          <cell r="E29989" t="str">
            <v/>
          </cell>
          <cell r="F29989" t="str">
            <v>KARTONKETTE</v>
          </cell>
          <cell r="G29989" t="str">
            <v/>
          </cell>
        </row>
        <row r="29990">
          <cell r="A29990">
            <v>4200597</v>
          </cell>
          <cell r="B29990" t="str">
            <v>CYLINDER HEAD SCREW</v>
          </cell>
          <cell r="C29990" t="str">
            <v>M6X16</v>
          </cell>
          <cell r="D29990" t="str">
            <v/>
          </cell>
          <cell r="E29990" t="str">
            <v/>
          </cell>
          <cell r="F29990" t="str">
            <v>ZYLINDERKOPFSCHRAUBE</v>
          </cell>
          <cell r="G29990" t="str">
            <v/>
          </cell>
        </row>
        <row r="29991">
          <cell r="A29991">
            <v>4200598</v>
          </cell>
          <cell r="B29991" t="str">
            <v>COVEYOR CHAIN</v>
          </cell>
          <cell r="C29991" t="str">
            <v>12,7 X432 GL-5486,4 LG 1F</v>
          </cell>
          <cell r="D29991" t="str">
            <v/>
          </cell>
          <cell r="E29991" t="str">
            <v/>
          </cell>
          <cell r="F29991" t="str">
            <v>KARTONKETTE</v>
          </cell>
          <cell r="G29991" t="str">
            <v/>
          </cell>
        </row>
        <row r="29992">
          <cell r="A29992">
            <v>4200599</v>
          </cell>
          <cell r="B29992" t="str">
            <v>CAP NUT</v>
          </cell>
          <cell r="C29992" t="str">
            <v>M5</v>
          </cell>
          <cell r="D29992" t="str">
            <v>NOVONOX</v>
          </cell>
          <cell r="E29992" t="str">
            <v>80-119-1</v>
          </cell>
          <cell r="F29992" t="str">
            <v>HUTMUTTER</v>
          </cell>
          <cell r="G29992" t="str">
            <v/>
          </cell>
        </row>
        <row r="29993">
          <cell r="A29993">
            <v>4200600</v>
          </cell>
          <cell r="B29993" t="str">
            <v>CLOSING CLUTCH</v>
          </cell>
          <cell r="C29993" t="str">
            <v>LP-012-0-WR521-01-2-OV</v>
          </cell>
          <cell r="D29993" t="str">
            <v>WALTHER</v>
          </cell>
          <cell r="E29993" t="str">
            <v>LP-012-0-WR521-01-2-OV</v>
          </cell>
          <cell r="F29993" t="str">
            <v>VERSCHLUSSKUPPLUNG</v>
          </cell>
          <cell r="G29993" t="str">
            <v/>
          </cell>
        </row>
        <row r="29994">
          <cell r="A29994">
            <v>4200601</v>
          </cell>
          <cell r="B29994" t="str">
            <v>LUBRICATOR INSERT</v>
          </cell>
          <cell r="C29994" t="str">
            <v>LP-012-1-WR017-01-2-OV</v>
          </cell>
          <cell r="D29994" t="str">
            <v>WALTHER</v>
          </cell>
          <cell r="E29994" t="str">
            <v>LP-012-1-WR017-01-2-OV</v>
          </cell>
          <cell r="F29994" t="str">
            <v>STECKNIPPEL</v>
          </cell>
          <cell r="G29994" t="str">
            <v/>
          </cell>
        </row>
        <row r="29995">
          <cell r="A29995">
            <v>4200602</v>
          </cell>
          <cell r="B29995" t="str">
            <v>CLOSING CLUTCH</v>
          </cell>
          <cell r="C29995" t="str">
            <v>SP-009-0-WR521-01-2-OV</v>
          </cell>
          <cell r="D29995" t="str">
            <v>WALTHER</v>
          </cell>
          <cell r="E29995" t="str">
            <v>SP-009-0-WR521-01-2-OV</v>
          </cell>
          <cell r="F29995" t="str">
            <v>VERSCHLUSSKUPPLUNG</v>
          </cell>
          <cell r="G29995" t="str">
            <v/>
          </cell>
        </row>
        <row r="29996">
          <cell r="A29996">
            <v>4200603</v>
          </cell>
          <cell r="B29996" t="str">
            <v>LUBRICATOR INSERT</v>
          </cell>
          <cell r="C29996" t="str">
            <v>SP-009-1-WR017-01-2-OV</v>
          </cell>
          <cell r="D29996" t="str">
            <v>WALTHER</v>
          </cell>
          <cell r="E29996" t="str">
            <v>SP-009-1-WR017-01-2-OV</v>
          </cell>
          <cell r="F29996" t="str">
            <v>STECKNIPPEL</v>
          </cell>
          <cell r="G29996" t="str">
            <v/>
          </cell>
        </row>
        <row r="29997">
          <cell r="A29997">
            <v>4200604</v>
          </cell>
          <cell r="B29997" t="str">
            <v>O-RING</v>
          </cell>
          <cell r="C29997" t="str">
            <v>7X1,5</v>
          </cell>
          <cell r="D29997" t="str">
            <v/>
          </cell>
          <cell r="E29997" t="str">
            <v>OR007,00X01,50VI 780 FDA</v>
          </cell>
          <cell r="F29997" t="str">
            <v>O-RING</v>
          </cell>
          <cell r="G29997" t="str">
            <v/>
          </cell>
        </row>
        <row r="29998">
          <cell r="A29998">
            <v>4200605</v>
          </cell>
          <cell r="B29998" t="str">
            <v>O-RING</v>
          </cell>
          <cell r="C29998" t="str">
            <v>17X1</v>
          </cell>
          <cell r="D29998" t="str">
            <v/>
          </cell>
          <cell r="E29998" t="str">
            <v/>
          </cell>
          <cell r="F29998" t="str">
            <v>O-RING</v>
          </cell>
          <cell r="G29998" t="str">
            <v/>
          </cell>
        </row>
        <row r="29999">
          <cell r="A29999">
            <v>4200606</v>
          </cell>
          <cell r="B29999" t="str">
            <v>TURNBUCKLE</v>
          </cell>
          <cell r="C29999" t="str">
            <v>1000-U838 / EDELSTAHL</v>
          </cell>
          <cell r="D29999" t="str">
            <v>EMKA</v>
          </cell>
          <cell r="E29999" t="str">
            <v>1000-U838, 1000-223</v>
          </cell>
          <cell r="F29999" t="str">
            <v>VORREIBER</v>
          </cell>
          <cell r="G29999" t="str">
            <v/>
          </cell>
        </row>
        <row r="30000">
          <cell r="A30000">
            <v>4200607</v>
          </cell>
          <cell r="B30000" t="str">
            <v>RETAINING RING</v>
          </cell>
          <cell r="C30000" t="str">
            <v>3,2X85</v>
          </cell>
          <cell r="D30000" t="str">
            <v>SEEGER</v>
          </cell>
          <cell r="E30000" t="str">
            <v>RB85</v>
          </cell>
          <cell r="F30000" t="str">
            <v>SPRENGRING</v>
          </cell>
          <cell r="G30000" t="str">
            <v/>
          </cell>
        </row>
        <row r="30001">
          <cell r="A30001">
            <v>4200608</v>
          </cell>
          <cell r="B30001" t="str">
            <v>HEX SCREW</v>
          </cell>
          <cell r="C30001" t="str">
            <v>M6X35</v>
          </cell>
          <cell r="D30001" t="str">
            <v>NOVONOX</v>
          </cell>
          <cell r="E30001" t="str">
            <v>80-118-10</v>
          </cell>
          <cell r="F30001" t="str">
            <v>6KT-SCHRAUBE</v>
          </cell>
          <cell r="G30001" t="str">
            <v/>
          </cell>
        </row>
        <row r="30002">
          <cell r="A30002">
            <v>4200609</v>
          </cell>
          <cell r="B30002" t="str">
            <v>O-RING</v>
          </cell>
          <cell r="C30002" t="str">
            <v>85X3</v>
          </cell>
          <cell r="D30002" t="str">
            <v/>
          </cell>
          <cell r="E30002" t="str">
            <v/>
          </cell>
          <cell r="F30002" t="str">
            <v>O-RING</v>
          </cell>
          <cell r="G30002" t="str">
            <v/>
          </cell>
        </row>
        <row r="30003">
          <cell r="A30003">
            <v>4200610</v>
          </cell>
          <cell r="B30003" t="str">
            <v>DOWEL PIN</v>
          </cell>
          <cell r="C30003" t="str">
            <v>5X36</v>
          </cell>
          <cell r="D30003" t="str">
            <v>JÄGER</v>
          </cell>
          <cell r="E30003" t="str">
            <v>ISO 8752, A2 5X36</v>
          </cell>
          <cell r="F30003" t="str">
            <v>SPANNSTIFT</v>
          </cell>
          <cell r="G30003" t="str">
            <v/>
          </cell>
        </row>
        <row r="30004">
          <cell r="A30004">
            <v>4200611</v>
          </cell>
          <cell r="B30004" t="str">
            <v>DOWEL PIN</v>
          </cell>
          <cell r="C30004" t="str">
            <v>4X36</v>
          </cell>
          <cell r="D30004" t="str">
            <v>JÄGER</v>
          </cell>
          <cell r="E30004" t="str">
            <v>ISO 8752, A2 4X36</v>
          </cell>
          <cell r="F30004" t="str">
            <v>SPANNSTIFT</v>
          </cell>
          <cell r="G30004" t="str">
            <v/>
          </cell>
        </row>
        <row r="30005">
          <cell r="A30005">
            <v>4200618</v>
          </cell>
          <cell r="B30005" t="str">
            <v>HEX SCREW</v>
          </cell>
          <cell r="C30005" t="str">
            <v>M10X30</v>
          </cell>
          <cell r="D30005" t="str">
            <v>NOVONOX</v>
          </cell>
          <cell r="E30005" t="str">
            <v>80-118-22</v>
          </cell>
          <cell r="F30005" t="str">
            <v>6KT-SCHRAUBE</v>
          </cell>
          <cell r="G30005" t="str">
            <v/>
          </cell>
        </row>
        <row r="30006">
          <cell r="A30006">
            <v>4200619</v>
          </cell>
          <cell r="B30006" t="str">
            <v>HEX SCREW</v>
          </cell>
          <cell r="C30006" t="str">
            <v>M8X40</v>
          </cell>
          <cell r="D30006" t="str">
            <v>NOVONOX</v>
          </cell>
          <cell r="E30006" t="str">
            <v>80-118-17</v>
          </cell>
          <cell r="F30006" t="str">
            <v>6KT-SCHRAUBE</v>
          </cell>
          <cell r="G30006" t="str">
            <v/>
          </cell>
        </row>
        <row r="30007">
          <cell r="A30007">
            <v>4200620</v>
          </cell>
          <cell r="B30007" t="str">
            <v>GROOVED BALL BEARING</v>
          </cell>
          <cell r="C30007" t="str">
            <v>6201-2RS VITON / RD12X32X10</v>
          </cell>
          <cell r="D30007" t="str">
            <v/>
          </cell>
          <cell r="E30007" t="str">
            <v/>
          </cell>
          <cell r="F30007" t="str">
            <v>RILLENKUGELLAGER</v>
          </cell>
          <cell r="G30007" t="str">
            <v/>
          </cell>
        </row>
        <row r="30008">
          <cell r="A30008">
            <v>4200621</v>
          </cell>
          <cell r="B30008" t="str">
            <v>HEX SCREW</v>
          </cell>
          <cell r="C30008" t="str">
            <v>M8X55</v>
          </cell>
          <cell r="D30008" t="str">
            <v>NOVONOX</v>
          </cell>
          <cell r="E30008" t="str">
            <v>80-118-64</v>
          </cell>
          <cell r="F30008" t="str">
            <v>6KT-SCHRAUBE</v>
          </cell>
          <cell r="G30008" t="str">
            <v/>
          </cell>
        </row>
        <row r="30009">
          <cell r="A30009">
            <v>4200622</v>
          </cell>
          <cell r="B30009" t="str">
            <v>STUD BOLT</v>
          </cell>
          <cell r="C30009" t="str">
            <v>SLSBG10-173-M5-N6-MLC5</v>
          </cell>
          <cell r="D30009" t="str">
            <v>MISUMI</v>
          </cell>
          <cell r="E30009" t="str">
            <v>SLSBG10-173-M5-N6-MLC5</v>
          </cell>
          <cell r="F30009" t="str">
            <v>STEHBOLZEN</v>
          </cell>
          <cell r="G30009" t="str">
            <v/>
          </cell>
        </row>
        <row r="30010">
          <cell r="A30010">
            <v>4200625</v>
          </cell>
          <cell r="B30010" t="str">
            <v>CYLINDRICAL PIN</v>
          </cell>
          <cell r="C30010" t="str">
            <v>10M6X12</v>
          </cell>
          <cell r="D30010" t="str">
            <v/>
          </cell>
          <cell r="E30010" t="str">
            <v/>
          </cell>
          <cell r="F30010" t="str">
            <v>ZYLINDERSTIFT</v>
          </cell>
          <cell r="G30010" t="str">
            <v/>
          </cell>
        </row>
        <row r="30011">
          <cell r="A30011">
            <v>4200629</v>
          </cell>
          <cell r="B30011" t="str">
            <v>PNEUMATIC CYLINDER</v>
          </cell>
          <cell r="C30011" t="str">
            <v>CRHD-32-30-PPV-A-MS</v>
          </cell>
          <cell r="D30011" t="str">
            <v>FESTO</v>
          </cell>
          <cell r="E30011" t="str">
            <v>195519</v>
          </cell>
          <cell r="F30011" t="str">
            <v>PNEUMATIKZYLINDER</v>
          </cell>
          <cell r="G30011" t="str">
            <v/>
          </cell>
        </row>
        <row r="30012">
          <cell r="A30012">
            <v>4200630</v>
          </cell>
          <cell r="B30012" t="str">
            <v>PLUG SCREW</v>
          </cell>
          <cell r="C30012" t="str">
            <v>G1/2A-12</v>
          </cell>
          <cell r="D30012" t="str">
            <v>RIEGLER</v>
          </cell>
          <cell r="E30012" t="str">
            <v>44.012-12 ES</v>
          </cell>
          <cell r="F30012" t="str">
            <v>STECKVERSCHRAUBUNG</v>
          </cell>
          <cell r="G30012" t="str">
            <v/>
          </cell>
        </row>
        <row r="30013">
          <cell r="A30013">
            <v>4200632</v>
          </cell>
          <cell r="B30013" t="str">
            <v>RETAINING RING</v>
          </cell>
          <cell r="C30013" t="str">
            <v>2X26</v>
          </cell>
          <cell r="D30013" t="str">
            <v>SEEGER</v>
          </cell>
          <cell r="E30013" t="str">
            <v>RW 26</v>
          </cell>
          <cell r="F30013" t="str">
            <v>SPRENGRING</v>
          </cell>
          <cell r="G30013" t="str">
            <v/>
          </cell>
        </row>
        <row r="30014">
          <cell r="A30014">
            <v>4200633</v>
          </cell>
          <cell r="B30014" t="str">
            <v>L-PLUG-IN SCREW CONNECTION</v>
          </cell>
          <cell r="C30014" t="str">
            <v>G1/2A-12</v>
          </cell>
          <cell r="D30014" t="str">
            <v>PARKER/LEGRIS</v>
          </cell>
          <cell r="E30014" t="str">
            <v>3979 12 21</v>
          </cell>
          <cell r="F30014" t="str">
            <v>L-STECKVERSCHRAUBUNG</v>
          </cell>
          <cell r="G30014" t="str">
            <v/>
          </cell>
        </row>
        <row r="30015">
          <cell r="A30015">
            <v>4200634</v>
          </cell>
          <cell r="B30015" t="str">
            <v>PLUG SCREW</v>
          </cell>
          <cell r="C30015" t="str">
            <v>G1/4A-12</v>
          </cell>
          <cell r="D30015" t="str">
            <v>PARKER/LEGRIS</v>
          </cell>
          <cell r="E30015" t="str">
            <v>3901 12 13</v>
          </cell>
          <cell r="F30015" t="str">
            <v>STECKVERSCHRAUBUNG</v>
          </cell>
          <cell r="G30015" t="str">
            <v/>
          </cell>
        </row>
        <row r="30016">
          <cell r="A30016">
            <v>4200636</v>
          </cell>
          <cell r="B30016" t="str">
            <v>STUD BOLT</v>
          </cell>
          <cell r="C30016" t="str">
            <v>SLSBWRK10-80 / SW10X89</v>
          </cell>
          <cell r="D30016" t="str">
            <v>MISUMI</v>
          </cell>
          <cell r="E30016" t="str">
            <v>SLSBWRK10-80</v>
          </cell>
          <cell r="F30016" t="str">
            <v>STEHBOLZEN</v>
          </cell>
          <cell r="G30016" t="str">
            <v/>
          </cell>
        </row>
        <row r="30017">
          <cell r="A30017">
            <v>4200638</v>
          </cell>
          <cell r="B30017" t="str">
            <v>CLOSING SCREW</v>
          </cell>
          <cell r="C30017" t="str">
            <v>R 3/8</v>
          </cell>
          <cell r="D30017" t="str">
            <v>GANTER</v>
          </cell>
          <cell r="E30017" t="str">
            <v>DIN906-NI-R3/8-A</v>
          </cell>
          <cell r="F30017" t="str">
            <v>VERSCHLUSSSCHRAUBE</v>
          </cell>
          <cell r="G30017" t="str">
            <v/>
          </cell>
        </row>
        <row r="30018">
          <cell r="A30018">
            <v>4200639</v>
          </cell>
          <cell r="B30018" t="str">
            <v>SUCTION CUP</v>
          </cell>
          <cell r="C30018" t="str">
            <v>B10-2, SILIKON FDA</v>
          </cell>
          <cell r="D30018" t="str">
            <v>PIAB</v>
          </cell>
          <cell r="E30018" t="str">
            <v>0200241</v>
          </cell>
          <cell r="F30018" t="str">
            <v>SAUGNAPF</v>
          </cell>
          <cell r="G30018" t="str">
            <v/>
          </cell>
        </row>
        <row r="30019">
          <cell r="A30019">
            <v>4200641</v>
          </cell>
          <cell r="B30019" t="str">
            <v>ELECTROMAGNETIC VALVE</v>
          </cell>
          <cell r="C30019" t="str">
            <v>EMV 3 24V-DC 2/2 NC</v>
          </cell>
          <cell r="D30019" t="str">
            <v>SCHMALZ</v>
          </cell>
          <cell r="E30019" t="str">
            <v>10.05.01.00066</v>
          </cell>
          <cell r="F30019" t="str">
            <v>ELEKTROMAGNETVENTIL</v>
          </cell>
          <cell r="G30019" t="str">
            <v/>
          </cell>
        </row>
        <row r="30020">
          <cell r="A30020">
            <v>4200642</v>
          </cell>
          <cell r="B30020" t="str">
            <v>DOUBLE NIPPLE</v>
          </cell>
          <cell r="C30020" t="str">
            <v>G 1/4A-G 1/2A / SW24X29</v>
          </cell>
          <cell r="D30020" t="str">
            <v>MADER</v>
          </cell>
          <cell r="E30020" t="str">
            <v>227464</v>
          </cell>
          <cell r="F30020" t="str">
            <v>DOPPELNIPPEL</v>
          </cell>
          <cell r="G30020" t="str">
            <v/>
          </cell>
        </row>
        <row r="30021">
          <cell r="A30021">
            <v>4200644</v>
          </cell>
          <cell r="B30021" t="str">
            <v>CYLINDRICAL PIN</v>
          </cell>
          <cell r="C30021" t="str">
            <v>6 M6X28</v>
          </cell>
          <cell r="D30021" t="str">
            <v/>
          </cell>
          <cell r="E30021" t="str">
            <v/>
          </cell>
          <cell r="F30021" t="str">
            <v>ZYLINDERSTIFT</v>
          </cell>
          <cell r="G30021" t="str">
            <v/>
          </cell>
        </row>
        <row r="30022">
          <cell r="A30022">
            <v>4200645</v>
          </cell>
          <cell r="B30022" t="str">
            <v>O-RING</v>
          </cell>
          <cell r="C30022" t="str">
            <v>6X1,5</v>
          </cell>
          <cell r="D30022" t="str">
            <v/>
          </cell>
          <cell r="E30022" t="str">
            <v/>
          </cell>
          <cell r="F30022" t="str">
            <v>O-RING</v>
          </cell>
          <cell r="G30022" t="str">
            <v/>
          </cell>
        </row>
        <row r="30023">
          <cell r="A30023">
            <v>4200646</v>
          </cell>
          <cell r="B30023" t="str">
            <v>SENSOR HOLDER</v>
          </cell>
          <cell r="C30023" t="str">
            <v>BEF-HDSTRK1WF</v>
          </cell>
          <cell r="D30023" t="str">
            <v>SICK</v>
          </cell>
          <cell r="E30023" t="str">
            <v>2071931</v>
          </cell>
          <cell r="F30023" t="str">
            <v>SENSORHALTER</v>
          </cell>
          <cell r="G30023" t="str">
            <v/>
          </cell>
        </row>
        <row r="30024">
          <cell r="A30024">
            <v>4200729</v>
          </cell>
          <cell r="B30024" t="str">
            <v>CABINET BASE</v>
          </cell>
          <cell r="C30024" t="str">
            <v>TS8602.060 VE=2 SEITEN 600TIEF</v>
          </cell>
          <cell r="D30024" t="str">
            <v>RITTAL</v>
          </cell>
          <cell r="E30024" t="str">
            <v>TS8602.060</v>
          </cell>
          <cell r="F30024" t="str">
            <v>SCHRANKSOCKEL</v>
          </cell>
          <cell r="G30024" t="str">
            <v/>
          </cell>
        </row>
        <row r="30025">
          <cell r="A30025">
            <v>4200950</v>
          </cell>
          <cell r="B30025" t="str">
            <v>LINEAR DRIVE</v>
          </cell>
          <cell r="C30025" t="str">
            <v>DGPL-25-850-PPV-A-B-KF-...</v>
          </cell>
          <cell r="D30025" t="str">
            <v>FESTO</v>
          </cell>
          <cell r="E30025" t="str">
            <v>175134</v>
          </cell>
          <cell r="F30025" t="str">
            <v>LINEARANTRIEB</v>
          </cell>
          <cell r="G30025" t="str">
            <v/>
          </cell>
        </row>
        <row r="30026">
          <cell r="A30026">
            <v>4200951</v>
          </cell>
          <cell r="B30026" t="str">
            <v>T-PLUG CONNECTION</v>
          </cell>
          <cell r="C30026" t="str">
            <v>T-6</v>
          </cell>
          <cell r="D30026" t="str">
            <v>PARKER/LEGRIS</v>
          </cell>
          <cell r="E30026" t="str">
            <v>3904 06 00</v>
          </cell>
          <cell r="F30026" t="str">
            <v>T-STECKVERBINDUNG</v>
          </cell>
          <cell r="G30026" t="str">
            <v/>
          </cell>
        </row>
        <row r="30027">
          <cell r="A30027">
            <v>4200952</v>
          </cell>
          <cell r="B30027" t="str">
            <v>ENERGIE CHAIN</v>
          </cell>
          <cell r="C30027" t="str">
            <v># E3.15.040.075.0 42 GLIEDER</v>
          </cell>
          <cell r="D30027" t="str">
            <v>IGUS</v>
          </cell>
          <cell r="E30027" t="str">
            <v xml:space="preserve"> E3.15.040.075 + E3.150.040.12</v>
          </cell>
          <cell r="F30027" t="str">
            <v>ENERGIEKETTE</v>
          </cell>
          <cell r="G30027" t="str">
            <v/>
          </cell>
        </row>
        <row r="30028">
          <cell r="A30028">
            <v>4200953</v>
          </cell>
          <cell r="B30028" t="str">
            <v>SPRING PLUNGER</v>
          </cell>
          <cell r="C30028" t="str">
            <v>FSTI G1/4-AG G1/8-IG 25 N.ANGEB.</v>
          </cell>
          <cell r="D30028" t="str">
            <v>SCHMALZ</v>
          </cell>
          <cell r="E30028" t="str">
            <v>10.01.02.99999</v>
          </cell>
          <cell r="F30028" t="str">
            <v>FEDERSTÖßEL</v>
          </cell>
          <cell r="G30028" t="str">
            <v/>
          </cell>
        </row>
        <row r="30029">
          <cell r="A30029">
            <v>4200954</v>
          </cell>
          <cell r="B30029" t="str">
            <v>SUCTION CUP</v>
          </cell>
          <cell r="C30029" t="str">
            <v>SGP 30 SI-50 N033</v>
          </cell>
          <cell r="D30029" t="str">
            <v>SCHMALZ</v>
          </cell>
          <cell r="E30029" t="str">
            <v>10.01.01.01064</v>
          </cell>
          <cell r="F30029" t="str">
            <v>SAUGER</v>
          </cell>
          <cell r="G30029" t="str">
            <v/>
          </cell>
        </row>
        <row r="30030">
          <cell r="A30030">
            <v>4200955</v>
          </cell>
          <cell r="B30030" t="str">
            <v>LUBRICATOR INSERT</v>
          </cell>
          <cell r="C30030" t="str">
            <v>G3/8I</v>
          </cell>
          <cell r="D30030" t="str">
            <v>LEGRIS</v>
          </cell>
          <cell r="E30030" t="str">
            <v>9086X25 17</v>
          </cell>
          <cell r="F30030" t="str">
            <v>STECKNIPPEL</v>
          </cell>
          <cell r="G30030" t="str">
            <v/>
          </cell>
        </row>
        <row r="30031">
          <cell r="A30031">
            <v>4200956</v>
          </cell>
          <cell r="B30031" t="str">
            <v>COVER</v>
          </cell>
          <cell r="C30031" t="str">
            <v>#0.0.489.98 / 80X80X2</v>
          </cell>
          <cell r="D30031" t="str">
            <v>ITEM</v>
          </cell>
          <cell r="E30031" t="str">
            <v>0.0.489.98</v>
          </cell>
          <cell r="F30031" t="str">
            <v>ABDECKKAPPE</v>
          </cell>
          <cell r="G30031" t="str">
            <v/>
          </cell>
        </row>
        <row r="30032">
          <cell r="A30032">
            <v>4200957</v>
          </cell>
          <cell r="B30032" t="str">
            <v>COVER</v>
          </cell>
          <cell r="C30032" t="str">
            <v>#0.0.489.61 80X40X2</v>
          </cell>
          <cell r="D30032" t="str">
            <v>ITEM</v>
          </cell>
          <cell r="E30032" t="str">
            <v>0.0.489.61</v>
          </cell>
          <cell r="F30032" t="str">
            <v>ABDECKKAPPE</v>
          </cell>
          <cell r="G30032" t="str">
            <v/>
          </cell>
        </row>
        <row r="30033">
          <cell r="A30033">
            <v>4200958</v>
          </cell>
          <cell r="B30033" t="str">
            <v>HEX SCREW</v>
          </cell>
          <cell r="C30033" t="str">
            <v>M6X12</v>
          </cell>
          <cell r="D30033" t="str">
            <v/>
          </cell>
          <cell r="E30033" t="str">
            <v/>
          </cell>
          <cell r="F30033" t="str">
            <v>6KT-SCHRAUBE</v>
          </cell>
          <cell r="G30033" t="str">
            <v/>
          </cell>
        </row>
        <row r="30034">
          <cell r="A30034">
            <v>4200959</v>
          </cell>
          <cell r="B30034" t="str">
            <v>NON-RETURN VALVE</v>
          </cell>
          <cell r="C30034" t="str">
            <v>G1/8I - G1/8A</v>
          </cell>
          <cell r="D30034" t="str">
            <v>MADER</v>
          </cell>
          <cell r="E30034" t="str">
            <v>235329</v>
          </cell>
          <cell r="F30034" t="str">
            <v>RÜCKSCHLAGVENTIL</v>
          </cell>
          <cell r="G30034" t="str">
            <v/>
          </cell>
        </row>
        <row r="30035">
          <cell r="A30035">
            <v>4200960</v>
          </cell>
          <cell r="B30035" t="str">
            <v>LINEAR DRIVE</v>
          </cell>
          <cell r="C30035" t="str">
            <v>DGPL-32-300-PPV-A-B-KF-...</v>
          </cell>
          <cell r="D30035" t="str">
            <v>FESTO</v>
          </cell>
          <cell r="E30035" t="str">
            <v>175135</v>
          </cell>
          <cell r="F30035" t="str">
            <v>LINEARANTRIEB</v>
          </cell>
          <cell r="G30035" t="str">
            <v/>
          </cell>
        </row>
        <row r="30036">
          <cell r="A30036">
            <v>4200961</v>
          </cell>
          <cell r="B30036" t="str">
            <v>HEX SCREW</v>
          </cell>
          <cell r="C30036" t="str">
            <v>M4X35</v>
          </cell>
          <cell r="D30036" t="str">
            <v/>
          </cell>
          <cell r="E30036" t="str">
            <v/>
          </cell>
          <cell r="F30036" t="str">
            <v>6KT-SCHRAUBE</v>
          </cell>
          <cell r="G30036" t="str">
            <v/>
          </cell>
        </row>
        <row r="30037">
          <cell r="A30037">
            <v>4200962</v>
          </cell>
          <cell r="B30037" t="str">
            <v>HEX SCREW</v>
          </cell>
          <cell r="C30037" t="str">
            <v>M6X55</v>
          </cell>
          <cell r="D30037" t="str">
            <v/>
          </cell>
          <cell r="E30037" t="str">
            <v/>
          </cell>
          <cell r="F30037" t="str">
            <v>6KT-SCHRAUBE</v>
          </cell>
          <cell r="G30037" t="str">
            <v/>
          </cell>
        </row>
        <row r="30038">
          <cell r="A30038">
            <v>4200963</v>
          </cell>
          <cell r="B30038" t="str">
            <v>L-PLUG-IN CONNECTION</v>
          </cell>
          <cell r="C30038" t="str">
            <v>L-12</v>
          </cell>
          <cell r="D30038" t="str">
            <v>PARKER/LEGRIS</v>
          </cell>
          <cell r="E30038" t="str">
            <v>3902 12 00</v>
          </cell>
          <cell r="F30038" t="str">
            <v>L-STECKVERBINDUNG</v>
          </cell>
          <cell r="G30038" t="str">
            <v/>
          </cell>
        </row>
        <row r="30039">
          <cell r="A30039">
            <v>4200964</v>
          </cell>
          <cell r="B30039" t="str">
            <v>QUICK COUPLING</v>
          </cell>
          <cell r="C30039" t="str">
            <v>9201X25 17 / G3/8</v>
          </cell>
          <cell r="D30039" t="str">
            <v>PARKER/LEGRIS</v>
          </cell>
          <cell r="E30039" t="str">
            <v>9201X25 17</v>
          </cell>
          <cell r="F30039" t="str">
            <v>SCHNELLKUPPLUNG</v>
          </cell>
          <cell r="G30039" t="str">
            <v/>
          </cell>
        </row>
        <row r="30040">
          <cell r="A30040">
            <v>4200965</v>
          </cell>
          <cell r="B30040" t="str">
            <v>HEX SCREW</v>
          </cell>
          <cell r="C30040" t="str">
            <v>M5X16</v>
          </cell>
          <cell r="D30040" t="str">
            <v/>
          </cell>
          <cell r="E30040" t="str">
            <v/>
          </cell>
          <cell r="F30040" t="str">
            <v>6KT-SCHRAUBE</v>
          </cell>
          <cell r="G30040" t="str">
            <v/>
          </cell>
        </row>
        <row r="30041">
          <cell r="A30041">
            <v>4200966</v>
          </cell>
          <cell r="B30041" t="str">
            <v>ENERGIE CHAIN</v>
          </cell>
          <cell r="C30041" t="str">
            <v># E3.15.040.038.0 22 GLIEDER</v>
          </cell>
          <cell r="D30041" t="str">
            <v>IGUS</v>
          </cell>
          <cell r="E30041" t="str">
            <v>E3.15.040.038.0 + E3.150.40.12</v>
          </cell>
          <cell r="F30041" t="str">
            <v>ENERGIEKETTE</v>
          </cell>
          <cell r="G30041" t="str">
            <v/>
          </cell>
        </row>
        <row r="30042">
          <cell r="A30042">
            <v>4200967</v>
          </cell>
          <cell r="B30042" t="str">
            <v>CLOSURE PLUG</v>
          </cell>
          <cell r="C30042" t="str">
            <v>GPN 300 / RD.28 X 12</v>
          </cell>
          <cell r="D30042" t="str">
            <v>POEPPELMANN</v>
          </cell>
          <cell r="E30042" t="str">
            <v>300 F233</v>
          </cell>
          <cell r="F30042" t="str">
            <v>VERSCHLUSSSTOPFEN</v>
          </cell>
          <cell r="G30042" t="str">
            <v/>
          </cell>
        </row>
        <row r="30043">
          <cell r="A30043">
            <v>4200968</v>
          </cell>
          <cell r="B30043" t="str">
            <v>CAP NUT</v>
          </cell>
          <cell r="C30043" t="str">
            <v>M4</v>
          </cell>
          <cell r="D30043" t="str">
            <v/>
          </cell>
          <cell r="E30043" t="str">
            <v/>
          </cell>
          <cell r="F30043" t="str">
            <v>HUTMUTTER</v>
          </cell>
          <cell r="G30043" t="str">
            <v/>
          </cell>
        </row>
        <row r="30044">
          <cell r="A30044">
            <v>4200969</v>
          </cell>
          <cell r="B30044" t="str">
            <v>HEX SCREW</v>
          </cell>
          <cell r="C30044" t="str">
            <v>M5X25</v>
          </cell>
          <cell r="D30044" t="str">
            <v/>
          </cell>
          <cell r="E30044" t="str">
            <v/>
          </cell>
          <cell r="F30044" t="str">
            <v>6KT-SCHRAUBE</v>
          </cell>
          <cell r="G30044" t="str">
            <v/>
          </cell>
        </row>
        <row r="30045">
          <cell r="A30045">
            <v>4200970</v>
          </cell>
          <cell r="B30045" t="str">
            <v>L-PLUG-IN SCREW CONNECTION</v>
          </cell>
          <cell r="C30045" t="str">
            <v>G1/8A-6</v>
          </cell>
          <cell r="D30045" t="str">
            <v>PARKER/LEGRIS</v>
          </cell>
          <cell r="E30045" t="str">
            <v>3979 06 10</v>
          </cell>
          <cell r="F30045" t="str">
            <v>L-STECKVERSCHRAUBUNG</v>
          </cell>
          <cell r="G30045" t="str">
            <v/>
          </cell>
        </row>
        <row r="30046">
          <cell r="A30046">
            <v>4200971</v>
          </cell>
          <cell r="B30046" t="str">
            <v>WASHER</v>
          </cell>
          <cell r="C30046" t="str">
            <v>FTCS-D13.5-H19-V8.5-T3.05-L8.0</v>
          </cell>
          <cell r="D30046" t="str">
            <v>MISUMI</v>
          </cell>
          <cell r="E30046" t="str">
            <v>FTCS-D13.5-H19-V8.5-T3.05-L8.0</v>
          </cell>
          <cell r="F30046" t="str">
            <v>UNTERLEGSCHEIBE</v>
          </cell>
          <cell r="G30046" t="str">
            <v/>
          </cell>
        </row>
        <row r="30047">
          <cell r="A30047">
            <v>4200972</v>
          </cell>
          <cell r="B30047" t="str">
            <v>HEX SCREW</v>
          </cell>
          <cell r="C30047" t="str">
            <v>M5X35</v>
          </cell>
          <cell r="D30047" t="str">
            <v/>
          </cell>
          <cell r="E30047" t="str">
            <v/>
          </cell>
          <cell r="F30047" t="str">
            <v>6KT-SCHRAUBE</v>
          </cell>
          <cell r="G30047" t="str">
            <v/>
          </cell>
        </row>
        <row r="30048">
          <cell r="A30048">
            <v>4200973</v>
          </cell>
          <cell r="B30048" t="str">
            <v>VALVE PACK</v>
          </cell>
          <cell r="C30048" t="str">
            <v>10P-14-8B-C3-R-A-JNJJ4L-UL1+GA</v>
          </cell>
          <cell r="D30048" t="str">
            <v>FESTO</v>
          </cell>
          <cell r="E30048" t="str">
            <v>18210</v>
          </cell>
          <cell r="F30048" t="str">
            <v>VENTILINSEL</v>
          </cell>
          <cell r="G30048" t="str">
            <v>ILOT DE VANNES</v>
          </cell>
          <cell r="H30048" t="str">
            <v xml:space="preserve"> PAKIET ZAWORÓW</v>
          </cell>
        </row>
        <row r="30049">
          <cell r="A30049">
            <v>4200974</v>
          </cell>
          <cell r="B30049" t="str">
            <v>PRESSURE BUILT-UP AND EXHAUST VALVE</v>
          </cell>
          <cell r="C30049" t="str">
            <v>MS6-SV-1/2-C-10V24</v>
          </cell>
          <cell r="D30049" t="str">
            <v>FESTO</v>
          </cell>
          <cell r="E30049" t="str">
            <v>548713</v>
          </cell>
          <cell r="F30049" t="str">
            <v>DRUCKAUFBAU- UND ENTLÜFTUNGSVENTIL</v>
          </cell>
          <cell r="G30049" t="str">
            <v/>
          </cell>
        </row>
        <row r="30050">
          <cell r="A30050">
            <v>4200975</v>
          </cell>
          <cell r="B30050" t="str">
            <v>CONNECTING PLATE</v>
          </cell>
          <cell r="C30050" t="str">
            <v>MS6-AGC / G3/8</v>
          </cell>
          <cell r="D30050" t="str">
            <v>FESTO</v>
          </cell>
          <cell r="E30050" t="str">
            <v>526081</v>
          </cell>
          <cell r="F30050" t="str">
            <v>ANSCHLUSSPLATTE</v>
          </cell>
          <cell r="G30050" t="str">
            <v/>
          </cell>
        </row>
        <row r="30051">
          <cell r="A30051">
            <v>4200976</v>
          </cell>
          <cell r="B30051" t="str">
            <v>MODULE CONNECTOR</v>
          </cell>
          <cell r="C30051" t="str">
            <v>MS6-MV</v>
          </cell>
          <cell r="D30051" t="str">
            <v>FESTO</v>
          </cell>
          <cell r="E30051" t="str">
            <v>532799</v>
          </cell>
          <cell r="F30051" t="str">
            <v>MODULVERBINDER</v>
          </cell>
          <cell r="G30051" t="str">
            <v/>
          </cell>
        </row>
        <row r="30052">
          <cell r="A30052">
            <v>4200977</v>
          </cell>
          <cell r="B30052" t="str">
            <v>HEX SCREW</v>
          </cell>
          <cell r="C30052" t="str">
            <v>M8X70</v>
          </cell>
          <cell r="D30052" t="str">
            <v>NOVONOX</v>
          </cell>
          <cell r="E30052" t="str">
            <v>80-118-21</v>
          </cell>
          <cell r="F30052" t="str">
            <v>6KT-SCHRAUBE</v>
          </cell>
          <cell r="G30052" t="str">
            <v/>
          </cell>
        </row>
        <row r="30053">
          <cell r="A30053">
            <v>4200978</v>
          </cell>
          <cell r="B30053" t="str">
            <v>VACUUM PUMP</v>
          </cell>
          <cell r="C30053" t="str">
            <v>VX 4.25 N.ANGEBOT</v>
          </cell>
          <cell r="D30053" t="str">
            <v>BECKER</v>
          </cell>
          <cell r="E30053" t="str">
            <v>G013632</v>
          </cell>
          <cell r="F30053" t="str">
            <v>VAKUUMPUMPE</v>
          </cell>
          <cell r="G30053" t="str">
            <v/>
          </cell>
        </row>
        <row r="30054">
          <cell r="A30054">
            <v>4200979</v>
          </cell>
          <cell r="B30054" t="str">
            <v>ATTACHMENT SCREW</v>
          </cell>
          <cell r="C30054" t="str">
            <v>GN 300.6-63-M8-20-AS</v>
          </cell>
          <cell r="D30054" t="str">
            <v/>
          </cell>
          <cell r="E30054" t="str">
            <v>GN 300.6-63-M8-20-AS</v>
          </cell>
          <cell r="F30054" t="str">
            <v>KLEMMHEBELSCHRAUBE</v>
          </cell>
          <cell r="G30054" t="str">
            <v/>
          </cell>
        </row>
        <row r="30055">
          <cell r="A30055">
            <v>4200980</v>
          </cell>
          <cell r="B30055" t="str">
            <v>REDUCTION NIPPLE</v>
          </cell>
          <cell r="C30055" t="str">
            <v>G 1/8 A - G 1/8 I</v>
          </cell>
          <cell r="D30055" t="str">
            <v>MADER</v>
          </cell>
          <cell r="E30055" t="str">
            <v>258273</v>
          </cell>
          <cell r="F30055" t="str">
            <v>REDUZIERNIPPEL</v>
          </cell>
          <cell r="G30055" t="str">
            <v/>
          </cell>
        </row>
        <row r="30056">
          <cell r="A30056">
            <v>4200981</v>
          </cell>
          <cell r="B30056" t="str">
            <v>HEX SCREW</v>
          </cell>
          <cell r="C30056" t="str">
            <v>M8X50</v>
          </cell>
          <cell r="D30056" t="str">
            <v>NOVONOX</v>
          </cell>
          <cell r="E30056" t="str">
            <v>80-118-19</v>
          </cell>
          <cell r="F30056" t="str">
            <v>6KT-SCHRAUBE</v>
          </cell>
          <cell r="G30056" t="str">
            <v/>
          </cell>
        </row>
        <row r="30057">
          <cell r="A30057">
            <v>4200982</v>
          </cell>
          <cell r="B30057" t="str">
            <v>ATTACHMENT SCREW</v>
          </cell>
          <cell r="C30057" t="str">
            <v>GN 300.6-63-M8-25-AS</v>
          </cell>
          <cell r="D30057" t="str">
            <v/>
          </cell>
          <cell r="E30057" t="str">
            <v>GN 300.6-63-M8-25-AS</v>
          </cell>
          <cell r="F30057" t="str">
            <v>KLEMMHEBELSCHRAUBE</v>
          </cell>
          <cell r="G30057" t="str">
            <v/>
          </cell>
        </row>
        <row r="30058">
          <cell r="A30058">
            <v>4200983</v>
          </cell>
          <cell r="B30058" t="str">
            <v>SLIDING BEARING</v>
          </cell>
          <cell r="C30058" t="str">
            <v>A500SM-1416-16</v>
          </cell>
          <cell r="D30058" t="str">
            <v>IGUS</v>
          </cell>
          <cell r="E30058" t="str">
            <v>A500SM-1416-16</v>
          </cell>
          <cell r="F30058" t="str">
            <v>GLEITLAGER</v>
          </cell>
          <cell r="G30058" t="str">
            <v/>
          </cell>
        </row>
        <row r="30059">
          <cell r="A30059">
            <v>4200984</v>
          </cell>
          <cell r="B30059" t="str">
            <v>STOP BUFFER</v>
          </cell>
          <cell r="C30059" t="str">
            <v>GN 452-25-30-M6-S-55 / D25X48</v>
          </cell>
          <cell r="D30059" t="str">
            <v>GANTER</v>
          </cell>
          <cell r="E30059" t="str">
            <v>GN 452-25-30-M6-S-55</v>
          </cell>
          <cell r="F30059" t="str">
            <v>ANSCHLAGPUFFER</v>
          </cell>
          <cell r="G30059" t="str">
            <v/>
          </cell>
        </row>
        <row r="30060">
          <cell r="A30060">
            <v>4200985</v>
          </cell>
          <cell r="B30060" t="str">
            <v>HEX SCREW</v>
          </cell>
          <cell r="C30060" t="str">
            <v>M6X100</v>
          </cell>
          <cell r="D30060" t="str">
            <v/>
          </cell>
          <cell r="E30060" t="str">
            <v/>
          </cell>
          <cell r="F30060" t="str">
            <v>6KT-SCHRAUBE</v>
          </cell>
          <cell r="G30060" t="str">
            <v/>
          </cell>
        </row>
        <row r="30061">
          <cell r="A30061">
            <v>4200986</v>
          </cell>
          <cell r="B30061" t="str">
            <v>COUNTER NUT</v>
          </cell>
          <cell r="C30061" t="str">
            <v>G1/4 I</v>
          </cell>
          <cell r="D30061" t="str">
            <v>MADER</v>
          </cell>
          <cell r="E30061" t="str">
            <v>258615</v>
          </cell>
          <cell r="F30061" t="str">
            <v>KONTERMUTTER</v>
          </cell>
          <cell r="G30061" t="str">
            <v/>
          </cell>
        </row>
        <row r="30062">
          <cell r="A30062">
            <v>4200987</v>
          </cell>
          <cell r="B30062" t="str">
            <v>BELLOWS SUCTION CUPS</v>
          </cell>
          <cell r="C30062" t="str">
            <v>21.008.094.2 / RD8X15</v>
          </cell>
          <cell r="D30062" t="str">
            <v>FIPA</v>
          </cell>
          <cell r="E30062" t="str">
            <v>21.008.094.2</v>
          </cell>
          <cell r="F30062" t="str">
            <v>BALGENSAUGER</v>
          </cell>
          <cell r="G30062" t="str">
            <v/>
          </cell>
        </row>
        <row r="30063">
          <cell r="A30063">
            <v>4200988</v>
          </cell>
          <cell r="B30063" t="str">
            <v>THREADED PIN</v>
          </cell>
          <cell r="C30063" t="str">
            <v>GN 913.5-M5-16-KU</v>
          </cell>
          <cell r="D30063" t="str">
            <v>GANTER</v>
          </cell>
          <cell r="E30063" t="str">
            <v>GN 913.5-M5-16-KU</v>
          </cell>
          <cell r="F30063" t="str">
            <v>GEWINDESTIFT</v>
          </cell>
          <cell r="G30063" t="str">
            <v/>
          </cell>
        </row>
        <row r="30064">
          <cell r="A30064">
            <v>4200989</v>
          </cell>
          <cell r="B30064" t="str">
            <v>GUIDE RING</v>
          </cell>
          <cell r="C30064" t="str">
            <v>FGS-70X75X7,8-H13</v>
          </cell>
          <cell r="D30064" t="str">
            <v>IDG</v>
          </cell>
          <cell r="E30064" t="str">
            <v>FGS-70X75X7,8-H13</v>
          </cell>
          <cell r="F30064" t="str">
            <v>FÜHRUNGSRING</v>
          </cell>
          <cell r="G30064" t="str">
            <v/>
          </cell>
        </row>
        <row r="30065">
          <cell r="A30065">
            <v>4200990</v>
          </cell>
          <cell r="B30065" t="str">
            <v>ENERGIE CHAIN</v>
          </cell>
          <cell r="C30065" t="str">
            <v># R09.40.075.0 36 GLIEDER</v>
          </cell>
          <cell r="D30065" t="str">
            <v/>
          </cell>
          <cell r="E30065" t="str">
            <v>R09.040.075.0 + 080.40.12</v>
          </cell>
          <cell r="F30065" t="str">
            <v>ENERGIEKETTE</v>
          </cell>
          <cell r="G30065" t="str">
            <v/>
          </cell>
        </row>
        <row r="30066">
          <cell r="A30066">
            <v>4200991</v>
          </cell>
          <cell r="B30066" t="str">
            <v>ENERGIE CHAIN</v>
          </cell>
          <cell r="C30066" t="str">
            <v># R09.40.048.0 19 GLIEDER</v>
          </cell>
          <cell r="D30066" t="str">
            <v/>
          </cell>
          <cell r="E30066" t="str">
            <v>R09.040.048.0 + 080.40.12</v>
          </cell>
          <cell r="F30066" t="str">
            <v>ENERGIEKETTE</v>
          </cell>
          <cell r="G30066" t="str">
            <v/>
          </cell>
        </row>
        <row r="30067">
          <cell r="A30067">
            <v>4200992</v>
          </cell>
          <cell r="B30067" t="str">
            <v>BELLOWS SUCTION CUPS</v>
          </cell>
          <cell r="C30067" t="str">
            <v>21.008.094.2-LE / RD8X15</v>
          </cell>
          <cell r="D30067" t="str">
            <v>FIPA</v>
          </cell>
          <cell r="E30067" t="str">
            <v>21.008.094.2-LE</v>
          </cell>
          <cell r="F30067" t="str">
            <v>BALGENSAUGER</v>
          </cell>
          <cell r="G30067" t="str">
            <v/>
          </cell>
        </row>
        <row r="30068">
          <cell r="A30068">
            <v>4200993</v>
          </cell>
          <cell r="B30068" t="str">
            <v>CAP NUT</v>
          </cell>
          <cell r="C30068" t="str">
            <v>M4</v>
          </cell>
          <cell r="D30068" t="str">
            <v/>
          </cell>
          <cell r="E30068" t="str">
            <v/>
          </cell>
          <cell r="F30068" t="str">
            <v>HUTMUTTER</v>
          </cell>
          <cell r="G30068" t="str">
            <v/>
          </cell>
        </row>
        <row r="30069">
          <cell r="A30069">
            <v>4200994</v>
          </cell>
          <cell r="B30069" t="str">
            <v>SHELL</v>
          </cell>
          <cell r="C30069" t="str">
            <v>CLJJ6-10-10 / RD210X10</v>
          </cell>
          <cell r="D30069" t="str">
            <v>MISUMI</v>
          </cell>
          <cell r="E30069" t="str">
            <v>CLJJ6-10-10</v>
          </cell>
          <cell r="F30069" t="str">
            <v>HÜLSE</v>
          </cell>
          <cell r="G30069" t="str">
            <v/>
          </cell>
        </row>
        <row r="30070">
          <cell r="A30070">
            <v>4201000</v>
          </cell>
          <cell r="B30070" t="str">
            <v>BEVEL GEAR BOX</v>
          </cell>
          <cell r="C30070" t="str">
            <v>DZA-2-A-1:1</v>
          </cell>
          <cell r="D30070" t="str">
            <v>MÄDLER</v>
          </cell>
          <cell r="E30070" t="str">
            <v>41001200</v>
          </cell>
          <cell r="F30070" t="str">
            <v>KEGELRADGETRIEBE</v>
          </cell>
          <cell r="G30070" t="str">
            <v/>
          </cell>
        </row>
        <row r="30071">
          <cell r="A30071">
            <v>4201001</v>
          </cell>
          <cell r="B30071" t="str">
            <v>TRANSPORT CONVEYOR</v>
          </cell>
          <cell r="C30071" t="str">
            <v>HAM-5P/110X1265</v>
          </cell>
          <cell r="D30071" t="str">
            <v>HABASIT</v>
          </cell>
          <cell r="E30071" t="str">
            <v/>
          </cell>
          <cell r="F30071" t="str">
            <v>TRANSPORTBAND</v>
          </cell>
          <cell r="G30071" t="str">
            <v>CONVOYEUR</v>
          </cell>
        </row>
        <row r="30072">
          <cell r="A30072">
            <v>4201002</v>
          </cell>
          <cell r="B30072" t="str">
            <v/>
          </cell>
          <cell r="C30072" t="str">
            <v>HTD 950-5M-25</v>
          </cell>
          <cell r="D30072" t="str">
            <v>CONTI</v>
          </cell>
          <cell r="E30072" t="str">
            <v/>
          </cell>
          <cell r="F30072" t="str">
            <v>4204093</v>
          </cell>
          <cell r="G30072" t="str">
            <v/>
          </cell>
        </row>
        <row r="30073">
          <cell r="A30073">
            <v>4201003</v>
          </cell>
          <cell r="B30073" t="str">
            <v>DRAWBAR</v>
          </cell>
          <cell r="C30073" t="str">
            <v>LBRFN6-178</v>
          </cell>
          <cell r="D30073" t="str">
            <v>MISUMI</v>
          </cell>
          <cell r="E30073" t="str">
            <v>LBRFN6-178</v>
          </cell>
          <cell r="F30073" t="str">
            <v>ZUGSTANGE</v>
          </cell>
          <cell r="G30073" t="str">
            <v/>
          </cell>
        </row>
        <row r="30074">
          <cell r="A30074">
            <v>4201004</v>
          </cell>
          <cell r="B30074" t="str">
            <v>DRAWBAR</v>
          </cell>
          <cell r="C30074" t="str">
            <v>LBRFN6-160</v>
          </cell>
          <cell r="D30074" t="str">
            <v>MISUMI</v>
          </cell>
          <cell r="E30074" t="str">
            <v>LBRFN6-160</v>
          </cell>
          <cell r="F30074" t="str">
            <v>ZUGSTANGE</v>
          </cell>
          <cell r="G30074" t="str">
            <v/>
          </cell>
        </row>
        <row r="30075">
          <cell r="A30075">
            <v>4201005</v>
          </cell>
          <cell r="B30075" t="str">
            <v>ATTACHMENT SCREW</v>
          </cell>
          <cell r="C30075" t="str">
            <v>M10X40</v>
          </cell>
          <cell r="D30075" t="str">
            <v>GANTER</v>
          </cell>
          <cell r="E30075" t="str">
            <v>GN300-63-M10-40-SW</v>
          </cell>
          <cell r="F30075" t="str">
            <v>KLEMMHEBELSCHRAUBE</v>
          </cell>
          <cell r="G30075" t="str">
            <v/>
          </cell>
        </row>
        <row r="30076">
          <cell r="A30076">
            <v>4201006</v>
          </cell>
          <cell r="B30076" t="str">
            <v>CLAMPING RING</v>
          </cell>
          <cell r="C30076" t="str">
            <v>PSCS12-15 / RD35X15</v>
          </cell>
          <cell r="D30076" t="str">
            <v>MISUMI</v>
          </cell>
          <cell r="E30076" t="str">
            <v>PSCS12-15</v>
          </cell>
          <cell r="F30076" t="str">
            <v>KLEMMRING</v>
          </cell>
          <cell r="G30076" t="str">
            <v/>
          </cell>
        </row>
        <row r="30077">
          <cell r="A30077">
            <v>4201007</v>
          </cell>
          <cell r="B30077" t="str">
            <v>WASHER</v>
          </cell>
          <cell r="C30077" t="str">
            <v>FWSSM-D20-V15-T9 / RD20X9</v>
          </cell>
          <cell r="D30077" t="str">
            <v>MISUMI</v>
          </cell>
          <cell r="E30077" t="str">
            <v>FWSSM-D20-V15-T9</v>
          </cell>
          <cell r="F30077" t="str">
            <v>SCHEIBE</v>
          </cell>
          <cell r="G30077" t="str">
            <v/>
          </cell>
        </row>
        <row r="30078">
          <cell r="A30078">
            <v>4201008</v>
          </cell>
          <cell r="B30078" t="str">
            <v>AXLE</v>
          </cell>
          <cell r="C30078" t="str">
            <v>SFR6-100 / RD6X100</v>
          </cell>
          <cell r="D30078" t="str">
            <v>MISUMI</v>
          </cell>
          <cell r="E30078" t="str">
            <v>SFR6-100</v>
          </cell>
          <cell r="F30078" t="str">
            <v>ACHSE</v>
          </cell>
          <cell r="G30078" t="str">
            <v/>
          </cell>
        </row>
        <row r="30079">
          <cell r="A30079">
            <v>4201009</v>
          </cell>
          <cell r="B30079" t="str">
            <v>DRAWBAR</v>
          </cell>
          <cell r="C30079" t="str">
            <v>LBRFNF8-772-40</v>
          </cell>
          <cell r="D30079" t="str">
            <v>MISUMI</v>
          </cell>
          <cell r="E30079" t="str">
            <v>LBRFNF8-772-40</v>
          </cell>
          <cell r="F30079" t="str">
            <v>ZUGSTANGE</v>
          </cell>
          <cell r="G30079" t="str">
            <v/>
          </cell>
        </row>
        <row r="30080">
          <cell r="A30080">
            <v>4201010</v>
          </cell>
          <cell r="B30080" t="str">
            <v>WASHER</v>
          </cell>
          <cell r="C30080" t="str">
            <v>WSSB30-8-8 / RD30X8</v>
          </cell>
          <cell r="D30080" t="str">
            <v>MISUMI EUROPA GMBH</v>
          </cell>
          <cell r="E30080" t="str">
            <v>WSSB30-8-8</v>
          </cell>
          <cell r="F30080" t="str">
            <v>SCHEIBE</v>
          </cell>
          <cell r="G30080" t="str">
            <v/>
          </cell>
        </row>
        <row r="30081">
          <cell r="A30081">
            <v>4201011</v>
          </cell>
          <cell r="B30081" t="str">
            <v>WASHER</v>
          </cell>
          <cell r="C30081" t="str">
            <v>WSSB25-10-3 / RD25X3</v>
          </cell>
          <cell r="D30081" t="str">
            <v>MISUMI EUROPA GMBH</v>
          </cell>
          <cell r="E30081" t="str">
            <v>WSSB25-10-3</v>
          </cell>
          <cell r="F30081" t="str">
            <v>SCHEIBE</v>
          </cell>
          <cell r="G30081" t="str">
            <v/>
          </cell>
        </row>
        <row r="30082">
          <cell r="A30082">
            <v>4201012</v>
          </cell>
          <cell r="B30082" t="str">
            <v>SHELL</v>
          </cell>
          <cell r="C30082" t="str">
            <v>KNCLB8-30-20 / RD30X20</v>
          </cell>
          <cell r="D30082" t="str">
            <v>MISUMI EUROPA GMBH</v>
          </cell>
          <cell r="E30082" t="str">
            <v>KNCLB8-30-20</v>
          </cell>
          <cell r="F30082" t="str">
            <v>HÜLSE</v>
          </cell>
          <cell r="G30082" t="str">
            <v/>
          </cell>
        </row>
        <row r="30083">
          <cell r="A30083">
            <v>4201013</v>
          </cell>
          <cell r="B30083" t="str">
            <v>WASHER</v>
          </cell>
          <cell r="C30083" t="str">
            <v>WSSB40-12-5 / RD40X5</v>
          </cell>
          <cell r="D30083" t="str">
            <v>MISUMI EUROPA GMBH</v>
          </cell>
          <cell r="E30083" t="str">
            <v>WSSB40-12-5</v>
          </cell>
          <cell r="F30083" t="str">
            <v>SCHEIBE</v>
          </cell>
          <cell r="G30083" t="str">
            <v/>
          </cell>
        </row>
        <row r="30084">
          <cell r="A30084">
            <v>4201014</v>
          </cell>
          <cell r="B30084" t="str">
            <v>TOOTHED BELT</v>
          </cell>
          <cell r="C30084" t="str">
            <v>HTD 520-5M-25</v>
          </cell>
          <cell r="D30084" t="str">
            <v>FLENDER</v>
          </cell>
          <cell r="E30084" t="str">
            <v/>
          </cell>
          <cell r="F30084" t="str">
            <v>ZAHNRIEMEN</v>
          </cell>
          <cell r="G30084" t="str">
            <v/>
          </cell>
        </row>
        <row r="30085">
          <cell r="A30085">
            <v>4201015</v>
          </cell>
          <cell r="B30085" t="str">
            <v>SLIDING BEARING</v>
          </cell>
          <cell r="C30085" t="str">
            <v>JFM-3034-20</v>
          </cell>
          <cell r="D30085" t="str">
            <v>IGUS</v>
          </cell>
          <cell r="E30085" t="str">
            <v>JFM-3034-20</v>
          </cell>
          <cell r="F30085" t="str">
            <v>GLEITLAGER</v>
          </cell>
          <cell r="G30085" t="str">
            <v/>
          </cell>
        </row>
        <row r="30086">
          <cell r="A30086">
            <v>4201016</v>
          </cell>
          <cell r="B30086" t="str">
            <v>FLANGED BEARING</v>
          </cell>
          <cell r="C30086" t="str">
            <v>HBTP30</v>
          </cell>
          <cell r="D30086" t="str">
            <v>MISUMI</v>
          </cell>
          <cell r="E30086" t="str">
            <v>HBTP30</v>
          </cell>
          <cell r="F30086" t="str">
            <v>FLANSCHLAGER</v>
          </cell>
          <cell r="G30086" t="str">
            <v/>
          </cell>
        </row>
        <row r="30087">
          <cell r="A30087">
            <v>4201017</v>
          </cell>
          <cell r="B30087" t="str">
            <v>STUD BOLT</v>
          </cell>
          <cell r="C30087" t="str">
            <v>PLSBWRK 13-50 / SW13X62</v>
          </cell>
          <cell r="D30087" t="str">
            <v>MISUMI</v>
          </cell>
          <cell r="E30087" t="str">
            <v>PLSBWRK 13-50</v>
          </cell>
          <cell r="F30087" t="str">
            <v>STEHBOLZEN</v>
          </cell>
          <cell r="G30087" t="str">
            <v/>
          </cell>
        </row>
        <row r="30088">
          <cell r="A30088">
            <v>4201018</v>
          </cell>
          <cell r="B30088" t="str">
            <v>GROOVED SHAFT GUIDE</v>
          </cell>
          <cell r="C30088" t="str">
            <v>BSDM13-296-F32-P10/ RD44X296</v>
          </cell>
          <cell r="D30088" t="str">
            <v>MISUMI</v>
          </cell>
          <cell r="E30088" t="str">
            <v>BSDM13-296-F32-P10</v>
          </cell>
          <cell r="F30088" t="str">
            <v>NUTWELLENFÜHRUNG</v>
          </cell>
          <cell r="G30088" t="str">
            <v/>
          </cell>
        </row>
        <row r="30089">
          <cell r="A30089">
            <v>4201019</v>
          </cell>
          <cell r="B30089" t="str">
            <v>FLANGE ANGLE</v>
          </cell>
          <cell r="C30089" t="str">
            <v>KFW/D-36</v>
          </cell>
          <cell r="D30089" t="str">
            <v>MURRPLASTIK</v>
          </cell>
          <cell r="E30089" t="str">
            <v>83561818</v>
          </cell>
          <cell r="F30089" t="str">
            <v>FLANSCHWINKEL</v>
          </cell>
          <cell r="G30089" t="str">
            <v/>
          </cell>
        </row>
        <row r="30090">
          <cell r="A30090">
            <v>4201020</v>
          </cell>
          <cell r="B30090" t="str">
            <v>SHELL</v>
          </cell>
          <cell r="C30090" t="str">
            <v>NCLM10-20-50 / RD20X50</v>
          </cell>
          <cell r="D30090" t="str">
            <v>MISUMI</v>
          </cell>
          <cell r="E30090" t="str">
            <v>NCLM10-20-50</v>
          </cell>
          <cell r="F30090" t="str">
            <v>HÜLSE</v>
          </cell>
          <cell r="G30090" t="str">
            <v/>
          </cell>
        </row>
        <row r="30091">
          <cell r="A30091">
            <v>4201021</v>
          </cell>
          <cell r="B30091" t="str">
            <v>THREADED PIN</v>
          </cell>
          <cell r="C30091" t="str">
            <v>FSSF 8-170 / RD8X170</v>
          </cell>
          <cell r="D30091" t="str">
            <v>MISUMI</v>
          </cell>
          <cell r="E30091" t="str">
            <v>FSSF8-170</v>
          </cell>
          <cell r="F30091" t="str">
            <v>GEWINDESTIFT</v>
          </cell>
          <cell r="G30091" t="str">
            <v/>
          </cell>
        </row>
        <row r="30092">
          <cell r="A30092">
            <v>4201022</v>
          </cell>
          <cell r="B30092" t="str">
            <v>SHAFT SEAL</v>
          </cell>
          <cell r="C30092" t="str">
            <v>SD 34/41,5X3</v>
          </cell>
          <cell r="D30092" t="str">
            <v>GARLOCK</v>
          </cell>
          <cell r="E30092" t="str">
            <v/>
          </cell>
          <cell r="F30092" t="str">
            <v>STANGENDICHTUNG</v>
          </cell>
          <cell r="G30092" t="str">
            <v/>
          </cell>
        </row>
        <row r="30093">
          <cell r="A30093">
            <v>4201023</v>
          </cell>
          <cell r="B30093" t="str">
            <v>TOOTH LOCK WASHER</v>
          </cell>
          <cell r="C30093" t="str">
            <v>A15SS27/D27X1,61</v>
          </cell>
          <cell r="D30093" t="str">
            <v>RINGSPANN</v>
          </cell>
          <cell r="E30093" t="str">
            <v>1032-027004-000000</v>
          </cell>
          <cell r="F30093" t="str">
            <v>STERNSCHEIBE</v>
          </cell>
          <cell r="G30093" t="str">
            <v/>
          </cell>
        </row>
        <row r="30094">
          <cell r="A30094">
            <v>4201024</v>
          </cell>
          <cell r="B30094" t="str">
            <v>BAND</v>
          </cell>
          <cell r="C30094" t="str">
            <v>PP-PP SNB-34-M2 12" WEIß</v>
          </cell>
          <cell r="D30094" t="str">
            <v>UNICHAINS</v>
          </cell>
          <cell r="E30094" t="str">
            <v>75PPPP342W</v>
          </cell>
          <cell r="F30094" t="str">
            <v>BAND</v>
          </cell>
          <cell r="G30094" t="str">
            <v/>
          </cell>
        </row>
        <row r="30095">
          <cell r="A30095">
            <v>4201025</v>
          </cell>
          <cell r="B30095" t="str">
            <v>FRICTION FEEDER</v>
          </cell>
          <cell r="C30095" t="str">
            <v>JOKER SHORTY 135</v>
          </cell>
          <cell r="D30095" t="str">
            <v>KRAUS</v>
          </cell>
          <cell r="E30095" t="str">
            <v/>
          </cell>
          <cell r="F30095" t="str">
            <v>REIBANLEGER</v>
          </cell>
          <cell r="G30095" t="str">
            <v>POSITIONNEUR À FRICTION</v>
          </cell>
        </row>
        <row r="30096">
          <cell r="A30096">
            <v>4201026</v>
          </cell>
          <cell r="B30096" t="str">
            <v>CLUTCH</v>
          </cell>
          <cell r="C30096" t="str">
            <v>MCO30-12-14 / RD31X33</v>
          </cell>
          <cell r="D30096" t="str">
            <v>MISUMI</v>
          </cell>
          <cell r="E30096" t="str">
            <v>MCO30-12-14</v>
          </cell>
          <cell r="F30096" t="str">
            <v>KUPPLUNG</v>
          </cell>
          <cell r="G30096" t="str">
            <v/>
          </cell>
        </row>
        <row r="30097">
          <cell r="A30097">
            <v>4201027</v>
          </cell>
          <cell r="B30097" t="str">
            <v>STUD BOLT</v>
          </cell>
          <cell r="C30097" t="str">
            <v>PLSBWRK13-90 / SW12X102</v>
          </cell>
          <cell r="D30097" t="str">
            <v>MISUMI</v>
          </cell>
          <cell r="E30097" t="str">
            <v>PLSBWRK13-90</v>
          </cell>
          <cell r="F30097" t="str">
            <v>STEHBOLZEN</v>
          </cell>
          <cell r="G30097" t="str">
            <v/>
          </cell>
        </row>
        <row r="30098">
          <cell r="A30098">
            <v>4201028</v>
          </cell>
          <cell r="B30098" t="str">
            <v>COVER</v>
          </cell>
          <cell r="C30098" t="str">
            <v>GPN 910 / RD16X5</v>
          </cell>
          <cell r="D30098" t="str">
            <v>PÖPPELMANN</v>
          </cell>
          <cell r="E30098" t="str">
            <v>910/3280</v>
          </cell>
          <cell r="F30098" t="str">
            <v>ABDECKUNG</v>
          </cell>
          <cell r="G30098" t="str">
            <v/>
          </cell>
        </row>
        <row r="30099">
          <cell r="A30099">
            <v>4201029</v>
          </cell>
          <cell r="B30099" t="str">
            <v>COVER</v>
          </cell>
          <cell r="C30099" t="str">
            <v>GPN 910 / RD36X6</v>
          </cell>
          <cell r="D30099" t="str">
            <v>PÖPPELMANN</v>
          </cell>
          <cell r="E30099" t="str">
            <v>910/3790</v>
          </cell>
          <cell r="F30099" t="str">
            <v>ABDECKUNG</v>
          </cell>
          <cell r="G30099" t="str">
            <v/>
          </cell>
        </row>
        <row r="30100">
          <cell r="A30100">
            <v>4201030</v>
          </cell>
          <cell r="B30100" t="str">
            <v>GEAR</v>
          </cell>
          <cell r="C30100" t="str">
            <v>Z=17/M=2.5/ RD47,5X35</v>
          </cell>
          <cell r="D30100" t="str">
            <v>MÄDLER</v>
          </cell>
          <cell r="E30100" t="str">
            <v>232 017 00</v>
          </cell>
          <cell r="F30100" t="str">
            <v>ZAHNRAD</v>
          </cell>
          <cell r="G30100" t="str">
            <v/>
          </cell>
        </row>
        <row r="30101">
          <cell r="A30101">
            <v>4201031</v>
          </cell>
          <cell r="B30101" t="str">
            <v>SHAFT</v>
          </cell>
          <cell r="C30101" t="str">
            <v>PSFJ8-255 / RD8X255</v>
          </cell>
          <cell r="D30101" t="str">
            <v>MISUMI</v>
          </cell>
          <cell r="E30101" t="str">
            <v>PSFJ8-255</v>
          </cell>
          <cell r="F30101" t="str">
            <v>WELLE</v>
          </cell>
          <cell r="G30101" t="str">
            <v/>
          </cell>
        </row>
        <row r="30102">
          <cell r="A30102">
            <v>4201032</v>
          </cell>
          <cell r="B30102" t="str">
            <v>DETENT DEVICE</v>
          </cell>
          <cell r="C30102" t="str">
            <v>5 RASTER</v>
          </cell>
          <cell r="D30102" t="str">
            <v>HETTICH</v>
          </cell>
          <cell r="E30102" t="str">
            <v>25175 / 1.70.350.00.05</v>
          </cell>
          <cell r="F30102" t="str">
            <v>RASTOMAT</v>
          </cell>
          <cell r="G30102" t="str">
            <v/>
          </cell>
        </row>
        <row r="30103">
          <cell r="A30103">
            <v>4201033</v>
          </cell>
          <cell r="B30103" t="str">
            <v>LINEAR GUIDE</v>
          </cell>
          <cell r="C30103" t="str">
            <v>TK-01-15-1,680</v>
          </cell>
          <cell r="D30103" t="str">
            <v>IGUS</v>
          </cell>
          <cell r="E30103" t="str">
            <v>TK-01-15-1,680</v>
          </cell>
          <cell r="F30103" t="str">
            <v>LINEARFÜHRUNG</v>
          </cell>
          <cell r="G30103" t="str">
            <v/>
          </cell>
        </row>
        <row r="30104">
          <cell r="A30104">
            <v>4201034</v>
          </cell>
          <cell r="B30104" t="str">
            <v>SCREW JOINT</v>
          </cell>
          <cell r="C30104" t="str">
            <v>1/4" - 1/4"; GERADE; DREHBAR</v>
          </cell>
          <cell r="D30104" t="str">
            <v>ROBATECH</v>
          </cell>
          <cell r="E30104" t="str">
            <v>115128</v>
          </cell>
          <cell r="F30104" t="str">
            <v>VERSCHRAUBUNG</v>
          </cell>
          <cell r="G30104" t="str">
            <v/>
          </cell>
        </row>
        <row r="30105">
          <cell r="A30105">
            <v>4201035</v>
          </cell>
          <cell r="B30105" t="str">
            <v>GLUEING HOSE</v>
          </cell>
          <cell r="C30105" t="str">
            <v>136454 3M</v>
          </cell>
          <cell r="D30105" t="str">
            <v>ROBATECH</v>
          </cell>
          <cell r="E30105" t="str">
            <v>136454</v>
          </cell>
          <cell r="F30105" t="str">
            <v>LEIMSCHLAUCH</v>
          </cell>
          <cell r="G30105" t="str">
            <v/>
          </cell>
        </row>
        <row r="30106">
          <cell r="A30106">
            <v>4201036</v>
          </cell>
          <cell r="B30106" t="str">
            <v>NOZZLE APPLICATOR HEAD</v>
          </cell>
          <cell r="C30106" t="str">
            <v>MINI BLUE II FLEX. ANSCHLÜSSE</v>
          </cell>
          <cell r="D30106" t="str">
            <v>NORDSON</v>
          </cell>
          <cell r="E30106" t="str">
            <v/>
          </cell>
          <cell r="F30106" t="str">
            <v>DÜSENAUFTRAGSKOPF</v>
          </cell>
          <cell r="G30106" t="str">
            <v/>
          </cell>
        </row>
        <row r="30107">
          <cell r="A30107">
            <v>4201037</v>
          </cell>
          <cell r="B30107" t="str">
            <v>LAMELLAR PLUG</v>
          </cell>
          <cell r="C30107" t="str">
            <v>GPN 320 GL 35 1-2</v>
          </cell>
          <cell r="D30107" t="str">
            <v>POEPPELMANN</v>
          </cell>
          <cell r="E30107" t="str">
            <v>320 GL 35 1-2</v>
          </cell>
          <cell r="F30107" t="str">
            <v>LAMELLENSTOPFEN</v>
          </cell>
          <cell r="G30107" t="str">
            <v/>
          </cell>
        </row>
        <row r="30108">
          <cell r="A30108">
            <v>4201038</v>
          </cell>
          <cell r="B30108" t="str">
            <v>T-PLUG SCREW</v>
          </cell>
          <cell r="C30108" t="str">
            <v>QSMTL-M5-6</v>
          </cell>
          <cell r="D30108" t="str">
            <v>FESTO</v>
          </cell>
          <cell r="E30108" t="str">
            <v>153363</v>
          </cell>
          <cell r="F30108" t="str">
            <v>T-STECKVERSCHRAUBUNG</v>
          </cell>
          <cell r="G30108" t="str">
            <v/>
          </cell>
        </row>
        <row r="30109">
          <cell r="A30109">
            <v>4201039</v>
          </cell>
          <cell r="B30109" t="str">
            <v>GLUEING HOSE</v>
          </cell>
          <cell r="C30109" t="str">
            <v>136454 4,5M</v>
          </cell>
          <cell r="D30109" t="str">
            <v>ROBATECH</v>
          </cell>
          <cell r="E30109" t="str">
            <v>136454</v>
          </cell>
          <cell r="F30109" t="str">
            <v>LEIMSCHLAUCH</v>
          </cell>
          <cell r="G30109" t="str">
            <v/>
          </cell>
        </row>
        <row r="30110">
          <cell r="A30110">
            <v>4201040</v>
          </cell>
          <cell r="B30110" t="str">
            <v>LAMELLAR PLUG</v>
          </cell>
          <cell r="C30110" t="str">
            <v>GPN 320 GL 70 3-4</v>
          </cell>
          <cell r="D30110" t="str">
            <v>POEPPELMANN</v>
          </cell>
          <cell r="E30110" t="str">
            <v>320 GL 70 3-4</v>
          </cell>
          <cell r="F30110" t="str">
            <v>LAMELLENSTOPFEN</v>
          </cell>
          <cell r="G30110" t="str">
            <v/>
          </cell>
        </row>
        <row r="30111">
          <cell r="A30111">
            <v>4201041</v>
          </cell>
          <cell r="B30111" t="str">
            <v>CHAIN</v>
          </cell>
          <cell r="C30111" t="str">
            <v>CHE25-586</v>
          </cell>
          <cell r="D30111" t="str">
            <v>MISUMI</v>
          </cell>
          <cell r="E30111" t="str">
            <v>CHE25-586</v>
          </cell>
          <cell r="F30111" t="str">
            <v>KETTE</v>
          </cell>
          <cell r="G30111" t="str">
            <v/>
          </cell>
        </row>
        <row r="30112">
          <cell r="A30112">
            <v>4201042</v>
          </cell>
          <cell r="B30112" t="str">
            <v>BLIND PLUG</v>
          </cell>
          <cell r="C30112" t="str">
            <v>B-1/8</v>
          </cell>
          <cell r="D30112" t="str">
            <v>FESTO</v>
          </cell>
          <cell r="E30112" t="str">
            <v>3568</v>
          </cell>
          <cell r="F30112" t="str">
            <v>BLINDSTOPFEN</v>
          </cell>
          <cell r="G30112" t="str">
            <v/>
          </cell>
        </row>
        <row r="30113">
          <cell r="A30113">
            <v>4201043</v>
          </cell>
          <cell r="B30113" t="str">
            <v>FLANGED BEARING</v>
          </cell>
          <cell r="C30113" t="str">
            <v>HBT15</v>
          </cell>
          <cell r="D30113" t="str">
            <v>MISUMI</v>
          </cell>
          <cell r="E30113" t="str">
            <v>HBT15</v>
          </cell>
          <cell r="F30113" t="str">
            <v>FLANSCHLAGER</v>
          </cell>
          <cell r="G30113" t="str">
            <v/>
          </cell>
        </row>
        <row r="30114">
          <cell r="A30114">
            <v>4201044</v>
          </cell>
          <cell r="B30114" t="str">
            <v>PIPE</v>
          </cell>
          <cell r="C30114" t="str">
            <v>PISN16-10-200</v>
          </cell>
          <cell r="D30114" t="str">
            <v>MISUMI</v>
          </cell>
          <cell r="E30114" t="str">
            <v>PISN16-10-200</v>
          </cell>
          <cell r="F30114" t="str">
            <v>ROHR</v>
          </cell>
          <cell r="G30114" t="str">
            <v/>
          </cell>
        </row>
        <row r="30115">
          <cell r="A30115">
            <v>4201045</v>
          </cell>
          <cell r="B30115" t="str">
            <v>WASHER</v>
          </cell>
          <cell r="C30115" t="str">
            <v>FWSJK-D40-V0-T6</v>
          </cell>
          <cell r="D30115" t="str">
            <v>MISUMI</v>
          </cell>
          <cell r="E30115" t="str">
            <v>FWSJK-D40-V0-T6</v>
          </cell>
          <cell r="F30115" t="str">
            <v>SCHEIBE</v>
          </cell>
          <cell r="G30115" t="str">
            <v/>
          </cell>
        </row>
        <row r="30116">
          <cell r="A30116">
            <v>4201046</v>
          </cell>
          <cell r="B30116" t="str">
            <v>THREADED PIN</v>
          </cell>
          <cell r="C30116" t="str">
            <v>FSSF8-266</v>
          </cell>
          <cell r="D30116" t="str">
            <v>MISUMI</v>
          </cell>
          <cell r="E30116" t="str">
            <v>FSSF8-266</v>
          </cell>
          <cell r="F30116" t="str">
            <v>GEWINDESTIFT</v>
          </cell>
          <cell r="G30116" t="str">
            <v/>
          </cell>
        </row>
        <row r="30117">
          <cell r="A30117">
            <v>4201047</v>
          </cell>
          <cell r="B30117" t="str">
            <v>GUIDE PROFILE</v>
          </cell>
          <cell r="C30117" t="str">
            <v>17,5X16X3000</v>
          </cell>
          <cell r="D30117" t="str">
            <v>MARBETT</v>
          </cell>
          <cell r="E30117" t="str">
            <v>S0223  CODE:61031</v>
          </cell>
          <cell r="F30117" t="str">
            <v>FUEHRUNGSPROFIL</v>
          </cell>
          <cell r="G30117" t="str">
            <v/>
          </cell>
        </row>
        <row r="30118">
          <cell r="A30118">
            <v>4201048</v>
          </cell>
          <cell r="B30118" t="str">
            <v>HOLDER</v>
          </cell>
          <cell r="C30118" t="str">
            <v>27X27X137</v>
          </cell>
          <cell r="D30118" t="str">
            <v>MARBETT</v>
          </cell>
          <cell r="E30118" t="str">
            <v>S0210P CODE:6203910</v>
          </cell>
          <cell r="F30118" t="str">
            <v>HALTER</v>
          </cell>
          <cell r="G30118" t="str">
            <v/>
          </cell>
        </row>
        <row r="30119">
          <cell r="A30119">
            <v>4201049</v>
          </cell>
          <cell r="B30119" t="str">
            <v>BODY-FIT SCREW</v>
          </cell>
          <cell r="C30119" t="str">
            <v>SMSB10-50</v>
          </cell>
          <cell r="D30119" t="str">
            <v>MISUMI</v>
          </cell>
          <cell r="E30119" t="str">
            <v>SMSB10-50</v>
          </cell>
          <cell r="F30119" t="str">
            <v>PASSSCHRAUBE</v>
          </cell>
          <cell r="G30119" t="str">
            <v/>
          </cell>
        </row>
        <row r="30120">
          <cell r="A30120">
            <v>4201050</v>
          </cell>
          <cell r="B30120" t="str">
            <v>STUD BOLT</v>
          </cell>
          <cell r="C30120" t="str">
            <v>PLSBWRK17-90 / SW17X85</v>
          </cell>
          <cell r="D30120" t="str">
            <v>MISUMI</v>
          </cell>
          <cell r="E30120" t="str">
            <v>PLSBWRK17-90</v>
          </cell>
          <cell r="F30120" t="str">
            <v>STEHBOLZEN</v>
          </cell>
          <cell r="G30120" t="str">
            <v/>
          </cell>
        </row>
        <row r="30121">
          <cell r="A30121">
            <v>4201051</v>
          </cell>
          <cell r="B30121" t="str">
            <v>SPROCKET</v>
          </cell>
          <cell r="C30121" t="str">
            <v>RD 79X20  Z=19</v>
          </cell>
          <cell r="D30121" t="str">
            <v>UNI-CHAINS</v>
          </cell>
          <cell r="E30121" t="str">
            <v>2233MSNB219N10INSQ</v>
          </cell>
          <cell r="F30121" t="str">
            <v>KETTENRAD</v>
          </cell>
          <cell r="G30121" t="str">
            <v/>
          </cell>
        </row>
        <row r="30122">
          <cell r="A30122">
            <v>4201052</v>
          </cell>
          <cell r="B30122" t="str">
            <v>FOOT</v>
          </cell>
          <cell r="C30122" t="str">
            <v>S0611</v>
          </cell>
          <cell r="D30122" t="str">
            <v>MARBETT</v>
          </cell>
          <cell r="E30122" t="str">
            <v>615542</v>
          </cell>
          <cell r="F30122" t="str">
            <v>FUß</v>
          </cell>
          <cell r="G30122" t="str">
            <v/>
          </cell>
        </row>
        <row r="30123">
          <cell r="A30123">
            <v>4201053</v>
          </cell>
          <cell r="B30123" t="str">
            <v>HOLDER</v>
          </cell>
          <cell r="C30123" t="str">
            <v>S0107</v>
          </cell>
          <cell r="D30123" t="str">
            <v>MARBETT</v>
          </cell>
          <cell r="E30123" t="str">
            <v>50710N</v>
          </cell>
          <cell r="F30123" t="str">
            <v>HALTER</v>
          </cell>
          <cell r="G30123" t="str">
            <v/>
          </cell>
        </row>
        <row r="30124">
          <cell r="A30124">
            <v>4201055</v>
          </cell>
          <cell r="B30124" t="str">
            <v>CHAIN</v>
          </cell>
          <cell r="C30124" t="str">
            <v>MISUMI CHE25- 882</v>
          </cell>
          <cell r="D30124" t="str">
            <v/>
          </cell>
          <cell r="E30124" t="str">
            <v/>
          </cell>
          <cell r="F30124" t="str">
            <v>KETTE</v>
          </cell>
          <cell r="G30124" t="str">
            <v/>
          </cell>
        </row>
        <row r="30125">
          <cell r="A30125">
            <v>4201056</v>
          </cell>
          <cell r="B30125" t="str">
            <v>PIPE</v>
          </cell>
          <cell r="C30125" t="str">
            <v/>
          </cell>
          <cell r="D30125" t="str">
            <v/>
          </cell>
          <cell r="E30125" t="str">
            <v/>
          </cell>
          <cell r="F30125" t="str">
            <v>ROHR</v>
          </cell>
          <cell r="G30125" t="str">
            <v/>
          </cell>
        </row>
        <row r="30126">
          <cell r="A30126">
            <v>4201057</v>
          </cell>
          <cell r="B30126" t="str">
            <v>CHAIN</v>
          </cell>
          <cell r="C30126" t="str">
            <v>CHE25-1230</v>
          </cell>
          <cell r="D30126" t="str">
            <v>MISUMI</v>
          </cell>
          <cell r="E30126" t="str">
            <v>CHE25-1230</v>
          </cell>
          <cell r="F30126" t="str">
            <v>KETTE</v>
          </cell>
          <cell r="G30126" t="str">
            <v/>
          </cell>
          <cell r="H30126" t="str">
            <v>WKLAD GRZEJNY</v>
          </cell>
        </row>
        <row r="30127">
          <cell r="A30127">
            <v>4201058</v>
          </cell>
          <cell r="B30127" t="str">
            <v>PIPE</v>
          </cell>
          <cell r="C30127" t="str">
            <v/>
          </cell>
          <cell r="D30127" t="str">
            <v/>
          </cell>
          <cell r="E30127" t="str">
            <v/>
          </cell>
          <cell r="F30127" t="str">
            <v>ROHR</v>
          </cell>
          <cell r="G30127" t="str">
            <v/>
          </cell>
        </row>
        <row r="30128">
          <cell r="A30128">
            <v>4201059</v>
          </cell>
          <cell r="B30128" t="str">
            <v>LINEAR GUIDE</v>
          </cell>
          <cell r="C30128" t="str">
            <v>SGW27TFB1T1-160</v>
          </cell>
          <cell r="D30128" t="str">
            <v>NB</v>
          </cell>
          <cell r="E30128" t="str">
            <v>SGW27TFB1T1-160</v>
          </cell>
          <cell r="F30128" t="str">
            <v>LINEARFÜHRUNG</v>
          </cell>
          <cell r="G30128" t="str">
            <v/>
          </cell>
        </row>
        <row r="30129">
          <cell r="A30129">
            <v>4201060</v>
          </cell>
          <cell r="B30129" t="str">
            <v>CHAIN</v>
          </cell>
          <cell r="C30129" t="str">
            <v>CHEED40-180</v>
          </cell>
          <cell r="D30129" t="str">
            <v>MISUMI</v>
          </cell>
          <cell r="E30129" t="str">
            <v>CHEED40-180</v>
          </cell>
          <cell r="F30129" t="str">
            <v>KETTE</v>
          </cell>
          <cell r="G30129" t="str">
            <v/>
          </cell>
        </row>
        <row r="30130">
          <cell r="A30130">
            <v>4201061</v>
          </cell>
          <cell r="B30130" t="str">
            <v>PNEUMATIC CYLINDER</v>
          </cell>
          <cell r="C30130" t="str">
            <v>DSNU-16-60-PPS-A</v>
          </cell>
          <cell r="D30130" t="str">
            <v>FESTO</v>
          </cell>
          <cell r="E30130" t="str">
            <v>1908279</v>
          </cell>
          <cell r="F30130" t="str">
            <v>PNEUMATIKZYLINDER</v>
          </cell>
          <cell r="G30130" t="str">
            <v/>
          </cell>
        </row>
        <row r="30131">
          <cell r="A30131">
            <v>4201062</v>
          </cell>
          <cell r="B30131" t="str">
            <v>GUIDE RAIL</v>
          </cell>
          <cell r="C30131" t="str">
            <v>WS-10-40-1320</v>
          </cell>
          <cell r="D30131" t="str">
            <v>IGUS</v>
          </cell>
          <cell r="E30131" t="str">
            <v>WS-10-40-1320</v>
          </cell>
          <cell r="F30131" t="str">
            <v>FÜHRUNGSSCHIENE</v>
          </cell>
          <cell r="G30131" t="str">
            <v/>
          </cell>
        </row>
        <row r="30132">
          <cell r="A30132">
            <v>4201063</v>
          </cell>
          <cell r="B30132" t="str">
            <v>GUIDE RAIL</v>
          </cell>
          <cell r="C30132" t="str">
            <v>WS-10-40-780</v>
          </cell>
          <cell r="D30132" t="str">
            <v>IGUS</v>
          </cell>
          <cell r="E30132" t="str">
            <v>WS-10-40-780</v>
          </cell>
          <cell r="F30132" t="str">
            <v>FÜHRUNGSSCHIENE</v>
          </cell>
          <cell r="G30132" t="str">
            <v/>
          </cell>
        </row>
        <row r="30133">
          <cell r="A30133">
            <v>4201064</v>
          </cell>
          <cell r="B30133" t="str">
            <v>PIPE</v>
          </cell>
          <cell r="C30133" t="str">
            <v>STAQ20-380</v>
          </cell>
          <cell r="D30133" t="str">
            <v>MISUMI</v>
          </cell>
          <cell r="E30133" t="str">
            <v>STAQ20-380</v>
          </cell>
          <cell r="F30133" t="str">
            <v>ROHR</v>
          </cell>
          <cell r="G30133" t="str">
            <v/>
          </cell>
        </row>
        <row r="30134">
          <cell r="A30134">
            <v>4201065</v>
          </cell>
          <cell r="B30134" t="str">
            <v>GUIDE CARRIAGE</v>
          </cell>
          <cell r="C30134" t="str">
            <v>WJRM-01-10 / 16,5X27,8X35</v>
          </cell>
          <cell r="D30134" t="str">
            <v>IGUS</v>
          </cell>
          <cell r="E30134" t="str">
            <v>WJRM-01-10</v>
          </cell>
          <cell r="F30134" t="str">
            <v>FÜHRUNGSWAGEN</v>
          </cell>
          <cell r="G30134" t="str">
            <v/>
          </cell>
        </row>
        <row r="30135">
          <cell r="A30135">
            <v>4201066</v>
          </cell>
          <cell r="B30135" t="str">
            <v>FREE WHEELING</v>
          </cell>
          <cell r="C30135" t="str">
            <v>CSK 15 P 2RS</v>
          </cell>
          <cell r="D30135" t="str">
            <v>STIEBER</v>
          </cell>
          <cell r="E30135" t="str">
            <v>CSK 15 P 2RS</v>
          </cell>
          <cell r="F30135" t="str">
            <v>FREILAUF</v>
          </cell>
          <cell r="G30135" t="str">
            <v/>
          </cell>
        </row>
        <row r="30136">
          <cell r="A30136">
            <v>4201067</v>
          </cell>
          <cell r="B30136" t="str">
            <v>LAMELLAR PLUG</v>
          </cell>
          <cell r="C30136" t="str">
            <v>GPN 260 F.4KTRO20X1.5-2</v>
          </cell>
          <cell r="D30136" t="str">
            <v>POEPPELMANN</v>
          </cell>
          <cell r="E30136" t="str">
            <v>260Q2020</v>
          </cell>
          <cell r="F30136" t="str">
            <v>LAMELLENSTOPFEN</v>
          </cell>
          <cell r="G30136" t="str">
            <v/>
          </cell>
        </row>
        <row r="30137">
          <cell r="A30137">
            <v>4201068</v>
          </cell>
          <cell r="B30137" t="str">
            <v>ANGLE</v>
          </cell>
          <cell r="C30137" t="str">
            <v>RQDM100-150 / 12X100X150</v>
          </cell>
          <cell r="D30137" t="str">
            <v>MISUMI</v>
          </cell>
          <cell r="E30137" t="str">
            <v>RQDM100-150</v>
          </cell>
          <cell r="F30137" t="str">
            <v>WINKEL</v>
          </cell>
          <cell r="G30137" t="str">
            <v/>
          </cell>
        </row>
        <row r="30138">
          <cell r="A30138">
            <v>4201069</v>
          </cell>
          <cell r="B30138" t="str">
            <v>SHELL</v>
          </cell>
          <cell r="C30138" t="str">
            <v>KNCLM8-20-25 / RD20X25</v>
          </cell>
          <cell r="D30138" t="str">
            <v>MISUMI</v>
          </cell>
          <cell r="E30138" t="str">
            <v>KNCLM8-20-25</v>
          </cell>
          <cell r="F30138" t="str">
            <v>HÜLSE</v>
          </cell>
          <cell r="G30138" t="str">
            <v/>
          </cell>
        </row>
        <row r="30139">
          <cell r="A30139">
            <v>4201070</v>
          </cell>
          <cell r="B30139" t="str">
            <v>LINEAR BALL BEARING</v>
          </cell>
          <cell r="C30139" t="str">
            <v>LMKW16</v>
          </cell>
          <cell r="D30139" t="str">
            <v>MISUMI</v>
          </cell>
          <cell r="E30139" t="str">
            <v>LMKW16</v>
          </cell>
          <cell r="F30139" t="str">
            <v>LINEARKUGELLAGER</v>
          </cell>
          <cell r="G30139" t="str">
            <v/>
          </cell>
        </row>
        <row r="30140">
          <cell r="A30140">
            <v>4201071</v>
          </cell>
          <cell r="B30140" t="str">
            <v>TRANSPORT CONVEYOR</v>
          </cell>
          <cell r="C30140" t="str">
            <v>ESBAND 45X996 + 45X1180 ENDL.</v>
          </cell>
          <cell r="D30140" t="str">
            <v>SCHLATTERER</v>
          </cell>
          <cell r="E30140" t="str">
            <v/>
          </cell>
          <cell r="F30140" t="str">
            <v>TRANSPORTBAND</v>
          </cell>
          <cell r="G30140" t="str">
            <v>CONVOYEUR</v>
          </cell>
        </row>
        <row r="30141">
          <cell r="A30141">
            <v>4201072</v>
          </cell>
          <cell r="B30141" t="str">
            <v>LEAFLET FOLDING UNIT</v>
          </cell>
          <cell r="C30141" t="str">
            <v>FA 21/4 SVA/21 CARTONAC 91 Z=40</v>
          </cell>
          <cell r="D30141" t="str">
            <v>GUK</v>
          </cell>
          <cell r="E30141" t="str">
            <v/>
          </cell>
          <cell r="F30141" t="str">
            <v>PROSPEKTFALZAPPARAT</v>
          </cell>
          <cell r="G30141" t="str">
            <v/>
          </cell>
        </row>
        <row r="30142">
          <cell r="A30142">
            <v>4201073</v>
          </cell>
          <cell r="B30142" t="str">
            <v>LINEAR BALL BEARING</v>
          </cell>
          <cell r="C30142" t="str">
            <v>LMKW12</v>
          </cell>
          <cell r="D30142" t="str">
            <v>MISUMI</v>
          </cell>
          <cell r="E30142" t="str">
            <v>LMKW12</v>
          </cell>
          <cell r="F30142" t="str">
            <v>LINEARKUGELLAGER</v>
          </cell>
          <cell r="G30142" t="str">
            <v/>
          </cell>
        </row>
        <row r="30143">
          <cell r="A30143">
            <v>4201074</v>
          </cell>
          <cell r="B30143" t="str">
            <v>SWIVEL HEAD</v>
          </cell>
          <cell r="C30143" t="str">
            <v>RBLD6</v>
          </cell>
          <cell r="D30143" t="str">
            <v>MISUMI</v>
          </cell>
          <cell r="E30143" t="str">
            <v>RBLD6</v>
          </cell>
          <cell r="F30143" t="str">
            <v>GELENKKOPF</v>
          </cell>
          <cell r="G30143" t="str">
            <v/>
          </cell>
        </row>
        <row r="30144">
          <cell r="A30144">
            <v>4201075</v>
          </cell>
          <cell r="B30144" t="str">
            <v>SWIVEL HEAD</v>
          </cell>
          <cell r="C30144" t="str">
            <v>RBLDL6  (GEWINDE LH)</v>
          </cell>
          <cell r="D30144" t="str">
            <v>MISUMI</v>
          </cell>
          <cell r="E30144" t="str">
            <v>RBLDL6</v>
          </cell>
          <cell r="F30144" t="str">
            <v>GELENKKOPF</v>
          </cell>
          <cell r="G30144" t="str">
            <v/>
          </cell>
        </row>
        <row r="30145">
          <cell r="A30145">
            <v>4201076</v>
          </cell>
          <cell r="B30145" t="str">
            <v>JOINT SHAFT</v>
          </cell>
          <cell r="C30145" t="str">
            <v>GN 808.2-22-K10-140-30</v>
          </cell>
          <cell r="D30145" t="str">
            <v>GANTER</v>
          </cell>
          <cell r="E30145" t="str">
            <v>GN 808.2-22-K10-140-30</v>
          </cell>
          <cell r="F30145" t="str">
            <v>KREUZGELENKWELLE</v>
          </cell>
          <cell r="G30145" t="str">
            <v/>
          </cell>
        </row>
        <row r="30146">
          <cell r="A30146">
            <v>4201077</v>
          </cell>
          <cell r="B30146" t="str">
            <v>DRAWBAR</v>
          </cell>
          <cell r="C30146" t="str">
            <v>LBRKN6-80</v>
          </cell>
          <cell r="D30146" t="str">
            <v>MISUMI</v>
          </cell>
          <cell r="E30146" t="str">
            <v>LBRKN6-80</v>
          </cell>
          <cell r="F30146" t="str">
            <v>ZUGSTANGE</v>
          </cell>
          <cell r="G30146" t="str">
            <v/>
          </cell>
        </row>
        <row r="30147">
          <cell r="A30147">
            <v>4201078</v>
          </cell>
          <cell r="B30147" t="str">
            <v>TRANSPORT CONVEYOR</v>
          </cell>
          <cell r="C30147" t="str">
            <v>HAM-5P/150X2040</v>
          </cell>
          <cell r="D30147" t="str">
            <v>HABASIT</v>
          </cell>
          <cell r="E30147" t="str">
            <v/>
          </cell>
          <cell r="F30147" t="str">
            <v>TRANSPORTBAND</v>
          </cell>
          <cell r="G30147" t="str">
            <v>CONVOYEUR</v>
          </cell>
        </row>
        <row r="30148">
          <cell r="A30148">
            <v>4201079</v>
          </cell>
          <cell r="B30148" t="str">
            <v>FLANGED BEARING</v>
          </cell>
          <cell r="C30148" t="str">
            <v>BGRA 6902 ZZ</v>
          </cell>
          <cell r="D30148" t="str">
            <v>MISUMI</v>
          </cell>
          <cell r="E30148" t="str">
            <v>BGRA 6902 ZZ</v>
          </cell>
          <cell r="F30148" t="str">
            <v>FLANSCHLAGER</v>
          </cell>
          <cell r="G30148" t="str">
            <v/>
          </cell>
        </row>
        <row r="30149">
          <cell r="A30149">
            <v>4201080</v>
          </cell>
          <cell r="B30149" t="str">
            <v>SPACER SLEEVE</v>
          </cell>
          <cell r="C30149" t="str">
            <v>NCLM15-20-17,5 / RD20X17,5</v>
          </cell>
          <cell r="D30149" t="str">
            <v>MISUMI</v>
          </cell>
          <cell r="E30149" t="str">
            <v>NCLM15-20-17,5</v>
          </cell>
          <cell r="F30149" t="str">
            <v>DISTANZHÜLSE</v>
          </cell>
          <cell r="G30149" t="str">
            <v/>
          </cell>
        </row>
        <row r="30150">
          <cell r="A30150">
            <v>4201081</v>
          </cell>
          <cell r="B30150" t="str">
            <v>SPROCKET</v>
          </cell>
          <cell r="C30150" t="str">
            <v>BSP40B13-N-15</v>
          </cell>
          <cell r="D30150" t="str">
            <v>MISUMI</v>
          </cell>
          <cell r="E30150" t="str">
            <v>BSP40B13-N-15</v>
          </cell>
          <cell r="F30150" t="str">
            <v>KETTENRAD</v>
          </cell>
          <cell r="G30150" t="str">
            <v/>
          </cell>
        </row>
        <row r="30151">
          <cell r="A30151">
            <v>4201082</v>
          </cell>
          <cell r="B30151" t="str">
            <v>CHAIN TIGHTENING WHEEL</v>
          </cell>
          <cell r="C30151" t="str">
            <v>DRC40-13-10</v>
          </cell>
          <cell r="D30151" t="str">
            <v>MISUMI</v>
          </cell>
          <cell r="E30151" t="str">
            <v>DRC40-13-10</v>
          </cell>
          <cell r="F30151" t="str">
            <v>KETTENSPANNRAD</v>
          </cell>
          <cell r="G30151" t="str">
            <v/>
          </cell>
        </row>
        <row r="30152">
          <cell r="A30152">
            <v>4201083</v>
          </cell>
          <cell r="B30152" t="str">
            <v>CHAIN TENSIONER</v>
          </cell>
          <cell r="C30152" t="str">
            <v>14080107</v>
          </cell>
          <cell r="D30152" t="str">
            <v>MÄDLER</v>
          </cell>
          <cell r="E30152" t="str">
            <v>14080107</v>
          </cell>
          <cell r="F30152" t="str">
            <v>KETTENSPANNER</v>
          </cell>
          <cell r="G30152" t="str">
            <v/>
          </cell>
        </row>
        <row r="30153">
          <cell r="A30153">
            <v>4201084</v>
          </cell>
          <cell r="B30153" t="str">
            <v>STUD BOLT</v>
          </cell>
          <cell r="C30153" t="str">
            <v>PLSFB17-43 / SW17X43</v>
          </cell>
          <cell r="D30153" t="str">
            <v>MISUMI</v>
          </cell>
          <cell r="E30153" t="str">
            <v>PLSFB17-43</v>
          </cell>
          <cell r="F30153" t="str">
            <v>STEHBOLZEN</v>
          </cell>
          <cell r="G30153" t="str">
            <v/>
          </cell>
        </row>
        <row r="30154">
          <cell r="A30154">
            <v>4201085</v>
          </cell>
          <cell r="B30154" t="str">
            <v>SPROCKET</v>
          </cell>
          <cell r="C30154" t="str">
            <v>BSP40B20-N-20</v>
          </cell>
          <cell r="D30154" t="str">
            <v>MISUMI</v>
          </cell>
          <cell r="E30154" t="str">
            <v>BSP40B20-N-20</v>
          </cell>
          <cell r="F30154" t="str">
            <v>KETTENRAD</v>
          </cell>
          <cell r="G30154" t="str">
            <v/>
          </cell>
        </row>
        <row r="30155">
          <cell r="A30155">
            <v>4201086</v>
          </cell>
          <cell r="B30155" t="str">
            <v>CHAIN</v>
          </cell>
          <cell r="C30155" t="str">
            <v>CHE40-92</v>
          </cell>
          <cell r="D30155" t="str">
            <v>MISUMI</v>
          </cell>
          <cell r="E30155" t="str">
            <v>CHE40-92</v>
          </cell>
          <cell r="F30155" t="str">
            <v>KETTE</v>
          </cell>
          <cell r="G30155" t="str">
            <v/>
          </cell>
        </row>
        <row r="30156">
          <cell r="A30156">
            <v>4201087</v>
          </cell>
          <cell r="B30156" t="str">
            <v>PLATE</v>
          </cell>
          <cell r="C30156" t="str">
            <v>KBLSF3.0-A220-B... S.GRDDATTEXT</v>
          </cell>
          <cell r="D30156" t="str">
            <v>MISUMI</v>
          </cell>
          <cell r="E30156" t="str">
            <v>KBLSF3.0-A220-B-... S.GRD-TEXT</v>
          </cell>
          <cell r="F30156" t="str">
            <v>PLATTE</v>
          </cell>
          <cell r="G30156" t="str">
            <v>PLAQUE</v>
          </cell>
        </row>
        <row r="30157">
          <cell r="A30157">
            <v>4201088</v>
          </cell>
          <cell r="B30157" t="str">
            <v>STACK BIN</v>
          </cell>
          <cell r="C30157" t="str">
            <v>400X400X270</v>
          </cell>
          <cell r="D30157" t="str">
            <v>UTZ</v>
          </cell>
          <cell r="E30157" t="str">
            <v>38-1934-10</v>
          </cell>
          <cell r="F30157" t="str">
            <v>STAPELBEHÄLTER</v>
          </cell>
          <cell r="G30157" t="str">
            <v/>
          </cell>
        </row>
        <row r="30158">
          <cell r="A30158">
            <v>4201089</v>
          </cell>
          <cell r="B30158" t="str">
            <v>ANGLE</v>
          </cell>
          <cell r="C30158" t="str">
            <v>HBLSS6</v>
          </cell>
          <cell r="D30158" t="str">
            <v>MISUMI</v>
          </cell>
          <cell r="E30158" t="str">
            <v>HBLSS6</v>
          </cell>
          <cell r="F30158" t="str">
            <v>WINKEL</v>
          </cell>
          <cell r="G30158" t="str">
            <v/>
          </cell>
        </row>
        <row r="30159">
          <cell r="A30159">
            <v>4201090</v>
          </cell>
          <cell r="B30159" t="str">
            <v>CLUTCH</v>
          </cell>
          <cell r="C30159" t="str">
            <v>CPRC40-14-15 / RD40X44</v>
          </cell>
          <cell r="D30159" t="str">
            <v>MISUMI</v>
          </cell>
          <cell r="E30159" t="str">
            <v>CPRC40-14-15</v>
          </cell>
          <cell r="F30159" t="str">
            <v>KUPPLUNG</v>
          </cell>
          <cell r="G30159" t="str">
            <v/>
          </cell>
        </row>
        <row r="30160">
          <cell r="A30160">
            <v>4201091</v>
          </cell>
          <cell r="B30160" t="str">
            <v>ANGULAR DRIVE</v>
          </cell>
          <cell r="C30160" t="str">
            <v>66/6 A M-M 1:1</v>
          </cell>
          <cell r="D30160" t="str">
            <v>FIAMA</v>
          </cell>
          <cell r="E30160" t="str">
            <v>66/6 A M-M 1:1</v>
          </cell>
          <cell r="F30160" t="str">
            <v>WINKELGETRIEBE</v>
          </cell>
          <cell r="G30160" t="str">
            <v/>
          </cell>
        </row>
        <row r="30161">
          <cell r="A30161">
            <v>4201092</v>
          </cell>
          <cell r="B30161" t="str">
            <v>STUD BOLT</v>
          </cell>
          <cell r="C30161" t="str">
            <v>PLSFB10-87.5 / SW10X87.5</v>
          </cell>
          <cell r="D30161" t="str">
            <v>MISUMI</v>
          </cell>
          <cell r="E30161" t="str">
            <v>PLSFB10-87.5</v>
          </cell>
          <cell r="F30161" t="str">
            <v>STEHBOLZEN</v>
          </cell>
          <cell r="G30161" t="str">
            <v/>
          </cell>
        </row>
        <row r="30162">
          <cell r="A30162">
            <v>4201093</v>
          </cell>
          <cell r="B30162" t="str">
            <v>CHAIN</v>
          </cell>
          <cell r="C30162" t="str">
            <v>CHE25-628</v>
          </cell>
          <cell r="D30162" t="str">
            <v>MISUMI</v>
          </cell>
          <cell r="E30162" t="str">
            <v>CHE25-628</v>
          </cell>
          <cell r="F30162" t="str">
            <v>KETTE</v>
          </cell>
          <cell r="G30162" t="str">
            <v/>
          </cell>
        </row>
        <row r="30163">
          <cell r="A30163">
            <v>4201094</v>
          </cell>
          <cell r="B30163" t="str">
            <v>LINK CHAIN BELT</v>
          </cell>
          <cell r="C30163" t="str">
            <v>MBF-P 2000 BC / 1050 / 80,L=10</v>
          </cell>
          <cell r="D30163" t="str">
            <v>MK</v>
          </cell>
          <cell r="E30163" t="str">
            <v>MBF-P 2000 BC / 1050 / 80</v>
          </cell>
          <cell r="F30163" t="str">
            <v>GLIEDERKETTENBAND</v>
          </cell>
          <cell r="G30163" t="str">
            <v/>
          </cell>
        </row>
        <row r="30164">
          <cell r="A30164">
            <v>4201095</v>
          </cell>
          <cell r="B30164" t="str">
            <v>CHAIN</v>
          </cell>
          <cell r="C30164" t="str">
            <v>CHE25-196</v>
          </cell>
          <cell r="D30164" t="str">
            <v>MISUMI</v>
          </cell>
          <cell r="E30164" t="str">
            <v>CHE25-196</v>
          </cell>
          <cell r="F30164" t="str">
            <v>KETTE</v>
          </cell>
          <cell r="G30164" t="str">
            <v/>
          </cell>
        </row>
        <row r="30165">
          <cell r="A30165">
            <v>4201096</v>
          </cell>
          <cell r="B30165" t="str">
            <v>CLOSURE PLUG</v>
          </cell>
          <cell r="C30165" t="str">
            <v>GPN 300 F 312 / RD48X18</v>
          </cell>
          <cell r="D30165" t="str">
            <v>POEPPELMANN</v>
          </cell>
          <cell r="E30165" t="str">
            <v>300 F 312</v>
          </cell>
          <cell r="F30165" t="str">
            <v>VERSCHLUSSSTOPFEN</v>
          </cell>
          <cell r="G30165" t="str">
            <v/>
          </cell>
        </row>
        <row r="30166">
          <cell r="A30166">
            <v>4201097</v>
          </cell>
          <cell r="B30166" t="str">
            <v>CLOSURE PLUG</v>
          </cell>
          <cell r="C30166" t="str">
            <v>GPN 300 F 40 RD63X21</v>
          </cell>
          <cell r="D30166" t="str">
            <v>POEPPELMANN</v>
          </cell>
          <cell r="E30166" t="str">
            <v>300 F 40</v>
          </cell>
          <cell r="F30166" t="str">
            <v>VERSCHLUSSSTOPFEN</v>
          </cell>
          <cell r="G30166" t="str">
            <v/>
          </cell>
        </row>
        <row r="30167">
          <cell r="A30167">
            <v>4201098</v>
          </cell>
          <cell r="B30167" t="str">
            <v>HOSE</v>
          </cell>
          <cell r="C30167" t="str">
            <v>RALAVIN 32X4,2 - 3,3M LANG</v>
          </cell>
          <cell r="D30167" t="str">
            <v>RALA</v>
          </cell>
          <cell r="E30167" t="str">
            <v>10162010</v>
          </cell>
          <cell r="F30167" t="str">
            <v>SCHLAUCH</v>
          </cell>
          <cell r="G30167" t="str">
            <v/>
          </cell>
        </row>
        <row r="30168">
          <cell r="A30168">
            <v>4201099</v>
          </cell>
          <cell r="B30168" t="str">
            <v>CHAIN</v>
          </cell>
          <cell r="C30168" t="str">
            <v>CHE25-332</v>
          </cell>
          <cell r="D30168" t="str">
            <v>MISUMI</v>
          </cell>
          <cell r="E30168" t="str">
            <v>CHE25-332</v>
          </cell>
          <cell r="F30168" t="str">
            <v>KETTE</v>
          </cell>
          <cell r="G30168" t="str">
            <v/>
          </cell>
        </row>
        <row r="30169">
          <cell r="A30169">
            <v>4201100</v>
          </cell>
          <cell r="B30169" t="str">
            <v>CHAIN</v>
          </cell>
          <cell r="C30169" t="str">
            <v>CHE25-322</v>
          </cell>
          <cell r="D30169" t="str">
            <v>MISUMI</v>
          </cell>
          <cell r="E30169" t="str">
            <v>CHE25-322</v>
          </cell>
          <cell r="F30169" t="str">
            <v>KETTE</v>
          </cell>
          <cell r="G30169" t="str">
            <v/>
          </cell>
        </row>
        <row r="30170">
          <cell r="A30170">
            <v>4201101</v>
          </cell>
          <cell r="B30170" t="str">
            <v>CHAIN</v>
          </cell>
          <cell r="C30170" t="str">
            <v>CHE25-350</v>
          </cell>
          <cell r="D30170" t="str">
            <v>MISUMI</v>
          </cell>
          <cell r="E30170" t="str">
            <v>CHE25-350</v>
          </cell>
          <cell r="F30170" t="str">
            <v>KETTE</v>
          </cell>
          <cell r="G30170" t="str">
            <v/>
          </cell>
        </row>
        <row r="30171">
          <cell r="A30171">
            <v>4201102</v>
          </cell>
          <cell r="B30171" t="str">
            <v>GEARBOX</v>
          </cell>
          <cell r="C30171" t="str">
            <v>PLQE080-040-SSSA3AE-E11</v>
          </cell>
          <cell r="D30171" t="str">
            <v>NEUGART</v>
          </cell>
          <cell r="E30171" t="str">
            <v>PLQE080-040-SSSA3AE-E11</v>
          </cell>
          <cell r="F30171" t="str">
            <v>GETRIEBE</v>
          </cell>
          <cell r="G30171" t="str">
            <v>ENGRENAGE</v>
          </cell>
        </row>
        <row r="30172">
          <cell r="A30172">
            <v>4201103</v>
          </cell>
          <cell r="B30172" t="str">
            <v>STUD BOLT</v>
          </cell>
          <cell r="C30172" t="str">
            <v>LSBJF24-216.5-M8-N8-G5-H5</v>
          </cell>
          <cell r="D30172" t="str">
            <v>MISUMI</v>
          </cell>
          <cell r="E30172" t="str">
            <v>LSBJF24-216.5-M8-N8-G5-H5</v>
          </cell>
          <cell r="F30172" t="str">
            <v>STEHBOLZEN</v>
          </cell>
          <cell r="G30172" t="str">
            <v/>
          </cell>
        </row>
        <row r="30173">
          <cell r="A30173">
            <v>4201104</v>
          </cell>
          <cell r="B30173" t="str">
            <v>CLAMPING RING</v>
          </cell>
          <cell r="C30173" t="str">
            <v>PSCS40-18</v>
          </cell>
          <cell r="D30173" t="str">
            <v>MISUMI</v>
          </cell>
          <cell r="E30173" t="str">
            <v>PSCS40-18</v>
          </cell>
          <cell r="F30173" t="str">
            <v>KLEMMRING</v>
          </cell>
          <cell r="G30173" t="str">
            <v/>
          </cell>
        </row>
        <row r="30174">
          <cell r="A30174">
            <v>4201105</v>
          </cell>
          <cell r="B30174" t="str">
            <v>WASHER</v>
          </cell>
          <cell r="C30174" t="str">
            <v>FWSSM-D45-V20-T2/RD45X2</v>
          </cell>
          <cell r="D30174" t="str">
            <v>MISUMI</v>
          </cell>
          <cell r="E30174" t="str">
            <v>FWSSM-D45-V20-T2/RD45X2</v>
          </cell>
          <cell r="F30174" t="str">
            <v>SCHEIBE</v>
          </cell>
          <cell r="G30174" t="str">
            <v/>
          </cell>
        </row>
        <row r="30175">
          <cell r="A30175">
            <v>4201106</v>
          </cell>
          <cell r="B30175" t="str">
            <v>ROD</v>
          </cell>
          <cell r="C30175" t="str">
            <v>PETJ15-39-M6-N6-LKC-SC0</v>
          </cell>
          <cell r="D30175" t="str">
            <v>MISUMI</v>
          </cell>
          <cell r="E30175" t="str">
            <v>PETJ15-39-M6-N6-LKC-SC0</v>
          </cell>
          <cell r="F30175" t="str">
            <v>STANGE</v>
          </cell>
          <cell r="G30175" t="str">
            <v/>
          </cell>
        </row>
        <row r="30176">
          <cell r="A30176">
            <v>4201107</v>
          </cell>
          <cell r="B30176" t="str">
            <v>NUT</v>
          </cell>
          <cell r="C30176" t="str">
            <v>RBNT10</v>
          </cell>
          <cell r="D30176" t="str">
            <v>MISUMI</v>
          </cell>
          <cell r="E30176" t="str">
            <v>RBNT10</v>
          </cell>
          <cell r="F30176" t="str">
            <v>MUTTER</v>
          </cell>
          <cell r="G30176" t="str">
            <v/>
          </cell>
        </row>
        <row r="30177">
          <cell r="A30177">
            <v>4201108</v>
          </cell>
          <cell r="B30177" t="str">
            <v>AXLE</v>
          </cell>
          <cell r="C30177" t="str">
            <v>PSFHRW10-43.5-M6-N6</v>
          </cell>
          <cell r="D30177" t="str">
            <v>MISUMI</v>
          </cell>
          <cell r="E30177" t="str">
            <v>PSFHRW10-43.5-M6-N6</v>
          </cell>
          <cell r="F30177" t="str">
            <v>ACHSE</v>
          </cell>
          <cell r="G30177" t="str">
            <v/>
          </cell>
        </row>
        <row r="30178">
          <cell r="A30178">
            <v>4201109</v>
          </cell>
          <cell r="B30178" t="str">
            <v>SHELL</v>
          </cell>
          <cell r="C30178" t="str">
            <v>FNCLM-V10-D12-L13</v>
          </cell>
          <cell r="D30178" t="str">
            <v>MISUMI</v>
          </cell>
          <cell r="E30178" t="str">
            <v>FNCLM-V10-D12-L13</v>
          </cell>
          <cell r="F30178" t="str">
            <v>HÜLSE</v>
          </cell>
          <cell r="G30178" t="str">
            <v/>
          </cell>
        </row>
        <row r="30179">
          <cell r="A30179">
            <v>4201110</v>
          </cell>
          <cell r="B30179" t="str">
            <v>AXLE</v>
          </cell>
          <cell r="C30179" t="str">
            <v>PSFHRW10-48.5-M6-N6</v>
          </cell>
          <cell r="D30179" t="str">
            <v>MISUMI</v>
          </cell>
          <cell r="E30179" t="str">
            <v>PSFHRW10-48.5-M6-N6</v>
          </cell>
          <cell r="F30179" t="str">
            <v>ACHSE</v>
          </cell>
          <cell r="G30179" t="str">
            <v/>
          </cell>
        </row>
        <row r="30180">
          <cell r="A30180">
            <v>4201111</v>
          </cell>
          <cell r="B30180" t="str">
            <v>SHELL</v>
          </cell>
          <cell r="C30180" t="str">
            <v>FNCLM-V10-D12-L18</v>
          </cell>
          <cell r="D30180" t="str">
            <v>MISUMI</v>
          </cell>
          <cell r="E30180" t="str">
            <v>FNCLM-V10-D12-L18</v>
          </cell>
          <cell r="F30180" t="str">
            <v>HÜLSE</v>
          </cell>
          <cell r="G30180" t="str">
            <v/>
          </cell>
        </row>
        <row r="30181">
          <cell r="A30181">
            <v>4201112</v>
          </cell>
          <cell r="B30181" t="str">
            <v>STUD BOLT</v>
          </cell>
          <cell r="C30181" t="str">
            <v>PLSBJF13-58-M6-N6-G5-H5</v>
          </cell>
          <cell r="D30181" t="str">
            <v>MISUMI</v>
          </cell>
          <cell r="E30181" t="str">
            <v>PLSBJF13-58-M6-N6-G5-H5</v>
          </cell>
          <cell r="F30181" t="str">
            <v>STEHBOLZEN</v>
          </cell>
          <cell r="G30181" t="str">
            <v/>
          </cell>
        </row>
        <row r="30182">
          <cell r="A30182">
            <v>4201113</v>
          </cell>
          <cell r="B30182" t="str">
            <v>TENSION SPRING</v>
          </cell>
          <cell r="C30182" t="str">
            <v>4,5X25X344</v>
          </cell>
          <cell r="D30182" t="str">
            <v>GUTEKUNST</v>
          </cell>
          <cell r="E30182" t="str">
            <v>Z-237I</v>
          </cell>
          <cell r="F30182" t="str">
            <v>ZUGFEDER</v>
          </cell>
          <cell r="G30182" t="str">
            <v/>
          </cell>
        </row>
        <row r="30183">
          <cell r="A30183">
            <v>4201114</v>
          </cell>
          <cell r="B30183" t="str">
            <v>STUD BOLT</v>
          </cell>
          <cell r="C30183" t="str">
            <v>PLSBJF13-86.5-M6-N6-G2-H5</v>
          </cell>
          <cell r="D30183" t="str">
            <v>MISUMI</v>
          </cell>
          <cell r="E30183" t="str">
            <v>PLSBJF13-86.5-M6-N6-G2-H5</v>
          </cell>
          <cell r="F30183" t="str">
            <v>STEHBOLZEN</v>
          </cell>
          <cell r="G30183" t="str">
            <v/>
          </cell>
        </row>
        <row r="30184">
          <cell r="A30184">
            <v>4201115</v>
          </cell>
          <cell r="B30184" t="str">
            <v>FLANGED BEARING</v>
          </cell>
          <cell r="C30184" t="str">
            <v>BGSR6001ZZ</v>
          </cell>
          <cell r="D30184" t="str">
            <v>MISUMI</v>
          </cell>
          <cell r="E30184" t="str">
            <v>BGSR6001ZZ</v>
          </cell>
          <cell r="F30184" t="str">
            <v>FLANSCHLAGER</v>
          </cell>
          <cell r="G30184" t="str">
            <v/>
          </cell>
        </row>
        <row r="30185">
          <cell r="A30185">
            <v>4201116</v>
          </cell>
          <cell r="B30185" t="str">
            <v>SHELL</v>
          </cell>
          <cell r="C30185" t="str">
            <v>FNCLM-V6-D10-L17.5</v>
          </cell>
          <cell r="D30185" t="str">
            <v>MISUMI</v>
          </cell>
          <cell r="E30185" t="str">
            <v>FNCLM-V6-D10-L17.5</v>
          </cell>
          <cell r="F30185" t="str">
            <v>HÜLSE</v>
          </cell>
          <cell r="G30185" t="str">
            <v/>
          </cell>
        </row>
        <row r="30186">
          <cell r="A30186">
            <v>4201117</v>
          </cell>
          <cell r="B30186" t="str">
            <v>SHELL</v>
          </cell>
          <cell r="C30186" t="str">
            <v>FNCLM-V12-D14-L41</v>
          </cell>
          <cell r="D30186" t="str">
            <v>MISUMI</v>
          </cell>
          <cell r="E30186" t="str">
            <v>FNCLM-V12-D14-L41</v>
          </cell>
          <cell r="F30186" t="str">
            <v>HÜLSE</v>
          </cell>
          <cell r="G30186" t="str">
            <v/>
          </cell>
        </row>
        <row r="30187">
          <cell r="A30187">
            <v>4201118</v>
          </cell>
          <cell r="B30187" t="str">
            <v>AXLE</v>
          </cell>
          <cell r="C30187" t="str">
            <v>PSFHRW12-68-M8-N8</v>
          </cell>
          <cell r="D30187" t="str">
            <v>MISUMI</v>
          </cell>
          <cell r="E30187" t="str">
            <v>PSFHRW12-68-M8-N8</v>
          </cell>
          <cell r="F30187" t="str">
            <v>ACHSE</v>
          </cell>
          <cell r="G30187" t="str">
            <v/>
          </cell>
        </row>
        <row r="30188">
          <cell r="A30188">
            <v>4201119</v>
          </cell>
          <cell r="B30188" t="str">
            <v>SHELL</v>
          </cell>
          <cell r="C30188" t="str">
            <v>FWSSM-D14-V12-T9</v>
          </cell>
          <cell r="D30188" t="str">
            <v>MISUMI</v>
          </cell>
          <cell r="E30188" t="str">
            <v>FWSSM-D14-V12-T9</v>
          </cell>
          <cell r="F30188" t="str">
            <v>HÜLSE</v>
          </cell>
          <cell r="G30188" t="str">
            <v/>
          </cell>
        </row>
        <row r="30189">
          <cell r="A30189">
            <v>4201120</v>
          </cell>
          <cell r="B30189" t="str">
            <v>AXLE</v>
          </cell>
          <cell r="C30189" t="str">
            <v>PSFHRW12-97.5-M6-N6-WKC0- ...</v>
          </cell>
          <cell r="D30189" t="str">
            <v>MISUMI</v>
          </cell>
          <cell r="E30189" t="str">
            <v>PSFHRW12-97.5-M6-N6-WKC0- ...</v>
          </cell>
          <cell r="F30189" t="str">
            <v>ACHSE</v>
          </cell>
          <cell r="G30189" t="str">
            <v/>
          </cell>
        </row>
        <row r="30190">
          <cell r="A30190">
            <v>4201121</v>
          </cell>
          <cell r="B30190" t="str">
            <v>HINGE BOLT</v>
          </cell>
          <cell r="C30190" t="str">
            <v>PCLBM6-33 / RD6X33</v>
          </cell>
          <cell r="D30190" t="str">
            <v>MISUMI</v>
          </cell>
          <cell r="E30190" t="str">
            <v>PCLBM6-33</v>
          </cell>
          <cell r="F30190" t="str">
            <v>SCHARNIERBOLZEN</v>
          </cell>
          <cell r="G30190" t="str">
            <v/>
          </cell>
        </row>
        <row r="30191">
          <cell r="A30191">
            <v>4201122</v>
          </cell>
          <cell r="B30191" t="str">
            <v>TRANSPORT CONVEYOR</v>
          </cell>
          <cell r="C30191" t="str">
            <v>2X HAT-12P / 15X2040 ENDLOS</v>
          </cell>
          <cell r="D30191" t="str">
            <v>HABASIT</v>
          </cell>
          <cell r="E30191" t="str">
            <v/>
          </cell>
          <cell r="F30191" t="str">
            <v>TRANSPORTBAND</v>
          </cell>
          <cell r="G30191" t="str">
            <v>CONVOYEUR</v>
          </cell>
        </row>
        <row r="30192">
          <cell r="A30192">
            <v>4201123</v>
          </cell>
          <cell r="B30192" t="str">
            <v>TRANSPORT CONVEYOR</v>
          </cell>
          <cell r="C30192" t="str">
            <v>ESBAND 15X405 ENDL.</v>
          </cell>
          <cell r="D30192" t="str">
            <v>SCHLATTERER</v>
          </cell>
          <cell r="E30192" t="str">
            <v/>
          </cell>
          <cell r="F30192" t="str">
            <v>TRANSPORTBAND</v>
          </cell>
          <cell r="G30192" t="str">
            <v>CONVOYEUR</v>
          </cell>
        </row>
        <row r="30193">
          <cell r="A30193">
            <v>4201124</v>
          </cell>
          <cell r="B30193" t="str">
            <v>TRANSPORT CONVEYOR</v>
          </cell>
          <cell r="C30193" t="str">
            <v>ESBAND 45X1430 ENDL.</v>
          </cell>
          <cell r="D30193" t="str">
            <v>SCHLATTERER</v>
          </cell>
          <cell r="E30193" t="str">
            <v/>
          </cell>
          <cell r="F30193" t="str">
            <v>TRANSPORTBAND</v>
          </cell>
          <cell r="G30193" t="str">
            <v>CONVOYEUR</v>
          </cell>
        </row>
        <row r="30194">
          <cell r="A30194">
            <v>4201125</v>
          </cell>
          <cell r="B30194" t="str">
            <v>TRANSPORT CONVEYOR</v>
          </cell>
          <cell r="C30194" t="str">
            <v>ESBAND 45X1055 ENDL.</v>
          </cell>
          <cell r="D30194" t="str">
            <v>SCHLATTERER</v>
          </cell>
          <cell r="E30194" t="str">
            <v/>
          </cell>
          <cell r="F30194" t="str">
            <v>TRANSPORTBAND</v>
          </cell>
          <cell r="G30194" t="str">
            <v>CONVOYEUR</v>
          </cell>
        </row>
        <row r="30195">
          <cell r="A30195">
            <v>4201126</v>
          </cell>
          <cell r="B30195" t="str">
            <v>TOOTHED BELT GEAR</v>
          </cell>
          <cell r="C30195" t="str">
            <v>16-21T5/30-2-20 / RD51X21</v>
          </cell>
          <cell r="D30195" t="str">
            <v/>
          </cell>
          <cell r="E30195" t="str">
            <v/>
          </cell>
          <cell r="F30195" t="str">
            <v>ZAHNRIEMENRAD</v>
          </cell>
          <cell r="G30195" t="str">
            <v/>
          </cell>
        </row>
        <row r="30196">
          <cell r="A30196">
            <v>4201360</v>
          </cell>
          <cell r="B30196" t="str">
            <v>NEW</v>
          </cell>
          <cell r="C30196" t="str">
            <v/>
          </cell>
          <cell r="D30196" t="str">
            <v/>
          </cell>
          <cell r="E30196" t="str">
            <v/>
          </cell>
          <cell r="F30196" t="str">
            <v>NEU BELEGEN</v>
          </cell>
          <cell r="G30196" t="str">
            <v/>
          </cell>
        </row>
        <row r="30197">
          <cell r="A30197">
            <v>4202115</v>
          </cell>
          <cell r="B30197" t="str">
            <v/>
          </cell>
          <cell r="C30197" t="str">
            <v/>
          </cell>
          <cell r="D30197" t="str">
            <v/>
          </cell>
          <cell r="E30197" t="str">
            <v/>
          </cell>
          <cell r="F30197" t="str">
            <v>NEU BELEGEN</v>
          </cell>
          <cell r="G30197" t="str">
            <v/>
          </cell>
        </row>
        <row r="30198">
          <cell r="A30198">
            <v>4203000</v>
          </cell>
          <cell r="B30198" t="str">
            <v>ACTIVATING TOP</v>
          </cell>
          <cell r="C30198" t="str">
            <v>H-22-SW #9305</v>
          </cell>
          <cell r="D30198" t="str">
            <v>FESTO</v>
          </cell>
          <cell r="E30198" t="str">
            <v>9305</v>
          </cell>
          <cell r="F30198" t="str">
            <v>BETÄTIGUNGSAUFSATZ</v>
          </cell>
          <cell r="G30198" t="str">
            <v/>
          </cell>
        </row>
        <row r="30199">
          <cell r="A30199">
            <v>4203001</v>
          </cell>
          <cell r="B30199" t="str">
            <v>INK CARTRIDGE</v>
          </cell>
          <cell r="C30199" t="str">
            <v>PREMIUM BLACK 42ML</v>
          </cell>
          <cell r="D30199" t="str">
            <v>WOLKE</v>
          </cell>
          <cell r="E30199" t="str">
            <v/>
          </cell>
          <cell r="F30199" t="str">
            <v>TINTENPATRONE</v>
          </cell>
          <cell r="G30199" t="str">
            <v/>
          </cell>
        </row>
        <row r="30200">
          <cell r="A30200">
            <v>4203002</v>
          </cell>
          <cell r="B30200" t="str">
            <v>PROTECTIVE GUARDING</v>
          </cell>
          <cell r="C30200" t="str">
            <v/>
          </cell>
          <cell r="D30200" t="str">
            <v>W&amp;W</v>
          </cell>
          <cell r="E30200" t="str">
            <v/>
          </cell>
          <cell r="F30200" t="str">
            <v>SCHUTZVERKLEIDUNG</v>
          </cell>
          <cell r="G30200" t="str">
            <v/>
          </cell>
        </row>
        <row r="30201">
          <cell r="A30201">
            <v>4203003</v>
          </cell>
          <cell r="B30201" t="str">
            <v>TRANSPORT SYSTEM</v>
          </cell>
          <cell r="C30201" t="str">
            <v>NACH ANGEBOT</v>
          </cell>
          <cell r="D30201" t="str">
            <v>KITZ</v>
          </cell>
          <cell r="E30201" t="str">
            <v/>
          </cell>
          <cell r="F30201" t="str">
            <v>TRANSPORTSYSTEM</v>
          </cell>
          <cell r="G30201" t="str">
            <v/>
          </cell>
        </row>
        <row r="30202">
          <cell r="A30202">
            <v>4203004</v>
          </cell>
          <cell r="B30202" t="str">
            <v>ONE-WAY FLOW CONTROL VALVE</v>
          </cell>
          <cell r="C30202" t="str">
            <v>G1/8 7810-10-10</v>
          </cell>
          <cell r="D30202" t="str">
            <v>LEGRIS</v>
          </cell>
          <cell r="E30202" t="str">
            <v>7810-10-10</v>
          </cell>
          <cell r="F30202" t="str">
            <v>DROSSELRÜCKSCHLAGVENTIL</v>
          </cell>
          <cell r="G30202" t="str">
            <v/>
          </cell>
        </row>
        <row r="30203">
          <cell r="A30203">
            <v>4203005</v>
          </cell>
          <cell r="B30203" t="str">
            <v>CONVEYOR TRACK</v>
          </cell>
          <cell r="C30203" t="str">
            <v>2X GUF-P2000BC + KGF-P2040BC U</v>
          </cell>
          <cell r="D30203" t="str">
            <v>KITZ</v>
          </cell>
          <cell r="E30203" t="str">
            <v/>
          </cell>
          <cell r="F30203" t="str">
            <v>FÖRDERSTRECKE</v>
          </cell>
          <cell r="G30203" t="str">
            <v>CONVOYEUR</v>
          </cell>
        </row>
        <row r="30204">
          <cell r="A30204">
            <v>4203006</v>
          </cell>
          <cell r="B30204" t="str">
            <v>CLUTCH UPPER PART</v>
          </cell>
          <cell r="C30204" t="str">
            <v>G-MEK063-O-14 PK4</v>
          </cell>
          <cell r="D30204" t="str">
            <v>GRIP</v>
          </cell>
          <cell r="E30204" t="str">
            <v/>
          </cell>
          <cell r="F30204" t="str">
            <v>KUPPLUNG OBERTEIL</v>
          </cell>
          <cell r="G30204" t="str">
            <v/>
          </cell>
        </row>
        <row r="30205">
          <cell r="A30205">
            <v>4203007</v>
          </cell>
          <cell r="B30205" t="str">
            <v>CLUTCH LOWER STRUCTURE</v>
          </cell>
          <cell r="C30205" t="str">
            <v>G-MEK063-U-14 PK4</v>
          </cell>
          <cell r="D30205" t="str">
            <v>GRIP</v>
          </cell>
          <cell r="E30205" t="str">
            <v/>
          </cell>
          <cell r="F30205" t="str">
            <v>KUPPLUNG UNTERTEIL</v>
          </cell>
          <cell r="G30205" t="str">
            <v/>
          </cell>
        </row>
        <row r="30206">
          <cell r="A30206">
            <v>4203008</v>
          </cell>
          <cell r="B30206" t="str">
            <v>TRANSPORT CONVEYOR</v>
          </cell>
          <cell r="C30206" t="str">
            <v>8600X182X700</v>
          </cell>
          <cell r="D30206" t="str">
            <v>FLEXLINK</v>
          </cell>
          <cell r="E30206" t="str">
            <v>X180</v>
          </cell>
          <cell r="F30206" t="str">
            <v>TRANSPORTBAND</v>
          </cell>
          <cell r="G30206" t="str">
            <v>CONVOYEUR</v>
          </cell>
        </row>
        <row r="30207">
          <cell r="A30207">
            <v>4203009</v>
          </cell>
          <cell r="B30207" t="str">
            <v>BRUSH</v>
          </cell>
          <cell r="C30207" t="str">
            <v>15X65X138</v>
          </cell>
          <cell r="D30207" t="str">
            <v/>
          </cell>
          <cell r="E30207" t="str">
            <v/>
          </cell>
          <cell r="F30207" t="str">
            <v>BÜRSTE</v>
          </cell>
          <cell r="G30207" t="str">
            <v/>
          </cell>
        </row>
        <row r="30208">
          <cell r="A30208">
            <v>4203010</v>
          </cell>
          <cell r="B30208" t="str">
            <v>BRUSH</v>
          </cell>
          <cell r="C30208" t="str">
            <v>15X65X202</v>
          </cell>
          <cell r="D30208" t="str">
            <v/>
          </cell>
          <cell r="E30208" t="str">
            <v/>
          </cell>
          <cell r="F30208" t="str">
            <v>BÜRSTE</v>
          </cell>
          <cell r="G30208" t="str">
            <v/>
          </cell>
        </row>
        <row r="30209">
          <cell r="A30209">
            <v>4203011</v>
          </cell>
          <cell r="B30209" t="str">
            <v>LINEAR GUIDE</v>
          </cell>
          <cell r="C30209" t="str">
            <v>SEBS12B UU 10 T1-995</v>
          </cell>
          <cell r="D30209" t="str">
            <v>NB</v>
          </cell>
          <cell r="E30209" t="str">
            <v>SEBS12B UU 10 T1-995</v>
          </cell>
          <cell r="F30209" t="str">
            <v>LINEARFÜHRUNG</v>
          </cell>
          <cell r="G30209" t="str">
            <v/>
          </cell>
        </row>
        <row r="30210">
          <cell r="A30210">
            <v>4203012</v>
          </cell>
          <cell r="B30210" t="str">
            <v>PNEUMATIC CYLINDER</v>
          </cell>
          <cell r="C30210" t="str">
            <v>DSNU-16-140-PPV-A</v>
          </cell>
          <cell r="D30210" t="str">
            <v>FESTO</v>
          </cell>
          <cell r="E30210" t="str">
            <v>14320</v>
          </cell>
          <cell r="F30210" t="str">
            <v>PNEUMATIKZYLINDER</v>
          </cell>
          <cell r="G30210" t="str">
            <v/>
          </cell>
        </row>
        <row r="30211">
          <cell r="A30211">
            <v>4203013</v>
          </cell>
          <cell r="B30211" t="str">
            <v>LINEAR GUIDE</v>
          </cell>
          <cell r="C30211" t="str">
            <v>SHS15V1SSC1+170L</v>
          </cell>
          <cell r="D30211" t="str">
            <v>THK</v>
          </cell>
          <cell r="E30211" t="str">
            <v>SHS15V1SSC1+170L</v>
          </cell>
          <cell r="F30211" t="str">
            <v>LINEARFÜHRUNG</v>
          </cell>
          <cell r="G30211" t="str">
            <v/>
          </cell>
        </row>
        <row r="30212">
          <cell r="A30212">
            <v>4203014</v>
          </cell>
          <cell r="B30212" t="str">
            <v>DRAWBAR</v>
          </cell>
          <cell r="C30212" t="str">
            <v>LBRFN6-150/SW10X150</v>
          </cell>
          <cell r="D30212" t="str">
            <v>MISUMI</v>
          </cell>
          <cell r="E30212" t="str">
            <v>LBRFN6-150</v>
          </cell>
          <cell r="F30212" t="str">
            <v>ZUGSTANGE</v>
          </cell>
          <cell r="G30212" t="str">
            <v/>
          </cell>
        </row>
        <row r="30213">
          <cell r="A30213">
            <v>4203015</v>
          </cell>
          <cell r="B30213" t="str">
            <v>DRAWBAR</v>
          </cell>
          <cell r="C30213" t="str">
            <v>LBRFN6-230/SW10X230</v>
          </cell>
          <cell r="D30213" t="str">
            <v>MISUMI</v>
          </cell>
          <cell r="E30213" t="str">
            <v>LBRFN6-230</v>
          </cell>
          <cell r="F30213" t="str">
            <v>ZUGSTANGE</v>
          </cell>
          <cell r="G30213" t="str">
            <v/>
          </cell>
        </row>
        <row r="30214">
          <cell r="A30214">
            <v>4203016</v>
          </cell>
          <cell r="B30214" t="str">
            <v>BOLT</v>
          </cell>
          <cell r="C30214" t="str">
            <v>GN 417-8-B</v>
          </cell>
          <cell r="D30214" t="str">
            <v>GANTER</v>
          </cell>
          <cell r="E30214" t="str">
            <v>GN 417-8-B</v>
          </cell>
          <cell r="F30214" t="str">
            <v>RASTBOLZEN</v>
          </cell>
          <cell r="G30214" t="str">
            <v/>
          </cell>
        </row>
        <row r="30215">
          <cell r="A30215">
            <v>4203017</v>
          </cell>
          <cell r="B30215" t="str">
            <v>SHIELD</v>
          </cell>
          <cell r="C30215" t="str">
            <v>1X22X50</v>
          </cell>
          <cell r="D30215" t="str">
            <v/>
          </cell>
          <cell r="E30215" t="str">
            <v/>
          </cell>
          <cell r="F30215" t="str">
            <v>SCHILD</v>
          </cell>
          <cell r="G30215" t="str">
            <v/>
          </cell>
        </row>
        <row r="30216">
          <cell r="A30216">
            <v>4203018</v>
          </cell>
          <cell r="B30216" t="str">
            <v>SHIELD</v>
          </cell>
          <cell r="C30216" t="str">
            <v>1X22X50</v>
          </cell>
          <cell r="D30216" t="str">
            <v/>
          </cell>
          <cell r="E30216" t="str">
            <v/>
          </cell>
          <cell r="F30216" t="str">
            <v>SCHILD</v>
          </cell>
          <cell r="G30216" t="str">
            <v/>
          </cell>
        </row>
        <row r="30217">
          <cell r="A30217">
            <v>4203019</v>
          </cell>
          <cell r="B30217" t="str">
            <v>TOOTHED BELT</v>
          </cell>
          <cell r="C30217" t="str">
            <v>HTD 880- 8M-20</v>
          </cell>
          <cell r="D30217" t="str">
            <v>CONTI</v>
          </cell>
          <cell r="E30217" t="str">
            <v/>
          </cell>
          <cell r="F30217" t="str">
            <v>ZAHNRIEMEN</v>
          </cell>
          <cell r="G30217" t="str">
            <v/>
          </cell>
        </row>
        <row r="30218">
          <cell r="A30218">
            <v>4203020</v>
          </cell>
          <cell r="B30218" t="str">
            <v>TOOTHED BELT</v>
          </cell>
          <cell r="C30218" t="str">
            <v>16 T5-365</v>
          </cell>
          <cell r="D30218" t="str">
            <v>CONTI</v>
          </cell>
          <cell r="E30218" t="str">
            <v/>
          </cell>
          <cell r="F30218" t="str">
            <v>ZAHNRIEMEN</v>
          </cell>
          <cell r="G30218" t="str">
            <v/>
          </cell>
        </row>
        <row r="30219">
          <cell r="A30219">
            <v>4203021</v>
          </cell>
          <cell r="B30219" t="str">
            <v>ROTARY ENCODER</v>
          </cell>
          <cell r="C30219" t="str">
            <v>8.5853.1224.G323</v>
          </cell>
          <cell r="D30219" t="str">
            <v>KUEBLER</v>
          </cell>
          <cell r="E30219" t="str">
            <v>SIEHE GRUNDDATENTEXT</v>
          </cell>
          <cell r="F30219" t="str">
            <v>DREHGEBER</v>
          </cell>
          <cell r="G30219" t="str">
            <v/>
          </cell>
        </row>
        <row r="30220">
          <cell r="A30220">
            <v>4203022</v>
          </cell>
          <cell r="B30220" t="str">
            <v>HOLDER</v>
          </cell>
          <cell r="C30220" t="str">
            <v/>
          </cell>
          <cell r="D30220" t="str">
            <v/>
          </cell>
          <cell r="E30220" t="str">
            <v/>
          </cell>
          <cell r="F30220" t="str">
            <v>HALTER</v>
          </cell>
          <cell r="G30220" t="str">
            <v/>
          </cell>
        </row>
        <row r="30221">
          <cell r="A30221">
            <v>4203023</v>
          </cell>
          <cell r="B30221" t="str">
            <v>SUCTION CUP</v>
          </cell>
          <cell r="C30221" t="str">
            <v>SPB1-15 ED-65</v>
          </cell>
          <cell r="D30221" t="str">
            <v>SCHMALZ</v>
          </cell>
          <cell r="E30221" t="str">
            <v>10.01.06.02783</v>
          </cell>
          <cell r="F30221" t="str">
            <v>SAUGER</v>
          </cell>
          <cell r="G30221" t="str">
            <v/>
          </cell>
        </row>
        <row r="30222">
          <cell r="A30222">
            <v>4203024</v>
          </cell>
          <cell r="B30222" t="str">
            <v>TRANSPORT CONVEYOR</v>
          </cell>
          <cell r="C30222" t="str">
            <v>SC SYNCHRONBANDSTRECKE</v>
          </cell>
          <cell r="D30222" t="str">
            <v>MASCHINENBAU KITZ</v>
          </cell>
          <cell r="E30222" t="str">
            <v/>
          </cell>
          <cell r="F30222" t="str">
            <v>TRANSPORTBAND</v>
          </cell>
          <cell r="G30222" t="str">
            <v>CONVOYEUR</v>
          </cell>
        </row>
        <row r="30223">
          <cell r="A30223">
            <v>4203025</v>
          </cell>
          <cell r="B30223" t="str">
            <v>OIL-CENTRAL LUBRICATION</v>
          </cell>
          <cell r="C30223" t="str">
            <v>SC3 KOMPLETT NACH ANGEBOT</v>
          </cell>
          <cell r="D30223" t="str">
            <v>SKF LUBRICATION SYSTEMS</v>
          </cell>
          <cell r="E30223" t="str">
            <v/>
          </cell>
          <cell r="F30223" t="str">
            <v>ÖL-ZENTRALSCHMIERUNG</v>
          </cell>
          <cell r="G30223" t="str">
            <v/>
          </cell>
        </row>
        <row r="30224">
          <cell r="A30224">
            <v>4203026</v>
          </cell>
          <cell r="B30224" t="str">
            <v>SHAFT RING</v>
          </cell>
          <cell r="C30224" t="str">
            <v/>
          </cell>
          <cell r="D30224" t="str">
            <v/>
          </cell>
          <cell r="E30224" t="str">
            <v/>
          </cell>
          <cell r="F30224" t="str">
            <v>WELLENRING</v>
          </cell>
          <cell r="G30224" t="str">
            <v/>
          </cell>
        </row>
        <row r="30225">
          <cell r="A30225">
            <v>4203027</v>
          </cell>
          <cell r="B30225" t="str">
            <v>PRESSURE SPRING</v>
          </cell>
          <cell r="C30225" t="str">
            <v/>
          </cell>
          <cell r="D30225" t="str">
            <v/>
          </cell>
          <cell r="E30225" t="str">
            <v/>
          </cell>
          <cell r="F30225" t="str">
            <v>DRUCKFEDER</v>
          </cell>
          <cell r="G30225" t="str">
            <v/>
          </cell>
        </row>
        <row r="30226">
          <cell r="A30226">
            <v>4203028</v>
          </cell>
          <cell r="B30226" t="str">
            <v>TOOTHED BELT</v>
          </cell>
          <cell r="C30226" t="str">
            <v>25AT10/1200</v>
          </cell>
          <cell r="D30226" t="str">
            <v>CONTI</v>
          </cell>
          <cell r="E30226" t="str">
            <v/>
          </cell>
          <cell r="F30226" t="str">
            <v>ZAHNRIEMEN</v>
          </cell>
          <cell r="G30226" t="str">
            <v/>
          </cell>
        </row>
        <row r="30227">
          <cell r="A30227">
            <v>4203029</v>
          </cell>
          <cell r="B30227" t="str">
            <v>TUBE FEEDING BELT</v>
          </cell>
          <cell r="C30227" t="str">
            <v>350X812X952</v>
          </cell>
          <cell r="D30227" t="str">
            <v>KITZ</v>
          </cell>
          <cell r="E30227" t="str">
            <v>225631</v>
          </cell>
          <cell r="F30227" t="str">
            <v>TUBENZUFÜHRBAND</v>
          </cell>
          <cell r="G30227" t="str">
            <v/>
          </cell>
        </row>
        <row r="30228">
          <cell r="A30228">
            <v>4203031</v>
          </cell>
          <cell r="B30228" t="str">
            <v>GAS PRESSURE SPRING</v>
          </cell>
          <cell r="C30228" t="str">
            <v>6-15-50-1/180N-117-167-A-A-5</v>
          </cell>
          <cell r="D30228" t="str">
            <v>DICTATOR</v>
          </cell>
          <cell r="E30228" t="str">
            <v/>
          </cell>
          <cell r="F30228" t="str">
            <v>GASDRUCKFEDER</v>
          </cell>
          <cell r="G30228" t="str">
            <v/>
          </cell>
        </row>
        <row r="30229">
          <cell r="A30229">
            <v>4203032</v>
          </cell>
          <cell r="B30229" t="str">
            <v>LEAFLET FOLDING UNIT</v>
          </cell>
          <cell r="C30229" t="str">
            <v>FA 21/4 CARTONAC 2003</v>
          </cell>
          <cell r="D30229" t="str">
            <v>GUK</v>
          </cell>
          <cell r="E30229" t="str">
            <v/>
          </cell>
          <cell r="F30229" t="str">
            <v>PROSPEKTFALZAPPARAT</v>
          </cell>
          <cell r="G30229" t="str">
            <v/>
          </cell>
        </row>
        <row r="30230">
          <cell r="A30230">
            <v>4203033</v>
          </cell>
          <cell r="B30230" t="str">
            <v>GAS PRESSURE SPRING</v>
          </cell>
          <cell r="C30230" t="str">
            <v>8-19-150-1/640N-250-400-A-A-5</v>
          </cell>
          <cell r="D30230" t="str">
            <v>DICTATOR</v>
          </cell>
          <cell r="E30230" t="str">
            <v/>
          </cell>
          <cell r="F30230" t="str">
            <v>GASDRUCKFEDER</v>
          </cell>
          <cell r="G30230" t="str">
            <v/>
          </cell>
        </row>
        <row r="30231">
          <cell r="A30231">
            <v>4203034</v>
          </cell>
          <cell r="B30231" t="str">
            <v>CONTROL CABINET</v>
          </cell>
          <cell r="C30231" t="str">
            <v>400X600X1660</v>
          </cell>
          <cell r="D30231" t="str">
            <v/>
          </cell>
          <cell r="E30231" t="str">
            <v/>
          </cell>
          <cell r="F30231" t="str">
            <v>SCHALTSCHRANK</v>
          </cell>
          <cell r="G30231" t="str">
            <v/>
          </cell>
        </row>
        <row r="30232">
          <cell r="A30232">
            <v>4203035</v>
          </cell>
          <cell r="B30232" t="str">
            <v>TOOTHED BELT</v>
          </cell>
          <cell r="C30232" t="str">
            <v>10AT10/4560 / 1 SATZ=8 STÜCK</v>
          </cell>
          <cell r="D30232" t="str">
            <v>HILGER&amp;KERN</v>
          </cell>
          <cell r="E30232" t="str">
            <v/>
          </cell>
          <cell r="F30232" t="str">
            <v>ZAHNRIEMEN</v>
          </cell>
          <cell r="G30232" t="str">
            <v/>
          </cell>
        </row>
        <row r="30233">
          <cell r="A30233">
            <v>4203036</v>
          </cell>
          <cell r="B30233" t="str">
            <v>LINEAR GUIDE</v>
          </cell>
          <cell r="C30233" t="str">
            <v>SHS30C 2 SS C1+900L-G40</v>
          </cell>
          <cell r="D30233" t="str">
            <v>THK</v>
          </cell>
          <cell r="E30233" t="str">
            <v/>
          </cell>
          <cell r="F30233" t="str">
            <v>LINEARFÜHRUNG</v>
          </cell>
          <cell r="G30233" t="str">
            <v/>
          </cell>
        </row>
        <row r="30234">
          <cell r="A30234">
            <v>4203037</v>
          </cell>
          <cell r="B30234" t="str">
            <v>BALL WEDGE SHAFT</v>
          </cell>
          <cell r="C30234" t="str">
            <v>SSPF16A-2-T2-403</v>
          </cell>
          <cell r="D30234" t="str">
            <v>NB</v>
          </cell>
          <cell r="E30234" t="str">
            <v>SSPF16A-2-T2-403</v>
          </cell>
          <cell r="F30234" t="str">
            <v>KUGELKEILWELLE</v>
          </cell>
          <cell r="G30234" t="str">
            <v/>
          </cell>
        </row>
        <row r="30235">
          <cell r="A30235">
            <v>4203038</v>
          </cell>
          <cell r="B30235" t="str">
            <v>BALL WEDGE SHAFT</v>
          </cell>
          <cell r="C30235" t="str">
            <v>SSPF16A-2-T2-391</v>
          </cell>
          <cell r="D30235" t="str">
            <v>NB</v>
          </cell>
          <cell r="E30235" t="str">
            <v>SSPF16A-2-T2-391</v>
          </cell>
          <cell r="F30235" t="str">
            <v>KUGELKEILWELLE</v>
          </cell>
          <cell r="G30235" t="str">
            <v/>
          </cell>
        </row>
        <row r="30236">
          <cell r="A30236">
            <v>4203039</v>
          </cell>
          <cell r="B30236" t="str">
            <v>SOLENOID</v>
          </cell>
          <cell r="C30236" t="str">
            <v>XT323-4Y</v>
          </cell>
          <cell r="D30236" t="str">
            <v>SMC</v>
          </cell>
          <cell r="E30236" t="str">
            <v/>
          </cell>
          <cell r="F30236" t="str">
            <v>MAGNETVENTIL</v>
          </cell>
          <cell r="G30236" t="str">
            <v>VANNE MAGNÉTIQUE</v>
          </cell>
        </row>
        <row r="30237">
          <cell r="A30237">
            <v>4203040</v>
          </cell>
          <cell r="B30237" t="str">
            <v>VALVE</v>
          </cell>
          <cell r="C30237" t="str">
            <v>VT307-5DZ1-01F-Q</v>
          </cell>
          <cell r="D30237" t="str">
            <v>SMC</v>
          </cell>
          <cell r="E30237" t="str">
            <v/>
          </cell>
          <cell r="F30237" t="str">
            <v>VENTIL</v>
          </cell>
          <cell r="G30237" t="str">
            <v/>
          </cell>
        </row>
        <row r="30238">
          <cell r="A30238">
            <v>4203041</v>
          </cell>
          <cell r="B30238" t="str">
            <v>TOOTHED BELT</v>
          </cell>
          <cell r="C30238" t="str">
            <v>25-AT10-2720 1 SATZ=2STÜCK</v>
          </cell>
          <cell r="D30238" t="str">
            <v>BRECO / HILGER</v>
          </cell>
          <cell r="E30238" t="str">
            <v>25-AT10-2720</v>
          </cell>
          <cell r="F30238" t="str">
            <v>ZAHNRIEMEN</v>
          </cell>
          <cell r="G30238" t="str">
            <v/>
          </cell>
        </row>
        <row r="30239">
          <cell r="A30239">
            <v>4203042</v>
          </cell>
          <cell r="B30239" t="str">
            <v>PLATE</v>
          </cell>
          <cell r="C30239" t="str">
            <v>27X1660X1700</v>
          </cell>
          <cell r="D30239" t="str">
            <v>ALMET</v>
          </cell>
          <cell r="E30239" t="str">
            <v/>
          </cell>
          <cell r="F30239" t="str">
            <v>PLATTE</v>
          </cell>
          <cell r="G30239" t="str">
            <v>PLAQUE</v>
          </cell>
        </row>
        <row r="30240">
          <cell r="A30240">
            <v>4203043</v>
          </cell>
          <cell r="B30240" t="str">
            <v>PROXIMITY SWITCH, INDUCTIVE</v>
          </cell>
          <cell r="C30240" t="str">
            <v>NBN4-F29-E2-5M</v>
          </cell>
          <cell r="D30240" t="str">
            <v>PEPPERL &amp; FUCHS</v>
          </cell>
          <cell r="E30240" t="str">
            <v/>
          </cell>
          <cell r="F30240" t="str">
            <v>INITIATOR, INDUKTIV</v>
          </cell>
          <cell r="G30240" t="str">
            <v>COMMUTATEUR INDUCTIF</v>
          </cell>
        </row>
        <row r="30241">
          <cell r="A30241">
            <v>4203044</v>
          </cell>
          <cell r="B30241" t="str">
            <v>TRANSPORT CONVEYOR</v>
          </cell>
          <cell r="C30241" t="str">
            <v>293,5X440X457</v>
          </cell>
          <cell r="D30241" t="str">
            <v>KITZ</v>
          </cell>
          <cell r="E30241" t="str">
            <v/>
          </cell>
          <cell r="F30241" t="str">
            <v>TRANSPORTBAND</v>
          </cell>
          <cell r="G30241" t="str">
            <v>CONVOYEUR</v>
          </cell>
        </row>
        <row r="30242">
          <cell r="A30242">
            <v>4203045</v>
          </cell>
          <cell r="B30242" t="str">
            <v/>
          </cell>
          <cell r="C30242" t="str">
            <v>21406-1662/21406-1663</v>
          </cell>
          <cell r="D30242" t="str">
            <v>GUK</v>
          </cell>
          <cell r="E30242" t="str">
            <v/>
          </cell>
          <cell r="F30242" t="str">
            <v>TISCHSCHIEBER</v>
          </cell>
          <cell r="G30242" t="str">
            <v/>
          </cell>
        </row>
        <row r="30243">
          <cell r="A30243">
            <v>4203046</v>
          </cell>
          <cell r="B30243" t="str">
            <v>CURVED CONTINUOUS CONVEYOR</v>
          </cell>
          <cell r="C30243" t="str">
            <v>ST-22-90GRAD/400/350 R</v>
          </cell>
          <cell r="D30243" t="str">
            <v>DÖRR</v>
          </cell>
          <cell r="E30243" t="str">
            <v/>
          </cell>
          <cell r="F30243" t="str">
            <v>KURVENBAND</v>
          </cell>
          <cell r="G30243" t="str">
            <v>CONVOYEUR</v>
          </cell>
        </row>
        <row r="30244">
          <cell r="A30244">
            <v>4203047</v>
          </cell>
          <cell r="B30244" t="str">
            <v>TOOTHED BELT</v>
          </cell>
          <cell r="C30244" t="str">
            <v>25AT 5/ 600</v>
          </cell>
          <cell r="D30244" t="str">
            <v>BRECO</v>
          </cell>
          <cell r="E30244" t="str">
            <v/>
          </cell>
          <cell r="F30244" t="str">
            <v>ZAHNRIEMEN</v>
          </cell>
          <cell r="G30244" t="str">
            <v/>
          </cell>
        </row>
        <row r="30245">
          <cell r="A30245">
            <v>4203048</v>
          </cell>
          <cell r="B30245" t="str">
            <v>PROTECTIVE GUARDING</v>
          </cell>
          <cell r="C30245" t="str">
            <v>750X906X1063</v>
          </cell>
          <cell r="D30245" t="str">
            <v/>
          </cell>
          <cell r="E30245" t="str">
            <v/>
          </cell>
          <cell r="F30245" t="str">
            <v>SCHUTZVERKLEIDUNG</v>
          </cell>
          <cell r="G30245" t="str">
            <v/>
          </cell>
        </row>
        <row r="30246">
          <cell r="A30246">
            <v>4203049</v>
          </cell>
          <cell r="B30246" t="str">
            <v>FILTER-REGULATING VALVE</v>
          </cell>
          <cell r="C30246" t="str">
            <v>MS6-LFR-1/2-D7-E-R-M</v>
          </cell>
          <cell r="D30246" t="str">
            <v>FESTO</v>
          </cell>
          <cell r="E30246" t="str">
            <v>526490</v>
          </cell>
          <cell r="F30246" t="str">
            <v>FILTER-REGELVENTIL</v>
          </cell>
          <cell r="G30246" t="str">
            <v/>
          </cell>
        </row>
        <row r="30247">
          <cell r="A30247">
            <v>4203050</v>
          </cell>
          <cell r="B30247" t="str">
            <v>TENSIONING SET</v>
          </cell>
          <cell r="C30247" t="str">
            <v>AS 15-12X15X A 5</v>
          </cell>
          <cell r="D30247" t="str">
            <v>STUEWE</v>
          </cell>
          <cell r="E30247" t="str">
            <v/>
          </cell>
          <cell r="F30247" t="str">
            <v>SPANNSATZ</v>
          </cell>
          <cell r="G30247" t="str">
            <v/>
          </cell>
        </row>
        <row r="30248">
          <cell r="A30248">
            <v>4203051</v>
          </cell>
          <cell r="B30248" t="str">
            <v>BRAKE PART</v>
          </cell>
          <cell r="C30248" t="str">
            <v>MK 3001 A FÜR SHS30C</v>
          </cell>
          <cell r="D30248" t="str">
            <v>ZIMMER</v>
          </cell>
          <cell r="E30248" t="str">
            <v>MK 3001 A FÜR SHS30C</v>
          </cell>
          <cell r="F30248" t="str">
            <v>BREMSSTUECK</v>
          </cell>
          <cell r="G30248" t="str">
            <v/>
          </cell>
        </row>
        <row r="30249">
          <cell r="A30249">
            <v>4203052</v>
          </cell>
          <cell r="B30249" t="str">
            <v>BELLOWS CLUTCH</v>
          </cell>
          <cell r="C30249" t="str">
            <v>BK2/15/59/15/16</v>
          </cell>
          <cell r="D30249" t="str">
            <v>R + W</v>
          </cell>
          <cell r="E30249" t="str">
            <v/>
          </cell>
          <cell r="F30249" t="str">
            <v>BALGKUPPLUNG</v>
          </cell>
          <cell r="G30249" t="str">
            <v/>
          </cell>
        </row>
        <row r="30250">
          <cell r="A30250">
            <v>4203053</v>
          </cell>
          <cell r="B30250" t="str">
            <v>CARDAN JOINT</v>
          </cell>
          <cell r="C30250" t="str">
            <v>0.720.404 / RD 20X62   1.4057</v>
          </cell>
          <cell r="D30250" t="str">
            <v>ELBE</v>
          </cell>
          <cell r="E30250" t="str">
            <v>0.720.404</v>
          </cell>
          <cell r="F30250" t="str">
            <v>KREUZGELENK</v>
          </cell>
          <cell r="G30250" t="str">
            <v/>
          </cell>
        </row>
        <row r="30251">
          <cell r="A30251">
            <v>4203054</v>
          </cell>
          <cell r="B30251" t="str">
            <v>GUIDE ROD</v>
          </cell>
          <cell r="C30251" t="str">
            <v>7000AD250 / RD12X250</v>
          </cell>
          <cell r="D30251" t="str">
            <v>KITZ</v>
          </cell>
          <cell r="E30251" t="str">
            <v>7000AD.250</v>
          </cell>
          <cell r="F30251" t="str">
            <v>FÜHRUNGSSTANGE</v>
          </cell>
          <cell r="G30251" t="str">
            <v/>
          </cell>
        </row>
        <row r="30252">
          <cell r="A30252">
            <v>4203055</v>
          </cell>
          <cell r="B30252" t="str">
            <v>TRANSPORT CONVEYOR</v>
          </cell>
          <cell r="C30252" t="str">
            <v>GUF-P 2000 BC/1200/80</v>
          </cell>
          <cell r="D30252" t="str">
            <v>KITZ</v>
          </cell>
          <cell r="E30252" t="str">
            <v/>
          </cell>
          <cell r="F30252" t="str">
            <v>TRANSPORTBAND</v>
          </cell>
          <cell r="G30252" t="str">
            <v>CONVOYEUR</v>
          </cell>
        </row>
        <row r="30253">
          <cell r="A30253">
            <v>4203056</v>
          </cell>
          <cell r="B30253" t="str">
            <v>MAINTENANCE UNIT</v>
          </cell>
          <cell r="C30253" t="str">
            <v/>
          </cell>
          <cell r="D30253" t="str">
            <v>FESTO</v>
          </cell>
          <cell r="E30253" t="str">
            <v/>
          </cell>
          <cell r="F30253" t="str">
            <v>WARTUNGSEINHEIT</v>
          </cell>
          <cell r="G30253" t="str">
            <v>UNITÉ D'ENTRETIEN</v>
          </cell>
        </row>
        <row r="30254">
          <cell r="A30254">
            <v>4203057</v>
          </cell>
          <cell r="B30254" t="str">
            <v>ADHESIVE</v>
          </cell>
          <cell r="C30254" t="str">
            <v>SICOMET 8400 20G FLASCHE</v>
          </cell>
          <cell r="D30254" t="str">
            <v>HENKEL</v>
          </cell>
          <cell r="E30254" t="str">
            <v/>
          </cell>
          <cell r="F30254" t="str">
            <v>KLEBSTOFF</v>
          </cell>
          <cell r="G30254" t="str">
            <v/>
          </cell>
        </row>
        <row r="30255">
          <cell r="A30255">
            <v>4203058</v>
          </cell>
          <cell r="B30255" t="str">
            <v>CARRIER ARM</v>
          </cell>
          <cell r="C30255" t="str">
            <v>#602-LP1H16-202008</v>
          </cell>
          <cell r="D30255" t="str">
            <v>STRONGARM DESIGNS</v>
          </cell>
          <cell r="E30255" t="str">
            <v>#602-LP1H16-202008</v>
          </cell>
          <cell r="F30255" t="str">
            <v>TRAGARM</v>
          </cell>
          <cell r="G30255" t="str">
            <v/>
          </cell>
        </row>
        <row r="30256">
          <cell r="A30256">
            <v>4203059</v>
          </cell>
          <cell r="B30256" t="str">
            <v>LEAFLET FOLDING UNIT</v>
          </cell>
          <cell r="C30256" t="str">
            <v>FA 21/4 CARTONAC 2000 TISCH600</v>
          </cell>
          <cell r="D30256" t="str">
            <v>GUK</v>
          </cell>
          <cell r="E30256" t="str">
            <v>FA21/4 CARTONAC 2000</v>
          </cell>
          <cell r="F30256" t="str">
            <v>PROSPEKTFALZAPPARAT</v>
          </cell>
          <cell r="G30256" t="str">
            <v/>
          </cell>
        </row>
        <row r="30257">
          <cell r="A30257">
            <v>4203060</v>
          </cell>
          <cell r="B30257" t="str">
            <v>CABLE CHANNEL</v>
          </cell>
          <cell r="C30257" t="str">
            <v>KOMPLETT NACH ZEICHNUNG</v>
          </cell>
          <cell r="D30257" t="str">
            <v>PFLITSCH</v>
          </cell>
          <cell r="E30257" t="str">
            <v/>
          </cell>
          <cell r="F30257" t="str">
            <v>KABELKANAL</v>
          </cell>
          <cell r="G30257" t="str">
            <v/>
          </cell>
        </row>
        <row r="30258">
          <cell r="A30258">
            <v>4203061</v>
          </cell>
          <cell r="B30258" t="str">
            <v>HOSE</v>
          </cell>
          <cell r="C30258" t="str">
            <v>PVC - 38 / 46</v>
          </cell>
          <cell r="D30258" t="str">
            <v>BARDUC</v>
          </cell>
          <cell r="E30258" t="str">
            <v>381-0038-0000</v>
          </cell>
          <cell r="F30258" t="str">
            <v>SCHLAUCH</v>
          </cell>
          <cell r="G30258" t="str">
            <v/>
          </cell>
        </row>
        <row r="30259">
          <cell r="A30259">
            <v>4203062</v>
          </cell>
          <cell r="B30259" t="str">
            <v>TRANSPORT CONVEYOR</v>
          </cell>
          <cell r="C30259" t="str">
            <v>GUF-P 2000 BC / 200X1300</v>
          </cell>
          <cell r="D30259" t="str">
            <v>KITZ</v>
          </cell>
          <cell r="E30259" t="str">
            <v/>
          </cell>
          <cell r="F30259" t="str">
            <v>TRANSPORTBAND</v>
          </cell>
          <cell r="G30259" t="str">
            <v>CONVOYEUR</v>
          </cell>
        </row>
        <row r="30260">
          <cell r="A30260">
            <v>4203063</v>
          </cell>
          <cell r="B30260" t="str">
            <v>PRESSURE SPRING</v>
          </cell>
          <cell r="C30260" t="str">
            <v>0,8X11,2X54</v>
          </cell>
          <cell r="D30260" t="str">
            <v>GUTEKUNST</v>
          </cell>
          <cell r="E30260" t="str">
            <v>D-117P</v>
          </cell>
          <cell r="F30260" t="str">
            <v>DRUCKFEDER</v>
          </cell>
          <cell r="G30260" t="str">
            <v/>
          </cell>
        </row>
        <row r="30261">
          <cell r="A30261">
            <v>4203064</v>
          </cell>
          <cell r="B30261" t="str">
            <v>CONTROL CABINET</v>
          </cell>
          <cell r="C30261" t="str">
            <v>1000X1800X400</v>
          </cell>
          <cell r="D30261" t="str">
            <v>RITTAL</v>
          </cell>
          <cell r="E30261" t="str">
            <v>5840.500</v>
          </cell>
          <cell r="F30261" t="str">
            <v>SCHALTSCHRANK</v>
          </cell>
          <cell r="G30261" t="str">
            <v/>
          </cell>
        </row>
        <row r="30262">
          <cell r="A30262">
            <v>4203065</v>
          </cell>
          <cell r="B30262" t="str">
            <v>PNEUMATIC CYLINDER</v>
          </cell>
          <cell r="C30262" t="str">
            <v>DSNU-10-50-P-A</v>
          </cell>
          <cell r="D30262" t="str">
            <v>FESTO</v>
          </cell>
          <cell r="E30262" t="str">
            <v>19186</v>
          </cell>
          <cell r="F30262" t="str">
            <v>PNEUMATIKZYLINDER</v>
          </cell>
          <cell r="G30262" t="str">
            <v/>
          </cell>
        </row>
        <row r="30263">
          <cell r="A30263">
            <v>4203066</v>
          </cell>
          <cell r="B30263" t="str">
            <v>TRANSPORT CONVEYOR</v>
          </cell>
          <cell r="C30263" t="str">
            <v>GUF-P 2000 BC / 50X1500</v>
          </cell>
          <cell r="D30263" t="str">
            <v>KITZ</v>
          </cell>
          <cell r="E30263" t="str">
            <v/>
          </cell>
          <cell r="F30263" t="str">
            <v>TRANSPORTBAND</v>
          </cell>
          <cell r="G30263" t="str">
            <v>CONVOYEUR</v>
          </cell>
        </row>
        <row r="30264">
          <cell r="A30264">
            <v>4203067</v>
          </cell>
          <cell r="B30264" t="str">
            <v>PARALLEL GRIPPER</v>
          </cell>
          <cell r="C30264" t="str">
            <v>KGG 70-24</v>
          </cell>
          <cell r="D30264" t="str">
            <v>SCHUNK</v>
          </cell>
          <cell r="E30264" t="str">
            <v>0303055</v>
          </cell>
          <cell r="F30264" t="str">
            <v>PARALLELGREIFER</v>
          </cell>
          <cell r="G30264" t="str">
            <v/>
          </cell>
        </row>
        <row r="30265">
          <cell r="A30265">
            <v>4203068</v>
          </cell>
          <cell r="B30265" t="str">
            <v>SHELL</v>
          </cell>
          <cell r="C30265" t="str">
            <v>CLJJ6-20-27 / RD20X27</v>
          </cell>
          <cell r="D30265" t="str">
            <v>MISUMI</v>
          </cell>
          <cell r="E30265" t="str">
            <v>CLJJ6-20-27</v>
          </cell>
          <cell r="F30265" t="str">
            <v>HÜLSE</v>
          </cell>
          <cell r="G30265" t="str">
            <v/>
          </cell>
        </row>
        <row r="30266">
          <cell r="A30266">
            <v>4203069</v>
          </cell>
          <cell r="B30266" t="str">
            <v>LEAFLET FOLDING UNIT</v>
          </cell>
          <cell r="C30266" t="str">
            <v>FA 21/4 CARTONAC2000-2</v>
          </cell>
          <cell r="D30266" t="str">
            <v>GUK</v>
          </cell>
          <cell r="E30266" t="str">
            <v/>
          </cell>
          <cell r="F30266" t="str">
            <v>PROSPEKTFALZAPPARAT</v>
          </cell>
          <cell r="G30266" t="str">
            <v/>
          </cell>
        </row>
        <row r="30267">
          <cell r="A30267">
            <v>4203070</v>
          </cell>
          <cell r="B30267" t="str">
            <v>IMPRINTING HEAD</v>
          </cell>
          <cell r="C30267" t="str">
            <v>DRUCKKOPF M600 115V 50/60HZ</v>
          </cell>
          <cell r="D30267" t="str">
            <v>WOLKE</v>
          </cell>
          <cell r="E30267" t="str">
            <v/>
          </cell>
          <cell r="F30267" t="str">
            <v>DRUCKKOPF</v>
          </cell>
          <cell r="G30267" t="str">
            <v/>
          </cell>
        </row>
        <row r="30268">
          <cell r="A30268">
            <v>4203071</v>
          </cell>
          <cell r="B30268" t="str">
            <v>PROFIBUS INTERFACE CARD</v>
          </cell>
          <cell r="C30268" t="str">
            <v>NORDSON NR.: 1053300</v>
          </cell>
          <cell r="D30268" t="str">
            <v/>
          </cell>
          <cell r="E30268" t="str">
            <v/>
          </cell>
          <cell r="F30268" t="str">
            <v>PROFIBUSKARTE</v>
          </cell>
          <cell r="G30268" t="str">
            <v/>
          </cell>
        </row>
        <row r="30269">
          <cell r="A30269">
            <v>4203072</v>
          </cell>
          <cell r="B30269" t="str">
            <v>LINEAR GUIDE</v>
          </cell>
          <cell r="C30269" t="str">
            <v>SEBS12B UU 6 T1-700</v>
          </cell>
          <cell r="D30269" t="str">
            <v>NB</v>
          </cell>
          <cell r="E30269" t="str">
            <v>SEBS12BSUU2T1-700+ 6 SEBS12B</v>
          </cell>
          <cell r="F30269" t="str">
            <v>LINEARFÜHRUNG</v>
          </cell>
          <cell r="G30269" t="str">
            <v/>
          </cell>
        </row>
        <row r="30270">
          <cell r="A30270">
            <v>4203073</v>
          </cell>
          <cell r="B30270" t="str">
            <v>CABLE CHANNEL</v>
          </cell>
          <cell r="C30270" t="str">
            <v>FC 1800X1500</v>
          </cell>
          <cell r="D30270" t="str">
            <v>PFLITSCH</v>
          </cell>
          <cell r="E30270" t="str">
            <v/>
          </cell>
          <cell r="F30270" t="str">
            <v>KABELKANAL</v>
          </cell>
          <cell r="G30270" t="str">
            <v/>
          </cell>
        </row>
        <row r="30271">
          <cell r="A30271">
            <v>4203074</v>
          </cell>
          <cell r="B30271" t="str">
            <v>SHELL</v>
          </cell>
          <cell r="C30271" t="str">
            <v>CLJJ6-20-18 / RD20X18</v>
          </cell>
          <cell r="D30271" t="str">
            <v>MISUMI</v>
          </cell>
          <cell r="E30271" t="str">
            <v>CLJJ6-20-18</v>
          </cell>
          <cell r="F30271" t="str">
            <v>HÜLSE</v>
          </cell>
          <cell r="G30271" t="str">
            <v/>
          </cell>
        </row>
        <row r="30272">
          <cell r="A30272">
            <v>4203075</v>
          </cell>
          <cell r="B30272" t="str">
            <v>SHAFT COUPLING</v>
          </cell>
          <cell r="C30272" t="str">
            <v>RING-FLEX LHS-135-60-28-28</v>
          </cell>
          <cell r="D30272" t="str">
            <v>RINGFEDER</v>
          </cell>
          <cell r="E30272" t="str">
            <v>RING-FLEX LHS-135-60-28-28</v>
          </cell>
          <cell r="F30272" t="str">
            <v>WELLENKUPPLUNG</v>
          </cell>
          <cell r="G30272" t="str">
            <v/>
          </cell>
        </row>
        <row r="30273">
          <cell r="A30273">
            <v>4203076</v>
          </cell>
          <cell r="B30273" t="str">
            <v>CABLE CHANNEL</v>
          </cell>
          <cell r="C30273" t="str">
            <v>KOMPLETT NACH ZEICHNUNG</v>
          </cell>
          <cell r="D30273" t="str">
            <v/>
          </cell>
          <cell r="E30273" t="str">
            <v/>
          </cell>
          <cell r="F30273" t="str">
            <v>KABELKANAL</v>
          </cell>
          <cell r="G30273" t="str">
            <v/>
          </cell>
        </row>
        <row r="30274">
          <cell r="A30274">
            <v>4203077</v>
          </cell>
          <cell r="B30274" t="str">
            <v>CABLE CHANNEL</v>
          </cell>
          <cell r="C30274" t="str">
            <v>KOMPLETT NACH ZEICHNUNG</v>
          </cell>
          <cell r="D30274" t="str">
            <v>PFLITSCH</v>
          </cell>
          <cell r="E30274" t="str">
            <v/>
          </cell>
          <cell r="F30274" t="str">
            <v>KABELKANAL</v>
          </cell>
          <cell r="G30274" t="str">
            <v/>
          </cell>
        </row>
        <row r="30275">
          <cell r="A30275">
            <v>4203078</v>
          </cell>
          <cell r="B30275" t="str">
            <v>CABLE CHANNEL</v>
          </cell>
          <cell r="C30275" t="str">
            <v>KOMPLETT NACH ZEICHNUNG</v>
          </cell>
          <cell r="D30275" t="str">
            <v>PFLITSCH</v>
          </cell>
          <cell r="E30275" t="str">
            <v/>
          </cell>
          <cell r="F30275" t="str">
            <v>KABELKANAL</v>
          </cell>
          <cell r="G30275" t="str">
            <v/>
          </cell>
        </row>
        <row r="30276">
          <cell r="A30276">
            <v>4203079</v>
          </cell>
          <cell r="B30276" t="str">
            <v>LINK CHAIN BELT</v>
          </cell>
          <cell r="C30276" t="str">
            <v>L=1300 H=815 UL SP-SEITENF.</v>
          </cell>
          <cell r="D30276" t="str">
            <v/>
          </cell>
          <cell r="E30276" t="str">
            <v/>
          </cell>
          <cell r="F30276" t="str">
            <v>GLIEDERKETTENBAND</v>
          </cell>
          <cell r="G30276" t="str">
            <v/>
          </cell>
        </row>
        <row r="30277">
          <cell r="A30277">
            <v>4203080</v>
          </cell>
          <cell r="B30277" t="str">
            <v>LINK CHAIN BELT</v>
          </cell>
          <cell r="C30277" t="str">
            <v>L=1300 H=815 UL SP-SEITENF.</v>
          </cell>
          <cell r="D30277" t="str">
            <v/>
          </cell>
          <cell r="E30277" t="str">
            <v/>
          </cell>
          <cell r="F30277" t="str">
            <v>GLIEDERKETTENBAND</v>
          </cell>
          <cell r="G30277" t="str">
            <v/>
          </cell>
        </row>
        <row r="30278">
          <cell r="A30278">
            <v>4203081</v>
          </cell>
          <cell r="B30278" t="str">
            <v>DEVICE VENTILATOR</v>
          </cell>
          <cell r="C30278" t="str">
            <v>TYP 3214JN</v>
          </cell>
          <cell r="D30278" t="str">
            <v>PAPST</v>
          </cell>
          <cell r="E30278" t="str">
            <v>3214 JN</v>
          </cell>
          <cell r="F30278" t="str">
            <v>GERÄTELÜFTER</v>
          </cell>
          <cell r="G30278" t="str">
            <v>VENTILATEUR</v>
          </cell>
        </row>
        <row r="30279">
          <cell r="A30279">
            <v>4203082</v>
          </cell>
          <cell r="B30279" t="str">
            <v>HOSE</v>
          </cell>
          <cell r="C30279" t="str">
            <v>DN32 X 520,PHARMALINE GP/SS/SI</v>
          </cell>
          <cell r="D30279" t="str">
            <v>TECHNOPLAST</v>
          </cell>
          <cell r="E30279" t="str">
            <v/>
          </cell>
          <cell r="F30279" t="str">
            <v>SCHLAUCH</v>
          </cell>
          <cell r="G30279" t="str">
            <v/>
          </cell>
        </row>
        <row r="30280">
          <cell r="A30280">
            <v>4203083</v>
          </cell>
          <cell r="B30280" t="str">
            <v>SUCTION CUP</v>
          </cell>
          <cell r="C30280" t="str">
            <v>FSGA 14 SI-55 G1/8-AG</v>
          </cell>
          <cell r="D30280" t="str">
            <v>SCHMALZ</v>
          </cell>
          <cell r="E30280" t="str">
            <v>10.01.06.00384</v>
          </cell>
          <cell r="F30280" t="str">
            <v>SAUGER</v>
          </cell>
          <cell r="G30280" t="str">
            <v/>
          </cell>
        </row>
        <row r="30281">
          <cell r="A30281">
            <v>4203084</v>
          </cell>
          <cell r="B30281" t="str">
            <v>HEX SCREW</v>
          </cell>
          <cell r="C30281" t="str">
            <v>M16X40</v>
          </cell>
          <cell r="D30281" t="str">
            <v>NOVONOX</v>
          </cell>
          <cell r="E30281" t="str">
            <v>80-118-37</v>
          </cell>
          <cell r="F30281" t="str">
            <v>6KT-SCHRAUBE</v>
          </cell>
          <cell r="G30281" t="str">
            <v/>
          </cell>
        </row>
        <row r="30282">
          <cell r="A30282">
            <v>4203085</v>
          </cell>
          <cell r="B30282" t="str">
            <v>WASHER</v>
          </cell>
          <cell r="C30282" t="str">
            <v>33,9/16,2X1,5</v>
          </cell>
          <cell r="D30282" t="str">
            <v>NOVONOX</v>
          </cell>
          <cell r="E30282" t="str">
            <v>80-117-6</v>
          </cell>
          <cell r="F30282" t="str">
            <v>SCHEIBE</v>
          </cell>
          <cell r="G30282" t="str">
            <v/>
          </cell>
        </row>
        <row r="30283">
          <cell r="A30283">
            <v>4203086</v>
          </cell>
          <cell r="B30283" t="str">
            <v>THREADED SPINDLE</v>
          </cell>
          <cell r="C30283" t="str">
            <v>14X350</v>
          </cell>
          <cell r="D30283" t="str">
            <v>MISUMI</v>
          </cell>
          <cell r="E30283" t="str">
            <v>SIEHE GRUNDDATENTEXT</v>
          </cell>
          <cell r="F30283" t="str">
            <v>GEWINDESPINDEL</v>
          </cell>
          <cell r="G30283" t="str">
            <v/>
          </cell>
        </row>
        <row r="30284">
          <cell r="A30284">
            <v>4203087</v>
          </cell>
          <cell r="B30284" t="str">
            <v>SHORT-STROKE CYLINDER</v>
          </cell>
          <cell r="C30284" t="str">
            <v>ADN-32-25-A-PPS-A-15K2-25K8-R3</v>
          </cell>
          <cell r="D30284" t="str">
            <v>FESTO</v>
          </cell>
          <cell r="E30284" t="str">
            <v>536267</v>
          </cell>
          <cell r="F30284" t="str">
            <v>KURZHUBZYLINDER</v>
          </cell>
          <cell r="G30284" t="str">
            <v/>
          </cell>
        </row>
        <row r="30285">
          <cell r="A30285">
            <v>4203088</v>
          </cell>
          <cell r="B30285" t="str">
            <v>TOOTHED BELT</v>
          </cell>
          <cell r="C30285" t="str">
            <v>16 AT5/790</v>
          </cell>
          <cell r="D30285" t="str">
            <v>BRECO</v>
          </cell>
          <cell r="E30285" t="str">
            <v/>
          </cell>
          <cell r="F30285" t="str">
            <v>ZAHNRIEMEN</v>
          </cell>
          <cell r="G30285" t="str">
            <v/>
          </cell>
        </row>
        <row r="30286">
          <cell r="A30286">
            <v>4203089</v>
          </cell>
          <cell r="B30286" t="str">
            <v>ASEPTIC BLIND-CLAMP WITH NOTCH</v>
          </cell>
          <cell r="C30286" t="str">
            <v>PHARMCOM2-BLIND-BKS (DN40)</v>
          </cell>
          <cell r="D30286" t="str">
            <v>M&amp;S</v>
          </cell>
          <cell r="E30286" t="str">
            <v>10173-0403000</v>
          </cell>
          <cell r="F30286" t="str">
            <v>ASEPTIK-BLINDBUNDKLEMMSTUTZEN</v>
          </cell>
          <cell r="G30286" t="str">
            <v/>
          </cell>
        </row>
        <row r="30287">
          <cell r="A30287">
            <v>4203090</v>
          </cell>
          <cell r="B30287" t="str">
            <v>SLIDING BLOCK</v>
          </cell>
          <cell r="C30287" t="str">
            <v>M4 / 4X8X11,5</v>
          </cell>
          <cell r="D30287" t="str">
            <v>ITEM</v>
          </cell>
          <cell r="E30287" t="str">
            <v>0.0.425.10</v>
          </cell>
          <cell r="F30287" t="str">
            <v>NUTENSTEIN</v>
          </cell>
          <cell r="G30287" t="str">
            <v/>
          </cell>
        </row>
        <row r="30288">
          <cell r="A30288">
            <v>4203091</v>
          </cell>
          <cell r="B30288" t="str">
            <v>DISTRIBUTOR</v>
          </cell>
          <cell r="C30288" t="str">
            <v>RD24X83</v>
          </cell>
          <cell r="D30288" t="str">
            <v/>
          </cell>
          <cell r="E30288" t="str">
            <v/>
          </cell>
          <cell r="F30288" t="str">
            <v>VERTEILER</v>
          </cell>
          <cell r="G30288" t="str">
            <v/>
          </cell>
        </row>
        <row r="30289">
          <cell r="A30289">
            <v>4203092</v>
          </cell>
          <cell r="B30289" t="str">
            <v>ELBOW 90°</v>
          </cell>
          <cell r="C30289" t="str">
            <v>DIN 11865-C-BL90-50,8X1,65</v>
          </cell>
          <cell r="D30289" t="str">
            <v/>
          </cell>
          <cell r="E30289" t="str">
            <v/>
          </cell>
          <cell r="F30289" t="str">
            <v>BOGEN 90 GRAD</v>
          </cell>
          <cell r="G30289" t="str">
            <v/>
          </cell>
        </row>
        <row r="30290">
          <cell r="A30290">
            <v>4203093</v>
          </cell>
          <cell r="B30290" t="str">
            <v>PROXIMITY SWITCH, MAGNETIC</v>
          </cell>
          <cell r="C30290" t="str">
            <v>MZT8-03VPS-KRX,T-NUT S, 0,3M M</v>
          </cell>
          <cell r="D30290" t="str">
            <v>SICK</v>
          </cell>
          <cell r="E30290" t="str">
            <v>1073406</v>
          </cell>
          <cell r="F30290" t="str">
            <v>INITIATOR, MAGNETISCH</v>
          </cell>
          <cell r="G30290" t="str">
            <v>DÉTÉCTEUR DE PROXIMITÉ</v>
          </cell>
          <cell r="H30290" t="str">
            <v>PRZEŁĄCZNIK ZBLIŻENIOWY, MAGNETYCZNY</v>
          </cell>
        </row>
        <row r="30291">
          <cell r="A30291">
            <v>4203094</v>
          </cell>
          <cell r="B30291" t="str">
            <v>HOSE</v>
          </cell>
          <cell r="C30291" t="str">
            <v>12X2MM / SILICON</v>
          </cell>
          <cell r="D30291" t="str">
            <v>SCHEFFLER+WÖRNER</v>
          </cell>
          <cell r="E30291" t="str">
            <v>01 0152 0124</v>
          </cell>
          <cell r="F30291" t="str">
            <v>SCHLAUCH</v>
          </cell>
          <cell r="G30291" t="str">
            <v/>
          </cell>
        </row>
        <row r="30292">
          <cell r="A30292">
            <v>4203095</v>
          </cell>
          <cell r="B30292" t="str">
            <v>CABLE THREADED JOINT</v>
          </cell>
          <cell r="C30292" t="str">
            <v>WKK/EX-PG07</v>
          </cell>
          <cell r="D30292" t="str">
            <v>MURRPLASTIK</v>
          </cell>
          <cell r="E30292" t="str">
            <v>84101250</v>
          </cell>
          <cell r="F30292" t="str">
            <v>KABELVERSCHRAUBUNG</v>
          </cell>
          <cell r="G30292" t="str">
            <v/>
          </cell>
        </row>
        <row r="30293">
          <cell r="A30293">
            <v>4203096</v>
          </cell>
          <cell r="B30293" t="str">
            <v>TRANSPORT CONVEYOR</v>
          </cell>
          <cell r="C30293" t="str">
            <v>UU 10E RF 15X3415 ENDLOS</v>
          </cell>
          <cell r="D30293" t="str">
            <v>AMMERAAL BELTECH</v>
          </cell>
          <cell r="E30293" t="str">
            <v/>
          </cell>
          <cell r="F30293" t="str">
            <v>TRANSPORTBAND</v>
          </cell>
          <cell r="G30293" t="str">
            <v>CONVOYEUR</v>
          </cell>
        </row>
        <row r="30294">
          <cell r="A30294">
            <v>4203097</v>
          </cell>
          <cell r="B30294" t="str">
            <v>TRANSPORT CONVEYOR</v>
          </cell>
          <cell r="C30294" t="str">
            <v>UU 10E RF 15X3955 ENDLOS</v>
          </cell>
          <cell r="D30294" t="str">
            <v>AMMERAAL BELTECH</v>
          </cell>
          <cell r="E30294" t="str">
            <v/>
          </cell>
          <cell r="F30294" t="str">
            <v>TRANSPORTBAND</v>
          </cell>
          <cell r="G30294" t="str">
            <v>CONVOYEUR</v>
          </cell>
        </row>
        <row r="30295">
          <cell r="A30295">
            <v>4203098</v>
          </cell>
          <cell r="B30295" t="str">
            <v>LINK CONVEYOR CHAIN</v>
          </cell>
          <cell r="C30295" t="str">
            <v>8,8X76X2489,2</v>
          </cell>
          <cell r="D30295" t="str">
            <v>UNICHAINS</v>
          </cell>
          <cell r="E30295" t="str">
            <v/>
          </cell>
          <cell r="F30295" t="str">
            <v>GLIEDERBANDKETTE</v>
          </cell>
          <cell r="G30295" t="str">
            <v>CONVOYEUR</v>
          </cell>
        </row>
        <row r="30296">
          <cell r="A30296">
            <v>4203099</v>
          </cell>
          <cell r="B30296" t="str">
            <v>HOSE CLIP</v>
          </cell>
          <cell r="C30296" t="str">
            <v>K/16,   EDELSTAHL</v>
          </cell>
          <cell r="D30296" t="str">
            <v>UNEX-METALL</v>
          </cell>
          <cell r="E30296" t="str">
            <v>10-1464</v>
          </cell>
          <cell r="F30296" t="str">
            <v>SCHLAUCHSCHELLE</v>
          </cell>
          <cell r="G30296" t="str">
            <v/>
          </cell>
        </row>
        <row r="30297">
          <cell r="A30297">
            <v>4203100</v>
          </cell>
          <cell r="B30297" t="str">
            <v>SHAFT</v>
          </cell>
          <cell r="C30297" t="str">
            <v>10X40</v>
          </cell>
          <cell r="D30297" t="str">
            <v>MISUMI</v>
          </cell>
          <cell r="E30297" t="str">
            <v>SSFTN10-40-F10-B8-P5-J8-SC8</v>
          </cell>
          <cell r="F30297" t="str">
            <v>WELLE</v>
          </cell>
          <cell r="G30297" t="str">
            <v/>
          </cell>
        </row>
        <row r="30298">
          <cell r="A30298">
            <v>4203101</v>
          </cell>
          <cell r="B30298" t="str">
            <v>MEMBRANE VALVE</v>
          </cell>
          <cell r="C30298" t="str">
            <v>P600M 05-02.Z1 41 1502XXXX</v>
          </cell>
          <cell r="D30298" t="str">
            <v>GEMÜ</v>
          </cell>
          <cell r="E30298" t="str">
            <v/>
          </cell>
          <cell r="F30298" t="str">
            <v>MEMBRANVENTIL</v>
          </cell>
          <cell r="G30298" t="str">
            <v/>
          </cell>
        </row>
        <row r="30299">
          <cell r="A30299">
            <v>4203102</v>
          </cell>
          <cell r="B30299" t="str">
            <v>O-RING</v>
          </cell>
          <cell r="C30299" t="str">
            <v>43X5</v>
          </cell>
          <cell r="D30299" t="str">
            <v>BRAMMER</v>
          </cell>
          <cell r="E30299" t="str">
            <v/>
          </cell>
          <cell r="F30299" t="str">
            <v>O-RING</v>
          </cell>
          <cell r="G30299" t="str">
            <v/>
          </cell>
        </row>
        <row r="30300">
          <cell r="A30300">
            <v>4203103</v>
          </cell>
          <cell r="B30300" t="str">
            <v>MEMBRANE VALVE</v>
          </cell>
          <cell r="C30300" t="str">
            <v>P600M 05-02.Z2 41 1502XXXX</v>
          </cell>
          <cell r="D30300" t="str">
            <v>GEMÜ</v>
          </cell>
          <cell r="E30300" t="str">
            <v/>
          </cell>
          <cell r="F30300" t="str">
            <v>MEMBRANVENTIL</v>
          </cell>
          <cell r="G30300" t="str">
            <v/>
          </cell>
        </row>
        <row r="30301">
          <cell r="A30301">
            <v>4203104</v>
          </cell>
          <cell r="B30301" t="str">
            <v>Y-PLUG-IN SCREW CONNECTION</v>
          </cell>
          <cell r="C30301" t="str">
            <v>CRQSY-16</v>
          </cell>
          <cell r="D30301" t="str">
            <v>FESTO</v>
          </cell>
          <cell r="E30301" t="str">
            <v>130661</v>
          </cell>
          <cell r="F30301" t="str">
            <v>Y-STECKVERSCHRAUBUNG</v>
          </cell>
          <cell r="G30301" t="str">
            <v/>
          </cell>
        </row>
        <row r="30302">
          <cell r="A30302">
            <v>4203106</v>
          </cell>
          <cell r="B30302" t="str">
            <v>HOSE</v>
          </cell>
          <cell r="C30302" t="str">
            <v>1/2"X285</v>
          </cell>
          <cell r="D30302" t="str">
            <v>TECNO PLAST</v>
          </cell>
          <cell r="E30302" t="str">
            <v/>
          </cell>
          <cell r="F30302" t="str">
            <v>SCHLAUCH</v>
          </cell>
          <cell r="G30302" t="str">
            <v/>
          </cell>
        </row>
        <row r="30303">
          <cell r="A30303">
            <v>4203107</v>
          </cell>
          <cell r="B30303" t="str">
            <v>HOSE</v>
          </cell>
          <cell r="C30303" t="str">
            <v>3/4"X590</v>
          </cell>
          <cell r="D30303" t="str">
            <v>TECNO PLAST</v>
          </cell>
          <cell r="E30303" t="str">
            <v/>
          </cell>
          <cell r="F30303" t="str">
            <v>SCHLAUCH</v>
          </cell>
          <cell r="G30303" t="str">
            <v/>
          </cell>
        </row>
        <row r="30304">
          <cell r="A30304">
            <v>4203108</v>
          </cell>
          <cell r="B30304" t="str">
            <v>HOSE</v>
          </cell>
          <cell r="C30304" t="str">
            <v>PHARMALINE</v>
          </cell>
          <cell r="D30304" t="str">
            <v>TECNO PLAST</v>
          </cell>
          <cell r="E30304" t="str">
            <v>T900545/3.5</v>
          </cell>
          <cell r="F30304" t="str">
            <v>SCHLAUCH</v>
          </cell>
          <cell r="G30304" t="str">
            <v/>
          </cell>
        </row>
        <row r="30305">
          <cell r="A30305">
            <v>4203109</v>
          </cell>
          <cell r="B30305" t="str">
            <v>SOUND ABSORBER</v>
          </cell>
          <cell r="C30305" t="str">
            <v>AMTE-M-LH-G38</v>
          </cell>
          <cell r="D30305" t="str">
            <v>FESTO</v>
          </cell>
          <cell r="E30305" t="str">
            <v>1205862</v>
          </cell>
          <cell r="F30305" t="str">
            <v>SCHALLDÄMPFER</v>
          </cell>
          <cell r="G30305" t="str">
            <v/>
          </cell>
        </row>
        <row r="30306">
          <cell r="A30306">
            <v>4203110</v>
          </cell>
          <cell r="B30306" t="str">
            <v>CABLE DUCT</v>
          </cell>
          <cell r="C30306" t="str">
            <v>D38X12</v>
          </cell>
          <cell r="D30306" t="str">
            <v>ICOTEK</v>
          </cell>
          <cell r="E30306" t="str">
            <v>KEL-DP32/10A #43532</v>
          </cell>
          <cell r="F30306" t="str">
            <v>KABELDURCHFÜHRUNG</v>
          </cell>
          <cell r="G30306" t="str">
            <v>PASSAGE DE CÂBLES</v>
          </cell>
        </row>
        <row r="30307">
          <cell r="A30307">
            <v>4203111</v>
          </cell>
          <cell r="B30307" t="str">
            <v>HEX SCREW</v>
          </cell>
          <cell r="C30307" t="str">
            <v>M10X50</v>
          </cell>
          <cell r="D30307" t="str">
            <v/>
          </cell>
          <cell r="E30307" t="str">
            <v/>
          </cell>
          <cell r="F30307" t="str">
            <v>6KT-SCHRAUBE</v>
          </cell>
          <cell r="G30307" t="str">
            <v/>
          </cell>
        </row>
        <row r="30308">
          <cell r="A30308">
            <v>4203112</v>
          </cell>
          <cell r="B30308" t="str">
            <v>TRANSPORT CONVEYOR</v>
          </cell>
          <cell r="C30308" t="str">
            <v>GUF-P 2000 BC DOPPELSPURBAND</v>
          </cell>
          <cell r="D30308" t="str">
            <v>KITZ</v>
          </cell>
          <cell r="E30308" t="str">
            <v/>
          </cell>
          <cell r="F30308" t="str">
            <v>TRANSPORTBAND</v>
          </cell>
          <cell r="G30308" t="str">
            <v>CONVOYEUR</v>
          </cell>
        </row>
        <row r="30309">
          <cell r="A30309">
            <v>4203113</v>
          </cell>
          <cell r="B30309" t="str">
            <v>HOSE</v>
          </cell>
          <cell r="C30309" t="str">
            <v>1 1/2"X405</v>
          </cell>
          <cell r="D30309" t="str">
            <v>TECNO PLAST</v>
          </cell>
          <cell r="E30309" t="str">
            <v/>
          </cell>
          <cell r="F30309" t="str">
            <v>SCHLAUCH</v>
          </cell>
          <cell r="G30309" t="str">
            <v/>
          </cell>
        </row>
        <row r="30310">
          <cell r="A30310">
            <v>4203114</v>
          </cell>
          <cell r="B30310" t="str">
            <v>FOIL</v>
          </cell>
          <cell r="C30310" t="str">
            <v>0,75</v>
          </cell>
          <cell r="D30310" t="str">
            <v>HARTIG</v>
          </cell>
          <cell r="E30310" t="str">
            <v/>
          </cell>
          <cell r="F30310" t="str">
            <v>FOLIE</v>
          </cell>
          <cell r="G30310" t="str">
            <v/>
          </cell>
        </row>
        <row r="30311">
          <cell r="A30311">
            <v>4203115</v>
          </cell>
          <cell r="B30311" t="str">
            <v>SCREW JOINT</v>
          </cell>
          <cell r="C30311" t="str">
            <v>RCT-6-12</v>
          </cell>
          <cell r="D30311" t="str">
            <v>ELECTRO-MATION</v>
          </cell>
          <cell r="E30311" t="str">
            <v>56-15083</v>
          </cell>
          <cell r="F30311" t="str">
            <v>VERSCHRAUBUNG</v>
          </cell>
          <cell r="G30311" t="str">
            <v/>
          </cell>
        </row>
        <row r="30312">
          <cell r="A30312">
            <v>4203116</v>
          </cell>
          <cell r="B30312" t="str">
            <v>MEMBRANE VALVE</v>
          </cell>
          <cell r="C30312" t="str">
            <v>650 20DE7405211T1</v>
          </cell>
          <cell r="D30312" t="str">
            <v>GEMÜ</v>
          </cell>
          <cell r="E30312" t="str">
            <v>20801502</v>
          </cell>
          <cell r="F30312" t="str">
            <v>MEMBRANVENTIL</v>
          </cell>
          <cell r="G30312" t="str">
            <v/>
          </cell>
        </row>
        <row r="30313">
          <cell r="A30313">
            <v>4203117</v>
          </cell>
          <cell r="B30313" t="str">
            <v>O-RING</v>
          </cell>
          <cell r="C30313" t="str">
            <v>40X5,0</v>
          </cell>
          <cell r="D30313" t="str">
            <v/>
          </cell>
          <cell r="E30313" t="str">
            <v/>
          </cell>
          <cell r="F30313" t="str">
            <v>O-RING</v>
          </cell>
          <cell r="G30313" t="str">
            <v/>
          </cell>
        </row>
        <row r="30314">
          <cell r="A30314">
            <v>4203120</v>
          </cell>
          <cell r="B30314" t="str">
            <v>PIPE CLAMP</v>
          </cell>
          <cell r="C30314" t="str">
            <v>HHH B 225,4 TF M W5 K</v>
          </cell>
          <cell r="D30314" t="str">
            <v>KOHLER</v>
          </cell>
          <cell r="E30314" t="str">
            <v/>
          </cell>
          <cell r="F30314" t="str">
            <v>ROHRSCHELLE</v>
          </cell>
          <cell r="G30314" t="str">
            <v/>
          </cell>
        </row>
        <row r="30315">
          <cell r="A30315">
            <v>4203121</v>
          </cell>
          <cell r="B30315" t="str">
            <v>PIPE CLAMP</v>
          </cell>
          <cell r="C30315" t="str">
            <v>HHH T 341,3 SL M W5 K</v>
          </cell>
          <cell r="D30315" t="str">
            <v>KOHLER</v>
          </cell>
          <cell r="E30315" t="str">
            <v/>
          </cell>
          <cell r="F30315" t="str">
            <v>ROHRSCHELLE</v>
          </cell>
          <cell r="G30315" t="str">
            <v/>
          </cell>
        </row>
        <row r="30316">
          <cell r="A30316">
            <v>4203122</v>
          </cell>
          <cell r="B30316" t="str">
            <v>TRANSPORT CONVEYOR</v>
          </cell>
          <cell r="C30316" t="str">
            <v>GUF-P 2000 BC / 150X1500 UL</v>
          </cell>
          <cell r="D30316" t="str">
            <v>KITZ</v>
          </cell>
          <cell r="E30316" t="str">
            <v/>
          </cell>
          <cell r="F30316" t="str">
            <v>TRANSPORTBAND</v>
          </cell>
          <cell r="G30316" t="str">
            <v>CONVOYEUR</v>
          </cell>
        </row>
        <row r="30317">
          <cell r="A30317">
            <v>4203123</v>
          </cell>
          <cell r="B30317" t="str">
            <v>CABLE CHANNEL</v>
          </cell>
          <cell r="C30317" t="str">
            <v>KOMPLETT NACH ZEICHNUNG</v>
          </cell>
          <cell r="D30317" t="str">
            <v>PFLITSCH</v>
          </cell>
          <cell r="E30317" t="str">
            <v/>
          </cell>
          <cell r="F30317" t="str">
            <v>KABELKANAL</v>
          </cell>
          <cell r="G30317" t="str">
            <v/>
          </cell>
        </row>
        <row r="30318">
          <cell r="A30318">
            <v>4203124</v>
          </cell>
          <cell r="B30318" t="str">
            <v>CABLE CHANNEL</v>
          </cell>
          <cell r="C30318" t="str">
            <v>KOMPLETT NACH ZEICHNUNG</v>
          </cell>
          <cell r="D30318" t="str">
            <v>PFLITSCH</v>
          </cell>
          <cell r="E30318" t="str">
            <v/>
          </cell>
          <cell r="F30318" t="str">
            <v>KABELKANAL</v>
          </cell>
          <cell r="G30318" t="str">
            <v/>
          </cell>
        </row>
        <row r="30319">
          <cell r="A30319">
            <v>4203125</v>
          </cell>
          <cell r="B30319" t="str">
            <v>CABLE CHANNEL</v>
          </cell>
          <cell r="C30319" t="str">
            <v>KOMPLETT NACH ZEICHNUNG</v>
          </cell>
          <cell r="D30319" t="str">
            <v>PFLITSCH</v>
          </cell>
          <cell r="E30319" t="str">
            <v/>
          </cell>
          <cell r="F30319" t="str">
            <v>KABELKANAL</v>
          </cell>
          <cell r="G30319" t="str">
            <v/>
          </cell>
        </row>
        <row r="30320">
          <cell r="A30320">
            <v>4203126</v>
          </cell>
          <cell r="B30320" t="str">
            <v>SHORT-STROKE CYLINDER</v>
          </cell>
          <cell r="C30320" t="str">
            <v>ADVC-20-10-I-P</v>
          </cell>
          <cell r="D30320" t="str">
            <v>FESTO</v>
          </cell>
          <cell r="E30320" t="str">
            <v>188146</v>
          </cell>
          <cell r="F30320" t="str">
            <v>KURZHUBZYLINDER</v>
          </cell>
          <cell r="G30320" t="str">
            <v/>
          </cell>
        </row>
        <row r="30321">
          <cell r="A30321">
            <v>4203127</v>
          </cell>
          <cell r="B30321" t="str">
            <v>CABLE SPOUT</v>
          </cell>
          <cell r="C30321" t="str">
            <v>QT2|6.5 (12X19X20) 2XRD6.5MM</v>
          </cell>
          <cell r="D30321" t="str">
            <v>ICOTEK</v>
          </cell>
          <cell r="E30321" t="str">
            <v>QT2|6,5 #42576</v>
          </cell>
          <cell r="F30321" t="str">
            <v>KABELTÜLLE</v>
          </cell>
          <cell r="G30321" t="str">
            <v/>
          </cell>
        </row>
        <row r="30322">
          <cell r="A30322">
            <v>4203128</v>
          </cell>
          <cell r="B30322" t="str">
            <v>DEFUSER (AIR-GUIDE)</v>
          </cell>
          <cell r="C30322" t="str">
            <v>D50</v>
          </cell>
          <cell r="D30322" t="str">
            <v/>
          </cell>
          <cell r="E30322" t="str">
            <v/>
          </cell>
          <cell r="F30322" t="str">
            <v>LOCHPILZ</v>
          </cell>
          <cell r="G30322" t="str">
            <v/>
          </cell>
        </row>
        <row r="30323">
          <cell r="A30323">
            <v>4203129</v>
          </cell>
          <cell r="B30323" t="str">
            <v>BEVEL GEAR BOX</v>
          </cell>
          <cell r="C30323" t="str">
            <v>L 050/I=2/BA50</v>
          </cell>
          <cell r="D30323" t="str">
            <v>VOGEL</v>
          </cell>
          <cell r="E30323" t="str">
            <v/>
          </cell>
          <cell r="F30323" t="str">
            <v>KEGELRADGETRIEBE</v>
          </cell>
          <cell r="G30323" t="str">
            <v/>
          </cell>
        </row>
        <row r="30324">
          <cell r="A30324">
            <v>4203130</v>
          </cell>
          <cell r="B30324" t="str">
            <v>PNEUMATIC CYLINDER</v>
          </cell>
          <cell r="C30324" t="str">
            <v>DSNU-16-15-P-A</v>
          </cell>
          <cell r="D30324" t="str">
            <v>FESTO</v>
          </cell>
          <cell r="E30324" t="str">
            <v>1908259</v>
          </cell>
          <cell r="F30324" t="str">
            <v>PNEUMATIKZYLINDER</v>
          </cell>
          <cell r="G30324" t="str">
            <v/>
          </cell>
        </row>
        <row r="30325">
          <cell r="A30325">
            <v>4203131</v>
          </cell>
          <cell r="B30325" t="str">
            <v>WORM GEAR DRIVE</v>
          </cell>
          <cell r="C30325" t="str">
            <v>VDH+050-MF1-16-031-0C1/SH1004060</v>
          </cell>
          <cell r="D30325" t="str">
            <v>ALPHA/WITTENSTEIN</v>
          </cell>
          <cell r="E30325" t="str">
            <v/>
          </cell>
          <cell r="F30325" t="str">
            <v>SCHNECKENGETRIEBE</v>
          </cell>
          <cell r="G30325" t="str">
            <v/>
          </cell>
        </row>
        <row r="30326">
          <cell r="A30326">
            <v>4203132</v>
          </cell>
          <cell r="B30326" t="str">
            <v>TRANSPORT CONVEYOR</v>
          </cell>
          <cell r="C30326" t="str">
            <v>GUF-P 2000 BC DOPPELSPURBAND</v>
          </cell>
          <cell r="D30326" t="str">
            <v>KITZ</v>
          </cell>
          <cell r="E30326" t="str">
            <v/>
          </cell>
          <cell r="F30326" t="str">
            <v>TRANSPORTBAND</v>
          </cell>
          <cell r="G30326" t="str">
            <v>CONVOYEUR</v>
          </cell>
        </row>
        <row r="30327">
          <cell r="A30327">
            <v>4203133</v>
          </cell>
          <cell r="B30327" t="str">
            <v>SINGLE-USE SCREW</v>
          </cell>
          <cell r="C30327" t="str">
            <v>M5X12</v>
          </cell>
          <cell r="D30327" t="str">
            <v>BRAMMER</v>
          </cell>
          <cell r="E30327" t="str">
            <v>101135338</v>
          </cell>
          <cell r="F30327" t="str">
            <v>EINWEGSCHRAUBE</v>
          </cell>
          <cell r="G30327" t="str">
            <v/>
          </cell>
        </row>
        <row r="30328">
          <cell r="A30328">
            <v>4203134</v>
          </cell>
          <cell r="B30328" t="str">
            <v>SINGLE-USE SCREW</v>
          </cell>
          <cell r="C30328" t="str">
            <v>M5X16</v>
          </cell>
          <cell r="D30328" t="str">
            <v>BRAMMER</v>
          </cell>
          <cell r="E30328" t="str">
            <v>101135339</v>
          </cell>
          <cell r="F30328" t="str">
            <v>EINWEGSCHRAUBE</v>
          </cell>
          <cell r="G30328" t="str">
            <v/>
          </cell>
        </row>
        <row r="30329">
          <cell r="A30329">
            <v>4203135</v>
          </cell>
          <cell r="B30329" t="str">
            <v>SINGLE-USE SCREW</v>
          </cell>
          <cell r="C30329" t="str">
            <v>M5X20</v>
          </cell>
          <cell r="D30329" t="str">
            <v>BRAMMER</v>
          </cell>
          <cell r="E30329" t="str">
            <v>101135340</v>
          </cell>
          <cell r="F30329" t="str">
            <v>EINWEGSCHRAUBE</v>
          </cell>
          <cell r="G30329" t="str">
            <v/>
          </cell>
        </row>
        <row r="30330">
          <cell r="A30330">
            <v>4203136</v>
          </cell>
          <cell r="B30330" t="str">
            <v>PROTECTIVE GUARDING</v>
          </cell>
          <cell r="C30330" t="str">
            <v>1600X1200X1825</v>
          </cell>
          <cell r="D30330" t="str">
            <v>W+W</v>
          </cell>
          <cell r="E30330" t="str">
            <v/>
          </cell>
          <cell r="F30330" t="str">
            <v>SCHUTZVERKLEIDUNG</v>
          </cell>
          <cell r="G30330" t="str">
            <v/>
          </cell>
        </row>
        <row r="30331">
          <cell r="A30331">
            <v>4203137</v>
          </cell>
          <cell r="B30331" t="str">
            <v>BLOWING PIPE</v>
          </cell>
          <cell r="C30331" t="str">
            <v>21401-3347K</v>
          </cell>
          <cell r="D30331" t="str">
            <v>GUK</v>
          </cell>
          <cell r="E30331" t="str">
            <v/>
          </cell>
          <cell r="F30331" t="str">
            <v>BLASLUFTROHR</v>
          </cell>
          <cell r="G30331" t="str">
            <v/>
          </cell>
        </row>
        <row r="30332">
          <cell r="A30332">
            <v>4203138</v>
          </cell>
          <cell r="B30332" t="str">
            <v>CONVERSION SET</v>
          </cell>
          <cell r="C30332" t="str">
            <v>21401-1862/0996 21406-1149</v>
          </cell>
          <cell r="D30332" t="str">
            <v>GUK</v>
          </cell>
          <cell r="E30332" t="str">
            <v/>
          </cell>
          <cell r="F30332" t="str">
            <v>UMBAUSATZ</v>
          </cell>
          <cell r="G30332" t="str">
            <v/>
          </cell>
        </row>
        <row r="30333">
          <cell r="A30333">
            <v>4203139</v>
          </cell>
          <cell r="B30333" t="str">
            <v/>
          </cell>
          <cell r="C30333" t="str">
            <v/>
          </cell>
          <cell r="D30333" t="str">
            <v/>
          </cell>
          <cell r="E30333" t="str">
            <v/>
          </cell>
          <cell r="F30333" t="str">
            <v>FREI</v>
          </cell>
          <cell r="G30333" t="str">
            <v/>
          </cell>
        </row>
        <row r="30334">
          <cell r="A30334">
            <v>4203140</v>
          </cell>
          <cell r="B30334" t="str">
            <v>HOSE</v>
          </cell>
          <cell r="C30334" t="str">
            <v>6X1</v>
          </cell>
          <cell r="D30334" t="str">
            <v>FESTO</v>
          </cell>
          <cell r="E30334" t="str">
            <v>197384</v>
          </cell>
          <cell r="F30334" t="str">
            <v>SCHLAUCH</v>
          </cell>
          <cell r="G30334" t="str">
            <v/>
          </cell>
        </row>
        <row r="30335">
          <cell r="A30335">
            <v>4203141</v>
          </cell>
          <cell r="B30335" t="str">
            <v>NUTTED RING</v>
          </cell>
          <cell r="C30335" t="str">
            <v>DK101 DN12 75XP40</v>
          </cell>
          <cell r="D30335" t="str">
            <v>THF BRAMMER</v>
          </cell>
          <cell r="E30335" t="str">
            <v/>
          </cell>
          <cell r="F30335" t="str">
            <v>NUTRING</v>
          </cell>
          <cell r="G30335" t="str">
            <v/>
          </cell>
        </row>
        <row r="30336">
          <cell r="A30336">
            <v>4203142</v>
          </cell>
          <cell r="B30336" t="str">
            <v>NUTTED RING</v>
          </cell>
          <cell r="C30336" t="str">
            <v>DK101 DN16 75XP40</v>
          </cell>
          <cell r="D30336" t="str">
            <v>THF BRAMMER</v>
          </cell>
          <cell r="E30336" t="str">
            <v/>
          </cell>
          <cell r="F30336" t="str">
            <v>NUTRING</v>
          </cell>
          <cell r="G30336" t="str">
            <v/>
          </cell>
        </row>
        <row r="30337">
          <cell r="A30337">
            <v>4203143</v>
          </cell>
          <cell r="B30337" t="str">
            <v>NUTTED RING</v>
          </cell>
          <cell r="C30337" t="str">
            <v>DK101 DN20 75XP40</v>
          </cell>
          <cell r="D30337" t="str">
            <v>THF BRAMMER</v>
          </cell>
          <cell r="E30337" t="str">
            <v/>
          </cell>
          <cell r="F30337" t="str">
            <v>NUTRING</v>
          </cell>
          <cell r="G30337" t="str">
            <v/>
          </cell>
        </row>
        <row r="30338">
          <cell r="A30338">
            <v>4203144</v>
          </cell>
          <cell r="B30338" t="str">
            <v>NUTTED RING</v>
          </cell>
          <cell r="C30338" t="str">
            <v>DK101 DN30 75XP40</v>
          </cell>
          <cell r="D30338" t="str">
            <v>THF BRAMMER</v>
          </cell>
          <cell r="E30338" t="str">
            <v/>
          </cell>
          <cell r="F30338" t="str">
            <v>NUTRING</v>
          </cell>
          <cell r="G30338" t="str">
            <v/>
          </cell>
        </row>
        <row r="30339">
          <cell r="A30339">
            <v>4203145</v>
          </cell>
          <cell r="B30339" t="str">
            <v>NUTTED RING</v>
          </cell>
          <cell r="C30339" t="str">
            <v>DK101 DN40 / 75XP40</v>
          </cell>
          <cell r="D30339" t="str">
            <v>THF BRAMMER</v>
          </cell>
          <cell r="E30339" t="str">
            <v/>
          </cell>
          <cell r="F30339" t="str">
            <v>NUTRING</v>
          </cell>
          <cell r="G30339" t="str">
            <v/>
          </cell>
        </row>
        <row r="30340">
          <cell r="A30340">
            <v>4203147</v>
          </cell>
          <cell r="B30340" t="str">
            <v>NUTTED RING</v>
          </cell>
          <cell r="C30340" t="str">
            <v>DK101 DN70 75XP40</v>
          </cell>
          <cell r="D30340" t="str">
            <v>THF BRAMMER</v>
          </cell>
          <cell r="E30340" t="str">
            <v/>
          </cell>
          <cell r="F30340" t="str">
            <v>NUTRING</v>
          </cell>
          <cell r="G30340" t="str">
            <v/>
          </cell>
        </row>
        <row r="30341">
          <cell r="A30341">
            <v>4203148</v>
          </cell>
          <cell r="B30341" t="str">
            <v>GAS PRESSURE SPRING</v>
          </cell>
          <cell r="C30341" t="str">
            <v>F0A1F12-100-338--011/450N</v>
          </cell>
          <cell r="D30341" t="str">
            <v>EASYLIFT</v>
          </cell>
          <cell r="E30341" t="str">
            <v/>
          </cell>
          <cell r="F30341" t="str">
            <v>GASDRUCKFEDER</v>
          </cell>
          <cell r="G30341" t="str">
            <v/>
          </cell>
        </row>
        <row r="30342">
          <cell r="A30342">
            <v>4203149</v>
          </cell>
          <cell r="B30342" t="str">
            <v>GAS PRESSURE SPRING</v>
          </cell>
          <cell r="C30342" t="str">
            <v>K0A1BF2-100-338-012/1250N</v>
          </cell>
          <cell r="D30342" t="str">
            <v>EASYLIFT</v>
          </cell>
          <cell r="E30342" t="str">
            <v/>
          </cell>
          <cell r="F30342" t="str">
            <v>GASDRUCKFEDER</v>
          </cell>
          <cell r="G30342" t="str">
            <v/>
          </cell>
        </row>
        <row r="30343">
          <cell r="A30343">
            <v>4203150</v>
          </cell>
          <cell r="B30343" t="str">
            <v>CAMERA MOUNTING</v>
          </cell>
          <cell r="C30343" t="str">
            <v>DATAMAN ST.4</v>
          </cell>
          <cell r="D30343" t="str">
            <v/>
          </cell>
          <cell r="E30343" t="str">
            <v/>
          </cell>
          <cell r="F30343" t="str">
            <v>KAMERAHALTERUNG</v>
          </cell>
          <cell r="G30343" t="str">
            <v/>
          </cell>
        </row>
        <row r="30344">
          <cell r="A30344">
            <v>4203151</v>
          </cell>
          <cell r="B30344" t="str">
            <v>GUIDE RING</v>
          </cell>
          <cell r="C30344" t="str">
            <v>DN70 70X65X5,6</v>
          </cell>
          <cell r="D30344" t="str">
            <v>BRAMMER</v>
          </cell>
          <cell r="E30344" t="str">
            <v/>
          </cell>
          <cell r="F30344" t="str">
            <v>FÜHRUNGSRING</v>
          </cell>
          <cell r="G30344" t="str">
            <v/>
          </cell>
        </row>
        <row r="30345">
          <cell r="A30345">
            <v>4203152</v>
          </cell>
          <cell r="B30345" t="str">
            <v>TRANSPORT CONVEYOR</v>
          </cell>
          <cell r="C30345" t="str">
            <v>GUF-P 2000 BC DOPPELSPURBAND</v>
          </cell>
          <cell r="D30345" t="str">
            <v>KITZ</v>
          </cell>
          <cell r="E30345" t="str">
            <v/>
          </cell>
          <cell r="F30345" t="str">
            <v>TRANSPORTBAND</v>
          </cell>
          <cell r="G30345" t="str">
            <v>CONVOYEUR</v>
          </cell>
        </row>
        <row r="30346">
          <cell r="A30346">
            <v>4203153</v>
          </cell>
          <cell r="B30346" t="str">
            <v>O-RING</v>
          </cell>
          <cell r="C30346" t="str">
            <v>80X5</v>
          </cell>
          <cell r="D30346" t="str">
            <v>IDG</v>
          </cell>
          <cell r="E30346" t="str">
            <v>OR-80X5-FFKM593-75</v>
          </cell>
          <cell r="F30346" t="str">
            <v>O-RING</v>
          </cell>
          <cell r="G30346" t="str">
            <v/>
          </cell>
        </row>
        <row r="30347">
          <cell r="A30347">
            <v>4203154</v>
          </cell>
          <cell r="B30347" t="str">
            <v>O-RING</v>
          </cell>
          <cell r="C30347" t="str">
            <v>25X5</v>
          </cell>
          <cell r="D30347" t="str">
            <v>IDG</v>
          </cell>
          <cell r="E30347" t="str">
            <v>OR-25X5-FFKM593-75</v>
          </cell>
          <cell r="F30347" t="str">
            <v>O-RING</v>
          </cell>
          <cell r="G30347" t="str">
            <v/>
          </cell>
        </row>
        <row r="30348">
          <cell r="A30348">
            <v>4203155</v>
          </cell>
          <cell r="B30348" t="str">
            <v>O-RING</v>
          </cell>
          <cell r="C30348" t="str">
            <v>30X5</v>
          </cell>
          <cell r="D30348" t="str">
            <v>IDG</v>
          </cell>
          <cell r="E30348" t="str">
            <v>OR-30X5-FFKM593-75</v>
          </cell>
          <cell r="F30348" t="str">
            <v>O-RING</v>
          </cell>
          <cell r="G30348" t="str">
            <v/>
          </cell>
        </row>
        <row r="30349">
          <cell r="A30349">
            <v>4203156</v>
          </cell>
          <cell r="B30349" t="str">
            <v>O-RING</v>
          </cell>
          <cell r="C30349" t="str">
            <v>11X2</v>
          </cell>
          <cell r="D30349" t="str">
            <v>IDG</v>
          </cell>
          <cell r="E30349" t="str">
            <v>OR-11X2-FFKM593-75</v>
          </cell>
          <cell r="F30349" t="str">
            <v>O-RING</v>
          </cell>
          <cell r="G30349" t="str">
            <v/>
          </cell>
        </row>
        <row r="30350">
          <cell r="A30350">
            <v>4203157</v>
          </cell>
          <cell r="B30350" t="str">
            <v>O-RING</v>
          </cell>
          <cell r="C30350" t="str">
            <v>4X1,5</v>
          </cell>
          <cell r="D30350" t="str">
            <v>IDG</v>
          </cell>
          <cell r="E30350" t="str">
            <v>OR-4X1,5-FFKM593-75</v>
          </cell>
          <cell r="F30350" t="str">
            <v>O-RING</v>
          </cell>
          <cell r="G30350" t="str">
            <v/>
          </cell>
        </row>
        <row r="30351">
          <cell r="A30351">
            <v>4203158</v>
          </cell>
          <cell r="B30351" t="str">
            <v>O-RING</v>
          </cell>
          <cell r="C30351" t="str">
            <v>4X1</v>
          </cell>
          <cell r="D30351" t="str">
            <v>IDG</v>
          </cell>
          <cell r="E30351" t="str">
            <v>OR-4X1-FFKM593-75</v>
          </cell>
          <cell r="F30351" t="str">
            <v>O-RING</v>
          </cell>
          <cell r="G30351" t="str">
            <v/>
          </cell>
        </row>
        <row r="30352">
          <cell r="A30352">
            <v>4203159</v>
          </cell>
          <cell r="B30352" t="str">
            <v>NUTTED RING</v>
          </cell>
          <cell r="C30352" t="str">
            <v>DN72/57,5X9 75XP40</v>
          </cell>
          <cell r="D30352" t="str">
            <v>THF BRAMMER</v>
          </cell>
          <cell r="E30352" t="str">
            <v/>
          </cell>
          <cell r="F30352" t="str">
            <v>NUTRING</v>
          </cell>
          <cell r="G30352" t="str">
            <v/>
          </cell>
        </row>
        <row r="30353">
          <cell r="A30353">
            <v>4203160</v>
          </cell>
          <cell r="B30353" t="str">
            <v>SEAL</v>
          </cell>
          <cell r="C30353" t="str">
            <v>12X22X8 75XP40</v>
          </cell>
          <cell r="D30353" t="str">
            <v>THF BRAMMER</v>
          </cell>
          <cell r="E30353" t="str">
            <v/>
          </cell>
          <cell r="F30353" t="str">
            <v>DICHTUNG</v>
          </cell>
          <cell r="G30353" t="str">
            <v/>
          </cell>
        </row>
        <row r="30354">
          <cell r="A30354">
            <v>4203161</v>
          </cell>
          <cell r="B30354" t="str">
            <v>O-RING</v>
          </cell>
          <cell r="C30354" t="str">
            <v>32X3,5</v>
          </cell>
          <cell r="D30354" t="str">
            <v>IDG</v>
          </cell>
          <cell r="E30354" t="str">
            <v>OR-32X3,5-FFKM593-75</v>
          </cell>
          <cell r="F30354" t="str">
            <v>O-RING</v>
          </cell>
          <cell r="G30354" t="str">
            <v/>
          </cell>
        </row>
        <row r="30355">
          <cell r="A30355">
            <v>4203162</v>
          </cell>
          <cell r="B30355" t="str">
            <v>O-RING</v>
          </cell>
          <cell r="C30355" t="str">
            <v>44X3</v>
          </cell>
          <cell r="D30355" t="str">
            <v>IDG</v>
          </cell>
          <cell r="E30355" t="str">
            <v>OR-44X3-FFKM593-75</v>
          </cell>
          <cell r="F30355" t="str">
            <v>O-RING</v>
          </cell>
          <cell r="G30355" t="str">
            <v/>
          </cell>
        </row>
        <row r="30356">
          <cell r="A30356">
            <v>4203163</v>
          </cell>
          <cell r="B30356" t="str">
            <v>PROTECTIVE GUARDING</v>
          </cell>
          <cell r="C30356" t="str">
            <v>1600X1200X1825</v>
          </cell>
          <cell r="D30356" t="str">
            <v>W+W</v>
          </cell>
          <cell r="E30356" t="str">
            <v/>
          </cell>
          <cell r="F30356" t="str">
            <v>SCHUTZVERKLEIDUNG</v>
          </cell>
          <cell r="G30356" t="str">
            <v/>
          </cell>
        </row>
        <row r="30357">
          <cell r="A30357">
            <v>4203164</v>
          </cell>
          <cell r="B30357" t="str">
            <v>CHAIN ENDLESS</v>
          </cell>
          <cell r="C30357" t="str">
            <v xml:space="preserve"> 01501 10B-1 280 GLIEDER</v>
          </cell>
          <cell r="D30357" t="str">
            <v>WIPPER</v>
          </cell>
          <cell r="E30357" t="str">
            <v/>
          </cell>
          <cell r="F30357" t="str">
            <v>HOHLBOLZENKETTE</v>
          </cell>
          <cell r="G30357" t="str">
            <v/>
          </cell>
        </row>
        <row r="30358">
          <cell r="A30358">
            <v>4203165</v>
          </cell>
          <cell r="B30358" t="str">
            <v>CABLE CHANNEL</v>
          </cell>
          <cell r="C30358" t="str">
            <v>UTS</v>
          </cell>
          <cell r="D30358" t="str">
            <v>PFLITSCH</v>
          </cell>
          <cell r="E30358" t="str">
            <v/>
          </cell>
          <cell r="F30358" t="str">
            <v>KABELKANAL</v>
          </cell>
          <cell r="G30358" t="str">
            <v/>
          </cell>
        </row>
        <row r="30359">
          <cell r="A30359">
            <v>4203166</v>
          </cell>
          <cell r="B30359" t="str">
            <v>ENERGIE CHAIN</v>
          </cell>
          <cell r="C30359" t="str">
            <v>14.3.028.0-32GL.+114.3.12PZ</v>
          </cell>
          <cell r="D30359" t="str">
            <v>IGUS</v>
          </cell>
          <cell r="E30359" t="str">
            <v/>
          </cell>
          <cell r="F30359" t="str">
            <v>ENERGIEKETTE</v>
          </cell>
          <cell r="G30359" t="str">
            <v/>
          </cell>
        </row>
        <row r="30360">
          <cell r="A30360">
            <v>4203167</v>
          </cell>
          <cell r="B30360" t="str">
            <v>O-RING</v>
          </cell>
          <cell r="C30360" t="str">
            <v>4X1,2</v>
          </cell>
          <cell r="D30360" t="str">
            <v>CFW</v>
          </cell>
          <cell r="E30360" t="str">
            <v/>
          </cell>
          <cell r="F30360" t="str">
            <v>O-RING</v>
          </cell>
          <cell r="G30360" t="str">
            <v/>
          </cell>
        </row>
        <row r="30361">
          <cell r="A30361">
            <v>4203168</v>
          </cell>
          <cell r="B30361" t="str">
            <v>ENERGIE CHAIN</v>
          </cell>
          <cell r="C30361" t="str">
            <v>KOMPLETT MONTIERT</v>
          </cell>
          <cell r="D30361" t="str">
            <v>IGUS</v>
          </cell>
          <cell r="E30361" t="str">
            <v/>
          </cell>
          <cell r="F30361" t="str">
            <v>ENERGIEKETTE</v>
          </cell>
          <cell r="G30361" t="str">
            <v/>
          </cell>
        </row>
        <row r="30362">
          <cell r="A30362">
            <v>4203169</v>
          </cell>
          <cell r="B30362" t="str">
            <v>SUCTION CUP</v>
          </cell>
          <cell r="C30362" t="str">
            <v>FG 12 SI-55 N016</v>
          </cell>
          <cell r="D30362" t="str">
            <v>SCHMALZ</v>
          </cell>
          <cell r="E30362" t="str">
            <v>10.01.06.00549</v>
          </cell>
          <cell r="F30362" t="str">
            <v>SAUGER</v>
          </cell>
          <cell r="G30362" t="str">
            <v/>
          </cell>
        </row>
        <row r="30363">
          <cell r="A30363">
            <v>4203170</v>
          </cell>
          <cell r="B30363" t="str">
            <v>CONVERSION PARTS</v>
          </cell>
          <cell r="C30363" t="str">
            <v>ANLEGETISCH GUK</v>
          </cell>
          <cell r="D30363" t="str">
            <v/>
          </cell>
          <cell r="E30363" t="str">
            <v/>
          </cell>
          <cell r="F30363" t="str">
            <v>UMBAUTEILE</v>
          </cell>
          <cell r="G30363" t="str">
            <v/>
          </cell>
        </row>
        <row r="30364">
          <cell r="A30364">
            <v>4203171</v>
          </cell>
          <cell r="B30364" t="str">
            <v>PARALLEL GRIPPER</v>
          </cell>
          <cell r="C30364" t="str">
            <v>KGG 60-20</v>
          </cell>
          <cell r="D30364" t="str">
            <v>SCHUNK</v>
          </cell>
          <cell r="E30364" t="str">
            <v>0303050</v>
          </cell>
          <cell r="F30364" t="str">
            <v>PARALLELGREIFER</v>
          </cell>
          <cell r="G30364" t="str">
            <v/>
          </cell>
        </row>
        <row r="30365">
          <cell r="A30365">
            <v>4203172</v>
          </cell>
          <cell r="B30365" t="str">
            <v>SERVO MOTOR</v>
          </cell>
          <cell r="C30365" t="str">
            <v>ISH100/30/025</v>
          </cell>
          <cell r="D30365" t="str">
            <v>ELAU</v>
          </cell>
          <cell r="E30365" t="str">
            <v>SH31001P01A2000</v>
          </cell>
          <cell r="F30365" t="str">
            <v>SERVOMOTOR</v>
          </cell>
          <cell r="G30365" t="str">
            <v>SERVOMOTEUR</v>
          </cell>
        </row>
        <row r="30366">
          <cell r="A30366">
            <v>4203173</v>
          </cell>
          <cell r="B30366" t="str">
            <v>LINEAR GUIDE</v>
          </cell>
          <cell r="C30366" t="str">
            <v>HSR 20 R2 SS C1 M+1000L M</v>
          </cell>
          <cell r="D30366" t="str">
            <v>THK</v>
          </cell>
          <cell r="E30366" t="str">
            <v>HSR 20 R2 SS C1 M+1000L M</v>
          </cell>
          <cell r="F30366" t="str">
            <v>LINEARFÜHRUNG</v>
          </cell>
          <cell r="G30366" t="str">
            <v/>
          </cell>
        </row>
        <row r="30367">
          <cell r="A30367">
            <v>4203174</v>
          </cell>
          <cell r="B30367" t="str">
            <v>NOZZLE APPLICATOR HEAD</v>
          </cell>
          <cell r="C30367" t="str">
            <v>MINI BLUE II</v>
          </cell>
          <cell r="D30367" t="str">
            <v>NORDSON</v>
          </cell>
          <cell r="E30367" t="str">
            <v>8527491</v>
          </cell>
          <cell r="F30367" t="str">
            <v>DÜSENAUFTRAGSKOPF</v>
          </cell>
          <cell r="G30367" t="str">
            <v/>
          </cell>
        </row>
        <row r="30368">
          <cell r="A30368">
            <v>4203175</v>
          </cell>
          <cell r="B30368" t="str">
            <v/>
          </cell>
          <cell r="C30368" t="str">
            <v>ERWEITERUNG VON 2 AUF 4 KÖPFE</v>
          </cell>
          <cell r="D30368" t="str">
            <v>NORDSON</v>
          </cell>
          <cell r="E30368" t="str">
            <v>1028328</v>
          </cell>
          <cell r="F30368" t="str">
            <v>SCHLAUCH-KOPF-MODUL</v>
          </cell>
          <cell r="G30368" t="str">
            <v/>
          </cell>
        </row>
        <row r="30369">
          <cell r="A30369">
            <v>4203176</v>
          </cell>
          <cell r="B30369" t="str">
            <v>INFRARED SENSOR</v>
          </cell>
          <cell r="C30369" t="str">
            <v>OPTCTLT15FCB8</v>
          </cell>
          <cell r="D30369" t="str">
            <v>OPTRIS</v>
          </cell>
          <cell r="E30369" t="str">
            <v/>
          </cell>
          <cell r="F30369" t="str">
            <v>INFRAROT-SENSOR</v>
          </cell>
          <cell r="G30369" t="str">
            <v/>
          </cell>
        </row>
        <row r="30370">
          <cell r="A30370">
            <v>4203177</v>
          </cell>
          <cell r="B30370" t="str">
            <v/>
          </cell>
          <cell r="C30370" t="str">
            <v>ACCTAPLCF</v>
          </cell>
          <cell r="D30370" t="str">
            <v>OPTRIS</v>
          </cell>
          <cell r="E30370" t="str">
            <v/>
          </cell>
          <cell r="F30370" t="str">
            <v>FREIBLASVORSATZ</v>
          </cell>
          <cell r="G30370" t="str">
            <v/>
          </cell>
        </row>
        <row r="30371">
          <cell r="A30371">
            <v>4203178</v>
          </cell>
          <cell r="B30371" t="str">
            <v/>
          </cell>
          <cell r="C30371" t="str">
            <v>ACCTUSBK</v>
          </cell>
          <cell r="D30371" t="str">
            <v>OPTRIS</v>
          </cell>
          <cell r="E30371" t="str">
            <v/>
          </cell>
          <cell r="F30371" t="str">
            <v>USB-KIT</v>
          </cell>
          <cell r="G30371" t="str">
            <v/>
          </cell>
        </row>
        <row r="30372">
          <cell r="A30372">
            <v>4203179</v>
          </cell>
          <cell r="B30372" t="str">
            <v/>
          </cell>
          <cell r="C30372" t="str">
            <v>ACCTCERT</v>
          </cell>
          <cell r="D30372" t="str">
            <v>OPTRIS</v>
          </cell>
          <cell r="E30372" t="str">
            <v/>
          </cell>
          <cell r="F30372" t="str">
            <v>WERKPRÜFSCHEIN</v>
          </cell>
          <cell r="G30372" t="str">
            <v/>
          </cell>
        </row>
        <row r="30373">
          <cell r="A30373">
            <v>4203180</v>
          </cell>
          <cell r="B30373" t="str">
            <v/>
          </cell>
          <cell r="C30373" t="str">
            <v>D08ACCTLST</v>
          </cell>
          <cell r="D30373" t="str">
            <v>OPTRIS</v>
          </cell>
          <cell r="E30373" t="str">
            <v/>
          </cell>
          <cell r="F30373" t="str">
            <v>LASERVISIERHILFE</v>
          </cell>
          <cell r="G30373" t="str">
            <v/>
          </cell>
        </row>
        <row r="30374">
          <cell r="A30374">
            <v>4203181</v>
          </cell>
          <cell r="B30374" t="str">
            <v>HOTMELT GLUE UNIT</v>
          </cell>
          <cell r="C30374" t="str">
            <v>PROBLUE LIBERTY 7  480V</v>
          </cell>
          <cell r="D30374" t="str">
            <v>NORDSON</v>
          </cell>
          <cell r="E30374" t="str">
            <v/>
          </cell>
          <cell r="F30374" t="str">
            <v>HEIßLEIMGERÄT</v>
          </cell>
          <cell r="G30374" t="str">
            <v/>
          </cell>
        </row>
        <row r="30375">
          <cell r="A30375">
            <v>4203182</v>
          </cell>
          <cell r="B30375" t="str">
            <v>TOOTHED BELT</v>
          </cell>
          <cell r="C30375" t="str">
            <v>25-AT10-2800 1 SATZ=2STÜCK</v>
          </cell>
          <cell r="D30375" t="str">
            <v>BRECO / HILGER</v>
          </cell>
          <cell r="E30375" t="str">
            <v>25-AT10-2800</v>
          </cell>
          <cell r="F30375" t="str">
            <v>ZAHNRIEMEN</v>
          </cell>
          <cell r="G30375" t="str">
            <v/>
          </cell>
        </row>
        <row r="30376">
          <cell r="A30376">
            <v>4203183</v>
          </cell>
          <cell r="B30376" t="str">
            <v>GROOVED BALL BEARING</v>
          </cell>
          <cell r="C30376" t="str">
            <v>S6201-2RSR  12/32X10</v>
          </cell>
          <cell r="D30376" t="str">
            <v>INA / FAG</v>
          </cell>
          <cell r="E30376" t="str">
            <v>S6201-2RSR</v>
          </cell>
          <cell r="F30376" t="str">
            <v>RILLENKUGELLAGER</v>
          </cell>
          <cell r="G30376" t="str">
            <v/>
          </cell>
        </row>
        <row r="30377">
          <cell r="A30377">
            <v>4203184</v>
          </cell>
          <cell r="B30377" t="str">
            <v>TRANSPORT CONVEYOR</v>
          </cell>
          <cell r="C30377" t="str">
            <v>E3/2 U0/U2 HCCP WEISS 40X4220</v>
          </cell>
          <cell r="D30377" t="str">
            <v>SIEGLING</v>
          </cell>
          <cell r="E30377" t="str">
            <v/>
          </cell>
          <cell r="F30377" t="str">
            <v>TRANSPORTBAND</v>
          </cell>
          <cell r="G30377" t="str">
            <v>CONVOYEUR</v>
          </cell>
        </row>
        <row r="30378">
          <cell r="A30378">
            <v>4203185</v>
          </cell>
          <cell r="B30378" t="str">
            <v>CONVEYOR TRACK</v>
          </cell>
          <cell r="C30378" t="str">
            <v>KGF-P2040BC + GUF-P2000BC 750</v>
          </cell>
          <cell r="D30378" t="str">
            <v>KITZ</v>
          </cell>
          <cell r="E30378" t="str">
            <v/>
          </cell>
          <cell r="F30378" t="str">
            <v>FÖRDERSTRECKE</v>
          </cell>
          <cell r="G30378" t="str">
            <v>CONVOYEUR</v>
          </cell>
        </row>
        <row r="30379">
          <cell r="A30379">
            <v>4203186</v>
          </cell>
          <cell r="B30379" t="str">
            <v>ADAPTER PLATE</v>
          </cell>
          <cell r="C30379" t="str">
            <v>SDE1-..-W..</v>
          </cell>
          <cell r="D30379" t="str">
            <v>FESTO</v>
          </cell>
          <cell r="E30379" t="str">
            <v>194297</v>
          </cell>
          <cell r="F30379" t="str">
            <v>ADAPTERPLATTE</v>
          </cell>
          <cell r="G30379" t="str">
            <v/>
          </cell>
        </row>
        <row r="30380">
          <cell r="A30380">
            <v>4203187</v>
          </cell>
          <cell r="B30380" t="str">
            <v>LEAFLET POSITIONER</v>
          </cell>
          <cell r="C30380" t="str">
            <v>PA 21/3 Z=40</v>
          </cell>
          <cell r="D30380" t="str">
            <v>GUK</v>
          </cell>
          <cell r="E30380" t="str">
            <v/>
          </cell>
          <cell r="F30380" t="str">
            <v>PROSPEKTANLEGER</v>
          </cell>
          <cell r="G30380" t="str">
            <v/>
          </cell>
        </row>
        <row r="30381">
          <cell r="A30381">
            <v>185268</v>
          </cell>
          <cell r="B30381" t="str">
            <v>ENCODER CABLE</v>
          </cell>
          <cell r="C30381" t="str">
            <v>10M E-FB-062 2PMC2 ZU 1 SM-MOTOR</v>
          </cell>
          <cell r="D30381" t="str">
            <v>SCHNEIDER</v>
          </cell>
          <cell r="E30381" t="str">
            <v>15154203-100</v>
          </cell>
          <cell r="F30381" t="str">
            <v>GEBERKABEL</v>
          </cell>
          <cell r="G30381" t="str">
            <v>CÂBLE POUR CODEUR</v>
          </cell>
          <cell r="H30381" t="str">
            <v xml:space="preserve"> KABEL ENKODERA</v>
          </cell>
        </row>
        <row r="30382">
          <cell r="A30382">
            <v>185799</v>
          </cell>
          <cell r="B30382" t="str">
            <v>ENCODER CABLE</v>
          </cell>
          <cell r="C30382" t="str">
            <v>15,0M E-FB-066 FÜR ABSOLUTWERTG.</v>
          </cell>
          <cell r="D30382" t="str">
            <v>SCHNEIDER</v>
          </cell>
          <cell r="E30382" t="str">
            <v>VW3E2065R150</v>
          </cell>
          <cell r="F30382" t="str">
            <v>GEBERKABEL</v>
          </cell>
          <cell r="G30382" t="str">
            <v>CÂBLE POUR CODEUR</v>
          </cell>
          <cell r="H30382" t="str">
            <v xml:space="preserve"> KABEL ENKODERA</v>
          </cell>
        </row>
        <row r="30383">
          <cell r="A30383">
            <v>4203190</v>
          </cell>
          <cell r="B30383" t="str">
            <v>HOLDER CODE SCANNING</v>
          </cell>
          <cell r="C30383" t="str">
            <v>GUK 21406-1682</v>
          </cell>
          <cell r="D30383" t="str">
            <v>GUK</v>
          </cell>
          <cell r="E30383" t="str">
            <v/>
          </cell>
          <cell r="F30383" t="str">
            <v>HALTERUNG CODELESUNG</v>
          </cell>
          <cell r="G30383" t="str">
            <v/>
          </cell>
        </row>
        <row r="30384">
          <cell r="A30384">
            <v>4203191</v>
          </cell>
          <cell r="B30384" t="str">
            <v>HOLDER CODE SCANNING</v>
          </cell>
          <cell r="C30384" t="str">
            <v>GUK 21406-1681</v>
          </cell>
          <cell r="D30384" t="str">
            <v>GUK</v>
          </cell>
          <cell r="E30384" t="str">
            <v/>
          </cell>
          <cell r="F30384" t="str">
            <v>HALTERUNG CODELESUNG</v>
          </cell>
          <cell r="G30384" t="str">
            <v/>
          </cell>
        </row>
        <row r="30385">
          <cell r="A30385">
            <v>4203192</v>
          </cell>
          <cell r="B30385" t="str">
            <v>PLUG SCREW</v>
          </cell>
          <cell r="C30385" t="str">
            <v>QSMLV-M7-4-I</v>
          </cell>
          <cell r="D30385" t="str">
            <v>FESTO</v>
          </cell>
          <cell r="E30385" t="str">
            <v>130832</v>
          </cell>
          <cell r="F30385" t="str">
            <v>STECKVERSCHRAUBUNG</v>
          </cell>
          <cell r="G30385" t="str">
            <v/>
          </cell>
        </row>
        <row r="30386">
          <cell r="A30386">
            <v>4203193</v>
          </cell>
          <cell r="B30386" t="str">
            <v>PARALLEL GRIPPER</v>
          </cell>
          <cell r="C30386" t="str">
            <v>HGPT-35-A-B</v>
          </cell>
          <cell r="D30386" t="str">
            <v>FESTO</v>
          </cell>
          <cell r="E30386" t="str">
            <v>560210</v>
          </cell>
          <cell r="F30386" t="str">
            <v>PARALLELGREIFER</v>
          </cell>
          <cell r="G30386" t="str">
            <v/>
          </cell>
        </row>
        <row r="30387">
          <cell r="A30387">
            <v>4203194</v>
          </cell>
          <cell r="B30387" t="str">
            <v>DAMPER</v>
          </cell>
          <cell r="C30387" t="str">
            <v>AXFL-D8-L10-V4-N / RD 8X10</v>
          </cell>
          <cell r="D30387" t="str">
            <v>MISUMI</v>
          </cell>
          <cell r="E30387" t="str">
            <v>AXFL-D8-L10-V4-N</v>
          </cell>
          <cell r="F30387" t="str">
            <v>DÄMPFER</v>
          </cell>
          <cell r="G30387" t="str">
            <v/>
          </cell>
        </row>
        <row r="30388">
          <cell r="A30388">
            <v>4203195</v>
          </cell>
          <cell r="B30388" t="str">
            <v>WASHER</v>
          </cell>
          <cell r="C30388" t="str">
            <v>080140010A /8,0X14X1,0</v>
          </cell>
          <cell r="D30388" t="str">
            <v>BÜLTE</v>
          </cell>
          <cell r="E30388" t="str">
            <v>080140010A</v>
          </cell>
          <cell r="F30388" t="str">
            <v>UNTERLEGSCHEIBE</v>
          </cell>
          <cell r="G30388" t="str">
            <v/>
          </cell>
        </row>
        <row r="30389">
          <cell r="A30389">
            <v>4203196</v>
          </cell>
          <cell r="B30389" t="str">
            <v>PIPE</v>
          </cell>
          <cell r="C30389" t="str">
            <v>PIPD25-67 / Ø25X67</v>
          </cell>
          <cell r="D30389" t="str">
            <v>MISUMI</v>
          </cell>
          <cell r="E30389" t="str">
            <v>PIPD25-67</v>
          </cell>
          <cell r="F30389" t="str">
            <v>ROHR</v>
          </cell>
          <cell r="G30389" t="str">
            <v/>
          </cell>
        </row>
        <row r="30390">
          <cell r="A30390">
            <v>4203197</v>
          </cell>
          <cell r="B30390" t="str">
            <v>T-PIECE</v>
          </cell>
          <cell r="C30390" t="str">
            <v>SNWT1.5S Ø38,1</v>
          </cell>
          <cell r="D30390" t="str">
            <v>MISUMI</v>
          </cell>
          <cell r="E30390" t="str">
            <v>SNWT1.5S</v>
          </cell>
          <cell r="F30390" t="str">
            <v>T-STÜCK</v>
          </cell>
          <cell r="G30390" t="str">
            <v/>
          </cell>
        </row>
        <row r="30391">
          <cell r="A30391">
            <v>4203198</v>
          </cell>
          <cell r="B30391" t="str">
            <v>WASHER</v>
          </cell>
          <cell r="C30391" t="str">
            <v>050100010A /5,0X10X1,0</v>
          </cell>
          <cell r="D30391" t="str">
            <v>BÜLTE</v>
          </cell>
          <cell r="E30391" t="str">
            <v>050100010A</v>
          </cell>
          <cell r="F30391" t="str">
            <v>UNTERLEGSCHEIBE</v>
          </cell>
          <cell r="G30391" t="str">
            <v/>
          </cell>
        </row>
        <row r="30392">
          <cell r="A30392">
            <v>4203199</v>
          </cell>
          <cell r="B30392" t="str">
            <v>CAMERA SYSTEM</v>
          </cell>
          <cell r="C30392" t="str">
            <v>PRODUKTANWESENHEIT TUBE IN FS</v>
          </cell>
          <cell r="D30392" t="str">
            <v>OCTUM</v>
          </cell>
          <cell r="E30392" t="str">
            <v/>
          </cell>
          <cell r="F30392" t="str">
            <v>KAMERASYSTEM</v>
          </cell>
          <cell r="G30392" t="str">
            <v/>
          </cell>
        </row>
        <row r="30393">
          <cell r="A30393">
            <v>4203200</v>
          </cell>
          <cell r="B30393" t="str">
            <v>TRANSPORT CONVEYOR</v>
          </cell>
          <cell r="C30393" t="str">
            <v>E3/2 U0/U2 HCCP WEISS 40X4220</v>
          </cell>
          <cell r="D30393" t="str">
            <v>SIEGLING</v>
          </cell>
          <cell r="E30393" t="str">
            <v/>
          </cell>
          <cell r="F30393" t="str">
            <v>TRANSPORTBAND</v>
          </cell>
          <cell r="G30393" t="str">
            <v>CONVOYEUR</v>
          </cell>
        </row>
        <row r="30394">
          <cell r="A30394">
            <v>4203202</v>
          </cell>
          <cell r="B30394" t="str">
            <v>LINEAR GUIDE</v>
          </cell>
          <cell r="C30394" t="str">
            <v>SSR 20XW1 SS+310L</v>
          </cell>
          <cell r="D30394" t="str">
            <v>THK</v>
          </cell>
          <cell r="E30394" t="str">
            <v/>
          </cell>
          <cell r="F30394" t="str">
            <v>LINEARFÜHRUNG</v>
          </cell>
          <cell r="G30394" t="str">
            <v/>
          </cell>
        </row>
        <row r="30395">
          <cell r="A30395">
            <v>4203203</v>
          </cell>
          <cell r="B30395" t="str">
            <v>PLANET GEAR</v>
          </cell>
          <cell r="C30395" t="str">
            <v>LP070S-MF1-10-0D1/ELAU SH0706010</v>
          </cell>
          <cell r="D30395" t="str">
            <v>ALPHA/WITTENSTEIN</v>
          </cell>
          <cell r="E30395" t="str">
            <v/>
          </cell>
          <cell r="F30395" t="str">
            <v>PLANETENGETRIEBE</v>
          </cell>
          <cell r="G30395" t="str">
            <v>ENGRENAGE PLANÉTAIRE</v>
          </cell>
        </row>
        <row r="30396">
          <cell r="A30396">
            <v>4203204</v>
          </cell>
          <cell r="B30396" t="str">
            <v>BELLOWS CLUTCH</v>
          </cell>
          <cell r="C30396" t="str">
            <v>BK2/15/59/16/20</v>
          </cell>
          <cell r="D30396" t="str">
            <v>R + W</v>
          </cell>
          <cell r="E30396" t="str">
            <v/>
          </cell>
          <cell r="F30396" t="str">
            <v>BALGKUPPLUNG</v>
          </cell>
          <cell r="G30396" t="str">
            <v/>
          </cell>
        </row>
        <row r="30397">
          <cell r="A30397">
            <v>4203205</v>
          </cell>
          <cell r="B30397" t="str">
            <v>CLAMPING PLATE</v>
          </cell>
          <cell r="C30397" t="str">
            <v>PROFIL HTD-5M</v>
          </cell>
          <cell r="D30397" t="str">
            <v>MÄDLER</v>
          </cell>
          <cell r="E30397" t="str">
            <v>17339900</v>
          </cell>
          <cell r="F30397" t="str">
            <v>KLEMMPLATTE</v>
          </cell>
          <cell r="G30397" t="str">
            <v/>
          </cell>
        </row>
        <row r="30398">
          <cell r="A30398">
            <v>4112301</v>
          </cell>
          <cell r="B30398" t="str">
            <v>ENCODER CABLE</v>
          </cell>
          <cell r="C30398" t="str">
            <v>2,0M FUER BMH-MOTOR</v>
          </cell>
          <cell r="D30398" t="str">
            <v>SCHNEIDER</v>
          </cell>
          <cell r="E30398" t="str">
            <v>VW3E2090R020</v>
          </cell>
          <cell r="F30398" t="str">
            <v>GEBERKABEL</v>
          </cell>
          <cell r="G30398" t="str">
            <v>CÂBLE POUR CODEUR</v>
          </cell>
          <cell r="H30398" t="str">
            <v xml:space="preserve"> KABEL ENKODERA</v>
          </cell>
        </row>
        <row r="30399">
          <cell r="A30399">
            <v>4203207</v>
          </cell>
          <cell r="B30399" t="str">
            <v>TRANSPORT CONVEYOR</v>
          </cell>
          <cell r="C30399" t="str">
            <v>GUF-P 2000 BG / 1200 / 250</v>
          </cell>
          <cell r="D30399" t="str">
            <v>KITZ</v>
          </cell>
          <cell r="E30399" t="str">
            <v/>
          </cell>
          <cell r="F30399" t="str">
            <v>TRANSPORTBAND</v>
          </cell>
          <cell r="G30399" t="str">
            <v>CONVOYEUR</v>
          </cell>
        </row>
        <row r="30400">
          <cell r="A30400">
            <v>4203208</v>
          </cell>
          <cell r="B30400" t="str">
            <v>CENTRAL LUBRICATION</v>
          </cell>
          <cell r="C30400" t="str">
            <v>KOMPLETT NACH ANGEBOT</v>
          </cell>
          <cell r="D30400" t="str">
            <v>SKF LUBRICATION SYSTEMS</v>
          </cell>
          <cell r="E30400" t="str">
            <v/>
          </cell>
          <cell r="F30400" t="str">
            <v>ZENTRALSCHMIERUNG</v>
          </cell>
          <cell r="G30400" t="str">
            <v/>
          </cell>
        </row>
        <row r="30401">
          <cell r="A30401">
            <v>4203209</v>
          </cell>
          <cell r="B30401" t="str">
            <v>WEIGHING STATION</v>
          </cell>
          <cell r="C30401" t="str">
            <v>INLINE-WAAGE, FP34-1, SC5</v>
          </cell>
          <cell r="D30401" t="str">
            <v>WIPOTEC</v>
          </cell>
          <cell r="E30401" t="str">
            <v/>
          </cell>
          <cell r="F30401" t="str">
            <v>WIEGESTATION</v>
          </cell>
          <cell r="G30401" t="str">
            <v/>
          </cell>
        </row>
        <row r="30402">
          <cell r="A30402">
            <v>4203210</v>
          </cell>
          <cell r="B30402" t="str">
            <v>CAMERA SYSTEM</v>
          </cell>
          <cell r="C30402" t="str">
            <v>ICAM 080M MIT BELEUCHT,OBJEKTI</v>
          </cell>
          <cell r="D30402" t="str">
            <v>LAETUS</v>
          </cell>
          <cell r="E30402" t="str">
            <v>SIEHE ANGEBOT</v>
          </cell>
          <cell r="F30402" t="str">
            <v>KAMERASYSTEM</v>
          </cell>
          <cell r="G30402" t="str">
            <v/>
          </cell>
        </row>
        <row r="30403">
          <cell r="A30403">
            <v>4203211</v>
          </cell>
          <cell r="B30403" t="str">
            <v>SPLINE SHAFT</v>
          </cell>
          <cell r="C30403" t="str">
            <v>TSPSR12-325</v>
          </cell>
          <cell r="D30403" t="str">
            <v>MISUMI</v>
          </cell>
          <cell r="E30403" t="str">
            <v>TSPSR12-325</v>
          </cell>
          <cell r="F30403" t="str">
            <v>KEILWELLE</v>
          </cell>
          <cell r="G30403" t="str">
            <v/>
          </cell>
        </row>
        <row r="30404">
          <cell r="A30404">
            <v>4203212</v>
          </cell>
          <cell r="B30404" t="str">
            <v>SPLINE SHAFT NUT</v>
          </cell>
          <cell r="C30404" t="str">
            <v>TSPHC12</v>
          </cell>
          <cell r="D30404" t="str">
            <v>MISUMI</v>
          </cell>
          <cell r="E30404" t="str">
            <v>TSPHC12</v>
          </cell>
          <cell r="F30404" t="str">
            <v>KEILWELLENMUTTER</v>
          </cell>
          <cell r="G30404" t="str">
            <v/>
          </cell>
        </row>
        <row r="30405">
          <cell r="A30405">
            <v>4203213</v>
          </cell>
          <cell r="B30405" t="str">
            <v>SPLINE SHAFT NUT</v>
          </cell>
          <cell r="C30405" t="str">
            <v>TSPHB12</v>
          </cell>
          <cell r="D30405" t="str">
            <v>MISUMI</v>
          </cell>
          <cell r="E30405" t="str">
            <v>TSPHB12</v>
          </cell>
          <cell r="F30405" t="str">
            <v>KEILWELLENMUTTER</v>
          </cell>
          <cell r="G30405" t="str">
            <v/>
          </cell>
        </row>
        <row r="30406">
          <cell r="A30406">
            <v>4203214</v>
          </cell>
          <cell r="B30406" t="str">
            <v>TOOTHED BELT</v>
          </cell>
          <cell r="C30406" t="str">
            <v>HTD 800-5M, BREITE 15</v>
          </cell>
          <cell r="D30406" t="str">
            <v>MÄDLER</v>
          </cell>
          <cell r="E30406" t="str">
            <v>17334400</v>
          </cell>
          <cell r="F30406" t="str">
            <v>ZAHNRIEMEN</v>
          </cell>
          <cell r="G30406" t="str">
            <v/>
          </cell>
        </row>
        <row r="30407">
          <cell r="A30407">
            <v>4203215</v>
          </cell>
          <cell r="B30407" t="str">
            <v>PLANET GEAR</v>
          </cell>
          <cell r="C30407" t="str">
            <v>LP070S-MF1-10-0D1</v>
          </cell>
          <cell r="D30407" t="str">
            <v>WITTENSTEIN</v>
          </cell>
          <cell r="E30407" t="str">
            <v/>
          </cell>
          <cell r="F30407" t="str">
            <v>PLANETENGETRIEBE</v>
          </cell>
          <cell r="G30407" t="str">
            <v>ENGRENAGE PLANÉTAIRE</v>
          </cell>
        </row>
        <row r="30408">
          <cell r="A30408">
            <v>4203216</v>
          </cell>
          <cell r="B30408" t="str">
            <v>TOOTHED BELT</v>
          </cell>
          <cell r="C30408" t="str">
            <v>10 T 5 /360</v>
          </cell>
          <cell r="D30408" t="str">
            <v>HILGER</v>
          </cell>
          <cell r="E30408" t="str">
            <v/>
          </cell>
          <cell r="F30408" t="str">
            <v>ZAHNRIEMEN</v>
          </cell>
          <cell r="G30408" t="str">
            <v/>
          </cell>
        </row>
        <row r="30409">
          <cell r="A30409">
            <v>4203217</v>
          </cell>
          <cell r="B30409" t="str">
            <v>STROKE PINION</v>
          </cell>
          <cell r="C30409" t="str">
            <v>GEYK2.0-36-20-B-16N</v>
          </cell>
          <cell r="D30409" t="str">
            <v>MISUMI</v>
          </cell>
          <cell r="E30409" t="str">
            <v>GEYK2.0-36-20-B-16N</v>
          </cell>
          <cell r="F30409" t="str">
            <v>HUBRITZEL</v>
          </cell>
          <cell r="G30409" t="str">
            <v/>
          </cell>
        </row>
        <row r="30410">
          <cell r="A30410">
            <v>4203218</v>
          </cell>
          <cell r="B30410" t="str">
            <v>SLIDING BLOCK</v>
          </cell>
          <cell r="C30410" t="str">
            <v>NTS10</v>
          </cell>
          <cell r="D30410" t="str">
            <v>MISUMI</v>
          </cell>
          <cell r="E30410" t="str">
            <v>NTS10</v>
          </cell>
          <cell r="F30410" t="str">
            <v>NUTENSTEIN</v>
          </cell>
          <cell r="G30410" t="str">
            <v/>
          </cell>
        </row>
        <row r="30411">
          <cell r="A30411">
            <v>4203219</v>
          </cell>
          <cell r="B30411" t="str">
            <v>CLAMPING RING</v>
          </cell>
          <cell r="C30411" t="str">
            <v>SSDSN 20</v>
          </cell>
          <cell r="D30411" t="str">
            <v>MISUMI</v>
          </cell>
          <cell r="E30411" t="str">
            <v>SSDSN 20</v>
          </cell>
          <cell r="F30411" t="str">
            <v>KLEMMRING</v>
          </cell>
          <cell r="G30411" t="str">
            <v/>
          </cell>
        </row>
        <row r="30412">
          <cell r="A30412">
            <v>4203220</v>
          </cell>
          <cell r="B30412" t="str">
            <v>MAINTENANCE UNIT</v>
          </cell>
          <cell r="C30412" t="str">
            <v>MS4-3/8</v>
          </cell>
          <cell r="D30412" t="str">
            <v>FESTO</v>
          </cell>
          <cell r="E30412" t="str">
            <v>1463552.01.A</v>
          </cell>
          <cell r="F30412" t="str">
            <v>WARTUNGSEINHEIT</v>
          </cell>
          <cell r="G30412" t="str">
            <v>UNITÉ D'ENTRETIEN</v>
          </cell>
        </row>
        <row r="30413">
          <cell r="A30413">
            <v>4203221</v>
          </cell>
          <cell r="B30413" t="str">
            <v>GEARBOX</v>
          </cell>
          <cell r="C30413" t="str">
            <v>TP010S-MA2-27,5-0E1 -SH1005030</v>
          </cell>
          <cell r="D30413" t="str">
            <v>ALPHA/WITTENSTEIN</v>
          </cell>
          <cell r="E30413" t="str">
            <v>TP010S-MA2-27,5-0E1 -SH1005030</v>
          </cell>
          <cell r="F30413" t="str">
            <v>GETRIEBE</v>
          </cell>
          <cell r="G30413" t="str">
            <v>ENGRENAGE</v>
          </cell>
        </row>
        <row r="30414">
          <cell r="A30414">
            <v>4203222</v>
          </cell>
          <cell r="B30414" t="str">
            <v>VALVE PACK</v>
          </cell>
          <cell r="C30414" t="str">
            <v>VTUG-10-VRPTL-B1TZ-Q10-U-QH4SU-*</v>
          </cell>
          <cell r="D30414" t="str">
            <v>FESTO</v>
          </cell>
          <cell r="E30414" t="str">
            <v>573606</v>
          </cell>
          <cell r="F30414" t="str">
            <v>VENTILINSEL</v>
          </cell>
          <cell r="G30414" t="str">
            <v>ILOT DE VANNES</v>
          </cell>
          <cell r="H30414" t="str">
            <v xml:space="preserve"> PAKIET ZAWORÓW</v>
          </cell>
        </row>
        <row r="30415">
          <cell r="A30415">
            <v>4203223</v>
          </cell>
          <cell r="B30415" t="str">
            <v>L-PLUG-IN SCREW CONNECTION</v>
          </cell>
          <cell r="C30415" t="str">
            <v>QSL-G3/8-10</v>
          </cell>
          <cell r="D30415" t="str">
            <v>FESTO</v>
          </cell>
          <cell r="E30415" t="str">
            <v>186123</v>
          </cell>
          <cell r="F30415" t="str">
            <v>L-STECKVERSCHRAUBUNG</v>
          </cell>
          <cell r="G30415" t="str">
            <v/>
          </cell>
        </row>
        <row r="30416">
          <cell r="A30416">
            <v>4203224</v>
          </cell>
          <cell r="B30416" t="str">
            <v>SPACER SLEEVE</v>
          </cell>
          <cell r="C30416" t="str">
            <v>NCLM16-35-67 / Ø35X67</v>
          </cell>
          <cell r="D30416" t="str">
            <v>MISUMI</v>
          </cell>
          <cell r="E30416" t="str">
            <v>NCLM16-35-67</v>
          </cell>
          <cell r="F30416" t="str">
            <v>DISTANZHÜLSE</v>
          </cell>
          <cell r="G30416" t="str">
            <v/>
          </cell>
        </row>
        <row r="30417">
          <cell r="A30417">
            <v>4203225</v>
          </cell>
          <cell r="B30417" t="str">
            <v>T-PIECE</v>
          </cell>
          <cell r="C30417" t="str">
            <v>FR-3/8-A/I</v>
          </cell>
          <cell r="D30417" t="str">
            <v>FESTO</v>
          </cell>
          <cell r="E30417" t="str">
            <v>3587</v>
          </cell>
          <cell r="F30417" t="str">
            <v>T-STÜCK</v>
          </cell>
          <cell r="G30417" t="str">
            <v/>
          </cell>
        </row>
        <row r="30418">
          <cell r="A30418">
            <v>4203226</v>
          </cell>
          <cell r="B30418" t="str">
            <v>PHOTO EYE, REFLEX</v>
          </cell>
          <cell r="C30418" t="str">
            <v>HN70PA3</v>
          </cell>
          <cell r="D30418" t="str">
            <v>WENGLOR</v>
          </cell>
          <cell r="E30418" t="str">
            <v>HN70PA3</v>
          </cell>
          <cell r="F30418" t="str">
            <v>LICHTTASTER, REFLEX</v>
          </cell>
          <cell r="G30418" t="str">
            <v>PHOTO CELLULE DE RÉFLECTEUR</v>
          </cell>
        </row>
        <row r="30419">
          <cell r="A30419">
            <v>4203227</v>
          </cell>
          <cell r="B30419" t="str">
            <v>O-RING</v>
          </cell>
          <cell r="C30419" t="str">
            <v>34X3</v>
          </cell>
          <cell r="D30419" t="str">
            <v>BRAMMER</v>
          </cell>
          <cell r="E30419" t="str">
            <v>OR034,00X03,00 FEP/EPDM</v>
          </cell>
          <cell r="F30419" t="str">
            <v>O-RING</v>
          </cell>
          <cell r="G30419" t="str">
            <v/>
          </cell>
        </row>
        <row r="30420">
          <cell r="A30420">
            <v>4203228</v>
          </cell>
          <cell r="B30420" t="str">
            <v>SECTION</v>
          </cell>
          <cell r="C30420" t="str">
            <v>25X1,5X460</v>
          </cell>
          <cell r="D30420" t="str">
            <v>FIP</v>
          </cell>
          <cell r="E30420" t="str">
            <v/>
          </cell>
          <cell r="F30420" t="str">
            <v>ABSCHNITT</v>
          </cell>
          <cell r="G30420" t="str">
            <v/>
          </cell>
        </row>
        <row r="30421">
          <cell r="A30421">
            <v>4203229</v>
          </cell>
          <cell r="B30421" t="str">
            <v>SECTION</v>
          </cell>
          <cell r="C30421" t="str">
            <v>25X1,5X1500</v>
          </cell>
          <cell r="D30421" t="str">
            <v>FIP</v>
          </cell>
          <cell r="E30421" t="str">
            <v/>
          </cell>
          <cell r="F30421" t="str">
            <v>ABSCHNITT</v>
          </cell>
          <cell r="G30421" t="str">
            <v/>
          </cell>
        </row>
        <row r="30422">
          <cell r="A30422">
            <v>4203230</v>
          </cell>
          <cell r="B30422" t="str">
            <v>SECTION</v>
          </cell>
          <cell r="C30422" t="str">
            <v>25X1,5X100</v>
          </cell>
          <cell r="D30422" t="str">
            <v>FIP</v>
          </cell>
          <cell r="E30422" t="str">
            <v/>
          </cell>
          <cell r="F30422" t="str">
            <v>ABSCHNITT</v>
          </cell>
          <cell r="G30422" t="str">
            <v/>
          </cell>
        </row>
        <row r="30423">
          <cell r="A30423">
            <v>4203231</v>
          </cell>
          <cell r="B30423" t="str">
            <v>CABLE CHANNEL</v>
          </cell>
          <cell r="C30423" t="str">
            <v>KOMPLETT</v>
          </cell>
          <cell r="D30423" t="str">
            <v>PFLITSCH</v>
          </cell>
          <cell r="E30423" t="str">
            <v/>
          </cell>
          <cell r="F30423" t="str">
            <v>KABELKANAL</v>
          </cell>
          <cell r="G30423" t="str">
            <v/>
          </cell>
        </row>
        <row r="30424">
          <cell r="A30424">
            <v>4203232</v>
          </cell>
          <cell r="B30424" t="str">
            <v>SECTION</v>
          </cell>
          <cell r="C30424" t="str">
            <v>25X1,5X310</v>
          </cell>
          <cell r="D30424" t="str">
            <v>FIP</v>
          </cell>
          <cell r="E30424" t="str">
            <v/>
          </cell>
          <cell r="F30424" t="str">
            <v>ABSCHNITT</v>
          </cell>
          <cell r="G30424" t="str">
            <v/>
          </cell>
        </row>
        <row r="30425">
          <cell r="A30425">
            <v>4203233</v>
          </cell>
          <cell r="B30425" t="str">
            <v>ADJUSTABLE LEG</v>
          </cell>
          <cell r="C30425" t="str">
            <v>HG070AS-16-230</v>
          </cell>
          <cell r="D30425" t="str">
            <v>NGI</v>
          </cell>
          <cell r="E30425" t="str">
            <v>HG070AS-16-230</v>
          </cell>
          <cell r="F30425" t="str">
            <v>STELLFUß</v>
          </cell>
          <cell r="G30425" t="str">
            <v/>
          </cell>
        </row>
        <row r="30426">
          <cell r="A30426">
            <v>4203234</v>
          </cell>
          <cell r="B30426" t="str">
            <v>SECTION</v>
          </cell>
          <cell r="C30426" t="str">
            <v>40X1,9X150</v>
          </cell>
          <cell r="D30426" t="str">
            <v>FIP</v>
          </cell>
          <cell r="E30426" t="str">
            <v/>
          </cell>
          <cell r="F30426" t="str">
            <v>ABSCHNITT</v>
          </cell>
          <cell r="G30426" t="str">
            <v/>
          </cell>
        </row>
        <row r="30427">
          <cell r="A30427">
            <v>4203235</v>
          </cell>
          <cell r="B30427" t="str">
            <v>STUD BOLT</v>
          </cell>
          <cell r="C30427" t="str">
            <v>PLSBWRK8-35/ SW8X42,5</v>
          </cell>
          <cell r="D30427" t="str">
            <v>MISUMI</v>
          </cell>
          <cell r="E30427" t="str">
            <v>PLSBWRK8-35</v>
          </cell>
          <cell r="F30427" t="str">
            <v>STEHBOLZEN</v>
          </cell>
          <cell r="G30427" t="str">
            <v/>
          </cell>
        </row>
        <row r="30428">
          <cell r="A30428">
            <v>4203236</v>
          </cell>
          <cell r="B30428" t="str">
            <v>O-RING</v>
          </cell>
          <cell r="C30428" t="str">
            <v>233X2</v>
          </cell>
          <cell r="D30428" t="str">
            <v/>
          </cell>
          <cell r="E30428" t="str">
            <v/>
          </cell>
          <cell r="F30428" t="str">
            <v>O-RING</v>
          </cell>
          <cell r="G30428" t="str">
            <v/>
          </cell>
        </row>
        <row r="30429">
          <cell r="A30429">
            <v>4203237</v>
          </cell>
          <cell r="B30429" t="str">
            <v>CYLINDRICAL PIN</v>
          </cell>
          <cell r="C30429" t="str">
            <v>4M6X8</v>
          </cell>
          <cell r="D30429" t="str">
            <v/>
          </cell>
          <cell r="E30429" t="str">
            <v/>
          </cell>
          <cell r="F30429" t="str">
            <v>ZYLINDERSTIFT</v>
          </cell>
          <cell r="G30429" t="str">
            <v/>
          </cell>
        </row>
        <row r="30430">
          <cell r="A30430">
            <v>4203238</v>
          </cell>
          <cell r="B30430" t="str">
            <v>SINGLE PARTS FOR LUBRICATION</v>
          </cell>
          <cell r="C30430" t="str">
            <v>TFS20 AUTOM. SCHMIERUNG-PUMPE</v>
          </cell>
          <cell r="D30430" t="str">
            <v>SKF</v>
          </cell>
          <cell r="E30430" t="str">
            <v/>
          </cell>
          <cell r="F30430" t="str">
            <v>EINZELTEILE SCHMIERUNG</v>
          </cell>
          <cell r="G30430" t="str">
            <v/>
          </cell>
        </row>
        <row r="30431">
          <cell r="A30431">
            <v>4203239</v>
          </cell>
          <cell r="B30431" t="str">
            <v>BOLT</v>
          </cell>
          <cell r="C30431" t="str">
            <v>SSAFS8-40-F12-M6-SC0 / RD8X40</v>
          </cell>
          <cell r="D30431" t="str">
            <v>MISUMI</v>
          </cell>
          <cell r="E30431" t="str">
            <v>SSAFS8-40-F12-M6-SC0</v>
          </cell>
          <cell r="F30431" t="str">
            <v>BOLZEN</v>
          </cell>
          <cell r="G30431" t="str">
            <v/>
          </cell>
        </row>
        <row r="30432">
          <cell r="A30432">
            <v>4203240</v>
          </cell>
          <cell r="B30432" t="str">
            <v>PLUG SCREW</v>
          </cell>
          <cell r="C30432" t="str">
            <v>QS-1/2-12-I</v>
          </cell>
          <cell r="D30432" t="str">
            <v>FESTO</v>
          </cell>
          <cell r="E30432" t="str">
            <v>153021</v>
          </cell>
          <cell r="F30432" t="str">
            <v>STECKVERSCHRAUBUNG</v>
          </cell>
          <cell r="G30432" t="str">
            <v/>
          </cell>
        </row>
        <row r="30433">
          <cell r="A30433">
            <v>4203241</v>
          </cell>
          <cell r="B30433" t="str">
            <v>DIRECTIONAL VALVE</v>
          </cell>
          <cell r="C30433" t="str">
            <v>SCG327A609</v>
          </cell>
          <cell r="D30433" t="str">
            <v>ASCO</v>
          </cell>
          <cell r="E30433" t="str">
            <v>SCG327A609</v>
          </cell>
          <cell r="F30433" t="str">
            <v>WEGEVENTIL</v>
          </cell>
          <cell r="G30433" t="str">
            <v>SOUPAPE</v>
          </cell>
        </row>
        <row r="30434">
          <cell r="A30434">
            <v>4203242</v>
          </cell>
          <cell r="B30434" t="str">
            <v>BOLT CHAIN</v>
          </cell>
          <cell r="C30434" t="str">
            <v>25,4X1128 GL-28651,2 LG-2F</v>
          </cell>
          <cell r="D30434" t="str">
            <v/>
          </cell>
          <cell r="E30434" t="str">
            <v/>
          </cell>
          <cell r="F30434" t="str">
            <v>BOLZENKETTE</v>
          </cell>
          <cell r="G30434" t="str">
            <v/>
          </cell>
        </row>
        <row r="30435">
          <cell r="A30435">
            <v>4203243</v>
          </cell>
          <cell r="B30435" t="str">
            <v>RESISTANCE THERMOMETER</v>
          </cell>
          <cell r="C30435" t="str">
            <v>PT100 3-LEITERS.MIT KALIB.-ZER</v>
          </cell>
          <cell r="D30435" t="str">
            <v>GRÄFF</v>
          </cell>
          <cell r="E30435" t="str">
            <v>7150.2.3L.3.P.100.E.3000.A.500</v>
          </cell>
          <cell r="F30435" t="str">
            <v>WIDERSTANDSTHERMOMETER</v>
          </cell>
          <cell r="G30435" t="str">
            <v>THERMOMÈTRE À RÉSISTANCE</v>
          </cell>
        </row>
        <row r="30436">
          <cell r="A30436">
            <v>4203244</v>
          </cell>
          <cell r="B30436" t="str">
            <v>STOP BUFFER</v>
          </cell>
          <cell r="C30436" t="str">
            <v>GN 452-10-10-M4-S-55/ D10X10</v>
          </cell>
          <cell r="D30436" t="str">
            <v>GANTER</v>
          </cell>
          <cell r="E30436" t="str">
            <v>GN 452-10-10-M4-S-55</v>
          </cell>
          <cell r="F30436" t="str">
            <v>ANSCHLAGPUFFER</v>
          </cell>
          <cell r="G30436" t="str">
            <v/>
          </cell>
        </row>
        <row r="30437">
          <cell r="A30437">
            <v>4203245</v>
          </cell>
          <cell r="B30437" t="str">
            <v>HOSE</v>
          </cell>
          <cell r="C30437" t="str">
            <v>DN102</v>
          </cell>
          <cell r="D30437" t="str">
            <v>BRAMMER</v>
          </cell>
          <cell r="E30437" t="str">
            <v>4480100000</v>
          </cell>
          <cell r="F30437" t="str">
            <v>SCHLAUCH</v>
          </cell>
          <cell r="G30437" t="str">
            <v/>
          </cell>
        </row>
        <row r="30438">
          <cell r="A30438">
            <v>4203246</v>
          </cell>
          <cell r="B30438" t="str">
            <v>CONTROL CABINET</v>
          </cell>
          <cell r="C30438" t="str">
            <v>GRUNDIERT         BLATT 1+2</v>
          </cell>
          <cell r="D30438" t="str">
            <v/>
          </cell>
          <cell r="E30438" t="str">
            <v/>
          </cell>
          <cell r="F30438" t="str">
            <v>SCHALTSCHRANK</v>
          </cell>
          <cell r="G30438" t="str">
            <v/>
          </cell>
        </row>
        <row r="30439">
          <cell r="A30439">
            <v>4203247</v>
          </cell>
          <cell r="B30439" t="str">
            <v>SHEET</v>
          </cell>
          <cell r="C30439" t="str">
            <v xml:space="preserve"> BL  2  X566,5X1126 ZU 4203246</v>
          </cell>
          <cell r="D30439" t="str">
            <v/>
          </cell>
          <cell r="E30439" t="str">
            <v/>
          </cell>
          <cell r="F30439" t="str">
            <v>BLECH</v>
          </cell>
          <cell r="G30439" t="str">
            <v/>
          </cell>
        </row>
        <row r="30440">
          <cell r="A30440">
            <v>4203248</v>
          </cell>
          <cell r="B30440" t="str">
            <v>PLATE</v>
          </cell>
          <cell r="C30440" t="str">
            <v>120X10X395 ZU 4203246</v>
          </cell>
          <cell r="D30440" t="str">
            <v/>
          </cell>
          <cell r="E30440" t="str">
            <v/>
          </cell>
          <cell r="F30440" t="str">
            <v>PLATTE</v>
          </cell>
          <cell r="G30440" t="str">
            <v>PLAQUE</v>
          </cell>
        </row>
        <row r="30441">
          <cell r="A30441">
            <v>4203250</v>
          </cell>
          <cell r="B30441" t="str">
            <v>RESISTANCE THERMOMETER</v>
          </cell>
          <cell r="C30441" t="str">
            <v>PT100 3-LEITERS.MIT KALIB.-ZER</v>
          </cell>
          <cell r="D30441" t="str">
            <v>GRÄFF</v>
          </cell>
          <cell r="E30441" t="str">
            <v>7150.1.3L.3.P.100.E.3000.A.600</v>
          </cell>
          <cell r="F30441" t="str">
            <v>WIDERSTANDSTHERMOMETER</v>
          </cell>
          <cell r="G30441" t="str">
            <v>THERMOMÈTRE À RÉSISTANCE</v>
          </cell>
        </row>
        <row r="30442">
          <cell r="A30442">
            <v>4203251</v>
          </cell>
          <cell r="B30442" t="str">
            <v>CENTRAL LUBRICATION</v>
          </cell>
          <cell r="C30442" t="str">
            <v/>
          </cell>
          <cell r="D30442" t="str">
            <v/>
          </cell>
          <cell r="E30442" t="str">
            <v/>
          </cell>
          <cell r="F30442" t="str">
            <v>ZENTRALSCHMIERUNG</v>
          </cell>
          <cell r="G30442" t="str">
            <v/>
          </cell>
        </row>
        <row r="30443">
          <cell r="A30443">
            <v>4203252</v>
          </cell>
          <cell r="B30443" t="str">
            <v>T-PLUG SCREW</v>
          </cell>
          <cell r="C30443" t="str">
            <v>CRQST-1/2-12</v>
          </cell>
          <cell r="D30443" t="str">
            <v>FESTO</v>
          </cell>
          <cell r="E30443" t="str">
            <v>164208</v>
          </cell>
          <cell r="F30443" t="str">
            <v>T-STECKVERSCHRAUBUNG</v>
          </cell>
          <cell r="G30443" t="str">
            <v/>
          </cell>
        </row>
        <row r="30444">
          <cell r="A30444">
            <v>4203253</v>
          </cell>
          <cell r="B30444" t="str">
            <v>CARRIER</v>
          </cell>
          <cell r="C30444" t="str">
            <v>610X410X190</v>
          </cell>
          <cell r="D30444" t="str">
            <v>KAISER + KRAFT</v>
          </cell>
          <cell r="E30444" t="str">
            <v>116 925-63</v>
          </cell>
          <cell r="F30444" t="str">
            <v>FAHRGESTELL</v>
          </cell>
          <cell r="G30444" t="str">
            <v/>
          </cell>
        </row>
        <row r="30445">
          <cell r="A30445">
            <v>4203254</v>
          </cell>
          <cell r="B30445" t="str">
            <v>PIPE</v>
          </cell>
          <cell r="C30445" t="str">
            <v>DN50/CC-53X1,5X41</v>
          </cell>
          <cell r="D30445" t="str">
            <v>M&amp;S</v>
          </cell>
          <cell r="E30445" t="str">
            <v>800-105201504</v>
          </cell>
          <cell r="F30445" t="str">
            <v>ROHR</v>
          </cell>
          <cell r="G30445" t="str">
            <v/>
          </cell>
        </row>
        <row r="30446">
          <cell r="A30446">
            <v>4203255</v>
          </cell>
          <cell r="B30446" t="str">
            <v>TRANSPORT CONVEYOR</v>
          </cell>
          <cell r="C30446" t="str">
            <v>NACH ANGEBOT</v>
          </cell>
          <cell r="D30446" t="str">
            <v>BRAMMER</v>
          </cell>
          <cell r="E30446" t="str">
            <v/>
          </cell>
          <cell r="F30446" t="str">
            <v>TRANSPORTBAND</v>
          </cell>
          <cell r="G30446" t="str">
            <v>CONVOYEUR</v>
          </cell>
        </row>
        <row r="30447">
          <cell r="A30447">
            <v>4203256</v>
          </cell>
          <cell r="B30447" t="str">
            <v>TRANSPORT CONVEYOR</v>
          </cell>
          <cell r="C30447" t="str">
            <v>GUF-P 2000 BC</v>
          </cell>
          <cell r="D30447" t="str">
            <v>MK</v>
          </cell>
          <cell r="E30447" t="str">
            <v/>
          </cell>
          <cell r="F30447" t="str">
            <v>TRANSPORTBAND</v>
          </cell>
          <cell r="G30447" t="str">
            <v>CONVOYEUR</v>
          </cell>
        </row>
        <row r="30448">
          <cell r="A30448">
            <v>4203257</v>
          </cell>
          <cell r="B30448" t="str">
            <v>TOOTHED BELT</v>
          </cell>
          <cell r="C30448" t="str">
            <v>HTD 245-5M-25</v>
          </cell>
          <cell r="D30448" t="str">
            <v/>
          </cell>
          <cell r="E30448" t="str">
            <v/>
          </cell>
          <cell r="F30448" t="str">
            <v>ZAHNRIEMEN</v>
          </cell>
          <cell r="G30448" t="str">
            <v/>
          </cell>
        </row>
        <row r="30449">
          <cell r="A30449">
            <v>4203258</v>
          </cell>
          <cell r="B30449" t="str">
            <v>O-RING</v>
          </cell>
          <cell r="C30449" t="str">
            <v>3,35X1,78</v>
          </cell>
          <cell r="D30449" t="str">
            <v>DICHTOMATIK</v>
          </cell>
          <cell r="E30449" t="str">
            <v>23372</v>
          </cell>
          <cell r="F30449" t="str">
            <v>O-RING</v>
          </cell>
          <cell r="G30449" t="str">
            <v/>
          </cell>
        </row>
        <row r="30450">
          <cell r="A30450">
            <v>4203259</v>
          </cell>
          <cell r="B30450" t="str">
            <v>STOP BUFFER</v>
          </cell>
          <cell r="C30450" t="str">
            <v>GN 352-10-10-M4-S-70/ D10X10</v>
          </cell>
          <cell r="D30450" t="str">
            <v>GANTER</v>
          </cell>
          <cell r="E30450" t="str">
            <v>GN 352-10-10-M4-S-70</v>
          </cell>
          <cell r="F30450" t="str">
            <v>ANSCHLAGPUFFER</v>
          </cell>
          <cell r="G30450" t="str">
            <v/>
          </cell>
        </row>
        <row r="30451">
          <cell r="A30451">
            <v>4203260</v>
          </cell>
          <cell r="B30451" t="str">
            <v>SECTION</v>
          </cell>
          <cell r="C30451" t="str">
            <v>RD 400X177</v>
          </cell>
          <cell r="D30451" t="str">
            <v/>
          </cell>
          <cell r="E30451" t="str">
            <v/>
          </cell>
          <cell r="F30451" t="str">
            <v>ABSCHNITT</v>
          </cell>
          <cell r="G30451" t="str">
            <v/>
          </cell>
        </row>
        <row r="30452">
          <cell r="A30452">
            <v>4203261</v>
          </cell>
          <cell r="B30452" t="str">
            <v>SECTION</v>
          </cell>
          <cell r="C30452" t="str">
            <v>RD 400X53</v>
          </cell>
          <cell r="D30452" t="str">
            <v/>
          </cell>
          <cell r="E30452" t="str">
            <v/>
          </cell>
          <cell r="F30452" t="str">
            <v>ABSCHNITT</v>
          </cell>
          <cell r="G30452" t="str">
            <v/>
          </cell>
        </row>
        <row r="30453">
          <cell r="A30453">
            <v>4203262</v>
          </cell>
          <cell r="B30453" t="str">
            <v>DRAWBAR</v>
          </cell>
          <cell r="C30453" t="str">
            <v>LBRFN10-280 / SW17X280</v>
          </cell>
          <cell r="D30453" t="str">
            <v>MISUMI</v>
          </cell>
          <cell r="E30453" t="str">
            <v>LBRFN10-280</v>
          </cell>
          <cell r="F30453" t="str">
            <v>ZUGSTANGE</v>
          </cell>
          <cell r="G30453" t="str">
            <v/>
          </cell>
        </row>
        <row r="30454">
          <cell r="A30454">
            <v>4203263</v>
          </cell>
          <cell r="B30454" t="str">
            <v>VENTURI JET</v>
          </cell>
          <cell r="C30454" t="str">
            <v>SEP-HV-3-07-13 M16X1</v>
          </cell>
          <cell r="D30454" t="str">
            <v>SCHMALZ</v>
          </cell>
          <cell r="E30454" t="str">
            <v>10.02.01.01395</v>
          </cell>
          <cell r="F30454" t="str">
            <v>VAKUUM-SAUGDUESE</v>
          </cell>
          <cell r="G30454" t="str">
            <v/>
          </cell>
        </row>
        <row r="30455">
          <cell r="A30455">
            <v>4203264</v>
          </cell>
          <cell r="B30455" t="str">
            <v>HOLDER</v>
          </cell>
          <cell r="C30455" t="str">
            <v>SHC 3 13 M16X1</v>
          </cell>
          <cell r="D30455" t="str">
            <v>SCHMALZ</v>
          </cell>
          <cell r="E30455" t="str">
            <v/>
          </cell>
          <cell r="F30455" t="str">
            <v>HALTER</v>
          </cell>
          <cell r="G30455" t="str">
            <v/>
          </cell>
        </row>
        <row r="30456">
          <cell r="A30456">
            <v>4203265</v>
          </cell>
          <cell r="B30456" t="str">
            <v>CABLE CHANNEL</v>
          </cell>
          <cell r="C30456" t="str">
            <v>FC 1800X1500</v>
          </cell>
          <cell r="D30456" t="str">
            <v>PFLITSCH</v>
          </cell>
          <cell r="E30456" t="str">
            <v/>
          </cell>
          <cell r="F30456" t="str">
            <v>KABELKANAL</v>
          </cell>
          <cell r="G30456" t="str">
            <v/>
          </cell>
        </row>
        <row r="30457">
          <cell r="A30457">
            <v>4203266</v>
          </cell>
          <cell r="B30457" t="str">
            <v>SHAFT SEAL</v>
          </cell>
          <cell r="C30457" t="str">
            <v>SD 095</v>
          </cell>
          <cell r="D30457" t="str">
            <v>GARLOCK</v>
          </cell>
          <cell r="E30457" t="str">
            <v>SD 095</v>
          </cell>
          <cell r="F30457" t="str">
            <v>STANGENDICHTUNG</v>
          </cell>
          <cell r="G30457" t="str">
            <v/>
          </cell>
        </row>
        <row r="30458">
          <cell r="A30458">
            <v>4203267</v>
          </cell>
          <cell r="B30458" t="str">
            <v>O-RING</v>
          </cell>
          <cell r="C30458" t="str">
            <v>7,5X2,5</v>
          </cell>
          <cell r="D30458" t="str">
            <v/>
          </cell>
          <cell r="E30458" t="str">
            <v/>
          </cell>
          <cell r="F30458" t="str">
            <v>O-RING</v>
          </cell>
          <cell r="G30458" t="str">
            <v/>
          </cell>
        </row>
        <row r="30459">
          <cell r="A30459">
            <v>4203268</v>
          </cell>
          <cell r="B30459" t="str">
            <v>HOSE</v>
          </cell>
          <cell r="C30459" t="str">
            <v>1" X 745,PHARMALINE GP/SS/SI</v>
          </cell>
          <cell r="D30459" t="str">
            <v>TECHNOPLAST</v>
          </cell>
          <cell r="E30459" t="str">
            <v/>
          </cell>
          <cell r="F30459" t="str">
            <v>SCHLAUCH</v>
          </cell>
          <cell r="G30459" t="str">
            <v/>
          </cell>
        </row>
        <row r="30460">
          <cell r="A30460">
            <v>4203269</v>
          </cell>
          <cell r="B30460" t="str">
            <v>HOSE</v>
          </cell>
          <cell r="C30460" t="str">
            <v>1" X 740,PHARMALINE GP/SS/SI</v>
          </cell>
          <cell r="D30460" t="str">
            <v>TECHNOPLAST</v>
          </cell>
          <cell r="E30460" t="str">
            <v/>
          </cell>
          <cell r="F30460" t="str">
            <v>SCHLAUCH</v>
          </cell>
          <cell r="G30460" t="str">
            <v/>
          </cell>
        </row>
        <row r="30461">
          <cell r="A30461">
            <v>4203270</v>
          </cell>
          <cell r="B30461" t="str">
            <v>HOSE</v>
          </cell>
          <cell r="C30461" t="str">
            <v>1" X 525,PHARMALINE GP/SS/SI</v>
          </cell>
          <cell r="D30461" t="str">
            <v>TECHNOPLAST</v>
          </cell>
          <cell r="E30461" t="str">
            <v/>
          </cell>
          <cell r="F30461" t="str">
            <v>SCHLAUCH</v>
          </cell>
          <cell r="G30461" t="str">
            <v/>
          </cell>
        </row>
        <row r="30462">
          <cell r="A30462">
            <v>4203271</v>
          </cell>
          <cell r="B30462" t="str">
            <v>RACK</v>
          </cell>
          <cell r="C30462" t="str">
            <v>340X480X600</v>
          </cell>
          <cell r="D30462" t="str">
            <v>MK</v>
          </cell>
          <cell r="E30462" t="str">
            <v/>
          </cell>
          <cell r="F30462" t="str">
            <v>GESTELL</v>
          </cell>
          <cell r="G30462" t="str">
            <v/>
          </cell>
        </row>
        <row r="30463">
          <cell r="A30463">
            <v>4203272</v>
          </cell>
          <cell r="B30463" t="str">
            <v>ISOLATION VALVE</v>
          </cell>
          <cell r="C30463" t="str">
            <v>HE-2-QS-6</v>
          </cell>
          <cell r="D30463" t="str">
            <v>FESTO</v>
          </cell>
          <cell r="E30463" t="str">
            <v>153467</v>
          </cell>
          <cell r="F30463" t="str">
            <v>ABSPERRVENTIL</v>
          </cell>
          <cell r="G30463" t="str">
            <v/>
          </cell>
        </row>
        <row r="30464">
          <cell r="A30464">
            <v>4203273</v>
          </cell>
          <cell r="B30464" t="str">
            <v>TRANSPORT CONVEYOR</v>
          </cell>
          <cell r="C30464" t="str">
            <v>GUF-P 2041 CA/980/200</v>
          </cell>
          <cell r="D30464" t="str">
            <v/>
          </cell>
          <cell r="E30464" t="str">
            <v/>
          </cell>
          <cell r="F30464" t="str">
            <v>TRANSPORTBAND</v>
          </cell>
          <cell r="G30464" t="str">
            <v>CONVOYEUR</v>
          </cell>
        </row>
        <row r="30465">
          <cell r="A30465">
            <v>4203274</v>
          </cell>
          <cell r="B30465" t="str">
            <v>LIFTING TROLLEY</v>
          </cell>
          <cell r="C30465" t="str">
            <v>LIFT&amp;DRIVE 225P</v>
          </cell>
          <cell r="D30465" t="str">
            <v>PRONOMIC</v>
          </cell>
          <cell r="E30465" t="str">
            <v>225P</v>
          </cell>
          <cell r="F30465" t="str">
            <v>HUBWAGEN</v>
          </cell>
          <cell r="G30465" t="str">
            <v/>
          </cell>
        </row>
        <row r="30466">
          <cell r="A30466">
            <v>4203275</v>
          </cell>
          <cell r="B30466" t="str">
            <v>GEAR MOTOR</v>
          </cell>
          <cell r="C30466" t="str">
            <v>C302 N0059 IE2 D100 L04</v>
          </cell>
          <cell r="D30466" t="str">
            <v>STOEB.</v>
          </cell>
          <cell r="E30466" t="str">
            <v/>
          </cell>
          <cell r="F30466" t="str">
            <v>GETRIEBEMOTOR</v>
          </cell>
          <cell r="G30466" t="str">
            <v>MOTEUR RÉDUCTEUR</v>
          </cell>
        </row>
        <row r="30467">
          <cell r="A30467">
            <v>4203276</v>
          </cell>
          <cell r="B30467" t="str">
            <v>SEAL</v>
          </cell>
          <cell r="C30467" t="str">
            <v>12X19,3X3,2</v>
          </cell>
          <cell r="D30467" t="str">
            <v>GARLOCK</v>
          </cell>
          <cell r="E30467" t="str">
            <v>SDS-012</v>
          </cell>
          <cell r="F30467" t="str">
            <v>DICHTUNG</v>
          </cell>
          <cell r="G30467" t="str">
            <v/>
          </cell>
        </row>
        <row r="30468">
          <cell r="A30468">
            <v>4203277</v>
          </cell>
          <cell r="B30468" t="str">
            <v>SEAL</v>
          </cell>
          <cell r="C30468" t="str">
            <v>H13-00120-21357A / 12X24X50</v>
          </cell>
          <cell r="D30468" t="str">
            <v>IDG</v>
          </cell>
          <cell r="E30468" t="str">
            <v>H13-00120-21357A</v>
          </cell>
          <cell r="F30468" t="str">
            <v>DICHTUNG</v>
          </cell>
          <cell r="G30468" t="str">
            <v/>
          </cell>
        </row>
        <row r="30469">
          <cell r="A30469">
            <v>4203278</v>
          </cell>
          <cell r="B30469" t="str">
            <v>SEAL</v>
          </cell>
          <cell r="C30469" t="str">
            <v>U93-00120-21357-11 /12X20X7,6</v>
          </cell>
          <cell r="D30469" t="str">
            <v>IDG</v>
          </cell>
          <cell r="E30469" t="str">
            <v>U93-00120-21357-11</v>
          </cell>
          <cell r="F30469" t="str">
            <v>DICHTUNG</v>
          </cell>
          <cell r="G30469" t="str">
            <v/>
          </cell>
        </row>
        <row r="30470">
          <cell r="A30470">
            <v>4203279</v>
          </cell>
          <cell r="B30470" t="str">
            <v>CONE PLUG</v>
          </cell>
          <cell r="C30470" t="str">
            <v>GPN 500 B31 / FÜR M4</v>
          </cell>
          <cell r="D30470" t="str">
            <v>PÖPPELMANN</v>
          </cell>
          <cell r="E30470" t="str">
            <v>500 B 31</v>
          </cell>
          <cell r="F30470" t="str">
            <v>KEGELSTOPFEN</v>
          </cell>
          <cell r="G30470" t="str">
            <v/>
          </cell>
        </row>
        <row r="30471">
          <cell r="A30471">
            <v>4203280</v>
          </cell>
          <cell r="B30471" t="str">
            <v>CLOSURE PLUG</v>
          </cell>
          <cell r="C30471" t="str">
            <v>GPN 300 F 18 / RD25X8,0</v>
          </cell>
          <cell r="D30471" t="str">
            <v>PÖPPELMANN</v>
          </cell>
          <cell r="E30471" t="str">
            <v>GPN 300 F 18</v>
          </cell>
          <cell r="F30471" t="str">
            <v>VERSCHLUSSSTOPFEN</v>
          </cell>
          <cell r="G30471" t="str">
            <v/>
          </cell>
        </row>
        <row r="30472">
          <cell r="A30472">
            <v>4203281</v>
          </cell>
          <cell r="B30472" t="str">
            <v>ROBOTIC</v>
          </cell>
          <cell r="C30472" t="str">
            <v>RL4-TS1-ATS-1300-6KG</v>
          </cell>
          <cell r="D30472" t="str">
            <v>AUTONOX24</v>
          </cell>
          <cell r="E30472" t="str">
            <v/>
          </cell>
          <cell r="F30472" t="str">
            <v>ROBOTER</v>
          </cell>
          <cell r="G30472" t="str">
            <v/>
          </cell>
        </row>
        <row r="30473">
          <cell r="A30473">
            <v>4203282</v>
          </cell>
          <cell r="B30473" t="str">
            <v>PNEUMATIC CYLINDER</v>
          </cell>
          <cell r="C30473" t="str">
            <v>CRHD-32-70-PPV-A-MC</v>
          </cell>
          <cell r="D30473" t="str">
            <v>FESTO</v>
          </cell>
          <cell r="E30473" t="str">
            <v>195513</v>
          </cell>
          <cell r="F30473" t="str">
            <v>PNEUMATIKZYLINDER</v>
          </cell>
          <cell r="G30473" t="str">
            <v/>
          </cell>
        </row>
        <row r="30474">
          <cell r="A30474">
            <v>4203283</v>
          </cell>
          <cell r="B30474" t="str">
            <v>BEARING SUPPORT</v>
          </cell>
          <cell r="C30474" t="str">
            <v>CRLMC-32</v>
          </cell>
          <cell r="D30474" t="str">
            <v>FESTO</v>
          </cell>
          <cell r="E30474" t="str">
            <v>197320</v>
          </cell>
          <cell r="F30474" t="str">
            <v>LAGERBOCK</v>
          </cell>
          <cell r="G30474" t="str">
            <v/>
          </cell>
        </row>
        <row r="30475">
          <cell r="A30475">
            <v>4203284</v>
          </cell>
          <cell r="B30475" t="str">
            <v>FASTENING KIT</v>
          </cell>
          <cell r="C30475" t="str">
            <v>CRSMB-8-32/100</v>
          </cell>
          <cell r="D30475" t="str">
            <v>FESTO</v>
          </cell>
          <cell r="E30475" t="str">
            <v>525565</v>
          </cell>
          <cell r="F30475" t="str">
            <v>BEFESTIGUNGSBAUSATZ</v>
          </cell>
          <cell r="G30475" t="str">
            <v/>
          </cell>
        </row>
        <row r="30476">
          <cell r="A30476">
            <v>4203285</v>
          </cell>
          <cell r="B30476" t="str">
            <v>TRANSPORT CONVEYOR</v>
          </cell>
          <cell r="C30476" t="str">
            <v>GUF-P 2000 BC</v>
          </cell>
          <cell r="D30476" t="str">
            <v>MK</v>
          </cell>
          <cell r="E30476" t="str">
            <v/>
          </cell>
          <cell r="F30476" t="str">
            <v>TRANSPORTBAND</v>
          </cell>
          <cell r="G30476" t="str">
            <v>CONVOYEUR</v>
          </cell>
        </row>
        <row r="30477">
          <cell r="A30477">
            <v>4203286</v>
          </cell>
          <cell r="B30477" t="str">
            <v>TRANSPORT CONVEYOR</v>
          </cell>
          <cell r="C30477" t="str">
            <v>KFB VASN / B=460 L=600 N.ANGEB.</v>
          </cell>
          <cell r="D30477" t="str">
            <v>RYLL</v>
          </cell>
          <cell r="E30477" t="str">
            <v>KFB VASN / NACH ANGEBOT</v>
          </cell>
          <cell r="F30477" t="str">
            <v>TRANSPORTBAND</v>
          </cell>
          <cell r="G30477" t="str">
            <v>CONVOYEUR</v>
          </cell>
        </row>
        <row r="30478">
          <cell r="A30478">
            <v>4203287</v>
          </cell>
          <cell r="B30478" t="str">
            <v>TRANSPORT CONVEYOR</v>
          </cell>
          <cell r="C30478" t="str">
            <v>GUF-P 2000 BC</v>
          </cell>
          <cell r="D30478" t="str">
            <v>KITZ</v>
          </cell>
          <cell r="E30478" t="str">
            <v/>
          </cell>
          <cell r="F30478" t="str">
            <v>TRANSPORTBAND</v>
          </cell>
          <cell r="G30478" t="str">
            <v>CONVOYEUR</v>
          </cell>
        </row>
        <row r="30479">
          <cell r="A30479">
            <v>4203288</v>
          </cell>
          <cell r="B30479" t="str">
            <v>O-RING</v>
          </cell>
          <cell r="C30479" t="str">
            <v>52X3</v>
          </cell>
          <cell r="D30479" t="str">
            <v>IDG</v>
          </cell>
          <cell r="E30479" t="str">
            <v>OR-52X3-FFKM593-75</v>
          </cell>
          <cell r="F30479" t="str">
            <v>O-RING</v>
          </cell>
          <cell r="G30479" t="str">
            <v/>
          </cell>
        </row>
        <row r="30480">
          <cell r="A30480">
            <v>4203289</v>
          </cell>
          <cell r="B30480" t="str">
            <v>O-RING</v>
          </cell>
          <cell r="C30480" t="str">
            <v>24X2,5</v>
          </cell>
          <cell r="D30480" t="str">
            <v>IDG</v>
          </cell>
          <cell r="E30480" t="str">
            <v>OR-24X2,5-FFKM593-75</v>
          </cell>
          <cell r="F30480" t="str">
            <v>O-RING</v>
          </cell>
          <cell r="G30480" t="str">
            <v/>
          </cell>
        </row>
        <row r="30481">
          <cell r="A30481">
            <v>4203290</v>
          </cell>
          <cell r="B30481" t="str">
            <v>TOOTHED BELT</v>
          </cell>
          <cell r="C30481" t="str">
            <v>06 T 2,5/ 420</v>
          </cell>
          <cell r="D30481" t="str">
            <v>HILGER</v>
          </cell>
          <cell r="E30481" t="str">
            <v/>
          </cell>
          <cell r="F30481" t="str">
            <v>ZAHNRIEMEN</v>
          </cell>
          <cell r="G30481" t="str">
            <v/>
          </cell>
        </row>
        <row r="30482">
          <cell r="A30482">
            <v>4203291</v>
          </cell>
          <cell r="B30482" t="str">
            <v>ISOLATION HOSE</v>
          </cell>
          <cell r="C30482" t="str">
            <v>DÄMMUNG FÜR KÜHLSCHLAUCH D8 MM</v>
          </cell>
          <cell r="D30482" t="str">
            <v>ARMACELL</v>
          </cell>
          <cell r="E30482" t="str">
            <v>00593927</v>
          </cell>
          <cell r="F30482" t="str">
            <v>ISOLIERSCHLAUCH</v>
          </cell>
          <cell r="G30482" t="str">
            <v/>
          </cell>
        </row>
        <row r="30483">
          <cell r="A30483">
            <v>4203292</v>
          </cell>
          <cell r="B30483" t="str">
            <v>V-RING</v>
          </cell>
          <cell r="C30483" t="str">
            <v>D7XB3,7</v>
          </cell>
          <cell r="D30483" t="str">
            <v>TRELLEBORG</v>
          </cell>
          <cell r="E30483" t="str">
            <v>TWVA00080-N6T50</v>
          </cell>
          <cell r="F30483" t="str">
            <v>V-RING</v>
          </cell>
          <cell r="G30483" t="str">
            <v/>
          </cell>
        </row>
        <row r="30484">
          <cell r="A30484">
            <v>4203293</v>
          </cell>
          <cell r="B30484" t="str">
            <v>SUCTION CUP</v>
          </cell>
          <cell r="C30484" t="str">
            <v>FSGA33SI-55G-1/4-AG / RD33X42</v>
          </cell>
          <cell r="D30484" t="str">
            <v>SCHMALZ</v>
          </cell>
          <cell r="E30484" t="str">
            <v>10.01.06.00091</v>
          </cell>
          <cell r="F30484" t="str">
            <v>SAUGER</v>
          </cell>
          <cell r="G30484" t="str">
            <v/>
          </cell>
        </row>
        <row r="30485">
          <cell r="A30485">
            <v>4203294</v>
          </cell>
          <cell r="B30485" t="str">
            <v>O-RING</v>
          </cell>
          <cell r="C30485" t="str">
            <v>22X3</v>
          </cell>
          <cell r="D30485" t="str">
            <v>IDG</v>
          </cell>
          <cell r="E30485" t="str">
            <v>OR-22X3-FFKM593-75</v>
          </cell>
          <cell r="F30485" t="str">
            <v>O-RING</v>
          </cell>
          <cell r="G30485" t="str">
            <v/>
          </cell>
        </row>
        <row r="30486">
          <cell r="A30486">
            <v>4203295</v>
          </cell>
          <cell r="B30486" t="str">
            <v>O-RING</v>
          </cell>
          <cell r="C30486" t="str">
            <v>28X2</v>
          </cell>
          <cell r="D30486" t="str">
            <v>IDG</v>
          </cell>
          <cell r="E30486" t="str">
            <v>OR-28X2-FFKM593-75</v>
          </cell>
          <cell r="F30486" t="str">
            <v>O-RING</v>
          </cell>
          <cell r="G30486" t="str">
            <v/>
          </cell>
        </row>
        <row r="30487">
          <cell r="A30487">
            <v>4203296</v>
          </cell>
          <cell r="B30487" t="str">
            <v>SAFETY CLUTCH FOR GUK FOLDING UNIT</v>
          </cell>
          <cell r="C30487" t="str">
            <v>UMBAU VON FA21/4 CARTONAC 2000-2</v>
          </cell>
          <cell r="D30487" t="str">
            <v/>
          </cell>
          <cell r="E30487" t="str">
            <v/>
          </cell>
          <cell r="F30487" t="str">
            <v>SICHERHEITSKUPPLUNG FÜR GUK FALZAPPARAT</v>
          </cell>
          <cell r="G30487" t="str">
            <v/>
          </cell>
        </row>
        <row r="30488">
          <cell r="A30488">
            <v>4300224</v>
          </cell>
          <cell r="B30488" t="str">
            <v>ENCODER CABLE</v>
          </cell>
          <cell r="C30488" t="str">
            <v>E-FB-028 18M FÜR INKREMENTALGEB.</v>
          </cell>
          <cell r="D30488" t="str">
            <v>SCHNEIDER</v>
          </cell>
          <cell r="E30488" t="str">
            <v>VW3E2028R180</v>
          </cell>
          <cell r="F30488" t="str">
            <v>GEBERKABEL</v>
          </cell>
          <cell r="G30488" t="str">
            <v>CÂBLE POUR CODEUR</v>
          </cell>
          <cell r="H30488" t="str">
            <v xml:space="preserve"> KABEL ENKODERA</v>
          </cell>
        </row>
        <row r="30489">
          <cell r="A30489">
            <v>4203298</v>
          </cell>
          <cell r="B30489" t="str">
            <v>SERVO MOTOR</v>
          </cell>
          <cell r="C30489" t="str">
            <v>SM100/40/080+BREMSE</v>
          </cell>
          <cell r="D30489" t="str">
            <v>ELAU</v>
          </cell>
          <cell r="E30489" t="str">
            <v/>
          </cell>
          <cell r="F30489" t="str">
            <v>SERVOMOTOR</v>
          </cell>
          <cell r="G30489" t="str">
            <v>SERVOMOTEUR</v>
          </cell>
        </row>
        <row r="30490">
          <cell r="A30490">
            <v>4203299</v>
          </cell>
          <cell r="B30490" t="str">
            <v>PLATE</v>
          </cell>
          <cell r="C30490" t="str">
            <v>25X330X310</v>
          </cell>
          <cell r="D30490" t="str">
            <v>HABA PLATTENSERVICE GMBH</v>
          </cell>
          <cell r="E30490" t="str">
            <v/>
          </cell>
          <cell r="F30490" t="str">
            <v>PLATTE</v>
          </cell>
          <cell r="G30490" t="str">
            <v>PLAQUE</v>
          </cell>
        </row>
        <row r="30491">
          <cell r="A30491">
            <v>4300644</v>
          </cell>
          <cell r="B30491" t="str">
            <v>ENCODER CABLE</v>
          </cell>
          <cell r="C30491" t="str">
            <v>25M E-FB-028 INK.GEBER ZU PMC2</v>
          </cell>
          <cell r="D30491" t="str">
            <v>SCHNEIDER</v>
          </cell>
          <cell r="E30491" t="str">
            <v>VW3E2028R250</v>
          </cell>
          <cell r="F30491" t="str">
            <v>GEBERKABEL</v>
          </cell>
          <cell r="G30491" t="str">
            <v>CÂBLE POUR CODEUR</v>
          </cell>
          <cell r="H30491" t="str">
            <v xml:space="preserve"> KABEL ENKODERA</v>
          </cell>
        </row>
        <row r="30492">
          <cell r="A30492">
            <v>4301526</v>
          </cell>
          <cell r="B30492" t="str">
            <v>ENCODER CABLE</v>
          </cell>
          <cell r="C30492" t="str">
            <v>E-FB-066 20M FÜR ABSOLUTWERTGEB.</v>
          </cell>
          <cell r="D30492" t="str">
            <v>SCHNEIDER</v>
          </cell>
          <cell r="E30492" t="str">
            <v>VW3E2065R200</v>
          </cell>
          <cell r="F30492" t="str">
            <v>GEBERKABEL</v>
          </cell>
          <cell r="G30492" t="str">
            <v>CÂBLE POUR CODEUR</v>
          </cell>
          <cell r="H30492" t="str">
            <v xml:space="preserve"> KABEL ENKODERA</v>
          </cell>
        </row>
        <row r="30493">
          <cell r="A30493">
            <v>4203302</v>
          </cell>
          <cell r="B30493" t="str">
            <v>GUIDE CARRIAGE</v>
          </cell>
          <cell r="C30493" t="str">
            <v>CEXU20-060-2RS</v>
          </cell>
          <cell r="D30493" t="str">
            <v/>
          </cell>
          <cell r="E30493" t="str">
            <v/>
          </cell>
          <cell r="F30493" t="str">
            <v>FÜHRUNGSWAGEN</v>
          </cell>
          <cell r="G30493" t="str">
            <v/>
          </cell>
        </row>
        <row r="30494">
          <cell r="A30494">
            <v>4203303</v>
          </cell>
          <cell r="B30494" t="str">
            <v>PROTECTIVE GUARDING</v>
          </cell>
          <cell r="C30494" t="str">
            <v>949X1160X1501</v>
          </cell>
          <cell r="D30494" t="str">
            <v>W&amp;W</v>
          </cell>
          <cell r="E30494" t="str">
            <v/>
          </cell>
          <cell r="F30494" t="str">
            <v>SCHUTZVERKLEIDUNG</v>
          </cell>
          <cell r="G30494" t="str">
            <v/>
          </cell>
        </row>
        <row r="30495">
          <cell r="A30495">
            <v>4203304</v>
          </cell>
          <cell r="B30495" t="str">
            <v>LINK CHAIN BELT</v>
          </cell>
          <cell r="C30495" t="str">
            <v>GUF-P 2000 BC</v>
          </cell>
          <cell r="D30495" t="str">
            <v>KITZ</v>
          </cell>
          <cell r="E30495" t="str">
            <v/>
          </cell>
          <cell r="F30495" t="str">
            <v>GLIEDERKETTENBAND</v>
          </cell>
          <cell r="G30495" t="str">
            <v/>
          </cell>
        </row>
        <row r="30496">
          <cell r="A30496">
            <v>4203305</v>
          </cell>
          <cell r="B30496" t="str">
            <v>LINK CHAIN BELT</v>
          </cell>
          <cell r="C30496" t="str">
            <v>GUF-P 2000 BC</v>
          </cell>
          <cell r="D30496" t="str">
            <v>KITZ</v>
          </cell>
          <cell r="E30496" t="str">
            <v/>
          </cell>
          <cell r="F30496" t="str">
            <v>GLIEDERKETTENBAND</v>
          </cell>
          <cell r="G30496" t="str">
            <v/>
          </cell>
        </row>
        <row r="30497">
          <cell r="A30497">
            <v>4203306</v>
          </cell>
          <cell r="B30497" t="str">
            <v>PLACEMENT TABLE</v>
          </cell>
          <cell r="C30497" t="str">
            <v>1000X1000X1000</v>
          </cell>
          <cell r="D30497" t="str">
            <v>KLOHK GMBH</v>
          </cell>
          <cell r="E30497" t="str">
            <v/>
          </cell>
          <cell r="F30497" t="str">
            <v>ABLAGETISCH</v>
          </cell>
          <cell r="G30497" t="str">
            <v/>
          </cell>
        </row>
        <row r="30498">
          <cell r="A30498">
            <v>4203307</v>
          </cell>
          <cell r="B30498" t="str">
            <v>TOOTHED BELT GEAR</v>
          </cell>
          <cell r="C30498" t="str">
            <v>40 T10 30 (K01)</v>
          </cell>
          <cell r="D30498" t="str">
            <v/>
          </cell>
          <cell r="E30498" t="str">
            <v/>
          </cell>
          <cell r="F30498" t="str">
            <v>ZAHNRIEMENRAD</v>
          </cell>
          <cell r="G30498" t="str">
            <v/>
          </cell>
        </row>
        <row r="30499">
          <cell r="A30499">
            <v>4203308</v>
          </cell>
          <cell r="B30499" t="str">
            <v>SLIDING BEARING BUSHING</v>
          </cell>
          <cell r="C30499" t="str">
            <v>IGUS GSM-4044-10</v>
          </cell>
          <cell r="D30499" t="str">
            <v>MISUMI</v>
          </cell>
          <cell r="E30499" t="str">
            <v>MPBPU25-20</v>
          </cell>
          <cell r="F30499" t="str">
            <v>GLEITLAGERBUCHSE</v>
          </cell>
          <cell r="G30499" t="str">
            <v/>
          </cell>
        </row>
        <row r="30500">
          <cell r="A30500">
            <v>4203309</v>
          </cell>
          <cell r="B30500" t="str">
            <v>MOUNTING PLATE</v>
          </cell>
          <cell r="C30500" t="str">
            <v>3X710X1160</v>
          </cell>
          <cell r="D30500" t="str">
            <v/>
          </cell>
          <cell r="E30500" t="str">
            <v/>
          </cell>
          <cell r="F30500" t="str">
            <v>MONTAGEPLATTE</v>
          </cell>
          <cell r="G30500" t="str">
            <v/>
          </cell>
        </row>
        <row r="30501">
          <cell r="A30501">
            <v>4203311</v>
          </cell>
          <cell r="B30501" t="str">
            <v>ROLLER MODULE</v>
          </cell>
          <cell r="C30501" t="str">
            <v>32X49X3000</v>
          </cell>
          <cell r="D30501" t="str">
            <v>SYSTEM PLAST</v>
          </cell>
          <cell r="E30501" t="str">
            <v>1665SK</v>
          </cell>
          <cell r="F30501" t="str">
            <v>ROLLENMODUL</v>
          </cell>
          <cell r="G30501" t="str">
            <v/>
          </cell>
        </row>
        <row r="30502">
          <cell r="A30502">
            <v>4203312</v>
          </cell>
          <cell r="B30502" t="str">
            <v>O-RING</v>
          </cell>
          <cell r="C30502" t="str">
            <v>70X6</v>
          </cell>
          <cell r="D30502" t="str">
            <v>THF</v>
          </cell>
          <cell r="E30502" t="str">
            <v>OR070,00X05,00 VI665</v>
          </cell>
          <cell r="F30502" t="str">
            <v>O-RING</v>
          </cell>
          <cell r="G30502" t="str">
            <v/>
          </cell>
        </row>
        <row r="30503">
          <cell r="A30503">
            <v>4203313</v>
          </cell>
          <cell r="B30503" t="str">
            <v>FEEDING</v>
          </cell>
          <cell r="C30503" t="str">
            <v>FC-Q-MED-BLISTERMAGAZINE</v>
          </cell>
          <cell r="D30503" t="str">
            <v>RYLL</v>
          </cell>
          <cell r="E30503" t="str">
            <v/>
          </cell>
          <cell r="F30503" t="str">
            <v>ZUFÜHRUNG</v>
          </cell>
          <cell r="G30503" t="str">
            <v/>
          </cell>
        </row>
        <row r="30504">
          <cell r="A30504">
            <v>4203314</v>
          </cell>
          <cell r="B30504" t="str">
            <v>TRANSPORT CONVEYOR</v>
          </cell>
          <cell r="C30504" t="str">
            <v>GUF-P 2000 BC / 90X800</v>
          </cell>
          <cell r="D30504" t="str">
            <v>KITZ</v>
          </cell>
          <cell r="E30504" t="str">
            <v/>
          </cell>
          <cell r="F30504" t="str">
            <v>TRANSPORTBAND</v>
          </cell>
          <cell r="G30504" t="str">
            <v>CONVOYEUR</v>
          </cell>
        </row>
        <row r="30505">
          <cell r="A30505">
            <v>4203315</v>
          </cell>
          <cell r="B30505" t="str">
            <v>LEAFLET FOLDING UNIT</v>
          </cell>
          <cell r="C30505" t="str">
            <v>FA 21/4 SVA/21 CARTONAC 91 Z=40</v>
          </cell>
          <cell r="D30505" t="str">
            <v>GUK</v>
          </cell>
          <cell r="E30505" t="str">
            <v/>
          </cell>
          <cell r="F30505" t="str">
            <v>PROSPEKTFALZAPPARAT</v>
          </cell>
          <cell r="G30505" t="str">
            <v/>
          </cell>
        </row>
        <row r="30506">
          <cell r="A30506">
            <v>4203316</v>
          </cell>
          <cell r="B30506" t="str">
            <v>CONTROL CABINET</v>
          </cell>
          <cell r="C30506" t="str">
            <v>TS8 1200X1800X600 STAHL RAL7035</v>
          </cell>
          <cell r="D30506" t="str">
            <v>RITTAL</v>
          </cell>
          <cell r="E30506" t="str">
            <v/>
          </cell>
          <cell r="F30506" t="str">
            <v>SCHALTSCHRANK</v>
          </cell>
          <cell r="G30506" t="str">
            <v/>
          </cell>
        </row>
        <row r="30507">
          <cell r="A30507">
            <v>4203317</v>
          </cell>
          <cell r="B30507" t="str">
            <v>TRANSPORT CONVEYOR</v>
          </cell>
          <cell r="C30507" t="str">
            <v>GUF-P 2000 BC / 70X1500</v>
          </cell>
          <cell r="D30507" t="str">
            <v>KITZ</v>
          </cell>
          <cell r="E30507" t="str">
            <v/>
          </cell>
          <cell r="F30507" t="str">
            <v>TRANSPORTBAND</v>
          </cell>
          <cell r="G30507" t="str">
            <v>CONVOYEUR</v>
          </cell>
        </row>
        <row r="30508">
          <cell r="A30508">
            <v>4203318</v>
          </cell>
          <cell r="B30508" t="str">
            <v>ADJUSTMENT AID</v>
          </cell>
          <cell r="C30508" t="str">
            <v>MT_BGR00018702 + MT_BGR0001213</v>
          </cell>
          <cell r="D30508" t="str">
            <v>AUTONOX24</v>
          </cell>
          <cell r="E30508" t="str">
            <v>MT_BGR00018702 + MT_BGR0001213</v>
          </cell>
          <cell r="F30508" t="str">
            <v>EINSTELLHILFE</v>
          </cell>
          <cell r="G30508" t="str">
            <v/>
          </cell>
        </row>
        <row r="30509">
          <cell r="A30509">
            <v>4203319</v>
          </cell>
          <cell r="B30509" t="str">
            <v>VENTURI JET</v>
          </cell>
          <cell r="C30509" t="str">
            <v>MIDI SI32-3, M25X1,5</v>
          </cell>
          <cell r="D30509" t="str">
            <v>PIAB</v>
          </cell>
          <cell r="E30509" t="str">
            <v>0107053</v>
          </cell>
          <cell r="F30509" t="str">
            <v>VAKUUM-SAUGDUESE</v>
          </cell>
          <cell r="G30509" t="str">
            <v/>
          </cell>
        </row>
        <row r="30510">
          <cell r="A30510">
            <v>4203320</v>
          </cell>
          <cell r="B30510" t="str">
            <v>NUTTED RING</v>
          </cell>
          <cell r="C30510" t="str">
            <v>6X14X5,5</v>
          </cell>
          <cell r="D30510" t="str">
            <v>GARLOCK</v>
          </cell>
          <cell r="E30510" t="str">
            <v>17549-1810</v>
          </cell>
          <cell r="F30510" t="str">
            <v>NUTRING</v>
          </cell>
          <cell r="G30510" t="str">
            <v/>
          </cell>
        </row>
        <row r="30511">
          <cell r="A30511">
            <v>4203321</v>
          </cell>
          <cell r="B30511" t="str">
            <v>NUTTED RING</v>
          </cell>
          <cell r="C30511" t="str">
            <v>DN 12/22X7,2</v>
          </cell>
          <cell r="D30511" t="str">
            <v/>
          </cell>
          <cell r="E30511" t="str">
            <v>17549-1815</v>
          </cell>
          <cell r="F30511" t="str">
            <v>NUTRING</v>
          </cell>
          <cell r="G30511" t="str">
            <v/>
          </cell>
        </row>
        <row r="30512">
          <cell r="A30512">
            <v>4203322</v>
          </cell>
          <cell r="B30512" t="str">
            <v>KNEE PIECE</v>
          </cell>
          <cell r="C30512" t="str">
            <v>M10X1 KEG. --&gt; M10X1 90°</v>
          </cell>
          <cell r="D30512" t="str">
            <v>SKF</v>
          </cell>
          <cell r="E30512" t="str">
            <v>506-510K</v>
          </cell>
          <cell r="F30512" t="str">
            <v>KNIESTÜCK</v>
          </cell>
          <cell r="G30512" t="str">
            <v/>
          </cell>
        </row>
        <row r="30513">
          <cell r="A30513">
            <v>4203323</v>
          </cell>
          <cell r="B30513" t="str">
            <v>KNEE PIECE</v>
          </cell>
          <cell r="C30513" t="str">
            <v>M10X1 --&gt; D=6MM  90°</v>
          </cell>
          <cell r="D30513" t="str">
            <v>SKF</v>
          </cell>
          <cell r="E30513" t="str">
            <v>506-140-VS</v>
          </cell>
          <cell r="F30513" t="str">
            <v>KNIESTÜCK</v>
          </cell>
          <cell r="G30513" t="str">
            <v/>
          </cell>
        </row>
        <row r="30514">
          <cell r="A30514">
            <v>4203324</v>
          </cell>
          <cell r="B30514" t="str">
            <v>TRANSPORT CONVEYOR</v>
          </cell>
          <cell r="C30514" t="str">
            <v>GUF-P 2000 BC / 100X1400</v>
          </cell>
          <cell r="D30514" t="str">
            <v>KITZ</v>
          </cell>
          <cell r="E30514" t="str">
            <v/>
          </cell>
          <cell r="F30514" t="str">
            <v>TRANSPORTBAND</v>
          </cell>
          <cell r="G30514" t="str">
            <v>CONVOYEUR</v>
          </cell>
        </row>
        <row r="30515">
          <cell r="A30515">
            <v>4203325</v>
          </cell>
          <cell r="B30515" t="str">
            <v>WELDING Y-PIECE</v>
          </cell>
          <cell r="C30515" t="str">
            <v>DN40</v>
          </cell>
          <cell r="D30515" t="str">
            <v>M&amp;S</v>
          </cell>
          <cell r="E30515" t="str">
            <v/>
          </cell>
          <cell r="F30515" t="str">
            <v>DOPPEL-T-BOGEN</v>
          </cell>
          <cell r="G30515" t="str">
            <v/>
          </cell>
        </row>
        <row r="30516">
          <cell r="A30516">
            <v>4203326</v>
          </cell>
          <cell r="B30516" t="str">
            <v>SWIVEL ROLLER</v>
          </cell>
          <cell r="C30516" t="str">
            <v>CSPJ75-R</v>
          </cell>
          <cell r="D30516" t="str">
            <v>MISUMI</v>
          </cell>
          <cell r="E30516" t="str">
            <v>CSPJ75-R</v>
          </cell>
          <cell r="F30516" t="str">
            <v>SCHWENKROLLE</v>
          </cell>
          <cell r="G30516" t="str">
            <v/>
          </cell>
        </row>
        <row r="30517">
          <cell r="A30517">
            <v>4203327</v>
          </cell>
          <cell r="B30517" t="str">
            <v>SWIVEL ROLLER</v>
          </cell>
          <cell r="C30517" t="str">
            <v>CSPJS75-R</v>
          </cell>
          <cell r="D30517" t="str">
            <v>MISUMI</v>
          </cell>
          <cell r="E30517" t="str">
            <v>CSPJS75-R</v>
          </cell>
          <cell r="F30517" t="str">
            <v>SCHWENKROLLE</v>
          </cell>
          <cell r="G30517" t="str">
            <v/>
          </cell>
        </row>
        <row r="30518">
          <cell r="A30518">
            <v>4203328</v>
          </cell>
          <cell r="B30518" t="str">
            <v>ROBOTIC</v>
          </cell>
          <cell r="C30518" t="str">
            <v>RL4-TS1-1300-6KG</v>
          </cell>
          <cell r="D30518" t="str">
            <v>AUTONOX24</v>
          </cell>
          <cell r="E30518" t="str">
            <v/>
          </cell>
          <cell r="F30518" t="str">
            <v>ROBOTER</v>
          </cell>
          <cell r="G30518" t="str">
            <v/>
          </cell>
        </row>
        <row r="30519">
          <cell r="A30519">
            <v>4203329</v>
          </cell>
          <cell r="B30519" t="str">
            <v>ROBOTIC</v>
          </cell>
          <cell r="C30519" t="str">
            <v>RL3-TS1-1300-6KG</v>
          </cell>
          <cell r="D30519" t="str">
            <v>AUTONOX24</v>
          </cell>
          <cell r="E30519" t="str">
            <v/>
          </cell>
          <cell r="F30519" t="str">
            <v>ROBOTER</v>
          </cell>
          <cell r="G30519" t="str">
            <v/>
          </cell>
        </row>
        <row r="30520">
          <cell r="A30520">
            <v>4203330</v>
          </cell>
          <cell r="B30520" t="str">
            <v>O-RING</v>
          </cell>
          <cell r="C30520" t="str">
            <v>22X3</v>
          </cell>
          <cell r="D30520" t="str">
            <v>HECKER</v>
          </cell>
          <cell r="E30520" t="str">
            <v/>
          </cell>
          <cell r="F30520" t="str">
            <v>O-RING</v>
          </cell>
          <cell r="G30520" t="str">
            <v/>
          </cell>
        </row>
        <row r="30521">
          <cell r="A30521">
            <v>4203331</v>
          </cell>
          <cell r="B30521" t="str">
            <v>CENTERING PIN</v>
          </cell>
          <cell r="C30521" t="str">
            <v>LPASC6-P8-B40-R3-L0-SC6-NNC</v>
          </cell>
          <cell r="D30521" t="str">
            <v>MISUMI</v>
          </cell>
          <cell r="E30521" t="str">
            <v>LPASC6-P8-B40-R3-L0-SC6-NNC</v>
          </cell>
          <cell r="F30521" t="str">
            <v>ZENTRIERSTIFT</v>
          </cell>
          <cell r="G30521" t="str">
            <v/>
          </cell>
        </row>
        <row r="30522">
          <cell r="A30522">
            <v>4203332</v>
          </cell>
          <cell r="B30522" t="str">
            <v>SPLINE BORE HUB</v>
          </cell>
          <cell r="C30522" t="str">
            <v>64899505/RD52X40</v>
          </cell>
          <cell r="D30522" t="str">
            <v>MÄDLER</v>
          </cell>
          <cell r="E30522" t="str">
            <v>64899505</v>
          </cell>
          <cell r="F30522" t="str">
            <v>KEILNABE</v>
          </cell>
          <cell r="G30522" t="str">
            <v/>
          </cell>
        </row>
        <row r="30523">
          <cell r="A30523">
            <v>4203333</v>
          </cell>
          <cell r="B30523" t="str">
            <v>CENTERING PIN</v>
          </cell>
          <cell r="C30523" t="str">
            <v>JPLRS5-P8-B10</v>
          </cell>
          <cell r="D30523" t="str">
            <v>MISUMI</v>
          </cell>
          <cell r="E30523" t="str">
            <v>JPLRS5-P8-B10</v>
          </cell>
          <cell r="F30523" t="str">
            <v>ZENTRIERSTIFT</v>
          </cell>
          <cell r="G30523" t="str">
            <v/>
          </cell>
        </row>
        <row r="30524">
          <cell r="A30524">
            <v>4203334</v>
          </cell>
          <cell r="B30524" t="str">
            <v>SET COLLAR</v>
          </cell>
          <cell r="C30524" t="str">
            <v>SCNPAW16-10</v>
          </cell>
          <cell r="D30524" t="str">
            <v>MISUMI</v>
          </cell>
          <cell r="E30524" t="str">
            <v>SCNPAW16-10</v>
          </cell>
          <cell r="F30524" t="str">
            <v>STELLRING</v>
          </cell>
          <cell r="G30524" t="str">
            <v/>
          </cell>
        </row>
        <row r="30525">
          <cell r="A30525">
            <v>4203335</v>
          </cell>
          <cell r="B30525" t="str">
            <v>CAP</v>
          </cell>
          <cell r="C30525" t="str">
            <v>CARTRIDGE HOLDER MIDI-3</v>
          </cell>
          <cell r="D30525" t="str">
            <v>PIAB</v>
          </cell>
          <cell r="E30525" t="str">
            <v>0107131</v>
          </cell>
          <cell r="F30525" t="str">
            <v>KAPPE</v>
          </cell>
          <cell r="G30525" t="str">
            <v/>
          </cell>
        </row>
        <row r="30526">
          <cell r="A30526">
            <v>4203336</v>
          </cell>
          <cell r="B30526" t="str">
            <v>SCREW</v>
          </cell>
          <cell r="C30526" t="str">
            <v>3X8 ST VZ TORX 10</v>
          </cell>
          <cell r="D30526" t="str">
            <v>SCHMALZ</v>
          </cell>
          <cell r="E30526" t="str">
            <v>20.10.03.00045</v>
          </cell>
          <cell r="F30526" t="str">
            <v>LINSENSCHRAUBE</v>
          </cell>
          <cell r="G30526" t="str">
            <v/>
          </cell>
        </row>
        <row r="30527">
          <cell r="A30527">
            <v>4203337</v>
          </cell>
          <cell r="B30527" t="str">
            <v>TRANSPORT CONVEYOR</v>
          </cell>
          <cell r="C30527" t="str">
            <v>GUF-P 2000 BC / 100X1480</v>
          </cell>
          <cell r="D30527" t="str">
            <v>KITZ</v>
          </cell>
          <cell r="E30527" t="str">
            <v/>
          </cell>
          <cell r="F30527" t="str">
            <v>TRANSPORTBAND</v>
          </cell>
          <cell r="G30527" t="str">
            <v>CONVOYEUR</v>
          </cell>
        </row>
        <row r="30528">
          <cell r="A30528">
            <v>4203338</v>
          </cell>
          <cell r="B30528" t="str">
            <v>STAR GRIP SCREW</v>
          </cell>
          <cell r="C30528" t="str">
            <v>GN 6336.4-ST-32-M6-45</v>
          </cell>
          <cell r="D30528" t="str">
            <v>GANTER</v>
          </cell>
          <cell r="E30528" t="str">
            <v>GN 6336.4-ST-32-M6-45</v>
          </cell>
          <cell r="F30528" t="str">
            <v>STERNGRIFFSCHRAUBE</v>
          </cell>
          <cell r="G30528" t="str">
            <v/>
          </cell>
        </row>
        <row r="30529">
          <cell r="A30529">
            <v>4203339</v>
          </cell>
          <cell r="B30529" t="str">
            <v>TRANSPORT CONVEYOR</v>
          </cell>
          <cell r="C30529" t="str">
            <v>GUF-P 2000 BC/1000/150</v>
          </cell>
          <cell r="D30529" t="str">
            <v>KITZ</v>
          </cell>
          <cell r="E30529" t="str">
            <v/>
          </cell>
          <cell r="F30529" t="str">
            <v>TRANSPORTBAND</v>
          </cell>
          <cell r="G30529" t="str">
            <v>CONVOYEUR</v>
          </cell>
        </row>
        <row r="30530">
          <cell r="A30530">
            <v>4203340</v>
          </cell>
          <cell r="B30530" t="str">
            <v>STACK BIN</v>
          </cell>
          <cell r="C30530" t="str">
            <v>600X400X145</v>
          </cell>
          <cell r="D30530" t="str">
            <v>UTZ</v>
          </cell>
          <cell r="E30530" t="str">
            <v>3-6413N-02.0101.7000</v>
          </cell>
          <cell r="F30530" t="str">
            <v>STAPELBEHÄLTER</v>
          </cell>
          <cell r="G30530" t="str">
            <v/>
          </cell>
        </row>
        <row r="30531">
          <cell r="A30531">
            <v>4203341</v>
          </cell>
          <cell r="B30531" t="str">
            <v>GEARBOX</v>
          </cell>
          <cell r="C30531" t="str">
            <v>TK+025S-MF2-20-5E1</v>
          </cell>
          <cell r="D30531" t="str">
            <v>ALPHA/WITTENSTEIN</v>
          </cell>
          <cell r="E30531" t="str">
            <v>TK+025S-MF2-20-5E1</v>
          </cell>
          <cell r="F30531" t="str">
            <v>GETRIEBE</v>
          </cell>
          <cell r="G30531" t="str">
            <v>ENGRENAGE</v>
          </cell>
        </row>
        <row r="30532">
          <cell r="A30532">
            <v>4203342</v>
          </cell>
          <cell r="B30532" t="str">
            <v>TRANSPORT CONVEYOR</v>
          </cell>
          <cell r="C30532" t="str">
            <v>GUF-P 2000 CA  85,3X280X2224</v>
          </cell>
          <cell r="D30532" t="str">
            <v>KITZ</v>
          </cell>
          <cell r="E30532" t="str">
            <v/>
          </cell>
          <cell r="F30532" t="str">
            <v>TRANSPORTBAND</v>
          </cell>
          <cell r="G30532" t="str">
            <v>CONVOYEUR</v>
          </cell>
        </row>
        <row r="30533">
          <cell r="A30533">
            <v>4203343</v>
          </cell>
          <cell r="B30533" t="str">
            <v>TOOTHED BELT</v>
          </cell>
          <cell r="C30533" t="str">
            <v>HTD 3500-14M-55</v>
          </cell>
          <cell r="D30533" t="str">
            <v>OPTIBELT / FLENDER</v>
          </cell>
          <cell r="E30533" t="str">
            <v/>
          </cell>
          <cell r="F30533" t="str">
            <v>ZAHNRIEMEN</v>
          </cell>
          <cell r="G30533" t="str">
            <v/>
          </cell>
        </row>
        <row r="30534">
          <cell r="A30534">
            <v>4203344</v>
          </cell>
          <cell r="B30534" t="str">
            <v>SHELL</v>
          </cell>
          <cell r="C30534" t="str">
            <v>KNCLM10-30-25</v>
          </cell>
          <cell r="D30534" t="str">
            <v>MISUMI</v>
          </cell>
          <cell r="E30534" t="str">
            <v>KNCLM10-30-25</v>
          </cell>
          <cell r="F30534" t="str">
            <v>HÜLSE</v>
          </cell>
          <cell r="G30534" t="str">
            <v/>
          </cell>
        </row>
        <row r="30535">
          <cell r="A30535">
            <v>4203345</v>
          </cell>
          <cell r="B30535" t="str">
            <v>TRANSPORT CONVEYOR</v>
          </cell>
          <cell r="C30535" t="str">
            <v>HAM-5P 72X1920</v>
          </cell>
          <cell r="D30535" t="str">
            <v>HABASIT</v>
          </cell>
          <cell r="E30535" t="str">
            <v/>
          </cell>
          <cell r="F30535" t="str">
            <v>TRANSPORTBAND</v>
          </cell>
          <cell r="G30535" t="str">
            <v>CONVOYEUR</v>
          </cell>
        </row>
        <row r="30536">
          <cell r="A30536">
            <v>4203346</v>
          </cell>
          <cell r="B30536" t="str">
            <v>SHELL</v>
          </cell>
          <cell r="C30536" t="str">
            <v>CLJJ8-20-23,5 / RD20X23,5</v>
          </cell>
          <cell r="D30536" t="str">
            <v>MISUMI</v>
          </cell>
          <cell r="E30536" t="str">
            <v>CLJJ8-20-23,5</v>
          </cell>
          <cell r="F30536" t="str">
            <v>HÜLSE</v>
          </cell>
          <cell r="G30536" t="str">
            <v/>
          </cell>
        </row>
        <row r="30537">
          <cell r="A30537">
            <v>4203347</v>
          </cell>
          <cell r="B30537" t="str">
            <v>PLATFORM</v>
          </cell>
          <cell r="C30537" t="str">
            <v>P32,+/-92,5DEGREES (SIEHE TEXT)</v>
          </cell>
          <cell r="D30537" t="str">
            <v/>
          </cell>
          <cell r="E30537" t="str">
            <v/>
          </cell>
          <cell r="F30537" t="str">
            <v>PLATTFORM</v>
          </cell>
          <cell r="G30537" t="str">
            <v/>
          </cell>
        </row>
        <row r="30538">
          <cell r="A30538">
            <v>4203348</v>
          </cell>
          <cell r="B30538" t="str">
            <v>INFEED CONVEYOR</v>
          </cell>
          <cell r="C30538" t="str">
            <v>GUF-P 2000 BC 1450/80</v>
          </cell>
          <cell r="D30538" t="str">
            <v>KITZ</v>
          </cell>
          <cell r="E30538" t="str">
            <v/>
          </cell>
          <cell r="F30538" t="str">
            <v>ZUFÜHRBAND</v>
          </cell>
          <cell r="G30538" t="str">
            <v>CONVOYEUR</v>
          </cell>
        </row>
        <row r="30539">
          <cell r="A30539">
            <v>4203349</v>
          </cell>
          <cell r="B30539" t="str">
            <v>CAMERA SYSTEM</v>
          </cell>
          <cell r="C30539" t="str">
            <v>VOLLZÄHLIGKEITSKONTROLLE</v>
          </cell>
          <cell r="D30539" t="str">
            <v>OCTUM</v>
          </cell>
          <cell r="E30539" t="str">
            <v/>
          </cell>
          <cell r="F30539" t="str">
            <v>KAMERASYSTEM</v>
          </cell>
          <cell r="G30539" t="str">
            <v/>
          </cell>
        </row>
        <row r="30540">
          <cell r="A30540">
            <v>4203350</v>
          </cell>
          <cell r="B30540" t="str">
            <v>GUIDE RAIL</v>
          </cell>
          <cell r="C30540" t="str">
            <v># NK-01- 27-2, 278</v>
          </cell>
          <cell r="D30540" t="str">
            <v>IGUS</v>
          </cell>
          <cell r="E30540" t="str">
            <v/>
          </cell>
          <cell r="F30540" t="str">
            <v>FÜHRUNGSSCHIENE</v>
          </cell>
          <cell r="G30540" t="str">
            <v/>
          </cell>
        </row>
        <row r="30541">
          <cell r="A30541">
            <v>4203352</v>
          </cell>
          <cell r="B30541" t="str">
            <v>O-RING</v>
          </cell>
          <cell r="C30541" t="str">
            <v>24X3</v>
          </cell>
          <cell r="D30541" t="str">
            <v/>
          </cell>
          <cell r="E30541" t="str">
            <v/>
          </cell>
          <cell r="F30541" t="str">
            <v>O-RING</v>
          </cell>
          <cell r="G30541" t="str">
            <v/>
          </cell>
        </row>
        <row r="30542">
          <cell r="A30542">
            <v>4203353</v>
          </cell>
          <cell r="B30542" t="str">
            <v>NEW</v>
          </cell>
          <cell r="C30542" t="str">
            <v/>
          </cell>
          <cell r="D30542" t="str">
            <v/>
          </cell>
          <cell r="E30542" t="str">
            <v/>
          </cell>
          <cell r="F30542" t="str">
            <v>NEU BELEGEN</v>
          </cell>
          <cell r="G30542" t="str">
            <v/>
          </cell>
        </row>
        <row r="30543">
          <cell r="A30543">
            <v>4203354</v>
          </cell>
          <cell r="B30543" t="str">
            <v>SHAFT HOLDER</v>
          </cell>
          <cell r="C30543" t="str">
            <v>WELLENHALTER</v>
          </cell>
          <cell r="D30543" t="str">
            <v>MISUMI</v>
          </cell>
          <cell r="E30543" t="str">
            <v xml:space="preserve"> SHSTSK20-30</v>
          </cell>
          <cell r="F30543" t="str">
            <v>WELLENHALTER</v>
          </cell>
          <cell r="G30543" t="str">
            <v/>
          </cell>
        </row>
        <row r="30544">
          <cell r="A30544">
            <v>4203355</v>
          </cell>
          <cell r="B30544" t="str">
            <v>AXLE</v>
          </cell>
          <cell r="C30544" t="str">
            <v>WELLE</v>
          </cell>
          <cell r="D30544" t="str">
            <v>MISUMI</v>
          </cell>
          <cell r="E30544" t="str">
            <v>SSFJ20-280</v>
          </cell>
          <cell r="F30544" t="str">
            <v>ACHSE</v>
          </cell>
          <cell r="G30544" t="str">
            <v/>
          </cell>
        </row>
        <row r="30545">
          <cell r="A30545">
            <v>4203356</v>
          </cell>
          <cell r="B30545" t="str">
            <v>TIGHTENING BEARING</v>
          </cell>
          <cell r="C30545" t="str">
            <v>LAGER MIT STELLSCHRAUBENHÜLSE</v>
          </cell>
          <cell r="D30545" t="str">
            <v>MISUMI</v>
          </cell>
          <cell r="E30545" t="str">
            <v>TB6904ZZ</v>
          </cell>
          <cell r="F30545" t="str">
            <v>SPANNLAGER</v>
          </cell>
          <cell r="G30545" t="str">
            <v/>
          </cell>
        </row>
        <row r="30546">
          <cell r="A30546">
            <v>4203357</v>
          </cell>
          <cell r="B30546" t="str">
            <v>STUD BOLT</v>
          </cell>
          <cell r="C30546" t="str">
            <v>13X15X234,5</v>
          </cell>
          <cell r="D30546" t="str">
            <v>MISUMI</v>
          </cell>
          <cell r="E30546" t="str">
            <v>SLSBWF13-234.5</v>
          </cell>
          <cell r="F30546" t="str">
            <v>STEHBOLZEN</v>
          </cell>
          <cell r="G30546" t="str">
            <v/>
          </cell>
        </row>
        <row r="30547">
          <cell r="A30547">
            <v>4203358</v>
          </cell>
          <cell r="B30547" t="str">
            <v>STUD BOLT</v>
          </cell>
          <cell r="C30547" t="str">
            <v>13X15X134,5</v>
          </cell>
          <cell r="D30547" t="str">
            <v>MISUMI</v>
          </cell>
          <cell r="E30547" t="str">
            <v>SLSBWF13-134.5</v>
          </cell>
          <cell r="F30547" t="str">
            <v>STEHBOLZEN</v>
          </cell>
          <cell r="G30547" t="str">
            <v/>
          </cell>
        </row>
        <row r="30548">
          <cell r="A30548">
            <v>4203359</v>
          </cell>
          <cell r="B30548" t="str">
            <v>SWIVEL BEARING</v>
          </cell>
          <cell r="C30548" t="str">
            <v>S8-NIRO</v>
          </cell>
          <cell r="D30548" t="str">
            <v>ASKUBAL</v>
          </cell>
          <cell r="E30548" t="str">
            <v>S 8-DNRBF</v>
          </cell>
          <cell r="F30548" t="str">
            <v>GELENKLAGER</v>
          </cell>
          <cell r="G30548" t="str">
            <v/>
          </cell>
        </row>
        <row r="30549">
          <cell r="A30549">
            <v>4203360</v>
          </cell>
          <cell r="B30549" t="str">
            <v>PLANET GEAR</v>
          </cell>
          <cell r="C30549" t="str">
            <v>PLE 60-16</v>
          </cell>
          <cell r="D30549" t="str">
            <v>NEUGART</v>
          </cell>
          <cell r="E30549" t="str">
            <v>100254215</v>
          </cell>
          <cell r="F30549" t="str">
            <v>PLANETENGETRIEBE</v>
          </cell>
          <cell r="G30549" t="str">
            <v>ENGRENAGE PLANÉTAIRE</v>
          </cell>
        </row>
        <row r="30550">
          <cell r="A30550">
            <v>4203361</v>
          </cell>
          <cell r="B30550" t="str">
            <v>SECTION</v>
          </cell>
          <cell r="C30550" t="str">
            <v>50X3X405 FEDERST 1200-1400N/MM²</v>
          </cell>
          <cell r="D30550" t="str">
            <v/>
          </cell>
          <cell r="E30550" t="str">
            <v/>
          </cell>
          <cell r="F30550" t="str">
            <v>ABSCHNITT</v>
          </cell>
          <cell r="G30550" t="str">
            <v/>
          </cell>
        </row>
        <row r="30551">
          <cell r="A30551">
            <v>4203362</v>
          </cell>
          <cell r="B30551" t="str">
            <v>EMBOSSING STAMP</v>
          </cell>
          <cell r="C30551" t="str">
            <v>LOT /2,5X5,25X18 ERHABEN</v>
          </cell>
          <cell r="D30551" t="str">
            <v/>
          </cell>
          <cell r="E30551" t="str">
            <v/>
          </cell>
          <cell r="F30551" t="str">
            <v>TYPENSTEMPEL</v>
          </cell>
          <cell r="G30551" t="str">
            <v/>
          </cell>
        </row>
        <row r="30552">
          <cell r="A30552">
            <v>4203363</v>
          </cell>
          <cell r="B30552" t="str">
            <v>EMBOSSING STAMP</v>
          </cell>
          <cell r="C30552" t="str">
            <v>LOT /2,5X5,25X18 ERHABEN</v>
          </cell>
          <cell r="D30552" t="str">
            <v/>
          </cell>
          <cell r="E30552" t="str">
            <v/>
          </cell>
          <cell r="F30552" t="str">
            <v>TYPENSTEMPEL</v>
          </cell>
          <cell r="G30552" t="str">
            <v/>
          </cell>
        </row>
        <row r="30553">
          <cell r="A30553">
            <v>4203364</v>
          </cell>
          <cell r="B30553" t="str">
            <v>EMBOSSING STAMP</v>
          </cell>
          <cell r="C30553" t="str">
            <v>EXP /2,5X5,25X18 ERHABEN</v>
          </cell>
          <cell r="D30553" t="str">
            <v/>
          </cell>
          <cell r="E30553" t="str">
            <v/>
          </cell>
          <cell r="F30553" t="str">
            <v>TYPENSTEMPEL</v>
          </cell>
          <cell r="G30553" t="str">
            <v/>
          </cell>
        </row>
        <row r="30554">
          <cell r="A30554">
            <v>4203365</v>
          </cell>
          <cell r="B30554" t="str">
            <v>EMBOSSING STAMP</v>
          </cell>
          <cell r="C30554" t="str">
            <v>EXP /2,5X5,25X18 ERHABEN</v>
          </cell>
          <cell r="D30554" t="str">
            <v/>
          </cell>
          <cell r="E30554" t="str">
            <v/>
          </cell>
          <cell r="F30554" t="str">
            <v>TYPENSTEMPEL</v>
          </cell>
          <cell r="G30554" t="str">
            <v/>
          </cell>
        </row>
        <row r="30555">
          <cell r="A30555">
            <v>4203366</v>
          </cell>
          <cell r="B30555" t="str">
            <v>EMBOSSING STAMP</v>
          </cell>
          <cell r="C30555" t="str">
            <v>(B) /2,5X5,25X18 ERHABEN</v>
          </cell>
          <cell r="D30555" t="str">
            <v/>
          </cell>
          <cell r="E30555" t="str">
            <v/>
          </cell>
          <cell r="F30555" t="str">
            <v>TYPENSTEMPEL</v>
          </cell>
          <cell r="G30555" t="str">
            <v/>
          </cell>
        </row>
        <row r="30556">
          <cell r="A30556">
            <v>4203367</v>
          </cell>
          <cell r="B30556" t="str">
            <v>EMBOSSING STAMP</v>
          </cell>
          <cell r="C30556" t="str">
            <v>(L) /2,5X5,25X18 ERHABEN</v>
          </cell>
          <cell r="D30556" t="str">
            <v/>
          </cell>
          <cell r="E30556" t="str">
            <v/>
          </cell>
          <cell r="F30556" t="str">
            <v>TYPENSTEMPEL</v>
          </cell>
          <cell r="G30556" t="str">
            <v/>
          </cell>
        </row>
        <row r="30557">
          <cell r="A30557">
            <v>4203369</v>
          </cell>
          <cell r="B30557" t="str">
            <v>PROTECTIVE GUARDING</v>
          </cell>
          <cell r="C30557" t="str">
            <v>TFS80-6</v>
          </cell>
          <cell r="D30557" t="str">
            <v>W+W</v>
          </cell>
          <cell r="E30557" t="str">
            <v/>
          </cell>
          <cell r="F30557" t="str">
            <v>SCHUTZVERKLEIDUNG</v>
          </cell>
          <cell r="G30557" t="str">
            <v/>
          </cell>
        </row>
        <row r="30558">
          <cell r="A30558">
            <v>4203370</v>
          </cell>
          <cell r="B30558" t="str">
            <v>VACUUM PUMP</v>
          </cell>
          <cell r="C30558" t="str">
            <v>MV 0080 C</v>
          </cell>
          <cell r="D30558" t="str">
            <v>BUSCH</v>
          </cell>
          <cell r="E30558" t="str">
            <v>1342 164 621</v>
          </cell>
          <cell r="F30558" t="str">
            <v>VAKUUMPUMPE</v>
          </cell>
          <cell r="G30558" t="str">
            <v/>
          </cell>
        </row>
        <row r="30559">
          <cell r="A30559">
            <v>4203371</v>
          </cell>
          <cell r="B30559" t="str">
            <v>SET COLLAR</v>
          </cell>
          <cell r="C30559" t="str">
            <v>SSCSPJ16-8</v>
          </cell>
          <cell r="D30559" t="str">
            <v>MISUMI</v>
          </cell>
          <cell r="E30559" t="str">
            <v>SSCSPJ16-8</v>
          </cell>
          <cell r="F30559" t="str">
            <v>STELLRING</v>
          </cell>
          <cell r="G30559" t="str">
            <v/>
          </cell>
        </row>
        <row r="30560">
          <cell r="A30560">
            <v>4203372</v>
          </cell>
          <cell r="B30560" t="str">
            <v>STACK SAFETY</v>
          </cell>
          <cell r="C30560" t="str">
            <v>LINKS, OHNE INITIATOR F. PA 21/2</v>
          </cell>
          <cell r="D30560" t="str">
            <v/>
          </cell>
          <cell r="E30560" t="str">
            <v/>
          </cell>
          <cell r="F30560" t="str">
            <v>STAPELSICHERUNG</v>
          </cell>
          <cell r="G30560" t="str">
            <v/>
          </cell>
        </row>
        <row r="30561">
          <cell r="A30561">
            <v>4203373</v>
          </cell>
          <cell r="B30561" t="str">
            <v>CLAMPING PLATE</v>
          </cell>
          <cell r="C30561" t="str">
            <v>KPE04-20-I-A-KH</v>
          </cell>
          <cell r="D30561" t="str">
            <v>SIKO</v>
          </cell>
          <cell r="E30561" t="str">
            <v>KPE04-20-I-A-KH</v>
          </cell>
          <cell r="F30561" t="str">
            <v>KLEMMPLATTE</v>
          </cell>
          <cell r="G30561" t="str">
            <v/>
          </cell>
        </row>
        <row r="30562">
          <cell r="A30562">
            <v>4203374</v>
          </cell>
          <cell r="B30562" t="str">
            <v>ROLLER GUIDANCE</v>
          </cell>
          <cell r="C30562" t="str">
            <v>LAX26-1200    2 WAGEN</v>
          </cell>
          <cell r="D30562" t="str">
            <v>LTS</v>
          </cell>
          <cell r="E30562" t="str">
            <v>MONORACE LAX26-1200</v>
          </cell>
          <cell r="F30562" t="str">
            <v>ROLLENFÜHRUNG</v>
          </cell>
          <cell r="G30562" t="str">
            <v/>
          </cell>
        </row>
        <row r="30563">
          <cell r="A30563">
            <v>4203375</v>
          </cell>
          <cell r="B30563" t="str">
            <v>PRESSURE TRANSMITTER</v>
          </cell>
          <cell r="C30563" t="str">
            <v>SPTW-P10R-G14-A-M12</v>
          </cell>
          <cell r="D30563" t="str">
            <v>FESTO</v>
          </cell>
          <cell r="E30563" t="str">
            <v>NACH ANGEBOT</v>
          </cell>
          <cell r="F30563" t="str">
            <v>DRUCKTRANSMITTER</v>
          </cell>
          <cell r="G30563" t="str">
            <v/>
          </cell>
        </row>
        <row r="30564">
          <cell r="A30564">
            <v>4203376</v>
          </cell>
          <cell r="B30564" t="str">
            <v>CYLINDER HEAD SCREW</v>
          </cell>
          <cell r="C30564" t="str">
            <v>M6X30</v>
          </cell>
          <cell r="D30564" t="str">
            <v/>
          </cell>
          <cell r="E30564" t="str">
            <v/>
          </cell>
          <cell r="F30564" t="str">
            <v>ZYLINDERKOPFSCHRAUBE</v>
          </cell>
          <cell r="G30564" t="str">
            <v/>
          </cell>
        </row>
        <row r="30565">
          <cell r="A30565">
            <v>4203377</v>
          </cell>
          <cell r="B30565" t="str">
            <v>STUD BOLT</v>
          </cell>
          <cell r="C30565" t="str">
            <v>SLSBG13-43-M6-N6-LKC</v>
          </cell>
          <cell r="D30565" t="str">
            <v>MISUMI</v>
          </cell>
          <cell r="E30565" t="str">
            <v>SLSBG13-43-M6-N6-LKC</v>
          </cell>
          <cell r="F30565" t="str">
            <v>STEHBOLZEN</v>
          </cell>
          <cell r="G30565" t="str">
            <v/>
          </cell>
        </row>
        <row r="30566">
          <cell r="A30566">
            <v>4203378</v>
          </cell>
          <cell r="B30566" t="str">
            <v>STUD BOLT</v>
          </cell>
          <cell r="C30566" t="str">
            <v>SLSBG17-82-M6-N6-LKC</v>
          </cell>
          <cell r="D30566" t="str">
            <v>MISUMI</v>
          </cell>
          <cell r="E30566" t="str">
            <v>SLSBG17-82-M6-N6-LKC</v>
          </cell>
          <cell r="F30566" t="str">
            <v>STEHBOLZEN</v>
          </cell>
          <cell r="G30566" t="str">
            <v/>
          </cell>
        </row>
        <row r="30567">
          <cell r="A30567">
            <v>4203379</v>
          </cell>
          <cell r="B30567" t="str">
            <v>SECTION</v>
          </cell>
          <cell r="C30567" t="str">
            <v>RD 180X143</v>
          </cell>
          <cell r="D30567" t="str">
            <v/>
          </cell>
          <cell r="E30567" t="str">
            <v/>
          </cell>
          <cell r="F30567" t="str">
            <v>ABSCHNITT</v>
          </cell>
          <cell r="G30567" t="str">
            <v/>
          </cell>
        </row>
        <row r="30568">
          <cell r="A30568">
            <v>4203380</v>
          </cell>
          <cell r="B30568" t="str">
            <v>HEXAGON SOCKET SCREW</v>
          </cell>
          <cell r="C30568" t="str">
            <v>EXTRA FLACHER KOPF</v>
          </cell>
          <cell r="D30568" t="str">
            <v>MISUMI</v>
          </cell>
          <cell r="E30568" t="str">
            <v>CBSTS6-12</v>
          </cell>
          <cell r="F30568" t="str">
            <v>INNENSECHSKANTSCHRAUBE</v>
          </cell>
          <cell r="G30568" t="str">
            <v/>
          </cell>
        </row>
        <row r="30569">
          <cell r="A30569">
            <v>4203381</v>
          </cell>
          <cell r="B30569" t="str">
            <v>HOSE LABELING</v>
          </cell>
          <cell r="C30569" t="str">
            <v>SCHLAUCHBESCHRIFTUNG</v>
          </cell>
          <cell r="D30569" t="str">
            <v>HWK</v>
          </cell>
          <cell r="E30569" t="str">
            <v/>
          </cell>
          <cell r="F30569" t="str">
            <v>SCHLAUCHBESCHRIFTUNG</v>
          </cell>
          <cell r="G30569" t="str">
            <v/>
          </cell>
        </row>
        <row r="30570">
          <cell r="A30570">
            <v>4203382</v>
          </cell>
          <cell r="B30570" t="str">
            <v>TOOTHED BELT</v>
          </cell>
          <cell r="C30570" t="str">
            <v>50ATN12,7/7620V-6,2-PAZ</v>
          </cell>
          <cell r="D30570" t="str">
            <v>BRECO / HILGER</v>
          </cell>
          <cell r="E30570" t="str">
            <v>50ATN12,7/7620V-6,2-PAZ</v>
          </cell>
          <cell r="F30570" t="str">
            <v>ZAHNRIEMEN</v>
          </cell>
          <cell r="G30570" t="str">
            <v/>
          </cell>
        </row>
        <row r="30571">
          <cell r="A30571">
            <v>4203383</v>
          </cell>
          <cell r="B30571" t="str">
            <v>WASHER</v>
          </cell>
          <cell r="C30571" t="str">
            <v>WSSM50-12-5</v>
          </cell>
          <cell r="D30571" t="str">
            <v>MISUMI</v>
          </cell>
          <cell r="E30571" t="str">
            <v>WSSM50-12-5</v>
          </cell>
          <cell r="F30571" t="str">
            <v>SCHEIBE</v>
          </cell>
          <cell r="G30571" t="str">
            <v/>
          </cell>
        </row>
        <row r="30572">
          <cell r="A30572">
            <v>4203384</v>
          </cell>
          <cell r="B30572" t="str">
            <v>PRESSURE SPRING</v>
          </cell>
          <cell r="C30572" t="str">
            <v>5,0X32X110/8,5</v>
          </cell>
          <cell r="D30572" t="str">
            <v>GUTEKUNST</v>
          </cell>
          <cell r="E30572" t="str">
            <v>VD-357</v>
          </cell>
          <cell r="F30572" t="str">
            <v>DRUCKFEDER</v>
          </cell>
          <cell r="G30572" t="str">
            <v/>
          </cell>
        </row>
        <row r="30573">
          <cell r="A30573">
            <v>4203385</v>
          </cell>
          <cell r="B30573" t="str">
            <v>TRANSPORT CHAIN</v>
          </cell>
          <cell r="C30573" t="str">
            <v>25,4X72 GL-1828,8 LG-2F</v>
          </cell>
          <cell r="D30573" t="str">
            <v/>
          </cell>
          <cell r="E30573" t="str">
            <v/>
          </cell>
          <cell r="F30573" t="str">
            <v>TRANSPORTKETTE</v>
          </cell>
          <cell r="G30573" t="str">
            <v/>
          </cell>
        </row>
        <row r="30574">
          <cell r="A30574">
            <v>4203386</v>
          </cell>
          <cell r="B30574" t="str">
            <v>SPRAY HEAD</v>
          </cell>
          <cell r="C30574" t="str">
            <v>TANKO S30 360GRAD G3/8"</v>
          </cell>
          <cell r="D30574" t="str">
            <v>AWH</v>
          </cell>
          <cell r="E30574" t="str">
            <v>665 03 7600 1331</v>
          </cell>
          <cell r="F30574" t="str">
            <v>SPRÜHKOPF</v>
          </cell>
          <cell r="G30574" t="str">
            <v/>
          </cell>
        </row>
        <row r="30575">
          <cell r="A30575">
            <v>4203387</v>
          </cell>
          <cell r="B30575" t="str">
            <v>ELBOW</v>
          </cell>
          <cell r="C30575" t="str">
            <v>DN25/BS-180-29X1,5</v>
          </cell>
          <cell r="D30575" t="str">
            <v>MS ARMATUREN</v>
          </cell>
          <cell r="E30575" t="str">
            <v>386-200253001</v>
          </cell>
          <cell r="F30575" t="str">
            <v>BOGEN</v>
          </cell>
          <cell r="G30575" t="str">
            <v/>
          </cell>
        </row>
        <row r="30576">
          <cell r="A30576">
            <v>4203388</v>
          </cell>
          <cell r="B30576" t="str">
            <v>ELBOW</v>
          </cell>
          <cell r="C30576" t="str">
            <v>DN25/BL-45-29X1,5</v>
          </cell>
          <cell r="D30576" t="str">
            <v>M&amp;S ARMATUREN</v>
          </cell>
          <cell r="E30576" t="str">
            <v>33320-0253001</v>
          </cell>
          <cell r="F30576" t="str">
            <v>BOGEN</v>
          </cell>
          <cell r="G30576" t="str">
            <v/>
          </cell>
        </row>
        <row r="30577">
          <cell r="A30577">
            <v>4203389</v>
          </cell>
          <cell r="B30577" t="str">
            <v>T-PIECE</v>
          </cell>
          <cell r="C30577" t="str">
            <v>DN50-25/ 53X1,5/29X1,5 FORM T</v>
          </cell>
          <cell r="D30577" t="str">
            <v>NEUMO</v>
          </cell>
          <cell r="E30577" t="str">
            <v>DN50-25/ 53X1,5/29X1,5 FORM T</v>
          </cell>
          <cell r="F30577" t="str">
            <v>T-STÜCK</v>
          </cell>
          <cell r="G30577" t="str">
            <v/>
          </cell>
        </row>
        <row r="30578">
          <cell r="A30578">
            <v>4203390</v>
          </cell>
          <cell r="B30578" t="str">
            <v>PIPE</v>
          </cell>
          <cell r="C30578" t="str">
            <v>DN25/CC-29X1,5X153</v>
          </cell>
          <cell r="D30578" t="str">
            <v>M&amp;S ARMATUREN</v>
          </cell>
          <cell r="E30578" t="str">
            <v>DN25/CC-29X1,5</v>
          </cell>
          <cell r="F30578" t="str">
            <v>ROHR</v>
          </cell>
          <cell r="G30578" t="str">
            <v/>
          </cell>
        </row>
        <row r="30579">
          <cell r="A30579">
            <v>4203391</v>
          </cell>
          <cell r="B30579" t="str">
            <v>PIPE</v>
          </cell>
          <cell r="C30579" t="str">
            <v>DN25/CC-29X1,5X245,5</v>
          </cell>
          <cell r="D30579" t="str">
            <v>M&amp;S ARMATUREN</v>
          </cell>
          <cell r="E30579" t="str">
            <v>DN25/CC-29X1,5</v>
          </cell>
          <cell r="F30579" t="str">
            <v>ROHR</v>
          </cell>
          <cell r="G30579" t="str">
            <v/>
          </cell>
        </row>
        <row r="30580">
          <cell r="A30580">
            <v>4203392</v>
          </cell>
          <cell r="B30580" t="str">
            <v>PIPE</v>
          </cell>
          <cell r="C30580" t="str">
            <v>DN25/CC-29X1,5X50</v>
          </cell>
          <cell r="D30580" t="str">
            <v>M&amp;S ARMATUREN</v>
          </cell>
          <cell r="E30580" t="str">
            <v>DN25/CC-29X1,5</v>
          </cell>
          <cell r="F30580" t="str">
            <v>ROHR</v>
          </cell>
          <cell r="G30580" t="str">
            <v/>
          </cell>
        </row>
        <row r="30581">
          <cell r="A30581">
            <v>4203393</v>
          </cell>
          <cell r="B30581" t="str">
            <v>PARALLEL KEY</v>
          </cell>
          <cell r="C30581" t="str">
            <v>KEDS6-10 / 6X6X10</v>
          </cell>
          <cell r="D30581" t="str">
            <v>MISUMI</v>
          </cell>
          <cell r="E30581" t="str">
            <v>KEDS6-10</v>
          </cell>
          <cell r="F30581" t="str">
            <v>PASSFEDER</v>
          </cell>
          <cell r="G30581" t="str">
            <v/>
          </cell>
        </row>
        <row r="30582">
          <cell r="A30582">
            <v>4203394</v>
          </cell>
          <cell r="B30582" t="str">
            <v>ANGULAR DRIVE</v>
          </cell>
          <cell r="C30582" t="str">
            <v>KS402SF0100ME</v>
          </cell>
          <cell r="D30582" t="str">
            <v>FA.STÖBER</v>
          </cell>
          <cell r="E30582" t="str">
            <v/>
          </cell>
          <cell r="F30582" t="str">
            <v>WINKELGETRIEBE</v>
          </cell>
          <cell r="G30582" t="str">
            <v/>
          </cell>
        </row>
        <row r="30583">
          <cell r="A30583">
            <v>4203395</v>
          </cell>
          <cell r="B30583" t="str">
            <v>TENSIONING SET</v>
          </cell>
          <cell r="C30583" t="str">
            <v>AS25-12X25XC-SONDER</v>
          </cell>
          <cell r="D30583" t="str">
            <v>STUEWE</v>
          </cell>
          <cell r="E30583" t="str">
            <v>005.50367.012.00</v>
          </cell>
          <cell r="F30583" t="str">
            <v>SPANNSATZ</v>
          </cell>
          <cell r="G30583" t="str">
            <v/>
          </cell>
        </row>
        <row r="30584">
          <cell r="A30584">
            <v>4203396</v>
          </cell>
          <cell r="B30584" t="str">
            <v>SOUND ABSORBER</v>
          </cell>
          <cell r="C30584" t="str">
            <v>R305 SCHALLDÄMPFER OHNE MONTAGE</v>
          </cell>
          <cell r="D30584" t="str">
            <v>NILFISK</v>
          </cell>
          <cell r="E30584" t="str">
            <v>NACH ANGEBOT</v>
          </cell>
          <cell r="F30584" t="str">
            <v>SCHALLDÄMPFER</v>
          </cell>
          <cell r="G30584" t="str">
            <v/>
          </cell>
        </row>
        <row r="30585">
          <cell r="A30585">
            <v>4203397</v>
          </cell>
          <cell r="B30585" t="str">
            <v>SOUND ABSORBER</v>
          </cell>
          <cell r="C30585" t="str">
            <v>040/22 SCHALLDÄMPFER OHNE MON.</v>
          </cell>
          <cell r="D30585" t="str">
            <v>NILFISK</v>
          </cell>
          <cell r="E30585" t="str">
            <v>NACH ANGEBOT</v>
          </cell>
          <cell r="F30585" t="str">
            <v>SCHALLDÄMPFER</v>
          </cell>
          <cell r="G30585" t="str">
            <v/>
          </cell>
        </row>
        <row r="30586">
          <cell r="A30586">
            <v>4203398</v>
          </cell>
          <cell r="B30586" t="str">
            <v>BALL BUSHING</v>
          </cell>
          <cell r="C30586" t="str">
            <v>RK20-025</v>
          </cell>
          <cell r="D30586" t="str">
            <v>DR. TRETTER</v>
          </cell>
          <cell r="E30586" t="str">
            <v>RK20-025</v>
          </cell>
          <cell r="F30586" t="str">
            <v>KUGELBUCHSE</v>
          </cell>
          <cell r="G30586" t="str">
            <v/>
          </cell>
        </row>
        <row r="30587">
          <cell r="A30587">
            <v>4203399</v>
          </cell>
          <cell r="B30587" t="str">
            <v>PRESSURE PIECE</v>
          </cell>
          <cell r="C30587" t="str">
            <v>SPJY4</v>
          </cell>
          <cell r="D30587" t="str">
            <v>MISUMI</v>
          </cell>
          <cell r="E30587" t="str">
            <v>SPJY4</v>
          </cell>
          <cell r="F30587" t="str">
            <v>DRUCKSTÜCK</v>
          </cell>
          <cell r="G30587" t="str">
            <v/>
          </cell>
        </row>
        <row r="30588">
          <cell r="A30588">
            <v>4203400</v>
          </cell>
          <cell r="B30588" t="str">
            <v>EMBOSSING STAMP</v>
          </cell>
          <cell r="C30588" t="str">
            <v>MITTELSCHRIFT ÄHNL. DIN 1451</v>
          </cell>
          <cell r="D30588" t="str">
            <v/>
          </cell>
          <cell r="E30588" t="str">
            <v/>
          </cell>
          <cell r="F30588" t="str">
            <v>TYPENSTEMPEL</v>
          </cell>
          <cell r="G30588" t="str">
            <v/>
          </cell>
        </row>
        <row r="30589">
          <cell r="A30589">
            <v>4203401</v>
          </cell>
          <cell r="B30589" t="str">
            <v>EMBOSSING STAMP</v>
          </cell>
          <cell r="C30589" t="str">
            <v>BUCHSTABE "A" SCHRIFTHÖHE 2MM</v>
          </cell>
          <cell r="D30589" t="str">
            <v/>
          </cell>
          <cell r="E30589" t="str">
            <v/>
          </cell>
          <cell r="F30589" t="str">
            <v>TYPENSTEMPEL</v>
          </cell>
          <cell r="G30589" t="str">
            <v/>
          </cell>
        </row>
        <row r="30590">
          <cell r="A30590">
            <v>4203402</v>
          </cell>
          <cell r="B30590" t="str">
            <v>EMBOSSING STAMP</v>
          </cell>
          <cell r="C30590" t="str">
            <v>BUCHSTABE "B" SCHRIFTHÖHE 2MM</v>
          </cell>
          <cell r="D30590" t="str">
            <v/>
          </cell>
          <cell r="E30590" t="str">
            <v/>
          </cell>
          <cell r="F30590" t="str">
            <v>TYPENSTEMPEL</v>
          </cell>
          <cell r="G30590" t="str">
            <v/>
          </cell>
        </row>
        <row r="30591">
          <cell r="A30591">
            <v>4203403</v>
          </cell>
          <cell r="B30591" t="str">
            <v>EMBOSSING STAMP</v>
          </cell>
          <cell r="C30591" t="str">
            <v>BUCHSTABE "C" SCHRIFTHÖHE 2MM</v>
          </cell>
          <cell r="D30591" t="str">
            <v/>
          </cell>
          <cell r="E30591" t="str">
            <v/>
          </cell>
          <cell r="F30591" t="str">
            <v>TYPENSTEMPEL</v>
          </cell>
          <cell r="G30591" t="str">
            <v/>
          </cell>
        </row>
        <row r="30592">
          <cell r="A30592">
            <v>4203404</v>
          </cell>
          <cell r="B30592" t="str">
            <v>EMBOSSING STAMP</v>
          </cell>
          <cell r="C30592" t="str">
            <v>BUCHSTABE "D" SCHRIFTHÖHE 2MM</v>
          </cell>
          <cell r="D30592" t="str">
            <v/>
          </cell>
          <cell r="E30592" t="str">
            <v/>
          </cell>
          <cell r="F30592" t="str">
            <v>TYPENSTEMPEL</v>
          </cell>
          <cell r="G30592" t="str">
            <v/>
          </cell>
        </row>
        <row r="30593">
          <cell r="A30593">
            <v>4203405</v>
          </cell>
          <cell r="B30593" t="str">
            <v>EMBOSSING STAMP</v>
          </cell>
          <cell r="C30593" t="str">
            <v>BUCHSTABE "E" SCHRIFTHÖHE 2MM</v>
          </cell>
          <cell r="D30593" t="str">
            <v/>
          </cell>
          <cell r="E30593" t="str">
            <v/>
          </cell>
          <cell r="F30593" t="str">
            <v>TYPENSTEMPEL</v>
          </cell>
          <cell r="G30593" t="str">
            <v/>
          </cell>
        </row>
        <row r="30594">
          <cell r="A30594">
            <v>4203406</v>
          </cell>
          <cell r="B30594" t="str">
            <v>EMBOSSING STAMP</v>
          </cell>
          <cell r="C30594" t="str">
            <v>BUCHSTABE "F" SCHRIFTHÖHE 2MM</v>
          </cell>
          <cell r="D30594" t="str">
            <v/>
          </cell>
          <cell r="E30594" t="str">
            <v/>
          </cell>
          <cell r="F30594" t="str">
            <v>TYPENSTEMPEL</v>
          </cell>
          <cell r="G30594" t="str">
            <v/>
          </cell>
        </row>
        <row r="30595">
          <cell r="A30595">
            <v>4203407</v>
          </cell>
          <cell r="B30595" t="str">
            <v>EMBOSSING STAMP</v>
          </cell>
          <cell r="C30595" t="str">
            <v>BUCHSTABE "G" SCHRIFTHÖHE 2MM</v>
          </cell>
          <cell r="D30595" t="str">
            <v/>
          </cell>
          <cell r="E30595" t="str">
            <v/>
          </cell>
          <cell r="F30595" t="str">
            <v>TYPENSTEMPEL</v>
          </cell>
          <cell r="G30595" t="str">
            <v/>
          </cell>
        </row>
        <row r="30596">
          <cell r="A30596">
            <v>4203408</v>
          </cell>
          <cell r="B30596" t="str">
            <v>EMBOSSING STAMP</v>
          </cell>
          <cell r="C30596" t="str">
            <v>BUCHSTABE "H" SCHRIFTHÖHE 2MM</v>
          </cell>
          <cell r="D30596" t="str">
            <v/>
          </cell>
          <cell r="E30596" t="str">
            <v/>
          </cell>
          <cell r="F30596" t="str">
            <v>TYPENSTEMPEL</v>
          </cell>
          <cell r="G30596" t="str">
            <v/>
          </cell>
        </row>
        <row r="30597">
          <cell r="A30597">
            <v>4203409</v>
          </cell>
          <cell r="B30597" t="str">
            <v>EMBOSSING STAMP</v>
          </cell>
          <cell r="C30597" t="str">
            <v>BUCHSTABE "I" SCHRIFTHÖHE 2MM</v>
          </cell>
          <cell r="D30597" t="str">
            <v/>
          </cell>
          <cell r="E30597" t="str">
            <v/>
          </cell>
          <cell r="F30597" t="str">
            <v>TYPENSTEMPEL</v>
          </cell>
          <cell r="G30597" t="str">
            <v/>
          </cell>
        </row>
        <row r="30598">
          <cell r="A30598">
            <v>4203410</v>
          </cell>
          <cell r="B30598" t="str">
            <v>EMBOSSING STAMP</v>
          </cell>
          <cell r="C30598" t="str">
            <v>BUCHSTABE "J" SCHRIFTHÖHE 2MM</v>
          </cell>
          <cell r="D30598" t="str">
            <v/>
          </cell>
          <cell r="E30598" t="str">
            <v/>
          </cell>
          <cell r="F30598" t="str">
            <v>TYPENSTEMPEL</v>
          </cell>
          <cell r="G30598" t="str">
            <v/>
          </cell>
        </row>
        <row r="30599">
          <cell r="A30599">
            <v>4203411</v>
          </cell>
          <cell r="B30599" t="str">
            <v>EMBOSSING STAMP</v>
          </cell>
          <cell r="C30599" t="str">
            <v>BUCHSTABE "K" SCHRIFTHÖHE 2MM</v>
          </cell>
          <cell r="D30599" t="str">
            <v/>
          </cell>
          <cell r="E30599" t="str">
            <v/>
          </cell>
          <cell r="F30599" t="str">
            <v>TYPENSTEMPEL</v>
          </cell>
          <cell r="G30599" t="str">
            <v/>
          </cell>
        </row>
        <row r="30600">
          <cell r="A30600">
            <v>4203412</v>
          </cell>
          <cell r="B30600" t="str">
            <v>EMBOSSING STAMP</v>
          </cell>
          <cell r="C30600" t="str">
            <v>BUCHSTABE "L" SCHRIFTHÖHE 2MM</v>
          </cell>
          <cell r="D30600" t="str">
            <v/>
          </cell>
          <cell r="E30600" t="str">
            <v/>
          </cell>
          <cell r="F30600" t="str">
            <v>TYPENSTEMPEL</v>
          </cell>
          <cell r="G30600" t="str">
            <v/>
          </cell>
        </row>
        <row r="30601">
          <cell r="A30601">
            <v>4203413</v>
          </cell>
          <cell r="B30601" t="str">
            <v>EMBOSSING STAMP</v>
          </cell>
          <cell r="C30601" t="str">
            <v>BUCHSTABE "M" SCHRIFTHÖHE 2MM</v>
          </cell>
          <cell r="D30601" t="str">
            <v/>
          </cell>
          <cell r="E30601" t="str">
            <v/>
          </cell>
          <cell r="F30601" t="str">
            <v>TYPENSTEMPEL</v>
          </cell>
          <cell r="G30601" t="str">
            <v/>
          </cell>
        </row>
        <row r="30602">
          <cell r="A30602">
            <v>4203414</v>
          </cell>
          <cell r="B30602" t="str">
            <v>EMBOSSING STAMP</v>
          </cell>
          <cell r="C30602" t="str">
            <v>BUCHSTABE "N" SCHRIFTHÖHE 2MM</v>
          </cell>
          <cell r="D30602" t="str">
            <v/>
          </cell>
          <cell r="E30602" t="str">
            <v/>
          </cell>
          <cell r="F30602" t="str">
            <v>TYPENSTEMPEL</v>
          </cell>
          <cell r="G30602" t="str">
            <v/>
          </cell>
        </row>
        <row r="30603">
          <cell r="A30603">
            <v>4203415</v>
          </cell>
          <cell r="B30603" t="str">
            <v>EMBOSSING STAMP</v>
          </cell>
          <cell r="C30603" t="str">
            <v>BUCHSTABE "O" SCHRIFTHÖHE 2MM</v>
          </cell>
          <cell r="D30603" t="str">
            <v/>
          </cell>
          <cell r="E30603" t="str">
            <v/>
          </cell>
          <cell r="F30603" t="str">
            <v>TYPENSTEMPEL</v>
          </cell>
          <cell r="G30603" t="str">
            <v/>
          </cell>
        </row>
        <row r="30604">
          <cell r="A30604">
            <v>4203416</v>
          </cell>
          <cell r="B30604" t="str">
            <v>EMBOSSING STAMP</v>
          </cell>
          <cell r="C30604" t="str">
            <v>BUCHSTABE "P" SCHRIFTHÖHE 2MM</v>
          </cell>
          <cell r="D30604" t="str">
            <v/>
          </cell>
          <cell r="E30604" t="str">
            <v/>
          </cell>
          <cell r="F30604" t="str">
            <v>TYPENSTEMPEL</v>
          </cell>
          <cell r="G30604" t="str">
            <v/>
          </cell>
        </row>
        <row r="30605">
          <cell r="A30605">
            <v>4203417</v>
          </cell>
          <cell r="B30605" t="str">
            <v>EMBOSSING STAMP</v>
          </cell>
          <cell r="C30605" t="str">
            <v>BUCHSTABE "Q" SCHRIFTHÖHE 2MM</v>
          </cell>
          <cell r="D30605" t="str">
            <v/>
          </cell>
          <cell r="E30605" t="str">
            <v/>
          </cell>
          <cell r="F30605" t="str">
            <v>TYPENSTEMPEL</v>
          </cell>
          <cell r="G30605" t="str">
            <v/>
          </cell>
        </row>
        <row r="30606">
          <cell r="A30606">
            <v>4203418</v>
          </cell>
          <cell r="B30606" t="str">
            <v>EMBOSSING STAMP</v>
          </cell>
          <cell r="C30606" t="str">
            <v>BUCHSTABE "R" SCHRIFTHÖHE 2MM</v>
          </cell>
          <cell r="D30606" t="str">
            <v/>
          </cell>
          <cell r="E30606" t="str">
            <v/>
          </cell>
          <cell r="F30606" t="str">
            <v>TYPENSTEMPEL</v>
          </cell>
          <cell r="G30606" t="str">
            <v/>
          </cell>
        </row>
        <row r="30607">
          <cell r="A30607">
            <v>4203419</v>
          </cell>
          <cell r="B30607" t="str">
            <v>EMBOSSING STAMP</v>
          </cell>
          <cell r="C30607" t="str">
            <v>BUCHSTABE "S" SCHRIFTHÖHE 2MM</v>
          </cell>
          <cell r="D30607" t="str">
            <v/>
          </cell>
          <cell r="E30607" t="str">
            <v/>
          </cell>
          <cell r="F30607" t="str">
            <v>TYPENSTEMPEL</v>
          </cell>
          <cell r="G30607" t="str">
            <v/>
          </cell>
        </row>
        <row r="30608">
          <cell r="A30608">
            <v>4203420</v>
          </cell>
          <cell r="B30608" t="str">
            <v>EMBOSSING STAMP</v>
          </cell>
          <cell r="C30608" t="str">
            <v>BUCHSTABE "T" SCHRIFTHÖHE 2MM</v>
          </cell>
          <cell r="D30608" t="str">
            <v/>
          </cell>
          <cell r="E30608" t="str">
            <v/>
          </cell>
          <cell r="F30608" t="str">
            <v>TYPENSTEMPEL</v>
          </cell>
          <cell r="G30608" t="str">
            <v/>
          </cell>
        </row>
        <row r="30609">
          <cell r="A30609">
            <v>4203421</v>
          </cell>
          <cell r="B30609" t="str">
            <v>EMBOSSING STAMP</v>
          </cell>
          <cell r="C30609" t="str">
            <v>BUCHSTABE "U" SCHRIFTHÖHE 2MM</v>
          </cell>
          <cell r="D30609" t="str">
            <v/>
          </cell>
          <cell r="E30609" t="str">
            <v/>
          </cell>
          <cell r="F30609" t="str">
            <v>TYPENSTEMPEL</v>
          </cell>
          <cell r="G30609" t="str">
            <v/>
          </cell>
        </row>
        <row r="30610">
          <cell r="A30610">
            <v>4203422</v>
          </cell>
          <cell r="B30610" t="str">
            <v>EMBOSSING STAMP</v>
          </cell>
          <cell r="C30610" t="str">
            <v>BUCHSTABE "V" SCHRIFTHÖHE 2MM</v>
          </cell>
          <cell r="D30610" t="str">
            <v/>
          </cell>
          <cell r="E30610" t="str">
            <v/>
          </cell>
          <cell r="F30610" t="str">
            <v>TYPENSTEMPEL</v>
          </cell>
          <cell r="G30610" t="str">
            <v/>
          </cell>
        </row>
        <row r="30611">
          <cell r="A30611">
            <v>4203423</v>
          </cell>
          <cell r="B30611" t="str">
            <v>EMBOSSING STAMP</v>
          </cell>
          <cell r="C30611" t="str">
            <v>BUCHSTABE "W" SCHRIFTHÖHE 2MM</v>
          </cell>
          <cell r="D30611" t="str">
            <v/>
          </cell>
          <cell r="E30611" t="str">
            <v/>
          </cell>
          <cell r="F30611" t="str">
            <v>TYPENSTEMPEL</v>
          </cell>
          <cell r="G30611" t="str">
            <v/>
          </cell>
        </row>
        <row r="30612">
          <cell r="A30612">
            <v>4203424</v>
          </cell>
          <cell r="B30612" t="str">
            <v>EMBOSSING STAMP</v>
          </cell>
          <cell r="C30612" t="str">
            <v>BUCHSTABE "X" SCHRIFTHÖHE 2MM</v>
          </cell>
          <cell r="D30612" t="str">
            <v/>
          </cell>
          <cell r="E30612" t="str">
            <v/>
          </cell>
          <cell r="F30612" t="str">
            <v>TYPENSTEMPEL</v>
          </cell>
          <cell r="G30612" t="str">
            <v/>
          </cell>
        </row>
        <row r="30613">
          <cell r="A30613">
            <v>4203425</v>
          </cell>
          <cell r="B30613" t="str">
            <v>EMBOSSING STAMP</v>
          </cell>
          <cell r="C30613" t="str">
            <v>BUCHSTABE "Y" SCHRIFTHÖHE 2MM</v>
          </cell>
          <cell r="D30613" t="str">
            <v/>
          </cell>
          <cell r="E30613" t="str">
            <v/>
          </cell>
          <cell r="F30613" t="str">
            <v>TYPENSTEMPEL</v>
          </cell>
          <cell r="G30613" t="str">
            <v/>
          </cell>
        </row>
        <row r="30614">
          <cell r="A30614">
            <v>4203426</v>
          </cell>
          <cell r="B30614" t="str">
            <v>EMBOSSING STAMP</v>
          </cell>
          <cell r="C30614" t="str">
            <v>BUCHSTABE "Z" SCHRIFTHÖHE 2MM</v>
          </cell>
          <cell r="D30614" t="str">
            <v/>
          </cell>
          <cell r="E30614" t="str">
            <v/>
          </cell>
          <cell r="F30614" t="str">
            <v>TYPENSTEMPEL</v>
          </cell>
          <cell r="G30614" t="str">
            <v/>
          </cell>
          <cell r="H30614" t="str">
            <v>PRZELOTKA DO KABLA</v>
          </cell>
        </row>
        <row r="30615">
          <cell r="A30615">
            <v>4203427</v>
          </cell>
          <cell r="B30615" t="str">
            <v>EMBOSSING STAMP</v>
          </cell>
          <cell r="C30615" t="str">
            <v>BUCHSTABE "A" SCHRIFTHÖHE 2MM</v>
          </cell>
          <cell r="D30615" t="str">
            <v/>
          </cell>
          <cell r="E30615" t="str">
            <v/>
          </cell>
          <cell r="F30615" t="str">
            <v>TYPENSTEMPEL</v>
          </cell>
          <cell r="G30615" t="str">
            <v/>
          </cell>
        </row>
        <row r="30616">
          <cell r="A30616">
            <v>4203428</v>
          </cell>
          <cell r="B30616" t="str">
            <v>EMBOSSING STAMP</v>
          </cell>
          <cell r="C30616" t="str">
            <v>BUCHSTABE "B" SCHRIFTHÖHE 2MM</v>
          </cell>
          <cell r="D30616" t="str">
            <v/>
          </cell>
          <cell r="E30616" t="str">
            <v/>
          </cell>
          <cell r="F30616" t="str">
            <v>TYPENSTEMPEL</v>
          </cell>
          <cell r="G30616" t="str">
            <v/>
          </cell>
        </row>
        <row r="30617">
          <cell r="A30617">
            <v>4203429</v>
          </cell>
          <cell r="B30617" t="str">
            <v>EMBOSSING STAMP</v>
          </cell>
          <cell r="C30617" t="str">
            <v>BUCHSTABE "C" SCHRIFTHÖHE 2MM</v>
          </cell>
          <cell r="D30617" t="str">
            <v/>
          </cell>
          <cell r="E30617" t="str">
            <v/>
          </cell>
          <cell r="F30617" t="str">
            <v>TYPENSTEMPEL</v>
          </cell>
          <cell r="G30617" t="str">
            <v/>
          </cell>
        </row>
        <row r="30618">
          <cell r="A30618">
            <v>4203430</v>
          </cell>
          <cell r="B30618" t="str">
            <v>EMBOSSING STAMP</v>
          </cell>
          <cell r="C30618" t="str">
            <v>BUCHSTABE "D" SCHRIFTHÖHE 2MM</v>
          </cell>
          <cell r="D30618" t="str">
            <v/>
          </cell>
          <cell r="E30618" t="str">
            <v/>
          </cell>
          <cell r="F30618" t="str">
            <v>TYPENSTEMPEL</v>
          </cell>
          <cell r="G30618" t="str">
            <v/>
          </cell>
        </row>
        <row r="30619">
          <cell r="A30619">
            <v>4203431</v>
          </cell>
          <cell r="B30619" t="str">
            <v>EMBOSSING STAMP</v>
          </cell>
          <cell r="C30619" t="str">
            <v>BUCHSTABE "E" SCHRIFTHÖHE 2MM</v>
          </cell>
          <cell r="D30619" t="str">
            <v/>
          </cell>
          <cell r="E30619" t="str">
            <v/>
          </cell>
          <cell r="F30619" t="str">
            <v>TYPENSTEMPEL</v>
          </cell>
          <cell r="G30619" t="str">
            <v/>
          </cell>
        </row>
        <row r="30620">
          <cell r="A30620">
            <v>4203432</v>
          </cell>
          <cell r="B30620" t="str">
            <v>EMBOSSING STAMP</v>
          </cell>
          <cell r="C30620" t="str">
            <v>BUCHSTABE "F" SCHRIFTHÖHE 2MM</v>
          </cell>
          <cell r="D30620" t="str">
            <v/>
          </cell>
          <cell r="E30620" t="str">
            <v/>
          </cell>
          <cell r="F30620" t="str">
            <v>TYPENSTEMPEL</v>
          </cell>
          <cell r="G30620" t="str">
            <v/>
          </cell>
        </row>
        <row r="30621">
          <cell r="A30621">
            <v>4203433</v>
          </cell>
          <cell r="B30621" t="str">
            <v>EMBOSSING STAMP</v>
          </cell>
          <cell r="C30621" t="str">
            <v>BUCHSTABE "G" SCHRIFTHÖHE 2MM</v>
          </cell>
          <cell r="D30621" t="str">
            <v/>
          </cell>
          <cell r="E30621" t="str">
            <v/>
          </cell>
          <cell r="F30621" t="str">
            <v>TYPENSTEMPEL</v>
          </cell>
          <cell r="G30621" t="str">
            <v/>
          </cell>
        </row>
        <row r="30622">
          <cell r="A30622">
            <v>4203434</v>
          </cell>
          <cell r="B30622" t="str">
            <v>EMBOSSING STAMP</v>
          </cell>
          <cell r="C30622" t="str">
            <v>BUCHSTABE "H" SCHRIFTHÖHE 2MM</v>
          </cell>
          <cell r="D30622" t="str">
            <v/>
          </cell>
          <cell r="E30622" t="str">
            <v/>
          </cell>
          <cell r="F30622" t="str">
            <v>TYPENSTEMPEL</v>
          </cell>
          <cell r="G30622" t="str">
            <v/>
          </cell>
        </row>
        <row r="30623">
          <cell r="A30623">
            <v>4203435</v>
          </cell>
          <cell r="B30623" t="str">
            <v>EMBOSSING STAMP</v>
          </cell>
          <cell r="C30623" t="str">
            <v>BUCHSTABE "I" SCHRIFTHÖHE 2MM</v>
          </cell>
          <cell r="D30623" t="str">
            <v/>
          </cell>
          <cell r="E30623" t="str">
            <v/>
          </cell>
          <cell r="F30623" t="str">
            <v>TYPENSTEMPEL</v>
          </cell>
          <cell r="G30623" t="str">
            <v/>
          </cell>
        </row>
        <row r="30624">
          <cell r="A30624">
            <v>4203436</v>
          </cell>
          <cell r="B30624" t="str">
            <v>EMBOSSING STAMP</v>
          </cell>
          <cell r="C30624" t="str">
            <v>BUCHSTABE "J" SCHRIFTHÖHE 2MM</v>
          </cell>
          <cell r="D30624" t="str">
            <v/>
          </cell>
          <cell r="E30624" t="str">
            <v/>
          </cell>
          <cell r="F30624" t="str">
            <v>TYPENSTEMPEL</v>
          </cell>
          <cell r="G30624" t="str">
            <v/>
          </cell>
        </row>
        <row r="30625">
          <cell r="A30625">
            <v>4203437</v>
          </cell>
          <cell r="B30625" t="str">
            <v>EMBOSSING STAMP</v>
          </cell>
          <cell r="C30625" t="str">
            <v>BUCHSTABE "K" SCHRIFTHÖHE 2MM</v>
          </cell>
          <cell r="D30625" t="str">
            <v/>
          </cell>
          <cell r="E30625" t="str">
            <v/>
          </cell>
          <cell r="F30625" t="str">
            <v>TYPENSTEMPEL</v>
          </cell>
          <cell r="G30625" t="str">
            <v/>
          </cell>
        </row>
        <row r="30626">
          <cell r="A30626">
            <v>4203438</v>
          </cell>
          <cell r="B30626" t="str">
            <v>EMBOSSING STAMP</v>
          </cell>
          <cell r="C30626" t="str">
            <v>BUCHSTABE "L" SCHRIFTHÖHE 2MM</v>
          </cell>
          <cell r="D30626" t="str">
            <v/>
          </cell>
          <cell r="E30626" t="str">
            <v/>
          </cell>
          <cell r="F30626" t="str">
            <v>TYPENSTEMPEL</v>
          </cell>
          <cell r="G30626" t="str">
            <v/>
          </cell>
        </row>
        <row r="30627">
          <cell r="A30627">
            <v>4203439</v>
          </cell>
          <cell r="B30627" t="str">
            <v>EMBOSSING STAMP</v>
          </cell>
          <cell r="C30627" t="str">
            <v>BUCHSTABE "M" SCHRIFTHÖHE 2MM</v>
          </cell>
          <cell r="D30627" t="str">
            <v/>
          </cell>
          <cell r="E30627" t="str">
            <v/>
          </cell>
          <cell r="F30627" t="str">
            <v>TYPENSTEMPEL</v>
          </cell>
          <cell r="G30627" t="str">
            <v/>
          </cell>
        </row>
        <row r="30628">
          <cell r="A30628">
            <v>4203440</v>
          </cell>
          <cell r="B30628" t="str">
            <v>EMBOSSING STAMP</v>
          </cell>
          <cell r="C30628" t="str">
            <v>BUCHSTABE "N" SCHRIFTHÖHE 2MM</v>
          </cell>
          <cell r="D30628" t="str">
            <v/>
          </cell>
          <cell r="E30628" t="str">
            <v/>
          </cell>
          <cell r="F30628" t="str">
            <v>TYPENSTEMPEL</v>
          </cell>
          <cell r="G30628" t="str">
            <v/>
          </cell>
        </row>
        <row r="30629">
          <cell r="A30629">
            <v>4203441</v>
          </cell>
          <cell r="B30629" t="str">
            <v>EMBOSSING STAMP</v>
          </cell>
          <cell r="C30629" t="str">
            <v>BUCHSTABE "O" SCHRIFTHÖHE 2MM</v>
          </cell>
          <cell r="D30629" t="str">
            <v/>
          </cell>
          <cell r="E30629" t="str">
            <v/>
          </cell>
          <cell r="F30629" t="str">
            <v>TYPENSTEMPEL</v>
          </cell>
          <cell r="G30629" t="str">
            <v/>
          </cell>
        </row>
        <row r="30630">
          <cell r="A30630">
            <v>4203442</v>
          </cell>
          <cell r="B30630" t="str">
            <v>EMBOSSING STAMP</v>
          </cell>
          <cell r="C30630" t="str">
            <v>BUCHSTABE "P" SCHRIFTHÖHE 2MM</v>
          </cell>
          <cell r="D30630" t="str">
            <v/>
          </cell>
          <cell r="E30630" t="str">
            <v/>
          </cell>
          <cell r="F30630" t="str">
            <v>TYPENSTEMPEL</v>
          </cell>
          <cell r="G30630" t="str">
            <v/>
          </cell>
        </row>
        <row r="30631">
          <cell r="A30631">
            <v>4203443</v>
          </cell>
          <cell r="B30631" t="str">
            <v>EMBOSSING STAMP</v>
          </cell>
          <cell r="C30631" t="str">
            <v>BUCHSTABE "Q" SCHRIFTHÖHE 2MM</v>
          </cell>
          <cell r="D30631" t="str">
            <v/>
          </cell>
          <cell r="E30631" t="str">
            <v/>
          </cell>
          <cell r="F30631" t="str">
            <v>TYPENSTEMPEL</v>
          </cell>
          <cell r="G30631" t="str">
            <v/>
          </cell>
        </row>
        <row r="30632">
          <cell r="A30632">
            <v>4203444</v>
          </cell>
          <cell r="B30632" t="str">
            <v>EMBOSSING STAMP</v>
          </cell>
          <cell r="C30632" t="str">
            <v>BUCHSTABE "R" SCHRIFTHÖHE 2MM</v>
          </cell>
          <cell r="D30632" t="str">
            <v/>
          </cell>
          <cell r="E30632" t="str">
            <v/>
          </cell>
          <cell r="F30632" t="str">
            <v>TYPENSTEMPEL</v>
          </cell>
          <cell r="G30632" t="str">
            <v/>
          </cell>
        </row>
        <row r="30633">
          <cell r="A30633">
            <v>4203445</v>
          </cell>
          <cell r="B30633" t="str">
            <v>EMBOSSING STAMP</v>
          </cell>
          <cell r="C30633" t="str">
            <v>BUCHSTABE "S" SCHRIFTHÖHE 2MM</v>
          </cell>
          <cell r="D30633" t="str">
            <v/>
          </cell>
          <cell r="E30633" t="str">
            <v/>
          </cell>
          <cell r="F30633" t="str">
            <v>TYPENSTEMPEL</v>
          </cell>
          <cell r="G30633" t="str">
            <v/>
          </cell>
        </row>
        <row r="30634">
          <cell r="A30634">
            <v>4203446</v>
          </cell>
          <cell r="B30634" t="str">
            <v>EMBOSSING STAMP</v>
          </cell>
          <cell r="C30634" t="str">
            <v>BUCHSTABE "T" SCHRIFTHÖHE 2MM</v>
          </cell>
          <cell r="D30634" t="str">
            <v/>
          </cell>
          <cell r="E30634" t="str">
            <v/>
          </cell>
          <cell r="F30634" t="str">
            <v>TYPENSTEMPEL</v>
          </cell>
          <cell r="G30634" t="str">
            <v/>
          </cell>
        </row>
        <row r="30635">
          <cell r="A30635">
            <v>4203447</v>
          </cell>
          <cell r="B30635" t="str">
            <v>EMBOSSING STAMP</v>
          </cell>
          <cell r="C30635" t="str">
            <v>BUCHSTABE "U" SCHRIFTHÖHE 2MM</v>
          </cell>
          <cell r="D30635" t="str">
            <v/>
          </cell>
          <cell r="E30635" t="str">
            <v/>
          </cell>
          <cell r="F30635" t="str">
            <v>TYPENSTEMPEL</v>
          </cell>
          <cell r="G30635" t="str">
            <v/>
          </cell>
        </row>
        <row r="30636">
          <cell r="A30636">
            <v>4203448</v>
          </cell>
          <cell r="B30636" t="str">
            <v>EMBOSSING STAMP</v>
          </cell>
          <cell r="C30636" t="str">
            <v>BUCHSTABE "V" SCHRIFTHÖHE 2MM</v>
          </cell>
          <cell r="D30636" t="str">
            <v/>
          </cell>
          <cell r="E30636" t="str">
            <v/>
          </cell>
          <cell r="F30636" t="str">
            <v>TYPENSTEMPEL</v>
          </cell>
          <cell r="G30636" t="str">
            <v/>
          </cell>
        </row>
        <row r="30637">
          <cell r="A30637">
            <v>4203449</v>
          </cell>
          <cell r="B30637" t="str">
            <v>EMBOSSING STAMP</v>
          </cell>
          <cell r="C30637" t="str">
            <v>BUCHSTABE "W" SCHRIFTHÖHE 2MM</v>
          </cell>
          <cell r="D30637" t="str">
            <v/>
          </cell>
          <cell r="E30637" t="str">
            <v/>
          </cell>
          <cell r="F30637" t="str">
            <v>TYPENSTEMPEL</v>
          </cell>
          <cell r="G30637" t="str">
            <v/>
          </cell>
        </row>
        <row r="30638">
          <cell r="A30638">
            <v>4203450</v>
          </cell>
          <cell r="B30638" t="str">
            <v>EMBOSSING STAMP</v>
          </cell>
          <cell r="C30638" t="str">
            <v>BUCHSTABE "X" SCHRIFTHÖHE 2MM</v>
          </cell>
          <cell r="D30638" t="str">
            <v/>
          </cell>
          <cell r="E30638" t="str">
            <v/>
          </cell>
          <cell r="F30638" t="str">
            <v>TYPENSTEMPEL</v>
          </cell>
          <cell r="G30638" t="str">
            <v/>
          </cell>
        </row>
        <row r="30639">
          <cell r="A30639">
            <v>4203451</v>
          </cell>
          <cell r="B30639" t="str">
            <v>EMBOSSING STAMP</v>
          </cell>
          <cell r="C30639" t="str">
            <v>BUCHSTABE "Y" SCHRIFTHÖHE 2MM</v>
          </cell>
          <cell r="D30639" t="str">
            <v/>
          </cell>
          <cell r="E30639" t="str">
            <v/>
          </cell>
          <cell r="F30639" t="str">
            <v>TYPENSTEMPEL</v>
          </cell>
          <cell r="G30639" t="str">
            <v/>
          </cell>
        </row>
        <row r="30640">
          <cell r="A30640">
            <v>4203452</v>
          </cell>
          <cell r="B30640" t="str">
            <v>EMBOSSING STAMP</v>
          </cell>
          <cell r="C30640" t="str">
            <v>BUCHSTABE "Z" SCHRIFTHÖHE 2MM</v>
          </cell>
          <cell r="D30640" t="str">
            <v/>
          </cell>
          <cell r="E30640" t="str">
            <v/>
          </cell>
          <cell r="F30640" t="str">
            <v>TYPENSTEMPEL</v>
          </cell>
          <cell r="G30640" t="str">
            <v/>
          </cell>
        </row>
        <row r="30641">
          <cell r="A30641">
            <v>4203453</v>
          </cell>
          <cell r="B30641" t="str">
            <v>EMBOSSING STAMP</v>
          </cell>
          <cell r="C30641" t="str">
            <v>ZIFFER "0" SCHRIFTHÖHE 2MM</v>
          </cell>
          <cell r="D30641" t="str">
            <v/>
          </cell>
          <cell r="E30641" t="str">
            <v/>
          </cell>
          <cell r="F30641" t="str">
            <v>TYPENSTEMPEL</v>
          </cell>
          <cell r="G30641" t="str">
            <v/>
          </cell>
        </row>
        <row r="30642">
          <cell r="A30642">
            <v>4203454</v>
          </cell>
          <cell r="B30642" t="str">
            <v>EMBOSSING STAMP</v>
          </cell>
          <cell r="C30642" t="str">
            <v>ZIFFER "1" SCHRIFTHÖHE 2MM</v>
          </cell>
          <cell r="D30642" t="str">
            <v/>
          </cell>
          <cell r="E30642" t="str">
            <v/>
          </cell>
          <cell r="F30642" t="str">
            <v>TYPENSTEMPEL</v>
          </cell>
          <cell r="G30642" t="str">
            <v/>
          </cell>
        </row>
        <row r="30643">
          <cell r="A30643">
            <v>4203455</v>
          </cell>
          <cell r="B30643" t="str">
            <v>EMBOSSING STAMP</v>
          </cell>
          <cell r="C30643" t="str">
            <v>ZIFFER "2" SCHRIFTHÖHE 2MM</v>
          </cell>
          <cell r="D30643" t="str">
            <v/>
          </cell>
          <cell r="E30643" t="str">
            <v/>
          </cell>
          <cell r="F30643" t="str">
            <v>TYPENSTEMPEL</v>
          </cell>
          <cell r="G30643" t="str">
            <v/>
          </cell>
        </row>
        <row r="30644">
          <cell r="A30644">
            <v>4203456</v>
          </cell>
          <cell r="B30644" t="str">
            <v>EMBOSSING STAMP</v>
          </cell>
          <cell r="C30644" t="str">
            <v>ZIFFER "3" SCHRIFTHÖHE 2MM</v>
          </cell>
          <cell r="D30644" t="str">
            <v/>
          </cell>
          <cell r="E30644" t="str">
            <v/>
          </cell>
          <cell r="F30644" t="str">
            <v>TYPENSTEMPEL</v>
          </cell>
          <cell r="G30644" t="str">
            <v/>
          </cell>
        </row>
        <row r="30645">
          <cell r="A30645">
            <v>4203457</v>
          </cell>
          <cell r="B30645" t="str">
            <v>EMBOSSING STAMP</v>
          </cell>
          <cell r="C30645" t="str">
            <v>ZIFFER "4" SCHRIFTHÖHE 2MM</v>
          </cell>
          <cell r="D30645" t="str">
            <v/>
          </cell>
          <cell r="E30645" t="str">
            <v/>
          </cell>
          <cell r="F30645" t="str">
            <v>TYPENSTEMPEL</v>
          </cell>
          <cell r="G30645" t="str">
            <v/>
          </cell>
        </row>
        <row r="30646">
          <cell r="A30646">
            <v>4203458</v>
          </cell>
          <cell r="B30646" t="str">
            <v>EMBOSSING STAMP</v>
          </cell>
          <cell r="C30646" t="str">
            <v>ZIFFER "5" SCHRIFTHÖHE 2MM</v>
          </cell>
          <cell r="D30646" t="str">
            <v/>
          </cell>
          <cell r="E30646" t="str">
            <v/>
          </cell>
          <cell r="F30646" t="str">
            <v>TYPENSTEMPEL</v>
          </cell>
          <cell r="G30646" t="str">
            <v/>
          </cell>
        </row>
        <row r="30647">
          <cell r="A30647">
            <v>4203459</v>
          </cell>
          <cell r="B30647" t="str">
            <v>EMBOSSING STAMP</v>
          </cell>
          <cell r="C30647" t="str">
            <v>ZIFFER "6" SCHRIFTHÖHE 2MM</v>
          </cell>
          <cell r="D30647" t="str">
            <v/>
          </cell>
          <cell r="E30647" t="str">
            <v/>
          </cell>
          <cell r="F30647" t="str">
            <v>TYPENSTEMPEL</v>
          </cell>
          <cell r="G30647" t="str">
            <v/>
          </cell>
        </row>
        <row r="30648">
          <cell r="A30648">
            <v>4203460</v>
          </cell>
          <cell r="B30648" t="str">
            <v>EMBOSSING STAMP</v>
          </cell>
          <cell r="C30648" t="str">
            <v>ZIFFER "7" SCHRIFTHÖHE 2MM</v>
          </cell>
          <cell r="D30648" t="str">
            <v/>
          </cell>
          <cell r="E30648" t="str">
            <v/>
          </cell>
          <cell r="F30648" t="str">
            <v>TYPENSTEMPEL</v>
          </cell>
          <cell r="G30648" t="str">
            <v/>
          </cell>
        </row>
        <row r="30649">
          <cell r="A30649">
            <v>4203461</v>
          </cell>
          <cell r="B30649" t="str">
            <v>EMBOSSING STAMP</v>
          </cell>
          <cell r="C30649" t="str">
            <v>ZIFFER "8" SCHRIFTHÖHE 2MM</v>
          </cell>
          <cell r="D30649" t="str">
            <v/>
          </cell>
          <cell r="E30649" t="str">
            <v/>
          </cell>
          <cell r="F30649" t="str">
            <v>TYPENSTEMPEL</v>
          </cell>
          <cell r="G30649" t="str">
            <v/>
          </cell>
        </row>
        <row r="30650">
          <cell r="A30650">
            <v>4203462</v>
          </cell>
          <cell r="B30650" t="str">
            <v>EMBOSSING STAMP</v>
          </cell>
          <cell r="C30650" t="str">
            <v>ZIFFER "9" SCHRIFTHÖHE 2MM</v>
          </cell>
          <cell r="D30650" t="str">
            <v/>
          </cell>
          <cell r="E30650" t="str">
            <v/>
          </cell>
          <cell r="F30650" t="str">
            <v>TYPENSTEMPEL</v>
          </cell>
          <cell r="G30650" t="str">
            <v/>
          </cell>
        </row>
        <row r="30651">
          <cell r="A30651">
            <v>4203463</v>
          </cell>
          <cell r="B30651" t="str">
            <v>EMBOSSING STAMP</v>
          </cell>
          <cell r="C30651" t="str">
            <v>ZIFFER "0." SCHRIFTHÖHE 2MM</v>
          </cell>
          <cell r="D30651" t="str">
            <v/>
          </cell>
          <cell r="E30651" t="str">
            <v/>
          </cell>
          <cell r="F30651" t="str">
            <v>TYPENSTEMPEL</v>
          </cell>
          <cell r="G30651" t="str">
            <v/>
          </cell>
        </row>
        <row r="30652">
          <cell r="A30652">
            <v>4203464</v>
          </cell>
          <cell r="B30652" t="str">
            <v>EMBOSSING STAMP</v>
          </cell>
          <cell r="C30652" t="str">
            <v>ZIFFER "1." SCHRIFTHÖHE 2MM</v>
          </cell>
          <cell r="D30652" t="str">
            <v/>
          </cell>
          <cell r="E30652" t="str">
            <v/>
          </cell>
          <cell r="F30652" t="str">
            <v>TYPENSTEMPEL</v>
          </cell>
          <cell r="G30652" t="str">
            <v/>
          </cell>
        </row>
        <row r="30653">
          <cell r="A30653">
            <v>4203465</v>
          </cell>
          <cell r="B30653" t="str">
            <v>EMBOSSING STAMP</v>
          </cell>
          <cell r="C30653" t="str">
            <v>ZIFFER "2." SCHRIFTHÖHE 2MM</v>
          </cell>
          <cell r="D30653" t="str">
            <v/>
          </cell>
          <cell r="E30653" t="str">
            <v/>
          </cell>
          <cell r="F30653" t="str">
            <v>TYPENSTEMPEL</v>
          </cell>
          <cell r="G30653" t="str">
            <v/>
          </cell>
        </row>
        <row r="30654">
          <cell r="A30654">
            <v>4203466</v>
          </cell>
          <cell r="B30654" t="str">
            <v>EMBOSSING STAMP</v>
          </cell>
          <cell r="C30654" t="str">
            <v>ZIFFER "3." SCHRIFTHÖHE 2MM</v>
          </cell>
          <cell r="D30654" t="str">
            <v/>
          </cell>
          <cell r="E30654" t="str">
            <v/>
          </cell>
          <cell r="F30654" t="str">
            <v>TYPENSTEMPEL</v>
          </cell>
          <cell r="G30654" t="str">
            <v/>
          </cell>
        </row>
        <row r="30655">
          <cell r="A30655">
            <v>4203467</v>
          </cell>
          <cell r="B30655" t="str">
            <v>EMBOSSING STAMP</v>
          </cell>
          <cell r="C30655" t="str">
            <v>ZIFFER "4." SCHRIFTHÖHE 2MM</v>
          </cell>
          <cell r="D30655" t="str">
            <v/>
          </cell>
          <cell r="E30655" t="str">
            <v/>
          </cell>
          <cell r="F30655" t="str">
            <v>TYPENSTEMPEL</v>
          </cell>
          <cell r="G30655" t="str">
            <v/>
          </cell>
        </row>
        <row r="30656">
          <cell r="A30656">
            <v>4203468</v>
          </cell>
          <cell r="B30656" t="str">
            <v>EMBOSSING STAMP</v>
          </cell>
          <cell r="C30656" t="str">
            <v>ZIFFER "5." SCHRIFTHÖHE 2MM</v>
          </cell>
          <cell r="D30656" t="str">
            <v/>
          </cell>
          <cell r="E30656" t="str">
            <v/>
          </cell>
          <cell r="F30656" t="str">
            <v>TYPENSTEMPEL</v>
          </cell>
          <cell r="G30656" t="str">
            <v/>
          </cell>
        </row>
        <row r="30657">
          <cell r="A30657">
            <v>4203469</v>
          </cell>
          <cell r="B30657" t="str">
            <v>EMBOSSING STAMP</v>
          </cell>
          <cell r="C30657" t="str">
            <v>ZIFFER "6." SCHRIFTHÖHE 2MM</v>
          </cell>
          <cell r="D30657" t="str">
            <v/>
          </cell>
          <cell r="E30657" t="str">
            <v/>
          </cell>
          <cell r="F30657" t="str">
            <v>TYPENSTEMPEL</v>
          </cell>
          <cell r="G30657" t="str">
            <v/>
          </cell>
        </row>
        <row r="30658">
          <cell r="A30658">
            <v>4203470</v>
          </cell>
          <cell r="B30658" t="str">
            <v>EMBOSSING STAMP</v>
          </cell>
          <cell r="C30658" t="str">
            <v>ZIFFER "7." SCHRIFTHÖHE 2MM</v>
          </cell>
          <cell r="D30658" t="str">
            <v/>
          </cell>
          <cell r="E30658" t="str">
            <v/>
          </cell>
          <cell r="F30658" t="str">
            <v>TYPENSTEMPEL</v>
          </cell>
          <cell r="G30658" t="str">
            <v/>
          </cell>
        </row>
        <row r="30659">
          <cell r="A30659">
            <v>4203471</v>
          </cell>
          <cell r="B30659" t="str">
            <v>EMBOSSING STAMP</v>
          </cell>
          <cell r="C30659" t="str">
            <v>ZIFFER "8." SCHRIFTHÖHE 2MM</v>
          </cell>
          <cell r="D30659" t="str">
            <v/>
          </cell>
          <cell r="E30659" t="str">
            <v/>
          </cell>
          <cell r="F30659" t="str">
            <v>TYPENSTEMPEL</v>
          </cell>
          <cell r="G30659" t="str">
            <v/>
          </cell>
        </row>
        <row r="30660">
          <cell r="A30660">
            <v>4203472</v>
          </cell>
          <cell r="B30660" t="str">
            <v>EMBOSSING STAMP</v>
          </cell>
          <cell r="C30660" t="str">
            <v>ZIFFER "9." SCHRIFTHÖHE 2MM</v>
          </cell>
          <cell r="D30660" t="str">
            <v/>
          </cell>
          <cell r="E30660" t="str">
            <v/>
          </cell>
          <cell r="F30660" t="str">
            <v>TYPENSTEMPEL</v>
          </cell>
          <cell r="G30660" t="str">
            <v/>
          </cell>
        </row>
        <row r="30661">
          <cell r="A30661">
            <v>4203473</v>
          </cell>
          <cell r="B30661" t="str">
            <v>EMBOSSING STAMP</v>
          </cell>
          <cell r="C30661" t="str">
            <v>SONDERZ. "." SCHRIFTHÖHE 2MM</v>
          </cell>
          <cell r="D30661" t="str">
            <v/>
          </cell>
          <cell r="E30661" t="str">
            <v/>
          </cell>
          <cell r="F30661" t="str">
            <v>TYPENSTEMPEL</v>
          </cell>
          <cell r="G30661" t="str">
            <v/>
          </cell>
        </row>
        <row r="30662">
          <cell r="A30662">
            <v>4203474</v>
          </cell>
          <cell r="B30662" t="str">
            <v>EMBOSSING STAMP</v>
          </cell>
          <cell r="C30662" t="str">
            <v>SONDERZ. "/" SCHRIFTHÖHE 2MM</v>
          </cell>
          <cell r="D30662" t="str">
            <v/>
          </cell>
          <cell r="E30662" t="str">
            <v/>
          </cell>
          <cell r="F30662" t="str">
            <v>TYPENSTEMPEL</v>
          </cell>
          <cell r="G30662" t="str">
            <v/>
          </cell>
        </row>
        <row r="30663">
          <cell r="A30663">
            <v>4203475</v>
          </cell>
          <cell r="B30663" t="str">
            <v>EMBOSSING STAMP</v>
          </cell>
          <cell r="C30663" t="str">
            <v>SONDERZ. "-" SCHRIFTHÖHE 2MM</v>
          </cell>
          <cell r="D30663" t="str">
            <v/>
          </cell>
          <cell r="E30663" t="str">
            <v/>
          </cell>
          <cell r="F30663" t="str">
            <v>TYPENSTEMPEL</v>
          </cell>
          <cell r="G30663" t="str">
            <v/>
          </cell>
        </row>
        <row r="30664">
          <cell r="A30664">
            <v>4203476</v>
          </cell>
          <cell r="B30664" t="str">
            <v>EMBOSSING STAMP</v>
          </cell>
          <cell r="C30664" t="str">
            <v>SONDERZ. "+" SCHRIFTHÖHE 2MM</v>
          </cell>
          <cell r="D30664" t="str">
            <v/>
          </cell>
          <cell r="E30664" t="str">
            <v/>
          </cell>
          <cell r="F30664" t="str">
            <v>TYPENSTEMPEL</v>
          </cell>
          <cell r="G30664" t="str">
            <v/>
          </cell>
        </row>
        <row r="30665">
          <cell r="A30665">
            <v>4203477</v>
          </cell>
          <cell r="B30665" t="str">
            <v>EMBOSSING STAMP</v>
          </cell>
          <cell r="C30665" t="str">
            <v>SONDERZ. "=" SCHRIFTHÖHE 2MM</v>
          </cell>
          <cell r="D30665" t="str">
            <v/>
          </cell>
          <cell r="E30665" t="str">
            <v/>
          </cell>
          <cell r="F30665" t="str">
            <v>TYPENSTEMPEL</v>
          </cell>
          <cell r="G30665" t="str">
            <v/>
          </cell>
        </row>
        <row r="30666">
          <cell r="A30666">
            <v>4203478</v>
          </cell>
          <cell r="B30666" t="str">
            <v>EMBOSSING STAMP</v>
          </cell>
          <cell r="C30666" t="str">
            <v>SONDERZ. ":" SCHRIFTHÖHE 2MM</v>
          </cell>
          <cell r="D30666" t="str">
            <v/>
          </cell>
          <cell r="E30666" t="str">
            <v/>
          </cell>
          <cell r="F30666" t="str">
            <v>TYPENSTEMPEL</v>
          </cell>
          <cell r="G30666" t="str">
            <v/>
          </cell>
        </row>
        <row r="30667">
          <cell r="A30667">
            <v>4203479</v>
          </cell>
          <cell r="B30667" t="str">
            <v>EMBOSSING STAMP</v>
          </cell>
          <cell r="C30667" t="str">
            <v>SONDERZ. "," SCHRIFTHÖHE 2MM</v>
          </cell>
          <cell r="D30667" t="str">
            <v/>
          </cell>
          <cell r="E30667" t="str">
            <v/>
          </cell>
          <cell r="F30667" t="str">
            <v>TYPENSTEMPEL</v>
          </cell>
          <cell r="G30667" t="str">
            <v/>
          </cell>
        </row>
        <row r="30668">
          <cell r="A30668">
            <v>4203480</v>
          </cell>
          <cell r="B30668" t="str">
            <v>EMBOSSING STAMP</v>
          </cell>
          <cell r="C30668" t="str">
            <v>SONDERZ. ";" SCHRIFTHÖHE 2MM</v>
          </cell>
          <cell r="D30668" t="str">
            <v/>
          </cell>
          <cell r="E30668" t="str">
            <v/>
          </cell>
          <cell r="F30668" t="str">
            <v>TYPENSTEMPEL</v>
          </cell>
          <cell r="G30668" t="str">
            <v/>
          </cell>
        </row>
        <row r="30669">
          <cell r="A30669">
            <v>4203481</v>
          </cell>
          <cell r="B30669" t="str">
            <v>EMBOSSING STAMP</v>
          </cell>
          <cell r="C30669" t="str">
            <v>SONDERZ. "!" SCHRIFTHÖHE 2MM</v>
          </cell>
          <cell r="D30669" t="str">
            <v/>
          </cell>
          <cell r="E30669" t="str">
            <v/>
          </cell>
          <cell r="F30669" t="str">
            <v>TYPENSTEMPEL</v>
          </cell>
          <cell r="G30669" t="str">
            <v/>
          </cell>
        </row>
        <row r="30670">
          <cell r="A30670">
            <v>4203482</v>
          </cell>
          <cell r="B30670" t="str">
            <v>EMBOSSING STAMP</v>
          </cell>
          <cell r="C30670" t="str">
            <v>SONDERZ. "?" SCHRIFTHÖHE 2MM</v>
          </cell>
          <cell r="D30670" t="str">
            <v/>
          </cell>
          <cell r="E30670" t="str">
            <v/>
          </cell>
          <cell r="F30670" t="str">
            <v>TYPENSTEMPEL</v>
          </cell>
          <cell r="G30670" t="str">
            <v/>
          </cell>
        </row>
        <row r="30671">
          <cell r="A30671">
            <v>4203483</v>
          </cell>
          <cell r="B30671" t="str">
            <v>EMBOSSING STAMP</v>
          </cell>
          <cell r="C30671" t="str">
            <v>SONDERZ. "*" SCHRIFTHÖHE 2MM</v>
          </cell>
          <cell r="D30671" t="str">
            <v/>
          </cell>
          <cell r="E30671" t="str">
            <v/>
          </cell>
          <cell r="F30671" t="str">
            <v>TYPENSTEMPEL</v>
          </cell>
          <cell r="G30671" t="str">
            <v/>
          </cell>
        </row>
        <row r="30672">
          <cell r="A30672">
            <v>4203484</v>
          </cell>
          <cell r="B30672" t="str">
            <v>EMBOSSING STAMP</v>
          </cell>
          <cell r="C30672" t="str">
            <v>SONDERZ. "(" SCHRIFTHÖHE 2MM</v>
          </cell>
          <cell r="D30672" t="str">
            <v/>
          </cell>
          <cell r="E30672" t="str">
            <v/>
          </cell>
          <cell r="F30672" t="str">
            <v>TYPENSTEMPEL</v>
          </cell>
          <cell r="G30672" t="str">
            <v/>
          </cell>
        </row>
        <row r="30673">
          <cell r="A30673">
            <v>4203485</v>
          </cell>
          <cell r="B30673" t="str">
            <v>EMBOSSING STAMP</v>
          </cell>
          <cell r="C30673" t="str">
            <v>SONDERZ. ")" SCHRIFTHÖHE 2MM</v>
          </cell>
          <cell r="D30673" t="str">
            <v/>
          </cell>
          <cell r="E30673" t="str">
            <v/>
          </cell>
          <cell r="F30673" t="str">
            <v>TYPENSTEMPEL</v>
          </cell>
          <cell r="G30673" t="str">
            <v/>
          </cell>
        </row>
        <row r="30674">
          <cell r="A30674">
            <v>4203486</v>
          </cell>
          <cell r="B30674" t="str">
            <v>EMBOSSING STAMP</v>
          </cell>
          <cell r="C30674" t="str">
            <v>SONDERZ. "&amp;" SCHRIFTHÖHE 2MM</v>
          </cell>
          <cell r="D30674" t="str">
            <v/>
          </cell>
          <cell r="E30674" t="str">
            <v/>
          </cell>
          <cell r="F30674" t="str">
            <v>TYPENSTEMPEL</v>
          </cell>
          <cell r="G30674" t="str">
            <v/>
          </cell>
        </row>
        <row r="30675">
          <cell r="A30675">
            <v>4203487</v>
          </cell>
          <cell r="B30675" t="str">
            <v>EMBOSSING STAMP</v>
          </cell>
          <cell r="C30675" t="str">
            <v>SONDERZ. "%" SCHRIFTHÖHE 2MM</v>
          </cell>
          <cell r="D30675" t="str">
            <v/>
          </cell>
          <cell r="E30675" t="str">
            <v/>
          </cell>
          <cell r="F30675" t="str">
            <v>TYPENSTEMPEL</v>
          </cell>
          <cell r="G30675" t="str">
            <v/>
          </cell>
        </row>
        <row r="30676">
          <cell r="A30676">
            <v>4203489</v>
          </cell>
          <cell r="B30676" t="str">
            <v>EMBOSSING STAMP</v>
          </cell>
          <cell r="C30676" t="str">
            <v>DOLLAR "$" SCHRIFTHÖHE 2MM</v>
          </cell>
          <cell r="D30676" t="str">
            <v/>
          </cell>
          <cell r="E30676" t="str">
            <v/>
          </cell>
          <cell r="F30676" t="str">
            <v>TYPENSTEMPEL</v>
          </cell>
          <cell r="G30676" t="str">
            <v/>
          </cell>
        </row>
        <row r="30677">
          <cell r="A30677">
            <v>4203490</v>
          </cell>
          <cell r="B30677" t="str">
            <v>EMBOSSING STAMP</v>
          </cell>
          <cell r="C30677" t="str">
            <v>EURO "E" SCHRIFTHÖHE 2MM</v>
          </cell>
          <cell r="D30677" t="str">
            <v/>
          </cell>
          <cell r="E30677" t="str">
            <v/>
          </cell>
          <cell r="F30677" t="str">
            <v>TYPENSTEMPEL</v>
          </cell>
          <cell r="G30677" t="str">
            <v/>
          </cell>
        </row>
        <row r="30678">
          <cell r="A30678">
            <v>4203491</v>
          </cell>
          <cell r="B30678" t="str">
            <v>EMBOSSING STAMP</v>
          </cell>
          <cell r="C30678" t="str">
            <v>BLIND " "</v>
          </cell>
          <cell r="D30678" t="str">
            <v/>
          </cell>
          <cell r="E30678" t="str">
            <v/>
          </cell>
          <cell r="F30678" t="str">
            <v>TYPENSTEMPEL</v>
          </cell>
          <cell r="G30678" t="str">
            <v/>
          </cell>
        </row>
        <row r="30679">
          <cell r="A30679">
            <v>4203500</v>
          </cell>
          <cell r="B30679" t="str">
            <v>PROTECTIVE GUARDING</v>
          </cell>
          <cell r="C30679" t="str">
            <v>1600X1200X1825</v>
          </cell>
          <cell r="D30679" t="str">
            <v>W+W</v>
          </cell>
          <cell r="E30679" t="str">
            <v/>
          </cell>
          <cell r="F30679" t="str">
            <v>SCHUTZVERKLEIDUNG</v>
          </cell>
          <cell r="G30679" t="str">
            <v/>
          </cell>
        </row>
        <row r="30680">
          <cell r="A30680">
            <v>4203501</v>
          </cell>
          <cell r="B30680" t="str">
            <v>DISC VALVE</v>
          </cell>
          <cell r="C30680" t="str">
            <v>DIN-SS-DN50 LÖ/FS</v>
          </cell>
          <cell r="D30680" t="str">
            <v>AWH</v>
          </cell>
          <cell r="E30680" t="str">
            <v>300208302</v>
          </cell>
          <cell r="F30680" t="str">
            <v>SCHEIBENVENTIL</v>
          </cell>
          <cell r="G30680" t="str">
            <v/>
          </cell>
        </row>
        <row r="30681">
          <cell r="A30681">
            <v>4203502</v>
          </cell>
          <cell r="B30681" t="str">
            <v>SECTION</v>
          </cell>
          <cell r="C30681" t="str">
            <v>210X200X105</v>
          </cell>
          <cell r="D30681" t="str">
            <v/>
          </cell>
          <cell r="E30681" t="str">
            <v/>
          </cell>
          <cell r="F30681" t="str">
            <v>ABSCHNITT</v>
          </cell>
          <cell r="G30681" t="str">
            <v/>
          </cell>
        </row>
        <row r="30682">
          <cell r="A30682">
            <v>4203503</v>
          </cell>
          <cell r="B30682" t="str">
            <v>CARRIER</v>
          </cell>
          <cell r="C30682" t="str">
            <v>610X410X130</v>
          </cell>
          <cell r="D30682" t="str">
            <v>KAISER+KRAFT</v>
          </cell>
          <cell r="E30682" t="str">
            <v>116925 49</v>
          </cell>
          <cell r="F30682" t="str">
            <v>FAHRGESTELL</v>
          </cell>
          <cell r="G30682" t="str">
            <v/>
          </cell>
        </row>
        <row r="30683">
          <cell r="A30683">
            <v>4203504</v>
          </cell>
          <cell r="B30683" t="str">
            <v>SHAFT</v>
          </cell>
          <cell r="C30683" t="str">
            <v>16KLEINH8X355</v>
          </cell>
          <cell r="D30683" t="str">
            <v>IGUS</v>
          </cell>
          <cell r="E30683" t="str">
            <v>AWMP-16 , 355</v>
          </cell>
          <cell r="F30683" t="str">
            <v>WELLE</v>
          </cell>
          <cell r="G30683" t="str">
            <v/>
          </cell>
        </row>
        <row r="30684">
          <cell r="A30684">
            <v>4203505</v>
          </cell>
          <cell r="B30684" t="str">
            <v>TOOTHED BELT</v>
          </cell>
          <cell r="C30684" t="str">
            <v>25T 5/6300 V-PAZ +</v>
          </cell>
          <cell r="D30684" t="str">
            <v>BRECO / ASB</v>
          </cell>
          <cell r="E30684" t="str">
            <v/>
          </cell>
          <cell r="F30684" t="str">
            <v>ZAHNRIEMEN</v>
          </cell>
          <cell r="G30684" t="str">
            <v/>
          </cell>
        </row>
        <row r="30685">
          <cell r="A30685">
            <v>4203506</v>
          </cell>
          <cell r="B30685" t="str">
            <v>DISC VALVE</v>
          </cell>
          <cell r="C30685" t="str">
            <v>DIN-SS-DN25 LÖ/FS</v>
          </cell>
          <cell r="D30685" t="str">
            <v>AWH</v>
          </cell>
          <cell r="E30685" t="str">
            <v>300205302</v>
          </cell>
          <cell r="F30685" t="str">
            <v>SCHEIBENVENTIL</v>
          </cell>
          <cell r="G30685" t="str">
            <v/>
          </cell>
        </row>
        <row r="30686">
          <cell r="A30686">
            <v>4203507</v>
          </cell>
          <cell r="B30686" t="str">
            <v>SHELL</v>
          </cell>
          <cell r="C30686" t="str">
            <v>CLBUM30-38-14,5</v>
          </cell>
          <cell r="D30686" t="str">
            <v>MISUMI</v>
          </cell>
          <cell r="E30686" t="str">
            <v>CLBUM30-38-14,5</v>
          </cell>
          <cell r="F30686" t="str">
            <v>HÜLSE</v>
          </cell>
          <cell r="G30686" t="str">
            <v/>
          </cell>
        </row>
        <row r="30687">
          <cell r="A30687">
            <v>4203508</v>
          </cell>
          <cell r="B30687" t="str">
            <v>SHELL</v>
          </cell>
          <cell r="C30687" t="str">
            <v>CLBUB25-33-22,5</v>
          </cell>
          <cell r="D30687" t="str">
            <v>MISUMI</v>
          </cell>
          <cell r="E30687" t="str">
            <v>CLBUB25-33-22,5</v>
          </cell>
          <cell r="F30687" t="str">
            <v>HÜLSE</v>
          </cell>
          <cell r="G30687" t="str">
            <v/>
          </cell>
        </row>
        <row r="30688">
          <cell r="A30688">
            <v>4203509</v>
          </cell>
          <cell r="B30688" t="str">
            <v>WASHER</v>
          </cell>
          <cell r="C30688" t="str">
            <v>FWSSM-D32-V8-T5/RD32X5</v>
          </cell>
          <cell r="D30688" t="str">
            <v>MISUMI</v>
          </cell>
          <cell r="E30688" t="str">
            <v>FWSSM-D32-V8-T5</v>
          </cell>
          <cell r="F30688" t="str">
            <v>SCHEIBE</v>
          </cell>
          <cell r="G30688" t="str">
            <v/>
          </cell>
        </row>
        <row r="30689">
          <cell r="A30689">
            <v>4203510</v>
          </cell>
          <cell r="B30689" t="str">
            <v>PIPE</v>
          </cell>
          <cell r="C30689" t="str">
            <v>DN65/CC-RO70X2X114,5</v>
          </cell>
          <cell r="D30689" t="str">
            <v>M&amp;S ARMATUREN</v>
          </cell>
          <cell r="E30689" t="str">
            <v>800-107002002</v>
          </cell>
          <cell r="F30689" t="str">
            <v>ROHR</v>
          </cell>
          <cell r="G30689" t="str">
            <v/>
          </cell>
        </row>
        <row r="30690">
          <cell r="A30690">
            <v>4203511</v>
          </cell>
          <cell r="B30690" t="str">
            <v>PIPE</v>
          </cell>
          <cell r="C30690" t="str">
            <v>DN50/CC-RO53X1,5X127,5</v>
          </cell>
          <cell r="D30690" t="str">
            <v>M&amp;S ARMATUREN</v>
          </cell>
          <cell r="E30690" t="str">
            <v>800-105301502</v>
          </cell>
          <cell r="F30690" t="str">
            <v>ROHR</v>
          </cell>
          <cell r="G30690" t="str">
            <v/>
          </cell>
        </row>
        <row r="30691">
          <cell r="A30691">
            <v>4203512</v>
          </cell>
          <cell r="B30691" t="str">
            <v>REDUCTION PIECE</v>
          </cell>
          <cell r="C30691" t="str">
            <v>DN65-25/ RK-66/25X58,5</v>
          </cell>
          <cell r="D30691" t="str">
            <v>M&amp;S ARMATUREN</v>
          </cell>
          <cell r="E30691" t="str">
            <v>22200-654025</v>
          </cell>
          <cell r="F30691" t="str">
            <v>REDUZIERSTÜCK</v>
          </cell>
          <cell r="G30691" t="str">
            <v/>
          </cell>
        </row>
        <row r="30692">
          <cell r="A30692">
            <v>4203513</v>
          </cell>
          <cell r="B30692" t="str">
            <v>HOSE</v>
          </cell>
          <cell r="C30692" t="str">
            <v>DN25X1059</v>
          </cell>
          <cell r="D30692" t="str">
            <v>TECNOPLAST</v>
          </cell>
          <cell r="E30692" t="str">
            <v/>
          </cell>
          <cell r="F30692" t="str">
            <v>SCHLAUCH</v>
          </cell>
          <cell r="G30692" t="str">
            <v/>
          </cell>
        </row>
        <row r="30693">
          <cell r="A30693">
            <v>4203514</v>
          </cell>
          <cell r="B30693" t="str">
            <v>HOSE</v>
          </cell>
          <cell r="C30693" t="str">
            <v>DN25X245</v>
          </cell>
          <cell r="D30693" t="str">
            <v>TECNOPLAST</v>
          </cell>
          <cell r="E30693" t="str">
            <v/>
          </cell>
          <cell r="F30693" t="str">
            <v>SCHLAUCH</v>
          </cell>
          <cell r="G30693" t="str">
            <v/>
          </cell>
        </row>
        <row r="30694">
          <cell r="A30694">
            <v>4203515</v>
          </cell>
          <cell r="B30694" t="str">
            <v>PIPE</v>
          </cell>
          <cell r="C30694" t="str">
            <v>DN50/CC-RO53X1,5X279</v>
          </cell>
          <cell r="D30694" t="str">
            <v>M&amp;S ARMATUREN</v>
          </cell>
          <cell r="E30694" t="str">
            <v>800-105301502</v>
          </cell>
          <cell r="F30694" t="str">
            <v>ROHR</v>
          </cell>
          <cell r="G30694" t="str">
            <v/>
          </cell>
        </row>
        <row r="30695">
          <cell r="A30695">
            <v>4203516</v>
          </cell>
          <cell r="B30695" t="str">
            <v>PIPE</v>
          </cell>
          <cell r="C30695" t="str">
            <v>DN50/CC-RO53X1,5X49,6</v>
          </cell>
          <cell r="D30695" t="str">
            <v>M&amp;S ARMATUREN</v>
          </cell>
          <cell r="E30695" t="str">
            <v>800-105301502</v>
          </cell>
          <cell r="F30695" t="str">
            <v>ROHR</v>
          </cell>
          <cell r="G30695" t="str">
            <v/>
          </cell>
        </row>
        <row r="30696">
          <cell r="A30696">
            <v>4203517</v>
          </cell>
          <cell r="B30696" t="str">
            <v>PIPE</v>
          </cell>
          <cell r="C30696" t="str">
            <v>DN50/CC-RO53X1,5X93</v>
          </cell>
          <cell r="D30696" t="str">
            <v>M&amp;S ARMATUREN</v>
          </cell>
          <cell r="E30696" t="str">
            <v>800-105301502</v>
          </cell>
          <cell r="F30696" t="str">
            <v>ROHR</v>
          </cell>
          <cell r="G30696" t="str">
            <v/>
          </cell>
        </row>
        <row r="30697">
          <cell r="A30697">
            <v>4203518</v>
          </cell>
          <cell r="B30697" t="str">
            <v>REDUCTION PIECE</v>
          </cell>
          <cell r="C30697" t="str">
            <v>DN50-25/ RK-50/26X44</v>
          </cell>
          <cell r="D30697" t="str">
            <v>M&amp;S ARMATUREN</v>
          </cell>
          <cell r="E30697" t="str">
            <v>2220-503025093</v>
          </cell>
          <cell r="F30697" t="str">
            <v>REDUZIERSTÜCK</v>
          </cell>
          <cell r="G30697" t="str">
            <v/>
          </cell>
        </row>
        <row r="30698">
          <cell r="A30698">
            <v>4203519</v>
          </cell>
          <cell r="B30698" t="str">
            <v>PIPE</v>
          </cell>
          <cell r="C30698" t="str">
            <v>DN50/CC-RO53X1,5X20</v>
          </cell>
          <cell r="D30698" t="str">
            <v>M&amp;S ARMATUREN</v>
          </cell>
          <cell r="E30698" t="str">
            <v>800-105301502</v>
          </cell>
          <cell r="F30698" t="str">
            <v>ROHR</v>
          </cell>
          <cell r="G30698" t="str">
            <v/>
          </cell>
        </row>
        <row r="30699">
          <cell r="A30699">
            <v>4203520</v>
          </cell>
          <cell r="B30699" t="str">
            <v>PIPE</v>
          </cell>
          <cell r="C30699" t="str">
            <v>DN40/CC-RO41X1,5X187,5</v>
          </cell>
          <cell r="D30699" t="str">
            <v>M&amp;S ARMATUREN</v>
          </cell>
          <cell r="E30699" t="str">
            <v>800-104101502</v>
          </cell>
          <cell r="F30699" t="str">
            <v>ROHR</v>
          </cell>
          <cell r="G30699" t="str">
            <v/>
          </cell>
        </row>
        <row r="30700">
          <cell r="A30700">
            <v>4203521</v>
          </cell>
          <cell r="B30700" t="str">
            <v>LINEAR GUIDE</v>
          </cell>
          <cell r="C30700" t="str">
            <v>SEBS12B UU 8 T1-800</v>
          </cell>
          <cell r="D30700" t="str">
            <v>NB</v>
          </cell>
          <cell r="E30700" t="str">
            <v>SEBS12B UU 8 T1-800</v>
          </cell>
          <cell r="F30700" t="str">
            <v>LINEARFÜHRUNG</v>
          </cell>
          <cell r="G30700" t="str">
            <v/>
          </cell>
        </row>
        <row r="30701">
          <cell r="A30701">
            <v>4203522</v>
          </cell>
          <cell r="B30701" t="str">
            <v>DISC VALVE</v>
          </cell>
          <cell r="C30701" t="str">
            <v>DIN-SS-DN25 LS/FÖ</v>
          </cell>
          <cell r="D30701" t="str">
            <v>AWH</v>
          </cell>
          <cell r="E30701" t="str">
            <v>300205302</v>
          </cell>
          <cell r="F30701" t="str">
            <v>SCHEIBENVENTIL</v>
          </cell>
          <cell r="G30701" t="str">
            <v/>
          </cell>
        </row>
        <row r="30702">
          <cell r="A30702">
            <v>4203523</v>
          </cell>
          <cell r="B30702" t="str">
            <v>STAR WHEEL</v>
          </cell>
          <cell r="C30702" t="str">
            <v>GN 5335-50-B10-C</v>
          </cell>
          <cell r="D30702" t="str">
            <v>GANTER</v>
          </cell>
          <cell r="E30702" t="str">
            <v>GN 5335-50-B10-G</v>
          </cell>
          <cell r="F30702" t="str">
            <v>STERNGRIFF</v>
          </cell>
          <cell r="G30702" t="str">
            <v/>
          </cell>
        </row>
        <row r="30703">
          <cell r="A30703">
            <v>4203524</v>
          </cell>
          <cell r="B30703" t="str">
            <v>GAS PRESSURE SPRING</v>
          </cell>
          <cell r="C30703" t="str">
            <v>6-15-110-1_90N-190-300-A-A-5</v>
          </cell>
          <cell r="D30703" t="str">
            <v>DICTATOR</v>
          </cell>
          <cell r="E30703" t="str">
            <v/>
          </cell>
          <cell r="F30703" t="str">
            <v>GASDRUCKFEDER</v>
          </cell>
          <cell r="G30703" t="str">
            <v/>
          </cell>
        </row>
        <row r="30704">
          <cell r="A30704">
            <v>4203525</v>
          </cell>
          <cell r="B30704" t="str">
            <v>PLANET GEAR</v>
          </cell>
          <cell r="C30704" t="str">
            <v>WPLE 120-003</v>
          </cell>
          <cell r="D30704" t="str">
            <v>NEUGART</v>
          </cell>
          <cell r="E30704" t="str">
            <v>100290911</v>
          </cell>
          <cell r="F30704" t="str">
            <v>PLANETENGETRIEBE</v>
          </cell>
          <cell r="G30704" t="str">
            <v>ENGRENAGE PLANÉTAIRE</v>
          </cell>
        </row>
        <row r="30705">
          <cell r="A30705">
            <v>4203526</v>
          </cell>
          <cell r="B30705" t="str">
            <v>GAS PRESSURE SPRING</v>
          </cell>
          <cell r="C30705" t="str">
            <v>6-15-70-1_200N-150-220-A-A-5</v>
          </cell>
          <cell r="D30705" t="str">
            <v>DICTATOR</v>
          </cell>
          <cell r="E30705" t="str">
            <v/>
          </cell>
          <cell r="F30705" t="str">
            <v>GASDRUCKFEDER</v>
          </cell>
          <cell r="G30705" t="str">
            <v/>
          </cell>
        </row>
        <row r="30706">
          <cell r="A30706">
            <v>4203527</v>
          </cell>
          <cell r="B30706" t="str">
            <v>RAIL</v>
          </cell>
          <cell r="C30706" t="str">
            <v>ULV28-2000-2-NUE28</v>
          </cell>
          <cell r="D30706" t="str">
            <v>ROLLON</v>
          </cell>
          <cell r="E30706" t="str">
            <v/>
          </cell>
          <cell r="F30706" t="str">
            <v>SCHIENE</v>
          </cell>
          <cell r="G30706" t="str">
            <v/>
          </cell>
        </row>
        <row r="30707">
          <cell r="A30707">
            <v>4203528</v>
          </cell>
          <cell r="B30707" t="str">
            <v>RAIL</v>
          </cell>
          <cell r="C30707" t="str">
            <v>TLV28-2000-2-NTE28</v>
          </cell>
          <cell r="D30707" t="str">
            <v>ROLLON</v>
          </cell>
          <cell r="E30707" t="str">
            <v/>
          </cell>
          <cell r="F30707" t="str">
            <v>SCHIENE</v>
          </cell>
          <cell r="G30707" t="str">
            <v/>
          </cell>
        </row>
        <row r="30708">
          <cell r="A30708">
            <v>4203529</v>
          </cell>
          <cell r="B30708" t="str">
            <v>CLAMPING PLATE</v>
          </cell>
          <cell r="C30708" t="str">
            <v>KPL09-20-KH</v>
          </cell>
          <cell r="D30708" t="str">
            <v>SIKO</v>
          </cell>
          <cell r="E30708" t="str">
            <v>KPL09-20-KH</v>
          </cell>
          <cell r="F30708" t="str">
            <v>KLEMMPLATTE</v>
          </cell>
          <cell r="G30708" t="str">
            <v/>
          </cell>
        </row>
        <row r="30709">
          <cell r="A30709">
            <v>4203530</v>
          </cell>
          <cell r="B30709" t="str">
            <v>STERILE FILTER</v>
          </cell>
          <cell r="C30709" t="str">
            <v>TFS80-2</v>
          </cell>
          <cell r="D30709" t="str">
            <v>PALL</v>
          </cell>
          <cell r="E30709" t="str">
            <v>SIEHE GRUNDDATENTEXT</v>
          </cell>
          <cell r="F30709" t="str">
            <v>STERILFILTER</v>
          </cell>
          <cell r="G30709" t="str">
            <v/>
          </cell>
        </row>
        <row r="30710">
          <cell r="A30710">
            <v>4203531</v>
          </cell>
          <cell r="B30710" t="str">
            <v>PIPE</v>
          </cell>
          <cell r="C30710" t="str">
            <v>DN40/CC-RO41X1,5X184,5</v>
          </cell>
          <cell r="D30710" t="str">
            <v>M&amp;S ARMATUREN</v>
          </cell>
          <cell r="E30710" t="str">
            <v>800-104101504</v>
          </cell>
          <cell r="F30710" t="str">
            <v>ROHR</v>
          </cell>
          <cell r="G30710" t="str">
            <v/>
          </cell>
        </row>
        <row r="30711">
          <cell r="A30711">
            <v>4203532</v>
          </cell>
          <cell r="B30711" t="str">
            <v>CYLINDER HEAD SCREW</v>
          </cell>
          <cell r="C30711" t="str">
            <v>M12X230</v>
          </cell>
          <cell r="D30711" t="str">
            <v/>
          </cell>
          <cell r="E30711" t="str">
            <v/>
          </cell>
          <cell r="F30711" t="str">
            <v>ZYLINDERKOPFSCHRAUBE</v>
          </cell>
          <cell r="G30711" t="str">
            <v/>
          </cell>
        </row>
        <row r="30712">
          <cell r="A30712">
            <v>4203533</v>
          </cell>
          <cell r="B30712" t="str">
            <v>PIPE</v>
          </cell>
          <cell r="C30712" t="str">
            <v>DN50/CC-RO53X1,5X30</v>
          </cell>
          <cell r="D30712" t="str">
            <v>M&amp;S ARMATUREN</v>
          </cell>
          <cell r="E30712" t="str">
            <v>800-105301502</v>
          </cell>
          <cell r="F30712" t="str">
            <v>ROHR</v>
          </cell>
          <cell r="G30712" t="str">
            <v/>
          </cell>
        </row>
        <row r="30713">
          <cell r="A30713">
            <v>4203534</v>
          </cell>
          <cell r="B30713" t="str">
            <v>PIPE</v>
          </cell>
          <cell r="C30713" t="str">
            <v>DN100/CC-RO104X2X70</v>
          </cell>
          <cell r="D30713" t="str">
            <v>M&amp;S ARMATUREN</v>
          </cell>
          <cell r="E30713" t="str">
            <v>800-110402004</v>
          </cell>
          <cell r="F30713" t="str">
            <v>ROHR</v>
          </cell>
          <cell r="G30713" t="str">
            <v/>
          </cell>
        </row>
        <row r="30714">
          <cell r="A30714">
            <v>4203535</v>
          </cell>
          <cell r="B30714" t="str">
            <v>PNEUMATIC UNIT</v>
          </cell>
          <cell r="C30714" t="str">
            <v>MIT 12 VPPX VENTILE + ZERTIFIK</v>
          </cell>
          <cell r="D30714" t="str">
            <v>FESTO</v>
          </cell>
          <cell r="E30714" t="str">
            <v/>
          </cell>
          <cell r="F30714" t="str">
            <v>PNEUMATIKEINHEIT</v>
          </cell>
          <cell r="G30714" t="str">
            <v/>
          </cell>
        </row>
        <row r="30715">
          <cell r="A30715">
            <v>4203536</v>
          </cell>
          <cell r="B30715" t="str">
            <v>PNEUMATIC UNIT</v>
          </cell>
          <cell r="C30715" t="str">
            <v>MIT 16 VPPX VENTILE + ZERTIFIK</v>
          </cell>
          <cell r="D30715" t="str">
            <v>FESTO</v>
          </cell>
          <cell r="E30715" t="str">
            <v/>
          </cell>
          <cell r="F30715" t="str">
            <v>PNEUMATIKEINHEIT</v>
          </cell>
          <cell r="G30715" t="str">
            <v/>
          </cell>
        </row>
        <row r="30716">
          <cell r="A30716">
            <v>4203537</v>
          </cell>
          <cell r="B30716" t="str">
            <v>PNEUMATIC UNIT</v>
          </cell>
          <cell r="C30716" t="str">
            <v>MIT 12 VPPX VENTILE</v>
          </cell>
          <cell r="D30716" t="str">
            <v/>
          </cell>
          <cell r="E30716" t="str">
            <v/>
          </cell>
          <cell r="F30716" t="str">
            <v>PNEUMATIKEINHEIT</v>
          </cell>
          <cell r="G30716" t="str">
            <v/>
          </cell>
        </row>
        <row r="30717">
          <cell r="A30717">
            <v>4203538</v>
          </cell>
          <cell r="B30717" t="str">
            <v>PNEUMATIC UNIT</v>
          </cell>
          <cell r="C30717" t="str">
            <v>MIT 16 VPPX VENTILE</v>
          </cell>
          <cell r="D30717" t="str">
            <v/>
          </cell>
          <cell r="E30717" t="str">
            <v/>
          </cell>
          <cell r="F30717" t="str">
            <v>PNEUMATIKEINHEIT</v>
          </cell>
          <cell r="G30717" t="str">
            <v/>
          </cell>
        </row>
        <row r="30718">
          <cell r="A30718">
            <v>4203539</v>
          </cell>
          <cell r="B30718" t="str">
            <v>AXLE</v>
          </cell>
          <cell r="C30718" t="str">
            <v>SSFMR5-189 / RD5X189</v>
          </cell>
          <cell r="D30718" t="str">
            <v>MISUMI</v>
          </cell>
          <cell r="E30718" t="str">
            <v>SSFMR5-189</v>
          </cell>
          <cell r="F30718" t="str">
            <v>ACHSE</v>
          </cell>
          <cell r="G30718" t="str">
            <v/>
          </cell>
        </row>
        <row r="30719">
          <cell r="A30719">
            <v>4203540</v>
          </cell>
          <cell r="B30719" t="str">
            <v>AXLE</v>
          </cell>
          <cell r="C30719" t="str">
            <v>SSFHR6-287 / RD6X287</v>
          </cell>
          <cell r="D30719" t="str">
            <v>MISUMI</v>
          </cell>
          <cell r="E30719" t="str">
            <v>SSFHR6-287</v>
          </cell>
          <cell r="F30719" t="str">
            <v>ACHSE</v>
          </cell>
          <cell r="G30719" t="str">
            <v/>
          </cell>
        </row>
        <row r="30720">
          <cell r="A30720">
            <v>4203541</v>
          </cell>
          <cell r="B30720" t="str">
            <v>FILTER ELEMENT</v>
          </cell>
          <cell r="C30720" t="str">
            <v>MCY4440PFRPH4</v>
          </cell>
          <cell r="D30720" t="str">
            <v>PALL</v>
          </cell>
          <cell r="E30720" t="str">
            <v>MCY4440PFRPH4</v>
          </cell>
          <cell r="F30720" t="str">
            <v>FILTERELEMENT</v>
          </cell>
          <cell r="G30720" t="str">
            <v/>
          </cell>
        </row>
        <row r="30721">
          <cell r="A30721">
            <v>4203542</v>
          </cell>
          <cell r="B30721" t="str">
            <v>SHIM-RING</v>
          </cell>
          <cell r="C30721" t="str">
            <v>CIMRS8-12-0.1 / RD12X0,1</v>
          </cell>
          <cell r="D30721" t="str">
            <v>MISUMI</v>
          </cell>
          <cell r="E30721" t="str">
            <v>CIMRS8-12-0.1</v>
          </cell>
          <cell r="F30721" t="str">
            <v>PASS-SCHEIBE</v>
          </cell>
          <cell r="G30721" t="str">
            <v/>
          </cell>
        </row>
        <row r="30722">
          <cell r="A30722">
            <v>4203543</v>
          </cell>
          <cell r="B30722" t="str">
            <v>SHIM-RING</v>
          </cell>
          <cell r="C30722" t="str">
            <v>CIMRS8-12-0.2 / RD12X0,2</v>
          </cell>
          <cell r="D30722" t="str">
            <v>MISUMI</v>
          </cell>
          <cell r="E30722" t="str">
            <v>CIMRS8-12-0.2</v>
          </cell>
          <cell r="F30722" t="str">
            <v>PASS-SCHEIBE</v>
          </cell>
          <cell r="G30722" t="str">
            <v/>
          </cell>
        </row>
        <row r="30723">
          <cell r="A30723">
            <v>4203544</v>
          </cell>
          <cell r="B30723" t="str">
            <v>SHIM-RING</v>
          </cell>
          <cell r="C30723" t="str">
            <v>CIMRS8-12-0.5 / RD12X0,5</v>
          </cell>
          <cell r="D30723" t="str">
            <v>MISUMI</v>
          </cell>
          <cell r="E30723" t="str">
            <v>CIMRS8-12-0.5</v>
          </cell>
          <cell r="F30723" t="str">
            <v>PASS-SCHEIBE</v>
          </cell>
          <cell r="G30723" t="str">
            <v/>
          </cell>
        </row>
        <row r="30724">
          <cell r="A30724">
            <v>4203545</v>
          </cell>
          <cell r="B30724" t="str">
            <v>SHELL</v>
          </cell>
          <cell r="C30724" t="str">
            <v>SWSS-NN-D12-V8-T8 / RD12X8</v>
          </cell>
          <cell r="D30724" t="str">
            <v>MISUMI</v>
          </cell>
          <cell r="E30724" t="str">
            <v>SWSS-NN-D12-V8-T8</v>
          </cell>
          <cell r="F30724" t="str">
            <v>HÜLSE</v>
          </cell>
          <cell r="G30724" t="str">
            <v/>
          </cell>
        </row>
        <row r="30725">
          <cell r="A30725">
            <v>4203546</v>
          </cell>
          <cell r="B30725" t="str">
            <v>PROTECTIVE GUARDING TUBE PICKING</v>
          </cell>
          <cell r="C30725" t="str">
            <v>TFS80-6</v>
          </cell>
          <cell r="D30725" t="str">
            <v>W&amp;W</v>
          </cell>
          <cell r="E30725" t="str">
            <v/>
          </cell>
          <cell r="F30725" t="str">
            <v>SCHUTZVERKLEIDUNG TUBENÜBERSETZER</v>
          </cell>
          <cell r="G30725" t="str">
            <v/>
          </cell>
        </row>
        <row r="30726">
          <cell r="A30726">
            <v>4203547</v>
          </cell>
          <cell r="B30726" t="str">
            <v>GAS PRESSURE SPRING</v>
          </cell>
          <cell r="C30726" t="str">
            <v>8-19-200-1/160N-311-511-A-GZA-</v>
          </cell>
          <cell r="D30726" t="str">
            <v>DICTATOR</v>
          </cell>
          <cell r="E30726" t="str">
            <v>8-19-200-1/160N-311-511-A-GZA-</v>
          </cell>
          <cell r="F30726" t="str">
            <v>GASDRUCKFEDER</v>
          </cell>
          <cell r="G30726" t="str">
            <v/>
          </cell>
        </row>
        <row r="30727">
          <cell r="A30727">
            <v>4203548</v>
          </cell>
          <cell r="B30727" t="str">
            <v>TOOTHED BELT SET</v>
          </cell>
          <cell r="C30727" t="str">
            <v>25ATS15/4605PAZ  1SATZ = 8STÜC</v>
          </cell>
          <cell r="D30727" t="str">
            <v>BRECO / HILGER</v>
          </cell>
          <cell r="E30727" t="str">
            <v/>
          </cell>
          <cell r="F30727" t="str">
            <v>ZAHNRIEMENSATZ</v>
          </cell>
          <cell r="G30727" t="str">
            <v/>
          </cell>
        </row>
        <row r="30728">
          <cell r="A30728">
            <v>4203549</v>
          </cell>
          <cell r="B30728" t="str">
            <v>SHELL</v>
          </cell>
          <cell r="C30728" t="str">
            <v>NCLSS25-35-35</v>
          </cell>
          <cell r="D30728" t="str">
            <v>MISUMI</v>
          </cell>
          <cell r="E30728" t="str">
            <v>NCLSS25-35-35</v>
          </cell>
          <cell r="F30728" t="str">
            <v>HÜLSE</v>
          </cell>
          <cell r="G30728" t="str">
            <v/>
          </cell>
        </row>
        <row r="30729">
          <cell r="A30729">
            <v>4203550</v>
          </cell>
          <cell r="B30729" t="str">
            <v>AXLE</v>
          </cell>
          <cell r="C30729" t="str">
            <v>PSFG8-310</v>
          </cell>
          <cell r="D30729" t="str">
            <v>MISUMI</v>
          </cell>
          <cell r="E30729" t="str">
            <v>PSFG8-310</v>
          </cell>
          <cell r="F30729" t="str">
            <v>ACHSE</v>
          </cell>
          <cell r="G30729" t="str">
            <v/>
          </cell>
        </row>
        <row r="30730">
          <cell r="A30730">
            <v>4203551</v>
          </cell>
          <cell r="B30730" t="str">
            <v>STUD BOLT</v>
          </cell>
          <cell r="C30730" t="str">
            <v>PLSFB14-195.5-LKC</v>
          </cell>
          <cell r="D30730" t="str">
            <v>MISUMI</v>
          </cell>
          <cell r="E30730" t="str">
            <v>PLSFB14-195.5-LKC</v>
          </cell>
          <cell r="F30730" t="str">
            <v>STEHBOLZEN</v>
          </cell>
          <cell r="G30730" t="str">
            <v/>
          </cell>
        </row>
        <row r="30731">
          <cell r="A30731">
            <v>4203552</v>
          </cell>
          <cell r="B30731" t="str">
            <v>SHELL</v>
          </cell>
          <cell r="C30731" t="str">
            <v>KNCLM16-20-10</v>
          </cell>
          <cell r="D30731" t="str">
            <v>MISUMI</v>
          </cell>
          <cell r="E30731" t="str">
            <v>KNCLM16-20-10</v>
          </cell>
          <cell r="F30731" t="str">
            <v>HÜLSE</v>
          </cell>
          <cell r="G30731" t="str">
            <v/>
          </cell>
        </row>
        <row r="30732">
          <cell r="A30732">
            <v>4203553</v>
          </cell>
          <cell r="B30732" t="str">
            <v>SHELL</v>
          </cell>
          <cell r="C30732" t="str">
            <v>FAMSC-V55-D60-L13</v>
          </cell>
          <cell r="D30732" t="str">
            <v>MISUMI</v>
          </cell>
          <cell r="E30732" t="str">
            <v>FAMSC-V55-D60-L13</v>
          </cell>
          <cell r="F30732" t="str">
            <v>HÜLSE</v>
          </cell>
          <cell r="G30732" t="str">
            <v/>
          </cell>
        </row>
        <row r="30733">
          <cell r="A30733">
            <v>4203554</v>
          </cell>
          <cell r="B30733" t="str">
            <v>SHELL</v>
          </cell>
          <cell r="C30733" t="str">
            <v>FNCLM-V25-D30-L91</v>
          </cell>
          <cell r="D30733" t="str">
            <v>MISUMI</v>
          </cell>
          <cell r="E30733" t="str">
            <v>FNCLM-V25-D30-L91</v>
          </cell>
          <cell r="F30733" t="str">
            <v>HÜLSE</v>
          </cell>
          <cell r="G30733" t="str">
            <v/>
          </cell>
        </row>
        <row r="30734">
          <cell r="A30734">
            <v>4203555</v>
          </cell>
          <cell r="B30734" t="str">
            <v>SHELL</v>
          </cell>
          <cell r="C30734" t="str">
            <v>CLBUS25-31-6</v>
          </cell>
          <cell r="D30734" t="str">
            <v>MISUMI</v>
          </cell>
          <cell r="E30734" t="str">
            <v>CLBUS25-31-6</v>
          </cell>
          <cell r="F30734" t="str">
            <v>HÜLSE</v>
          </cell>
          <cell r="G30734" t="str">
            <v/>
          </cell>
        </row>
        <row r="30735">
          <cell r="A30735">
            <v>4203556</v>
          </cell>
          <cell r="B30735" t="str">
            <v>ROD</v>
          </cell>
          <cell r="C30735" t="str">
            <v>SLSBJF14-68-M6-N6-G5-H5</v>
          </cell>
          <cell r="D30735" t="str">
            <v>MISUMI</v>
          </cell>
          <cell r="E30735" t="str">
            <v>SLSBJF14-68-M6-N6-G5-H5</v>
          </cell>
          <cell r="F30735" t="str">
            <v>STANGE</v>
          </cell>
          <cell r="G30735" t="str">
            <v/>
          </cell>
        </row>
        <row r="30736">
          <cell r="A30736">
            <v>4203557</v>
          </cell>
          <cell r="B30736" t="str">
            <v>CLUTCH</v>
          </cell>
          <cell r="C30736" t="str">
            <v>CPLCN40-16-16</v>
          </cell>
          <cell r="D30736" t="str">
            <v>MISUMI</v>
          </cell>
          <cell r="E30736" t="str">
            <v>CPLCN40-16-16</v>
          </cell>
          <cell r="F30736" t="str">
            <v>KUPPLUNG</v>
          </cell>
          <cell r="G30736" t="str">
            <v/>
          </cell>
        </row>
        <row r="30737">
          <cell r="A30737">
            <v>4203558</v>
          </cell>
          <cell r="B30737" t="str">
            <v>HEX SCREW</v>
          </cell>
          <cell r="C30737" t="str">
            <v>M16X30</v>
          </cell>
          <cell r="D30737" t="str">
            <v>NOVONOX</v>
          </cell>
          <cell r="E30737" t="str">
            <v>80-118-76</v>
          </cell>
          <cell r="F30737" t="str">
            <v>6KT-SCHRAUBE</v>
          </cell>
          <cell r="G30737" t="str">
            <v/>
          </cell>
        </row>
        <row r="30738">
          <cell r="A30738">
            <v>4203559</v>
          </cell>
          <cell r="B30738" t="str">
            <v>PIPE</v>
          </cell>
          <cell r="C30738" t="str">
            <v>DN40/CC-RO41X1,5X200</v>
          </cell>
          <cell r="D30738" t="str">
            <v>M&amp;S ARMATUREN</v>
          </cell>
          <cell r="E30738" t="str">
            <v>800-104101504</v>
          </cell>
          <cell r="F30738" t="str">
            <v>ROHR</v>
          </cell>
          <cell r="G30738" t="str">
            <v/>
          </cell>
        </row>
        <row r="30739">
          <cell r="A30739">
            <v>4203560</v>
          </cell>
          <cell r="B30739" t="str">
            <v>SET COLLAR</v>
          </cell>
          <cell r="C30739" t="str">
            <v>SSCSPJ50-18</v>
          </cell>
          <cell r="D30739" t="str">
            <v>MISUMI</v>
          </cell>
          <cell r="E30739" t="str">
            <v>SSCSPJ50-18</v>
          </cell>
          <cell r="F30739" t="str">
            <v>STELLRING</v>
          </cell>
          <cell r="G30739" t="str">
            <v/>
          </cell>
        </row>
        <row r="30740">
          <cell r="A30740">
            <v>4203561</v>
          </cell>
          <cell r="B30740" t="str">
            <v>PLUG SCREW</v>
          </cell>
          <cell r="C30740" t="str">
            <v>QSY-1/4-6</v>
          </cell>
          <cell r="D30740" t="str">
            <v>FESTO</v>
          </cell>
          <cell r="E30740" t="str">
            <v>153140</v>
          </cell>
          <cell r="F30740" t="str">
            <v>STECKVERSCHRAUBUNG</v>
          </cell>
          <cell r="G30740" t="str">
            <v/>
          </cell>
        </row>
        <row r="30741">
          <cell r="A30741">
            <v>4203562</v>
          </cell>
          <cell r="B30741" t="str">
            <v>SUCTION CUP</v>
          </cell>
          <cell r="C30741" t="str">
            <v>SPB1-10 ED-65</v>
          </cell>
          <cell r="D30741" t="str">
            <v>SCHMALZ</v>
          </cell>
          <cell r="E30741" t="str">
            <v>10.01.06.2782</v>
          </cell>
          <cell r="F30741" t="str">
            <v>SAUGER</v>
          </cell>
          <cell r="G30741" t="str">
            <v/>
          </cell>
        </row>
        <row r="30742">
          <cell r="A30742">
            <v>4203563</v>
          </cell>
          <cell r="B30742" t="str">
            <v>NIPPLE</v>
          </cell>
          <cell r="C30742" t="str">
            <v>SC 040 M5-AG</v>
          </cell>
          <cell r="D30742" t="str">
            <v>SCHMALZ</v>
          </cell>
          <cell r="E30742" t="str">
            <v>10.01.06.02802</v>
          </cell>
          <cell r="F30742" t="str">
            <v>NIPPEL</v>
          </cell>
          <cell r="G30742" t="str">
            <v/>
          </cell>
        </row>
        <row r="30743">
          <cell r="A30743">
            <v>4203564</v>
          </cell>
          <cell r="B30743" t="str">
            <v>FASTENING ANGLE</v>
          </cell>
          <cell r="C30743" t="str">
            <v>BEF-1SHABPKU4</v>
          </cell>
          <cell r="D30743" t="str">
            <v>SICK</v>
          </cell>
          <cell r="E30743" t="str">
            <v>2066614</v>
          </cell>
          <cell r="F30743" t="str">
            <v>BEFESTIGUNGSWINKEL</v>
          </cell>
          <cell r="G30743" t="str">
            <v/>
          </cell>
        </row>
        <row r="30744">
          <cell r="A30744">
            <v>4203565</v>
          </cell>
          <cell r="B30744" t="str">
            <v>PIPE</v>
          </cell>
          <cell r="C30744" t="str">
            <v>DN40/CC-RO41X1,5X150</v>
          </cell>
          <cell r="D30744" t="str">
            <v>M&amp;S ARMATUREN</v>
          </cell>
          <cell r="E30744" t="str">
            <v>800-104101504</v>
          </cell>
          <cell r="F30744" t="str">
            <v>ROHR</v>
          </cell>
          <cell r="G30744" t="str">
            <v/>
          </cell>
        </row>
        <row r="30745">
          <cell r="A30745">
            <v>4203566</v>
          </cell>
          <cell r="B30745" t="str">
            <v>SOLENOID</v>
          </cell>
          <cell r="C30745" t="str">
            <v>CPE14-M1CH-5LS-1/8</v>
          </cell>
          <cell r="D30745" t="str">
            <v>FESTO</v>
          </cell>
          <cell r="E30745" t="str">
            <v>550238</v>
          </cell>
          <cell r="F30745" t="str">
            <v>MAGNETVENTIL</v>
          </cell>
          <cell r="G30745" t="str">
            <v>VANNE MAGNÉTIQUE</v>
          </cell>
        </row>
        <row r="30746">
          <cell r="A30746">
            <v>4203567</v>
          </cell>
          <cell r="B30746" t="str">
            <v>SOLENOID</v>
          </cell>
          <cell r="C30746" t="str">
            <v>CPE14-M1CH-3GL-1/8</v>
          </cell>
          <cell r="D30746" t="str">
            <v>FESTO</v>
          </cell>
          <cell r="E30746" t="str">
            <v>550247</v>
          </cell>
          <cell r="F30746" t="str">
            <v>MAGNETVENTIL</v>
          </cell>
          <cell r="G30746" t="str">
            <v>VANNE MAGNÉTIQUE</v>
          </cell>
        </row>
        <row r="30747">
          <cell r="A30747">
            <v>4203568</v>
          </cell>
          <cell r="B30747" t="str">
            <v>SECTION</v>
          </cell>
          <cell r="C30747" t="str">
            <v>40X476X1198</v>
          </cell>
          <cell r="D30747" t="str">
            <v>WMS METALLSERVIE GMBH</v>
          </cell>
          <cell r="E30747" t="str">
            <v/>
          </cell>
          <cell r="F30747" t="str">
            <v>ABSCHNITT</v>
          </cell>
          <cell r="G30747" t="str">
            <v/>
          </cell>
        </row>
        <row r="30748">
          <cell r="A30748">
            <v>4203569</v>
          </cell>
          <cell r="B30748" t="str">
            <v>GAS PRESSURE SPRING</v>
          </cell>
          <cell r="C30748" t="str">
            <v>8-19-050-1/700N-150-200-A-WG</v>
          </cell>
          <cell r="D30748" t="str">
            <v>DICTATOR</v>
          </cell>
          <cell r="E30748" t="str">
            <v/>
          </cell>
          <cell r="F30748" t="str">
            <v>GASDRUCKFEDER</v>
          </cell>
          <cell r="G30748" t="str">
            <v/>
          </cell>
        </row>
        <row r="30749">
          <cell r="A30749">
            <v>4203570</v>
          </cell>
          <cell r="B30749" t="str">
            <v>ADJUSTING ANGLE</v>
          </cell>
          <cell r="C30749" t="str">
            <v>M14</v>
          </cell>
          <cell r="D30749" t="str">
            <v>SERTO</v>
          </cell>
          <cell r="E30749" t="str">
            <v>SO 52621-10-A10</v>
          </cell>
          <cell r="F30749" t="str">
            <v>EINSTELLWINKEL</v>
          </cell>
          <cell r="G30749" t="str">
            <v/>
          </cell>
        </row>
        <row r="30750">
          <cell r="A30750">
            <v>4203571</v>
          </cell>
          <cell r="B30750" t="str">
            <v>CABLE CHANNEL</v>
          </cell>
          <cell r="C30750" t="str">
            <v>KOMPLETT NACH ZEICHNUNG</v>
          </cell>
          <cell r="D30750" t="str">
            <v>PFLITSCH</v>
          </cell>
          <cell r="E30750" t="str">
            <v/>
          </cell>
          <cell r="F30750" t="str">
            <v>KABELKANAL</v>
          </cell>
          <cell r="G30750" t="str">
            <v/>
          </cell>
        </row>
        <row r="30751">
          <cell r="A30751">
            <v>4203572</v>
          </cell>
          <cell r="B30751" t="str">
            <v>CABLE CHANNEL</v>
          </cell>
          <cell r="C30751" t="str">
            <v>KOMPLETT NACH ZEICHNUNG</v>
          </cell>
          <cell r="D30751" t="str">
            <v>PFLITSCH</v>
          </cell>
          <cell r="E30751" t="str">
            <v/>
          </cell>
          <cell r="F30751" t="str">
            <v>KABELKANAL</v>
          </cell>
          <cell r="G30751" t="str">
            <v/>
          </cell>
        </row>
        <row r="30752">
          <cell r="A30752">
            <v>4203573</v>
          </cell>
          <cell r="B30752" t="str">
            <v>CABLE CHANNEL</v>
          </cell>
          <cell r="C30752" t="str">
            <v>KOMPLETT NACH ZEICHNUNG</v>
          </cell>
          <cell r="D30752" t="str">
            <v>PFLITSCH</v>
          </cell>
          <cell r="E30752" t="str">
            <v/>
          </cell>
          <cell r="F30752" t="str">
            <v>KABELKANAL</v>
          </cell>
          <cell r="G30752" t="str">
            <v/>
          </cell>
        </row>
        <row r="30753">
          <cell r="A30753">
            <v>4203574</v>
          </cell>
          <cell r="B30753" t="str">
            <v>DIRECTIONAL VALVE</v>
          </cell>
          <cell r="C30753" t="str">
            <v>CPE14-M1BH-3OLS-1/8</v>
          </cell>
          <cell r="D30753" t="str">
            <v>FESTO</v>
          </cell>
          <cell r="E30753" t="str">
            <v>196932</v>
          </cell>
          <cell r="F30753" t="str">
            <v>WEGEVENTIL</v>
          </cell>
          <cell r="G30753" t="str">
            <v>SOUPAPE</v>
          </cell>
          <cell r="H30753" t="str">
            <v>ZAWÓR KIERUNKOWY</v>
          </cell>
        </row>
        <row r="30754">
          <cell r="A30754">
            <v>4203575</v>
          </cell>
          <cell r="B30754" t="str">
            <v>TOOTHED BELT</v>
          </cell>
          <cell r="C30754" t="str">
            <v>25AT10/570</v>
          </cell>
          <cell r="D30754" t="str">
            <v>BRECO</v>
          </cell>
          <cell r="E30754" t="str">
            <v/>
          </cell>
          <cell r="F30754" t="str">
            <v>ZAHNRIEMEN</v>
          </cell>
          <cell r="G30754" t="str">
            <v/>
          </cell>
        </row>
        <row r="30755">
          <cell r="A30755">
            <v>4203576</v>
          </cell>
          <cell r="B30755" t="str">
            <v>SHELL</v>
          </cell>
          <cell r="C30755" t="str">
            <v>TASC5-0,5-6,5/RD6X6,5</v>
          </cell>
          <cell r="D30755" t="str">
            <v>MISUMI</v>
          </cell>
          <cell r="E30755" t="str">
            <v>TASC5-0,5-6,5</v>
          </cell>
          <cell r="F30755" t="str">
            <v>HÜLSE</v>
          </cell>
          <cell r="G30755" t="str">
            <v/>
          </cell>
        </row>
        <row r="30756">
          <cell r="A30756">
            <v>4203577</v>
          </cell>
          <cell r="B30756" t="str">
            <v>SPACER SLEEVE</v>
          </cell>
          <cell r="C30756" t="str">
            <v>NCLM 6-10-20</v>
          </cell>
          <cell r="D30756" t="str">
            <v>MISUMI</v>
          </cell>
          <cell r="E30756" t="str">
            <v>NCLM6-10-20</v>
          </cell>
          <cell r="F30756" t="str">
            <v>DISTANZHÜLSE</v>
          </cell>
          <cell r="G30756" t="str">
            <v/>
          </cell>
        </row>
        <row r="30757">
          <cell r="A30757">
            <v>4203578</v>
          </cell>
          <cell r="B30757" t="str">
            <v>PROTECTIVE GUARDING</v>
          </cell>
          <cell r="C30757" t="str">
            <v>918,5X1105X2011,5</v>
          </cell>
          <cell r="D30757" t="str">
            <v>W+W</v>
          </cell>
          <cell r="E30757" t="str">
            <v/>
          </cell>
          <cell r="F30757" t="str">
            <v>SCHUTZVERKLEIDUNG</v>
          </cell>
          <cell r="G30757" t="str">
            <v/>
          </cell>
        </row>
        <row r="30758">
          <cell r="A30758">
            <v>4203579</v>
          </cell>
          <cell r="B30758" t="str">
            <v>REAR DOOR</v>
          </cell>
          <cell r="C30758" t="str">
            <v>STANDARD</v>
          </cell>
          <cell r="D30758" t="str">
            <v>MS PLUS AUTOMATION</v>
          </cell>
          <cell r="E30758" t="str">
            <v/>
          </cell>
          <cell r="F30758" t="str">
            <v>TÜR HINTEN</v>
          </cell>
          <cell r="G30758" t="str">
            <v/>
          </cell>
        </row>
        <row r="30759">
          <cell r="A30759">
            <v>4203580</v>
          </cell>
          <cell r="B30759" t="str">
            <v>DOOR</v>
          </cell>
          <cell r="C30759" t="str">
            <v>F. SCHURRE, SCHNIPSELABSAUGUNG</v>
          </cell>
          <cell r="D30759" t="str">
            <v>MS PLUS AUTOMATION</v>
          </cell>
          <cell r="E30759" t="str">
            <v/>
          </cell>
          <cell r="F30759" t="str">
            <v>TÜR</v>
          </cell>
          <cell r="G30759" t="str">
            <v/>
          </cell>
        </row>
        <row r="30760">
          <cell r="A30760">
            <v>4203581</v>
          </cell>
          <cell r="B30760" t="str">
            <v>TRANSPORT CONVEYOR</v>
          </cell>
          <cell r="C30760" t="str">
            <v>GUF-P 2000 BC/1000/250</v>
          </cell>
          <cell r="D30760" t="str">
            <v>KITZ</v>
          </cell>
          <cell r="E30760" t="str">
            <v/>
          </cell>
          <cell r="F30760" t="str">
            <v>TRANSPORTBAND</v>
          </cell>
          <cell r="G30760" t="str">
            <v>CONVOYEUR</v>
          </cell>
        </row>
        <row r="30761">
          <cell r="A30761">
            <v>4203582</v>
          </cell>
          <cell r="B30761" t="str">
            <v>PNEUMATIC CYLINDER</v>
          </cell>
          <cell r="C30761" t="str">
            <v>ADNGF-32-150-P-A-S2</v>
          </cell>
          <cell r="D30761" t="str">
            <v>FESTO</v>
          </cell>
          <cell r="E30761" t="str">
            <v>537127</v>
          </cell>
          <cell r="F30761" t="str">
            <v>PNEUMATIKZYLINDER</v>
          </cell>
          <cell r="G30761" t="str">
            <v/>
          </cell>
        </row>
        <row r="30762">
          <cell r="A30762">
            <v>4203583</v>
          </cell>
          <cell r="B30762" t="str">
            <v>SHAFT</v>
          </cell>
          <cell r="C30762" t="str">
            <v>SSFJT12-45-M6</v>
          </cell>
          <cell r="D30762" t="str">
            <v>MISUMI</v>
          </cell>
          <cell r="E30762" t="str">
            <v>SSFJT12-45-M6</v>
          </cell>
          <cell r="F30762" t="str">
            <v>WELLE</v>
          </cell>
          <cell r="G30762" t="str">
            <v/>
          </cell>
        </row>
        <row r="30763">
          <cell r="A30763">
            <v>4203584</v>
          </cell>
          <cell r="B30763" t="str">
            <v>BEARING SHAFT SCREW</v>
          </cell>
          <cell r="C30763" t="str">
            <v>BGPS10-17-L30</v>
          </cell>
          <cell r="D30763" t="str">
            <v>MISUMI</v>
          </cell>
          <cell r="E30763" t="str">
            <v>BGPS10-17-L30</v>
          </cell>
          <cell r="F30763" t="str">
            <v>LAGERWELLENSCHRAUBE</v>
          </cell>
          <cell r="G30763" t="str">
            <v/>
          </cell>
        </row>
        <row r="30764">
          <cell r="A30764">
            <v>4203585</v>
          </cell>
          <cell r="B30764" t="str">
            <v>CABLE CHANNEL</v>
          </cell>
          <cell r="C30764" t="str">
            <v>KOMPLETT</v>
          </cell>
          <cell r="D30764" t="str">
            <v>PFLITSCH</v>
          </cell>
          <cell r="E30764" t="str">
            <v/>
          </cell>
          <cell r="F30764" t="str">
            <v>KABELKANAL</v>
          </cell>
          <cell r="G30764" t="str">
            <v/>
          </cell>
        </row>
        <row r="30765">
          <cell r="A30765">
            <v>4203586</v>
          </cell>
          <cell r="B30765" t="str">
            <v>VALVE PACK</v>
          </cell>
          <cell r="C30765" t="str">
            <v>VTUG-10-VRPTL-B1TZ-Q10-U-QH4SU-*</v>
          </cell>
          <cell r="D30765" t="str">
            <v>FESTO</v>
          </cell>
          <cell r="E30765" t="str">
            <v>573606</v>
          </cell>
          <cell r="F30765" t="str">
            <v>VENTILINSEL</v>
          </cell>
          <cell r="G30765" t="str">
            <v>ILOT DE VANNES</v>
          </cell>
          <cell r="H30765" t="str">
            <v xml:space="preserve"> PAKIET ZAWORÓW</v>
          </cell>
        </row>
        <row r="30766">
          <cell r="A30766">
            <v>4203587</v>
          </cell>
          <cell r="B30766" t="str">
            <v>CLAMPING RING</v>
          </cell>
          <cell r="C30766" t="str">
            <v>PSCSP25-15</v>
          </cell>
          <cell r="D30766" t="str">
            <v>MISUMI</v>
          </cell>
          <cell r="E30766" t="str">
            <v>PSCSP25-15</v>
          </cell>
          <cell r="F30766" t="str">
            <v>KLEMMRING</v>
          </cell>
          <cell r="G30766" t="str">
            <v/>
          </cell>
        </row>
        <row r="30767">
          <cell r="A30767">
            <v>4203588</v>
          </cell>
          <cell r="B30767" t="str">
            <v>DOOR</v>
          </cell>
          <cell r="C30767" t="str">
            <v>STANDARD</v>
          </cell>
          <cell r="D30767" t="str">
            <v>MS PLUS AUTOMATION</v>
          </cell>
          <cell r="E30767" t="str">
            <v/>
          </cell>
          <cell r="F30767" t="str">
            <v>TÜR</v>
          </cell>
          <cell r="G30767" t="str">
            <v/>
          </cell>
        </row>
        <row r="30768">
          <cell r="A30768">
            <v>4203589</v>
          </cell>
          <cell r="B30768" t="str">
            <v>ADJUSTING SCREW</v>
          </cell>
          <cell r="C30768" t="str">
            <v>GN 727-27-A-SL</v>
          </cell>
          <cell r="D30768" t="str">
            <v>GANTER</v>
          </cell>
          <cell r="E30768" t="str">
            <v>GN 727-27-A-SL</v>
          </cell>
          <cell r="F30768" t="str">
            <v>EINSTELLSCHRAUBE</v>
          </cell>
          <cell r="G30768" t="str">
            <v/>
          </cell>
        </row>
        <row r="30769">
          <cell r="A30769">
            <v>4203590</v>
          </cell>
          <cell r="B30769" t="str">
            <v>AXLE BOLT</v>
          </cell>
          <cell r="C30769" t="str">
            <v>SLXAA6-6-F5 /SW8X22</v>
          </cell>
          <cell r="D30769" t="str">
            <v>MISUMI</v>
          </cell>
          <cell r="E30769" t="str">
            <v>SLXAA6-6-F5</v>
          </cell>
          <cell r="F30769" t="str">
            <v>ACHSBOLZEN</v>
          </cell>
          <cell r="G30769" t="str">
            <v/>
          </cell>
        </row>
        <row r="30770">
          <cell r="A30770">
            <v>4203591</v>
          </cell>
          <cell r="B30770" t="str">
            <v>BLIND-CLAMP WITH NOTCH</v>
          </cell>
          <cell r="C30770" t="str">
            <v>DN 50/2" D64</v>
          </cell>
          <cell r="D30770" t="str">
            <v>M&amp;S ARMATUREN</v>
          </cell>
          <cell r="E30770" t="str">
            <v>1860-12004</v>
          </cell>
          <cell r="F30770" t="str">
            <v>BLINDKLEMMSTUTZEN</v>
          </cell>
          <cell r="G30770" t="str">
            <v/>
          </cell>
        </row>
        <row r="30771">
          <cell r="A30771">
            <v>4203592</v>
          </cell>
          <cell r="B30771" t="str">
            <v>TRANSPORT CONVEYOR</v>
          </cell>
          <cell r="C30771" t="str">
            <v>BK-20-40-200-2-350-15M/MIN</v>
          </cell>
          <cell r="D30771" t="str">
            <v>VETTER KLEINFÖRDERBÄNDER GMBH</v>
          </cell>
          <cell r="E30771" t="str">
            <v>BK-20-40-200-2-350-15M/MIN</v>
          </cell>
          <cell r="F30771" t="str">
            <v>TRANSPORTBAND</v>
          </cell>
          <cell r="G30771" t="str">
            <v>CONVOYEUR</v>
          </cell>
        </row>
        <row r="30772">
          <cell r="A30772">
            <v>4203593</v>
          </cell>
          <cell r="B30772" t="str">
            <v>SWIVEL ROLLER</v>
          </cell>
          <cell r="C30772" t="str">
            <v>H=50 / D=35</v>
          </cell>
          <cell r="D30772" t="str">
            <v>BICKLE</v>
          </cell>
          <cell r="E30772" t="str">
            <v>LRA-VSTH 35K</v>
          </cell>
          <cell r="F30772" t="str">
            <v>SCHWENKROLLE</v>
          </cell>
          <cell r="G30772" t="str">
            <v/>
          </cell>
        </row>
        <row r="30773">
          <cell r="A30773">
            <v>4203594</v>
          </cell>
          <cell r="B30773" t="str">
            <v>TUBE TRANSPORT</v>
          </cell>
          <cell r="C30773" t="str">
            <v>GUF-P 2000 BC/1650/150</v>
          </cell>
          <cell r="D30773" t="str">
            <v>KITZ</v>
          </cell>
          <cell r="E30773" t="str">
            <v/>
          </cell>
          <cell r="F30773" t="str">
            <v>TUBENTRANSPORT</v>
          </cell>
          <cell r="G30773" t="str">
            <v/>
          </cell>
        </row>
        <row r="30774">
          <cell r="A30774">
            <v>4203595</v>
          </cell>
          <cell r="B30774" t="str">
            <v>TRANSPORT CONVEYOR</v>
          </cell>
          <cell r="C30774" t="str">
            <v>SBF-P 2000 AC/205</v>
          </cell>
          <cell r="D30774" t="str">
            <v>KITZ</v>
          </cell>
          <cell r="E30774" t="str">
            <v/>
          </cell>
          <cell r="F30774" t="str">
            <v>TRANSPORTBAND</v>
          </cell>
          <cell r="G30774" t="str">
            <v>CONVOYEUR</v>
          </cell>
        </row>
        <row r="30775">
          <cell r="A30775">
            <v>4203596</v>
          </cell>
          <cell r="B30775" t="str">
            <v>LIFTING CYLINDER</v>
          </cell>
          <cell r="C30775" t="str">
            <v>ATL-40...  KOMPL. NACH ANGEBOT</v>
          </cell>
          <cell r="D30775" t="str">
            <v>STROSS</v>
          </cell>
          <cell r="E30775" t="str">
            <v/>
          </cell>
          <cell r="F30775" t="str">
            <v>HUBZYLINDER</v>
          </cell>
          <cell r="G30775" t="str">
            <v/>
          </cell>
        </row>
        <row r="30776">
          <cell r="A30776">
            <v>4203597</v>
          </cell>
          <cell r="B30776" t="str">
            <v>SECTION</v>
          </cell>
          <cell r="C30776" t="str">
            <v>90X260X401</v>
          </cell>
          <cell r="D30776" t="str">
            <v/>
          </cell>
          <cell r="E30776" t="str">
            <v/>
          </cell>
          <cell r="F30776" t="str">
            <v>ABSCHNITT</v>
          </cell>
          <cell r="G30776" t="str">
            <v/>
          </cell>
        </row>
        <row r="30777">
          <cell r="A30777">
            <v>4203598</v>
          </cell>
          <cell r="B30777" t="str">
            <v>PRESSURE SPRING</v>
          </cell>
          <cell r="C30777" t="str">
            <v>2,5X13,5X35/5,5</v>
          </cell>
          <cell r="D30777" t="str">
            <v/>
          </cell>
          <cell r="E30777" t="str">
            <v/>
          </cell>
          <cell r="F30777" t="str">
            <v>DRUCKFEDER</v>
          </cell>
          <cell r="G30777" t="str">
            <v/>
          </cell>
        </row>
        <row r="30778">
          <cell r="A30778">
            <v>4203599</v>
          </cell>
          <cell r="B30778" t="str">
            <v>LIGHT BUTTON KEY</v>
          </cell>
          <cell r="C30778" t="str">
            <v>WTB4S-3P2432V</v>
          </cell>
          <cell r="D30778" t="str">
            <v>SICK</v>
          </cell>
          <cell r="E30778" t="str">
            <v>1054672</v>
          </cell>
          <cell r="F30778" t="str">
            <v>LICHTTASTER</v>
          </cell>
          <cell r="G30778" t="str">
            <v/>
          </cell>
        </row>
        <row r="30779">
          <cell r="A30779">
            <v>4203600</v>
          </cell>
          <cell r="B30779" t="str">
            <v>GUIDE RAIL</v>
          </cell>
          <cell r="C30779" t="str">
            <v>WS-10-40-3230</v>
          </cell>
          <cell r="D30779" t="str">
            <v>IGUS</v>
          </cell>
          <cell r="E30779" t="str">
            <v>WS-10-40-3230</v>
          </cell>
          <cell r="F30779" t="str">
            <v>FÜHRUNGSSCHIENE</v>
          </cell>
          <cell r="G30779" t="str">
            <v/>
          </cell>
        </row>
        <row r="30780">
          <cell r="A30780">
            <v>4203601</v>
          </cell>
          <cell r="B30780" t="str">
            <v>HINGE BOLT</v>
          </cell>
          <cell r="C30780" t="str">
            <v>SCLBR5-10 / RD9X21</v>
          </cell>
          <cell r="D30780" t="str">
            <v/>
          </cell>
          <cell r="E30780" t="str">
            <v>SCLBR5-10</v>
          </cell>
          <cell r="F30780" t="str">
            <v>SCHARNIERBOLZEN</v>
          </cell>
          <cell r="G30780" t="str">
            <v/>
          </cell>
        </row>
        <row r="30781">
          <cell r="A30781">
            <v>4203602</v>
          </cell>
          <cell r="B30781" t="str">
            <v>BEVEL GEAR</v>
          </cell>
          <cell r="C30781" t="str">
            <v>KGEASKB1.5-3030-16</v>
          </cell>
          <cell r="D30781" t="str">
            <v>MISUMI</v>
          </cell>
          <cell r="E30781" t="str">
            <v>KGEASKB1.5-3030-16</v>
          </cell>
          <cell r="F30781" t="str">
            <v>KEGELRAD</v>
          </cell>
          <cell r="G30781" t="str">
            <v/>
          </cell>
        </row>
        <row r="30782">
          <cell r="A30782">
            <v>4203603</v>
          </cell>
          <cell r="B30782" t="str">
            <v>SLIDING BEARING BUSHING</v>
          </cell>
          <cell r="C30782" t="str">
            <v>MPBPU12-20</v>
          </cell>
          <cell r="D30782" t="str">
            <v>MISUMI</v>
          </cell>
          <cell r="E30782" t="str">
            <v>MPBPU12-20</v>
          </cell>
          <cell r="F30782" t="str">
            <v>GLEITLAGERBUCHSE</v>
          </cell>
          <cell r="G30782" t="str">
            <v/>
          </cell>
        </row>
        <row r="30783">
          <cell r="A30783">
            <v>4203604</v>
          </cell>
          <cell r="B30783" t="str">
            <v>SHAFT</v>
          </cell>
          <cell r="C30783" t="str">
            <v>RD12X85</v>
          </cell>
          <cell r="D30783" t="str">
            <v>MISUMI</v>
          </cell>
          <cell r="E30783" t="str">
            <v>VSFJC12-85-M8-SC50</v>
          </cell>
          <cell r="F30783" t="str">
            <v>WELLE</v>
          </cell>
          <cell r="G30783" t="str">
            <v/>
          </cell>
        </row>
        <row r="30784">
          <cell r="A30784">
            <v>4203605</v>
          </cell>
          <cell r="B30784" t="str">
            <v>GRID CHANNEL</v>
          </cell>
          <cell r="C30784" t="str">
            <v/>
          </cell>
          <cell r="D30784" t="str">
            <v>PFLITSCH</v>
          </cell>
          <cell r="E30784" t="str">
            <v/>
          </cell>
          <cell r="F30784" t="str">
            <v>GITTERKANAL</v>
          </cell>
          <cell r="G30784" t="str">
            <v/>
          </cell>
        </row>
        <row r="30785">
          <cell r="A30785">
            <v>4203606</v>
          </cell>
          <cell r="B30785" t="str">
            <v>ROD</v>
          </cell>
          <cell r="C30785" t="str">
            <v>SETHS15-50-F12-SC5-M8-N8</v>
          </cell>
          <cell r="D30785" t="str">
            <v>MISUMI</v>
          </cell>
          <cell r="E30785" t="str">
            <v>SETHS15-50-F12-SC5-M8-N8</v>
          </cell>
          <cell r="F30785" t="str">
            <v>STANGE</v>
          </cell>
          <cell r="G30785" t="str">
            <v/>
          </cell>
        </row>
        <row r="30786">
          <cell r="A30786">
            <v>4203607</v>
          </cell>
          <cell r="B30786" t="str">
            <v>TOOTHED BELT AXLE</v>
          </cell>
          <cell r="C30786" t="str">
            <v>EGC-80-400-TB-KF-0H-GK</v>
          </cell>
          <cell r="D30786" t="str">
            <v>FESTO</v>
          </cell>
          <cell r="E30786" t="str">
            <v>EGC-80-400-TB-KF-0H-GK</v>
          </cell>
          <cell r="F30786" t="str">
            <v>ZAHNRIEMENACHSE</v>
          </cell>
          <cell r="G30786" t="str">
            <v/>
          </cell>
        </row>
        <row r="30787">
          <cell r="A30787">
            <v>4203608</v>
          </cell>
          <cell r="B30787" t="str">
            <v>ENERGIE CHAIN</v>
          </cell>
          <cell r="C30787" t="str">
            <v># E045.16.038.0  31 GLIEDER</v>
          </cell>
          <cell r="D30787" t="str">
            <v>IGUS</v>
          </cell>
          <cell r="E30787" t="str">
            <v>E045.16.038.0 + 0450.16.12PZA4</v>
          </cell>
          <cell r="F30787" t="str">
            <v>ENERGIEKETTE</v>
          </cell>
          <cell r="G30787" t="str">
            <v/>
          </cell>
        </row>
        <row r="30788">
          <cell r="A30788">
            <v>4203609</v>
          </cell>
          <cell r="B30788" t="str">
            <v>SLIDING BEARING BUSHING</v>
          </cell>
          <cell r="C30788" t="str">
            <v>MPBZU18-20</v>
          </cell>
          <cell r="D30788" t="str">
            <v>MISUMI</v>
          </cell>
          <cell r="E30788" t="str">
            <v>MPBZU18-20</v>
          </cell>
          <cell r="F30788" t="str">
            <v>GLEITLAGERBUCHSE</v>
          </cell>
          <cell r="G30788" t="str">
            <v/>
          </cell>
        </row>
        <row r="30789">
          <cell r="A30789">
            <v>4203610</v>
          </cell>
          <cell r="B30789" t="str">
            <v>PROTECTIVE GUARDING</v>
          </cell>
          <cell r="C30789" t="str">
            <v>KOMPLETT NACH ANGEBOT</v>
          </cell>
          <cell r="D30789" t="str">
            <v>W&amp;W</v>
          </cell>
          <cell r="E30789" t="str">
            <v/>
          </cell>
          <cell r="F30789" t="str">
            <v>SCHUTZVERKLEIDUNG</v>
          </cell>
          <cell r="G30789" t="str">
            <v/>
          </cell>
        </row>
        <row r="30790">
          <cell r="A30790">
            <v>4203611</v>
          </cell>
          <cell r="B30790" t="str">
            <v>REDUCTION PIECE</v>
          </cell>
          <cell r="C30790" t="str">
            <v>TC - TC DN40/25 - RD50,5X65</v>
          </cell>
          <cell r="D30790" t="str">
            <v>KUNZMANN+HARTMANN</v>
          </cell>
          <cell r="E30790" t="str">
            <v>SIEHE GRUNDDATENTEXT</v>
          </cell>
          <cell r="F30790" t="str">
            <v>REDUZIERSTÜCK</v>
          </cell>
          <cell r="G30790" t="str">
            <v/>
          </cell>
        </row>
        <row r="30791">
          <cell r="A30791">
            <v>4203612</v>
          </cell>
          <cell r="B30791" t="str">
            <v>CENTRAL LUBRICATION</v>
          </cell>
          <cell r="C30791" t="str">
            <v>KOMPLETT NACH ANGEBOT</v>
          </cell>
          <cell r="D30791" t="str">
            <v>SKF LUBRICATION SYSTEMS</v>
          </cell>
          <cell r="E30791" t="str">
            <v/>
          </cell>
          <cell r="F30791" t="str">
            <v>ZENTRALSCHMIERUNG</v>
          </cell>
          <cell r="G30791" t="str">
            <v/>
          </cell>
        </row>
        <row r="30792">
          <cell r="A30792">
            <v>4203613</v>
          </cell>
          <cell r="B30792" t="str">
            <v>SECTION</v>
          </cell>
          <cell r="C30792" t="str">
            <v>80X270X410</v>
          </cell>
          <cell r="D30792" t="str">
            <v/>
          </cell>
          <cell r="E30792" t="str">
            <v/>
          </cell>
          <cell r="F30792" t="str">
            <v>ABSCHNITT</v>
          </cell>
          <cell r="G30792" t="str">
            <v/>
          </cell>
        </row>
        <row r="30793">
          <cell r="A30793">
            <v>4203614</v>
          </cell>
          <cell r="B30793" t="str">
            <v>SERVO MOTOR</v>
          </cell>
          <cell r="C30793" t="str">
            <v>FC-Q-MED-BLISTERMAGAZINE</v>
          </cell>
          <cell r="D30793" t="str">
            <v>RYLL</v>
          </cell>
          <cell r="E30793" t="str">
            <v/>
          </cell>
          <cell r="F30793" t="str">
            <v>SERVOMOTOR</v>
          </cell>
          <cell r="G30793" t="str">
            <v>SERVOMOTEUR</v>
          </cell>
        </row>
        <row r="30794">
          <cell r="A30794">
            <v>4203615</v>
          </cell>
          <cell r="B30794" t="str">
            <v>DOOR</v>
          </cell>
          <cell r="C30794" t="str">
            <v>FP64-XL</v>
          </cell>
          <cell r="D30794" t="str">
            <v>MS PLUS AUTOMATION</v>
          </cell>
          <cell r="E30794" t="str">
            <v/>
          </cell>
          <cell r="F30794" t="str">
            <v>TÜR</v>
          </cell>
          <cell r="G30794" t="str">
            <v/>
          </cell>
        </row>
        <row r="30795">
          <cell r="A30795">
            <v>4203616</v>
          </cell>
          <cell r="B30795" t="str">
            <v>GEARBOX</v>
          </cell>
          <cell r="C30795" t="str">
            <v>SP075S-MF2-25-0B0</v>
          </cell>
          <cell r="D30795" t="str">
            <v>ALPHA/WITTENSTEIN</v>
          </cell>
          <cell r="E30795" t="str">
            <v>SP075S-MF2-25-0B0</v>
          </cell>
          <cell r="F30795" t="str">
            <v>GETRIEBE</v>
          </cell>
          <cell r="G30795" t="str">
            <v>ENGRENAGE</v>
          </cell>
        </row>
        <row r="30796">
          <cell r="A30796">
            <v>4203617</v>
          </cell>
          <cell r="B30796" t="str">
            <v>DOOR</v>
          </cell>
          <cell r="C30796" t="str">
            <v>FP34-64 AUSTRAGUNG MIT SCHURRE</v>
          </cell>
          <cell r="D30796" t="str">
            <v>MS PLUS AUTOMATION</v>
          </cell>
          <cell r="E30796" t="str">
            <v/>
          </cell>
          <cell r="F30796" t="str">
            <v>TÜR</v>
          </cell>
          <cell r="G30796" t="str">
            <v/>
          </cell>
        </row>
        <row r="30797">
          <cell r="A30797">
            <v>4203618</v>
          </cell>
          <cell r="B30797" t="str">
            <v>DOOR</v>
          </cell>
          <cell r="C30797" t="str">
            <v>FP64-XL</v>
          </cell>
          <cell r="D30797" t="str">
            <v>MS PLUS AUTOMATION</v>
          </cell>
          <cell r="E30797" t="str">
            <v/>
          </cell>
          <cell r="F30797" t="str">
            <v>TÜR</v>
          </cell>
          <cell r="G30797" t="str">
            <v/>
          </cell>
        </row>
        <row r="30798">
          <cell r="A30798">
            <v>4203619</v>
          </cell>
          <cell r="B30798" t="str">
            <v>PROTECTIVE GUARDING</v>
          </cell>
          <cell r="C30798" t="str">
            <v>2016X2815X5238</v>
          </cell>
          <cell r="D30798" t="str">
            <v>MS PLUS AUTOMATION</v>
          </cell>
          <cell r="E30798" t="str">
            <v/>
          </cell>
          <cell r="F30798" t="str">
            <v>SCHUTZVERKLEIDUNG</v>
          </cell>
          <cell r="G30798" t="str">
            <v/>
          </cell>
        </row>
        <row r="30799">
          <cell r="A30799">
            <v>4203620</v>
          </cell>
          <cell r="B30799" t="str">
            <v>PIPE</v>
          </cell>
          <cell r="C30799" t="str">
            <v>DN65/CC-RO70X2</v>
          </cell>
          <cell r="D30799" t="str">
            <v/>
          </cell>
          <cell r="E30799" t="str">
            <v>DN65/CC-RO70X2</v>
          </cell>
          <cell r="F30799" t="str">
            <v>ROHR</v>
          </cell>
          <cell r="G30799" t="str">
            <v/>
          </cell>
        </row>
        <row r="30800">
          <cell r="A30800">
            <v>4203621</v>
          </cell>
          <cell r="B30800" t="str">
            <v>DOOR</v>
          </cell>
          <cell r="C30800" t="str">
            <v>55X620X1473</v>
          </cell>
          <cell r="D30800" t="str">
            <v/>
          </cell>
          <cell r="E30800" t="str">
            <v>MS PLUS ATOMATION</v>
          </cell>
          <cell r="F30800" t="str">
            <v>TÜR</v>
          </cell>
          <cell r="G30800" t="str">
            <v/>
          </cell>
        </row>
        <row r="30801">
          <cell r="A30801">
            <v>4203622</v>
          </cell>
          <cell r="B30801" t="str">
            <v>BOLT</v>
          </cell>
          <cell r="C30801" t="str">
            <v>02153-10042</v>
          </cell>
          <cell r="D30801" t="str">
            <v>NORELEM</v>
          </cell>
          <cell r="E30801" t="str">
            <v>02153-10042</v>
          </cell>
          <cell r="F30801" t="str">
            <v>BOLZEN</v>
          </cell>
          <cell r="G30801" t="str">
            <v/>
          </cell>
        </row>
        <row r="30802">
          <cell r="A30802">
            <v>4203623</v>
          </cell>
          <cell r="B30802" t="str">
            <v>CYLINDER</v>
          </cell>
          <cell r="C30802" t="str">
            <v>ADNM-25-I-P-A-5Z1-28Z2</v>
          </cell>
          <cell r="D30802" t="str">
            <v>FESTO</v>
          </cell>
          <cell r="E30802" t="str">
            <v>539695</v>
          </cell>
          <cell r="F30802" t="str">
            <v>ZYLINDER</v>
          </cell>
          <cell r="G30802" t="str">
            <v/>
          </cell>
        </row>
        <row r="30803">
          <cell r="A30803">
            <v>4203624</v>
          </cell>
          <cell r="B30803" t="str">
            <v>SHAFT</v>
          </cell>
          <cell r="C30803" t="str">
            <v>PSAFN16-110-F20-M12</v>
          </cell>
          <cell r="D30803" t="str">
            <v>MISUMI</v>
          </cell>
          <cell r="E30803" t="str">
            <v>PSAFN16-110-F20-M12</v>
          </cell>
          <cell r="F30803" t="str">
            <v>WELLE</v>
          </cell>
          <cell r="G30803" t="str">
            <v/>
          </cell>
        </row>
        <row r="30804">
          <cell r="A30804">
            <v>4203625</v>
          </cell>
          <cell r="B30804" t="str">
            <v>TRANSPORT CONVEYOR</v>
          </cell>
          <cell r="C30804" t="str">
            <v>NUMMER IST FREI</v>
          </cell>
          <cell r="D30804" t="str">
            <v/>
          </cell>
          <cell r="E30804" t="str">
            <v/>
          </cell>
          <cell r="F30804" t="str">
            <v>TRANSPORTBAND</v>
          </cell>
          <cell r="G30804" t="str">
            <v>CONVOYEUR</v>
          </cell>
        </row>
        <row r="30805">
          <cell r="A30805">
            <v>4203626</v>
          </cell>
          <cell r="B30805" t="str">
            <v>CYLINDER</v>
          </cell>
          <cell r="C30805" t="str">
            <v>ADNGF-25-80-P-A</v>
          </cell>
          <cell r="D30805" t="str">
            <v>FESTO</v>
          </cell>
          <cell r="E30805" t="str">
            <v>437126</v>
          </cell>
          <cell r="F30805" t="str">
            <v>ZYLINDER</v>
          </cell>
          <cell r="G30805" t="str">
            <v/>
          </cell>
        </row>
        <row r="30806">
          <cell r="A30806">
            <v>4203627</v>
          </cell>
          <cell r="B30806" t="str">
            <v>TENSIONING SET</v>
          </cell>
          <cell r="C30806" t="str">
            <v>KTR-203 / 25X50</v>
          </cell>
          <cell r="D30806" t="str">
            <v>CLAMPEX KTR</v>
          </cell>
          <cell r="E30806" t="str">
            <v>KTR-203 / 25X50</v>
          </cell>
          <cell r="F30806" t="str">
            <v>SPANNSATZ</v>
          </cell>
          <cell r="G30806" t="str">
            <v/>
          </cell>
        </row>
        <row r="30807">
          <cell r="A30807">
            <v>4203628</v>
          </cell>
          <cell r="B30807" t="str">
            <v>CLUTCH</v>
          </cell>
          <cell r="C30807" t="str">
            <v>EKL/60/B/22/22</v>
          </cell>
          <cell r="D30807" t="str">
            <v>R+W KUPPLUNGEN</v>
          </cell>
          <cell r="E30807" t="str">
            <v>EKL/60/B/22/22</v>
          </cell>
          <cell r="F30807" t="str">
            <v>KUPPLUNG</v>
          </cell>
          <cell r="G30807" t="str">
            <v/>
          </cell>
        </row>
        <row r="30808">
          <cell r="A30808">
            <v>4203629</v>
          </cell>
          <cell r="B30808" t="str">
            <v>ENERGIE CHAIN</v>
          </cell>
          <cell r="C30808" t="str">
            <v>E332.32.75-75  25 GLIEDER</v>
          </cell>
          <cell r="D30808" t="str">
            <v>IGUS</v>
          </cell>
          <cell r="E30808" t="str">
            <v>E332.32.75-75</v>
          </cell>
          <cell r="F30808" t="str">
            <v>ENERGIEKETTE</v>
          </cell>
          <cell r="G30808" t="str">
            <v/>
          </cell>
        </row>
        <row r="30809">
          <cell r="A30809">
            <v>4203630</v>
          </cell>
          <cell r="B30809" t="str">
            <v>BOLT</v>
          </cell>
          <cell r="C30809" t="str">
            <v>02010-08</v>
          </cell>
          <cell r="D30809" t="str">
            <v>NORELEM</v>
          </cell>
          <cell r="E30809" t="str">
            <v>02010-08</v>
          </cell>
          <cell r="F30809" t="str">
            <v>BOLZEN</v>
          </cell>
          <cell r="G30809" t="str">
            <v/>
          </cell>
        </row>
        <row r="30810">
          <cell r="A30810">
            <v>4203631</v>
          </cell>
          <cell r="B30810" t="str">
            <v>DOOR</v>
          </cell>
          <cell r="C30810" t="str">
            <v>FP64 XL</v>
          </cell>
          <cell r="D30810" t="str">
            <v>MS PLUS AUTOMATION</v>
          </cell>
          <cell r="E30810" t="str">
            <v/>
          </cell>
          <cell r="F30810" t="str">
            <v>TÜR</v>
          </cell>
          <cell r="G30810" t="str">
            <v/>
          </cell>
        </row>
        <row r="30811">
          <cell r="A30811">
            <v>4203632</v>
          </cell>
          <cell r="B30811" t="str">
            <v>SUCTION CUP</v>
          </cell>
          <cell r="C30811" t="str">
            <v>FGA 13 PVC-50 / RD12,8X25</v>
          </cell>
          <cell r="D30811" t="str">
            <v>SCHMALZ</v>
          </cell>
          <cell r="E30811" t="str">
            <v>10.01.06.01549</v>
          </cell>
          <cell r="F30811" t="str">
            <v>SAUGER</v>
          </cell>
          <cell r="G30811" t="str">
            <v/>
          </cell>
        </row>
        <row r="30812">
          <cell r="A30812">
            <v>4203633</v>
          </cell>
          <cell r="B30812" t="str">
            <v>WASHER</v>
          </cell>
          <cell r="C30812" t="str">
            <v>FP64-XL</v>
          </cell>
          <cell r="D30812" t="str">
            <v>MS PLUS AUTOMATION</v>
          </cell>
          <cell r="E30812" t="str">
            <v/>
          </cell>
          <cell r="F30812" t="str">
            <v>SCHEIBE</v>
          </cell>
          <cell r="G30812" t="str">
            <v/>
          </cell>
        </row>
        <row r="30813">
          <cell r="A30813">
            <v>4203634</v>
          </cell>
          <cell r="B30813" t="str">
            <v>NEW</v>
          </cell>
          <cell r="C30813" t="str">
            <v/>
          </cell>
          <cell r="D30813" t="str">
            <v/>
          </cell>
          <cell r="E30813" t="str">
            <v/>
          </cell>
          <cell r="F30813" t="str">
            <v>NEU BELEGEN</v>
          </cell>
          <cell r="G30813" t="str">
            <v/>
          </cell>
        </row>
        <row r="30814">
          <cell r="A30814">
            <v>4203635</v>
          </cell>
          <cell r="B30814" t="str">
            <v>NEW</v>
          </cell>
          <cell r="C30814" t="str">
            <v/>
          </cell>
          <cell r="D30814" t="str">
            <v/>
          </cell>
          <cell r="E30814" t="str">
            <v/>
          </cell>
          <cell r="F30814" t="str">
            <v>NEU BELEGEN</v>
          </cell>
          <cell r="G30814" t="str">
            <v/>
          </cell>
        </row>
        <row r="30815">
          <cell r="A30815">
            <v>4203636</v>
          </cell>
          <cell r="B30815" t="str">
            <v>NEW</v>
          </cell>
          <cell r="C30815" t="str">
            <v/>
          </cell>
          <cell r="D30815" t="str">
            <v/>
          </cell>
          <cell r="E30815" t="str">
            <v/>
          </cell>
          <cell r="F30815" t="str">
            <v>NEU BELEGEN</v>
          </cell>
          <cell r="G30815" t="str">
            <v/>
          </cell>
        </row>
        <row r="30816">
          <cell r="A30816">
            <v>4203637</v>
          </cell>
          <cell r="B30816" t="str">
            <v>EMBOSSING STAMP</v>
          </cell>
          <cell r="C30816" t="str">
            <v>X / 2X3X5 KONISCH</v>
          </cell>
          <cell r="D30816" t="str">
            <v/>
          </cell>
          <cell r="E30816" t="str">
            <v/>
          </cell>
          <cell r="F30816" t="str">
            <v>TYPENSTEMPEL</v>
          </cell>
          <cell r="G30816" t="str">
            <v/>
          </cell>
        </row>
        <row r="30817">
          <cell r="A30817">
            <v>4203638</v>
          </cell>
          <cell r="B30817" t="str">
            <v>NEW</v>
          </cell>
          <cell r="C30817" t="str">
            <v/>
          </cell>
          <cell r="D30817" t="str">
            <v/>
          </cell>
          <cell r="E30817" t="str">
            <v/>
          </cell>
          <cell r="F30817" t="str">
            <v>NEU BELEGEN</v>
          </cell>
          <cell r="G30817" t="str">
            <v/>
          </cell>
        </row>
        <row r="30818">
          <cell r="A30818">
            <v>4203639</v>
          </cell>
          <cell r="B30818" t="str">
            <v>NEW</v>
          </cell>
          <cell r="C30818" t="str">
            <v/>
          </cell>
          <cell r="D30818" t="str">
            <v/>
          </cell>
          <cell r="E30818" t="str">
            <v/>
          </cell>
          <cell r="F30818" t="str">
            <v>NEU BELEGEN</v>
          </cell>
          <cell r="G30818" t="str">
            <v/>
          </cell>
        </row>
        <row r="30819">
          <cell r="A30819">
            <v>4203640</v>
          </cell>
          <cell r="B30819" t="str">
            <v>NEW</v>
          </cell>
          <cell r="C30819" t="str">
            <v/>
          </cell>
          <cell r="D30819" t="str">
            <v/>
          </cell>
          <cell r="E30819" t="str">
            <v/>
          </cell>
          <cell r="F30819" t="str">
            <v>NEU BELEGEN</v>
          </cell>
          <cell r="G30819" t="str">
            <v/>
          </cell>
        </row>
        <row r="30820">
          <cell r="A30820">
            <v>4203641</v>
          </cell>
          <cell r="B30820" t="str">
            <v>NEW</v>
          </cell>
          <cell r="C30820" t="str">
            <v/>
          </cell>
          <cell r="D30820" t="str">
            <v/>
          </cell>
          <cell r="E30820" t="str">
            <v/>
          </cell>
          <cell r="F30820" t="str">
            <v>NEU BELEGEN</v>
          </cell>
          <cell r="G30820" t="str">
            <v/>
          </cell>
        </row>
        <row r="30821">
          <cell r="A30821">
            <v>4203642</v>
          </cell>
          <cell r="B30821" t="str">
            <v>NEW</v>
          </cell>
          <cell r="C30821" t="str">
            <v/>
          </cell>
          <cell r="D30821" t="str">
            <v/>
          </cell>
          <cell r="E30821" t="str">
            <v/>
          </cell>
          <cell r="F30821" t="str">
            <v>NEU BELEGEN</v>
          </cell>
          <cell r="G30821" t="str">
            <v/>
          </cell>
        </row>
        <row r="30822">
          <cell r="A30822">
            <v>4203643</v>
          </cell>
          <cell r="B30822" t="str">
            <v>NEW</v>
          </cell>
          <cell r="C30822" t="str">
            <v/>
          </cell>
          <cell r="D30822" t="str">
            <v/>
          </cell>
          <cell r="E30822" t="str">
            <v/>
          </cell>
          <cell r="F30822" t="str">
            <v>NEU BELEGEN</v>
          </cell>
          <cell r="G30822" t="str">
            <v/>
          </cell>
        </row>
        <row r="30823">
          <cell r="A30823">
            <v>4203644</v>
          </cell>
          <cell r="B30823" t="str">
            <v>NEW</v>
          </cell>
          <cell r="C30823" t="str">
            <v/>
          </cell>
          <cell r="D30823" t="str">
            <v/>
          </cell>
          <cell r="E30823" t="str">
            <v/>
          </cell>
          <cell r="F30823" t="str">
            <v>NEU BELEGEN</v>
          </cell>
          <cell r="G30823" t="str">
            <v/>
          </cell>
        </row>
        <row r="30824">
          <cell r="A30824">
            <v>4203645</v>
          </cell>
          <cell r="B30824" t="str">
            <v>NEW</v>
          </cell>
          <cell r="C30824" t="str">
            <v/>
          </cell>
          <cell r="D30824" t="str">
            <v/>
          </cell>
          <cell r="E30824" t="str">
            <v/>
          </cell>
          <cell r="F30824" t="str">
            <v>NEU BELEGEN</v>
          </cell>
          <cell r="G30824" t="str">
            <v/>
          </cell>
        </row>
        <row r="30825">
          <cell r="A30825">
            <v>4203646</v>
          </cell>
          <cell r="B30825" t="str">
            <v>NEW</v>
          </cell>
          <cell r="C30825" t="str">
            <v/>
          </cell>
          <cell r="D30825" t="str">
            <v/>
          </cell>
          <cell r="E30825" t="str">
            <v/>
          </cell>
          <cell r="F30825" t="str">
            <v>NEU BELEGEN</v>
          </cell>
          <cell r="G30825" t="str">
            <v/>
          </cell>
        </row>
        <row r="30826">
          <cell r="A30826">
            <v>4203647</v>
          </cell>
          <cell r="B30826" t="str">
            <v>NEW</v>
          </cell>
          <cell r="C30826" t="str">
            <v/>
          </cell>
          <cell r="D30826" t="str">
            <v/>
          </cell>
          <cell r="E30826" t="str">
            <v/>
          </cell>
          <cell r="F30826" t="str">
            <v>NEU BELEGEN</v>
          </cell>
          <cell r="G30826" t="str">
            <v/>
          </cell>
        </row>
        <row r="30827">
          <cell r="A30827">
            <v>4203648</v>
          </cell>
          <cell r="B30827" t="str">
            <v>NEW</v>
          </cell>
          <cell r="C30827" t="str">
            <v/>
          </cell>
          <cell r="D30827" t="str">
            <v/>
          </cell>
          <cell r="E30827" t="str">
            <v/>
          </cell>
          <cell r="F30827" t="str">
            <v>NEU BELEGEN</v>
          </cell>
          <cell r="G30827" t="str">
            <v/>
          </cell>
        </row>
        <row r="30828">
          <cell r="A30828">
            <v>4203649</v>
          </cell>
          <cell r="B30828" t="str">
            <v>NEW</v>
          </cell>
          <cell r="C30828" t="str">
            <v/>
          </cell>
          <cell r="D30828" t="str">
            <v/>
          </cell>
          <cell r="E30828" t="str">
            <v/>
          </cell>
          <cell r="F30828" t="str">
            <v>NEU BELEGEN</v>
          </cell>
          <cell r="G30828" t="str">
            <v/>
          </cell>
        </row>
        <row r="30829">
          <cell r="A30829">
            <v>4203650</v>
          </cell>
          <cell r="B30829" t="str">
            <v>NEW</v>
          </cell>
          <cell r="C30829" t="str">
            <v/>
          </cell>
          <cell r="D30829" t="str">
            <v/>
          </cell>
          <cell r="E30829" t="str">
            <v/>
          </cell>
          <cell r="F30829" t="str">
            <v>NEU BELEGEN</v>
          </cell>
          <cell r="G30829" t="str">
            <v/>
          </cell>
        </row>
        <row r="30830">
          <cell r="A30830">
            <v>4203651</v>
          </cell>
          <cell r="B30830" t="str">
            <v>NEW</v>
          </cell>
          <cell r="C30830" t="str">
            <v/>
          </cell>
          <cell r="D30830" t="str">
            <v/>
          </cell>
          <cell r="E30830" t="str">
            <v/>
          </cell>
          <cell r="F30830" t="str">
            <v>NEU BELEGEN</v>
          </cell>
          <cell r="G30830" t="str">
            <v/>
          </cell>
        </row>
        <row r="30831">
          <cell r="A30831">
            <v>4203653</v>
          </cell>
          <cell r="B30831" t="str">
            <v>NEW</v>
          </cell>
          <cell r="C30831" t="str">
            <v/>
          </cell>
          <cell r="D30831" t="str">
            <v/>
          </cell>
          <cell r="E30831" t="str">
            <v/>
          </cell>
          <cell r="F30831" t="str">
            <v>NEU BELEGEN</v>
          </cell>
          <cell r="G30831" t="str">
            <v/>
          </cell>
        </row>
        <row r="30832">
          <cell r="A30832">
            <v>4203654</v>
          </cell>
          <cell r="B30832" t="str">
            <v>NEW</v>
          </cell>
          <cell r="C30832" t="str">
            <v/>
          </cell>
          <cell r="D30832" t="str">
            <v/>
          </cell>
          <cell r="E30832" t="str">
            <v/>
          </cell>
          <cell r="F30832" t="str">
            <v>NEU BELEGEN</v>
          </cell>
          <cell r="G30832" t="str">
            <v/>
          </cell>
        </row>
        <row r="30833">
          <cell r="A30833">
            <v>4203656</v>
          </cell>
          <cell r="B30833" t="str">
            <v>NEW</v>
          </cell>
          <cell r="C30833" t="str">
            <v/>
          </cell>
          <cell r="D30833" t="str">
            <v/>
          </cell>
          <cell r="E30833" t="str">
            <v/>
          </cell>
          <cell r="F30833" t="str">
            <v>NEU BELEGEN</v>
          </cell>
          <cell r="G30833" t="str">
            <v/>
          </cell>
        </row>
        <row r="30834">
          <cell r="A30834">
            <v>4203657</v>
          </cell>
          <cell r="B30834" t="str">
            <v>NEW</v>
          </cell>
          <cell r="C30834" t="str">
            <v/>
          </cell>
          <cell r="D30834" t="str">
            <v/>
          </cell>
          <cell r="E30834" t="str">
            <v/>
          </cell>
          <cell r="F30834" t="str">
            <v>NEU BELEGEN</v>
          </cell>
          <cell r="G30834" t="str">
            <v/>
          </cell>
        </row>
        <row r="30835">
          <cell r="A30835">
            <v>4203658</v>
          </cell>
          <cell r="B30835" t="str">
            <v>NEW</v>
          </cell>
          <cell r="C30835" t="str">
            <v/>
          </cell>
          <cell r="D30835" t="str">
            <v/>
          </cell>
          <cell r="E30835" t="str">
            <v/>
          </cell>
          <cell r="F30835" t="str">
            <v>NEU BELEGEN</v>
          </cell>
          <cell r="G30835" t="str">
            <v/>
          </cell>
        </row>
        <row r="30836">
          <cell r="A30836">
            <v>4203660</v>
          </cell>
          <cell r="B30836" t="str">
            <v>NEW</v>
          </cell>
          <cell r="C30836" t="str">
            <v/>
          </cell>
          <cell r="D30836" t="str">
            <v/>
          </cell>
          <cell r="E30836" t="str">
            <v/>
          </cell>
          <cell r="F30836" t="str">
            <v>NEU BELEGEN</v>
          </cell>
          <cell r="G30836" t="str">
            <v/>
          </cell>
        </row>
        <row r="30837">
          <cell r="A30837">
            <v>4203661</v>
          </cell>
          <cell r="B30837" t="str">
            <v>LUBRICATOR</v>
          </cell>
          <cell r="C30837" t="str">
            <v>LAGD 125/WA2</v>
          </cell>
          <cell r="D30837" t="str">
            <v>SKF/BRAMMER</v>
          </cell>
          <cell r="E30837" t="str">
            <v>SKF LAGD 125/WA2</v>
          </cell>
          <cell r="F30837" t="str">
            <v>SCHMIERSTOFFGEBER</v>
          </cell>
          <cell r="G30837" t="str">
            <v/>
          </cell>
        </row>
        <row r="30838">
          <cell r="A30838">
            <v>4203662</v>
          </cell>
          <cell r="B30838" t="str">
            <v>LUBRICATOR</v>
          </cell>
          <cell r="C30838" t="str">
            <v>LAGD 60/HMT68</v>
          </cell>
          <cell r="D30838" t="str">
            <v>SKF/BRAMMER</v>
          </cell>
          <cell r="E30838" t="str">
            <v>SKF LAGD 60/HMT68</v>
          </cell>
          <cell r="F30838" t="str">
            <v>SCHMIERSTOFFGEBER</v>
          </cell>
          <cell r="G30838" t="str">
            <v/>
          </cell>
        </row>
        <row r="30839">
          <cell r="A30839">
            <v>4203663</v>
          </cell>
          <cell r="B30839" t="str">
            <v/>
          </cell>
          <cell r="C30839" t="str">
            <v>LAPV1/4</v>
          </cell>
          <cell r="D30839" t="str">
            <v>SKF</v>
          </cell>
          <cell r="E30839" t="str">
            <v>LAPV1/4</v>
          </cell>
          <cell r="F30839" t="str">
            <v>VENTILNIPPEL</v>
          </cell>
          <cell r="G30839" t="str">
            <v/>
          </cell>
        </row>
        <row r="30840">
          <cell r="A30840">
            <v>4203664</v>
          </cell>
          <cell r="B30840" t="str">
            <v>MACHINE FOOT</v>
          </cell>
          <cell r="C30840" t="str">
            <v>SF80/M24/180/850KG</v>
          </cell>
          <cell r="D30840" t="str">
            <v/>
          </cell>
          <cell r="E30840" t="str">
            <v/>
          </cell>
          <cell r="F30840" t="str">
            <v>MASCHINENFUß</v>
          </cell>
          <cell r="G30840" t="str">
            <v/>
          </cell>
        </row>
        <row r="30841">
          <cell r="A30841">
            <v>4203665</v>
          </cell>
          <cell r="B30841" t="str">
            <v>SOLENOID</v>
          </cell>
          <cell r="C30841" t="str">
            <v>VUVG-L14-M52-MT-G18-1R8L</v>
          </cell>
          <cell r="D30841" t="str">
            <v>FESTO</v>
          </cell>
          <cell r="E30841" t="str">
            <v>8031508</v>
          </cell>
          <cell r="F30841" t="str">
            <v>MAGNETVENTIL</v>
          </cell>
          <cell r="G30841" t="str">
            <v>VANNE MAGNÉTIQUE</v>
          </cell>
        </row>
        <row r="30842">
          <cell r="A30842">
            <v>4203666</v>
          </cell>
          <cell r="B30842" t="str">
            <v>SOLENOID</v>
          </cell>
          <cell r="C30842" t="str">
            <v>VUVG-L14-M52-AT-G18-1P3</v>
          </cell>
          <cell r="D30842" t="str">
            <v>FESTO</v>
          </cell>
          <cell r="E30842" t="str">
            <v>574229</v>
          </cell>
          <cell r="F30842" t="str">
            <v>MAGNETVENTIL</v>
          </cell>
          <cell r="G30842" t="str">
            <v>VANNE MAGNÉTIQUE</v>
          </cell>
        </row>
        <row r="30843">
          <cell r="A30843">
            <v>4203667</v>
          </cell>
          <cell r="B30843" t="str">
            <v>SOLENOID</v>
          </cell>
          <cell r="C30843" t="str">
            <v>VUVG-L18-M52-MZT-G14-1R8L</v>
          </cell>
          <cell r="D30843" t="str">
            <v>FESTO</v>
          </cell>
          <cell r="E30843" t="str">
            <v>SIEHE GRUNDDATENTEXT</v>
          </cell>
          <cell r="F30843" t="str">
            <v>MAGNETVENTIL</v>
          </cell>
          <cell r="G30843" t="str">
            <v>VANNE MAGNÉTIQUE</v>
          </cell>
        </row>
        <row r="30844">
          <cell r="A30844">
            <v>4203668</v>
          </cell>
          <cell r="B30844" t="str">
            <v>SOLENOID</v>
          </cell>
          <cell r="C30844" t="str">
            <v>VUVG-L18-M52-RZT-G14-1R8L</v>
          </cell>
          <cell r="D30844" t="str">
            <v>FESTO</v>
          </cell>
          <cell r="E30844" t="str">
            <v>SIEHE GRUNDDATENTEXT</v>
          </cell>
          <cell r="F30844" t="str">
            <v>MAGNETVENTIL</v>
          </cell>
          <cell r="G30844" t="str">
            <v>VANNE MAGNÉTIQUE</v>
          </cell>
        </row>
        <row r="30845">
          <cell r="A30845">
            <v>4203669</v>
          </cell>
          <cell r="B30845" t="str">
            <v>SOLENOID</v>
          </cell>
          <cell r="C30845" t="str">
            <v>VUVG-L18-B52-T-G14-1R8L</v>
          </cell>
          <cell r="D30845" t="str">
            <v>FESTO</v>
          </cell>
          <cell r="E30845" t="str">
            <v>8031533</v>
          </cell>
          <cell r="F30845" t="str">
            <v>MAGNETVENTIL</v>
          </cell>
          <cell r="G30845" t="str">
            <v>VANNE MAGNÉTIQUE</v>
          </cell>
        </row>
        <row r="30846">
          <cell r="A30846">
            <v>4203670</v>
          </cell>
          <cell r="B30846" t="str">
            <v>SOLENOID</v>
          </cell>
          <cell r="C30846" t="str">
            <v>VUVG-S14-B52-T-G18-1R8L</v>
          </cell>
          <cell r="D30846" t="str">
            <v>FESTO</v>
          </cell>
          <cell r="E30846" t="str">
            <v>SIEHE GRUNDDATENTEXT</v>
          </cell>
          <cell r="F30846" t="str">
            <v>MAGNETVENTIL</v>
          </cell>
          <cell r="G30846" t="str">
            <v>VANNE MAGNÉTIQUE</v>
          </cell>
        </row>
        <row r="30847">
          <cell r="A30847">
            <v>4203671</v>
          </cell>
          <cell r="B30847" t="str">
            <v>CONNECTING STRIP</v>
          </cell>
          <cell r="C30847" t="str">
            <v>VABM-L1-14S-G14-2</v>
          </cell>
          <cell r="D30847" t="str">
            <v>FESTO</v>
          </cell>
          <cell r="E30847" t="str">
            <v>566618</v>
          </cell>
          <cell r="F30847" t="str">
            <v>ANSCHLUSSLEISTE</v>
          </cell>
          <cell r="G30847" t="str">
            <v/>
          </cell>
        </row>
        <row r="30848">
          <cell r="A30848">
            <v>4203672</v>
          </cell>
          <cell r="B30848" t="str">
            <v>ECCENTRIC SCREW</v>
          </cell>
          <cell r="C30848" t="str">
            <v>04435-08</v>
          </cell>
          <cell r="D30848" t="str">
            <v>NORELEM</v>
          </cell>
          <cell r="E30848" t="str">
            <v>04435-08</v>
          </cell>
          <cell r="F30848" t="str">
            <v>EXZENTERSCHRAUBE</v>
          </cell>
          <cell r="G30848" t="str">
            <v/>
          </cell>
        </row>
        <row r="30849">
          <cell r="A30849">
            <v>4203673</v>
          </cell>
          <cell r="B30849" t="str">
            <v>GEAR</v>
          </cell>
          <cell r="C30849" t="str">
            <v>GEALB2.0-36-20-E-25</v>
          </cell>
          <cell r="D30849" t="str">
            <v>MISUMI</v>
          </cell>
          <cell r="E30849" t="str">
            <v>GEALB2.0-36-20-E-25</v>
          </cell>
          <cell r="F30849" t="str">
            <v>ZAHNRAD</v>
          </cell>
          <cell r="G30849" t="str">
            <v/>
          </cell>
        </row>
        <row r="30850">
          <cell r="A30850">
            <v>4203674</v>
          </cell>
          <cell r="B30850" t="str">
            <v>ENERGIE CHAIN</v>
          </cell>
          <cell r="C30850" t="str">
            <v>E14.2.100.0 + 114.2.12PZA2</v>
          </cell>
          <cell r="D30850" t="str">
            <v>IGUS</v>
          </cell>
          <cell r="E30850" t="str">
            <v>E14.2.100.0 + 114.2.12PZA2</v>
          </cell>
          <cell r="F30850" t="str">
            <v>ENERGIEKETTE</v>
          </cell>
          <cell r="G30850" t="str">
            <v/>
          </cell>
        </row>
        <row r="30851">
          <cell r="A30851">
            <v>4203675</v>
          </cell>
          <cell r="B30851" t="str">
            <v>SEALING PROFILE</v>
          </cell>
          <cell r="C30851" t="str">
            <v>7MM X 8MM 25M-ROLLE</v>
          </cell>
          <cell r="D30851" t="str">
            <v>BRAMMER</v>
          </cell>
          <cell r="E30851" t="str">
            <v/>
          </cell>
          <cell r="F30851" t="str">
            <v>DICHTUNGSPROFIL</v>
          </cell>
          <cell r="G30851" t="str">
            <v/>
          </cell>
        </row>
        <row r="30852">
          <cell r="A30852">
            <v>4203676</v>
          </cell>
          <cell r="B30852" t="str">
            <v>START-UP VALVE</v>
          </cell>
          <cell r="C30852" t="str">
            <v>MS6-EE-1/2-10V24</v>
          </cell>
          <cell r="D30852" t="str">
            <v>FESTO</v>
          </cell>
          <cell r="E30852" t="str">
            <v>542582</v>
          </cell>
          <cell r="F30852" t="str">
            <v>EINSCHALTVENTIL</v>
          </cell>
          <cell r="G30852" t="str">
            <v/>
          </cell>
        </row>
        <row r="30853">
          <cell r="A30853">
            <v>4203677</v>
          </cell>
          <cell r="B30853" t="str">
            <v>START-UP VALVE</v>
          </cell>
          <cell r="C30853" t="str">
            <v>MS6-EE-AGD-10V24-WP</v>
          </cell>
          <cell r="D30853" t="str">
            <v>FESTO</v>
          </cell>
          <cell r="E30853" t="str">
            <v>SIEHE GRUNDDATENTEXT</v>
          </cell>
          <cell r="F30853" t="str">
            <v>EINSCHALTVENTIL</v>
          </cell>
          <cell r="G30853" t="str">
            <v/>
          </cell>
        </row>
        <row r="30854">
          <cell r="A30854">
            <v>4203678</v>
          </cell>
          <cell r="B30854" t="str">
            <v>DOOR</v>
          </cell>
          <cell r="C30854" t="str">
            <v>FP34-64</v>
          </cell>
          <cell r="D30854" t="str">
            <v>MS PLUS AUTOMATION</v>
          </cell>
          <cell r="E30854" t="str">
            <v/>
          </cell>
          <cell r="F30854" t="str">
            <v>TÜR</v>
          </cell>
          <cell r="G30854" t="str">
            <v/>
          </cell>
        </row>
        <row r="30855">
          <cell r="A30855">
            <v>4203679</v>
          </cell>
          <cell r="B30855" t="str">
            <v>STUD BOLT</v>
          </cell>
          <cell r="C30855" t="str">
            <v>PLON13-60.5-M6</v>
          </cell>
          <cell r="D30855" t="str">
            <v>MISUMI</v>
          </cell>
          <cell r="E30855" t="str">
            <v>PLON13-60.5-M6</v>
          </cell>
          <cell r="F30855" t="str">
            <v>STEHBOLZEN</v>
          </cell>
          <cell r="G30855" t="str">
            <v/>
          </cell>
        </row>
        <row r="30856">
          <cell r="A30856">
            <v>4203680</v>
          </cell>
          <cell r="B30856" t="str">
            <v>REDUCTION PIECE</v>
          </cell>
          <cell r="C30856" t="str">
            <v>DN4"-2" ASME (101,6-50,8)</v>
          </cell>
          <cell r="D30856" t="str">
            <v>M&amp;S ARMATUREN</v>
          </cell>
          <cell r="E30856" t="str">
            <v>22201-4004200</v>
          </cell>
          <cell r="F30856" t="str">
            <v>REDUZIERSTÜCK</v>
          </cell>
          <cell r="G30856" t="str">
            <v/>
          </cell>
        </row>
        <row r="30857">
          <cell r="A30857">
            <v>4203681</v>
          </cell>
          <cell r="B30857" t="str">
            <v>GRID CHANNEL</v>
          </cell>
          <cell r="C30857" t="str">
            <v>GK 75X55X4,0 SX1400</v>
          </cell>
          <cell r="D30857" t="str">
            <v>PFLITSCH</v>
          </cell>
          <cell r="E30857" t="str">
            <v/>
          </cell>
          <cell r="F30857" t="str">
            <v>GITTERKANAL</v>
          </cell>
          <cell r="G30857" t="str">
            <v/>
          </cell>
        </row>
        <row r="30858">
          <cell r="A30858">
            <v>4203682</v>
          </cell>
          <cell r="B30858" t="str">
            <v>SHELL</v>
          </cell>
          <cell r="C30858" t="str">
            <v xml:space="preserve"> CLBSS19A-15.5</v>
          </cell>
          <cell r="D30858" t="str">
            <v>MISUMI</v>
          </cell>
          <cell r="E30858" t="str">
            <v>CLBSS19A-15.5</v>
          </cell>
          <cell r="F30858" t="str">
            <v>HÜLSE</v>
          </cell>
          <cell r="G30858" t="str">
            <v/>
          </cell>
        </row>
        <row r="30859">
          <cell r="A30859">
            <v>4203683</v>
          </cell>
          <cell r="B30859" t="str">
            <v>SOLENOID</v>
          </cell>
          <cell r="C30859" t="str">
            <v>VSVA-B-TR1-B52-ZD-D1-1R5L-CS</v>
          </cell>
          <cell r="D30859" t="str">
            <v>FESTO</v>
          </cell>
          <cell r="E30859" t="str">
            <v>NACH ANGEBOT</v>
          </cell>
          <cell r="F30859" t="str">
            <v>MAGNETVENTIL</v>
          </cell>
          <cell r="G30859" t="str">
            <v>VANNE MAGNÉTIQUE</v>
          </cell>
        </row>
        <row r="30860">
          <cell r="A30860">
            <v>4203684</v>
          </cell>
          <cell r="B30860" t="str">
            <v>CURVED CONTINUOUS CONVEYOR</v>
          </cell>
          <cell r="C30860" t="str">
            <v>90° KURVENBAND</v>
          </cell>
          <cell r="D30860" t="str">
            <v>MAX DÖRR</v>
          </cell>
          <cell r="E30860" t="str">
            <v/>
          </cell>
          <cell r="F30860" t="str">
            <v>KURVENBAND</v>
          </cell>
          <cell r="G30860" t="str">
            <v>CONVOYEUR</v>
          </cell>
        </row>
        <row r="30861">
          <cell r="A30861">
            <v>4203685</v>
          </cell>
          <cell r="B30861" t="str">
            <v>MAINTENANCE UNIT</v>
          </cell>
          <cell r="C30861" t="str">
            <v>MS6-1/2"*</v>
          </cell>
          <cell r="D30861" t="str">
            <v>FESTO</v>
          </cell>
          <cell r="E30861" t="str">
            <v>DE_CS.1499386-A</v>
          </cell>
          <cell r="F30861" t="str">
            <v>WARTUNGSEINHEIT</v>
          </cell>
          <cell r="G30861" t="str">
            <v>UNITÉ D'ENTRETIEN</v>
          </cell>
        </row>
        <row r="30862">
          <cell r="A30862">
            <v>4203686</v>
          </cell>
          <cell r="B30862" t="str">
            <v>SLIDING BLOCK</v>
          </cell>
          <cell r="C30862" t="str">
            <v>MK  NUTLASCHE  M6   34.04.0003</v>
          </cell>
          <cell r="D30862" t="str">
            <v>MASCHINENBAU KITZ</v>
          </cell>
          <cell r="E30862" t="str">
            <v>34.04.0003</v>
          </cell>
          <cell r="F30862" t="str">
            <v>NUTENSTEIN</v>
          </cell>
          <cell r="G30862" t="str">
            <v/>
          </cell>
        </row>
        <row r="30863">
          <cell r="A30863">
            <v>4203687</v>
          </cell>
          <cell r="B30863" t="str">
            <v>SLIDING BLOCK</v>
          </cell>
          <cell r="C30863" t="str">
            <v>MK  NUTLASCHE  M8   34.03.0002</v>
          </cell>
          <cell r="D30863" t="str">
            <v>MASCHINENBAU KITZ</v>
          </cell>
          <cell r="E30863" t="str">
            <v>34.03.0002</v>
          </cell>
          <cell r="F30863" t="str">
            <v>NUTENSTEIN</v>
          </cell>
          <cell r="G30863" t="str">
            <v/>
          </cell>
        </row>
        <row r="30864">
          <cell r="A30864">
            <v>4203688</v>
          </cell>
          <cell r="B30864" t="str">
            <v>CABLE CHANNEL</v>
          </cell>
          <cell r="C30864" t="str">
            <v>KOMPLETT</v>
          </cell>
          <cell r="D30864" t="str">
            <v>PFLITSCH</v>
          </cell>
          <cell r="E30864" t="str">
            <v/>
          </cell>
          <cell r="F30864" t="str">
            <v>KABELKANAL</v>
          </cell>
          <cell r="G30864" t="str">
            <v/>
          </cell>
        </row>
        <row r="30865">
          <cell r="A30865">
            <v>4203689</v>
          </cell>
          <cell r="B30865" t="str">
            <v>TRANSPORT CONVEYOR</v>
          </cell>
          <cell r="C30865" t="str">
            <v>GUF-P 2000 BC</v>
          </cell>
          <cell r="D30865" t="str">
            <v>KITZ</v>
          </cell>
          <cell r="E30865" t="str">
            <v/>
          </cell>
          <cell r="F30865" t="str">
            <v>TRANSPORTBAND</v>
          </cell>
          <cell r="G30865" t="str">
            <v>CONVOYEUR</v>
          </cell>
        </row>
        <row r="30866">
          <cell r="A30866">
            <v>4203690</v>
          </cell>
          <cell r="B30866" t="str">
            <v>PROTECTIVE GUARDING</v>
          </cell>
          <cell r="C30866" t="str">
            <v>425X1060X1556,5</v>
          </cell>
          <cell r="D30866" t="str">
            <v>W+W</v>
          </cell>
          <cell r="E30866" t="str">
            <v/>
          </cell>
          <cell r="F30866" t="str">
            <v>SCHUTZVERKLEIDUNG</v>
          </cell>
          <cell r="G30866" t="str">
            <v/>
          </cell>
        </row>
        <row r="30867">
          <cell r="A30867">
            <v>4203691</v>
          </cell>
          <cell r="B30867" t="str">
            <v>MAINTENANCE UNIT</v>
          </cell>
          <cell r="C30867" t="str">
            <v>MS6-1/2"*</v>
          </cell>
          <cell r="D30867" t="str">
            <v>FESTO</v>
          </cell>
          <cell r="E30867" t="str">
            <v>SIEHE GRUNDDATENTEXT</v>
          </cell>
          <cell r="F30867" t="str">
            <v>WARTUNGSEINHEIT</v>
          </cell>
          <cell r="G30867" t="str">
            <v>UNITÉ D'ENTRETIEN</v>
          </cell>
        </row>
        <row r="30868">
          <cell r="A30868">
            <v>4203692</v>
          </cell>
          <cell r="B30868" t="str">
            <v>VALVE PACK</v>
          </cell>
          <cell r="C30868" t="str">
            <v>50E-F39GCQP-D-UL1+GSBE*</v>
          </cell>
          <cell r="D30868" t="str">
            <v>FESTO</v>
          </cell>
          <cell r="E30868" t="str">
            <v>SIEHE GRUNDDATENTEXT</v>
          </cell>
          <cell r="F30868" t="str">
            <v>VENTILINSEL</v>
          </cell>
          <cell r="G30868" t="str">
            <v>ILOT DE VANNES</v>
          </cell>
          <cell r="H30868" t="str">
            <v xml:space="preserve"> PAKIET ZAWORÓW</v>
          </cell>
        </row>
        <row r="30869">
          <cell r="A30869">
            <v>4203693</v>
          </cell>
          <cell r="B30869" t="str">
            <v>WASHER</v>
          </cell>
          <cell r="C30869" t="str">
            <v>FP34-64 TUBENZUFÜHRUNG TZ</v>
          </cell>
          <cell r="D30869" t="str">
            <v>MS PLUS AUTOMATION</v>
          </cell>
          <cell r="E30869" t="str">
            <v/>
          </cell>
          <cell r="F30869" t="str">
            <v>SCHEIBE</v>
          </cell>
          <cell r="G30869" t="str">
            <v/>
          </cell>
        </row>
        <row r="30870">
          <cell r="A30870">
            <v>4203694</v>
          </cell>
          <cell r="B30870" t="str">
            <v>START-UP VALVE</v>
          </cell>
          <cell r="C30870" t="str">
            <v>MS6-EE-1/2-10V24</v>
          </cell>
          <cell r="D30870" t="str">
            <v>FESTO</v>
          </cell>
          <cell r="E30870" t="str">
            <v>542582</v>
          </cell>
          <cell r="F30870" t="str">
            <v>EINSCHALTVENTIL</v>
          </cell>
          <cell r="G30870" t="str">
            <v/>
          </cell>
        </row>
        <row r="30871">
          <cell r="A30871">
            <v>4203695</v>
          </cell>
          <cell r="B30871" t="str">
            <v>SOLENOID</v>
          </cell>
          <cell r="C30871" t="str">
            <v>VUVG-L10-M52-MT-M5-1R8L</v>
          </cell>
          <cell r="D30871" t="str">
            <v>FESTO</v>
          </cell>
          <cell r="E30871" t="str">
            <v>8031472</v>
          </cell>
          <cell r="F30871" t="str">
            <v>MAGNETVENTIL</v>
          </cell>
          <cell r="G30871" t="str">
            <v>VANNE MAGNÉTIQUE</v>
          </cell>
        </row>
        <row r="30872">
          <cell r="A30872">
            <v>4203696</v>
          </cell>
          <cell r="B30872" t="str">
            <v>SOLENOID</v>
          </cell>
          <cell r="C30872" t="str">
            <v>VUVG-L14-B52-T-G18-1P3</v>
          </cell>
          <cell r="D30872" t="str">
            <v>FESTO</v>
          </cell>
          <cell r="E30872" t="str">
            <v>574230</v>
          </cell>
          <cell r="F30872" t="str">
            <v>MAGNETVENTIL</v>
          </cell>
          <cell r="G30872" t="str">
            <v>VANNE MAGNÉTIQUE</v>
          </cell>
        </row>
        <row r="30873">
          <cell r="A30873">
            <v>4203697</v>
          </cell>
          <cell r="B30873" t="str">
            <v>CONNECTION</v>
          </cell>
          <cell r="C30873" t="str">
            <v>SUTPU15A / R1/2X41</v>
          </cell>
          <cell r="D30873" t="str">
            <v>MISUMI</v>
          </cell>
          <cell r="E30873" t="str">
            <v>SUTPU15A</v>
          </cell>
          <cell r="F30873" t="str">
            <v>ANSCHLUSS</v>
          </cell>
          <cell r="G30873" t="str">
            <v/>
          </cell>
        </row>
        <row r="30874">
          <cell r="A30874">
            <v>4203698</v>
          </cell>
          <cell r="B30874" t="str">
            <v>PRESSURE SENSOR</v>
          </cell>
          <cell r="C30874" t="str">
            <v>PQ7834</v>
          </cell>
          <cell r="D30874" t="str">
            <v>IFM</v>
          </cell>
          <cell r="E30874" t="str">
            <v>PQ7834</v>
          </cell>
          <cell r="F30874" t="str">
            <v>DRUCKSENSOR</v>
          </cell>
          <cell r="G30874" t="str">
            <v/>
          </cell>
        </row>
        <row r="30875">
          <cell r="A30875">
            <v>4203699</v>
          </cell>
          <cell r="B30875" t="str">
            <v>PNEUMATIC CYLINDER</v>
          </cell>
          <cell r="C30875" t="str">
            <v>ADNGF-25-10-PPS-A</v>
          </cell>
          <cell r="D30875" t="str">
            <v>FESTO</v>
          </cell>
          <cell r="E30875" t="str">
            <v>577216</v>
          </cell>
          <cell r="F30875" t="str">
            <v>PNEUMATIKZYLINDER</v>
          </cell>
          <cell r="G30875" t="str">
            <v/>
          </cell>
        </row>
        <row r="30876">
          <cell r="A30876">
            <v>4203700</v>
          </cell>
          <cell r="B30876" t="str">
            <v>EMBOSSING STAMP</v>
          </cell>
          <cell r="C30876" t="str">
            <v>MITTELSCHRIFT ÄHNL. DIN 1451</v>
          </cell>
          <cell r="D30876" t="str">
            <v>RÖLTGEN</v>
          </cell>
          <cell r="E30876" t="str">
            <v/>
          </cell>
          <cell r="F30876" t="str">
            <v>TYPENSTEMPEL</v>
          </cell>
          <cell r="G30876" t="str">
            <v/>
          </cell>
        </row>
        <row r="30877">
          <cell r="A30877">
            <v>4203701</v>
          </cell>
          <cell r="B30877" t="str">
            <v>VACUUM EXTRACTOR</v>
          </cell>
          <cell r="C30877" t="str">
            <v>R305N4 X ID100 UL</v>
          </cell>
          <cell r="D30877" t="str">
            <v>NILFISK</v>
          </cell>
          <cell r="E30877" t="str">
            <v>4031600066</v>
          </cell>
          <cell r="F30877" t="str">
            <v>STAUBSAUGER</v>
          </cell>
          <cell r="G30877" t="str">
            <v/>
          </cell>
        </row>
        <row r="30878">
          <cell r="A30878">
            <v>4203702</v>
          </cell>
          <cell r="B30878" t="str">
            <v>PARALLEL KEY</v>
          </cell>
          <cell r="C30878" t="str">
            <v>KESSM10-20</v>
          </cell>
          <cell r="D30878" t="str">
            <v>MISUMI</v>
          </cell>
          <cell r="E30878" t="str">
            <v>KESSM10-20</v>
          </cell>
          <cell r="F30878" t="str">
            <v>PASSFEDER</v>
          </cell>
          <cell r="G30878" t="str">
            <v/>
          </cell>
        </row>
        <row r="30879">
          <cell r="A30879">
            <v>4203704</v>
          </cell>
          <cell r="B30879" t="str">
            <v>COUNTERSUNK SCREW</v>
          </cell>
          <cell r="C30879" t="str">
            <v>M4X14</v>
          </cell>
          <cell r="D30879" t="str">
            <v/>
          </cell>
          <cell r="E30879" t="str">
            <v/>
          </cell>
          <cell r="F30879" t="str">
            <v>SENKSCHRAUBE</v>
          </cell>
          <cell r="G30879" t="str">
            <v/>
          </cell>
        </row>
        <row r="30880">
          <cell r="A30880">
            <v>4203705</v>
          </cell>
          <cell r="B30880" t="str">
            <v>EMBOSSING STAMP</v>
          </cell>
          <cell r="C30880" t="str">
            <v>BUCHSTABE "E" SCHRIFTHÖHE 2MM</v>
          </cell>
          <cell r="D30880" t="str">
            <v/>
          </cell>
          <cell r="E30880" t="str">
            <v/>
          </cell>
          <cell r="F30880" t="str">
            <v>TYPENSTEMPEL</v>
          </cell>
          <cell r="G30880" t="str">
            <v/>
          </cell>
        </row>
        <row r="30881">
          <cell r="A30881">
            <v>4301597</v>
          </cell>
          <cell r="B30881" t="str">
            <v>ENCODER CABLE</v>
          </cell>
          <cell r="C30881" t="str">
            <v>PMC2&lt;-&gt;SMSERVO (RES) E-FB-067</v>
          </cell>
          <cell r="D30881" t="str">
            <v>SCHNEIDER</v>
          </cell>
          <cell r="E30881" t="str">
            <v>15154204-200</v>
          </cell>
          <cell r="F30881" t="str">
            <v>GEBERKABEL</v>
          </cell>
          <cell r="G30881" t="str">
            <v>CÂBLE POUR CODEUR</v>
          </cell>
          <cell r="H30881" t="str">
            <v xml:space="preserve"> KABEL ENKODERA</v>
          </cell>
        </row>
        <row r="30882">
          <cell r="A30882">
            <v>4203707</v>
          </cell>
          <cell r="B30882" t="str">
            <v>PARALLEL GRIPPER</v>
          </cell>
          <cell r="C30882" t="str">
            <v>CHP661</v>
          </cell>
          <cell r="D30882" t="str">
            <v>NKE</v>
          </cell>
          <cell r="E30882" t="str">
            <v>CHP661</v>
          </cell>
          <cell r="F30882" t="str">
            <v>PARALLELGREIFER</v>
          </cell>
          <cell r="G30882" t="str">
            <v/>
          </cell>
        </row>
        <row r="30883">
          <cell r="A30883">
            <v>4203708</v>
          </cell>
          <cell r="B30883" t="str">
            <v>WASHER</v>
          </cell>
          <cell r="C30883" t="str">
            <v>WSSS40-12-5</v>
          </cell>
          <cell r="D30883" t="str">
            <v/>
          </cell>
          <cell r="E30883" t="str">
            <v/>
          </cell>
          <cell r="F30883" t="str">
            <v>SCHEIBE</v>
          </cell>
          <cell r="G30883" t="str">
            <v/>
          </cell>
        </row>
        <row r="30884">
          <cell r="A30884">
            <v>4203709</v>
          </cell>
          <cell r="B30884" t="str">
            <v>ADJUSTABLE LEG</v>
          </cell>
          <cell r="C30884" t="str">
            <v>HP100-24-150/M24X176</v>
          </cell>
          <cell r="D30884" t="str">
            <v>NGI</v>
          </cell>
          <cell r="E30884" t="str">
            <v/>
          </cell>
          <cell r="F30884" t="str">
            <v>STELLFUß</v>
          </cell>
          <cell r="G30884" t="str">
            <v/>
          </cell>
        </row>
        <row r="30885">
          <cell r="A30885">
            <v>4203710</v>
          </cell>
          <cell r="B30885" t="str">
            <v>PLATE</v>
          </cell>
          <cell r="C30885" t="str">
            <v>15X276X498</v>
          </cell>
          <cell r="D30885" t="str">
            <v>ALIMEX</v>
          </cell>
          <cell r="E30885" t="str">
            <v/>
          </cell>
          <cell r="F30885" t="str">
            <v>PLATTE</v>
          </cell>
          <cell r="G30885" t="str">
            <v>PLAQUE</v>
          </cell>
        </row>
        <row r="30886">
          <cell r="A30886">
            <v>4203711</v>
          </cell>
          <cell r="B30886" t="str">
            <v>HOSE</v>
          </cell>
          <cell r="C30886" t="str">
            <v>2"X2000 PHARMALINE N AS/SS/RC/SI</v>
          </cell>
          <cell r="D30886" t="str">
            <v>TECNO PLAST</v>
          </cell>
          <cell r="E30886" t="str">
            <v>TN900067/2.0</v>
          </cell>
          <cell r="F30886" t="str">
            <v>SCHLAUCH</v>
          </cell>
          <cell r="G30886" t="str">
            <v/>
          </cell>
        </row>
        <row r="30887">
          <cell r="A30887">
            <v>4203712</v>
          </cell>
          <cell r="B30887" t="str">
            <v>ISOLATION VALVE</v>
          </cell>
          <cell r="C30887" t="str">
            <v>HE-2-1/4-QS-8</v>
          </cell>
          <cell r="D30887" t="str">
            <v>FESTO</v>
          </cell>
          <cell r="E30887" t="str">
            <v>153472</v>
          </cell>
          <cell r="F30887" t="str">
            <v>ABSPERRVENTIL</v>
          </cell>
          <cell r="G30887" t="str">
            <v/>
          </cell>
        </row>
        <row r="30888">
          <cell r="A30888">
            <v>4203713</v>
          </cell>
          <cell r="B30888" t="str">
            <v>SCREW JOINT</v>
          </cell>
          <cell r="C30888" t="str">
            <v>NPFC-X-4G38-F</v>
          </cell>
          <cell r="D30888" t="str">
            <v>FESTO</v>
          </cell>
          <cell r="E30888" t="str">
            <v>8030263</v>
          </cell>
          <cell r="F30888" t="str">
            <v>VERSCHRAUBUNG</v>
          </cell>
          <cell r="G30888" t="str">
            <v/>
          </cell>
        </row>
        <row r="30889">
          <cell r="A30889">
            <v>4203714</v>
          </cell>
          <cell r="B30889" t="str">
            <v>ROTATORY PUMP</v>
          </cell>
          <cell r="C30889" t="str">
            <v>U 190</v>
          </cell>
          <cell r="D30889" t="str">
            <v>SCHMITT</v>
          </cell>
          <cell r="E30889" t="str">
            <v/>
          </cell>
          <cell r="F30889" t="str">
            <v>KREISELPUMPE</v>
          </cell>
          <cell r="G30889" t="str">
            <v/>
          </cell>
        </row>
        <row r="30890">
          <cell r="A30890">
            <v>4203715</v>
          </cell>
          <cell r="B30890" t="str">
            <v>LUBRICATING PUMP</v>
          </cell>
          <cell r="C30890" t="str">
            <v>ELEKTRISCH / 24V DC</v>
          </cell>
          <cell r="D30890" t="str">
            <v>SKF</v>
          </cell>
          <cell r="E30890" t="str">
            <v>MFK1-11AC12000+924</v>
          </cell>
          <cell r="F30890" t="str">
            <v>SCHMIERPUMPE</v>
          </cell>
          <cell r="G30890" t="str">
            <v/>
          </cell>
        </row>
        <row r="30891">
          <cell r="A30891">
            <v>4203716</v>
          </cell>
          <cell r="B30891" t="str">
            <v>EMBOSSING STAMP</v>
          </cell>
          <cell r="C30891" t="str">
            <v>BUCHSTABE "P" SCHRIFTHÖHE 2MM</v>
          </cell>
          <cell r="D30891" t="str">
            <v/>
          </cell>
          <cell r="E30891" t="str">
            <v/>
          </cell>
          <cell r="F30891" t="str">
            <v>TYPENSTEMPEL</v>
          </cell>
          <cell r="G30891" t="str">
            <v/>
          </cell>
        </row>
        <row r="30892">
          <cell r="A30892">
            <v>4203717</v>
          </cell>
          <cell r="B30892" t="str">
            <v>VACUUM EXTRACTOR</v>
          </cell>
          <cell r="C30892" t="str">
            <v>R 305 D100 UL HEPA</v>
          </cell>
          <cell r="D30892" t="str">
            <v>NILFISK</v>
          </cell>
          <cell r="E30892" t="str">
            <v/>
          </cell>
          <cell r="F30892" t="str">
            <v>STAUBSAUGER</v>
          </cell>
          <cell r="G30892" t="str">
            <v/>
          </cell>
        </row>
        <row r="30893">
          <cell r="A30893">
            <v>4203718</v>
          </cell>
          <cell r="B30893" t="str">
            <v>VACUUM CLEANER</v>
          </cell>
          <cell r="C30893" t="str">
            <v>VHW200 N4 X EDELSTAHL (UL)</v>
          </cell>
          <cell r="D30893" t="str">
            <v>NILFISK</v>
          </cell>
          <cell r="E30893" t="str">
            <v>4041100381</v>
          </cell>
          <cell r="F30893" t="str">
            <v>INDUSTRIESAUGER</v>
          </cell>
          <cell r="G30893" t="str">
            <v>ASPIRATEUR DE POUSSIERE</v>
          </cell>
        </row>
        <row r="30894">
          <cell r="A30894">
            <v>4203719</v>
          </cell>
          <cell r="B30894" t="str">
            <v>PLANET GEAR</v>
          </cell>
          <cell r="C30894" t="str">
            <v>WPLN142-004-SSSA3AG/ELAU SH140</v>
          </cell>
          <cell r="D30894" t="str">
            <v>NEUGART</v>
          </cell>
          <cell r="E30894" t="str">
            <v>WPLN142-004-SSSA3AG-...</v>
          </cell>
          <cell r="F30894" t="str">
            <v>PLANETENGETRIEBE</v>
          </cell>
          <cell r="G30894" t="str">
            <v>ENGRENAGE PLANÉTAIRE</v>
          </cell>
        </row>
        <row r="30895">
          <cell r="A30895">
            <v>4203721</v>
          </cell>
          <cell r="B30895" t="str">
            <v>EMBOSSING STAMP</v>
          </cell>
          <cell r="C30895" t="str">
            <v>SONDERZ."B IM KREIS"SCHRIFTH 2MM</v>
          </cell>
          <cell r="D30895" t="str">
            <v/>
          </cell>
          <cell r="E30895" t="str">
            <v/>
          </cell>
          <cell r="F30895" t="str">
            <v>TYPENSTEMPEL</v>
          </cell>
          <cell r="G30895" t="str">
            <v/>
          </cell>
        </row>
        <row r="30896">
          <cell r="A30896">
            <v>4203722</v>
          </cell>
          <cell r="B30896" t="str">
            <v>EMBOSSING STAMP</v>
          </cell>
          <cell r="C30896" t="str">
            <v>SONDERZ."SANDUHR"SCHRIFTHÖHE 2MM</v>
          </cell>
          <cell r="D30896" t="str">
            <v/>
          </cell>
          <cell r="E30896" t="str">
            <v/>
          </cell>
          <cell r="F30896" t="str">
            <v>TYPENSTEMPEL</v>
          </cell>
          <cell r="G30896" t="str">
            <v/>
          </cell>
        </row>
        <row r="30897">
          <cell r="A30897">
            <v>4203723</v>
          </cell>
          <cell r="B30897" t="str">
            <v>PRESSURE CONTROL VALVE</v>
          </cell>
          <cell r="C30897" t="str">
            <v>MS6-LR-1/2-D7-A4-KD-AS-WR</v>
          </cell>
          <cell r="D30897" t="str">
            <v>FESTO</v>
          </cell>
          <cell r="E30897" t="str">
            <v>CS.1522531.01.A.01PL</v>
          </cell>
          <cell r="F30897" t="str">
            <v>DRUCKREGELVENTIL</v>
          </cell>
          <cell r="G30897" t="str">
            <v>SOUPAPE</v>
          </cell>
        </row>
        <row r="30898">
          <cell r="A30898">
            <v>4203724</v>
          </cell>
          <cell r="B30898" t="str">
            <v>EMBOSSING STAMP</v>
          </cell>
          <cell r="C30898" t="str">
            <v>BUCHSTABE "X" SCHRIFTHÖHE 2MM</v>
          </cell>
          <cell r="D30898" t="str">
            <v/>
          </cell>
          <cell r="E30898" t="str">
            <v/>
          </cell>
          <cell r="F30898" t="str">
            <v>TYPENSTEMPEL</v>
          </cell>
          <cell r="G30898" t="str">
            <v/>
          </cell>
        </row>
        <row r="30899">
          <cell r="A30899">
            <v>4203725</v>
          </cell>
          <cell r="B30899" t="str">
            <v>DOOR</v>
          </cell>
          <cell r="C30899" t="str">
            <v>FP34-46 1-STELLIG</v>
          </cell>
          <cell r="D30899" t="str">
            <v>MS PLUS AUTOMATION</v>
          </cell>
          <cell r="E30899" t="str">
            <v/>
          </cell>
          <cell r="F30899" t="str">
            <v>TÜR</v>
          </cell>
          <cell r="G30899" t="str">
            <v/>
          </cell>
        </row>
        <row r="30900">
          <cell r="A30900">
            <v>4203726</v>
          </cell>
          <cell r="B30900" t="str">
            <v>DOOR</v>
          </cell>
          <cell r="C30900" t="str">
            <v>FP34 1-STELLIG</v>
          </cell>
          <cell r="D30900" t="str">
            <v>MS PLUS AUTOMATION</v>
          </cell>
          <cell r="E30900" t="str">
            <v/>
          </cell>
          <cell r="F30900" t="str">
            <v>TÜR</v>
          </cell>
          <cell r="G30900" t="str">
            <v/>
          </cell>
        </row>
        <row r="30901">
          <cell r="A30901">
            <v>4203727</v>
          </cell>
          <cell r="B30901" t="str">
            <v>DOOR</v>
          </cell>
          <cell r="C30901" t="str">
            <v>FP34 1+2-STELLIG</v>
          </cell>
          <cell r="D30901" t="str">
            <v>MS PLUS AUTOMATION</v>
          </cell>
          <cell r="E30901" t="str">
            <v/>
          </cell>
          <cell r="F30901" t="str">
            <v>TÜR</v>
          </cell>
          <cell r="G30901" t="str">
            <v/>
          </cell>
        </row>
        <row r="30902">
          <cell r="A30902">
            <v>4203728</v>
          </cell>
          <cell r="B30902" t="str">
            <v>WASHER</v>
          </cell>
          <cell r="C30902" t="str">
            <v>FP34-64 TUBENZUFÜHRUNG TZM</v>
          </cell>
          <cell r="D30902" t="str">
            <v>MS PLUS AUTOMATION</v>
          </cell>
          <cell r="E30902" t="str">
            <v/>
          </cell>
          <cell r="F30902" t="str">
            <v>SCHEIBE</v>
          </cell>
          <cell r="G30902" t="str">
            <v/>
          </cell>
        </row>
        <row r="30903">
          <cell r="A30903">
            <v>4203729</v>
          </cell>
          <cell r="B30903" t="str">
            <v>GAS PRESSURE SPRING</v>
          </cell>
          <cell r="C30903" t="str">
            <v>14-28-200-0/1000N-246-446-GZ-GZ</v>
          </cell>
          <cell r="D30903" t="str">
            <v>DICTATOR</v>
          </cell>
          <cell r="E30903" t="str">
            <v/>
          </cell>
          <cell r="F30903" t="str">
            <v>GASDRUCKFEDER</v>
          </cell>
          <cell r="G30903" t="str">
            <v/>
          </cell>
        </row>
        <row r="30904">
          <cell r="A30904">
            <v>4203730</v>
          </cell>
          <cell r="B30904" t="str">
            <v>DOOR</v>
          </cell>
          <cell r="C30904" t="str">
            <v>FP34 1+2-STELLIG</v>
          </cell>
          <cell r="D30904" t="str">
            <v>MS PLUS AUTOMATION</v>
          </cell>
          <cell r="E30904" t="str">
            <v/>
          </cell>
          <cell r="F30904" t="str">
            <v>TÜR</v>
          </cell>
          <cell r="G30904" t="str">
            <v/>
          </cell>
        </row>
        <row r="30905">
          <cell r="A30905">
            <v>4203731</v>
          </cell>
          <cell r="B30905" t="str">
            <v>DOOR</v>
          </cell>
          <cell r="C30905" t="str">
            <v>FP34-64 AUSTRAGUNG MIT SCHURRE</v>
          </cell>
          <cell r="D30905" t="str">
            <v>MS PLUS AUTOMATION</v>
          </cell>
          <cell r="E30905" t="str">
            <v/>
          </cell>
          <cell r="F30905" t="str">
            <v>TÜR</v>
          </cell>
          <cell r="G30905" t="str">
            <v/>
          </cell>
        </row>
        <row r="30906">
          <cell r="A30906">
            <v>4203732</v>
          </cell>
          <cell r="B30906" t="str">
            <v>OIL-CENTRAL LUBRICATION</v>
          </cell>
          <cell r="C30906" t="str">
            <v>KOMPLETT NACH ANGEBOT</v>
          </cell>
          <cell r="D30906" t="str">
            <v>SKF LUBRICATION SYSTEMS</v>
          </cell>
          <cell r="E30906" t="str">
            <v/>
          </cell>
          <cell r="F30906" t="str">
            <v>ÖL-ZENTRALSCHMIERUNG</v>
          </cell>
          <cell r="G30906" t="str">
            <v/>
          </cell>
        </row>
        <row r="30907">
          <cell r="A30907">
            <v>4203733</v>
          </cell>
          <cell r="B30907" t="str">
            <v>SUPPORTING ROLLER</v>
          </cell>
          <cell r="C30907" t="str">
            <v>50X85X280</v>
          </cell>
          <cell r="D30907" t="str">
            <v>MK</v>
          </cell>
          <cell r="E30907" t="str">
            <v>B60.03.005</v>
          </cell>
          <cell r="F30907" t="str">
            <v>STÜTZROLLE</v>
          </cell>
          <cell r="G30907" t="str">
            <v/>
          </cell>
        </row>
        <row r="30908">
          <cell r="A30908">
            <v>4203734</v>
          </cell>
          <cell r="B30908" t="str">
            <v>PIPE</v>
          </cell>
          <cell r="C30908" t="str">
            <v>DN100/CC-RO104X2</v>
          </cell>
          <cell r="D30908" t="str">
            <v>M &amp; S</v>
          </cell>
          <cell r="E30908" t="str">
            <v>800110402002</v>
          </cell>
          <cell r="F30908" t="str">
            <v>ROHR</v>
          </cell>
          <cell r="G30908" t="str">
            <v/>
          </cell>
        </row>
        <row r="30909">
          <cell r="A30909">
            <v>4203735</v>
          </cell>
          <cell r="B30909" t="str">
            <v>MAINTENANCE UNIT</v>
          </cell>
          <cell r="C30909" t="str">
            <v>MS6-LFR-FRM-SV-FRM*</v>
          </cell>
          <cell r="D30909" t="str">
            <v>FESTO</v>
          </cell>
          <cell r="E30909" t="str">
            <v>SIEHE GRUNDDATENTEXT</v>
          </cell>
          <cell r="F30909" t="str">
            <v>WARTUNGSEINHEIT</v>
          </cell>
          <cell r="G30909" t="str">
            <v>UNITÉ D'ENTRETIEN</v>
          </cell>
        </row>
        <row r="30910">
          <cell r="A30910">
            <v>4203736</v>
          </cell>
          <cell r="B30910" t="str">
            <v>BOLT</v>
          </cell>
          <cell r="C30910" t="str">
            <v>GN 817-6-6-BK-NI</v>
          </cell>
          <cell r="D30910" t="str">
            <v>GANTER</v>
          </cell>
          <cell r="E30910" t="str">
            <v>GN 817-6-6-BK-NI</v>
          </cell>
          <cell r="F30910" t="str">
            <v>RASTBOLZEN</v>
          </cell>
          <cell r="G30910" t="str">
            <v/>
          </cell>
        </row>
        <row r="30911">
          <cell r="A30911">
            <v>4203737</v>
          </cell>
          <cell r="B30911" t="str">
            <v>PNEUMATIC CYLINDER</v>
          </cell>
          <cell r="C30911" t="str">
            <v>DSN-10-80-P</v>
          </cell>
          <cell r="D30911" t="str">
            <v>FESTO</v>
          </cell>
          <cell r="E30911" t="str">
            <v>5044</v>
          </cell>
          <cell r="F30911" t="str">
            <v>PNEUMATIKZYLINDER</v>
          </cell>
          <cell r="G30911" t="str">
            <v/>
          </cell>
        </row>
        <row r="30912">
          <cell r="A30912">
            <v>4203738</v>
          </cell>
          <cell r="B30912" t="str">
            <v>CHAIN TIGHTENING WHEEL</v>
          </cell>
          <cell r="C30912" t="str">
            <v>06B-2 Z=15</v>
          </cell>
          <cell r="D30912" t="str">
            <v>MÄDLER</v>
          </cell>
          <cell r="E30912" t="str">
            <v>14052101</v>
          </cell>
          <cell r="F30912" t="str">
            <v>KETTENSPANNRAD</v>
          </cell>
          <cell r="G30912" t="str">
            <v/>
          </cell>
        </row>
        <row r="30913">
          <cell r="A30913">
            <v>4203739</v>
          </cell>
          <cell r="B30913" t="str">
            <v>SHAFT RING</v>
          </cell>
          <cell r="C30913" t="str">
            <v>SCSP40-18</v>
          </cell>
          <cell r="D30913" t="str">
            <v>MISUMI</v>
          </cell>
          <cell r="E30913" t="str">
            <v/>
          </cell>
          <cell r="F30913" t="str">
            <v>WELLENRING</v>
          </cell>
          <cell r="G30913" t="str">
            <v/>
          </cell>
        </row>
        <row r="30914">
          <cell r="A30914">
            <v>4203740</v>
          </cell>
          <cell r="B30914" t="str">
            <v>SPACER SLEEVE</v>
          </cell>
          <cell r="C30914" t="str">
            <v>FNCLSSR-V5,5-D10-L21 / RD10X21</v>
          </cell>
          <cell r="D30914" t="str">
            <v>MISUMI</v>
          </cell>
          <cell r="E30914" t="str">
            <v>FNCLSSR-V5,5-D10-L21</v>
          </cell>
          <cell r="F30914" t="str">
            <v>DISTANZHÜLSE</v>
          </cell>
          <cell r="G30914" t="str">
            <v/>
          </cell>
        </row>
        <row r="30915">
          <cell r="A30915">
            <v>4203741</v>
          </cell>
          <cell r="B30915" t="str">
            <v>HEXAGONAL SREW</v>
          </cell>
          <cell r="C30915" t="str">
            <v>M14X30</v>
          </cell>
          <cell r="D30915" t="str">
            <v>SCHRAUBEN-JAEGER GMBH</v>
          </cell>
          <cell r="E30915" t="str">
            <v/>
          </cell>
          <cell r="F30915" t="str">
            <v>SECHSKANTSCHRAUBE</v>
          </cell>
          <cell r="G30915" t="str">
            <v/>
          </cell>
        </row>
        <row r="30916">
          <cell r="A30916">
            <v>4203742</v>
          </cell>
          <cell r="B30916" t="str">
            <v>HEXAGONAL SREW</v>
          </cell>
          <cell r="C30916" t="str">
            <v>M14X40</v>
          </cell>
          <cell r="D30916" t="str">
            <v>SCHRAUBEN-JAEGER GMBH</v>
          </cell>
          <cell r="E30916" t="str">
            <v/>
          </cell>
          <cell r="F30916" t="str">
            <v>SECHSKANTSCHRAUBE</v>
          </cell>
          <cell r="G30916" t="str">
            <v/>
          </cell>
        </row>
        <row r="30917">
          <cell r="A30917">
            <v>4203743</v>
          </cell>
          <cell r="B30917" t="str">
            <v>MAINTENANCE UNIT</v>
          </cell>
          <cell r="C30917" t="str">
            <v>MS4-LFR-1/4-D7-ERM-AS*</v>
          </cell>
          <cell r="D30917" t="str">
            <v>FESTO</v>
          </cell>
          <cell r="E30917" t="str">
            <v>DE-CS.1466207.01.A.01PL</v>
          </cell>
          <cell r="F30917" t="str">
            <v>WARTUNGSEINHEIT</v>
          </cell>
          <cell r="G30917" t="str">
            <v>UNITÉ D'ENTRETIEN</v>
          </cell>
        </row>
        <row r="30918">
          <cell r="A30918">
            <v>4203744</v>
          </cell>
          <cell r="B30918" t="str">
            <v>MAINTENANCE UNIT</v>
          </cell>
          <cell r="C30918" t="str">
            <v>MS6-LFR-1/2-D7-ERM-AS*</v>
          </cell>
          <cell r="D30918" t="str">
            <v>FESTO</v>
          </cell>
          <cell r="E30918" t="str">
            <v>11917075</v>
          </cell>
          <cell r="F30918" t="str">
            <v>WARTUNGSEINHEIT</v>
          </cell>
          <cell r="G30918" t="str">
            <v>UNITÉ D'ENTRETIEN</v>
          </cell>
        </row>
        <row r="30919">
          <cell r="A30919">
            <v>4203745</v>
          </cell>
          <cell r="B30919" t="str">
            <v>SHELL</v>
          </cell>
          <cell r="C30919" t="str">
            <v>FNCLM-V30-D35-L11</v>
          </cell>
          <cell r="D30919" t="str">
            <v>MISUMI</v>
          </cell>
          <cell r="E30919" t="str">
            <v>FNCLM-V30-D35-L11</v>
          </cell>
          <cell r="F30919" t="str">
            <v>HÜLSE</v>
          </cell>
          <cell r="G30919" t="str">
            <v/>
          </cell>
        </row>
        <row r="30920">
          <cell r="A30920">
            <v>4203746</v>
          </cell>
          <cell r="B30920" t="str">
            <v>DIRECTIONAL VALVE</v>
          </cell>
          <cell r="C30920" t="str">
            <v>CPE18-M1H-5J-1/4</v>
          </cell>
          <cell r="D30920" t="str">
            <v>FESTO</v>
          </cell>
          <cell r="E30920" t="str">
            <v>163143</v>
          </cell>
          <cell r="F30920" t="str">
            <v>WEGEVENTIL</v>
          </cell>
          <cell r="G30920" t="str">
            <v>SOUPAPE</v>
          </cell>
          <cell r="H30920" t="str">
            <v>ZAWÓR KIERUNKOWY</v>
          </cell>
        </row>
        <row r="30921">
          <cell r="A30921">
            <v>4203747</v>
          </cell>
          <cell r="B30921" t="str">
            <v>Y-PLUG-IN CONNECTION</v>
          </cell>
          <cell r="C30921" t="str">
            <v>QSY-12H-B</v>
          </cell>
          <cell r="D30921" t="str">
            <v>FESTO</v>
          </cell>
          <cell r="E30921" t="str">
            <v>133150</v>
          </cell>
          <cell r="F30921" t="str">
            <v>Y-STECKVERBINDUNG</v>
          </cell>
          <cell r="G30921" t="str">
            <v/>
          </cell>
        </row>
        <row r="30922">
          <cell r="A30922">
            <v>4203748</v>
          </cell>
          <cell r="B30922" t="str">
            <v>CABLE CHANNEL</v>
          </cell>
          <cell r="C30922" t="str">
            <v>KOMPLETT NACH ZEICHNUNG</v>
          </cell>
          <cell r="D30922" t="str">
            <v>PFLITSCH</v>
          </cell>
          <cell r="E30922" t="str">
            <v/>
          </cell>
          <cell r="F30922" t="str">
            <v>KABELKANAL</v>
          </cell>
          <cell r="G30922" t="str">
            <v/>
          </cell>
        </row>
        <row r="30923">
          <cell r="A30923">
            <v>4203751</v>
          </cell>
          <cell r="B30923" t="str">
            <v>EMBOSSING STAMP</v>
          </cell>
          <cell r="C30923" t="str">
            <v>BUCHSTABE "KLEIN Y" SCHRIFTH.2MM</v>
          </cell>
          <cell r="D30923" t="str">
            <v/>
          </cell>
          <cell r="E30923" t="str">
            <v/>
          </cell>
          <cell r="F30923" t="str">
            <v>TYPENSTEMPEL</v>
          </cell>
          <cell r="G30923" t="str">
            <v/>
          </cell>
        </row>
        <row r="30924">
          <cell r="A30924">
            <v>4203752</v>
          </cell>
          <cell r="B30924" t="str">
            <v>PROTECTIVE GUARDING</v>
          </cell>
          <cell r="C30924" t="str">
            <v>1190X1030X1935</v>
          </cell>
          <cell r="D30924" t="str">
            <v/>
          </cell>
          <cell r="E30924" t="str">
            <v/>
          </cell>
          <cell r="F30924" t="str">
            <v>SCHUTZVERKLEIDUNG</v>
          </cell>
          <cell r="G30924" t="str">
            <v/>
          </cell>
        </row>
        <row r="30925">
          <cell r="A30925">
            <v>4203753</v>
          </cell>
          <cell r="B30925" t="str">
            <v>EMBOSSING STAMP</v>
          </cell>
          <cell r="C30925" t="str">
            <v>ZIFFER "0" SCHRIFTHÖHE 2MM</v>
          </cell>
          <cell r="D30925" t="str">
            <v/>
          </cell>
          <cell r="E30925" t="str">
            <v/>
          </cell>
          <cell r="F30925" t="str">
            <v>TYPENSTEMPEL</v>
          </cell>
          <cell r="G30925" t="str">
            <v/>
          </cell>
        </row>
        <row r="30926">
          <cell r="A30926">
            <v>4203754</v>
          </cell>
          <cell r="B30926" t="str">
            <v>EMBOSSING STAMP</v>
          </cell>
          <cell r="C30926" t="str">
            <v>ZIFFER "1" SCHRIFTHÖHE 2MM</v>
          </cell>
          <cell r="D30926" t="str">
            <v/>
          </cell>
          <cell r="E30926" t="str">
            <v/>
          </cell>
          <cell r="F30926" t="str">
            <v>TYPENSTEMPEL</v>
          </cell>
          <cell r="G30926" t="str">
            <v/>
          </cell>
        </row>
        <row r="30927">
          <cell r="A30927">
            <v>4203755</v>
          </cell>
          <cell r="B30927" t="str">
            <v>EMBOSSING STAMP</v>
          </cell>
          <cell r="C30927" t="str">
            <v>ZIFFER "2" SCHRIFTHÖHE 2MM</v>
          </cell>
          <cell r="D30927" t="str">
            <v/>
          </cell>
          <cell r="E30927" t="str">
            <v/>
          </cell>
          <cell r="F30927" t="str">
            <v>TYPENSTEMPEL</v>
          </cell>
          <cell r="G30927" t="str">
            <v/>
          </cell>
        </row>
        <row r="30928">
          <cell r="A30928">
            <v>4203756</v>
          </cell>
          <cell r="B30928" t="str">
            <v>EMBOSSING STAMP</v>
          </cell>
          <cell r="C30928" t="str">
            <v>ZIFFER "3" SCHRIFTHÖHE 2MM</v>
          </cell>
          <cell r="D30928" t="str">
            <v/>
          </cell>
          <cell r="E30928" t="str">
            <v/>
          </cell>
          <cell r="F30928" t="str">
            <v>TYPENSTEMPEL</v>
          </cell>
          <cell r="G30928" t="str">
            <v/>
          </cell>
        </row>
        <row r="30929">
          <cell r="A30929">
            <v>4203757</v>
          </cell>
          <cell r="B30929" t="str">
            <v>EMBOSSING STAMP</v>
          </cell>
          <cell r="C30929" t="str">
            <v>ZIFFER "4" SCHRIFTHÖHE 2MM</v>
          </cell>
          <cell r="D30929" t="str">
            <v/>
          </cell>
          <cell r="E30929" t="str">
            <v/>
          </cell>
          <cell r="F30929" t="str">
            <v>TYPENSTEMPEL</v>
          </cell>
          <cell r="G30929" t="str">
            <v/>
          </cell>
        </row>
        <row r="30930">
          <cell r="A30930">
            <v>4203758</v>
          </cell>
          <cell r="B30930" t="str">
            <v>EMBOSSING STAMP</v>
          </cell>
          <cell r="C30930" t="str">
            <v>ZIFFER "5" SCHRIFTHÖHE 2MM</v>
          </cell>
          <cell r="D30930" t="str">
            <v/>
          </cell>
          <cell r="E30930" t="str">
            <v/>
          </cell>
          <cell r="F30930" t="str">
            <v>TYPENSTEMPEL</v>
          </cell>
          <cell r="G30930" t="str">
            <v/>
          </cell>
        </row>
        <row r="30931">
          <cell r="A30931">
            <v>4203759</v>
          </cell>
          <cell r="B30931" t="str">
            <v>EMBOSSING STAMP</v>
          </cell>
          <cell r="C30931" t="str">
            <v>ZIFFER "6" SCHRIFTHÖHE 2MM</v>
          </cell>
          <cell r="D30931" t="str">
            <v/>
          </cell>
          <cell r="E30931" t="str">
            <v/>
          </cell>
          <cell r="F30931" t="str">
            <v>TYPENSTEMPEL</v>
          </cell>
          <cell r="G30931" t="str">
            <v/>
          </cell>
        </row>
        <row r="30932">
          <cell r="A30932">
            <v>4203760</v>
          </cell>
          <cell r="B30932" t="str">
            <v>EMBOSSING STAMP</v>
          </cell>
          <cell r="C30932" t="str">
            <v>ZIFFER "7" SCHRIFTHÖHE 2MM</v>
          </cell>
          <cell r="D30932" t="str">
            <v/>
          </cell>
          <cell r="E30932" t="str">
            <v/>
          </cell>
          <cell r="F30932" t="str">
            <v>TYPENSTEMPEL</v>
          </cell>
          <cell r="G30932" t="str">
            <v/>
          </cell>
        </row>
        <row r="30933">
          <cell r="A30933">
            <v>4203761</v>
          </cell>
          <cell r="B30933" t="str">
            <v>EMBOSSING STAMP</v>
          </cell>
          <cell r="C30933" t="str">
            <v>ZIFFER "8" SCHRIFTHÖHE 2MM</v>
          </cell>
          <cell r="D30933" t="str">
            <v/>
          </cell>
          <cell r="E30933" t="str">
            <v/>
          </cell>
          <cell r="F30933" t="str">
            <v>TYPENSTEMPEL</v>
          </cell>
          <cell r="G30933" t="str">
            <v/>
          </cell>
        </row>
        <row r="30934">
          <cell r="A30934">
            <v>4203762</v>
          </cell>
          <cell r="B30934" t="str">
            <v>EMBOSSING STAMP</v>
          </cell>
          <cell r="C30934" t="str">
            <v>ZIFFER "9" SCHRIFTHÖHE 2MM</v>
          </cell>
          <cell r="D30934" t="str">
            <v/>
          </cell>
          <cell r="E30934" t="str">
            <v/>
          </cell>
          <cell r="F30934" t="str">
            <v>TYPENSTEMPEL</v>
          </cell>
          <cell r="G30934" t="str">
            <v/>
          </cell>
        </row>
        <row r="30935">
          <cell r="A30935">
            <v>4203763</v>
          </cell>
          <cell r="B30935" t="str">
            <v>EMBOSSING STAMP</v>
          </cell>
          <cell r="C30935" t="str">
            <v>ZIFFER "0." SCHRIFTHÖHE 2MM</v>
          </cell>
          <cell r="D30935" t="str">
            <v/>
          </cell>
          <cell r="E30935" t="str">
            <v/>
          </cell>
          <cell r="F30935" t="str">
            <v>TYPENSTEMPEL</v>
          </cell>
          <cell r="G30935" t="str">
            <v/>
          </cell>
        </row>
        <row r="30936">
          <cell r="A30936">
            <v>4203764</v>
          </cell>
          <cell r="B30936" t="str">
            <v>EMBOSSING STAMP</v>
          </cell>
          <cell r="C30936" t="str">
            <v>ZIFFER "1." SCHRIFTHÖHE 2MM</v>
          </cell>
          <cell r="D30936" t="str">
            <v/>
          </cell>
          <cell r="E30936" t="str">
            <v/>
          </cell>
          <cell r="F30936" t="str">
            <v>TYPENSTEMPEL</v>
          </cell>
          <cell r="G30936" t="str">
            <v/>
          </cell>
        </row>
        <row r="30937">
          <cell r="A30937">
            <v>4203765</v>
          </cell>
          <cell r="B30937" t="str">
            <v>EMBOSSING STAMP</v>
          </cell>
          <cell r="C30937" t="str">
            <v>ZIFFER "2." SCHRIFTHÖHE 2MM</v>
          </cell>
          <cell r="D30937" t="str">
            <v/>
          </cell>
          <cell r="E30937" t="str">
            <v/>
          </cell>
          <cell r="F30937" t="str">
            <v>TYPENSTEMPEL</v>
          </cell>
          <cell r="G30937" t="str">
            <v/>
          </cell>
        </row>
        <row r="30938">
          <cell r="A30938">
            <v>4203766</v>
          </cell>
          <cell r="B30938" t="str">
            <v>EMBOSSING STAMP</v>
          </cell>
          <cell r="C30938" t="str">
            <v>ZIFFER "3." SCHRIFTHÖHE 2MM</v>
          </cell>
          <cell r="D30938" t="str">
            <v/>
          </cell>
          <cell r="E30938" t="str">
            <v/>
          </cell>
          <cell r="F30938" t="str">
            <v>TYPENSTEMPEL</v>
          </cell>
          <cell r="G30938" t="str">
            <v/>
          </cell>
        </row>
        <row r="30939">
          <cell r="A30939">
            <v>4203767</v>
          </cell>
          <cell r="B30939" t="str">
            <v>EMBOSSING STAMP</v>
          </cell>
          <cell r="C30939" t="str">
            <v>ZIFFER "4." SCHRIFTHÖHE 2MM</v>
          </cell>
          <cell r="D30939" t="str">
            <v/>
          </cell>
          <cell r="E30939" t="str">
            <v/>
          </cell>
          <cell r="F30939" t="str">
            <v>TYPENSTEMPEL</v>
          </cell>
          <cell r="G30939" t="str">
            <v/>
          </cell>
        </row>
        <row r="30940">
          <cell r="A30940">
            <v>4203768</v>
          </cell>
          <cell r="B30940" t="str">
            <v>EMBOSSING STAMP</v>
          </cell>
          <cell r="C30940" t="str">
            <v>ZIFFER "5." SCHRIFTHÖHE 2MM</v>
          </cell>
          <cell r="D30940" t="str">
            <v/>
          </cell>
          <cell r="E30940" t="str">
            <v/>
          </cell>
          <cell r="F30940" t="str">
            <v>TYPENSTEMPEL</v>
          </cell>
          <cell r="G30940" t="str">
            <v/>
          </cell>
        </row>
        <row r="30941">
          <cell r="A30941">
            <v>4203769</v>
          </cell>
          <cell r="B30941" t="str">
            <v>EMBOSSING STAMP</v>
          </cell>
          <cell r="C30941" t="str">
            <v>ZIFFER "6." SCHRIFTHÖHE 2MM</v>
          </cell>
          <cell r="D30941" t="str">
            <v/>
          </cell>
          <cell r="E30941" t="str">
            <v/>
          </cell>
          <cell r="F30941" t="str">
            <v>TYPENSTEMPEL</v>
          </cell>
          <cell r="G30941" t="str">
            <v/>
          </cell>
        </row>
        <row r="30942">
          <cell r="A30942">
            <v>4203770</v>
          </cell>
          <cell r="B30942" t="str">
            <v>EMBOSSING STAMP</v>
          </cell>
          <cell r="C30942" t="str">
            <v>ZIFFER "7." SCHRIFTHÖHE 2MM</v>
          </cell>
          <cell r="D30942" t="str">
            <v/>
          </cell>
          <cell r="E30942" t="str">
            <v/>
          </cell>
          <cell r="F30942" t="str">
            <v>TYPENSTEMPEL</v>
          </cell>
          <cell r="G30942" t="str">
            <v/>
          </cell>
        </row>
        <row r="30943">
          <cell r="A30943">
            <v>4203771</v>
          </cell>
          <cell r="B30943" t="str">
            <v>EMBOSSING STAMP</v>
          </cell>
          <cell r="C30943" t="str">
            <v>ZIFFER "8." SCHRIFTHÖHE 2MM</v>
          </cell>
          <cell r="D30943" t="str">
            <v/>
          </cell>
          <cell r="E30943" t="str">
            <v/>
          </cell>
          <cell r="F30943" t="str">
            <v>TYPENSTEMPEL</v>
          </cell>
          <cell r="G30943" t="str">
            <v/>
          </cell>
        </row>
        <row r="30944">
          <cell r="A30944">
            <v>4203772</v>
          </cell>
          <cell r="B30944" t="str">
            <v>EMBOSSING STAMP</v>
          </cell>
          <cell r="C30944" t="str">
            <v>ZIFFER "9." SCHRIFTHÖHE 2MM</v>
          </cell>
          <cell r="D30944" t="str">
            <v/>
          </cell>
          <cell r="E30944" t="str">
            <v/>
          </cell>
          <cell r="F30944" t="str">
            <v>TYPENSTEMPEL</v>
          </cell>
          <cell r="G30944" t="str">
            <v/>
          </cell>
        </row>
        <row r="30945">
          <cell r="A30945">
            <v>4203773</v>
          </cell>
          <cell r="B30945" t="str">
            <v>SHAFT</v>
          </cell>
          <cell r="C30945" t="str">
            <v>PSFJT12-547-M6 / RD12X547</v>
          </cell>
          <cell r="D30945" t="str">
            <v>MISUMI</v>
          </cell>
          <cell r="E30945" t="str">
            <v>PSFJT12-547-M6</v>
          </cell>
          <cell r="F30945" t="str">
            <v>WELLE</v>
          </cell>
          <cell r="G30945" t="str">
            <v/>
          </cell>
        </row>
        <row r="30946">
          <cell r="A30946">
            <v>4203774</v>
          </cell>
          <cell r="B30946" t="str">
            <v>EMBOSSING STAMP</v>
          </cell>
          <cell r="C30946" t="str">
            <v>SONDERZ. "/" SCHRIFTHÖHE 2MM</v>
          </cell>
          <cell r="D30946" t="str">
            <v/>
          </cell>
          <cell r="E30946" t="str">
            <v/>
          </cell>
          <cell r="F30946" t="str">
            <v>TYPENSTEMPEL</v>
          </cell>
          <cell r="G30946" t="str">
            <v/>
          </cell>
        </row>
        <row r="30947">
          <cell r="A30947">
            <v>4203775</v>
          </cell>
          <cell r="B30947" t="str">
            <v>CLUTCH</v>
          </cell>
          <cell r="C30947" t="str">
            <v>MK 2-20-40-9H7-12H7</v>
          </cell>
          <cell r="D30947" t="str">
            <v>R + W</v>
          </cell>
          <cell r="E30947" t="str">
            <v>MK2 020/40-9 H7-12 H7</v>
          </cell>
          <cell r="F30947" t="str">
            <v>KUPPLUNG</v>
          </cell>
          <cell r="G30947" t="str">
            <v/>
          </cell>
        </row>
        <row r="30948">
          <cell r="A30948">
            <v>4203776</v>
          </cell>
          <cell r="B30948" t="str">
            <v>ROUND BELT</v>
          </cell>
          <cell r="C30948" t="str">
            <v>R-4 X 355 ENDLOS</v>
          </cell>
          <cell r="D30948" t="str">
            <v>HABASIT</v>
          </cell>
          <cell r="E30948" t="str">
            <v>POLYCORD R-4-360 ENDLOS</v>
          </cell>
          <cell r="F30948" t="str">
            <v>RUNDRIEMEN</v>
          </cell>
          <cell r="G30948" t="str">
            <v/>
          </cell>
        </row>
        <row r="30949">
          <cell r="A30949">
            <v>4203777</v>
          </cell>
          <cell r="B30949" t="str">
            <v>TOOTHED BELT</v>
          </cell>
          <cell r="C30949" t="str">
            <v>10AT 5/300</v>
          </cell>
          <cell r="D30949" t="str">
            <v>HILGER</v>
          </cell>
          <cell r="E30949" t="str">
            <v/>
          </cell>
          <cell r="F30949" t="str">
            <v>ZAHNRIEMEN</v>
          </cell>
          <cell r="G30949" t="str">
            <v/>
          </cell>
        </row>
        <row r="30950">
          <cell r="A30950">
            <v>4203778</v>
          </cell>
          <cell r="B30950" t="str">
            <v>SOUND ABSORBER</v>
          </cell>
          <cell r="C30950" t="str">
            <v>COAX MIDI</v>
          </cell>
          <cell r="D30950" t="str">
            <v>PIAB</v>
          </cell>
          <cell r="E30950" t="str">
            <v>0111976</v>
          </cell>
          <cell r="F30950" t="str">
            <v>SCHALLDÄMPFER</v>
          </cell>
          <cell r="G30950" t="str">
            <v/>
          </cell>
        </row>
        <row r="30951">
          <cell r="A30951">
            <v>4203779</v>
          </cell>
          <cell r="B30951" t="str">
            <v>SUCTION CUP</v>
          </cell>
          <cell r="C30951" t="str">
            <v>BL20-2, SILIKON ROT</v>
          </cell>
          <cell r="D30951" t="str">
            <v>PIAB</v>
          </cell>
          <cell r="E30951" t="str">
            <v>0110339</v>
          </cell>
          <cell r="F30951" t="str">
            <v>SAUGNAPF</v>
          </cell>
          <cell r="G30951" t="str">
            <v/>
          </cell>
        </row>
        <row r="30952">
          <cell r="A30952">
            <v>4203780</v>
          </cell>
          <cell r="B30952" t="str">
            <v>PROTECTIVE GUARDING</v>
          </cell>
          <cell r="C30952" t="str">
            <v>1825X2296X1200</v>
          </cell>
          <cell r="D30952" t="str">
            <v/>
          </cell>
          <cell r="E30952" t="str">
            <v/>
          </cell>
          <cell r="F30952" t="str">
            <v>SCHUTZVERKLEIDUNG</v>
          </cell>
          <cell r="G30952" t="str">
            <v/>
          </cell>
        </row>
        <row r="30953">
          <cell r="A30953">
            <v>4203781</v>
          </cell>
          <cell r="B30953" t="str">
            <v>CABLE CHANNEL</v>
          </cell>
          <cell r="C30953" t="str">
            <v>TRAYPACKER</v>
          </cell>
          <cell r="D30953" t="str">
            <v>PFLITSCH</v>
          </cell>
          <cell r="E30953" t="str">
            <v/>
          </cell>
          <cell r="F30953" t="str">
            <v>KABELKANAL</v>
          </cell>
          <cell r="G30953" t="str">
            <v/>
          </cell>
        </row>
        <row r="30954">
          <cell r="A30954">
            <v>4203782</v>
          </cell>
          <cell r="B30954" t="str">
            <v>PLANET GEAR</v>
          </cell>
          <cell r="C30954" t="str">
            <v>PLE060-008-SSSA3AD/ELAU ILM070</v>
          </cell>
          <cell r="D30954" t="str">
            <v>NEUGART</v>
          </cell>
          <cell r="E30954" t="str">
            <v>PLE060-008-SSSA3AD-...</v>
          </cell>
          <cell r="F30954" t="str">
            <v>PLANETENGETRIEBE</v>
          </cell>
          <cell r="G30954" t="str">
            <v>ENGRENAGE PLANÉTAIRE</v>
          </cell>
        </row>
        <row r="30955">
          <cell r="A30955">
            <v>4203783</v>
          </cell>
          <cell r="B30955" t="str">
            <v/>
          </cell>
          <cell r="C30955" t="str">
            <v>R2"X50</v>
          </cell>
          <cell r="D30955" t="str">
            <v>M&amp;S</v>
          </cell>
          <cell r="E30955" t="str">
            <v>0400-30820014</v>
          </cell>
          <cell r="F30955" t="str">
            <v>SCHWEIßNIPPEL</v>
          </cell>
          <cell r="G30955" t="str">
            <v/>
          </cell>
        </row>
        <row r="30956">
          <cell r="A30956">
            <v>4203784</v>
          </cell>
          <cell r="B30956" t="str">
            <v>LINEAR DRIVE</v>
          </cell>
          <cell r="C30956" t="str">
            <v>DGO-25-180-PPV-A-B</v>
          </cell>
          <cell r="D30956" t="str">
            <v>FESTO</v>
          </cell>
          <cell r="E30956" t="str">
            <v>15224</v>
          </cell>
          <cell r="F30956" t="str">
            <v>LINEARANTRIEB</v>
          </cell>
          <cell r="G30956" t="str">
            <v/>
          </cell>
        </row>
        <row r="30957">
          <cell r="A30957">
            <v>4203785</v>
          </cell>
          <cell r="B30957" t="str">
            <v>ACTUATOR</v>
          </cell>
          <cell r="C30957" t="str">
            <v>FÜR VERRIEGELBAREN SI-SCHALTER</v>
          </cell>
          <cell r="D30957" t="str">
            <v>EUCHNER</v>
          </cell>
          <cell r="E30957" t="str">
            <v>095740</v>
          </cell>
          <cell r="F30957" t="str">
            <v>BETÄTIGER</v>
          </cell>
          <cell r="G30957" t="str">
            <v>Contacteur</v>
          </cell>
        </row>
        <row r="30958">
          <cell r="A30958">
            <v>4203786</v>
          </cell>
          <cell r="B30958" t="str">
            <v>WASHER</v>
          </cell>
          <cell r="C30958" t="str">
            <v>FP64</v>
          </cell>
          <cell r="D30958" t="str">
            <v/>
          </cell>
          <cell r="E30958" t="str">
            <v/>
          </cell>
          <cell r="F30958" t="str">
            <v>SCHEIBE</v>
          </cell>
          <cell r="G30958" t="str">
            <v/>
          </cell>
        </row>
        <row r="30959">
          <cell r="A30959">
            <v>4203787</v>
          </cell>
          <cell r="B30959" t="str">
            <v>RACK</v>
          </cell>
          <cell r="C30959" t="str">
            <v>490X1706X3468</v>
          </cell>
          <cell r="D30959" t="str">
            <v/>
          </cell>
          <cell r="E30959" t="str">
            <v/>
          </cell>
          <cell r="F30959" t="str">
            <v>GESTELL</v>
          </cell>
          <cell r="G30959" t="str">
            <v/>
          </cell>
        </row>
        <row r="30960">
          <cell r="A30960">
            <v>4203788</v>
          </cell>
          <cell r="B30960" t="str">
            <v>VALVE PACK</v>
          </cell>
          <cell r="C30960" t="str">
            <v>50E-F14GAQS-S-UL1+BE*</v>
          </cell>
          <cell r="D30960" t="str">
            <v>FESTO</v>
          </cell>
          <cell r="E30960" t="str">
            <v>539217*</v>
          </cell>
          <cell r="F30960" t="str">
            <v>VENTILINSEL</v>
          </cell>
          <cell r="G30960" t="str">
            <v>ILOT DE VANNES</v>
          </cell>
          <cell r="H30960" t="str">
            <v xml:space="preserve"> PAKIET ZAWORÓW</v>
          </cell>
        </row>
        <row r="30961">
          <cell r="A30961">
            <v>4203789</v>
          </cell>
          <cell r="B30961" t="str">
            <v>CENTERING PIN</v>
          </cell>
          <cell r="C30961" t="str">
            <v>LPSTAH-8-L18-E1-A15</v>
          </cell>
          <cell r="D30961" t="str">
            <v>MISUMI</v>
          </cell>
          <cell r="E30961" t="str">
            <v>LPSTAH-8-L18-E1-A15</v>
          </cell>
          <cell r="F30961" t="str">
            <v>ZENTRIERSTIFT</v>
          </cell>
          <cell r="G30961" t="str">
            <v/>
          </cell>
        </row>
        <row r="30962">
          <cell r="A30962">
            <v>4203790</v>
          </cell>
          <cell r="B30962" t="str">
            <v>DOOR</v>
          </cell>
          <cell r="C30962" t="str">
            <v>F. SCHURRE, SCHNIPSELABSAUGUNG</v>
          </cell>
          <cell r="D30962" t="str">
            <v>MS PLUS AUTOMATION</v>
          </cell>
          <cell r="E30962" t="str">
            <v/>
          </cell>
          <cell r="F30962" t="str">
            <v>TÜR</v>
          </cell>
          <cell r="G30962" t="str">
            <v/>
          </cell>
        </row>
        <row r="30963">
          <cell r="A30963">
            <v>4203791</v>
          </cell>
          <cell r="B30963" t="str">
            <v>LOBE PUMP</v>
          </cell>
          <cell r="C30963" t="str">
            <v>ERSETZT DURCH 2629080+UMBAUKIT</v>
          </cell>
          <cell r="D30963" t="str">
            <v>SCHÖNING GMBH</v>
          </cell>
          <cell r="E30963" t="str">
            <v/>
          </cell>
          <cell r="F30963" t="str">
            <v>DREHKOLBENPUMPE</v>
          </cell>
          <cell r="G30963" t="str">
            <v/>
          </cell>
        </row>
        <row r="30964">
          <cell r="A30964">
            <v>4203792</v>
          </cell>
          <cell r="B30964" t="str">
            <v>LOBE PUMP</v>
          </cell>
          <cell r="C30964" t="str">
            <v>ERSETZT DURCH 2629080+UMBAUKIT</v>
          </cell>
          <cell r="D30964" t="str">
            <v>SCHÖNING GMBH</v>
          </cell>
          <cell r="E30964" t="str">
            <v/>
          </cell>
          <cell r="F30964" t="str">
            <v>DREHKOLBENPUMPE</v>
          </cell>
          <cell r="G30964" t="str">
            <v/>
          </cell>
        </row>
        <row r="30965">
          <cell r="A30965">
            <v>4203793</v>
          </cell>
          <cell r="B30965" t="str">
            <v>TRANSPORT CONVEYOR</v>
          </cell>
          <cell r="C30965" t="str">
            <v>GUF-P 2000 BC</v>
          </cell>
          <cell r="D30965" t="str">
            <v>TRANSNORM SYSTEM</v>
          </cell>
          <cell r="E30965" t="str">
            <v>TRANSPORTBÄNDER GUF-P 2000 BC</v>
          </cell>
          <cell r="F30965" t="str">
            <v>TRANSPORTBAND</v>
          </cell>
          <cell r="G30965" t="str">
            <v>CONVOYEUR</v>
          </cell>
        </row>
        <row r="30966">
          <cell r="A30966">
            <v>4203794</v>
          </cell>
          <cell r="B30966" t="str">
            <v>BELT CONVEYOR</v>
          </cell>
          <cell r="C30966" t="str">
            <v>LT. ANGEBOT</v>
          </cell>
          <cell r="D30966" t="str">
            <v/>
          </cell>
          <cell r="E30966" t="str">
            <v/>
          </cell>
          <cell r="F30966" t="str">
            <v>GURTFÖRDERER</v>
          </cell>
          <cell r="G30966" t="str">
            <v>CONVOYEUR</v>
          </cell>
        </row>
        <row r="30967">
          <cell r="A30967">
            <v>4203795</v>
          </cell>
          <cell r="B30967" t="str">
            <v>PLATE</v>
          </cell>
          <cell r="C30967" t="str">
            <v>15X220X590</v>
          </cell>
          <cell r="D30967" t="str">
            <v/>
          </cell>
          <cell r="E30967" t="str">
            <v/>
          </cell>
          <cell r="F30967" t="str">
            <v>PLATTE</v>
          </cell>
          <cell r="G30967" t="str">
            <v>PLAQUE</v>
          </cell>
        </row>
        <row r="30968">
          <cell r="A30968">
            <v>4203796</v>
          </cell>
          <cell r="B30968" t="str">
            <v>RAIL BRUSH</v>
          </cell>
          <cell r="C30968" t="str">
            <v>STL1800-K17 / FH=20</v>
          </cell>
          <cell r="D30968" t="str">
            <v>MINK</v>
          </cell>
          <cell r="E30968" t="str">
            <v>STL1800-K17</v>
          </cell>
          <cell r="F30968" t="str">
            <v>LEISTENBÜRSTE</v>
          </cell>
          <cell r="G30968" t="str">
            <v/>
          </cell>
        </row>
        <row r="30969">
          <cell r="A30969">
            <v>4203797</v>
          </cell>
          <cell r="B30969" t="str">
            <v>PLATE</v>
          </cell>
          <cell r="C30969" t="str">
            <v>15X208X730</v>
          </cell>
          <cell r="D30969" t="str">
            <v/>
          </cell>
          <cell r="E30969" t="str">
            <v/>
          </cell>
          <cell r="F30969" t="str">
            <v>PLATTE</v>
          </cell>
          <cell r="G30969" t="str">
            <v>PLAQUE</v>
          </cell>
        </row>
        <row r="30970">
          <cell r="A30970">
            <v>4203798</v>
          </cell>
          <cell r="B30970" t="str">
            <v>CAM FOLLOWER</v>
          </cell>
          <cell r="C30970" t="str">
            <v>KRE 16 PP</v>
          </cell>
          <cell r="D30970" t="str">
            <v>INA</v>
          </cell>
          <cell r="E30970" t="str">
            <v/>
          </cell>
          <cell r="F30970" t="str">
            <v>KURVENROLLE</v>
          </cell>
          <cell r="G30970" t="str">
            <v/>
          </cell>
        </row>
        <row r="30971">
          <cell r="A30971">
            <v>4203799</v>
          </cell>
          <cell r="B30971" t="str">
            <v>CYLINDER HEAD SCREW</v>
          </cell>
          <cell r="C30971" t="str">
            <v>M10X35</v>
          </cell>
          <cell r="D30971" t="str">
            <v/>
          </cell>
          <cell r="E30971" t="str">
            <v/>
          </cell>
          <cell r="F30971" t="str">
            <v>ZYLINDERKOPFSCHRAUBE</v>
          </cell>
          <cell r="G30971" t="str">
            <v/>
          </cell>
        </row>
        <row r="30972">
          <cell r="A30972">
            <v>4203800</v>
          </cell>
          <cell r="B30972" t="str">
            <v>FLOW SENSOR</v>
          </cell>
          <cell r="C30972" t="str">
            <v>SFAB-600U-WQ12-2SV-M12</v>
          </cell>
          <cell r="D30972" t="str">
            <v>FESTO</v>
          </cell>
          <cell r="E30972" t="str">
            <v>563795</v>
          </cell>
          <cell r="F30972" t="str">
            <v>DURCHFLUSSSENSOR</v>
          </cell>
          <cell r="G30972" t="str">
            <v>DEBITMETRE</v>
          </cell>
        </row>
        <row r="30973">
          <cell r="A30973">
            <v>4203801</v>
          </cell>
          <cell r="B30973" t="str">
            <v>PLANET GEAR</v>
          </cell>
          <cell r="C30973" t="str">
            <v>WPLE 80/90-5</v>
          </cell>
          <cell r="D30973" t="str">
            <v>NEUGART</v>
          </cell>
          <cell r="E30973" t="str">
            <v>WPLE 80/90 - I=5</v>
          </cell>
          <cell r="F30973" t="str">
            <v>PLANETENGETRIEBE</v>
          </cell>
          <cell r="G30973" t="str">
            <v>ENGRENAGE PLANÉTAIRE</v>
          </cell>
        </row>
        <row r="30974">
          <cell r="A30974">
            <v>4203802</v>
          </cell>
          <cell r="B30974" t="str">
            <v>CAM FOLLOWER</v>
          </cell>
          <cell r="C30974" t="str">
            <v>GFR8</v>
          </cell>
          <cell r="D30974" t="str">
            <v>MISUMI</v>
          </cell>
          <cell r="E30974" t="str">
            <v>GFR8</v>
          </cell>
          <cell r="F30974" t="str">
            <v>KURVENROLLE</v>
          </cell>
          <cell r="G30974" t="str">
            <v/>
          </cell>
        </row>
        <row r="30975">
          <cell r="A30975">
            <v>4203803</v>
          </cell>
          <cell r="B30975" t="str">
            <v>VALVE PACK</v>
          </cell>
          <cell r="C30975" t="str">
            <v>50E-F14GAQS-S-UL1+BE*</v>
          </cell>
          <cell r="D30975" t="str">
            <v>FESTO</v>
          </cell>
          <cell r="E30975" t="str">
            <v>539217*</v>
          </cell>
          <cell r="F30975" t="str">
            <v>VENTILINSEL</v>
          </cell>
          <cell r="G30975" t="str">
            <v>ILOT DE VANNES</v>
          </cell>
          <cell r="H30975" t="str">
            <v xml:space="preserve"> PAKIET ZAWORÓW</v>
          </cell>
        </row>
        <row r="30976">
          <cell r="A30976">
            <v>4203804</v>
          </cell>
          <cell r="B30976" t="str">
            <v>PIPE ELBOW</v>
          </cell>
          <cell r="C30976" t="str">
            <v>DN 80 / 90°</v>
          </cell>
          <cell r="D30976" t="str">
            <v>JACOB SÖHNE GMBH</v>
          </cell>
          <cell r="E30976" t="str">
            <v>11083339</v>
          </cell>
          <cell r="F30976" t="str">
            <v>ROHRBOGEN</v>
          </cell>
          <cell r="G30976" t="str">
            <v/>
          </cell>
        </row>
        <row r="30977">
          <cell r="A30977">
            <v>4203805</v>
          </cell>
          <cell r="B30977" t="str">
            <v>PIPE</v>
          </cell>
          <cell r="C30977" t="str">
            <v>DN 80 / L 200</v>
          </cell>
          <cell r="D30977" t="str">
            <v>JACOB</v>
          </cell>
          <cell r="E30977" t="str">
            <v>11083040</v>
          </cell>
          <cell r="F30977" t="str">
            <v>ROHR</v>
          </cell>
          <cell r="G30977" t="str">
            <v/>
          </cell>
        </row>
        <row r="30978">
          <cell r="A30978">
            <v>4203806</v>
          </cell>
          <cell r="B30978" t="str">
            <v>PIPE</v>
          </cell>
          <cell r="C30978" t="str">
            <v>DN 80 / L=500</v>
          </cell>
          <cell r="D30978" t="str">
            <v>JACOB SÖHNE GMBH</v>
          </cell>
          <cell r="E30978" t="str">
            <v>11083030</v>
          </cell>
          <cell r="F30978" t="str">
            <v>ROHR</v>
          </cell>
          <cell r="G30978" t="str">
            <v/>
          </cell>
        </row>
        <row r="30979">
          <cell r="A30979">
            <v>4203807</v>
          </cell>
          <cell r="B30979" t="str">
            <v>PIPE</v>
          </cell>
          <cell r="C30979" t="str">
            <v>DN 80 / L=50</v>
          </cell>
          <cell r="D30979" t="str">
            <v>JACOB SÖHNE GMBH</v>
          </cell>
          <cell r="E30979" t="str">
            <v>11083050</v>
          </cell>
          <cell r="F30979" t="str">
            <v>ROHR</v>
          </cell>
          <cell r="G30979" t="str">
            <v/>
          </cell>
        </row>
        <row r="30980">
          <cell r="A30980">
            <v>4203808</v>
          </cell>
          <cell r="B30980" t="str">
            <v>PIPE ELBOW</v>
          </cell>
          <cell r="C30980" t="str">
            <v>DN 60 / 90° / R=2D</v>
          </cell>
          <cell r="D30980" t="str">
            <v>JACOB</v>
          </cell>
          <cell r="E30980" t="str">
            <v>11063349</v>
          </cell>
          <cell r="F30980" t="str">
            <v>ROHRBOGEN</v>
          </cell>
          <cell r="G30980" t="str">
            <v/>
          </cell>
        </row>
        <row r="30981">
          <cell r="A30981">
            <v>4203809</v>
          </cell>
          <cell r="B30981" t="str">
            <v>PIPE</v>
          </cell>
          <cell r="C30981" t="str">
            <v>DN 60 / L=1000</v>
          </cell>
          <cell r="D30981" t="str">
            <v>JACOB SÖHNE GMBH</v>
          </cell>
          <cell r="E30981" t="str">
            <v>11063020</v>
          </cell>
          <cell r="F30981" t="str">
            <v>ROHR</v>
          </cell>
          <cell r="G30981" t="str">
            <v/>
          </cell>
        </row>
        <row r="30982">
          <cell r="A30982">
            <v>4203810</v>
          </cell>
          <cell r="B30982" t="str">
            <v>PIPE</v>
          </cell>
          <cell r="C30982" t="str">
            <v>DN 60 / L=200</v>
          </cell>
          <cell r="D30982" t="str">
            <v>JACOB SÖHNE GMBH</v>
          </cell>
          <cell r="E30982" t="str">
            <v>11063040</v>
          </cell>
          <cell r="F30982" t="str">
            <v>ROHR</v>
          </cell>
          <cell r="G30982" t="str">
            <v/>
          </cell>
        </row>
        <row r="30983">
          <cell r="A30983">
            <v>4203811</v>
          </cell>
          <cell r="B30983" t="str">
            <v>BLANK COVER</v>
          </cell>
          <cell r="C30983" t="str">
            <v>DN 60</v>
          </cell>
          <cell r="D30983" t="str">
            <v>JACOB SÖHNE GMBH</v>
          </cell>
          <cell r="E30983" t="str">
            <v>11063715</v>
          </cell>
          <cell r="F30983" t="str">
            <v>BLINDDECKEL</v>
          </cell>
          <cell r="G30983" t="str">
            <v/>
          </cell>
        </row>
        <row r="30984">
          <cell r="A30984">
            <v>4203812</v>
          </cell>
          <cell r="B30984" t="str">
            <v>CONE</v>
          </cell>
          <cell r="C30984" t="str">
            <v>DN 60-100</v>
          </cell>
          <cell r="D30984" t="str">
            <v>JACOB SÖHNE GMBH</v>
          </cell>
          <cell r="E30984" t="str">
            <v>11003492</v>
          </cell>
          <cell r="F30984" t="str">
            <v>KONUS</v>
          </cell>
          <cell r="G30984" t="str">
            <v/>
          </cell>
        </row>
        <row r="30985">
          <cell r="A30985">
            <v>4203813</v>
          </cell>
          <cell r="B30985" t="str">
            <v>WASHER</v>
          </cell>
          <cell r="C30985" t="str">
            <v>FP34-64 OHNE NASSTEILWECHSEL</v>
          </cell>
          <cell r="D30985" t="str">
            <v>MS PLUS AUTOMATION</v>
          </cell>
          <cell r="E30985" t="str">
            <v/>
          </cell>
          <cell r="F30985" t="str">
            <v>SCHEIBE</v>
          </cell>
          <cell r="G30985" t="str">
            <v/>
          </cell>
        </row>
        <row r="30986">
          <cell r="A30986">
            <v>4203814</v>
          </cell>
          <cell r="B30986" t="str">
            <v>BODY-FIT SCREW</v>
          </cell>
          <cell r="C30986" t="str">
            <v>RMBF10-36-F11</v>
          </cell>
          <cell r="D30986" t="str">
            <v/>
          </cell>
          <cell r="E30986" t="str">
            <v/>
          </cell>
          <cell r="F30986" t="str">
            <v>PASSSCHRAUBE</v>
          </cell>
          <cell r="G30986" t="str">
            <v/>
          </cell>
        </row>
        <row r="30987">
          <cell r="A30987">
            <v>4203815</v>
          </cell>
          <cell r="B30987" t="str">
            <v>PLATE</v>
          </cell>
          <cell r="C30987" t="str">
            <v>25X405X985</v>
          </cell>
          <cell r="D30987" t="str">
            <v>ALIMEX</v>
          </cell>
          <cell r="E30987" t="str">
            <v/>
          </cell>
          <cell r="F30987" t="str">
            <v>PLATTE</v>
          </cell>
          <cell r="G30987" t="str">
            <v>PLAQUE</v>
          </cell>
        </row>
        <row r="30988">
          <cell r="A30988">
            <v>4203816</v>
          </cell>
          <cell r="B30988" t="str">
            <v>SHAFT</v>
          </cell>
          <cell r="C30988" t="str">
            <v>16KLEINH8X415</v>
          </cell>
          <cell r="D30988" t="str">
            <v>IGUS</v>
          </cell>
          <cell r="E30988" t="str">
            <v>AWMP-16 , 415</v>
          </cell>
          <cell r="F30988" t="str">
            <v>WELLE</v>
          </cell>
          <cell r="G30988" t="str">
            <v/>
          </cell>
        </row>
        <row r="30989">
          <cell r="A30989">
            <v>4203817</v>
          </cell>
          <cell r="B30989" t="str">
            <v>RAIL BRUSH</v>
          </cell>
          <cell r="C30989" t="str">
            <v>STL2011-K27 / FH=30</v>
          </cell>
          <cell r="D30989" t="str">
            <v>MINK</v>
          </cell>
          <cell r="E30989" t="str">
            <v>STL2011-K27</v>
          </cell>
          <cell r="F30989" t="str">
            <v>LEISTENBÜRSTE</v>
          </cell>
          <cell r="G30989" t="str">
            <v/>
          </cell>
        </row>
        <row r="30990">
          <cell r="A30990">
            <v>4203818</v>
          </cell>
          <cell r="B30990" t="str">
            <v>CONTROL CABINET</v>
          </cell>
          <cell r="C30990" t="str">
            <v>TS8 1600X2200X500 (1.4301)</v>
          </cell>
          <cell r="D30990" t="str">
            <v>RITTAL</v>
          </cell>
          <cell r="E30990" t="str">
            <v>SIEHE GRUNDDATENTEXT</v>
          </cell>
          <cell r="F30990" t="str">
            <v>SCHALTSCHRANK</v>
          </cell>
          <cell r="G30990" t="str">
            <v/>
          </cell>
        </row>
        <row r="30991">
          <cell r="A30991">
            <v>4203819</v>
          </cell>
          <cell r="B30991" t="str">
            <v>MOUNTING PLATE</v>
          </cell>
          <cell r="C30991" t="str">
            <v>MONTAGEPLATTE ZU KEL9206.600</v>
          </cell>
          <cell r="D30991" t="str">
            <v>RITTAL</v>
          </cell>
          <cell r="E30991" t="str">
            <v>SIEHE GRUNDDATENTEXT</v>
          </cell>
          <cell r="F30991" t="str">
            <v>MONTAGEPLATTE</v>
          </cell>
          <cell r="G30991" t="str">
            <v/>
          </cell>
        </row>
        <row r="30992">
          <cell r="A30992">
            <v>4203820</v>
          </cell>
          <cell r="B30992" t="str">
            <v>PIPE CLAMP</v>
          </cell>
          <cell r="C30992" t="str">
            <v>DN60</v>
          </cell>
          <cell r="D30992" t="str">
            <v>JACOB SÖHNE GMBH</v>
          </cell>
          <cell r="E30992" t="str">
            <v>10063780</v>
          </cell>
          <cell r="F30992" t="str">
            <v>ROHRSCHELLE</v>
          </cell>
          <cell r="G30992" t="str">
            <v/>
          </cell>
        </row>
        <row r="30993">
          <cell r="A30993">
            <v>4203821</v>
          </cell>
          <cell r="B30993" t="str">
            <v>CONTAINER</v>
          </cell>
          <cell r="C30993" t="str">
            <v>495X495X702</v>
          </cell>
          <cell r="D30993" t="str">
            <v>KAISER + KRAFT</v>
          </cell>
          <cell r="E30993" t="str">
            <v>91750449</v>
          </cell>
          <cell r="F30993" t="str">
            <v>BEHÄLTER</v>
          </cell>
          <cell r="G30993" t="str">
            <v/>
          </cell>
        </row>
        <row r="30994">
          <cell r="A30994">
            <v>4203822</v>
          </cell>
          <cell r="B30994" t="str">
            <v>L-PLUG-IN SCREW CONNECTION</v>
          </cell>
          <cell r="C30994" t="str">
            <v>QSL-G1/2-12</v>
          </cell>
          <cell r="D30994" t="str">
            <v>FESTO</v>
          </cell>
          <cell r="E30994" t="str">
            <v>186125</v>
          </cell>
          <cell r="F30994" t="str">
            <v>L-STECKVERSCHRAUBUNG</v>
          </cell>
          <cell r="G30994" t="str">
            <v/>
          </cell>
        </row>
        <row r="30995">
          <cell r="A30995">
            <v>4203823</v>
          </cell>
          <cell r="B30995" t="str">
            <v>POSITION INDICATOR</v>
          </cell>
          <cell r="C30995" t="str">
            <v>DA04-04-10-1-I-14-O-A-K-OAD-AR-</v>
          </cell>
          <cell r="D30995" t="str">
            <v>SIKO</v>
          </cell>
          <cell r="E30995" t="str">
            <v/>
          </cell>
          <cell r="F30995" t="str">
            <v>POSITIONSANZEIGE</v>
          </cell>
          <cell r="G30995" t="str">
            <v/>
          </cell>
        </row>
        <row r="30996">
          <cell r="A30996">
            <v>4203824</v>
          </cell>
          <cell r="B30996" t="str">
            <v>TRANSPORT CONVEYOR</v>
          </cell>
          <cell r="C30996" t="str">
            <v>ESBAND 45X970 + 45X1140 ENDL.</v>
          </cell>
          <cell r="D30996" t="str">
            <v>SCHLATTERER</v>
          </cell>
          <cell r="E30996" t="str">
            <v/>
          </cell>
          <cell r="F30996" t="str">
            <v>TRANSPORTBAND</v>
          </cell>
          <cell r="G30996" t="str">
            <v>CONVOYEUR</v>
          </cell>
        </row>
        <row r="30997">
          <cell r="A30997">
            <v>4203825</v>
          </cell>
          <cell r="B30997" t="str">
            <v>FLAT</v>
          </cell>
          <cell r="C30997" t="str">
            <v>250X6</v>
          </cell>
          <cell r="D30997" t="str">
            <v/>
          </cell>
          <cell r="E30997" t="str">
            <v/>
          </cell>
          <cell r="F30997" t="str">
            <v>FL</v>
          </cell>
          <cell r="G30997" t="str">
            <v/>
          </cell>
        </row>
        <row r="30998">
          <cell r="A30998">
            <v>4203826</v>
          </cell>
          <cell r="B30998" t="str">
            <v>DOOR</v>
          </cell>
          <cell r="C30998" t="str">
            <v>FP-MF FÜLLMODUL</v>
          </cell>
          <cell r="D30998" t="str">
            <v>MS PLUS AUTOMATION</v>
          </cell>
          <cell r="E30998" t="str">
            <v/>
          </cell>
          <cell r="F30998" t="str">
            <v>TÜR</v>
          </cell>
          <cell r="G30998" t="str">
            <v/>
          </cell>
        </row>
        <row r="30999">
          <cell r="A30999">
            <v>4203827</v>
          </cell>
          <cell r="B30999" t="str">
            <v>WASHER</v>
          </cell>
          <cell r="C30999" t="str">
            <v>FP-MF FÜLLMODUL</v>
          </cell>
          <cell r="D30999" t="str">
            <v>MS PLUS AUTOMATION</v>
          </cell>
          <cell r="E30999" t="str">
            <v/>
          </cell>
          <cell r="F30999" t="str">
            <v>SCHEIBE</v>
          </cell>
          <cell r="G30999" t="str">
            <v/>
          </cell>
        </row>
        <row r="31000">
          <cell r="A31000">
            <v>4203828</v>
          </cell>
          <cell r="B31000" t="str">
            <v>REDUCTION NIPPLE</v>
          </cell>
          <cell r="C31000" t="str">
            <v>G 1/4 A - G 3/8 I</v>
          </cell>
          <cell r="D31000" t="str">
            <v>MADER</v>
          </cell>
          <cell r="E31000" t="str">
            <v>258277</v>
          </cell>
          <cell r="F31000" t="str">
            <v>REDUZIERNIPPEL</v>
          </cell>
          <cell r="G31000" t="str">
            <v/>
          </cell>
        </row>
        <row r="31001">
          <cell r="A31001">
            <v>4203829</v>
          </cell>
          <cell r="B31001" t="str">
            <v>LENS-FLANGE HEAD-SCREW</v>
          </cell>
          <cell r="C31001" t="str">
            <v>M6X25 NB602</v>
          </cell>
          <cell r="D31001" t="str">
            <v>JÄGER</v>
          </cell>
          <cell r="E31001" t="str">
            <v/>
          </cell>
          <cell r="F31001" t="str">
            <v>LINSEN-FLANSCHKOPF-SCHRAUBE</v>
          </cell>
          <cell r="G31001" t="str">
            <v/>
          </cell>
        </row>
        <row r="31002">
          <cell r="A31002">
            <v>4203830</v>
          </cell>
          <cell r="B31002" t="str">
            <v>COOLING UNIT</v>
          </cell>
          <cell r="C31002" t="str">
            <v>NESLAB THERMOFLEX 900 900W</v>
          </cell>
          <cell r="D31002" t="str">
            <v>THERMOFISHER SCIENTIFIC</v>
          </cell>
          <cell r="E31002" t="str">
            <v>1217010500200200</v>
          </cell>
          <cell r="F31002" t="str">
            <v>KÜHLAGGREGAT</v>
          </cell>
          <cell r="G31002" t="str">
            <v/>
          </cell>
        </row>
        <row r="31003">
          <cell r="A31003">
            <v>4203831</v>
          </cell>
          <cell r="B31003" t="str">
            <v>TRANSPORT CONVEYOR</v>
          </cell>
          <cell r="C31003" t="str">
            <v>GUF-P</v>
          </cell>
          <cell r="D31003" t="str">
            <v>KITZ</v>
          </cell>
          <cell r="E31003" t="str">
            <v/>
          </cell>
          <cell r="F31003" t="str">
            <v>TRANSPORTBAND</v>
          </cell>
          <cell r="G31003" t="str">
            <v>CONVOYEUR</v>
          </cell>
        </row>
        <row r="31004">
          <cell r="A31004">
            <v>4203832</v>
          </cell>
          <cell r="B31004" t="str">
            <v>DOOR</v>
          </cell>
          <cell r="C31004" t="str">
            <v>FP34-64 AUSTRAGUNG MIT SCHURRE</v>
          </cell>
          <cell r="D31004" t="str">
            <v>MS PLUS AUTOMATION</v>
          </cell>
          <cell r="E31004" t="str">
            <v/>
          </cell>
          <cell r="F31004" t="str">
            <v>TÜR</v>
          </cell>
          <cell r="G31004" t="str">
            <v/>
          </cell>
        </row>
        <row r="31005">
          <cell r="A31005">
            <v>4203833</v>
          </cell>
          <cell r="B31005" t="str">
            <v>CLAMPING PIECE</v>
          </cell>
          <cell r="C31005" t="str">
            <v>SKP12-30</v>
          </cell>
          <cell r="D31005" t="str">
            <v>MISUMI</v>
          </cell>
          <cell r="E31005" t="str">
            <v>SKP12-30</v>
          </cell>
          <cell r="F31005" t="str">
            <v>KLEMMSTÜCK</v>
          </cell>
          <cell r="G31005" t="str">
            <v/>
          </cell>
        </row>
        <row r="31006">
          <cell r="A31006">
            <v>4203834</v>
          </cell>
          <cell r="B31006" t="str">
            <v>ADJUSTMENT POINTS</v>
          </cell>
          <cell r="C31006" t="str">
            <v>FP-BAUREIHE</v>
          </cell>
          <cell r="D31006" t="str">
            <v>HUNZELMANN</v>
          </cell>
          <cell r="E31006" t="str">
            <v/>
          </cell>
          <cell r="F31006" t="str">
            <v>EINSTELLPUNKTE</v>
          </cell>
          <cell r="G31006" t="str">
            <v/>
          </cell>
        </row>
        <row r="31007">
          <cell r="A31007">
            <v>4203835</v>
          </cell>
          <cell r="B31007" t="str">
            <v>SECTION</v>
          </cell>
          <cell r="C31007" t="str">
            <v>100X150X406</v>
          </cell>
          <cell r="D31007" t="str">
            <v/>
          </cell>
          <cell r="E31007" t="str">
            <v/>
          </cell>
          <cell r="F31007" t="str">
            <v>ABSCHNITT</v>
          </cell>
          <cell r="G31007" t="str">
            <v/>
          </cell>
        </row>
        <row r="31008">
          <cell r="A31008">
            <v>4203836</v>
          </cell>
          <cell r="B31008" t="str">
            <v>DOOR</v>
          </cell>
          <cell r="C31008" t="str">
            <v>FP34 1-STELLIG</v>
          </cell>
          <cell r="D31008" t="str">
            <v>MS PLUS AUTOMATION</v>
          </cell>
          <cell r="E31008" t="str">
            <v/>
          </cell>
          <cell r="F31008" t="str">
            <v>TÜR</v>
          </cell>
          <cell r="G31008" t="str">
            <v/>
          </cell>
        </row>
        <row r="31009">
          <cell r="A31009">
            <v>4203837</v>
          </cell>
          <cell r="B31009" t="str">
            <v>PIPE</v>
          </cell>
          <cell r="C31009" t="str">
            <v>DN100/CC-RO104X2</v>
          </cell>
          <cell r="D31009" t="str">
            <v>M &amp; S</v>
          </cell>
          <cell r="E31009" t="str">
            <v>800110402002</v>
          </cell>
          <cell r="F31009" t="str">
            <v>ROHR</v>
          </cell>
          <cell r="G31009" t="str">
            <v/>
          </cell>
        </row>
        <row r="31010">
          <cell r="A31010">
            <v>4203838</v>
          </cell>
          <cell r="B31010" t="str">
            <v>PC-GUARDING</v>
          </cell>
          <cell r="C31010" t="str">
            <v/>
          </cell>
          <cell r="D31010" t="str">
            <v/>
          </cell>
          <cell r="E31010" t="str">
            <v/>
          </cell>
          <cell r="F31010" t="str">
            <v>PC-VERKLEIDUNG</v>
          </cell>
          <cell r="G31010" t="str">
            <v/>
          </cell>
        </row>
        <row r="31011">
          <cell r="A31011">
            <v>4203839</v>
          </cell>
          <cell r="B31011" t="str">
            <v>DOUBLE NIPPLE</v>
          </cell>
          <cell r="C31011" t="str">
            <v>SUTNPR8A-75</v>
          </cell>
          <cell r="D31011" t="str">
            <v>MISUMI</v>
          </cell>
          <cell r="E31011" t="str">
            <v>SUTNPR8A-75</v>
          </cell>
          <cell r="F31011" t="str">
            <v>DOPPELNIPPEL</v>
          </cell>
          <cell r="G31011" t="str">
            <v/>
          </cell>
        </row>
        <row r="31012">
          <cell r="A31012">
            <v>4203840</v>
          </cell>
          <cell r="B31012" t="str">
            <v>DOUBLE NIPPLE</v>
          </cell>
          <cell r="C31012" t="str">
            <v>SUTNPR8A-50</v>
          </cell>
          <cell r="D31012" t="str">
            <v>MISUMI</v>
          </cell>
          <cell r="E31012" t="str">
            <v>SUTNPR8A-50</v>
          </cell>
          <cell r="F31012" t="str">
            <v>DOPPELNIPPEL</v>
          </cell>
          <cell r="G31012" t="str">
            <v/>
          </cell>
        </row>
        <row r="31013">
          <cell r="A31013">
            <v>4203841</v>
          </cell>
          <cell r="B31013" t="str">
            <v>SERVO MOTOR</v>
          </cell>
          <cell r="C31013" t="str">
            <v>SH070/60/020+BREMSE+SINGLETURN</v>
          </cell>
          <cell r="D31013" t="str">
            <v/>
          </cell>
          <cell r="E31013" t="str">
            <v/>
          </cell>
          <cell r="F31013" t="str">
            <v>SERVOMOTOR</v>
          </cell>
          <cell r="G31013" t="str">
            <v>SERVOMOTEUR</v>
          </cell>
        </row>
        <row r="31014">
          <cell r="A31014">
            <v>4203842</v>
          </cell>
          <cell r="B31014" t="str">
            <v>PLATE</v>
          </cell>
          <cell r="C31014" t="str">
            <v>30X265,5X537</v>
          </cell>
          <cell r="D31014" t="str">
            <v>HABA PLATTENSERVICE GMBH</v>
          </cell>
          <cell r="E31014" t="str">
            <v/>
          </cell>
          <cell r="F31014" t="str">
            <v>PLATTE</v>
          </cell>
          <cell r="G31014" t="str">
            <v>PLAQUE</v>
          </cell>
        </row>
        <row r="31015">
          <cell r="A31015">
            <v>4203843</v>
          </cell>
          <cell r="B31015" t="str">
            <v>PLATE</v>
          </cell>
          <cell r="C31015" t="str">
            <v>25X375X508.5</v>
          </cell>
          <cell r="D31015" t="str">
            <v>HABA PLATTENSERVICE GMBH</v>
          </cell>
          <cell r="E31015" t="str">
            <v/>
          </cell>
          <cell r="F31015" t="str">
            <v>PLATTE</v>
          </cell>
          <cell r="G31015" t="str">
            <v>PLAQUE</v>
          </cell>
        </row>
        <row r="31016">
          <cell r="A31016">
            <v>4203844</v>
          </cell>
          <cell r="B31016" t="str">
            <v>LINEAR GUIDE</v>
          </cell>
          <cell r="C31016" t="str">
            <v>SEBS12B UU 8 T1-1300</v>
          </cell>
          <cell r="D31016" t="str">
            <v>NB</v>
          </cell>
          <cell r="E31016" t="str">
            <v>SEBS12B UU 8 T1-1300</v>
          </cell>
          <cell r="F31016" t="str">
            <v>LINEARFÜHRUNG</v>
          </cell>
          <cell r="G31016" t="str">
            <v/>
          </cell>
        </row>
        <row r="31017">
          <cell r="A31017">
            <v>4203845</v>
          </cell>
          <cell r="B31017" t="str">
            <v>LINEAR GUIDE</v>
          </cell>
          <cell r="C31017" t="str">
            <v>SEBS12B UU 7 T1-1300</v>
          </cell>
          <cell r="D31017" t="str">
            <v>NB</v>
          </cell>
          <cell r="E31017" t="str">
            <v>SEBS12B UU 7 T1-1300</v>
          </cell>
          <cell r="F31017" t="str">
            <v>LINEARFÜHRUNG</v>
          </cell>
          <cell r="G31017" t="str">
            <v/>
          </cell>
        </row>
        <row r="31018">
          <cell r="A31018">
            <v>4203846</v>
          </cell>
          <cell r="B31018" t="str">
            <v>PNEUMATIC CYLINDER</v>
          </cell>
          <cell r="C31018" t="str">
            <v>MNI-DA-16-0450-D-31-01-1-00</v>
          </cell>
          <cell r="D31018" t="str">
            <v>AVENTICS / REXROTH</v>
          </cell>
          <cell r="E31018" t="str">
            <v>0822332574</v>
          </cell>
          <cell r="F31018" t="str">
            <v>PNEUMATIKZYLINDER</v>
          </cell>
          <cell r="G31018" t="str">
            <v/>
          </cell>
        </row>
        <row r="31019">
          <cell r="A31019">
            <v>4203847</v>
          </cell>
          <cell r="B31019" t="str">
            <v>PNEUMATIC CYLINDER</v>
          </cell>
          <cell r="C31019" t="str">
            <v>MNI-DA-16-0475-D-31-01-1-00</v>
          </cell>
          <cell r="D31019" t="str">
            <v>AVENTICS / REXROTH</v>
          </cell>
          <cell r="E31019" t="str">
            <v>0822332572</v>
          </cell>
          <cell r="F31019" t="str">
            <v>PNEUMATIKZYLINDER</v>
          </cell>
          <cell r="G31019" t="str">
            <v/>
          </cell>
        </row>
        <row r="31020">
          <cell r="A31020">
            <v>4203848</v>
          </cell>
          <cell r="B31020" t="str">
            <v>TORSION SPRING</v>
          </cell>
          <cell r="C31020" t="str">
            <v># T-18509R 1X6,25</v>
          </cell>
          <cell r="D31020" t="str">
            <v>GUTEKUNST</v>
          </cell>
          <cell r="E31020" t="str">
            <v>T-18509R</v>
          </cell>
          <cell r="F31020" t="str">
            <v>SCHENKELFEDER</v>
          </cell>
          <cell r="G31020" t="str">
            <v/>
          </cell>
        </row>
        <row r="31021">
          <cell r="A31021">
            <v>4203849</v>
          </cell>
          <cell r="B31021" t="str">
            <v>TORSION SPRING</v>
          </cell>
          <cell r="C31021" t="str">
            <v># T-18659R 1,25X7,81</v>
          </cell>
          <cell r="D31021" t="str">
            <v>GUTEKUNST</v>
          </cell>
          <cell r="E31021" t="str">
            <v>T-18659R</v>
          </cell>
          <cell r="F31021" t="str">
            <v>SCHENKELFEDER</v>
          </cell>
          <cell r="G31021" t="str">
            <v/>
          </cell>
        </row>
        <row r="31022">
          <cell r="A31022">
            <v>4203850</v>
          </cell>
          <cell r="B31022" t="str">
            <v>TORSION SPRING</v>
          </cell>
          <cell r="C31022" t="str">
            <v># T-16705R 1,4X5,95</v>
          </cell>
          <cell r="D31022" t="str">
            <v>GUTEKUNST</v>
          </cell>
          <cell r="E31022" t="str">
            <v>T-16705R</v>
          </cell>
          <cell r="F31022" t="str">
            <v>SCHENKELFEDER</v>
          </cell>
          <cell r="G31022" t="str">
            <v/>
          </cell>
        </row>
        <row r="31023">
          <cell r="A31023">
            <v>4203851</v>
          </cell>
          <cell r="B31023" t="str">
            <v>SHEET</v>
          </cell>
          <cell r="C31023" t="str">
            <v>FREIE NUMMER</v>
          </cell>
          <cell r="D31023" t="str">
            <v/>
          </cell>
          <cell r="E31023" t="str">
            <v/>
          </cell>
          <cell r="F31023" t="str">
            <v>BLECH</v>
          </cell>
          <cell r="G31023" t="str">
            <v/>
          </cell>
        </row>
        <row r="31024">
          <cell r="A31024">
            <v>4203852</v>
          </cell>
          <cell r="B31024" t="str">
            <v>ANGULAR DRIVE</v>
          </cell>
          <cell r="C31024" t="str">
            <v>WPLE 60-09</v>
          </cell>
          <cell r="D31024" t="str">
            <v>NEUGART</v>
          </cell>
          <cell r="E31024" t="str">
            <v>WPLE 60-09</v>
          </cell>
          <cell r="F31024" t="str">
            <v>WINKELGETRIEBE</v>
          </cell>
          <cell r="G31024" t="str">
            <v/>
          </cell>
        </row>
        <row r="31025">
          <cell r="A31025">
            <v>4203853</v>
          </cell>
          <cell r="B31025" t="str">
            <v>CLUTCH</v>
          </cell>
          <cell r="C31025" t="str">
            <v>BKL15-18-14 / R+W</v>
          </cell>
          <cell r="D31025" t="str">
            <v>R+W</v>
          </cell>
          <cell r="E31025" t="str">
            <v>BKL15-18-14</v>
          </cell>
          <cell r="F31025" t="str">
            <v>KUPPLUNG</v>
          </cell>
          <cell r="G31025" t="str">
            <v/>
          </cell>
        </row>
        <row r="31026">
          <cell r="A31026">
            <v>4203854</v>
          </cell>
          <cell r="B31026" t="str">
            <v>SWIVEL HEAD</v>
          </cell>
          <cell r="C31026" t="str">
            <v>KL 20203-ZZ</v>
          </cell>
          <cell r="D31026" t="str">
            <v>ASKUBAL</v>
          </cell>
          <cell r="E31026" t="str">
            <v/>
          </cell>
          <cell r="F31026" t="str">
            <v>GELENKKOPF</v>
          </cell>
          <cell r="G31026" t="str">
            <v/>
          </cell>
        </row>
        <row r="31027">
          <cell r="A31027">
            <v>4203855</v>
          </cell>
          <cell r="B31027" t="str">
            <v>SWIVEL HEAD</v>
          </cell>
          <cell r="C31027" t="str">
            <v>KIL 20203-ZZ / LH</v>
          </cell>
          <cell r="D31027" t="str">
            <v>ASKUBAL</v>
          </cell>
          <cell r="E31027" t="str">
            <v/>
          </cell>
          <cell r="F31027" t="str">
            <v>GELENKKOPF</v>
          </cell>
          <cell r="G31027" t="str">
            <v/>
          </cell>
        </row>
        <row r="31028">
          <cell r="A31028">
            <v>4203856</v>
          </cell>
          <cell r="B31028" t="str">
            <v>TERMINAL BOX</v>
          </cell>
          <cell r="C31028" t="str">
            <v>800X1500X250 BXHXT, V2A</v>
          </cell>
          <cell r="D31028" t="str">
            <v>HÄWA</v>
          </cell>
          <cell r="E31028" t="str">
            <v/>
          </cell>
          <cell r="F31028" t="str">
            <v>KLEMMENKASTEN</v>
          </cell>
          <cell r="G31028" t="str">
            <v>BOÎTE À BORNES</v>
          </cell>
        </row>
        <row r="31029">
          <cell r="A31029">
            <v>4203857</v>
          </cell>
          <cell r="B31029" t="str">
            <v>LINEAR GUIDE</v>
          </cell>
          <cell r="C31029" t="str">
            <v>2 SRS15 WM SS +190L</v>
          </cell>
          <cell r="D31029" t="str">
            <v>THK</v>
          </cell>
          <cell r="E31029" t="str">
            <v>2 SRS15 WM SS +190L</v>
          </cell>
          <cell r="F31029" t="str">
            <v>LINEARFÜHRUNG</v>
          </cell>
          <cell r="G31029" t="str">
            <v/>
          </cell>
        </row>
        <row r="31030">
          <cell r="A31030">
            <v>4203858</v>
          </cell>
          <cell r="B31030" t="str">
            <v>COVER DISCHARGE BELT</v>
          </cell>
          <cell r="C31030" t="str">
            <v>759X1052X1180</v>
          </cell>
          <cell r="D31030" t="str">
            <v/>
          </cell>
          <cell r="E31030" t="str">
            <v/>
          </cell>
          <cell r="F31030" t="str">
            <v>ABDECKUNG AUSLAUFBAND</v>
          </cell>
          <cell r="G31030" t="str">
            <v/>
          </cell>
        </row>
        <row r="31031">
          <cell r="A31031">
            <v>4203859</v>
          </cell>
          <cell r="B31031" t="str">
            <v>PLATE</v>
          </cell>
          <cell r="C31031" t="str">
            <v>20X408,5X987,5</v>
          </cell>
          <cell r="D31031" t="str">
            <v>HABA PLATTENSERVICE</v>
          </cell>
          <cell r="E31031" t="str">
            <v/>
          </cell>
          <cell r="F31031" t="str">
            <v>PLATTE</v>
          </cell>
          <cell r="G31031" t="str">
            <v>PLAQUE</v>
          </cell>
        </row>
        <row r="31032">
          <cell r="A31032">
            <v>4203860</v>
          </cell>
          <cell r="B31032" t="str">
            <v>PLATE</v>
          </cell>
          <cell r="C31032" t="str">
            <v>20X215X987,5</v>
          </cell>
          <cell r="D31032" t="str">
            <v>HABA PLATTENSERVICE</v>
          </cell>
          <cell r="E31032" t="str">
            <v/>
          </cell>
          <cell r="F31032" t="str">
            <v>PLATTE</v>
          </cell>
          <cell r="G31032" t="str">
            <v>PLAQUE</v>
          </cell>
        </row>
        <row r="31033">
          <cell r="A31033">
            <v>4203862</v>
          </cell>
          <cell r="B31033" t="str">
            <v>GUIDE RAIL</v>
          </cell>
          <cell r="C31033" t="str">
            <v>WS-10-40-160LG</v>
          </cell>
          <cell r="D31033" t="str">
            <v>IGUS</v>
          </cell>
          <cell r="E31033" t="str">
            <v>WS-10-40</v>
          </cell>
          <cell r="F31033" t="str">
            <v>FÜHRUNGSSCHIENE</v>
          </cell>
          <cell r="G31033" t="str">
            <v/>
          </cell>
        </row>
        <row r="31034">
          <cell r="A31034">
            <v>4203863</v>
          </cell>
          <cell r="B31034" t="str">
            <v>ANGULAR DRIVE</v>
          </cell>
          <cell r="C31034" t="str">
            <v>LPK+090-M02-7-1E1-ELAU SH100</v>
          </cell>
          <cell r="D31034" t="str">
            <v>ALPHA/WITTENSTEIN</v>
          </cell>
          <cell r="E31034" t="str">
            <v>LPK+090-M02-7-1E1</v>
          </cell>
          <cell r="F31034" t="str">
            <v>WINKELGETRIEBE</v>
          </cell>
          <cell r="G31034" t="str">
            <v/>
          </cell>
        </row>
        <row r="31035">
          <cell r="A31035">
            <v>4203864</v>
          </cell>
          <cell r="B31035" t="str">
            <v>LENS-FLANGE HEAD-SCREW</v>
          </cell>
          <cell r="C31035" t="str">
            <v>M4X12</v>
          </cell>
          <cell r="D31035" t="str">
            <v>JÄGER</v>
          </cell>
          <cell r="E31035" t="str">
            <v/>
          </cell>
          <cell r="F31035" t="str">
            <v>LINSEN-FLANSCHKOPF-SCHRAUBE</v>
          </cell>
          <cell r="G31035" t="str">
            <v/>
          </cell>
        </row>
        <row r="31036">
          <cell r="A31036">
            <v>4203865</v>
          </cell>
          <cell r="B31036" t="str">
            <v>WASHER</v>
          </cell>
          <cell r="C31036" t="str">
            <v>FP34-64</v>
          </cell>
          <cell r="D31036" t="str">
            <v>MS PLUS AUTOMATION</v>
          </cell>
          <cell r="E31036" t="str">
            <v/>
          </cell>
          <cell r="F31036" t="str">
            <v>SCHEIBE</v>
          </cell>
          <cell r="G31036" t="str">
            <v/>
          </cell>
        </row>
        <row r="31037">
          <cell r="A31037">
            <v>4203866</v>
          </cell>
          <cell r="B31037" t="str">
            <v>TRANSPORT CONVEYOR</v>
          </cell>
          <cell r="C31037" t="str">
            <v>GUF-P 2000 BC / AA=1800/ 200</v>
          </cell>
          <cell r="D31037" t="str">
            <v>KITZ</v>
          </cell>
          <cell r="E31037" t="str">
            <v/>
          </cell>
          <cell r="F31037" t="str">
            <v>TRANSPORTBAND</v>
          </cell>
          <cell r="G31037" t="str">
            <v>CONVOYEUR</v>
          </cell>
        </row>
        <row r="31038">
          <cell r="A31038">
            <v>4203867</v>
          </cell>
          <cell r="B31038" t="str">
            <v>CRANK HANDLE</v>
          </cell>
          <cell r="C31038" t="str">
            <v>K0128.512 SW12 RATSCHE</v>
          </cell>
          <cell r="D31038" t="str">
            <v>KIPP</v>
          </cell>
          <cell r="E31038" t="str">
            <v/>
          </cell>
          <cell r="F31038" t="str">
            <v>HANDKURBEL</v>
          </cell>
          <cell r="G31038" t="str">
            <v/>
          </cell>
        </row>
        <row r="31039">
          <cell r="A31039">
            <v>4203868</v>
          </cell>
          <cell r="B31039" t="str">
            <v>DISCHARGE BELT</v>
          </cell>
          <cell r="C31039" t="str">
            <v>GU-U0204-007WE (K1029007)</v>
          </cell>
          <cell r="D31039" t="str">
            <v>KITZ</v>
          </cell>
          <cell r="E31039" t="str">
            <v/>
          </cell>
          <cell r="F31039" t="str">
            <v>TRANSPORTGURT</v>
          </cell>
          <cell r="G31039" t="str">
            <v/>
          </cell>
        </row>
        <row r="31040">
          <cell r="A31040">
            <v>4203869</v>
          </cell>
          <cell r="B31040" t="str">
            <v>TOOTHED BELT</v>
          </cell>
          <cell r="C31040" t="str">
            <v>840-3MGT3-15</v>
          </cell>
          <cell r="D31040" t="str">
            <v>WALTHER FLENDER</v>
          </cell>
          <cell r="E31040" t="str">
            <v/>
          </cell>
          <cell r="F31040" t="str">
            <v>ZAHNRIEMEN</v>
          </cell>
          <cell r="G31040" t="str">
            <v/>
          </cell>
        </row>
        <row r="31041">
          <cell r="A31041">
            <v>4203870</v>
          </cell>
          <cell r="B31041" t="str">
            <v>FASTENING STRAP</v>
          </cell>
          <cell r="C31041" t="str">
            <v/>
          </cell>
          <cell r="D31041" t="str">
            <v>SKF</v>
          </cell>
          <cell r="E31041" t="str">
            <v>604-001</v>
          </cell>
          <cell r="F31041" t="str">
            <v>BEFESTIGUNGSSCHELLE</v>
          </cell>
          <cell r="G31041" t="str">
            <v>BRIDE DE FIXATION</v>
          </cell>
        </row>
        <row r="31042">
          <cell r="A31042">
            <v>4203871</v>
          </cell>
          <cell r="B31042" t="str">
            <v>TRANSPORT CONVEYOR</v>
          </cell>
          <cell r="C31042" t="str">
            <v>6X2400</v>
          </cell>
          <cell r="D31042" t="str">
            <v>HABASIT</v>
          </cell>
          <cell r="E31042" t="str">
            <v/>
          </cell>
          <cell r="F31042" t="str">
            <v>TRANSPORTBAND</v>
          </cell>
          <cell r="G31042" t="str">
            <v>CONVOYEUR</v>
          </cell>
        </row>
        <row r="31043">
          <cell r="A31043">
            <v>4203872</v>
          </cell>
          <cell r="B31043" t="str">
            <v>PNEUMATIC CYLINDER</v>
          </cell>
          <cell r="C31043" t="str">
            <v>DSNU-8-40-P-A</v>
          </cell>
          <cell r="D31043" t="str">
            <v>FESTO</v>
          </cell>
          <cell r="E31043" t="str">
            <v>19179</v>
          </cell>
          <cell r="F31043" t="str">
            <v>PNEUMATIKZYLINDER</v>
          </cell>
          <cell r="G31043" t="str">
            <v/>
          </cell>
        </row>
        <row r="31044">
          <cell r="A31044">
            <v>4203873</v>
          </cell>
          <cell r="B31044" t="str">
            <v/>
          </cell>
          <cell r="C31044" t="str">
            <v>LEKO FÜR AEROPHARM</v>
          </cell>
          <cell r="D31044" t="str">
            <v>LEKO</v>
          </cell>
          <cell r="E31044" t="str">
            <v/>
          </cell>
          <cell r="F31044" t="str">
            <v>LEKO MUNDROHR US FORMAT</v>
          </cell>
          <cell r="G31044" t="str">
            <v/>
          </cell>
        </row>
        <row r="31045">
          <cell r="A31045">
            <v>4203874</v>
          </cell>
          <cell r="B31045" t="str">
            <v>FORMAT PART CONTAINER</v>
          </cell>
          <cell r="C31045" t="str">
            <v>RAKO / 800X600X425</v>
          </cell>
          <cell r="D31045" t="str">
            <v>DILL</v>
          </cell>
          <cell r="E31045" t="str">
            <v/>
          </cell>
          <cell r="F31045" t="str">
            <v>FORMATTEILBEHÄLTER</v>
          </cell>
          <cell r="G31045" t="str">
            <v/>
          </cell>
        </row>
        <row r="31046">
          <cell r="A31046">
            <v>4203875</v>
          </cell>
          <cell r="B31046" t="str">
            <v>FORMAT PART CONTAINER</v>
          </cell>
          <cell r="C31046" t="str">
            <v>RAKO / 800X600X220</v>
          </cell>
          <cell r="D31046" t="str">
            <v>DILL</v>
          </cell>
          <cell r="E31046" t="str">
            <v/>
          </cell>
          <cell r="F31046" t="str">
            <v>FORMATTEILBEHÄLTER</v>
          </cell>
          <cell r="G31046" t="str">
            <v/>
          </cell>
        </row>
        <row r="31047">
          <cell r="A31047">
            <v>4203876</v>
          </cell>
          <cell r="B31047" t="str">
            <v>PIPE</v>
          </cell>
          <cell r="C31047" t="str">
            <v>DN65/CC-RO70X2,0X100</v>
          </cell>
          <cell r="D31047" t="str">
            <v>M&amp;S ARMATUREN</v>
          </cell>
          <cell r="E31047" t="str">
            <v>800-107002002</v>
          </cell>
          <cell r="F31047" t="str">
            <v>ROHR</v>
          </cell>
          <cell r="G31047" t="str">
            <v/>
          </cell>
        </row>
        <row r="31048">
          <cell r="A31048">
            <v>4203877</v>
          </cell>
          <cell r="B31048" t="str">
            <v>PIPE</v>
          </cell>
          <cell r="C31048" t="str">
            <v>DN65/CC-RO70X2,0X138</v>
          </cell>
          <cell r="D31048" t="str">
            <v>M&amp;S ARMATUREN</v>
          </cell>
          <cell r="E31048" t="str">
            <v>800-107002002</v>
          </cell>
          <cell r="F31048" t="str">
            <v>ROHR</v>
          </cell>
          <cell r="G31048" t="str">
            <v/>
          </cell>
        </row>
        <row r="31049">
          <cell r="A31049">
            <v>4203878</v>
          </cell>
          <cell r="B31049" t="str">
            <v>SECTION</v>
          </cell>
          <cell r="C31049" t="str">
            <v>81,5X70X2</v>
          </cell>
          <cell r="D31049" t="str">
            <v>M&amp;S ARMATUREN</v>
          </cell>
          <cell r="E31049" t="str">
            <v/>
          </cell>
          <cell r="F31049" t="str">
            <v>ABSCHNITT</v>
          </cell>
          <cell r="G31049" t="str">
            <v/>
          </cell>
        </row>
        <row r="31050">
          <cell r="A31050">
            <v>4203879</v>
          </cell>
          <cell r="B31050" t="str">
            <v>CABLE THREADED JOINT</v>
          </cell>
          <cell r="C31050" t="str">
            <v>QVT25 TEILBAR MIT MUTTER</v>
          </cell>
          <cell r="D31050" t="str">
            <v>ICOTEK</v>
          </cell>
          <cell r="E31050" t="str">
            <v>45702</v>
          </cell>
          <cell r="F31050" t="str">
            <v>KABELVERSCHRAUBUNG</v>
          </cell>
          <cell r="G31050" t="str">
            <v/>
          </cell>
        </row>
        <row r="31051">
          <cell r="A31051">
            <v>4203880</v>
          </cell>
          <cell r="B31051" t="str">
            <v>CABLE SPOUT</v>
          </cell>
          <cell r="C31051" t="str">
            <v>QT5</v>
          </cell>
          <cell r="D31051" t="str">
            <v>ICOTEK</v>
          </cell>
          <cell r="E31051" t="str">
            <v>42505</v>
          </cell>
          <cell r="F31051" t="str">
            <v>KABELTÜLLE</v>
          </cell>
          <cell r="G31051" t="str">
            <v/>
          </cell>
        </row>
        <row r="31052">
          <cell r="A31052">
            <v>4203881</v>
          </cell>
          <cell r="B31052" t="str">
            <v>CABLE SPOUT</v>
          </cell>
          <cell r="C31052" t="str">
            <v>QT8</v>
          </cell>
          <cell r="D31052" t="str">
            <v>ICOTEK</v>
          </cell>
          <cell r="E31052" t="str">
            <v>42508</v>
          </cell>
          <cell r="F31052" t="str">
            <v>KABELTÜLLE</v>
          </cell>
          <cell r="G31052" t="str">
            <v/>
          </cell>
        </row>
        <row r="31053">
          <cell r="A31053">
            <v>4203882</v>
          </cell>
          <cell r="B31053" t="str">
            <v>PIPE</v>
          </cell>
          <cell r="C31053" t="str">
            <v>DN40/CC-RO41X1,5X24</v>
          </cell>
          <cell r="D31053" t="str">
            <v>M&amp;S ARMATUREN</v>
          </cell>
          <cell r="E31053" t="str">
            <v>800-104101504</v>
          </cell>
          <cell r="F31053" t="str">
            <v>ROHR</v>
          </cell>
          <cell r="G31053" t="str">
            <v/>
          </cell>
        </row>
        <row r="31054">
          <cell r="A31054">
            <v>4203883</v>
          </cell>
          <cell r="B31054" t="str">
            <v>PIPE</v>
          </cell>
          <cell r="C31054" t="str">
            <v>DN25/CC-29X1,5X50</v>
          </cell>
          <cell r="D31054" t="str">
            <v>M&amp;S ARMATUREN</v>
          </cell>
          <cell r="E31054" t="str">
            <v>DN25/CC-29X1,5</v>
          </cell>
          <cell r="F31054" t="str">
            <v>ROHR</v>
          </cell>
          <cell r="G31054" t="str">
            <v/>
          </cell>
        </row>
        <row r="31055">
          <cell r="A31055">
            <v>4203884</v>
          </cell>
          <cell r="B31055" t="str">
            <v>PLANET GEAR</v>
          </cell>
          <cell r="C31055" t="str">
            <v>XPLN142-032-SSSAXAG/ELAU SH140</v>
          </cell>
          <cell r="D31055" t="str">
            <v>NEUGART</v>
          </cell>
          <cell r="E31055" t="str">
            <v>100300972</v>
          </cell>
          <cell r="F31055" t="str">
            <v>PLANETENGETRIEBE</v>
          </cell>
          <cell r="G31055" t="str">
            <v>ENGRENAGE PLANÉTAIRE</v>
          </cell>
        </row>
        <row r="31056">
          <cell r="A31056">
            <v>4203885</v>
          </cell>
          <cell r="B31056" t="str">
            <v>PLANET GEAR</v>
          </cell>
          <cell r="C31056" t="str">
            <v>XPSN142-040-SSSAXAE/ELAU SH100</v>
          </cell>
          <cell r="D31056" t="str">
            <v>NEUGART</v>
          </cell>
          <cell r="E31056" t="str">
            <v>100300975</v>
          </cell>
          <cell r="F31056" t="str">
            <v>PLANETENGETRIEBE</v>
          </cell>
          <cell r="G31056" t="str">
            <v>ENGRENAGE PLANÉTAIRE</v>
          </cell>
        </row>
        <row r="31057">
          <cell r="A31057">
            <v>4203886</v>
          </cell>
          <cell r="B31057" t="str">
            <v>PLANET GEAR</v>
          </cell>
          <cell r="C31057" t="str">
            <v>XPLN115-032-SSSAXAF/ELAU SH100</v>
          </cell>
          <cell r="D31057" t="str">
            <v>NEUGART</v>
          </cell>
          <cell r="E31057" t="str">
            <v>100300978</v>
          </cell>
          <cell r="F31057" t="str">
            <v>PLANETENGETRIEBE</v>
          </cell>
          <cell r="G31057" t="str">
            <v>ENGRENAGE PLANÉTAIRE</v>
          </cell>
        </row>
        <row r="31058">
          <cell r="A31058">
            <v>4203887</v>
          </cell>
          <cell r="B31058" t="str">
            <v>TRANSPORT CONVEYOR</v>
          </cell>
          <cell r="C31058" t="str">
            <v>GUF-P</v>
          </cell>
          <cell r="D31058" t="str">
            <v>KITZ</v>
          </cell>
          <cell r="E31058" t="str">
            <v/>
          </cell>
          <cell r="F31058" t="str">
            <v>TRANSPORTBAND</v>
          </cell>
          <cell r="G31058" t="str">
            <v>CONVOYEUR</v>
          </cell>
        </row>
        <row r="31059">
          <cell r="A31059">
            <v>4203888</v>
          </cell>
          <cell r="B31059" t="str">
            <v>PNEUMATIC CYLINDER</v>
          </cell>
          <cell r="C31059" t="str">
            <v>DNC-40-260-PPV-A</v>
          </cell>
          <cell r="D31059" t="str">
            <v>FESTO</v>
          </cell>
          <cell r="E31059" t="str">
            <v/>
          </cell>
          <cell r="F31059" t="str">
            <v>PNEUMATIKZYLINDER</v>
          </cell>
          <cell r="G31059" t="str">
            <v/>
          </cell>
        </row>
        <row r="31060">
          <cell r="A31060">
            <v>4203889</v>
          </cell>
          <cell r="B31060" t="str">
            <v>CONNECTION HOSE FLANGE</v>
          </cell>
          <cell r="C31060" t="str">
            <v>11063499</v>
          </cell>
          <cell r="D31060" t="str">
            <v>JAKOB-ROHRE</v>
          </cell>
          <cell r="E31060" t="str">
            <v>11063499</v>
          </cell>
          <cell r="F31060" t="str">
            <v>SCHLAUCHANSCHLUSSSTUTZEN</v>
          </cell>
          <cell r="G31060" t="str">
            <v/>
          </cell>
        </row>
        <row r="31061">
          <cell r="A31061">
            <v>4203890</v>
          </cell>
          <cell r="B31061" t="str">
            <v>HOSE CLIP</v>
          </cell>
          <cell r="C31061" t="str">
            <v>SSDS 70 ES</v>
          </cell>
          <cell r="D31061" t="str">
            <v>LANDEFELD</v>
          </cell>
          <cell r="E31061" t="str">
            <v>SSDS 70 ES</v>
          </cell>
          <cell r="F31061" t="str">
            <v>SCHLAUCHSCHELLE</v>
          </cell>
          <cell r="G31061" t="str">
            <v/>
          </cell>
        </row>
        <row r="31062">
          <cell r="A31062">
            <v>4203891</v>
          </cell>
          <cell r="B31062" t="str">
            <v>COUPLER PLUG</v>
          </cell>
          <cell r="C31062" t="str">
            <v>KS4-CK-6</v>
          </cell>
          <cell r="D31062" t="str">
            <v>FESTO</v>
          </cell>
          <cell r="E31062" t="str">
            <v>2151</v>
          </cell>
          <cell r="F31062" t="str">
            <v>KUPPLUNGSSTECKER</v>
          </cell>
          <cell r="G31062" t="str">
            <v/>
          </cell>
        </row>
        <row r="31063">
          <cell r="A31063">
            <v>4203893</v>
          </cell>
          <cell r="B31063" t="str">
            <v>EMBOSSING STAMP</v>
          </cell>
          <cell r="C31063" t="str">
            <v>EXP/3,4X18X5,25 KLEINE BUCHSTA</v>
          </cell>
          <cell r="D31063" t="str">
            <v/>
          </cell>
          <cell r="E31063" t="str">
            <v/>
          </cell>
          <cell r="F31063" t="str">
            <v>TYPENSTEMPEL</v>
          </cell>
          <cell r="G31063" t="str">
            <v/>
          </cell>
        </row>
        <row r="31064">
          <cell r="A31064">
            <v>4203894</v>
          </cell>
          <cell r="B31064" t="str">
            <v>EMBOSSING STAMP</v>
          </cell>
          <cell r="C31064" t="str">
            <v>(B) / 2,5X5,25X18</v>
          </cell>
          <cell r="D31064" t="str">
            <v/>
          </cell>
          <cell r="E31064" t="str">
            <v/>
          </cell>
          <cell r="F31064" t="str">
            <v>TYPENSTEMPEL</v>
          </cell>
          <cell r="G31064" t="str">
            <v/>
          </cell>
        </row>
        <row r="31065">
          <cell r="A31065">
            <v>4203895</v>
          </cell>
          <cell r="B31065" t="str">
            <v>EMBOSSING STAMP</v>
          </cell>
          <cell r="C31065" t="str">
            <v>LOT/2,5X5,25X18 KLEINE BUCHSTA</v>
          </cell>
          <cell r="D31065" t="str">
            <v/>
          </cell>
          <cell r="E31065" t="str">
            <v/>
          </cell>
          <cell r="F31065" t="str">
            <v>TYPENSTEMPEL</v>
          </cell>
          <cell r="G31065" t="str">
            <v/>
          </cell>
        </row>
        <row r="31066">
          <cell r="A31066">
            <v>4203896</v>
          </cell>
          <cell r="B31066" t="str">
            <v>INSPECTION GLASS</v>
          </cell>
          <cell r="C31066" t="str">
            <v>DN50 (RD 92X43)</v>
          </cell>
          <cell r="D31066" t="str">
            <v>M&amp;S ARMATUREN</v>
          </cell>
          <cell r="E31066" t="str">
            <v>621000503400</v>
          </cell>
          <cell r="F31066" t="str">
            <v>SCHAUGLAS</v>
          </cell>
          <cell r="G31066" t="str">
            <v/>
          </cell>
        </row>
        <row r="31067">
          <cell r="A31067">
            <v>4203897</v>
          </cell>
          <cell r="B31067" t="str">
            <v>PIPE</v>
          </cell>
          <cell r="C31067" t="str">
            <v>DN 60 / L=500</v>
          </cell>
          <cell r="D31067" t="str">
            <v>JACOB SÖHNE GMBH</v>
          </cell>
          <cell r="E31067" t="str">
            <v>11063030</v>
          </cell>
          <cell r="F31067" t="str">
            <v>ROHR</v>
          </cell>
          <cell r="G31067" t="str">
            <v/>
          </cell>
        </row>
        <row r="31068">
          <cell r="A31068">
            <v>4203898</v>
          </cell>
          <cell r="B31068" t="str">
            <v>PRESSURE SPRING</v>
          </cell>
          <cell r="C31068" t="str">
            <v>8X40X65</v>
          </cell>
          <cell r="D31068" t="str">
            <v>GUTEKUNST</v>
          </cell>
          <cell r="E31068" t="str">
            <v/>
          </cell>
          <cell r="F31068" t="str">
            <v>DRUCKFEDER</v>
          </cell>
          <cell r="G31068" t="str">
            <v/>
          </cell>
        </row>
        <row r="31069">
          <cell r="A31069">
            <v>4203899</v>
          </cell>
          <cell r="B31069" t="str">
            <v>HINGE</v>
          </cell>
          <cell r="C31069" t="str">
            <v>DREHMOMENTSCHARNIER HHPTF8</v>
          </cell>
          <cell r="D31069" t="str">
            <v>MISUMI</v>
          </cell>
          <cell r="E31069" t="str">
            <v>HHPTF8</v>
          </cell>
          <cell r="F31069" t="str">
            <v>SCHARNIER</v>
          </cell>
          <cell r="G31069" t="str">
            <v/>
          </cell>
        </row>
        <row r="31070">
          <cell r="A31070">
            <v>4203900</v>
          </cell>
          <cell r="B31070" t="str">
            <v>PROTECTIVE GUARDING</v>
          </cell>
          <cell r="C31070" t="str">
            <v>1801X2102X2758</v>
          </cell>
          <cell r="D31070" t="str">
            <v/>
          </cell>
          <cell r="E31070" t="str">
            <v/>
          </cell>
          <cell r="F31070" t="str">
            <v>SCHUTZVERKLEIDUNG</v>
          </cell>
          <cell r="G31070" t="str">
            <v/>
          </cell>
        </row>
        <row r="31071">
          <cell r="A31071">
            <v>4203901</v>
          </cell>
          <cell r="B31071" t="str">
            <v>WASHER</v>
          </cell>
          <cell r="C31071" t="str">
            <v>FP34-64 2-STELLIG</v>
          </cell>
          <cell r="D31071" t="str">
            <v>MS PLUS AUTOMATION</v>
          </cell>
          <cell r="E31071" t="str">
            <v/>
          </cell>
          <cell r="F31071" t="str">
            <v>SCHEIBE</v>
          </cell>
          <cell r="G31071" t="str">
            <v/>
          </cell>
        </row>
        <row r="31072">
          <cell r="A31072">
            <v>4203902</v>
          </cell>
          <cell r="B31072" t="str">
            <v>WASHER</v>
          </cell>
          <cell r="C31072" t="str">
            <v>FP34-64 TZ VON RECHTS</v>
          </cell>
          <cell r="D31072" t="str">
            <v>MS PLUS AUTOMATION</v>
          </cell>
          <cell r="E31072" t="str">
            <v/>
          </cell>
          <cell r="F31072" t="str">
            <v>SCHEIBE</v>
          </cell>
          <cell r="G31072" t="str">
            <v/>
          </cell>
        </row>
        <row r="31073">
          <cell r="A31073">
            <v>4203903</v>
          </cell>
          <cell r="B31073" t="str">
            <v>DOOR</v>
          </cell>
          <cell r="C31073" t="str">
            <v>FP34-64 2-STELLIG</v>
          </cell>
          <cell r="D31073" t="str">
            <v>MS PLUS AUTOMATION</v>
          </cell>
          <cell r="E31073" t="str">
            <v/>
          </cell>
          <cell r="F31073" t="str">
            <v>TÜR</v>
          </cell>
          <cell r="G31073" t="str">
            <v/>
          </cell>
        </row>
        <row r="31074">
          <cell r="A31074">
            <v>4203904</v>
          </cell>
          <cell r="B31074" t="str">
            <v>DOOR</v>
          </cell>
          <cell r="C31074" t="str">
            <v>FP46 2-STELLIG</v>
          </cell>
          <cell r="D31074" t="str">
            <v>MS PLUS AUTOMATION</v>
          </cell>
          <cell r="E31074" t="str">
            <v/>
          </cell>
          <cell r="F31074" t="str">
            <v>TÜR</v>
          </cell>
          <cell r="G31074" t="str">
            <v/>
          </cell>
        </row>
        <row r="31075">
          <cell r="A31075">
            <v>4203905</v>
          </cell>
          <cell r="B31075" t="str">
            <v>DOOR</v>
          </cell>
          <cell r="C31075" t="str">
            <v>FP46-2-STELLIG</v>
          </cell>
          <cell r="D31075" t="str">
            <v>MS PLUS AUTOMATION</v>
          </cell>
          <cell r="E31075" t="str">
            <v/>
          </cell>
          <cell r="F31075" t="str">
            <v>TÜR</v>
          </cell>
          <cell r="G31075" t="str">
            <v/>
          </cell>
        </row>
        <row r="31076">
          <cell r="A31076">
            <v>4203906</v>
          </cell>
          <cell r="B31076" t="str">
            <v>PNEUMATIC CYLINDER</v>
          </cell>
          <cell r="C31076" t="str">
            <v>ADNGF-25-25-P-A</v>
          </cell>
          <cell r="D31076" t="str">
            <v>FESTO</v>
          </cell>
          <cell r="E31076" t="str">
            <v>554233</v>
          </cell>
          <cell r="F31076" t="str">
            <v>PNEUMATIKZYLINDER</v>
          </cell>
          <cell r="G31076" t="str">
            <v/>
          </cell>
        </row>
        <row r="31077">
          <cell r="A31077">
            <v>4203907</v>
          </cell>
          <cell r="B31077" t="str">
            <v>CIRCLIPS</v>
          </cell>
          <cell r="C31077" t="str">
            <v>SW 21</v>
          </cell>
          <cell r="D31077" t="str">
            <v>SEEGER-ORBIS</v>
          </cell>
          <cell r="E31077" t="str">
            <v/>
          </cell>
          <cell r="F31077" t="str">
            <v>SICHERUNGSRING</v>
          </cell>
          <cell r="G31077" t="str">
            <v/>
          </cell>
        </row>
        <row r="31078">
          <cell r="A31078">
            <v>4203908</v>
          </cell>
          <cell r="B31078" t="str">
            <v>TORSION SPRING</v>
          </cell>
          <cell r="C31078" t="str">
            <v># T-18805R 1,6X6,8</v>
          </cell>
          <cell r="D31078" t="str">
            <v>GUTEKUNST</v>
          </cell>
          <cell r="E31078" t="str">
            <v>T-18805R</v>
          </cell>
          <cell r="F31078" t="str">
            <v>SCHENKELFEDER</v>
          </cell>
          <cell r="G31078" t="str">
            <v/>
          </cell>
        </row>
        <row r="31079">
          <cell r="A31079">
            <v>4203909</v>
          </cell>
          <cell r="B31079" t="str">
            <v>PROTECTIVE GUARDING</v>
          </cell>
          <cell r="C31079" t="str">
            <v>995X1021X1855</v>
          </cell>
          <cell r="D31079" t="str">
            <v>MS PLUS AUTOMATION</v>
          </cell>
          <cell r="E31079" t="str">
            <v/>
          </cell>
          <cell r="F31079" t="str">
            <v>SCHUTZVERKLEIDUNG</v>
          </cell>
          <cell r="G31079" t="str">
            <v/>
          </cell>
        </row>
        <row r="31080">
          <cell r="A31080">
            <v>4203910</v>
          </cell>
          <cell r="B31080" t="str">
            <v>PLATE</v>
          </cell>
          <cell r="C31080" t="str">
            <v>35X110X330</v>
          </cell>
          <cell r="D31080" t="str">
            <v/>
          </cell>
          <cell r="E31080" t="str">
            <v/>
          </cell>
          <cell r="F31080" t="str">
            <v>PLATTE</v>
          </cell>
          <cell r="G31080" t="str">
            <v>PLAQUE</v>
          </cell>
        </row>
        <row r="31081">
          <cell r="A31081">
            <v>4203911</v>
          </cell>
          <cell r="B31081" t="str">
            <v>PLATE</v>
          </cell>
          <cell r="C31081" t="str">
            <v>35X110X230</v>
          </cell>
          <cell r="D31081" t="str">
            <v/>
          </cell>
          <cell r="E31081" t="str">
            <v/>
          </cell>
          <cell r="F31081" t="str">
            <v>PLATTE</v>
          </cell>
          <cell r="G31081" t="str">
            <v>PLAQUE</v>
          </cell>
        </row>
        <row r="31082">
          <cell r="A31082">
            <v>4203912</v>
          </cell>
          <cell r="B31082" t="str">
            <v>DOOR</v>
          </cell>
          <cell r="C31082" t="str">
            <v>FP34-64 AUSTRAGUNG SCHURRE 22,23</v>
          </cell>
          <cell r="D31082" t="str">
            <v>MS PLUS AUTOMATION</v>
          </cell>
          <cell r="E31082" t="str">
            <v/>
          </cell>
          <cell r="F31082" t="str">
            <v>TÜR</v>
          </cell>
          <cell r="G31082" t="str">
            <v/>
          </cell>
        </row>
        <row r="31083">
          <cell r="A31083">
            <v>4203913</v>
          </cell>
          <cell r="B31083" t="str">
            <v>DOOR</v>
          </cell>
          <cell r="C31083" t="str">
            <v>FP46 1-3-STELLIG</v>
          </cell>
          <cell r="D31083" t="str">
            <v>MS PLUS AUTOMATION</v>
          </cell>
          <cell r="E31083" t="str">
            <v/>
          </cell>
          <cell r="F31083" t="str">
            <v>TÜR</v>
          </cell>
          <cell r="G31083" t="str">
            <v/>
          </cell>
        </row>
        <row r="31084">
          <cell r="A31084">
            <v>4203914</v>
          </cell>
          <cell r="B31084" t="str">
            <v>WASHER</v>
          </cell>
          <cell r="C31084" t="str">
            <v>FP34-64 VAR. ABSAUGUNG</v>
          </cell>
          <cell r="D31084" t="str">
            <v>MS PLUS AUTOMATION</v>
          </cell>
          <cell r="E31084" t="str">
            <v/>
          </cell>
          <cell r="F31084" t="str">
            <v>SCHEIBE</v>
          </cell>
          <cell r="G31084" t="str">
            <v/>
          </cell>
        </row>
        <row r="31085">
          <cell r="A31085">
            <v>4203915</v>
          </cell>
          <cell r="B31085" t="str">
            <v>TRANSPORT CONVEYOR</v>
          </cell>
          <cell r="C31085" t="str">
            <v>GUF-P 2000 BC/AA=750, 2-BAHNIG</v>
          </cell>
          <cell r="D31085" t="str">
            <v>KITZ</v>
          </cell>
          <cell r="E31085" t="str">
            <v/>
          </cell>
          <cell r="F31085" t="str">
            <v>TRANSPORTBAND</v>
          </cell>
          <cell r="G31085" t="str">
            <v>CONVOYEUR</v>
          </cell>
        </row>
        <row r="31086">
          <cell r="A31086">
            <v>4203916</v>
          </cell>
          <cell r="B31086" t="str">
            <v>PLATE</v>
          </cell>
          <cell r="C31086" t="str">
            <v>35X310X710</v>
          </cell>
          <cell r="D31086" t="str">
            <v/>
          </cell>
          <cell r="E31086" t="str">
            <v/>
          </cell>
          <cell r="F31086" t="str">
            <v>PLATTE</v>
          </cell>
          <cell r="G31086" t="str">
            <v>PLAQUE</v>
          </cell>
        </row>
        <row r="31087">
          <cell r="A31087">
            <v>4203917</v>
          </cell>
          <cell r="B31087" t="str">
            <v>FILLING HOSE</v>
          </cell>
          <cell r="C31087" t="str">
            <v>DN 32 ( RD50X500 )</v>
          </cell>
          <cell r="D31087" t="str">
            <v>TECNOPLAST</v>
          </cell>
          <cell r="E31087" t="str">
            <v/>
          </cell>
          <cell r="F31087" t="str">
            <v>FÜLLSCHLAUCH</v>
          </cell>
          <cell r="G31087" t="str">
            <v/>
          </cell>
        </row>
        <row r="31088">
          <cell r="A31088">
            <v>4203918</v>
          </cell>
          <cell r="B31088" t="str">
            <v>SPACER SLEEVE</v>
          </cell>
          <cell r="C31088" t="str">
            <v>DWSSS-D16-V12-L12/RD16X12</v>
          </cell>
          <cell r="D31088" t="str">
            <v>MISUMI</v>
          </cell>
          <cell r="E31088" t="str">
            <v>DWSSS-D16-V12-L12</v>
          </cell>
          <cell r="F31088" t="str">
            <v>DISTANZHÜLSE</v>
          </cell>
          <cell r="G31088" t="str">
            <v/>
          </cell>
        </row>
        <row r="31089">
          <cell r="A31089">
            <v>4203919</v>
          </cell>
          <cell r="B31089" t="str">
            <v>GUIDING PULLEY</v>
          </cell>
          <cell r="C31089" t="str">
            <v>LR607-2RSR / RD22X6</v>
          </cell>
          <cell r="D31089" t="str">
            <v>INA</v>
          </cell>
          <cell r="E31089" t="str">
            <v>LAUFROLLEN LR607-2RSR</v>
          </cell>
          <cell r="F31089" t="str">
            <v>LAUFROLLE</v>
          </cell>
          <cell r="G31089" t="str">
            <v/>
          </cell>
        </row>
        <row r="31090">
          <cell r="A31090">
            <v>4203920</v>
          </cell>
          <cell r="B31090" t="str">
            <v>PIPE</v>
          </cell>
          <cell r="C31090" t="str">
            <v>DN65/CC-RO70X2X174,4</v>
          </cell>
          <cell r="D31090" t="str">
            <v>M&amp;S ARMATUREN</v>
          </cell>
          <cell r="E31090" t="str">
            <v>800-107002002</v>
          </cell>
          <cell r="F31090" t="str">
            <v>ROHR</v>
          </cell>
          <cell r="G31090" t="str">
            <v/>
          </cell>
        </row>
        <row r="31091">
          <cell r="A31091">
            <v>4203921</v>
          </cell>
          <cell r="B31091" t="str">
            <v>ECCENTRIC</v>
          </cell>
          <cell r="C31091" t="str">
            <v>GN 927-63-M6-A</v>
          </cell>
          <cell r="D31091" t="str">
            <v>GANTER</v>
          </cell>
          <cell r="E31091" t="str">
            <v>GN 927-63-M6-A</v>
          </cell>
          <cell r="F31091" t="str">
            <v>EXZENTERSPANNER</v>
          </cell>
          <cell r="G31091" t="str">
            <v/>
          </cell>
        </row>
        <row r="31092">
          <cell r="A31092">
            <v>4203922</v>
          </cell>
          <cell r="B31092" t="str">
            <v>PIPE</v>
          </cell>
          <cell r="C31092" t="str">
            <v>DN50/CC-RO53X1,5X154,4</v>
          </cell>
          <cell r="D31092" t="str">
            <v>M&amp;S ARMATUREN</v>
          </cell>
          <cell r="E31092" t="str">
            <v>800-105301502</v>
          </cell>
          <cell r="F31092" t="str">
            <v>ROHR</v>
          </cell>
          <cell r="G31092" t="str">
            <v/>
          </cell>
        </row>
        <row r="31093">
          <cell r="A31093">
            <v>4203923</v>
          </cell>
          <cell r="B31093" t="str">
            <v>PIPE</v>
          </cell>
          <cell r="C31093" t="str">
            <v>DN32/CC-35X1,5X243</v>
          </cell>
          <cell r="D31093" t="str">
            <v>M&amp;S ARMATUREN</v>
          </cell>
          <cell r="E31093" t="str">
            <v>800-103501504</v>
          </cell>
          <cell r="F31093" t="str">
            <v>ROHR</v>
          </cell>
          <cell r="G31093" t="str">
            <v/>
          </cell>
        </row>
        <row r="31094">
          <cell r="A31094">
            <v>4203924</v>
          </cell>
          <cell r="B31094" t="str">
            <v>T-PIECE</v>
          </cell>
          <cell r="C31094" t="str">
            <v>DN50/RTS-53X1,5/41X1,5</v>
          </cell>
          <cell r="D31094" t="str">
            <v>M&amp;S ARMATUREN</v>
          </cell>
          <cell r="E31094" t="str">
            <v>10409-0503040</v>
          </cell>
          <cell r="F31094" t="str">
            <v>T-STÜCK</v>
          </cell>
          <cell r="G31094" t="str">
            <v/>
          </cell>
        </row>
        <row r="31095">
          <cell r="A31095">
            <v>4203925</v>
          </cell>
          <cell r="B31095" t="str">
            <v>PIPE</v>
          </cell>
          <cell r="C31095" t="str">
            <v>DN40/CC-RO41X1,5X33</v>
          </cell>
          <cell r="D31095" t="str">
            <v>M&amp;S ARMATUREN</v>
          </cell>
          <cell r="E31095" t="str">
            <v>800-104101504</v>
          </cell>
          <cell r="F31095" t="str">
            <v>ROHR</v>
          </cell>
          <cell r="G31095" t="str">
            <v/>
          </cell>
        </row>
        <row r="31096">
          <cell r="A31096">
            <v>4203926</v>
          </cell>
          <cell r="B31096" t="str">
            <v>HOSE</v>
          </cell>
          <cell r="C31096" t="str">
            <v>DN60 / ID60 /AD 86</v>
          </cell>
          <cell r="D31096" t="str">
            <v>JACOB SÖHNE GMBH</v>
          </cell>
          <cell r="E31096" t="str">
            <v>100601659</v>
          </cell>
          <cell r="F31096" t="str">
            <v>SCHLAUCH</v>
          </cell>
          <cell r="G31096" t="str">
            <v/>
          </cell>
        </row>
        <row r="31097">
          <cell r="A31097">
            <v>4203927</v>
          </cell>
          <cell r="B31097" t="str">
            <v>CABLE DUCT</v>
          </cell>
          <cell r="C31097" t="str">
            <v>KEL24/10</v>
          </cell>
          <cell r="D31097" t="str">
            <v>ICOTEK</v>
          </cell>
          <cell r="E31097" t="str">
            <v>42241</v>
          </cell>
          <cell r="F31097" t="str">
            <v>KABELDURCHFÜHRUNG</v>
          </cell>
          <cell r="G31097" t="str">
            <v>PASSAGE DE CÂBLES</v>
          </cell>
        </row>
        <row r="31098">
          <cell r="A31098">
            <v>4203928</v>
          </cell>
          <cell r="B31098" t="str">
            <v>PLATE</v>
          </cell>
          <cell r="C31098" t="str">
            <v>25X210X395</v>
          </cell>
          <cell r="D31098" t="str">
            <v/>
          </cell>
          <cell r="E31098" t="str">
            <v/>
          </cell>
          <cell r="F31098" t="str">
            <v>PLATTE</v>
          </cell>
          <cell r="G31098" t="str">
            <v>PLAQUE</v>
          </cell>
        </row>
        <row r="31099">
          <cell r="A31099">
            <v>4203929</v>
          </cell>
          <cell r="B31099" t="str">
            <v>GEARBOX</v>
          </cell>
          <cell r="C31099" t="str">
            <v>NACHRÜSTGETRIEBE FÜR TS1 I=5</v>
          </cell>
          <cell r="D31099" t="str">
            <v>AUTONOX24</v>
          </cell>
          <cell r="E31099" t="str">
            <v/>
          </cell>
          <cell r="F31099" t="str">
            <v>GETRIEBE</v>
          </cell>
          <cell r="G31099" t="str">
            <v>ENGRENAGE</v>
          </cell>
        </row>
        <row r="31100">
          <cell r="A31100">
            <v>4203930</v>
          </cell>
          <cell r="B31100" t="str">
            <v>VACUUM EXTRACTOR</v>
          </cell>
          <cell r="C31100" t="str">
            <v>FP</v>
          </cell>
          <cell r="D31100" t="str">
            <v>NILFISK</v>
          </cell>
          <cell r="E31100" t="str">
            <v/>
          </cell>
          <cell r="F31100" t="str">
            <v>STAUBSAUGER</v>
          </cell>
          <cell r="G31100" t="str">
            <v/>
          </cell>
        </row>
        <row r="31101">
          <cell r="A31101">
            <v>4203931</v>
          </cell>
          <cell r="B31101" t="str">
            <v>PIPE</v>
          </cell>
          <cell r="C31101" t="str">
            <v>DN 60 / L=800</v>
          </cell>
          <cell r="D31101" t="str">
            <v>JACOB SÖHNE GMBH</v>
          </cell>
          <cell r="E31101" t="str">
            <v/>
          </cell>
          <cell r="F31101" t="str">
            <v>ROHR</v>
          </cell>
          <cell r="G31101" t="str">
            <v/>
          </cell>
        </row>
        <row r="31102">
          <cell r="A31102">
            <v>4203932</v>
          </cell>
          <cell r="B31102" t="str">
            <v/>
          </cell>
          <cell r="C31102" t="str">
            <v>RET 500 1HL-1</v>
          </cell>
          <cell r="D31102" t="str">
            <v>BRAMMER</v>
          </cell>
          <cell r="E31102" t="str">
            <v/>
          </cell>
          <cell r="F31102" t="str">
            <v>PUFFERSPEICHER</v>
          </cell>
          <cell r="G31102" t="str">
            <v/>
          </cell>
        </row>
        <row r="31103">
          <cell r="A31103">
            <v>4203933</v>
          </cell>
          <cell r="B31103" t="str">
            <v>FILL LEVEL SENSOR</v>
          </cell>
          <cell r="C31103" t="str">
            <v>LMT202</v>
          </cell>
          <cell r="D31103" t="str">
            <v>IFM</v>
          </cell>
          <cell r="E31103" t="str">
            <v>LMT202</v>
          </cell>
          <cell r="F31103" t="str">
            <v>FÜLLSTANDSSENSOR</v>
          </cell>
          <cell r="G31103" t="str">
            <v/>
          </cell>
        </row>
        <row r="31104">
          <cell r="A31104">
            <v>4203934</v>
          </cell>
          <cell r="B31104" t="str">
            <v>AIR FILTER</v>
          </cell>
          <cell r="C31104" t="str">
            <v>LFU-1/4</v>
          </cell>
          <cell r="D31104" t="str">
            <v>FESTO</v>
          </cell>
          <cell r="E31104" t="str">
            <v>539132</v>
          </cell>
          <cell r="F31104" t="str">
            <v>LUFTFILTER</v>
          </cell>
          <cell r="G31104" t="str">
            <v/>
          </cell>
        </row>
        <row r="31105">
          <cell r="A31105">
            <v>4203935</v>
          </cell>
          <cell r="B31105" t="str">
            <v>HEATING PART</v>
          </cell>
          <cell r="C31105" t="str">
            <v>9KW G1,5"</v>
          </cell>
          <cell r="D31105" t="str">
            <v>EGO</v>
          </cell>
          <cell r="E31105" t="str">
            <v>29.60890.000</v>
          </cell>
          <cell r="F31105" t="str">
            <v>HEIZKÖRPER</v>
          </cell>
          <cell r="G31105" t="str">
            <v>CARTOUCHE CHAUFFANTE</v>
          </cell>
        </row>
        <row r="31106">
          <cell r="A31106">
            <v>4203936</v>
          </cell>
          <cell r="B31106" t="str">
            <v/>
          </cell>
          <cell r="C31106" t="str">
            <v>EHK 10L G1"</v>
          </cell>
          <cell r="D31106" t="str">
            <v>AFT</v>
          </cell>
          <cell r="E31106" t="str">
            <v>EHK10</v>
          </cell>
          <cell r="F31106" t="str">
            <v>ENTKALKUNG</v>
          </cell>
          <cell r="G31106" t="str">
            <v/>
          </cell>
        </row>
        <row r="31107">
          <cell r="A31107">
            <v>4203937</v>
          </cell>
          <cell r="B31107" t="str">
            <v>HEX SCREW</v>
          </cell>
          <cell r="C31107" t="str">
            <v>M8X85</v>
          </cell>
          <cell r="D31107" t="str">
            <v/>
          </cell>
          <cell r="E31107" t="str">
            <v/>
          </cell>
          <cell r="F31107" t="str">
            <v>6KT-SCHRAUBE</v>
          </cell>
          <cell r="G31107" t="str">
            <v/>
          </cell>
        </row>
        <row r="31108">
          <cell r="A31108">
            <v>4203938</v>
          </cell>
          <cell r="B31108" t="str">
            <v>HOSE</v>
          </cell>
          <cell r="C31108" t="str">
            <v>G1"I-G1"A-1000MM</v>
          </cell>
          <cell r="D31108" t="str">
            <v>STOBER</v>
          </cell>
          <cell r="E31108" t="str">
            <v>VBSDF251000</v>
          </cell>
          <cell r="F31108" t="str">
            <v>SCHLAUCH</v>
          </cell>
          <cell r="G31108" t="str">
            <v/>
          </cell>
        </row>
        <row r="31109">
          <cell r="A31109">
            <v>4203939</v>
          </cell>
          <cell r="B31109" t="str">
            <v>BALL VALVE</v>
          </cell>
          <cell r="C31109" t="str">
            <v>G1"I</v>
          </cell>
          <cell r="D31109" t="str">
            <v>SCHWER</v>
          </cell>
          <cell r="E31109" t="str">
            <v>A-BV1XG1-8I</v>
          </cell>
          <cell r="F31109" t="str">
            <v>KUGELHAHN</v>
          </cell>
          <cell r="G31109" t="str">
            <v/>
          </cell>
        </row>
        <row r="31110">
          <cell r="A31110">
            <v>4203940</v>
          </cell>
          <cell r="B31110" t="str">
            <v>SEAL RING</v>
          </cell>
          <cell r="C31110" t="str">
            <v>D46/36X6,5</v>
          </cell>
          <cell r="D31110" t="str">
            <v>FLOHREUS</v>
          </cell>
          <cell r="E31110" t="str">
            <v>231004530002</v>
          </cell>
          <cell r="F31110" t="str">
            <v>DICHTRING</v>
          </cell>
          <cell r="G31110" t="str">
            <v/>
          </cell>
        </row>
        <row r="31111">
          <cell r="A31111">
            <v>4203941</v>
          </cell>
          <cell r="B31111" t="str">
            <v>WASHER</v>
          </cell>
          <cell r="C31111" t="str">
            <v>15X555X663</v>
          </cell>
          <cell r="D31111" t="str">
            <v/>
          </cell>
          <cell r="E31111" t="str">
            <v/>
          </cell>
          <cell r="F31111" t="str">
            <v>SCHEIBE</v>
          </cell>
          <cell r="G31111" t="str">
            <v/>
          </cell>
        </row>
        <row r="31112">
          <cell r="A31112">
            <v>4203942</v>
          </cell>
          <cell r="B31112" t="str">
            <v>STAR GRIP SCREW</v>
          </cell>
          <cell r="C31112" t="str">
            <v>GN 6336.4-ST-32-M6-25</v>
          </cell>
          <cell r="D31112" t="str">
            <v>GANTER</v>
          </cell>
          <cell r="E31112" t="str">
            <v>GN 6336.4-ST-32-M6-25</v>
          </cell>
          <cell r="F31112" t="str">
            <v>STERNGRIFFSCHRAUBE</v>
          </cell>
          <cell r="G31112" t="str">
            <v/>
          </cell>
        </row>
        <row r="31113">
          <cell r="A31113">
            <v>4203943</v>
          </cell>
          <cell r="B31113" t="str">
            <v>GAS TENSION SPRING</v>
          </cell>
          <cell r="C31113" t="str">
            <v>Z6-19-80-0-220N-220-300-A-A-5</v>
          </cell>
          <cell r="D31113" t="str">
            <v>DICTATOR</v>
          </cell>
          <cell r="E31113" t="str">
            <v/>
          </cell>
          <cell r="F31113" t="str">
            <v>GASZUGFEDER</v>
          </cell>
          <cell r="G31113" t="str">
            <v/>
          </cell>
        </row>
        <row r="31114">
          <cell r="A31114">
            <v>4203944</v>
          </cell>
          <cell r="B31114" t="str">
            <v>PANNIER</v>
          </cell>
          <cell r="C31114" t="str">
            <v>200X200X200</v>
          </cell>
          <cell r="D31114" t="str">
            <v>BRAMMER</v>
          </cell>
          <cell r="E31114" t="str">
            <v>00504191</v>
          </cell>
          <cell r="F31114" t="str">
            <v>KORB</v>
          </cell>
          <cell r="G31114" t="str">
            <v/>
          </cell>
        </row>
        <row r="31115">
          <cell r="A31115">
            <v>4203945</v>
          </cell>
          <cell r="B31115" t="str">
            <v>MEMBRANE VALVE</v>
          </cell>
          <cell r="C31115" t="str">
            <v>650-25-D-17/8A-40-5E-1-2-T-1</v>
          </cell>
          <cell r="D31115" t="str">
            <v>GEMÜ</v>
          </cell>
          <cell r="E31115" t="str">
            <v>650-25-D-17/8A-40-5E-1-2-T-1</v>
          </cell>
          <cell r="F31115" t="str">
            <v>MEMBRANVENTIL</v>
          </cell>
          <cell r="G31115" t="str">
            <v/>
          </cell>
        </row>
        <row r="31116">
          <cell r="A31116">
            <v>4203946</v>
          </cell>
          <cell r="B31116" t="str">
            <v>PIPE</v>
          </cell>
          <cell r="C31116" t="str">
            <v>DN50/CC-RO53X1,5X215</v>
          </cell>
          <cell r="D31116" t="str">
            <v>M&amp;S ARMATUREN</v>
          </cell>
          <cell r="E31116" t="str">
            <v>800-105301502</v>
          </cell>
          <cell r="F31116" t="str">
            <v>ROHR</v>
          </cell>
          <cell r="G31116" t="str">
            <v/>
          </cell>
        </row>
        <row r="31117">
          <cell r="A31117">
            <v>4203947</v>
          </cell>
          <cell r="B31117" t="str">
            <v>LUBRICATING OIL</v>
          </cell>
          <cell r="C31117" t="str">
            <v>KLÜBEROIL 4 UH1-100 N</v>
          </cell>
          <cell r="D31117" t="str">
            <v>KLÜBER LUBRICATION DEUTSCHLAND</v>
          </cell>
          <cell r="E31117" t="str">
            <v/>
          </cell>
          <cell r="F31117" t="str">
            <v>SCHMIERÖL</v>
          </cell>
          <cell r="G31117" t="str">
            <v/>
          </cell>
        </row>
        <row r="31118">
          <cell r="A31118">
            <v>4203948</v>
          </cell>
          <cell r="B31118" t="str">
            <v>LUBRICANT</v>
          </cell>
          <cell r="C31118" t="str">
            <v>KLÜBERFOOD NH1 94-6000</v>
          </cell>
          <cell r="D31118" t="str">
            <v>KLÜBER LUBRICATION DEUTSCHLAND</v>
          </cell>
          <cell r="E31118" t="str">
            <v/>
          </cell>
          <cell r="F31118" t="str">
            <v>SCHMIERFETT</v>
          </cell>
          <cell r="G31118" t="str">
            <v/>
          </cell>
        </row>
        <row r="31119">
          <cell r="A31119">
            <v>4203949</v>
          </cell>
          <cell r="B31119" t="str">
            <v>PIPE</v>
          </cell>
          <cell r="C31119" t="str">
            <v>DN32/CC-35X1,5X20</v>
          </cell>
          <cell r="D31119" t="str">
            <v>M&amp;S ARMATUREN</v>
          </cell>
          <cell r="E31119" t="str">
            <v>800-103501504</v>
          </cell>
          <cell r="F31119" t="str">
            <v>ROHR</v>
          </cell>
          <cell r="G31119" t="str">
            <v/>
          </cell>
        </row>
        <row r="31120">
          <cell r="A31120">
            <v>4203950</v>
          </cell>
          <cell r="B31120" t="str">
            <v>PIPE</v>
          </cell>
          <cell r="C31120" t="str">
            <v>DN50/CC-RO53X1,5X160,9</v>
          </cell>
          <cell r="D31120" t="str">
            <v>M&amp;S ARMATUREN</v>
          </cell>
          <cell r="E31120" t="str">
            <v>800-105301502</v>
          </cell>
          <cell r="F31120" t="str">
            <v>ROHR</v>
          </cell>
          <cell r="G31120" t="str">
            <v/>
          </cell>
        </row>
        <row r="31121">
          <cell r="A31121">
            <v>4203952</v>
          </cell>
          <cell r="B31121" t="str">
            <v>CLOSING SCREW</v>
          </cell>
          <cell r="C31121" t="str">
            <v>NPQH-BK-G14-P10</v>
          </cell>
          <cell r="D31121" t="str">
            <v>FESTO</v>
          </cell>
          <cell r="E31121" t="str">
            <v>578407</v>
          </cell>
          <cell r="F31121" t="str">
            <v>VERSCHLUSSSCHRAUBE</v>
          </cell>
          <cell r="G31121" t="str">
            <v/>
          </cell>
        </row>
        <row r="31122">
          <cell r="A31122">
            <v>4203953</v>
          </cell>
          <cell r="B31122" t="str">
            <v>CLOSING SCREW</v>
          </cell>
          <cell r="C31122" t="str">
            <v>NPQH-BK-G18-P10</v>
          </cell>
          <cell r="D31122" t="str">
            <v>FESTO</v>
          </cell>
          <cell r="E31122" t="str">
            <v>578406</v>
          </cell>
          <cell r="F31122" t="str">
            <v>VERSCHLUSSSCHRAUBE</v>
          </cell>
          <cell r="G31122" t="str">
            <v/>
          </cell>
        </row>
        <row r="31123">
          <cell r="A31123">
            <v>4203954</v>
          </cell>
          <cell r="B31123" t="str">
            <v>HOTMELT GLUE UNIT</v>
          </cell>
          <cell r="C31123" t="str">
            <v>MOD.:PROBLUE LIBERTY 7 400V</v>
          </cell>
          <cell r="D31123" t="str">
            <v>NORDSON</v>
          </cell>
          <cell r="E31123" t="str">
            <v/>
          </cell>
          <cell r="F31123" t="str">
            <v>HEIßLEIMGERÄT</v>
          </cell>
          <cell r="G31123" t="str">
            <v/>
          </cell>
        </row>
        <row r="31124">
          <cell r="A31124">
            <v>4203956</v>
          </cell>
          <cell r="B31124" t="str">
            <v>ANGULAR DRIVE</v>
          </cell>
          <cell r="C31124" t="str">
            <v>ÄHNLICH 66/5 TYP C</v>
          </cell>
          <cell r="D31124" t="str">
            <v>FIAMA</v>
          </cell>
          <cell r="E31124" t="str">
            <v/>
          </cell>
          <cell r="F31124" t="str">
            <v>WINKELGETRIEBE</v>
          </cell>
          <cell r="G31124" t="str">
            <v/>
          </cell>
        </row>
        <row r="31125">
          <cell r="A31125">
            <v>4203957</v>
          </cell>
          <cell r="B31125" t="str">
            <v>ANGULAR DRIVE</v>
          </cell>
          <cell r="C31125" t="str">
            <v>ÄHNLICH 66/5 TYP C</v>
          </cell>
          <cell r="D31125" t="str">
            <v>FIAMA</v>
          </cell>
          <cell r="E31125" t="str">
            <v/>
          </cell>
          <cell r="F31125" t="str">
            <v>WINKELGETRIEBE</v>
          </cell>
          <cell r="G31125" t="str">
            <v/>
          </cell>
        </row>
        <row r="31126">
          <cell r="A31126">
            <v>4203958</v>
          </cell>
          <cell r="B31126" t="str">
            <v>TOOTHED BELT</v>
          </cell>
          <cell r="C31126" t="str">
            <v>10AT5-340-GEN.III</v>
          </cell>
          <cell r="D31126" t="str">
            <v>HILGER+KERN</v>
          </cell>
          <cell r="E31126" t="str">
            <v>10AT5-340-GEN.III</v>
          </cell>
          <cell r="F31126" t="str">
            <v>ZAHNRIEMEN</v>
          </cell>
          <cell r="G31126" t="str">
            <v/>
          </cell>
        </row>
        <row r="31127">
          <cell r="A31127">
            <v>4203959</v>
          </cell>
          <cell r="B31127" t="str">
            <v>DOOR</v>
          </cell>
          <cell r="C31127" t="str">
            <v>250X685X761</v>
          </cell>
          <cell r="D31127" t="str">
            <v>MS PLUS AUTOMATION</v>
          </cell>
          <cell r="E31127" t="str">
            <v/>
          </cell>
          <cell r="F31127" t="str">
            <v>TÜR</v>
          </cell>
          <cell r="G31127" t="str">
            <v/>
          </cell>
        </row>
        <row r="31128">
          <cell r="A31128">
            <v>4203960</v>
          </cell>
          <cell r="B31128" t="str">
            <v>COVER</v>
          </cell>
          <cell r="C31128" t="str">
            <v>FP34-64 AUSTRAGUNG AUF BAND</v>
          </cell>
          <cell r="D31128" t="str">
            <v>MS PLUS AUTOMATION</v>
          </cell>
          <cell r="E31128" t="str">
            <v/>
          </cell>
          <cell r="F31128" t="str">
            <v>HAUBE</v>
          </cell>
          <cell r="G31128" t="str">
            <v/>
          </cell>
        </row>
        <row r="31129">
          <cell r="A31129">
            <v>4203961</v>
          </cell>
          <cell r="B31129" t="str">
            <v>CYLINDRIC HANDLE</v>
          </cell>
          <cell r="C31129" t="str">
            <v>GN 539-18-M6</v>
          </cell>
          <cell r="D31129" t="str">
            <v>GANTER</v>
          </cell>
          <cell r="E31129" t="str">
            <v/>
          </cell>
          <cell r="F31129" t="str">
            <v>ZYLINDERGRIFF</v>
          </cell>
          <cell r="G31129" t="str">
            <v/>
          </cell>
        </row>
        <row r="31130">
          <cell r="A31130">
            <v>4203962</v>
          </cell>
          <cell r="B31130" t="str">
            <v>PROTECTION HOSE</v>
          </cell>
          <cell r="C31130" t="str">
            <v>DI=4,0 S=1,0 / 982-760-061</v>
          </cell>
          <cell r="D31130" t="str">
            <v>SKF</v>
          </cell>
          <cell r="E31130" t="str">
            <v>982-760-061</v>
          </cell>
          <cell r="F31130" t="str">
            <v>SCHUTZSCHLAUCH</v>
          </cell>
          <cell r="G31130" t="str">
            <v/>
          </cell>
        </row>
        <row r="31131">
          <cell r="A31131">
            <v>4203963</v>
          </cell>
          <cell r="B31131" t="str">
            <v>PROTECTION HOSE</v>
          </cell>
          <cell r="C31131" t="str">
            <v>DI=9,0 S=1,5 / 982-760-121</v>
          </cell>
          <cell r="D31131" t="str">
            <v/>
          </cell>
          <cell r="E31131" t="str">
            <v>982-760-121</v>
          </cell>
          <cell r="F31131" t="str">
            <v>SCHUTZSCHLAUCH</v>
          </cell>
          <cell r="G31131" t="str">
            <v/>
          </cell>
        </row>
        <row r="31132">
          <cell r="A31132">
            <v>4203964</v>
          </cell>
          <cell r="B31132" t="str">
            <v>DISCHARGE BELT</v>
          </cell>
          <cell r="C31132" t="str">
            <v>GU-U0204-007WE (K1029007)</v>
          </cell>
          <cell r="D31132" t="str">
            <v>KITZ</v>
          </cell>
          <cell r="E31132" t="str">
            <v/>
          </cell>
          <cell r="F31132" t="str">
            <v>TRANSPORTGURT</v>
          </cell>
          <cell r="G31132" t="str">
            <v/>
          </cell>
        </row>
        <row r="31133">
          <cell r="A31133">
            <v>4203965</v>
          </cell>
          <cell r="B31133" t="str">
            <v>DISCHARGE BELT</v>
          </cell>
          <cell r="C31133" t="str">
            <v>GU-U0306-017WE (K1029017)</v>
          </cell>
          <cell r="D31133" t="str">
            <v>KITZ</v>
          </cell>
          <cell r="E31133" t="str">
            <v/>
          </cell>
          <cell r="F31133" t="str">
            <v>TRANSPORTGURT</v>
          </cell>
          <cell r="G31133" t="str">
            <v/>
          </cell>
        </row>
        <row r="31134">
          <cell r="A31134">
            <v>4203966</v>
          </cell>
          <cell r="B31134" t="str">
            <v>DOOR</v>
          </cell>
          <cell r="C31134" t="str">
            <v>FP64 2 STELLIG</v>
          </cell>
          <cell r="D31134" t="str">
            <v>MS PLUS AUTOMATION</v>
          </cell>
          <cell r="E31134" t="str">
            <v/>
          </cell>
          <cell r="F31134" t="str">
            <v>TÜR</v>
          </cell>
          <cell r="G31134" t="str">
            <v/>
          </cell>
        </row>
        <row r="31135">
          <cell r="A31135">
            <v>4203967</v>
          </cell>
          <cell r="B31135" t="str">
            <v>EMBOSSING STAMP</v>
          </cell>
          <cell r="C31135" t="str">
            <v>SONDERZEICHEN"=" SCHRIFTHÖHE 2MM</v>
          </cell>
          <cell r="D31135" t="str">
            <v/>
          </cell>
          <cell r="E31135" t="str">
            <v/>
          </cell>
          <cell r="F31135" t="str">
            <v>TYPENSTEMPEL</v>
          </cell>
          <cell r="G31135" t="str">
            <v/>
          </cell>
        </row>
        <row r="31136">
          <cell r="A31136">
            <v>4203968</v>
          </cell>
          <cell r="B31136" t="str">
            <v>EMBOSSING STAMP</v>
          </cell>
          <cell r="C31136" t="str">
            <v>SONDERZEICHEN":" SCHRIFTHÖHE 2MM</v>
          </cell>
          <cell r="D31136" t="str">
            <v/>
          </cell>
          <cell r="E31136" t="str">
            <v/>
          </cell>
          <cell r="F31136" t="str">
            <v>TYPENSTEMPEL</v>
          </cell>
          <cell r="G31136" t="str">
            <v/>
          </cell>
        </row>
        <row r="31137">
          <cell r="A31137">
            <v>4203969</v>
          </cell>
          <cell r="B31137" t="str">
            <v>EMBOSSING STAMP</v>
          </cell>
          <cell r="C31137" t="str">
            <v>SONDERZEICHEN"," SCHRIFTHÖHE 2MM</v>
          </cell>
          <cell r="D31137" t="str">
            <v/>
          </cell>
          <cell r="E31137" t="str">
            <v/>
          </cell>
          <cell r="F31137" t="str">
            <v>TYPENSTEMPEL</v>
          </cell>
          <cell r="G31137" t="str">
            <v/>
          </cell>
        </row>
        <row r="31138">
          <cell r="A31138">
            <v>4203970</v>
          </cell>
          <cell r="B31138" t="str">
            <v>EMBOSSING STAMP</v>
          </cell>
          <cell r="C31138" t="str">
            <v>SONDERZEICHEN";" SCHRIFTHÖHE 2MM</v>
          </cell>
          <cell r="D31138" t="str">
            <v/>
          </cell>
          <cell r="E31138" t="str">
            <v/>
          </cell>
          <cell r="F31138" t="str">
            <v>TYPENSTEMPEL</v>
          </cell>
          <cell r="G31138" t="str">
            <v/>
          </cell>
        </row>
        <row r="31139">
          <cell r="A31139">
            <v>4203971</v>
          </cell>
          <cell r="B31139" t="str">
            <v>EMBOSSING STAMP</v>
          </cell>
          <cell r="C31139" t="str">
            <v>SONDERZEICHEN"!" SCHRIFTHÖHE 2MM</v>
          </cell>
          <cell r="D31139" t="str">
            <v/>
          </cell>
          <cell r="E31139" t="str">
            <v/>
          </cell>
          <cell r="F31139" t="str">
            <v>TYPENSTEMPEL</v>
          </cell>
          <cell r="G31139" t="str">
            <v/>
          </cell>
        </row>
        <row r="31140">
          <cell r="A31140">
            <v>4203972</v>
          </cell>
          <cell r="B31140" t="str">
            <v>EMBOSSING STAMP</v>
          </cell>
          <cell r="C31140" t="str">
            <v>SONDERZEICHEN"?" SCHRIFTHÖHE 2MM</v>
          </cell>
          <cell r="D31140" t="str">
            <v/>
          </cell>
          <cell r="E31140" t="str">
            <v/>
          </cell>
          <cell r="F31140" t="str">
            <v>TYPENSTEMPEL</v>
          </cell>
          <cell r="G31140" t="str">
            <v/>
          </cell>
        </row>
        <row r="31141">
          <cell r="A31141">
            <v>4203973</v>
          </cell>
          <cell r="B31141" t="str">
            <v>EMBOSSING STAMP</v>
          </cell>
          <cell r="C31141" t="str">
            <v>SONDERZEICHEN"*" SCHRIFTHÖHE 2MM</v>
          </cell>
          <cell r="D31141" t="str">
            <v/>
          </cell>
          <cell r="E31141" t="str">
            <v/>
          </cell>
          <cell r="F31141" t="str">
            <v>TYPENSTEMPEL</v>
          </cell>
          <cell r="G31141" t="str">
            <v/>
          </cell>
        </row>
        <row r="31142">
          <cell r="A31142">
            <v>4203974</v>
          </cell>
          <cell r="B31142" t="str">
            <v>EMBOSSING STAMP</v>
          </cell>
          <cell r="C31142" t="str">
            <v>SONDERZEICHEN"(" SCHRIFTHÖHE 2MM</v>
          </cell>
          <cell r="D31142" t="str">
            <v/>
          </cell>
          <cell r="E31142" t="str">
            <v/>
          </cell>
          <cell r="F31142" t="str">
            <v>TYPENSTEMPEL</v>
          </cell>
          <cell r="G31142" t="str">
            <v/>
          </cell>
        </row>
        <row r="31143">
          <cell r="A31143">
            <v>4203975</v>
          </cell>
          <cell r="B31143" t="str">
            <v>EMBOSSING STAMP</v>
          </cell>
          <cell r="C31143" t="str">
            <v>SONDERZEICHEN")" SCHRIFTHÖHE 2MM</v>
          </cell>
          <cell r="D31143" t="str">
            <v/>
          </cell>
          <cell r="E31143" t="str">
            <v/>
          </cell>
          <cell r="F31143" t="str">
            <v>TYPENSTEMPEL</v>
          </cell>
          <cell r="G31143" t="str">
            <v/>
          </cell>
        </row>
        <row r="31144">
          <cell r="A31144">
            <v>4203976</v>
          </cell>
          <cell r="B31144" t="str">
            <v>EMBOSSING STAMP</v>
          </cell>
          <cell r="C31144" t="str">
            <v>SONDERZEICHEN"&amp;" SCHRIFTHÖHE 2MM</v>
          </cell>
          <cell r="D31144" t="str">
            <v/>
          </cell>
          <cell r="E31144" t="str">
            <v/>
          </cell>
          <cell r="F31144" t="str">
            <v>TYPENSTEMPEL</v>
          </cell>
          <cell r="G31144" t="str">
            <v/>
          </cell>
        </row>
        <row r="31145">
          <cell r="A31145">
            <v>4203977</v>
          </cell>
          <cell r="B31145" t="str">
            <v>EMBOSSING STAMP</v>
          </cell>
          <cell r="C31145" t="str">
            <v>SONDERZEICHEN"%" SCHRIFTHÖHE 2MM</v>
          </cell>
          <cell r="D31145" t="str">
            <v/>
          </cell>
          <cell r="E31145" t="str">
            <v/>
          </cell>
          <cell r="F31145" t="str">
            <v>TYPENSTEMPEL</v>
          </cell>
          <cell r="G31145" t="str">
            <v/>
          </cell>
        </row>
        <row r="31146">
          <cell r="A31146">
            <v>4203978</v>
          </cell>
          <cell r="B31146" t="str">
            <v>EMBOSSING STAMP</v>
          </cell>
          <cell r="C31146" t="str">
            <v>SONDERZEICHEN  SCHRIFTHÖHE 2MM</v>
          </cell>
          <cell r="D31146" t="str">
            <v/>
          </cell>
          <cell r="E31146" t="str">
            <v/>
          </cell>
          <cell r="F31146" t="str">
            <v>TYPENSTEMPEL</v>
          </cell>
          <cell r="G31146" t="str">
            <v/>
          </cell>
        </row>
        <row r="31147">
          <cell r="A31147">
            <v>4203979</v>
          </cell>
          <cell r="B31147" t="str">
            <v>EMBOSSING STAMP</v>
          </cell>
          <cell r="C31147" t="str">
            <v>SONDERZEICHEN"$" SCHRIFTHÖHE 2MM</v>
          </cell>
          <cell r="D31147" t="str">
            <v/>
          </cell>
          <cell r="E31147" t="str">
            <v/>
          </cell>
          <cell r="F31147" t="str">
            <v>TYPENSTEMPEL</v>
          </cell>
          <cell r="G31147" t="str">
            <v/>
          </cell>
        </row>
        <row r="31148">
          <cell r="A31148">
            <v>4203980</v>
          </cell>
          <cell r="B31148" t="str">
            <v>EMBOSSING STAMP</v>
          </cell>
          <cell r="C31148" t="str">
            <v>SONDERZEICHEN"#" SCHRIFTHÖHE 2MM</v>
          </cell>
          <cell r="D31148" t="str">
            <v/>
          </cell>
          <cell r="E31148" t="str">
            <v/>
          </cell>
          <cell r="F31148" t="str">
            <v>TYPENSTEMPEL</v>
          </cell>
          <cell r="G31148" t="str">
            <v/>
          </cell>
        </row>
        <row r="31149">
          <cell r="A31149">
            <v>4203981</v>
          </cell>
          <cell r="B31149" t="str">
            <v>EMBOSSING STAMP</v>
          </cell>
          <cell r="C31149" t="str">
            <v>BLIND</v>
          </cell>
          <cell r="D31149" t="str">
            <v/>
          </cell>
          <cell r="E31149" t="str">
            <v/>
          </cell>
          <cell r="F31149" t="str">
            <v>TYPENSTEMPEL</v>
          </cell>
          <cell r="G31149" t="str">
            <v/>
          </cell>
        </row>
        <row r="31150">
          <cell r="A31150">
            <v>4203982</v>
          </cell>
          <cell r="B31150" t="str">
            <v>EMBOSSING STAMP</v>
          </cell>
          <cell r="C31150" t="str">
            <v>SONDERZEICHEN"." SCHRIFTHÖHE 2MM</v>
          </cell>
          <cell r="D31150" t="str">
            <v/>
          </cell>
          <cell r="E31150" t="str">
            <v/>
          </cell>
          <cell r="F31150" t="str">
            <v>TYPENSTEMPEL</v>
          </cell>
          <cell r="G31150" t="str">
            <v/>
          </cell>
        </row>
        <row r="31151">
          <cell r="A31151">
            <v>4203983</v>
          </cell>
          <cell r="B31151" t="str">
            <v>EMBOSSING STAMP</v>
          </cell>
          <cell r="C31151" t="str">
            <v>SONDERZEICHEN"-" SCHRIFTHÖHE 2MM</v>
          </cell>
          <cell r="D31151" t="str">
            <v/>
          </cell>
          <cell r="E31151" t="str">
            <v/>
          </cell>
          <cell r="F31151" t="str">
            <v>TYPENSTEMPEL</v>
          </cell>
          <cell r="G31151" t="str">
            <v/>
          </cell>
        </row>
        <row r="31152">
          <cell r="A31152">
            <v>4203984</v>
          </cell>
          <cell r="B31152" t="str">
            <v>EMBOSSING STAMP</v>
          </cell>
          <cell r="C31152" t="str">
            <v>SONDERZEICHEN"+" SCHRIFTHÖHE 2MM</v>
          </cell>
          <cell r="D31152" t="str">
            <v/>
          </cell>
          <cell r="E31152" t="str">
            <v/>
          </cell>
          <cell r="F31152" t="str">
            <v>TYPENSTEMPEL</v>
          </cell>
          <cell r="G31152" t="str">
            <v/>
          </cell>
        </row>
        <row r="31153">
          <cell r="A31153">
            <v>4203985</v>
          </cell>
          <cell r="B31153" t="str">
            <v>EMBOSSING STAMP</v>
          </cell>
          <cell r="C31153" t="str">
            <v>SONDERZEICHEN   SCHRIFTHÖHE 2MM</v>
          </cell>
          <cell r="D31153" t="str">
            <v/>
          </cell>
          <cell r="E31153" t="str">
            <v/>
          </cell>
          <cell r="F31153" t="str">
            <v>TYPENSTEMPEL</v>
          </cell>
          <cell r="G31153" t="str">
            <v/>
          </cell>
        </row>
        <row r="31154">
          <cell r="A31154">
            <v>4203986</v>
          </cell>
          <cell r="B31154" t="str">
            <v>EMBOSSING STAMP</v>
          </cell>
          <cell r="C31154" t="str">
            <v>SONDERZEICHEN    SCHRIFTHÖHE 2MM</v>
          </cell>
          <cell r="D31154" t="str">
            <v/>
          </cell>
          <cell r="E31154" t="str">
            <v/>
          </cell>
          <cell r="F31154" t="str">
            <v>TYPENSTEMPEL</v>
          </cell>
          <cell r="G31154" t="str">
            <v/>
          </cell>
        </row>
        <row r="31155">
          <cell r="A31155">
            <v>4203987</v>
          </cell>
          <cell r="B31155" t="str">
            <v>TRANSPORT CONVEYOR</v>
          </cell>
          <cell r="C31155" t="str">
            <v>250X1685 ENDLOS GESCHWEISST</v>
          </cell>
          <cell r="D31155" t="str">
            <v/>
          </cell>
          <cell r="E31155" t="str">
            <v/>
          </cell>
          <cell r="F31155" t="str">
            <v>TRANSPORTBAND</v>
          </cell>
          <cell r="G31155" t="str">
            <v>CONVOYEUR</v>
          </cell>
        </row>
        <row r="31156">
          <cell r="A31156">
            <v>4203988</v>
          </cell>
          <cell r="B31156" t="str">
            <v>ENERGIE CHAIN</v>
          </cell>
          <cell r="C31156" t="str">
            <v>S. GRUNDDATENTEXT</v>
          </cell>
          <cell r="D31156" t="str">
            <v>IGUS</v>
          </cell>
          <cell r="E31156" t="str">
            <v/>
          </cell>
          <cell r="F31156" t="str">
            <v>ENERGIEKETTE</v>
          </cell>
          <cell r="G31156" t="str">
            <v/>
          </cell>
        </row>
        <row r="31157">
          <cell r="A31157">
            <v>4203989</v>
          </cell>
          <cell r="B31157" t="str">
            <v>ROBOTIC</v>
          </cell>
          <cell r="C31157" t="str">
            <v>RL3-TS1-ATS-1300-6KG</v>
          </cell>
          <cell r="D31157" t="str">
            <v>AUTONOX24</v>
          </cell>
          <cell r="E31157" t="str">
            <v>A_00051-TS1-ATS</v>
          </cell>
          <cell r="F31157" t="str">
            <v>ROBOTER</v>
          </cell>
          <cell r="G31157" t="str">
            <v/>
          </cell>
        </row>
        <row r="31158">
          <cell r="A31158">
            <v>4203990</v>
          </cell>
          <cell r="B31158" t="str">
            <v>ADAPTER</v>
          </cell>
          <cell r="C31158" t="str">
            <v>132,6X134X46</v>
          </cell>
          <cell r="D31158" t="str">
            <v>MAJATRONIC</v>
          </cell>
          <cell r="E31158" t="str">
            <v>MT_BGR00020310</v>
          </cell>
          <cell r="F31158" t="str">
            <v>ADAPTER</v>
          </cell>
          <cell r="G31158" t="str">
            <v>ADAPTEUR</v>
          </cell>
        </row>
        <row r="31159">
          <cell r="A31159">
            <v>4203991</v>
          </cell>
          <cell r="B31159" t="str">
            <v>UNION JOINTS</v>
          </cell>
          <cell r="C31159" t="str">
            <v>J924.312.9799</v>
          </cell>
          <cell r="D31159" t="str">
            <v>MS PLUS AUTOMATION</v>
          </cell>
          <cell r="E31159" t="str">
            <v>J924.312.9799</v>
          </cell>
          <cell r="F31159" t="str">
            <v>VERBINDUNGSSATZ</v>
          </cell>
          <cell r="G31159" t="str">
            <v/>
          </cell>
        </row>
        <row r="31160">
          <cell r="A31160">
            <v>4203992</v>
          </cell>
          <cell r="B31160" t="str">
            <v>COVER</v>
          </cell>
          <cell r="C31160" t="str">
            <v>J537.248.9700</v>
          </cell>
          <cell r="D31160" t="str">
            <v>MS PLUS AUTOMATION</v>
          </cell>
          <cell r="E31160" t="str">
            <v>J537.248.9700</v>
          </cell>
          <cell r="F31160" t="str">
            <v>ABDECKKAPPE</v>
          </cell>
          <cell r="G31160" t="str">
            <v/>
          </cell>
        </row>
        <row r="31161">
          <cell r="A31161">
            <v>4203993</v>
          </cell>
          <cell r="B31161" t="str">
            <v>PROFILE</v>
          </cell>
          <cell r="C31161" t="str">
            <v>30X30X700</v>
          </cell>
          <cell r="D31161" t="str">
            <v/>
          </cell>
          <cell r="E31161" t="str">
            <v>51.30.0700</v>
          </cell>
          <cell r="F31161" t="str">
            <v>PROFIL</v>
          </cell>
          <cell r="G31161" t="str">
            <v/>
          </cell>
        </row>
        <row r="31162">
          <cell r="A31162">
            <v>4203994</v>
          </cell>
          <cell r="B31162" t="str">
            <v>SET OF PLATES</v>
          </cell>
          <cell r="C31162" t="str">
            <v>FP_ SCHILDER ALU GRAVIERT</v>
          </cell>
          <cell r="D31162" t="str">
            <v/>
          </cell>
          <cell r="E31162" t="str">
            <v/>
          </cell>
          <cell r="F31162" t="str">
            <v>SCHILDERSATZ</v>
          </cell>
          <cell r="G31162" t="str">
            <v/>
          </cell>
        </row>
        <row r="31163">
          <cell r="A31163">
            <v>4203995</v>
          </cell>
          <cell r="B31163" t="str">
            <v>GRID CHANNEL</v>
          </cell>
          <cell r="C31163" t="str">
            <v/>
          </cell>
          <cell r="D31163" t="str">
            <v>PFLITSCH</v>
          </cell>
          <cell r="E31163" t="str">
            <v/>
          </cell>
          <cell r="F31163" t="str">
            <v>GITTERKANAL</v>
          </cell>
          <cell r="G31163" t="str">
            <v/>
          </cell>
        </row>
        <row r="31164">
          <cell r="A31164">
            <v>4203996</v>
          </cell>
          <cell r="B31164" t="str">
            <v>GAUGE</v>
          </cell>
          <cell r="C31164" t="str">
            <v>MT_BGR00018702</v>
          </cell>
          <cell r="D31164" t="str">
            <v/>
          </cell>
          <cell r="E31164" t="str">
            <v/>
          </cell>
          <cell r="F31164" t="str">
            <v>LEHRE</v>
          </cell>
          <cell r="G31164" t="str">
            <v/>
          </cell>
        </row>
        <row r="31165">
          <cell r="A31165">
            <v>4203997</v>
          </cell>
          <cell r="B31165" t="str">
            <v>PROTECTIVE GUARDING FILLING STATION</v>
          </cell>
          <cell r="C31165" t="str">
            <v>1706X1091X1728</v>
          </cell>
          <cell r="D31165" t="str">
            <v>MS PLUS AUTOMATION</v>
          </cell>
          <cell r="E31165" t="str">
            <v/>
          </cell>
          <cell r="F31165" t="str">
            <v>SCHUTZVERKLEIDUNG FÜLLSTATION</v>
          </cell>
          <cell r="G31165" t="str">
            <v/>
          </cell>
        </row>
        <row r="31166">
          <cell r="A31166">
            <v>4203998</v>
          </cell>
          <cell r="B31166" t="str">
            <v>SPLINE BORE HUB</v>
          </cell>
          <cell r="C31166" t="str">
            <v>RD 45X68</v>
          </cell>
          <cell r="D31166" t="str">
            <v/>
          </cell>
          <cell r="E31166" t="str">
            <v/>
          </cell>
          <cell r="F31166" t="str">
            <v>KEILNABE</v>
          </cell>
          <cell r="G31166" t="str">
            <v/>
          </cell>
        </row>
        <row r="31167">
          <cell r="A31167">
            <v>4203999</v>
          </cell>
          <cell r="B31167" t="str">
            <v>VACUUM EJECTOR</v>
          </cell>
          <cell r="C31167" t="str">
            <v>SBP-10-SDA</v>
          </cell>
          <cell r="D31167" t="str">
            <v>SCHMALZ</v>
          </cell>
          <cell r="E31167" t="str">
            <v>SBP-10-SDA 10.02.01.00565</v>
          </cell>
          <cell r="F31167" t="str">
            <v>VAKUUMEJEKTOR</v>
          </cell>
          <cell r="G31167" t="str">
            <v/>
          </cell>
        </row>
        <row r="31168">
          <cell r="A31168">
            <v>4204000</v>
          </cell>
          <cell r="B31168" t="str">
            <v>SUCTION CUP</v>
          </cell>
          <cell r="C31168" t="str">
            <v>SPOB1F-35X15 SI-55 SC040-AR</v>
          </cell>
          <cell r="D31168" t="str">
            <v>SCHMALZ</v>
          </cell>
          <cell r="E31168" t="str">
            <v>10.01.06.03625</v>
          </cell>
          <cell r="F31168" t="str">
            <v>SAUGER</v>
          </cell>
          <cell r="G31168" t="str">
            <v/>
          </cell>
        </row>
        <row r="31169">
          <cell r="A31169">
            <v>4204001</v>
          </cell>
          <cell r="B31169" t="str">
            <v>NIPPLE</v>
          </cell>
          <cell r="C31169" t="str">
            <v>SC040-AR G1/8-AG</v>
          </cell>
          <cell r="D31169" t="str">
            <v>SCHMALZ</v>
          </cell>
          <cell r="E31169" t="str">
            <v>10.01.06.02495</v>
          </cell>
          <cell r="F31169" t="str">
            <v>NIPPEL</v>
          </cell>
          <cell r="G31169" t="str">
            <v/>
          </cell>
        </row>
        <row r="31170">
          <cell r="A31170">
            <v>4204002</v>
          </cell>
          <cell r="B31170" t="str">
            <v>HOLLOW SHAFT</v>
          </cell>
          <cell r="C31170" t="str">
            <v>D10X440</v>
          </cell>
          <cell r="D31170" t="str">
            <v>MISUMI</v>
          </cell>
          <cell r="E31170" t="str">
            <v>SPJ10-440</v>
          </cell>
          <cell r="F31170" t="str">
            <v>HOHLWELLE</v>
          </cell>
          <cell r="G31170" t="str">
            <v/>
          </cell>
        </row>
        <row r="31171">
          <cell r="A31171">
            <v>4204003</v>
          </cell>
          <cell r="B31171" t="str">
            <v>COLLAR SCREW</v>
          </cell>
          <cell r="C31171" t="str">
            <v>DBTS4-3,5-8-LTC</v>
          </cell>
          <cell r="D31171" t="str">
            <v>MISUMI</v>
          </cell>
          <cell r="E31171" t="str">
            <v>DBTS4-3,5-8-LTC</v>
          </cell>
          <cell r="F31171" t="str">
            <v>BUNDSCHRAUBE</v>
          </cell>
          <cell r="G31171" t="str">
            <v/>
          </cell>
        </row>
        <row r="31172">
          <cell r="A31172">
            <v>4204004</v>
          </cell>
          <cell r="B31172" t="str">
            <v>COLLAR SCREW</v>
          </cell>
          <cell r="C31172" t="str">
            <v>DBTS4-7,5-8-LTC</v>
          </cell>
          <cell r="D31172" t="str">
            <v>MISUMI</v>
          </cell>
          <cell r="E31172" t="str">
            <v>DBTS4-7,5-8-LTC</v>
          </cell>
          <cell r="F31172" t="str">
            <v>BUNDSCHRAUBE</v>
          </cell>
          <cell r="G31172" t="str">
            <v/>
          </cell>
        </row>
        <row r="31173">
          <cell r="A31173">
            <v>4204005</v>
          </cell>
          <cell r="B31173" t="str">
            <v>PROTECTIVE GUARDING</v>
          </cell>
          <cell r="C31173" t="str">
            <v>3628X2586X900</v>
          </cell>
          <cell r="D31173" t="str">
            <v>MS PLUS AUTOMATION</v>
          </cell>
          <cell r="E31173" t="str">
            <v/>
          </cell>
          <cell r="F31173" t="str">
            <v>SCHUTZVERKLEIDUNG</v>
          </cell>
          <cell r="G31173" t="str">
            <v/>
          </cell>
        </row>
        <row r="31174">
          <cell r="A31174">
            <v>4204006</v>
          </cell>
          <cell r="B31174" t="str">
            <v>SLIDING BLOCK</v>
          </cell>
          <cell r="C31174" t="str">
            <v>NUTENSTEIN 8 ST M5, VERZINKT</v>
          </cell>
          <cell r="D31174" t="str">
            <v/>
          </cell>
          <cell r="E31174" t="str">
            <v/>
          </cell>
          <cell r="F31174" t="str">
            <v>NUTENSTEIN</v>
          </cell>
          <cell r="G31174" t="str">
            <v/>
          </cell>
        </row>
        <row r="31175">
          <cell r="A31175">
            <v>4204007</v>
          </cell>
          <cell r="B31175" t="str">
            <v>SLIDING BLOCK</v>
          </cell>
          <cell r="C31175" t="str">
            <v>NUTENSTEIN 8 ST M4, VERZINKT</v>
          </cell>
          <cell r="D31175" t="str">
            <v/>
          </cell>
          <cell r="E31175" t="str">
            <v/>
          </cell>
          <cell r="F31175" t="str">
            <v>NUTENSTEIN</v>
          </cell>
          <cell r="G31175" t="str">
            <v/>
          </cell>
        </row>
        <row r="31176">
          <cell r="A31176">
            <v>4204008</v>
          </cell>
          <cell r="B31176" t="str">
            <v>COVER</v>
          </cell>
          <cell r="C31176" t="str">
            <v>ABDECKKAPPE 8 R40/80-60° GRAU</v>
          </cell>
          <cell r="D31176" t="str">
            <v/>
          </cell>
          <cell r="E31176" t="str">
            <v/>
          </cell>
          <cell r="F31176" t="str">
            <v>ABDECKKAPPE</v>
          </cell>
          <cell r="G31176" t="str">
            <v/>
          </cell>
        </row>
        <row r="31177">
          <cell r="A31177">
            <v>4204009</v>
          </cell>
          <cell r="B31177" t="str">
            <v>GAS PRESSURE SPRING</v>
          </cell>
          <cell r="C31177" t="str">
            <v>6-15-100-3/40N-155-255-A-A-5</v>
          </cell>
          <cell r="D31177" t="str">
            <v>DICTATOR</v>
          </cell>
          <cell r="E31177" t="str">
            <v/>
          </cell>
          <cell r="F31177" t="str">
            <v>GASDRUCKFEDER</v>
          </cell>
          <cell r="G31177" t="str">
            <v/>
          </cell>
        </row>
        <row r="31178">
          <cell r="A31178">
            <v>4204010</v>
          </cell>
          <cell r="B31178" t="str">
            <v>EMBOSSING STAMP</v>
          </cell>
          <cell r="C31178" t="str">
            <v>BLIND/21X3,4X18</v>
          </cell>
          <cell r="D31178" t="str">
            <v/>
          </cell>
          <cell r="E31178" t="str">
            <v/>
          </cell>
          <cell r="F31178" t="str">
            <v>TYPENSTEMPEL</v>
          </cell>
          <cell r="G31178" t="str">
            <v/>
          </cell>
        </row>
        <row r="31179">
          <cell r="A31179">
            <v>4204011</v>
          </cell>
          <cell r="B31179" t="str">
            <v>WASHER</v>
          </cell>
          <cell r="C31179" t="str">
            <v>FP64-2</v>
          </cell>
          <cell r="D31179" t="str">
            <v>MS PLUS AUTOMATION</v>
          </cell>
          <cell r="E31179" t="str">
            <v/>
          </cell>
          <cell r="F31179" t="str">
            <v>SCHEIBE</v>
          </cell>
          <cell r="G31179" t="str">
            <v/>
          </cell>
        </row>
        <row r="31180">
          <cell r="A31180">
            <v>4204012</v>
          </cell>
          <cell r="B31180" t="str">
            <v>COVER</v>
          </cell>
          <cell r="C31180" t="str">
            <v>KANALABDECKKAPPE 40X20, SW</v>
          </cell>
          <cell r="D31180" t="str">
            <v>ITEM</v>
          </cell>
          <cell r="E31180" t="str">
            <v>0.0.486.85</v>
          </cell>
          <cell r="F31180" t="str">
            <v>ABDECKKAPPE</v>
          </cell>
          <cell r="G31180" t="str">
            <v/>
          </cell>
        </row>
        <row r="31181">
          <cell r="A31181">
            <v>4204013</v>
          </cell>
          <cell r="B31181" t="str">
            <v>CABLE CHANNEL</v>
          </cell>
          <cell r="C31181" t="str">
            <v/>
          </cell>
          <cell r="D31181" t="str">
            <v>PFLITSCH</v>
          </cell>
          <cell r="E31181" t="str">
            <v/>
          </cell>
          <cell r="F31181" t="str">
            <v>KABELKANAL</v>
          </cell>
          <cell r="G31181" t="str">
            <v/>
          </cell>
        </row>
        <row r="31182">
          <cell r="A31182">
            <v>4204014</v>
          </cell>
          <cell r="B31182" t="str">
            <v>COUPLER PLUG</v>
          </cell>
          <cell r="C31182" t="str">
            <v>G1/8</v>
          </cell>
          <cell r="D31182" t="str">
            <v>PARKER</v>
          </cell>
          <cell r="E31182" t="str">
            <v>20SFAW10EXX</v>
          </cell>
          <cell r="F31182" t="str">
            <v>KUPPLUNGSSTECKER</v>
          </cell>
          <cell r="G31182" t="str">
            <v/>
          </cell>
        </row>
        <row r="31183">
          <cell r="A31183">
            <v>4204015</v>
          </cell>
          <cell r="B31183" t="str">
            <v>COUPLER PLUG</v>
          </cell>
          <cell r="C31183" t="str">
            <v>G1/8</v>
          </cell>
          <cell r="D31183" t="str">
            <v>PARKER</v>
          </cell>
          <cell r="E31183" t="str">
            <v>20KAKO06EVX</v>
          </cell>
          <cell r="F31183" t="str">
            <v>KUPPLUNGSSTECKER</v>
          </cell>
          <cell r="G31183" t="str">
            <v/>
          </cell>
        </row>
        <row r="31184">
          <cell r="A31184">
            <v>4204016</v>
          </cell>
          <cell r="B31184" t="str">
            <v>MAGNET</v>
          </cell>
          <cell r="C31184" t="str">
            <v>HXN10-5</v>
          </cell>
          <cell r="D31184" t="str">
            <v>MISUMI</v>
          </cell>
          <cell r="E31184" t="str">
            <v>HXN10-5</v>
          </cell>
          <cell r="F31184" t="str">
            <v>MAGNET</v>
          </cell>
          <cell r="G31184" t="str">
            <v>AIMANT</v>
          </cell>
        </row>
        <row r="31185">
          <cell r="A31185">
            <v>4204017</v>
          </cell>
          <cell r="B31185" t="str">
            <v>DAMPER</v>
          </cell>
          <cell r="C31185" t="str">
            <v>RBKS-D10-V5-T3-L9-C0</v>
          </cell>
          <cell r="D31185" t="str">
            <v>MISUMI</v>
          </cell>
          <cell r="E31185" t="str">
            <v>RBKS-D10-V5-T3-L9-C0</v>
          </cell>
          <cell r="F31185" t="str">
            <v>DÄMPFER</v>
          </cell>
          <cell r="G31185" t="str">
            <v/>
          </cell>
        </row>
        <row r="31186">
          <cell r="A31186">
            <v>4204020</v>
          </cell>
          <cell r="B31186" t="str">
            <v>EMBOSSING STAMP</v>
          </cell>
          <cell r="C31186" t="str">
            <v>MITTELSCHRIFT ÄHNL. DIN 1451</v>
          </cell>
          <cell r="D31186" t="str">
            <v/>
          </cell>
          <cell r="E31186" t="str">
            <v/>
          </cell>
          <cell r="F31186" t="str">
            <v>TYPENSTEMPEL</v>
          </cell>
          <cell r="G31186" t="str">
            <v/>
          </cell>
        </row>
        <row r="31187">
          <cell r="A31187">
            <v>4204021</v>
          </cell>
          <cell r="B31187" t="str">
            <v>EMBOSSING STAMP</v>
          </cell>
          <cell r="C31187" t="str">
            <v>EXP / 4X8 GRAD</v>
          </cell>
          <cell r="D31187" t="str">
            <v/>
          </cell>
          <cell r="E31187" t="str">
            <v/>
          </cell>
          <cell r="F31187" t="str">
            <v>TYPENSTEMPEL</v>
          </cell>
          <cell r="G31187" t="str">
            <v/>
          </cell>
        </row>
        <row r="31188">
          <cell r="A31188">
            <v>4204022</v>
          </cell>
          <cell r="B31188" t="str">
            <v>EMBOSSING STAMP</v>
          </cell>
          <cell r="C31188" t="str">
            <v>LOT / 4X8 GRAD</v>
          </cell>
          <cell r="D31188" t="str">
            <v/>
          </cell>
          <cell r="E31188" t="str">
            <v/>
          </cell>
          <cell r="F31188" t="str">
            <v>TYPENSTEMPEL</v>
          </cell>
          <cell r="G31188" t="str">
            <v/>
          </cell>
        </row>
        <row r="31189">
          <cell r="A31189">
            <v>4204023</v>
          </cell>
          <cell r="B31189" t="str">
            <v>EMBOSSING STAMP</v>
          </cell>
          <cell r="C31189" t="str">
            <v>MFD / 4X8 GRAD</v>
          </cell>
          <cell r="D31189" t="str">
            <v/>
          </cell>
          <cell r="E31189" t="str">
            <v/>
          </cell>
          <cell r="F31189" t="str">
            <v>TYPENSTEMPEL</v>
          </cell>
          <cell r="G31189" t="str">
            <v/>
          </cell>
        </row>
        <row r="31190">
          <cell r="A31190">
            <v>4204041</v>
          </cell>
          <cell r="B31190" t="str">
            <v>CONVEYOR TRACK</v>
          </cell>
          <cell r="C31190" t="str">
            <v>KGF-P2040BC + GUF-P2000BC 700</v>
          </cell>
          <cell r="D31190" t="str">
            <v>KITZ</v>
          </cell>
          <cell r="E31190" t="str">
            <v/>
          </cell>
          <cell r="F31190" t="str">
            <v>FÖRDERSTRECKE</v>
          </cell>
          <cell r="G31190" t="str">
            <v>CONVOYEUR</v>
          </cell>
        </row>
        <row r="31191">
          <cell r="A31191">
            <v>4204042</v>
          </cell>
          <cell r="B31191" t="str">
            <v>RACK</v>
          </cell>
          <cell r="C31191" t="str">
            <v>AUS MK PROFIL 40 640X620X820</v>
          </cell>
          <cell r="D31191" t="str">
            <v>KITZ</v>
          </cell>
          <cell r="E31191" t="str">
            <v/>
          </cell>
          <cell r="F31191" t="str">
            <v>GESTELL</v>
          </cell>
          <cell r="G31191" t="str">
            <v/>
          </cell>
        </row>
        <row r="31192">
          <cell r="A31192">
            <v>4204043</v>
          </cell>
          <cell r="B31192" t="str">
            <v>LINK CHAIN</v>
          </cell>
          <cell r="C31192" t="str">
            <v>LT. ANGEBOT</v>
          </cell>
          <cell r="D31192" t="str">
            <v>BRAMMER</v>
          </cell>
          <cell r="E31192" t="str">
            <v>LT. ANGEBOT</v>
          </cell>
          <cell r="F31192" t="str">
            <v>GLIEDERKETTE</v>
          </cell>
          <cell r="G31192" t="str">
            <v/>
          </cell>
        </row>
        <row r="31193">
          <cell r="A31193">
            <v>4204044</v>
          </cell>
          <cell r="B31193" t="str">
            <v>SCREW JOINT</v>
          </cell>
          <cell r="C31193" t="str">
            <v>NPKA-D-G18-Q6-P10</v>
          </cell>
          <cell r="D31193" t="str">
            <v>FESTO</v>
          </cell>
          <cell r="E31193" t="str">
            <v>1243489</v>
          </cell>
          <cell r="F31193" t="str">
            <v>VERSCHRAUBUNG</v>
          </cell>
          <cell r="G31193" t="str">
            <v/>
          </cell>
        </row>
        <row r="31194">
          <cell r="A31194">
            <v>4204045</v>
          </cell>
          <cell r="B31194" t="str">
            <v>BEVEL GEAR BOX</v>
          </cell>
          <cell r="C31194" t="str">
            <v>K302-VG-0067-ME20</v>
          </cell>
          <cell r="D31194" t="str">
            <v>STÖBER</v>
          </cell>
          <cell r="E31194" t="str">
            <v/>
          </cell>
          <cell r="F31194" t="str">
            <v>KEGELRADGETRIEBE</v>
          </cell>
          <cell r="G31194" t="str">
            <v/>
          </cell>
        </row>
        <row r="31195">
          <cell r="A31195">
            <v>4204046</v>
          </cell>
          <cell r="B31195" t="str">
            <v>BEVEL GEAR BOX</v>
          </cell>
          <cell r="C31195" t="str">
            <v>K302-VG-0067-ME30</v>
          </cell>
          <cell r="D31195" t="str">
            <v>STÖBER</v>
          </cell>
          <cell r="E31195" t="str">
            <v/>
          </cell>
          <cell r="F31195" t="str">
            <v>KEGELRADGETRIEBE</v>
          </cell>
          <cell r="G31195" t="str">
            <v/>
          </cell>
        </row>
        <row r="31196">
          <cell r="A31196">
            <v>4204047</v>
          </cell>
          <cell r="B31196" t="str">
            <v>SHELL</v>
          </cell>
          <cell r="C31196" t="str">
            <v>SWSS-XX-D10-V6-T4 / RD10X4</v>
          </cell>
          <cell r="D31196" t="str">
            <v>MISUMI</v>
          </cell>
          <cell r="E31196" t="str">
            <v>SWSS-XX-D10-V6-T4</v>
          </cell>
          <cell r="F31196" t="str">
            <v>HÜLSE</v>
          </cell>
          <cell r="G31196" t="str">
            <v/>
          </cell>
        </row>
        <row r="31197">
          <cell r="A31197">
            <v>4204048</v>
          </cell>
          <cell r="B31197" t="str">
            <v>PARALLEL KEY</v>
          </cell>
          <cell r="C31197" t="str">
            <v>KESSM10-15</v>
          </cell>
          <cell r="D31197" t="str">
            <v>MISUMI</v>
          </cell>
          <cell r="E31197" t="str">
            <v>KESSM10-15</v>
          </cell>
          <cell r="F31197" t="str">
            <v>PASSFEDER</v>
          </cell>
          <cell r="G31197" t="str">
            <v/>
          </cell>
        </row>
        <row r="31198">
          <cell r="A31198">
            <v>4204049</v>
          </cell>
          <cell r="B31198" t="str">
            <v>GAS PRESSURE SPRING</v>
          </cell>
          <cell r="C31198" t="str">
            <v>6-15-70-3-100N-150-220-A-A-5</v>
          </cell>
          <cell r="D31198" t="str">
            <v>DICTATOR</v>
          </cell>
          <cell r="E31198" t="str">
            <v>6-15-70-3-100N-150-220-A-A-5</v>
          </cell>
          <cell r="F31198" t="str">
            <v>GASDRUCKFEDER</v>
          </cell>
          <cell r="G31198" t="str">
            <v/>
          </cell>
        </row>
        <row r="31199">
          <cell r="A31199">
            <v>4204050</v>
          </cell>
          <cell r="B31199" t="str">
            <v>SOLENOID</v>
          </cell>
          <cell r="C31199" t="str">
            <v>MHE3-M1H-3/2G-1/8</v>
          </cell>
          <cell r="D31199" t="str">
            <v>FESTO</v>
          </cell>
          <cell r="E31199" t="str">
            <v>525146</v>
          </cell>
          <cell r="F31199" t="str">
            <v>MAGNETVENTIL</v>
          </cell>
          <cell r="G31199" t="str">
            <v>VANNE MAGNÉTIQUE</v>
          </cell>
        </row>
        <row r="31200">
          <cell r="A31200">
            <v>4204051</v>
          </cell>
          <cell r="B31200" t="str">
            <v>PUNCH TOOL</v>
          </cell>
          <cell r="C31200" t="str">
            <v>56X123X200</v>
          </cell>
          <cell r="D31200" t="str">
            <v/>
          </cell>
          <cell r="E31200" t="str">
            <v/>
          </cell>
          <cell r="F31200" t="str">
            <v>STANZWERKZEUG</v>
          </cell>
          <cell r="G31200" t="str">
            <v/>
          </cell>
        </row>
        <row r="31201">
          <cell r="A31201">
            <v>4204052</v>
          </cell>
          <cell r="B31201" t="str">
            <v>DRAWBAR</v>
          </cell>
          <cell r="C31201" t="str">
            <v>LBRFNF-10-100-40</v>
          </cell>
          <cell r="D31201" t="str">
            <v>MISUMI</v>
          </cell>
          <cell r="E31201" t="str">
            <v/>
          </cell>
          <cell r="F31201" t="str">
            <v>ZUGSTANGE</v>
          </cell>
          <cell r="G31201" t="str">
            <v/>
          </cell>
        </row>
        <row r="31202">
          <cell r="A31202">
            <v>4204053</v>
          </cell>
          <cell r="B31202" t="str">
            <v>DOOR</v>
          </cell>
          <cell r="C31202" t="str">
            <v>FP34 1+2-STELLIG</v>
          </cell>
          <cell r="D31202" t="str">
            <v>MS PLUS AUTOMATION</v>
          </cell>
          <cell r="E31202" t="str">
            <v/>
          </cell>
          <cell r="F31202" t="str">
            <v>TÜR</v>
          </cell>
          <cell r="G31202" t="str">
            <v/>
          </cell>
        </row>
        <row r="31203">
          <cell r="A31203">
            <v>4204054</v>
          </cell>
          <cell r="B31203" t="str">
            <v>CABLE DUCT</v>
          </cell>
          <cell r="C31203" t="str">
            <v>KEL-DP 50|20</v>
          </cell>
          <cell r="D31203" t="str">
            <v>ICOTEK</v>
          </cell>
          <cell r="E31203" t="str">
            <v>43552</v>
          </cell>
          <cell r="F31203" t="str">
            <v>KABELDURCHFÜHRUNG</v>
          </cell>
          <cell r="G31203" t="str">
            <v>PASSAGE DE CÂBLES</v>
          </cell>
        </row>
        <row r="31204">
          <cell r="A31204">
            <v>4204055</v>
          </cell>
          <cell r="B31204" t="str">
            <v>WASHER</v>
          </cell>
          <cell r="C31204" t="str">
            <v>WSJJ-25-6-5 / RD25X5</v>
          </cell>
          <cell r="D31204" t="str">
            <v>MISUMI</v>
          </cell>
          <cell r="E31204" t="str">
            <v>WSJJ-25-6-5</v>
          </cell>
          <cell r="F31204" t="str">
            <v>SCHEIBE</v>
          </cell>
          <cell r="G31204" t="str">
            <v/>
          </cell>
        </row>
        <row r="31205">
          <cell r="A31205">
            <v>4204056</v>
          </cell>
          <cell r="B31205" t="str">
            <v>PLANET GEAR</v>
          </cell>
          <cell r="C31205" t="str">
            <v>PLE 40-10/ELAU SH055/80013</v>
          </cell>
          <cell r="D31205" t="str">
            <v>NEUGART</v>
          </cell>
          <cell r="E31205" t="str">
            <v/>
          </cell>
          <cell r="F31205" t="str">
            <v>PLANETENGETRIEBE</v>
          </cell>
          <cell r="G31205" t="str">
            <v>ENGRENAGE PLANÉTAIRE</v>
          </cell>
        </row>
        <row r="31206">
          <cell r="A31206">
            <v>4302497</v>
          </cell>
          <cell r="B31206" t="str">
            <v>ENCODER CABLE</v>
          </cell>
          <cell r="C31206" t="str">
            <v>E-FB-066 30M FÜR ABSOLUTWERTGEB.</v>
          </cell>
          <cell r="D31206" t="str">
            <v>SCHNEIDER</v>
          </cell>
          <cell r="E31206" t="str">
            <v>VW3E2065R300</v>
          </cell>
          <cell r="F31206" t="str">
            <v>GEBERKABEL</v>
          </cell>
          <cell r="G31206" t="str">
            <v>CÂBLE POUR CODEUR</v>
          </cell>
          <cell r="H31206" t="str">
            <v xml:space="preserve"> KABEL ENKODERA</v>
          </cell>
        </row>
        <row r="31207">
          <cell r="A31207">
            <v>4303004</v>
          </cell>
          <cell r="B31207" t="str">
            <v>ENCODER CABLE</v>
          </cell>
          <cell r="C31207" t="str">
            <v>E-FB-066 8M FÜR ABSOLUTWERTGEB.</v>
          </cell>
          <cell r="D31207" t="str">
            <v>SCHNEIDER</v>
          </cell>
          <cell r="E31207" t="str">
            <v>VW3E2065R080</v>
          </cell>
          <cell r="F31207" t="str">
            <v>GEBERKABEL</v>
          </cell>
          <cell r="G31207" t="str">
            <v>CÂBLE POUR CODEUR</v>
          </cell>
          <cell r="H31207" t="str">
            <v xml:space="preserve"> KABEL ENKODERA</v>
          </cell>
        </row>
        <row r="31208">
          <cell r="A31208">
            <v>4303240</v>
          </cell>
          <cell r="B31208" t="str">
            <v>ENCODER CABLE</v>
          </cell>
          <cell r="C31208" t="str">
            <v>5,0M FUER    SH-MOTOR</v>
          </cell>
          <cell r="D31208" t="str">
            <v>SCHNEIDER</v>
          </cell>
          <cell r="E31208" t="str">
            <v>VW3E2090R050</v>
          </cell>
          <cell r="F31208" t="str">
            <v>GEBERKABEL</v>
          </cell>
          <cell r="G31208" t="str">
            <v>CÂBLE POUR CODEUR</v>
          </cell>
          <cell r="H31208" t="str">
            <v xml:space="preserve"> KABEL ENKODERA</v>
          </cell>
        </row>
        <row r="31209">
          <cell r="A31209">
            <v>4204060</v>
          </cell>
          <cell r="B31209" t="str">
            <v>ENERGIE CHAIN</v>
          </cell>
          <cell r="C31209" t="str">
            <v>TRL.40.058.0</v>
          </cell>
          <cell r="D31209" t="str">
            <v>IGUS</v>
          </cell>
          <cell r="E31209" t="str">
            <v/>
          </cell>
          <cell r="F31209" t="str">
            <v>ENERGIEKETTE</v>
          </cell>
          <cell r="G31209" t="str">
            <v/>
          </cell>
        </row>
        <row r="31210">
          <cell r="A31210">
            <v>4204061</v>
          </cell>
          <cell r="B31210" t="str">
            <v>MAGNET</v>
          </cell>
          <cell r="C31210" t="str">
            <v>GN 50.2-HF-13-M3/ RD13X11,5</v>
          </cell>
          <cell r="D31210" t="str">
            <v>GANTER</v>
          </cell>
          <cell r="E31210" t="str">
            <v>GN 50.2-HF-13-M3</v>
          </cell>
          <cell r="F31210" t="str">
            <v>MAGNET</v>
          </cell>
          <cell r="G31210" t="str">
            <v>AIMANT</v>
          </cell>
        </row>
        <row r="31211">
          <cell r="A31211">
            <v>4204062</v>
          </cell>
          <cell r="B31211" t="str">
            <v>PLANET GEAR</v>
          </cell>
          <cell r="C31211" t="str">
            <v>PLFN 90-50 SH070-60-010-OP2</v>
          </cell>
          <cell r="D31211" t="str">
            <v>NEUGART</v>
          </cell>
          <cell r="E31211" t="str">
            <v/>
          </cell>
          <cell r="F31211" t="str">
            <v>PLANETENGETRIEBE</v>
          </cell>
          <cell r="G31211" t="str">
            <v>ENGRENAGE PLANÉTAIRE</v>
          </cell>
        </row>
        <row r="31212">
          <cell r="A31212">
            <v>4204063</v>
          </cell>
          <cell r="B31212" t="str">
            <v>GROOVED SHAFT GUIDE</v>
          </cell>
          <cell r="C31212" t="str">
            <v>BNS2020A+400L</v>
          </cell>
          <cell r="D31212" t="str">
            <v>THK</v>
          </cell>
          <cell r="E31212" t="str">
            <v>BNS2020A+400L</v>
          </cell>
          <cell r="F31212" t="str">
            <v>NUTWELLENFÜHRUNG</v>
          </cell>
          <cell r="G31212" t="str">
            <v/>
          </cell>
        </row>
        <row r="31213">
          <cell r="A31213">
            <v>4204064</v>
          </cell>
          <cell r="B31213" t="str">
            <v>TENSIONING SET</v>
          </cell>
          <cell r="C31213" t="str">
            <v>KTR-250/ 10X16</v>
          </cell>
          <cell r="D31213" t="str">
            <v>KTR KUPPLUNGSTECHN</v>
          </cell>
          <cell r="E31213" t="str">
            <v>KTR-250/ 10X16</v>
          </cell>
          <cell r="F31213" t="str">
            <v>SPANNSATZ</v>
          </cell>
          <cell r="G31213" t="str">
            <v/>
          </cell>
        </row>
        <row r="31214">
          <cell r="A31214">
            <v>4204065</v>
          </cell>
          <cell r="B31214" t="str">
            <v>TENSIONING SET</v>
          </cell>
          <cell r="C31214" t="str">
            <v>KTR-250 / 9X16</v>
          </cell>
          <cell r="D31214" t="str">
            <v>KTR KUPPLUNGSTECHN</v>
          </cell>
          <cell r="E31214" t="str">
            <v>KTR-250 / 9X16</v>
          </cell>
          <cell r="F31214" t="str">
            <v>SPANNSATZ</v>
          </cell>
          <cell r="G31214" t="str">
            <v/>
          </cell>
        </row>
        <row r="31215">
          <cell r="A31215">
            <v>4204066</v>
          </cell>
          <cell r="B31215" t="str">
            <v>TRANSPORT CONVEYOR</v>
          </cell>
          <cell r="C31215" t="str">
            <v>GUF-P 2000 BC / AA=683/100</v>
          </cell>
          <cell r="D31215" t="str">
            <v/>
          </cell>
          <cell r="E31215" t="str">
            <v/>
          </cell>
          <cell r="F31215" t="str">
            <v>TRANSPORTBAND</v>
          </cell>
          <cell r="G31215" t="str">
            <v>CONVOYEUR</v>
          </cell>
        </row>
        <row r="31216">
          <cell r="A31216">
            <v>4204067</v>
          </cell>
          <cell r="B31216" t="str">
            <v>WASHER</v>
          </cell>
          <cell r="C31216" t="str">
            <v>10X1686X2558</v>
          </cell>
          <cell r="D31216" t="str">
            <v/>
          </cell>
          <cell r="E31216" t="str">
            <v/>
          </cell>
          <cell r="F31216" t="str">
            <v>SCHEIBE</v>
          </cell>
          <cell r="G31216" t="str">
            <v/>
          </cell>
        </row>
        <row r="31217">
          <cell r="A31217">
            <v>4204068</v>
          </cell>
          <cell r="B31217" t="str">
            <v>RACK</v>
          </cell>
          <cell r="C31217" t="str">
            <v>490X1706X2568</v>
          </cell>
          <cell r="D31217" t="str">
            <v/>
          </cell>
          <cell r="E31217" t="str">
            <v/>
          </cell>
          <cell r="F31217" t="str">
            <v>GESTELL</v>
          </cell>
          <cell r="G31217" t="str">
            <v/>
          </cell>
        </row>
        <row r="31218">
          <cell r="A31218">
            <v>4204069</v>
          </cell>
          <cell r="B31218" t="str">
            <v>WASHER</v>
          </cell>
          <cell r="C31218" t="str">
            <v>FP46 MIT NASSTEILWECHSEL</v>
          </cell>
          <cell r="D31218" t="str">
            <v/>
          </cell>
          <cell r="E31218" t="str">
            <v/>
          </cell>
          <cell r="F31218" t="str">
            <v>SCHEIBE</v>
          </cell>
          <cell r="G31218" t="str">
            <v/>
          </cell>
        </row>
        <row r="31219">
          <cell r="A31219">
            <v>4204070</v>
          </cell>
          <cell r="B31219" t="str">
            <v>DISCHARGE BELT</v>
          </cell>
          <cell r="C31219" t="str">
            <v>GU-U0204-007WE (K1029007)</v>
          </cell>
          <cell r="D31219" t="str">
            <v/>
          </cell>
          <cell r="E31219" t="str">
            <v/>
          </cell>
          <cell r="F31219" t="str">
            <v>TRANSPORTGURT</v>
          </cell>
          <cell r="G31219" t="str">
            <v/>
          </cell>
        </row>
        <row r="31220">
          <cell r="A31220">
            <v>4204071</v>
          </cell>
          <cell r="B31220" t="str">
            <v>CAM FOLLOWER</v>
          </cell>
          <cell r="C31220" t="str">
            <v>KR16-PP</v>
          </cell>
          <cell r="D31220" t="str">
            <v>INA</v>
          </cell>
          <cell r="E31220" t="str">
            <v/>
          </cell>
          <cell r="F31220" t="str">
            <v>KURVENROLLE</v>
          </cell>
          <cell r="G31220" t="str">
            <v/>
          </cell>
        </row>
        <row r="31221">
          <cell r="A31221">
            <v>4204072</v>
          </cell>
          <cell r="B31221" t="str">
            <v>REDUCTION PIECE</v>
          </cell>
          <cell r="C31221" t="str">
            <v>DN 100-80/ RD100/81X34</v>
          </cell>
          <cell r="D31221" t="str">
            <v>M&amp;S ARMATUREN</v>
          </cell>
          <cell r="E31221" t="str">
            <v>22200-1004080</v>
          </cell>
          <cell r="F31221" t="str">
            <v>REDUZIERSTÜCK</v>
          </cell>
          <cell r="G31221" t="str">
            <v/>
          </cell>
        </row>
        <row r="31222">
          <cell r="A31222">
            <v>4204073</v>
          </cell>
          <cell r="B31222" t="str">
            <v>CLAMPING CONNECTOR</v>
          </cell>
          <cell r="C31222" t="str">
            <v>DN100/KK104X2-H3-1.4404</v>
          </cell>
          <cell r="D31222" t="str">
            <v>M&amp;S ARMATUREN</v>
          </cell>
          <cell r="E31222" t="str">
            <v>18400-1004</v>
          </cell>
          <cell r="F31222" t="str">
            <v>KLEMMSTUTZEN</v>
          </cell>
          <cell r="G31222" t="str">
            <v/>
          </cell>
        </row>
        <row r="31223">
          <cell r="A31223">
            <v>4204074</v>
          </cell>
          <cell r="B31223" t="str">
            <v>TRANSPORT CONVEYOR</v>
          </cell>
          <cell r="C31223" t="str">
            <v>55X1970</v>
          </cell>
          <cell r="D31223" t="str">
            <v>BRAMMER</v>
          </cell>
          <cell r="E31223" t="str">
            <v/>
          </cell>
          <cell r="F31223" t="str">
            <v>TRANSPORTBAND</v>
          </cell>
          <cell r="G31223" t="str">
            <v>CONVOYEUR</v>
          </cell>
        </row>
        <row r="31224">
          <cell r="A31224">
            <v>4204075</v>
          </cell>
          <cell r="B31224" t="str">
            <v>TRANSPORT CONVEYOR</v>
          </cell>
          <cell r="C31224" t="str">
            <v>55X1970</v>
          </cell>
          <cell r="D31224" t="str">
            <v>BRAMMER</v>
          </cell>
          <cell r="E31224" t="str">
            <v/>
          </cell>
          <cell r="F31224" t="str">
            <v>TRANSPORTBAND</v>
          </cell>
          <cell r="G31224" t="str">
            <v>CONVOYEUR</v>
          </cell>
        </row>
        <row r="31225">
          <cell r="A31225">
            <v>4204076</v>
          </cell>
          <cell r="B31225" t="str">
            <v>PNEUMATIC CYLINDER</v>
          </cell>
          <cell r="C31225" t="str">
            <v>ADNGF-16-50-P-A</v>
          </cell>
          <cell r="D31225" t="str">
            <v>FESTO</v>
          </cell>
          <cell r="E31225" t="str">
            <v xml:space="preserve"> 554219</v>
          </cell>
          <cell r="F31225" t="str">
            <v>PNEUMATIKZYLINDER</v>
          </cell>
          <cell r="G31225" t="str">
            <v/>
          </cell>
        </row>
        <row r="31226">
          <cell r="A31226">
            <v>4204077</v>
          </cell>
          <cell r="B31226" t="str">
            <v>SLEEVE</v>
          </cell>
          <cell r="C31226" t="str">
            <v>G1 I / D39,5X43</v>
          </cell>
          <cell r="D31226" t="str">
            <v>SCHWER</v>
          </cell>
          <cell r="E31226" t="str">
            <v>GF-101G1-7</v>
          </cell>
          <cell r="F31226" t="str">
            <v>MUFFE</v>
          </cell>
          <cell r="G31226" t="str">
            <v/>
          </cell>
        </row>
        <row r="31227">
          <cell r="A31227">
            <v>4204078</v>
          </cell>
          <cell r="B31227" t="str">
            <v>SLEEVE</v>
          </cell>
          <cell r="C31227" t="str">
            <v>G1 1/2 I / 6KT55X48</v>
          </cell>
          <cell r="D31227" t="str">
            <v>SCHWER</v>
          </cell>
          <cell r="E31227" t="str">
            <v>GF-101HEXG112-7</v>
          </cell>
          <cell r="F31227" t="str">
            <v>MUFFE</v>
          </cell>
          <cell r="G31227" t="str">
            <v/>
          </cell>
        </row>
        <row r="31228">
          <cell r="A31228">
            <v>4204079</v>
          </cell>
          <cell r="B31228" t="str">
            <v>SLEEVE</v>
          </cell>
          <cell r="C31228" t="str">
            <v>G2 I / 6KT70X52</v>
          </cell>
          <cell r="D31228" t="str">
            <v>SCHWER</v>
          </cell>
          <cell r="E31228" t="str">
            <v>GF-101HEXG2-7</v>
          </cell>
          <cell r="F31228" t="str">
            <v>MUFFE</v>
          </cell>
          <cell r="G31228" t="str">
            <v/>
          </cell>
        </row>
        <row r="31229">
          <cell r="A31229">
            <v>4204080</v>
          </cell>
          <cell r="B31229" t="str">
            <v>ANGLE</v>
          </cell>
          <cell r="C31229" t="str">
            <v>G1 I</v>
          </cell>
          <cell r="D31229" t="str">
            <v>SCHWER</v>
          </cell>
          <cell r="E31229" t="str">
            <v>GF-130G1-7</v>
          </cell>
          <cell r="F31229" t="str">
            <v>WINKEL</v>
          </cell>
          <cell r="G31229" t="str">
            <v/>
          </cell>
        </row>
        <row r="31230">
          <cell r="A31230">
            <v>4204081</v>
          </cell>
          <cell r="B31230" t="str">
            <v>T-PIECE</v>
          </cell>
          <cell r="C31230" t="str">
            <v>G1 I</v>
          </cell>
          <cell r="D31230" t="str">
            <v>SCHWER</v>
          </cell>
          <cell r="E31230" t="str">
            <v>GF-134G1-7</v>
          </cell>
          <cell r="F31230" t="str">
            <v>T-STÜCK</v>
          </cell>
          <cell r="G31230" t="str">
            <v/>
          </cell>
        </row>
        <row r="31231">
          <cell r="A31231">
            <v>4204082</v>
          </cell>
          <cell r="B31231" t="str">
            <v>NIPPLE</v>
          </cell>
          <cell r="C31231" t="str">
            <v>R1 I - DI25,0 / 6KT36X70</v>
          </cell>
          <cell r="D31231" t="str">
            <v>SCHWER</v>
          </cell>
          <cell r="E31231" t="str">
            <v>GF-11525R1-7</v>
          </cell>
          <cell r="F31231" t="str">
            <v>SCHLAUCHNIPPEL</v>
          </cell>
          <cell r="G31231" t="str">
            <v/>
          </cell>
        </row>
        <row r="31232">
          <cell r="A31232">
            <v>4204083</v>
          </cell>
          <cell r="B31232" t="str">
            <v>REDUCTION PIECE</v>
          </cell>
          <cell r="C31232" t="str">
            <v>G1/2 I - G 1 A / 6KT36X24</v>
          </cell>
          <cell r="D31232" t="str">
            <v>SCHWER</v>
          </cell>
          <cell r="E31232" t="str">
            <v>GF-106G112-7</v>
          </cell>
          <cell r="F31232" t="str">
            <v>REDUZIERSTÜCK</v>
          </cell>
          <cell r="G31232" t="str">
            <v/>
          </cell>
        </row>
        <row r="31233">
          <cell r="A31233">
            <v>4204084</v>
          </cell>
          <cell r="B31233" t="str">
            <v>REDUCTION PIECE</v>
          </cell>
          <cell r="C31233" t="str">
            <v>G3/4 I - G 1 A / 6KT36X24</v>
          </cell>
          <cell r="D31233" t="str">
            <v>SCHWER</v>
          </cell>
          <cell r="E31233" t="str">
            <v>GF-106G134-7</v>
          </cell>
          <cell r="F31233" t="str">
            <v>REDUZIERSTÜCK</v>
          </cell>
          <cell r="G31233" t="str">
            <v/>
          </cell>
        </row>
        <row r="31234">
          <cell r="A31234">
            <v>4204085</v>
          </cell>
          <cell r="B31234" t="str">
            <v>DOUBLE NIPPLE</v>
          </cell>
          <cell r="C31234" t="str">
            <v>R1 A / 6KT36X46</v>
          </cell>
          <cell r="D31234" t="str">
            <v>SCHWER</v>
          </cell>
          <cell r="E31234" t="str">
            <v>GF-1071-7</v>
          </cell>
          <cell r="F31234" t="str">
            <v>DOPPELNIPPEL</v>
          </cell>
          <cell r="G31234" t="str">
            <v/>
          </cell>
        </row>
        <row r="31235">
          <cell r="A31235">
            <v>4204086</v>
          </cell>
          <cell r="B31235" t="str">
            <v>DOUBLE NIPPLE</v>
          </cell>
          <cell r="C31235" t="str">
            <v>G1 A / 6KT36X46</v>
          </cell>
          <cell r="D31235" t="str">
            <v>SCHWER</v>
          </cell>
          <cell r="E31235" t="str">
            <v>GF-107G1-7</v>
          </cell>
          <cell r="F31235" t="str">
            <v>DOPPELNIPPEL</v>
          </cell>
          <cell r="G31235" t="str">
            <v/>
          </cell>
        </row>
        <row r="31236">
          <cell r="A31236">
            <v>4204087</v>
          </cell>
          <cell r="B31236" t="str">
            <v>REDUCTION NIPPLE</v>
          </cell>
          <cell r="C31236" t="str">
            <v>R3/4 A - R1/2 A / 6KT30X40,5</v>
          </cell>
          <cell r="D31236" t="str">
            <v>SCHWER</v>
          </cell>
          <cell r="E31236" t="str">
            <v>GF-1053412-7</v>
          </cell>
          <cell r="F31236" t="str">
            <v>REDUZIERNIPPEL</v>
          </cell>
          <cell r="G31236" t="str">
            <v/>
          </cell>
        </row>
        <row r="31237">
          <cell r="A31237">
            <v>4204088</v>
          </cell>
          <cell r="B31237" t="str">
            <v>REDUCTION NIPPLE</v>
          </cell>
          <cell r="C31237" t="str">
            <v>R1 A - R3/4 A / 6KT36X45,5</v>
          </cell>
          <cell r="D31237" t="str">
            <v>SCHWER</v>
          </cell>
          <cell r="E31237" t="str">
            <v>GF-105134-7</v>
          </cell>
          <cell r="F31237" t="str">
            <v>REDUZIERNIPPEL</v>
          </cell>
          <cell r="G31237" t="str">
            <v/>
          </cell>
        </row>
        <row r="31238">
          <cell r="A31238">
            <v>4204089</v>
          </cell>
          <cell r="B31238" t="str">
            <v>REDUCTION NIPPLE</v>
          </cell>
          <cell r="C31238" t="str">
            <v>R1 1/2 A - R1 A / 6KT50X52</v>
          </cell>
          <cell r="D31238" t="str">
            <v>SCHWER</v>
          </cell>
          <cell r="E31238" t="str">
            <v>GF-1051121-7</v>
          </cell>
          <cell r="F31238" t="str">
            <v>REDUZIERNIPPEL</v>
          </cell>
          <cell r="G31238" t="str">
            <v/>
          </cell>
        </row>
        <row r="31239">
          <cell r="A31239">
            <v>4204090</v>
          </cell>
          <cell r="B31239" t="str">
            <v>REDUCTION NIPPLE</v>
          </cell>
          <cell r="C31239" t="str">
            <v>R2 A - R1 A / 6KT65X59</v>
          </cell>
          <cell r="D31239" t="str">
            <v>SCHWER</v>
          </cell>
          <cell r="E31239" t="str">
            <v>GF-10521-7</v>
          </cell>
          <cell r="F31239" t="str">
            <v>REDUZIERNIPPEL</v>
          </cell>
          <cell r="G31239" t="str">
            <v/>
          </cell>
        </row>
        <row r="31240">
          <cell r="A31240">
            <v>4204091</v>
          </cell>
          <cell r="B31240" t="str">
            <v>SEAL RING</v>
          </cell>
          <cell r="C31240" t="str">
            <v>CRO-1</v>
          </cell>
          <cell r="D31240" t="str">
            <v>FESTO</v>
          </cell>
          <cell r="E31240" t="str">
            <v>165197</v>
          </cell>
          <cell r="F31240" t="str">
            <v>DICHTRING</v>
          </cell>
          <cell r="G31240" t="str">
            <v/>
          </cell>
        </row>
        <row r="31241">
          <cell r="A31241">
            <v>4204092</v>
          </cell>
          <cell r="B31241" t="str">
            <v>AIR FILTER</v>
          </cell>
          <cell r="C31241" t="str">
            <v>MS6</v>
          </cell>
          <cell r="D31241" t="str">
            <v>FESTO</v>
          </cell>
          <cell r="E31241" t="str">
            <v/>
          </cell>
          <cell r="F31241" t="str">
            <v>LUFTFILTER</v>
          </cell>
          <cell r="G31241" t="str">
            <v/>
          </cell>
        </row>
        <row r="31242">
          <cell r="A31242">
            <v>4204093</v>
          </cell>
          <cell r="B31242" t="str">
            <v>TOOTHED BELT</v>
          </cell>
          <cell r="C31242" t="str">
            <v>32 ATK10K13/3600V-PAZ</v>
          </cell>
          <cell r="D31242" t="str">
            <v/>
          </cell>
          <cell r="E31242" t="str">
            <v/>
          </cell>
          <cell r="F31242" t="str">
            <v>ZAHNRIEMEN</v>
          </cell>
          <cell r="G31242" t="str">
            <v/>
          </cell>
        </row>
        <row r="31243">
          <cell r="A31243">
            <v>4204094</v>
          </cell>
          <cell r="B31243" t="str">
            <v>PRESSURE SPRING</v>
          </cell>
          <cell r="C31243" t="str">
            <v>D-143H-10</v>
          </cell>
          <cell r="D31243" t="str">
            <v>GUTEKUNST</v>
          </cell>
          <cell r="E31243" t="str">
            <v>D-143H-10</v>
          </cell>
          <cell r="F31243" t="str">
            <v>DRUCKFEDER</v>
          </cell>
          <cell r="G31243" t="str">
            <v/>
          </cell>
        </row>
        <row r="31244">
          <cell r="A31244">
            <v>4204095</v>
          </cell>
          <cell r="B31244" t="str">
            <v>CHAIN</v>
          </cell>
          <cell r="C31244" t="str">
            <v>ROLLE 5M FÜR SYSTEM X85</v>
          </cell>
          <cell r="D31244" t="str">
            <v>FLEXLINK</v>
          </cell>
          <cell r="E31244" t="str">
            <v>5110492</v>
          </cell>
          <cell r="F31244" t="str">
            <v>KETTE</v>
          </cell>
          <cell r="G31244" t="str">
            <v/>
          </cell>
        </row>
        <row r="31245">
          <cell r="A31245">
            <v>4204096</v>
          </cell>
          <cell r="B31245" t="str">
            <v>REDUCTION PIECE</v>
          </cell>
          <cell r="C31245" t="str">
            <v>DN25-15/ RK-26/16X18</v>
          </cell>
          <cell r="D31245" t="str">
            <v>M&amp;S ARMATUREN</v>
          </cell>
          <cell r="E31245" t="str">
            <v>2220-0253015093</v>
          </cell>
          <cell r="F31245" t="str">
            <v>REDUZIERSTÜCK</v>
          </cell>
          <cell r="G31245" t="str">
            <v/>
          </cell>
        </row>
        <row r="31246">
          <cell r="A31246">
            <v>4204097</v>
          </cell>
          <cell r="B31246" t="str">
            <v>CONNECTION SHAFT</v>
          </cell>
          <cell r="C31246" t="str">
            <v>KSK-70-200</v>
          </cell>
          <cell r="D31246" t="str">
            <v>FESTO</v>
          </cell>
          <cell r="E31246" t="str">
            <v>562520</v>
          </cell>
          <cell r="F31246" t="str">
            <v>VERBINDUNGSWELLE</v>
          </cell>
          <cell r="G31246" t="str">
            <v/>
          </cell>
        </row>
        <row r="31247">
          <cell r="A31247">
            <v>4204098</v>
          </cell>
          <cell r="B31247" t="str">
            <v>VALVE</v>
          </cell>
          <cell r="C31247" t="str">
            <v>687-15-D-17-40-52-1-B/N-1502</v>
          </cell>
          <cell r="D31247" t="str">
            <v>GEMÜ</v>
          </cell>
          <cell r="E31247" t="str">
            <v>687-15-D-17-40-52-1-B/N-1502</v>
          </cell>
          <cell r="F31247" t="str">
            <v>VENTIL</v>
          </cell>
          <cell r="G31247" t="str">
            <v/>
          </cell>
        </row>
        <row r="31248">
          <cell r="A31248">
            <v>4204099</v>
          </cell>
          <cell r="B31248" t="str">
            <v>PIPE</v>
          </cell>
          <cell r="C31248" t="str">
            <v>DN15/CC-19X1,5X20</v>
          </cell>
          <cell r="D31248" t="str">
            <v>M&amp;S ARMATUREN</v>
          </cell>
          <cell r="E31248" t="str">
            <v>800-101901504</v>
          </cell>
          <cell r="F31248" t="str">
            <v>ROHR</v>
          </cell>
          <cell r="G31248" t="str">
            <v/>
          </cell>
        </row>
        <row r="31249">
          <cell r="A31249">
            <v>4204100</v>
          </cell>
          <cell r="B31249" t="str">
            <v>PIPE</v>
          </cell>
          <cell r="C31249" t="str">
            <v>DN32/CC-35X1,5X113,2</v>
          </cell>
          <cell r="D31249" t="str">
            <v>M&amp;S ARMATUREN</v>
          </cell>
          <cell r="E31249" t="str">
            <v>800-103501504</v>
          </cell>
          <cell r="F31249" t="str">
            <v>ROHR</v>
          </cell>
          <cell r="G31249" t="str">
            <v/>
          </cell>
        </row>
        <row r="31250">
          <cell r="A31250">
            <v>4204101</v>
          </cell>
          <cell r="B31250" t="str">
            <v>TRANSPORT CONVEYOR</v>
          </cell>
          <cell r="C31250" t="str">
            <v>GUF-P 2000 BC / AA=870</v>
          </cell>
          <cell r="D31250" t="str">
            <v/>
          </cell>
          <cell r="E31250" t="str">
            <v/>
          </cell>
          <cell r="F31250" t="str">
            <v>TRANSPORTBAND</v>
          </cell>
          <cell r="G31250" t="str">
            <v>CONVOYEUR</v>
          </cell>
        </row>
        <row r="31251">
          <cell r="A31251">
            <v>4204102</v>
          </cell>
          <cell r="B31251" t="str">
            <v>T-PIECE</v>
          </cell>
          <cell r="C31251" t="str">
            <v>DN50-32/RTS-53X1,5/35X1,5</v>
          </cell>
          <cell r="D31251" t="str">
            <v>M&amp;S ARMATUREN</v>
          </cell>
          <cell r="E31251" t="str">
            <v>42282-0503032001</v>
          </cell>
          <cell r="F31251" t="str">
            <v>T-STÜCK</v>
          </cell>
          <cell r="G31251" t="str">
            <v/>
          </cell>
        </row>
        <row r="31252">
          <cell r="A31252">
            <v>4204103</v>
          </cell>
          <cell r="B31252" t="str">
            <v>PIPE</v>
          </cell>
          <cell r="C31252" t="str">
            <v>DN 2" / RO50,8X1,65X220</v>
          </cell>
          <cell r="D31252" t="str">
            <v>M&amp;S ARMATUREN</v>
          </cell>
          <cell r="E31252" t="str">
            <v>10801-2004041</v>
          </cell>
          <cell r="F31252" t="str">
            <v>ROHR</v>
          </cell>
          <cell r="G31252" t="str">
            <v/>
          </cell>
        </row>
        <row r="31253">
          <cell r="A31253">
            <v>4204104</v>
          </cell>
          <cell r="B31253" t="str">
            <v>TOOTHED BELT</v>
          </cell>
          <cell r="C31253" t="str">
            <v>25,4-AT12,7-4064(1/2") 1SATZ=2</v>
          </cell>
          <cell r="D31253" t="str">
            <v>BRECO / HILGER</v>
          </cell>
          <cell r="E31253" t="str">
            <v/>
          </cell>
          <cell r="F31253" t="str">
            <v>ZAHNRIEMEN</v>
          </cell>
          <cell r="G31253" t="str">
            <v/>
          </cell>
        </row>
        <row r="31254">
          <cell r="A31254">
            <v>4204105</v>
          </cell>
          <cell r="B31254" t="str">
            <v>TOOTHED BELT</v>
          </cell>
          <cell r="C31254" t="str">
            <v>25,4-AT12,7-3454,4(1/2")1SATZ=</v>
          </cell>
          <cell r="D31254" t="str">
            <v>BRECO / HILGER</v>
          </cell>
          <cell r="E31254" t="str">
            <v/>
          </cell>
          <cell r="F31254" t="str">
            <v>ZAHNRIEMEN</v>
          </cell>
          <cell r="G31254" t="str">
            <v/>
          </cell>
          <cell r="H31254" t="str">
            <v>MOTOREDUKTOR</v>
          </cell>
        </row>
        <row r="31255">
          <cell r="A31255">
            <v>4204106</v>
          </cell>
          <cell r="B31255" t="str">
            <v>FONT</v>
          </cell>
          <cell r="C31255" t="str">
            <v>TAHOMA ZU WOLKE M600ADVANCED</v>
          </cell>
          <cell r="D31255" t="str">
            <v>VIDEOJET</v>
          </cell>
          <cell r="E31255" t="str">
            <v/>
          </cell>
          <cell r="F31255" t="str">
            <v>SCHRIFTSATZ</v>
          </cell>
          <cell r="G31255" t="str">
            <v/>
          </cell>
        </row>
        <row r="31256">
          <cell r="A31256">
            <v>4204107</v>
          </cell>
          <cell r="B31256" t="str">
            <v>SHELL</v>
          </cell>
          <cell r="C31256" t="str">
            <v>NCLSS8-14-74</v>
          </cell>
          <cell r="D31256" t="str">
            <v>MISUMI</v>
          </cell>
          <cell r="E31256" t="str">
            <v>NCLSS8-14-74</v>
          </cell>
          <cell r="F31256" t="str">
            <v>HÜLSE</v>
          </cell>
          <cell r="G31256" t="str">
            <v/>
          </cell>
        </row>
        <row r="31257">
          <cell r="A31257">
            <v>4204108</v>
          </cell>
          <cell r="B31257" t="str">
            <v>INDEXING PLUNGER</v>
          </cell>
          <cell r="C31257" t="str">
            <v>GN 822.7-4-M8-B</v>
          </cell>
          <cell r="D31257" t="str">
            <v>GANTER</v>
          </cell>
          <cell r="E31257" t="str">
            <v>GN 822.7-4-M8-B</v>
          </cell>
          <cell r="F31257" t="str">
            <v>MINIRASTER</v>
          </cell>
          <cell r="G31257" t="str">
            <v/>
          </cell>
        </row>
        <row r="31258">
          <cell r="A31258">
            <v>4204109</v>
          </cell>
          <cell r="B31258" t="str">
            <v>TELESCOPE RAIL GUIDE</v>
          </cell>
          <cell r="C31258" t="str">
            <v>SSRXN3622</v>
          </cell>
          <cell r="D31258" t="str">
            <v>MISUMI</v>
          </cell>
          <cell r="E31258" t="str">
            <v>SSRXN3622</v>
          </cell>
          <cell r="F31258" t="str">
            <v>TELESKOPSCHIENENFÜHRUNG</v>
          </cell>
          <cell r="G31258" t="str">
            <v/>
          </cell>
        </row>
        <row r="31259">
          <cell r="A31259">
            <v>4204110</v>
          </cell>
          <cell r="B31259" t="str">
            <v>VALVE PACK</v>
          </cell>
          <cell r="C31259" t="str">
            <v>50E-F14GDQSERERIGW-S-D+U*</v>
          </cell>
          <cell r="D31259" t="str">
            <v>FESTO</v>
          </cell>
          <cell r="E31259" t="str">
            <v>539217</v>
          </cell>
          <cell r="F31259" t="str">
            <v>VENTILINSEL</v>
          </cell>
          <cell r="G31259" t="str">
            <v>ILOT DE VANNES</v>
          </cell>
          <cell r="H31259" t="str">
            <v xml:space="preserve"> PAKIET ZAWORÓW</v>
          </cell>
        </row>
        <row r="31260">
          <cell r="A31260">
            <v>4204111</v>
          </cell>
          <cell r="B31260" t="str">
            <v>ANGULAR DRIVE</v>
          </cell>
          <cell r="C31260" t="str">
            <v>HG + 075S-MF1-10-5E1</v>
          </cell>
          <cell r="D31260" t="str">
            <v>WITTENSTEIN</v>
          </cell>
          <cell r="E31260" t="str">
            <v/>
          </cell>
          <cell r="F31260" t="str">
            <v>WINKELGETRIEBE</v>
          </cell>
          <cell r="G31260" t="str">
            <v/>
          </cell>
        </row>
        <row r="31261">
          <cell r="A31261">
            <v>4204112</v>
          </cell>
          <cell r="B31261" t="str">
            <v>TOOTHED BELT</v>
          </cell>
          <cell r="C31261" t="str">
            <v>20ATK10K13/2800-V-PAZ/14 NOCKE</v>
          </cell>
          <cell r="D31261" t="str">
            <v/>
          </cell>
          <cell r="E31261" t="str">
            <v/>
          </cell>
          <cell r="F31261" t="str">
            <v>ZAHNRIEMEN</v>
          </cell>
          <cell r="G31261" t="str">
            <v/>
          </cell>
        </row>
        <row r="31262">
          <cell r="A31262">
            <v>4204113</v>
          </cell>
          <cell r="B31262" t="str">
            <v>ANGULAR DRIVE</v>
          </cell>
          <cell r="C31262" t="str">
            <v>WITTENSTEIN ALPHA</v>
          </cell>
          <cell r="D31262" t="str">
            <v>WITTENSTEIN ALPHA</v>
          </cell>
          <cell r="E31262" t="str">
            <v>LK090-M01-1-111+10001712+10009</v>
          </cell>
          <cell r="F31262" t="str">
            <v>WINKELGETRIEBE</v>
          </cell>
          <cell r="G31262" t="str">
            <v/>
          </cell>
        </row>
        <row r="31263">
          <cell r="A31263">
            <v>4204114</v>
          </cell>
          <cell r="B31263" t="str">
            <v>CLUTCH</v>
          </cell>
          <cell r="C31263" t="str">
            <v>R+W</v>
          </cell>
          <cell r="D31263" t="str">
            <v>R+W</v>
          </cell>
          <cell r="E31263" t="str">
            <v>EKL-60-B-20-22-PFN</v>
          </cell>
          <cell r="F31263" t="str">
            <v>KUPPLUNG</v>
          </cell>
          <cell r="G31263" t="str">
            <v/>
          </cell>
        </row>
        <row r="31264">
          <cell r="A31264">
            <v>4204115</v>
          </cell>
          <cell r="B31264" t="str">
            <v>GAS PRESSURE SPRING</v>
          </cell>
          <cell r="C31264" t="str">
            <v>6-15-100-1-280N-167-267-A-A-5</v>
          </cell>
          <cell r="D31264" t="str">
            <v>DICTATOR</v>
          </cell>
          <cell r="E31264" t="str">
            <v>6-15-100-1-280N-167-267-A-A-5</v>
          </cell>
          <cell r="F31264" t="str">
            <v>GASDRUCKFEDER</v>
          </cell>
          <cell r="G31264" t="str">
            <v/>
          </cell>
        </row>
        <row r="31265">
          <cell r="A31265">
            <v>4204116</v>
          </cell>
          <cell r="B31265" t="str">
            <v>WASHER</v>
          </cell>
          <cell r="C31265" t="str">
            <v>FP34-64</v>
          </cell>
          <cell r="D31265" t="str">
            <v>MS PLUS AUTOMATION</v>
          </cell>
          <cell r="E31265" t="str">
            <v/>
          </cell>
          <cell r="F31265" t="str">
            <v>SCHEIBE</v>
          </cell>
          <cell r="G31265" t="str">
            <v/>
          </cell>
        </row>
        <row r="31266">
          <cell r="A31266">
            <v>4204117</v>
          </cell>
          <cell r="B31266" t="str">
            <v>BOLT</v>
          </cell>
          <cell r="C31266" t="str">
            <v>GN 822-6-C-NI</v>
          </cell>
          <cell r="D31266" t="str">
            <v>GANTER</v>
          </cell>
          <cell r="E31266" t="str">
            <v/>
          </cell>
          <cell r="F31266" t="str">
            <v>RASTBOLZEN</v>
          </cell>
          <cell r="G31266" t="str">
            <v/>
          </cell>
        </row>
        <row r="31267">
          <cell r="A31267">
            <v>4204118</v>
          </cell>
          <cell r="B31267" t="str">
            <v>ATTACHMENT SCREW</v>
          </cell>
          <cell r="C31267" t="str">
            <v>M5X32</v>
          </cell>
          <cell r="D31267" t="str">
            <v>MISUMI</v>
          </cell>
          <cell r="E31267" t="str">
            <v>CLNPC5-32</v>
          </cell>
          <cell r="F31267" t="str">
            <v>KLEMMHEBELSCHRAUBE</v>
          </cell>
          <cell r="G31267" t="str">
            <v/>
          </cell>
        </row>
        <row r="31268">
          <cell r="A31268">
            <v>4204119</v>
          </cell>
          <cell r="B31268" t="str">
            <v>O-RING</v>
          </cell>
          <cell r="C31268" t="str">
            <v>51X3,5</v>
          </cell>
          <cell r="D31268" t="str">
            <v>BRAMMER</v>
          </cell>
          <cell r="E31268" t="str">
            <v/>
          </cell>
          <cell r="F31268" t="str">
            <v>O-RING</v>
          </cell>
          <cell r="G31268" t="str">
            <v/>
          </cell>
        </row>
        <row r="31269">
          <cell r="A31269">
            <v>4204120</v>
          </cell>
          <cell r="B31269" t="str">
            <v>SHELL</v>
          </cell>
          <cell r="C31269" t="str">
            <v>FWZJP-D16-V9.5-P7-H1.5-T7</v>
          </cell>
          <cell r="D31269" t="str">
            <v>MISUMI</v>
          </cell>
          <cell r="E31269" t="str">
            <v>FWZJP-D16-V9.5-P7-H1.5-T7</v>
          </cell>
          <cell r="F31269" t="str">
            <v>HÜLSE</v>
          </cell>
          <cell r="G31269" t="str">
            <v/>
          </cell>
        </row>
        <row r="31270">
          <cell r="A31270">
            <v>4204121</v>
          </cell>
          <cell r="B31270" t="str">
            <v>SHELL</v>
          </cell>
          <cell r="C31270" t="str">
            <v>FWZJM-D16-V9.5-P7-H1.5-T7</v>
          </cell>
          <cell r="D31270" t="str">
            <v>MISUMI</v>
          </cell>
          <cell r="E31270" t="str">
            <v>FWZJM-D16-V9.5-P7-H1.5-T7</v>
          </cell>
          <cell r="F31270" t="str">
            <v>HÜLSE</v>
          </cell>
          <cell r="G31270" t="str">
            <v/>
          </cell>
        </row>
        <row r="31271">
          <cell r="A31271">
            <v>4204122</v>
          </cell>
          <cell r="B31271" t="str">
            <v>SPACER SLEEVE</v>
          </cell>
          <cell r="C31271" t="str">
            <v>FWSSS-D7-V5-T5.7</v>
          </cell>
          <cell r="D31271" t="str">
            <v>MISUMI</v>
          </cell>
          <cell r="E31271" t="str">
            <v>FWSSS-D7-V5-T5.7</v>
          </cell>
          <cell r="F31271" t="str">
            <v>DISTANZHÜLSE</v>
          </cell>
          <cell r="G31271" t="str">
            <v/>
          </cell>
        </row>
        <row r="31272">
          <cell r="A31272">
            <v>4204123</v>
          </cell>
          <cell r="B31272" t="str">
            <v>FLANGED BEARING</v>
          </cell>
          <cell r="C31272" t="str">
            <v>BGRZB6904ZZ-65</v>
          </cell>
          <cell r="D31272" t="str">
            <v>MISUMI</v>
          </cell>
          <cell r="E31272" t="str">
            <v>BGRZB6904ZZ-65</v>
          </cell>
          <cell r="F31272" t="str">
            <v>FLANSCHLAGER</v>
          </cell>
          <cell r="G31272" t="str">
            <v/>
          </cell>
        </row>
        <row r="31273">
          <cell r="A31273">
            <v>4204124</v>
          </cell>
          <cell r="B31273" t="str">
            <v>SPROCKET</v>
          </cell>
          <cell r="C31273" t="str">
            <v>08B-1 Z=15 D=20</v>
          </cell>
          <cell r="D31273" t="str">
            <v>MISUMI</v>
          </cell>
          <cell r="E31273" t="str">
            <v>BSP40B15-N-20</v>
          </cell>
          <cell r="F31273" t="str">
            <v>KETTENRAD</v>
          </cell>
          <cell r="G31273" t="str">
            <v/>
          </cell>
        </row>
        <row r="31274">
          <cell r="A31274">
            <v>4204125</v>
          </cell>
          <cell r="B31274" t="str">
            <v>SHAFT SEAL</v>
          </cell>
          <cell r="C31274" t="str">
            <v>SD 050</v>
          </cell>
          <cell r="D31274" t="str">
            <v>GARLOCK</v>
          </cell>
          <cell r="E31274" t="str">
            <v>SD 050</v>
          </cell>
          <cell r="F31274" t="str">
            <v>STANGENDICHTUNG</v>
          </cell>
          <cell r="G31274" t="str">
            <v/>
          </cell>
        </row>
        <row r="31275">
          <cell r="A31275">
            <v>4204126</v>
          </cell>
          <cell r="B31275" t="str">
            <v>FOOT FLANGE</v>
          </cell>
          <cell r="C31275" t="str">
            <v>GT FD 48</v>
          </cell>
          <cell r="D31275" t="str">
            <v>ROSE+KRIEGER</v>
          </cell>
          <cell r="E31275" t="str">
            <v/>
          </cell>
          <cell r="F31275" t="str">
            <v>FUßFLANSCH</v>
          </cell>
          <cell r="G31275" t="str">
            <v/>
          </cell>
        </row>
        <row r="31276">
          <cell r="A31276">
            <v>4204127</v>
          </cell>
          <cell r="B31276" t="str">
            <v>GRID CHANNEL</v>
          </cell>
          <cell r="C31276" t="str">
            <v>GKX-75-55-400</v>
          </cell>
          <cell r="D31276" t="str">
            <v/>
          </cell>
          <cell r="E31276" t="str">
            <v/>
          </cell>
          <cell r="F31276" t="str">
            <v>GITTERKANAL</v>
          </cell>
          <cell r="G31276" t="str">
            <v/>
          </cell>
        </row>
        <row r="31277">
          <cell r="A31277">
            <v>4204128</v>
          </cell>
          <cell r="B31277" t="str">
            <v>GRID CHANNEL</v>
          </cell>
          <cell r="C31277" t="str">
            <v>GKX-75-55-1000</v>
          </cell>
          <cell r="D31277" t="str">
            <v/>
          </cell>
          <cell r="E31277" t="str">
            <v/>
          </cell>
          <cell r="F31277" t="str">
            <v>GITTERKANAL</v>
          </cell>
          <cell r="G31277" t="str">
            <v/>
          </cell>
        </row>
        <row r="31278">
          <cell r="A31278">
            <v>4204129</v>
          </cell>
          <cell r="B31278" t="str">
            <v>SLIDING BEARING BUSHING</v>
          </cell>
          <cell r="C31278" t="str">
            <v>MPBPU15-20</v>
          </cell>
          <cell r="D31278" t="str">
            <v>MISUMI</v>
          </cell>
          <cell r="E31278" t="str">
            <v>MPBPU15-20</v>
          </cell>
          <cell r="F31278" t="str">
            <v>GLEITLAGERBUCHSE</v>
          </cell>
          <cell r="G31278" t="str">
            <v/>
          </cell>
        </row>
        <row r="31279">
          <cell r="A31279">
            <v>4204130</v>
          </cell>
          <cell r="B31279" t="str">
            <v>REDUCTION PIECE</v>
          </cell>
          <cell r="C31279" t="str">
            <v>RFV  R 1 1/4" - 3/4"</v>
          </cell>
          <cell r="D31279" t="str">
            <v>AKATHERM-FIP</v>
          </cell>
          <cell r="E31279" t="str">
            <v>721.091.18.040025</v>
          </cell>
          <cell r="F31279" t="str">
            <v>REDUZIERSTÜCK</v>
          </cell>
          <cell r="G31279" t="str">
            <v/>
          </cell>
        </row>
        <row r="31280">
          <cell r="A31280">
            <v>4204131</v>
          </cell>
          <cell r="B31280" t="str">
            <v>SCREW JOINT</v>
          </cell>
          <cell r="C31280" t="str">
            <v>BIFV 40X3/4" FIP</v>
          </cell>
          <cell r="D31280" t="str">
            <v>AKATHERM FIP</v>
          </cell>
          <cell r="E31280" t="str">
            <v>721.051.32.040</v>
          </cell>
          <cell r="F31280" t="str">
            <v>VERSCHRAUBUNG</v>
          </cell>
          <cell r="G31280" t="str">
            <v/>
          </cell>
        </row>
        <row r="31281">
          <cell r="A31281">
            <v>4204132</v>
          </cell>
          <cell r="B31281" t="str">
            <v>LENS-FLANGE HEAD-SCREW</v>
          </cell>
          <cell r="C31281" t="str">
            <v>M6X16 NB602</v>
          </cell>
          <cell r="D31281" t="str">
            <v>JÄGER</v>
          </cell>
          <cell r="E31281" t="str">
            <v/>
          </cell>
          <cell r="F31281" t="str">
            <v>LINSEN-FLANSCHKOPF-SCHRAUBE</v>
          </cell>
          <cell r="G31281" t="str">
            <v/>
          </cell>
        </row>
        <row r="31282">
          <cell r="A31282">
            <v>4204133</v>
          </cell>
          <cell r="B31282" t="str">
            <v>REAR DOOR</v>
          </cell>
          <cell r="C31282" t="str">
            <v>STANDARD</v>
          </cell>
          <cell r="D31282" t="str">
            <v>MS PLUS AUTOMATION</v>
          </cell>
          <cell r="E31282" t="str">
            <v/>
          </cell>
          <cell r="F31282" t="str">
            <v>TÜR HINTEN</v>
          </cell>
          <cell r="G31282" t="str">
            <v/>
          </cell>
        </row>
        <row r="31283">
          <cell r="A31283">
            <v>4204137</v>
          </cell>
          <cell r="B31283" t="str">
            <v>DRAWBAR</v>
          </cell>
          <cell r="C31283" t="str">
            <v>LBRFNF-10-90-35</v>
          </cell>
          <cell r="D31283" t="str">
            <v>MISUMI</v>
          </cell>
          <cell r="E31283" t="str">
            <v/>
          </cell>
          <cell r="F31283" t="str">
            <v>ZUGSTANGE</v>
          </cell>
          <cell r="G31283" t="str">
            <v/>
          </cell>
        </row>
        <row r="31284">
          <cell r="A31284">
            <v>4204138</v>
          </cell>
          <cell r="B31284" t="str">
            <v>SECTION</v>
          </cell>
          <cell r="C31284" t="str">
            <v>50X125X256</v>
          </cell>
          <cell r="D31284" t="str">
            <v>WMS METALLSERVIE GMBH</v>
          </cell>
          <cell r="E31284" t="str">
            <v/>
          </cell>
          <cell r="F31284" t="str">
            <v>ABSCHNITT</v>
          </cell>
          <cell r="G31284" t="str">
            <v/>
          </cell>
        </row>
        <row r="31285">
          <cell r="A31285">
            <v>4204139</v>
          </cell>
          <cell r="B31285" t="str">
            <v>LINEAR BALL BEARING</v>
          </cell>
          <cell r="C31285" t="str">
            <v>LMU 16  (16X28X37LG)</v>
          </cell>
          <cell r="D31285" t="str">
            <v>MISUMI</v>
          </cell>
          <cell r="E31285" t="str">
            <v>LMU 16</v>
          </cell>
          <cell r="F31285" t="str">
            <v>LINEARKUGELLAGER</v>
          </cell>
          <cell r="G31285" t="str">
            <v/>
          </cell>
        </row>
        <row r="31286">
          <cell r="A31286">
            <v>4204140</v>
          </cell>
          <cell r="B31286" t="str">
            <v>TOOTHED BELT</v>
          </cell>
          <cell r="C31286" t="str">
            <v>32ATK10K13/3600-PAZ</v>
          </cell>
          <cell r="D31286" t="str">
            <v>BRECO</v>
          </cell>
          <cell r="E31286" t="str">
            <v>32ATK10K13/3600-PAZ</v>
          </cell>
          <cell r="F31286" t="str">
            <v>ZAHNRIEMEN</v>
          </cell>
          <cell r="G31286" t="str">
            <v/>
          </cell>
        </row>
        <row r="31287">
          <cell r="A31287">
            <v>4204141</v>
          </cell>
          <cell r="B31287" t="str">
            <v>PLATE</v>
          </cell>
          <cell r="C31287" t="str">
            <v>10X250X250</v>
          </cell>
          <cell r="D31287" t="str">
            <v>ALIMEX</v>
          </cell>
          <cell r="E31287" t="str">
            <v/>
          </cell>
          <cell r="F31287" t="str">
            <v>PLATTE</v>
          </cell>
          <cell r="G31287" t="str">
            <v>PLAQUE</v>
          </cell>
        </row>
        <row r="31288">
          <cell r="A31288">
            <v>4204142</v>
          </cell>
          <cell r="B31288" t="str">
            <v>TRESTLE ROLL</v>
          </cell>
          <cell r="C31288" t="str">
            <v>B-AH-PUBA-035-K-3-SCHWARZ</v>
          </cell>
          <cell r="D31288" t="str">
            <v>TORWEGGE</v>
          </cell>
          <cell r="E31288" t="str">
            <v>0044444</v>
          </cell>
          <cell r="F31288" t="str">
            <v>BOCKROLLE</v>
          </cell>
          <cell r="G31288" t="str">
            <v/>
          </cell>
        </row>
        <row r="31289">
          <cell r="A31289">
            <v>4204143</v>
          </cell>
          <cell r="B31289" t="str">
            <v>NUT</v>
          </cell>
          <cell r="C31289" t="str">
            <v>TRAPEZGEWINDEMUTTER TR10X3</v>
          </cell>
          <cell r="D31289" t="str">
            <v>IGUS</v>
          </cell>
          <cell r="E31289" t="str">
            <v>JSRM-2220TR10X3</v>
          </cell>
          <cell r="F31289" t="str">
            <v>MUTTER</v>
          </cell>
          <cell r="G31289" t="str">
            <v/>
          </cell>
        </row>
        <row r="31290">
          <cell r="A31290">
            <v>4204144</v>
          </cell>
          <cell r="B31290" t="str">
            <v>SPINDLE</v>
          </cell>
          <cell r="C31290" t="str">
            <v>GEWINDESPINDEL TR10X3 X 140</v>
          </cell>
          <cell r="D31290" t="str">
            <v>IGUS</v>
          </cell>
          <cell r="E31290" t="str">
            <v>PTGSG-10X3-01-R-140-ES</v>
          </cell>
          <cell r="F31290" t="str">
            <v>SPINDEL</v>
          </cell>
          <cell r="G31290" t="str">
            <v/>
          </cell>
        </row>
        <row r="31291">
          <cell r="A31291">
            <v>4204145</v>
          </cell>
          <cell r="B31291" t="str">
            <v/>
          </cell>
          <cell r="C31291" t="str">
            <v>CP-SYSTEM (659713507)LAETUS</v>
          </cell>
          <cell r="D31291" t="str">
            <v/>
          </cell>
          <cell r="E31291" t="str">
            <v/>
          </cell>
          <cell r="F31291" t="str">
            <v>GEHÄUSEKUPPLUNG</v>
          </cell>
          <cell r="G31291" t="str">
            <v/>
          </cell>
        </row>
        <row r="31292">
          <cell r="A31292">
            <v>4204146</v>
          </cell>
          <cell r="B31292" t="str">
            <v>PIPE CLAMP</v>
          </cell>
          <cell r="C31292" t="str">
            <v>DN70-M12X84,5</v>
          </cell>
          <cell r="D31292" t="str">
            <v>M&amp;S ARMATUREN</v>
          </cell>
          <cell r="E31292" t="str">
            <v>S. GRUNDDATENTEXT</v>
          </cell>
          <cell r="F31292" t="str">
            <v>ROHRSCHELLE</v>
          </cell>
          <cell r="G31292" t="str">
            <v/>
          </cell>
        </row>
        <row r="31293">
          <cell r="A31293">
            <v>4204147</v>
          </cell>
          <cell r="B31293" t="str">
            <v>STOP BUFFER</v>
          </cell>
          <cell r="C31293" t="str">
            <v>GN 254-38-M8-30-40</v>
          </cell>
          <cell r="D31293" t="str">
            <v>GANTER</v>
          </cell>
          <cell r="E31293" t="str">
            <v>GN 254-38-M8-30-40</v>
          </cell>
          <cell r="F31293" t="str">
            <v>ANSCHLAGPUFFER</v>
          </cell>
          <cell r="G31293" t="str">
            <v/>
          </cell>
        </row>
        <row r="31294">
          <cell r="A31294">
            <v>4204148</v>
          </cell>
          <cell r="B31294" t="str">
            <v>PIPE</v>
          </cell>
          <cell r="C31294" t="str">
            <v>DN65/CC-RO70X2,0X350,0</v>
          </cell>
          <cell r="D31294" t="str">
            <v>M&amp;S ARMATUREN</v>
          </cell>
          <cell r="E31294" t="str">
            <v>800-107002002</v>
          </cell>
          <cell r="F31294" t="str">
            <v>ROHR</v>
          </cell>
          <cell r="G31294" t="str">
            <v/>
          </cell>
        </row>
        <row r="31295">
          <cell r="A31295">
            <v>4204149</v>
          </cell>
          <cell r="B31295" t="str">
            <v>REDUCTION PIECE</v>
          </cell>
          <cell r="C31295" t="str">
            <v>DN4"-2,5"</v>
          </cell>
          <cell r="D31295" t="str">
            <v>M&amp;S</v>
          </cell>
          <cell r="E31295" t="str">
            <v>222064004212</v>
          </cell>
          <cell r="F31295" t="str">
            <v>REDUZIERSTÜCK</v>
          </cell>
          <cell r="G31295" t="str">
            <v/>
          </cell>
        </row>
        <row r="31296">
          <cell r="A31296">
            <v>4204150</v>
          </cell>
          <cell r="B31296" t="str">
            <v>SWIVEL ROLLER</v>
          </cell>
          <cell r="C31296" t="str">
            <v>HSGNS75-12-N</v>
          </cell>
          <cell r="D31296" t="str">
            <v>MISUMI</v>
          </cell>
          <cell r="E31296" t="str">
            <v>HSGNS75-12-N</v>
          </cell>
          <cell r="F31296" t="str">
            <v>SCHWENKROLLE</v>
          </cell>
          <cell r="G31296" t="str">
            <v/>
          </cell>
        </row>
        <row r="31297">
          <cell r="A31297">
            <v>4204151</v>
          </cell>
          <cell r="B31297" t="str">
            <v>MULTI-SOCKET</v>
          </cell>
          <cell r="C31297" t="str">
            <v>KDVF-5</v>
          </cell>
          <cell r="D31297" t="str">
            <v>FESTO</v>
          </cell>
          <cell r="E31297" t="str">
            <v>7562</v>
          </cell>
          <cell r="F31297" t="str">
            <v>VIELFACHDOSE</v>
          </cell>
          <cell r="G31297" t="str">
            <v/>
          </cell>
        </row>
        <row r="31298">
          <cell r="A31298">
            <v>4204152</v>
          </cell>
          <cell r="B31298" t="str">
            <v>MULTICONDUCTOR PLUG</v>
          </cell>
          <cell r="C31298" t="str">
            <v>KSV-5</v>
          </cell>
          <cell r="D31298" t="str">
            <v>FESTO</v>
          </cell>
          <cell r="E31298" t="str">
            <v>7557</v>
          </cell>
          <cell r="F31298" t="str">
            <v>VIELFACHSTECKER</v>
          </cell>
          <cell r="G31298" t="str">
            <v/>
          </cell>
        </row>
        <row r="31299">
          <cell r="A31299">
            <v>4204153</v>
          </cell>
          <cell r="B31299" t="str">
            <v>MEMBRANE VALVE</v>
          </cell>
          <cell r="C31299" t="str">
            <v>687-D</v>
          </cell>
          <cell r="D31299" t="str">
            <v>GEMÜ</v>
          </cell>
          <cell r="E31299" t="str">
            <v>SIEHE GRUNDDATEN 1</v>
          </cell>
          <cell r="F31299" t="str">
            <v>MEMBRANVENTIL</v>
          </cell>
          <cell r="G31299" t="str">
            <v/>
          </cell>
        </row>
        <row r="31300">
          <cell r="A31300">
            <v>4204154</v>
          </cell>
          <cell r="B31300" t="str">
            <v>MEMBRANE VALVE</v>
          </cell>
          <cell r="C31300" t="str">
            <v>687-T</v>
          </cell>
          <cell r="D31300" t="str">
            <v>GEMÜ</v>
          </cell>
          <cell r="E31300" t="str">
            <v>SIEHE GRUNDDATEN 1</v>
          </cell>
          <cell r="F31300" t="str">
            <v>MEMBRANVENTIL</v>
          </cell>
          <cell r="G31300" t="str">
            <v/>
          </cell>
        </row>
        <row r="31301">
          <cell r="A31301">
            <v>4204155</v>
          </cell>
          <cell r="B31301" t="str">
            <v>ROUND BEARING</v>
          </cell>
          <cell r="C31301" t="str">
            <v>TYP B 52 18 046 / RD50X30</v>
          </cell>
          <cell r="D31301" t="str">
            <v>FREUDENBERG SIMRIT KG</v>
          </cell>
          <cell r="E31301" t="str">
            <v>90601</v>
          </cell>
          <cell r="F31301" t="str">
            <v>RUNDLAGER</v>
          </cell>
          <cell r="G31301" t="str">
            <v/>
          </cell>
        </row>
        <row r="31302">
          <cell r="A31302">
            <v>4204156</v>
          </cell>
          <cell r="B31302" t="str">
            <v>MEMBRANE VALVE</v>
          </cell>
          <cell r="C31302" t="str">
            <v>687-T</v>
          </cell>
          <cell r="D31302" t="str">
            <v>GEMÜ</v>
          </cell>
          <cell r="E31302" t="str">
            <v>SIEHE GRUNDDATEN 1</v>
          </cell>
          <cell r="F31302" t="str">
            <v>MEMBRANVENTIL</v>
          </cell>
          <cell r="G31302" t="str">
            <v/>
          </cell>
        </row>
        <row r="31303">
          <cell r="A31303">
            <v>4204157</v>
          </cell>
          <cell r="B31303" t="str">
            <v>CARRIER ARM</v>
          </cell>
          <cell r="C31303" t="str">
            <v>#602-LW1000 WITHOUT ENCLOSURES</v>
          </cell>
          <cell r="D31303" t="str">
            <v/>
          </cell>
          <cell r="E31303" t="str">
            <v>#602-LW1000 WITHOUT ENCLOSURES</v>
          </cell>
          <cell r="F31303" t="str">
            <v>TRAGARM</v>
          </cell>
          <cell r="G31303" t="str">
            <v/>
          </cell>
        </row>
        <row r="31304">
          <cell r="A31304">
            <v>4204158</v>
          </cell>
          <cell r="B31304" t="str">
            <v>FRAME</v>
          </cell>
          <cell r="C31304" t="str">
            <v>430X555X915</v>
          </cell>
          <cell r="D31304" t="str">
            <v/>
          </cell>
          <cell r="E31304" t="str">
            <v/>
          </cell>
          <cell r="F31304" t="str">
            <v>RAHMEN</v>
          </cell>
          <cell r="G31304" t="str">
            <v/>
          </cell>
        </row>
        <row r="31305">
          <cell r="A31305">
            <v>4204159</v>
          </cell>
          <cell r="B31305" t="str">
            <v>PLATE</v>
          </cell>
          <cell r="C31305" t="str">
            <v>10X106X195</v>
          </cell>
          <cell r="D31305" t="str">
            <v/>
          </cell>
          <cell r="E31305" t="str">
            <v/>
          </cell>
          <cell r="F31305" t="str">
            <v>PLATTE</v>
          </cell>
          <cell r="G31305" t="str">
            <v>PLAQUE</v>
          </cell>
        </row>
        <row r="31306">
          <cell r="A31306">
            <v>4204160</v>
          </cell>
          <cell r="B31306" t="str">
            <v>CONNECTION</v>
          </cell>
          <cell r="C31306" t="str">
            <v>10X29X100</v>
          </cell>
          <cell r="D31306" t="str">
            <v>FLEXLINK</v>
          </cell>
          <cell r="E31306" t="str">
            <v>XLRJ 100</v>
          </cell>
          <cell r="F31306" t="str">
            <v>VERBINDER</v>
          </cell>
          <cell r="G31306" t="str">
            <v/>
          </cell>
        </row>
        <row r="31307">
          <cell r="A31307">
            <v>4204161</v>
          </cell>
          <cell r="B31307" t="str">
            <v>SIDE GUIDE</v>
          </cell>
          <cell r="C31307" t="str">
            <v>15X20X3000</v>
          </cell>
          <cell r="D31307" t="str">
            <v>FLEXLINK</v>
          </cell>
          <cell r="E31307" t="str">
            <v>XLRS 3X15</v>
          </cell>
          <cell r="F31307" t="str">
            <v>SEITENFÜHRUNG</v>
          </cell>
          <cell r="G31307" t="str">
            <v/>
          </cell>
        </row>
        <row r="31308">
          <cell r="A31308">
            <v>4204162</v>
          </cell>
          <cell r="B31308" t="str">
            <v>SIDE GUIDE</v>
          </cell>
          <cell r="C31308" t="str">
            <v>17X23X3000</v>
          </cell>
          <cell r="D31308" t="str">
            <v>FLEXLINK</v>
          </cell>
          <cell r="E31308" t="str">
            <v>XLRT 3X33 D</v>
          </cell>
          <cell r="F31308" t="str">
            <v>SEITENFÜHRUNG</v>
          </cell>
          <cell r="G31308" t="str">
            <v/>
          </cell>
        </row>
        <row r="31309">
          <cell r="A31309">
            <v>4204163</v>
          </cell>
          <cell r="B31309" t="str">
            <v/>
          </cell>
          <cell r="C31309" t="str">
            <v>1 KG</v>
          </cell>
          <cell r="D31309" t="str">
            <v>AFT</v>
          </cell>
          <cell r="E31309" t="str">
            <v>01550</v>
          </cell>
          <cell r="F31309" t="str">
            <v>KATIONENHARZ</v>
          </cell>
          <cell r="G31309" t="str">
            <v/>
          </cell>
        </row>
        <row r="31310">
          <cell r="A31310">
            <v>4204164</v>
          </cell>
          <cell r="B31310" t="str">
            <v>SWIVEL ROLLER</v>
          </cell>
          <cell r="C31310" t="str">
            <v>CSMNSU75A-N</v>
          </cell>
          <cell r="D31310" t="str">
            <v>MISUMI</v>
          </cell>
          <cell r="E31310" t="str">
            <v>CSMNSU75A-N</v>
          </cell>
          <cell r="F31310" t="str">
            <v>SCHWENKROLLE</v>
          </cell>
          <cell r="G31310" t="str">
            <v/>
          </cell>
        </row>
        <row r="31311">
          <cell r="A31311">
            <v>4204165</v>
          </cell>
          <cell r="B31311" t="str">
            <v>CHAIN GUIDE</v>
          </cell>
          <cell r="C31311" t="str">
            <v>LGCS35-300-K2-P280</v>
          </cell>
          <cell r="D31311" t="str">
            <v>MISUMI</v>
          </cell>
          <cell r="E31311" t="str">
            <v>LGCS35-300-K2-P280</v>
          </cell>
          <cell r="F31311" t="str">
            <v>KETTENFÜHRUNG</v>
          </cell>
          <cell r="G31311" t="str">
            <v/>
          </cell>
        </row>
        <row r="31312">
          <cell r="A31312">
            <v>4204166</v>
          </cell>
          <cell r="B31312" t="str">
            <v>TORSION SPRING</v>
          </cell>
          <cell r="C31312" t="str">
            <v># T-18916L 1,8X7,2</v>
          </cell>
          <cell r="D31312" t="str">
            <v>GUTEKUNST</v>
          </cell>
          <cell r="E31312" t="str">
            <v>T-18916L</v>
          </cell>
          <cell r="F31312" t="str">
            <v>SCHENKELFEDER</v>
          </cell>
          <cell r="G31312" t="str">
            <v/>
          </cell>
        </row>
        <row r="31313">
          <cell r="A31313">
            <v>4204167</v>
          </cell>
          <cell r="B31313" t="str">
            <v>STUD BOLT</v>
          </cell>
          <cell r="C31313" t="str">
            <v>13X88</v>
          </cell>
          <cell r="D31313" t="str">
            <v>MISUMI</v>
          </cell>
          <cell r="E31313" t="str">
            <v>SLSBF13-88-M8-N8</v>
          </cell>
          <cell r="F31313" t="str">
            <v>STEHBOLZEN</v>
          </cell>
          <cell r="G31313" t="str">
            <v/>
          </cell>
        </row>
        <row r="31314">
          <cell r="A31314">
            <v>4204168</v>
          </cell>
          <cell r="B31314" t="str">
            <v>CONVERSION SET</v>
          </cell>
          <cell r="C31314" t="str">
            <v>FÜR TRANSPORTBAND 4203594</v>
          </cell>
          <cell r="D31314" t="str">
            <v>KITZ</v>
          </cell>
          <cell r="E31314" t="str">
            <v/>
          </cell>
          <cell r="F31314" t="str">
            <v>UMBAUSATZ</v>
          </cell>
          <cell r="G31314" t="str">
            <v/>
          </cell>
        </row>
        <row r="31315">
          <cell r="A31315">
            <v>4204169</v>
          </cell>
          <cell r="B31315" t="str">
            <v>CHAIN LINK</v>
          </cell>
          <cell r="C31315" t="str">
            <v>83</v>
          </cell>
          <cell r="D31315" t="str">
            <v>FLEXLINK</v>
          </cell>
          <cell r="E31315" t="str">
            <v>5110528</v>
          </cell>
          <cell r="F31315" t="str">
            <v>KETTENGLIED</v>
          </cell>
          <cell r="G31315" t="str">
            <v/>
          </cell>
        </row>
        <row r="31316">
          <cell r="A31316">
            <v>4204170</v>
          </cell>
          <cell r="B31316" t="str">
            <v>FORMAT PART CONTAINER</v>
          </cell>
          <cell r="C31316" t="str">
            <v>RAKO / 300X200X65</v>
          </cell>
          <cell r="D31316" t="str">
            <v>DILL</v>
          </cell>
          <cell r="E31316" t="str">
            <v/>
          </cell>
          <cell r="F31316" t="str">
            <v>FORMATTEILBEHÄLTER</v>
          </cell>
          <cell r="G31316" t="str">
            <v/>
          </cell>
        </row>
        <row r="31317">
          <cell r="A31317">
            <v>4204171</v>
          </cell>
          <cell r="B31317" t="str">
            <v>FORMAT PART CONTAINER</v>
          </cell>
          <cell r="C31317" t="str">
            <v>RAKO / 600X400X170</v>
          </cell>
          <cell r="D31317" t="str">
            <v>DILL</v>
          </cell>
          <cell r="E31317" t="str">
            <v/>
          </cell>
          <cell r="F31317" t="str">
            <v>FORMATTEILBEHÄLTER</v>
          </cell>
          <cell r="G31317" t="str">
            <v/>
          </cell>
        </row>
        <row r="31318">
          <cell r="A31318">
            <v>4204172</v>
          </cell>
          <cell r="B31318" t="str">
            <v>PIPING</v>
          </cell>
          <cell r="C31318" t="str">
            <v>PASSEND FÜR MESSE FACHPACK</v>
          </cell>
          <cell r="D31318" t="str">
            <v/>
          </cell>
          <cell r="E31318" t="str">
            <v/>
          </cell>
          <cell r="F31318" t="str">
            <v>VERROHRUNG</v>
          </cell>
          <cell r="G31318" t="str">
            <v/>
          </cell>
        </row>
        <row r="31319">
          <cell r="A31319">
            <v>4204173</v>
          </cell>
          <cell r="B31319" t="str">
            <v>DIRECTIONAL VALVE</v>
          </cell>
          <cell r="C31319" t="str">
            <v>VUWS-L25-M32C-M-Q6-QN</v>
          </cell>
          <cell r="D31319" t="str">
            <v>FESTO</v>
          </cell>
          <cell r="E31319" t="str">
            <v>VUWS-L25-M32C-M-Q6-QN</v>
          </cell>
          <cell r="F31319" t="str">
            <v>WEGEVENTIL</v>
          </cell>
          <cell r="G31319" t="str">
            <v>SOUPAPE</v>
          </cell>
          <cell r="H31319" t="str">
            <v>ZAWÓR KIERUNKOWY</v>
          </cell>
        </row>
        <row r="31320">
          <cell r="A31320">
            <v>4204174</v>
          </cell>
          <cell r="B31320" t="str">
            <v>CENTERING PIN</v>
          </cell>
          <cell r="C31320" t="str">
            <v>JPLRS4-P6-B6.5</v>
          </cell>
          <cell r="D31320" t="str">
            <v>MISUMI</v>
          </cell>
          <cell r="E31320" t="str">
            <v>JPLRS4-P6-B6.5</v>
          </cell>
          <cell r="F31320" t="str">
            <v>ZENTRIERSTIFT</v>
          </cell>
          <cell r="G31320" t="str">
            <v/>
          </cell>
        </row>
        <row r="31321">
          <cell r="A31321">
            <v>4204175</v>
          </cell>
          <cell r="B31321" t="str">
            <v>CARRIAGE</v>
          </cell>
          <cell r="C31321" t="str">
            <v/>
          </cell>
          <cell r="D31321" t="str">
            <v/>
          </cell>
          <cell r="E31321" t="str">
            <v/>
          </cell>
          <cell r="F31321" t="str">
            <v>WAGEN</v>
          </cell>
          <cell r="G31321" t="str">
            <v/>
          </cell>
        </row>
        <row r="31322">
          <cell r="A31322">
            <v>4204176</v>
          </cell>
          <cell r="B31322" t="str">
            <v>SOUND ABSORBER</v>
          </cell>
          <cell r="C31322" t="str">
            <v>AMTE-M-H-G12</v>
          </cell>
          <cell r="D31322" t="str">
            <v>FESTO</v>
          </cell>
          <cell r="E31322" t="str">
            <v>1206625</v>
          </cell>
          <cell r="F31322" t="str">
            <v>SCHALLDÄMPFER</v>
          </cell>
          <cell r="G31322" t="str">
            <v/>
          </cell>
        </row>
        <row r="31323">
          <cell r="A31323">
            <v>4204177</v>
          </cell>
          <cell r="B31323" t="str">
            <v>FORMAT PART CONTAINER</v>
          </cell>
          <cell r="C31323" t="str">
            <v>RAKO / 600X400X120</v>
          </cell>
          <cell r="D31323" t="str">
            <v>DILL</v>
          </cell>
          <cell r="E31323" t="str">
            <v/>
          </cell>
          <cell r="F31323" t="str">
            <v>FORMATTEILBEHÄLTER</v>
          </cell>
          <cell r="G31323" t="str">
            <v/>
          </cell>
        </row>
        <row r="31324">
          <cell r="A31324">
            <v>4204178</v>
          </cell>
          <cell r="B31324" t="str">
            <v>FORMAT PART CONTAINER</v>
          </cell>
          <cell r="C31324" t="str">
            <v>RAKO / 600X400X145</v>
          </cell>
          <cell r="D31324" t="str">
            <v>DILL</v>
          </cell>
          <cell r="E31324" t="str">
            <v/>
          </cell>
          <cell r="F31324" t="str">
            <v>FORMATTEILBEHÄLTER</v>
          </cell>
          <cell r="G31324" t="str">
            <v/>
          </cell>
        </row>
        <row r="31325">
          <cell r="A31325">
            <v>4204179</v>
          </cell>
          <cell r="B31325" t="str">
            <v>FORMAT PART CONTAINER</v>
          </cell>
          <cell r="C31325" t="str">
            <v>RAKO / 600X400X120</v>
          </cell>
          <cell r="D31325" t="str">
            <v>DILL</v>
          </cell>
          <cell r="E31325" t="str">
            <v/>
          </cell>
          <cell r="F31325" t="str">
            <v>FORMATTEILBEHÄLTER</v>
          </cell>
          <cell r="G31325" t="str">
            <v/>
          </cell>
        </row>
        <row r="31326">
          <cell r="A31326">
            <v>4204180</v>
          </cell>
          <cell r="B31326" t="str">
            <v>PLUG SLEEVE</v>
          </cell>
          <cell r="C31326" t="str">
            <v>QSH-16</v>
          </cell>
          <cell r="D31326" t="str">
            <v>FESTO</v>
          </cell>
          <cell r="E31326" t="str">
            <v>153256</v>
          </cell>
          <cell r="F31326" t="str">
            <v>STECKHÜLSE</v>
          </cell>
          <cell r="G31326" t="str">
            <v/>
          </cell>
        </row>
        <row r="31327">
          <cell r="A31327">
            <v>4204181</v>
          </cell>
          <cell r="B31327" t="str">
            <v>SLIDE</v>
          </cell>
          <cell r="C31327" t="str">
            <v>HFCFS6-2</v>
          </cell>
          <cell r="D31327" t="str">
            <v/>
          </cell>
          <cell r="E31327" t="str">
            <v/>
          </cell>
          <cell r="F31327" t="str">
            <v>SCHLITTEN</v>
          </cell>
          <cell r="G31327" t="str">
            <v/>
          </cell>
        </row>
        <row r="31328">
          <cell r="A31328">
            <v>4204182</v>
          </cell>
          <cell r="B31328" t="str">
            <v>CLAMPING LEVER</v>
          </cell>
          <cell r="C31328" t="str">
            <v>GN 306-60-M6-16-KD-SW_STAHL</v>
          </cell>
          <cell r="D31328" t="str">
            <v/>
          </cell>
          <cell r="E31328" t="str">
            <v/>
          </cell>
          <cell r="F31328" t="str">
            <v>KLEMMHEBEL</v>
          </cell>
          <cell r="G31328" t="str">
            <v/>
          </cell>
        </row>
        <row r="31329">
          <cell r="A31329">
            <v>4204183</v>
          </cell>
          <cell r="B31329" t="str">
            <v>SEPARATING</v>
          </cell>
          <cell r="C31329" t="str">
            <v>HST-NJ-4550</v>
          </cell>
          <cell r="D31329" t="str">
            <v/>
          </cell>
          <cell r="E31329" t="str">
            <v/>
          </cell>
          <cell r="F31329" t="str">
            <v>VEREINZELUNG</v>
          </cell>
          <cell r="G31329" t="str">
            <v/>
          </cell>
        </row>
        <row r="31330">
          <cell r="A31330">
            <v>4204184</v>
          </cell>
          <cell r="B31330" t="str">
            <v>SCREW DRIVER</v>
          </cell>
          <cell r="C31330" t="str">
            <v/>
          </cell>
          <cell r="D31330" t="str">
            <v/>
          </cell>
          <cell r="E31330" t="str">
            <v/>
          </cell>
          <cell r="F31330" t="str">
            <v>SCHRAUBENDREHER</v>
          </cell>
          <cell r="G31330" t="str">
            <v/>
          </cell>
        </row>
        <row r="31331">
          <cell r="A31331">
            <v>4204185</v>
          </cell>
          <cell r="B31331" t="str">
            <v>TENSION JACK</v>
          </cell>
          <cell r="C31331" t="str">
            <v/>
          </cell>
          <cell r="D31331" t="str">
            <v/>
          </cell>
          <cell r="E31331" t="str">
            <v/>
          </cell>
          <cell r="F31331" t="str">
            <v>SPANNER</v>
          </cell>
          <cell r="G31331" t="str">
            <v/>
          </cell>
        </row>
        <row r="31332">
          <cell r="A31332">
            <v>4204186</v>
          </cell>
          <cell r="B31332" t="str">
            <v>SLOTTED NUT</v>
          </cell>
          <cell r="C31332" t="str">
            <v>M60X1,5 W</v>
          </cell>
          <cell r="D31332" t="str">
            <v>JÄGER</v>
          </cell>
          <cell r="E31332" t="str">
            <v/>
          </cell>
          <cell r="F31332" t="str">
            <v>NUTMUTTER</v>
          </cell>
          <cell r="G31332" t="str">
            <v/>
          </cell>
        </row>
        <row r="31333">
          <cell r="A31333">
            <v>4204187</v>
          </cell>
          <cell r="B31333" t="str">
            <v/>
          </cell>
          <cell r="C31333" t="str">
            <v>DP 105 080      PP</v>
          </cell>
          <cell r="D31333" t="str">
            <v>ROSE PLASTIK</v>
          </cell>
          <cell r="E31333" t="str">
            <v>DP 105 080 PP</v>
          </cell>
          <cell r="F31333" t="str">
            <v>DREHPACK</v>
          </cell>
          <cell r="G31333" t="str">
            <v/>
          </cell>
        </row>
        <row r="31334">
          <cell r="A31334">
            <v>4204188</v>
          </cell>
          <cell r="B31334" t="str">
            <v>VACUUMMETER</v>
          </cell>
          <cell r="C31334" t="str">
            <v>FVAM-40-V1/0-G1/8-EN</v>
          </cell>
          <cell r="D31334" t="str">
            <v>FESTO</v>
          </cell>
          <cell r="E31334" t="str">
            <v>537812</v>
          </cell>
          <cell r="F31334" t="str">
            <v>VAKUUMMETER</v>
          </cell>
          <cell r="G31334" t="str">
            <v/>
          </cell>
        </row>
        <row r="31335">
          <cell r="A31335">
            <v>4204189</v>
          </cell>
          <cell r="B31335" t="str">
            <v>PARALLEL KEY</v>
          </cell>
          <cell r="C31335" t="str">
            <v>A 6X4X20</v>
          </cell>
          <cell r="D31335" t="str">
            <v/>
          </cell>
          <cell r="E31335" t="str">
            <v/>
          </cell>
          <cell r="F31335" t="str">
            <v>PASSFEDER</v>
          </cell>
          <cell r="G31335" t="str">
            <v/>
          </cell>
        </row>
        <row r="31336">
          <cell r="A31336">
            <v>4204190</v>
          </cell>
          <cell r="B31336" t="str">
            <v>SHAFT SEAL</v>
          </cell>
          <cell r="C31336" t="str">
            <v>KD 020-S</v>
          </cell>
          <cell r="D31336" t="str">
            <v>GARLOCK</v>
          </cell>
          <cell r="E31336" t="str">
            <v>NACH ANGEBOT</v>
          </cell>
          <cell r="F31336" t="str">
            <v>STANGENDICHTUNG</v>
          </cell>
          <cell r="G31336" t="str">
            <v/>
          </cell>
        </row>
        <row r="31337">
          <cell r="A31337">
            <v>4204191</v>
          </cell>
          <cell r="B31337" t="str">
            <v>SHAFT SEAL</v>
          </cell>
          <cell r="C31337" t="str">
            <v>KD 035-S</v>
          </cell>
          <cell r="D31337" t="str">
            <v>GARLOCK</v>
          </cell>
          <cell r="E31337" t="str">
            <v>NACH ANGEBOT</v>
          </cell>
          <cell r="F31337" t="str">
            <v>STANGENDICHTUNG</v>
          </cell>
          <cell r="G31337" t="str">
            <v/>
          </cell>
        </row>
        <row r="31338">
          <cell r="A31338">
            <v>4204192</v>
          </cell>
          <cell r="B31338" t="str">
            <v>SHAFT SEAL</v>
          </cell>
          <cell r="C31338" t="str">
            <v>KD 050-S</v>
          </cell>
          <cell r="D31338" t="str">
            <v>GARLOCK</v>
          </cell>
          <cell r="E31338" t="str">
            <v>NACH ANGEBOT</v>
          </cell>
          <cell r="F31338" t="str">
            <v>STANGENDICHTUNG</v>
          </cell>
          <cell r="G31338" t="str">
            <v/>
          </cell>
        </row>
        <row r="31339">
          <cell r="A31339">
            <v>4204193</v>
          </cell>
          <cell r="B31339" t="str">
            <v>PIPE</v>
          </cell>
          <cell r="C31339" t="str">
            <v>DN50/CC-RO53X1,5X630</v>
          </cell>
          <cell r="D31339" t="str">
            <v>M&amp;S ARMATUREN</v>
          </cell>
          <cell r="E31339" t="str">
            <v>800-105301502</v>
          </cell>
          <cell r="F31339" t="str">
            <v>ROHR</v>
          </cell>
          <cell r="G31339" t="str">
            <v/>
          </cell>
        </row>
        <row r="31340">
          <cell r="A31340">
            <v>4204194</v>
          </cell>
          <cell r="B31340" t="str">
            <v>HOSE</v>
          </cell>
          <cell r="C31340" t="str">
            <v>2"X1500 PHARMALINE N AS/SS/RC/SI</v>
          </cell>
          <cell r="D31340" t="str">
            <v>TECNO PLAST</v>
          </cell>
          <cell r="E31340" t="str">
            <v>TN900067/1.5</v>
          </cell>
          <cell r="F31340" t="str">
            <v>SCHLAUCH</v>
          </cell>
          <cell r="G31340" t="str">
            <v/>
          </cell>
        </row>
        <row r="31341">
          <cell r="A31341">
            <v>4204195</v>
          </cell>
          <cell r="B31341" t="str">
            <v>ROBOTIC</v>
          </cell>
          <cell r="C31341" t="str">
            <v>LEICHTBAUROBOTER UR5</v>
          </cell>
          <cell r="D31341" t="str">
            <v>FAUDE</v>
          </cell>
          <cell r="E31341" t="str">
            <v/>
          </cell>
          <cell r="F31341" t="str">
            <v>ROBOTER</v>
          </cell>
          <cell r="G31341" t="str">
            <v/>
          </cell>
        </row>
        <row r="31342">
          <cell r="A31342">
            <v>4204196</v>
          </cell>
          <cell r="B31342" t="str">
            <v>TRANSPORT CONVEYOR</v>
          </cell>
          <cell r="C31342" t="str">
            <v>GUF-P 2041 AA / 600X1200</v>
          </cell>
          <cell r="D31342" t="str">
            <v>MK</v>
          </cell>
          <cell r="E31342" t="str">
            <v/>
          </cell>
          <cell r="F31342" t="str">
            <v>TRANSPORTBAND</v>
          </cell>
          <cell r="G31342" t="str">
            <v>CONVOYEUR</v>
          </cell>
        </row>
        <row r="31343">
          <cell r="A31343">
            <v>4204197</v>
          </cell>
          <cell r="B31343" t="str">
            <v>CARRIER</v>
          </cell>
          <cell r="C31343" t="str">
            <v>400X300X120</v>
          </cell>
          <cell r="D31343" t="str">
            <v>UTZ</v>
          </cell>
          <cell r="E31343" t="str">
            <v>80-270-1.7010</v>
          </cell>
          <cell r="F31343" t="str">
            <v>FAHRGESTELL</v>
          </cell>
          <cell r="G31343" t="str">
            <v/>
          </cell>
        </row>
        <row r="31344">
          <cell r="A31344">
            <v>4204198</v>
          </cell>
          <cell r="B31344" t="str">
            <v>TRANSPORT CONVEYOR</v>
          </cell>
          <cell r="C31344" t="str">
            <v>GUF-P 2000 BC / AA=775</v>
          </cell>
          <cell r="D31344" t="str">
            <v>KITZ</v>
          </cell>
          <cell r="E31344" t="str">
            <v/>
          </cell>
          <cell r="F31344" t="str">
            <v>TRANSPORTBAND</v>
          </cell>
          <cell r="G31344" t="str">
            <v>CONVOYEUR</v>
          </cell>
        </row>
        <row r="31345">
          <cell r="A31345">
            <v>4204199</v>
          </cell>
          <cell r="B31345" t="str">
            <v>DOOR</v>
          </cell>
          <cell r="C31345" t="str">
            <v>FP VAR.,TUB.AUSBLASUNG+HEIZUNG</v>
          </cell>
          <cell r="D31345" t="str">
            <v>MS PLUS AUTOMATION</v>
          </cell>
          <cell r="E31345" t="str">
            <v/>
          </cell>
          <cell r="F31345" t="str">
            <v>TÜR</v>
          </cell>
          <cell r="G31345" t="str">
            <v/>
          </cell>
        </row>
        <row r="31346">
          <cell r="A31346">
            <v>4204200</v>
          </cell>
          <cell r="B31346" t="str">
            <v>STUD BOLT</v>
          </cell>
          <cell r="C31346" t="str">
            <v>SW19X108</v>
          </cell>
          <cell r="D31346" t="str">
            <v>MISUMI</v>
          </cell>
          <cell r="E31346" t="str">
            <v>PLSBWF19-90</v>
          </cell>
          <cell r="F31346" t="str">
            <v>STEHBOLZEN</v>
          </cell>
          <cell r="G31346" t="str">
            <v/>
          </cell>
        </row>
        <row r="31347">
          <cell r="A31347">
            <v>4204201</v>
          </cell>
          <cell r="B31347" t="str">
            <v>WEIGHING UNIT</v>
          </cell>
          <cell r="C31347" t="str">
            <v>HC-A-6-SPUR LT. ANGEBOT 1134533</v>
          </cell>
          <cell r="D31347" t="str">
            <v>WIPOTEC</v>
          </cell>
          <cell r="E31347" t="str">
            <v/>
          </cell>
          <cell r="F31347" t="str">
            <v>WIEGEEINHEIT</v>
          </cell>
          <cell r="G31347" t="str">
            <v/>
          </cell>
        </row>
        <row r="31348">
          <cell r="A31348">
            <v>4204202</v>
          </cell>
          <cell r="B31348" t="str">
            <v>GRID CHANNEL</v>
          </cell>
          <cell r="C31348" t="str">
            <v>GK 40X20X3 S L=2003</v>
          </cell>
          <cell r="D31348" t="str">
            <v>PFLITSCH</v>
          </cell>
          <cell r="E31348" t="str">
            <v>GK MINI 40X20X3 S</v>
          </cell>
          <cell r="F31348" t="str">
            <v>GITTERKANAL</v>
          </cell>
          <cell r="G31348" t="str">
            <v/>
          </cell>
        </row>
        <row r="31349">
          <cell r="A31349">
            <v>4204203</v>
          </cell>
          <cell r="B31349" t="str">
            <v>GRID CHANNEL</v>
          </cell>
          <cell r="C31349" t="str">
            <v>GKX 53X46X4,0 S 2500</v>
          </cell>
          <cell r="D31349" t="str">
            <v>PFLITSCH</v>
          </cell>
          <cell r="E31349" t="str">
            <v>GKX 53X46X4,0 S</v>
          </cell>
          <cell r="F31349" t="str">
            <v>GITTERKANAL</v>
          </cell>
          <cell r="G31349" t="str">
            <v/>
          </cell>
        </row>
        <row r="31350">
          <cell r="A31350">
            <v>4204204</v>
          </cell>
          <cell r="B31350" t="str">
            <v>GRID CHANNEL</v>
          </cell>
          <cell r="C31350" t="str">
            <v>GKX 75X55X4,0 S 2500</v>
          </cell>
          <cell r="D31350" t="str">
            <v>PFLITSCH</v>
          </cell>
          <cell r="E31350" t="str">
            <v>GKX 75X55X4,0 S</v>
          </cell>
          <cell r="F31350" t="str">
            <v>GITTERKANAL</v>
          </cell>
          <cell r="G31350" t="str">
            <v/>
          </cell>
        </row>
        <row r="31351">
          <cell r="A31351">
            <v>4204205</v>
          </cell>
          <cell r="B31351" t="str">
            <v>GRID CHANNEL</v>
          </cell>
          <cell r="C31351" t="str">
            <v>GKX 120X60X4,0 S 2500</v>
          </cell>
          <cell r="D31351" t="str">
            <v>PFLITSCH</v>
          </cell>
          <cell r="E31351" t="str">
            <v>GKX 120X60X4,0 S</v>
          </cell>
          <cell r="F31351" t="str">
            <v>GITTERKANAL</v>
          </cell>
          <cell r="G31351" t="str">
            <v/>
          </cell>
        </row>
        <row r="31352">
          <cell r="A31352">
            <v>4204206</v>
          </cell>
          <cell r="B31352" t="str">
            <v>GRID CHANNEL</v>
          </cell>
          <cell r="C31352" t="str">
            <v>GKX 120X110X4,0 S 2500</v>
          </cell>
          <cell r="D31352" t="str">
            <v>PFLITSCH</v>
          </cell>
          <cell r="E31352" t="str">
            <v>GKX 120X110X4,0 S</v>
          </cell>
          <cell r="F31352" t="str">
            <v>GITTERKANAL</v>
          </cell>
          <cell r="G31352" t="str">
            <v/>
          </cell>
        </row>
        <row r="31353">
          <cell r="A31353">
            <v>4204207</v>
          </cell>
          <cell r="B31353" t="str">
            <v>GRID CHANNEL</v>
          </cell>
          <cell r="C31353" t="str">
            <v>GKX 220X60X4,0 S 2500</v>
          </cell>
          <cell r="D31353" t="str">
            <v>PFLITSCH</v>
          </cell>
          <cell r="E31353" t="str">
            <v>GKX 220X60X4,0 S</v>
          </cell>
          <cell r="F31353" t="str">
            <v>GITTERKANAL</v>
          </cell>
          <cell r="G31353" t="str">
            <v/>
          </cell>
        </row>
        <row r="31354">
          <cell r="A31354">
            <v>4204208</v>
          </cell>
          <cell r="B31354" t="str">
            <v>CABLE CHANNEL</v>
          </cell>
          <cell r="C31354" t="str">
            <v>KOMPLETT NACH ZEICHNUNG</v>
          </cell>
          <cell r="D31354" t="str">
            <v/>
          </cell>
          <cell r="E31354" t="str">
            <v/>
          </cell>
          <cell r="F31354" t="str">
            <v>KABELKANAL</v>
          </cell>
          <cell r="G31354" t="str">
            <v/>
          </cell>
        </row>
        <row r="31355">
          <cell r="A31355">
            <v>4204209</v>
          </cell>
          <cell r="B31355" t="str">
            <v>CABLE CHANNEL</v>
          </cell>
          <cell r="C31355" t="str">
            <v>KOMPLETT NACH ZEICHNUNG</v>
          </cell>
          <cell r="D31355" t="str">
            <v>PFLITSCH</v>
          </cell>
          <cell r="E31355" t="str">
            <v/>
          </cell>
          <cell r="F31355" t="str">
            <v>KABELKANAL</v>
          </cell>
          <cell r="G31355" t="str">
            <v/>
          </cell>
        </row>
        <row r="31356">
          <cell r="A31356">
            <v>4204210</v>
          </cell>
          <cell r="B31356" t="str">
            <v>CABLE CHANNEL</v>
          </cell>
          <cell r="C31356" t="str">
            <v>KOMPLETT NACH ZEICHNUNG</v>
          </cell>
          <cell r="D31356" t="str">
            <v>PFLITSCH</v>
          </cell>
          <cell r="E31356" t="str">
            <v/>
          </cell>
          <cell r="F31356" t="str">
            <v>KABELKANAL</v>
          </cell>
          <cell r="G31356" t="str">
            <v/>
          </cell>
        </row>
        <row r="31357">
          <cell r="A31357">
            <v>4204211</v>
          </cell>
          <cell r="B31357" t="str">
            <v>CABLE CHANNEL</v>
          </cell>
          <cell r="C31357" t="str">
            <v>KOMPLETT NACH ZEICHNUNG</v>
          </cell>
          <cell r="D31357" t="str">
            <v>PFLITSCH</v>
          </cell>
          <cell r="E31357" t="str">
            <v/>
          </cell>
          <cell r="F31357" t="str">
            <v>KABELKANAL</v>
          </cell>
          <cell r="G31357" t="str">
            <v/>
          </cell>
        </row>
        <row r="31358">
          <cell r="A31358">
            <v>4204212</v>
          </cell>
          <cell r="B31358" t="str">
            <v>PLANET GEAR</v>
          </cell>
          <cell r="C31358" t="str">
            <v>PLE120-15/ELAU SH100/40060 OP7</v>
          </cell>
          <cell r="D31358" t="str">
            <v>NEUGART</v>
          </cell>
          <cell r="E31358" t="str">
            <v/>
          </cell>
          <cell r="F31358" t="str">
            <v>PLANETENGETRIEBE</v>
          </cell>
          <cell r="G31358" t="str">
            <v>ENGRENAGE PLANÉTAIRE</v>
          </cell>
        </row>
        <row r="31359">
          <cell r="A31359">
            <v>4204214</v>
          </cell>
          <cell r="B31359" t="str">
            <v>CABLE CHANNEL</v>
          </cell>
          <cell r="C31359" t="str">
            <v>KOMPLETT NACH ZEICHNUNG</v>
          </cell>
          <cell r="D31359" t="str">
            <v>PFLITSCH</v>
          </cell>
          <cell r="E31359" t="str">
            <v/>
          </cell>
          <cell r="F31359" t="str">
            <v>KABELKANAL</v>
          </cell>
          <cell r="G31359" t="str">
            <v/>
          </cell>
        </row>
        <row r="31360">
          <cell r="A31360">
            <v>4204215</v>
          </cell>
          <cell r="B31360" t="str">
            <v>CLAW COUPLING</v>
          </cell>
          <cell r="C31360" t="str">
            <v>EKL/10/A/9/12</v>
          </cell>
          <cell r="D31360" t="str">
            <v>R+W</v>
          </cell>
          <cell r="E31360" t="str">
            <v/>
          </cell>
          <cell r="F31360" t="str">
            <v>KLAUENKUPPLUNG</v>
          </cell>
          <cell r="G31360" t="str">
            <v/>
          </cell>
        </row>
        <row r="31361">
          <cell r="A31361">
            <v>4204216</v>
          </cell>
          <cell r="B31361" t="str">
            <v>CARRIER ARM</v>
          </cell>
          <cell r="C31361" t="str">
            <v>#502-LW1000 WITHOUT ENCLOSURES</v>
          </cell>
          <cell r="D31361" t="str">
            <v/>
          </cell>
          <cell r="E31361" t="str">
            <v>#502-LW1000 WITHOUT ENCLOSURES</v>
          </cell>
          <cell r="F31361" t="str">
            <v>TRAGARM</v>
          </cell>
          <cell r="G31361" t="str">
            <v/>
          </cell>
        </row>
        <row r="31362">
          <cell r="A31362">
            <v>4204217</v>
          </cell>
          <cell r="B31362" t="str">
            <v>CABLE CHANNEL</v>
          </cell>
          <cell r="C31362" t="str">
            <v>KOMPLETT NACH ZEICHNUNG</v>
          </cell>
          <cell r="D31362" t="str">
            <v>PFLITSCH</v>
          </cell>
          <cell r="E31362" t="str">
            <v>KD20 75/75</v>
          </cell>
          <cell r="F31362" t="str">
            <v>KABELKANAL</v>
          </cell>
          <cell r="G31362" t="str">
            <v/>
          </cell>
        </row>
        <row r="31363">
          <cell r="A31363">
            <v>4204218</v>
          </cell>
          <cell r="B31363" t="str">
            <v>SHAFT</v>
          </cell>
          <cell r="C31363" t="str">
            <v>PSFGH15X135</v>
          </cell>
          <cell r="D31363" t="str">
            <v>MISUMI</v>
          </cell>
          <cell r="E31363" t="str">
            <v/>
          </cell>
          <cell r="F31363" t="str">
            <v>WELLE</v>
          </cell>
          <cell r="G31363" t="str">
            <v/>
          </cell>
        </row>
        <row r="31364">
          <cell r="A31364">
            <v>4204219</v>
          </cell>
          <cell r="B31364" t="str">
            <v>PNEUMATIC CYLINDER</v>
          </cell>
          <cell r="C31364" t="str">
            <v>DSNU-25-8-P</v>
          </cell>
          <cell r="D31364" t="str">
            <v>FESTO</v>
          </cell>
          <cell r="E31364" t="str">
            <v>193991</v>
          </cell>
          <cell r="F31364" t="str">
            <v>PNEUMATIKZYLINDER</v>
          </cell>
          <cell r="G31364" t="str">
            <v/>
          </cell>
        </row>
        <row r="31365">
          <cell r="A31365">
            <v>4204220</v>
          </cell>
          <cell r="B31365" t="str">
            <v>PRESSURE CONTROL VALVE</v>
          </cell>
          <cell r="C31365" t="str">
            <v>LR-QS-6</v>
          </cell>
          <cell r="D31365" t="str">
            <v>FESTO</v>
          </cell>
          <cell r="E31365" t="str">
            <v>153541</v>
          </cell>
          <cell r="F31365" t="str">
            <v>DRUCKREGELVENTIL</v>
          </cell>
          <cell r="G31365" t="str">
            <v>SOUPAPE</v>
          </cell>
        </row>
        <row r="31366">
          <cell r="A31366">
            <v>4204223</v>
          </cell>
          <cell r="B31366" t="str">
            <v>LENS-FLANGE HEAD-SCREW</v>
          </cell>
          <cell r="C31366" t="str">
            <v>M3X6 NB602</v>
          </cell>
          <cell r="D31366" t="str">
            <v>JÄGER</v>
          </cell>
          <cell r="E31366" t="str">
            <v/>
          </cell>
          <cell r="F31366" t="str">
            <v>LINSEN-FLANSCHKOPF-SCHRAUBE</v>
          </cell>
          <cell r="G31366" t="str">
            <v/>
          </cell>
        </row>
        <row r="31367">
          <cell r="A31367">
            <v>4204224</v>
          </cell>
          <cell r="B31367" t="str">
            <v>HOSE</v>
          </cell>
          <cell r="C31367" t="str">
            <v>DN60 / ID60 /AD 86</v>
          </cell>
          <cell r="D31367" t="str">
            <v>JACOB SÖHNE GMBH</v>
          </cell>
          <cell r="E31367" t="str">
            <v>100601659</v>
          </cell>
          <cell r="F31367" t="str">
            <v>SCHLAUCH</v>
          </cell>
          <cell r="G31367" t="str">
            <v/>
          </cell>
        </row>
        <row r="31368">
          <cell r="A31368">
            <v>4204225</v>
          </cell>
          <cell r="B31368" t="str">
            <v>BATTERY CHARGER</v>
          </cell>
          <cell r="C31368" t="str">
            <v>TYP 19145</v>
          </cell>
          <cell r="D31368" t="str">
            <v/>
          </cell>
          <cell r="E31368" t="str">
            <v/>
          </cell>
          <cell r="F31368" t="str">
            <v>LADEGERÄT</v>
          </cell>
          <cell r="G31368" t="str">
            <v/>
          </cell>
        </row>
        <row r="31369">
          <cell r="A31369">
            <v>4204226</v>
          </cell>
          <cell r="B31369" t="str">
            <v/>
          </cell>
          <cell r="C31369" t="str">
            <v>D65 H89+40 M16</v>
          </cell>
          <cell r="D31369" t="str">
            <v>MISUMI</v>
          </cell>
          <cell r="E31369" t="str">
            <v>CSTUN65B-R</v>
          </cell>
          <cell r="F31369" t="str">
            <v>GERÄTEROLLE</v>
          </cell>
          <cell r="G31369" t="str">
            <v/>
          </cell>
        </row>
        <row r="31370">
          <cell r="A31370">
            <v>4204227</v>
          </cell>
          <cell r="B31370" t="str">
            <v>BRACKET</v>
          </cell>
          <cell r="C31370" t="str">
            <v>M4 34.16.0431</v>
          </cell>
          <cell r="D31370" t="str">
            <v>KITZ</v>
          </cell>
          <cell r="E31370" t="str">
            <v>34.16.0431</v>
          </cell>
          <cell r="F31370" t="str">
            <v>LASCHE</v>
          </cell>
          <cell r="G31370" t="str">
            <v/>
          </cell>
        </row>
        <row r="31371">
          <cell r="A31371">
            <v>4204228</v>
          </cell>
          <cell r="B31371" t="str">
            <v>GEAR MOTOR</v>
          </cell>
          <cell r="C31371" t="str">
            <v>ANGEBOT-NR. 2016/08-80440/11-I</v>
          </cell>
          <cell r="D31371" t="str">
            <v/>
          </cell>
          <cell r="E31371" t="str">
            <v/>
          </cell>
          <cell r="F31371" t="str">
            <v>GETRIEBEMOTOR</v>
          </cell>
          <cell r="G31371" t="str">
            <v>MOTEUR RÉDUCTEUR</v>
          </cell>
        </row>
        <row r="31372">
          <cell r="A31372">
            <v>4204229</v>
          </cell>
          <cell r="B31372" t="str">
            <v>SEAL RING</v>
          </cell>
          <cell r="C31372" t="str">
            <v>DR 20/10X2 MOS SI-15</v>
          </cell>
          <cell r="D31372" t="str">
            <v>SCHMALZ</v>
          </cell>
          <cell r="E31372" t="str">
            <v>10.01.06.02618</v>
          </cell>
          <cell r="F31372" t="str">
            <v>DICHTRING</v>
          </cell>
          <cell r="G31372" t="str">
            <v/>
          </cell>
        </row>
        <row r="31373">
          <cell r="A31373">
            <v>4204230</v>
          </cell>
          <cell r="B31373" t="str">
            <v>L-PLUG-IN SCREW CONNECTION</v>
          </cell>
          <cell r="C31373" t="str">
            <v>QSLL-1/4-8</v>
          </cell>
          <cell r="D31373" t="str">
            <v>FESTO</v>
          </cell>
          <cell r="E31373" t="str">
            <v>153080</v>
          </cell>
          <cell r="F31373" t="str">
            <v>L-STECKVERSCHRAUBUNG</v>
          </cell>
          <cell r="G31373" t="str">
            <v/>
          </cell>
        </row>
        <row r="31374">
          <cell r="A31374">
            <v>4204231</v>
          </cell>
          <cell r="B31374" t="str">
            <v>SOUND ABSORBER</v>
          </cell>
          <cell r="C31374" t="str">
            <v>AMTE-M-H-G18</v>
          </cell>
          <cell r="D31374" t="str">
            <v>FESTO</v>
          </cell>
          <cell r="E31374" t="str">
            <v>1206622</v>
          </cell>
          <cell r="F31374" t="str">
            <v>SCHALLDÄMPFER</v>
          </cell>
          <cell r="G31374" t="str">
            <v/>
          </cell>
        </row>
        <row r="31375">
          <cell r="A31375">
            <v>4204232</v>
          </cell>
          <cell r="B31375" t="str">
            <v>HANDLE</v>
          </cell>
          <cell r="C31375" t="str">
            <v>HHDSS90</v>
          </cell>
          <cell r="D31375" t="str">
            <v>MISUMI</v>
          </cell>
          <cell r="E31375" t="str">
            <v>HHDSS90</v>
          </cell>
          <cell r="F31375" t="str">
            <v>GRIFF</v>
          </cell>
          <cell r="G31375" t="str">
            <v/>
          </cell>
        </row>
        <row r="31376">
          <cell r="A31376">
            <v>4204233</v>
          </cell>
          <cell r="B31376" t="str">
            <v>SHAFT</v>
          </cell>
          <cell r="C31376" t="str">
            <v>SSFJ15-360/ RD15X360</v>
          </cell>
          <cell r="D31376" t="str">
            <v>MISUMI</v>
          </cell>
          <cell r="E31376" t="str">
            <v>SSFJ15-360</v>
          </cell>
          <cell r="F31376" t="str">
            <v>WELLE</v>
          </cell>
          <cell r="G31376" t="str">
            <v/>
          </cell>
        </row>
        <row r="31377">
          <cell r="A31377">
            <v>4204234</v>
          </cell>
          <cell r="B31377" t="str">
            <v>SEALING PROFILE</v>
          </cell>
          <cell r="C31377" t="str">
            <v>OMEGA-PROFIL 137 7MM  25M-ROLLE</v>
          </cell>
          <cell r="D31377" t="str">
            <v>BRAMMER / ELLEN</v>
          </cell>
          <cell r="E31377" t="str">
            <v>ELLEN ART.NR. 6102540</v>
          </cell>
          <cell r="F31377" t="str">
            <v>DICHTUNGSPROFIL</v>
          </cell>
          <cell r="G31377" t="str">
            <v/>
          </cell>
        </row>
        <row r="31378">
          <cell r="A31378">
            <v>4204235</v>
          </cell>
          <cell r="B31378" t="str">
            <v>SLIDING BLOCK</v>
          </cell>
          <cell r="C31378" t="str">
            <v>M5 / 6,9X13,5X22</v>
          </cell>
          <cell r="D31378" t="str">
            <v>MS PLUS AUTOMATION</v>
          </cell>
          <cell r="E31378" t="str">
            <v>J537 317 9700</v>
          </cell>
          <cell r="F31378" t="str">
            <v>NUTENSTEIN</v>
          </cell>
          <cell r="G31378" t="str">
            <v/>
          </cell>
        </row>
        <row r="31379">
          <cell r="A31379">
            <v>4204236</v>
          </cell>
          <cell r="B31379" t="str">
            <v>SLIDING BLOCK</v>
          </cell>
          <cell r="C31379" t="str">
            <v>M6 / 6,9X13,5X22</v>
          </cell>
          <cell r="D31379" t="str">
            <v>MS PLUS AUTOMATION</v>
          </cell>
          <cell r="E31379" t="str">
            <v>J537 318 9700</v>
          </cell>
          <cell r="F31379" t="str">
            <v>NUTENSTEIN</v>
          </cell>
          <cell r="G31379" t="str">
            <v/>
          </cell>
        </row>
        <row r="31380">
          <cell r="A31380">
            <v>4204237</v>
          </cell>
          <cell r="B31380" t="str">
            <v>SLIDING BLOCK</v>
          </cell>
          <cell r="C31380" t="str">
            <v>M8 / 6,9X13,5X22</v>
          </cell>
          <cell r="D31380" t="str">
            <v>MS PLUS AUTOMATION</v>
          </cell>
          <cell r="E31380" t="str">
            <v>J537 339 9700</v>
          </cell>
          <cell r="F31380" t="str">
            <v>NUTENSTEIN</v>
          </cell>
          <cell r="G31380" t="str">
            <v/>
          </cell>
        </row>
        <row r="31381">
          <cell r="A31381">
            <v>4204238</v>
          </cell>
          <cell r="B31381" t="str">
            <v>T-PLUG SCREW</v>
          </cell>
          <cell r="C31381" t="str">
            <v>QST-3/8-16</v>
          </cell>
          <cell r="D31381" t="str">
            <v>HERSTELLER</v>
          </cell>
          <cell r="E31381" t="str">
            <v>164959</v>
          </cell>
          <cell r="F31381" t="str">
            <v>T-STECKVERSCHRAUBUNG</v>
          </cell>
          <cell r="G31381" t="str">
            <v/>
          </cell>
        </row>
        <row r="31382">
          <cell r="A31382">
            <v>4303732</v>
          </cell>
          <cell r="B31382" t="str">
            <v>ENCODER CABLE</v>
          </cell>
          <cell r="C31382" t="str">
            <v>E-FB-067 7M PMC2 ZU SM-MOTOR</v>
          </cell>
          <cell r="D31382" t="str">
            <v>SCHNEIDER</v>
          </cell>
          <cell r="E31382" t="str">
            <v>15154204-070</v>
          </cell>
          <cell r="F31382" t="str">
            <v>GEBERKABEL</v>
          </cell>
          <cell r="G31382" t="str">
            <v>CÂBLE POUR CODEUR</v>
          </cell>
          <cell r="H31382" t="str">
            <v xml:space="preserve"> KABEL ENKODERA</v>
          </cell>
        </row>
        <row r="31383">
          <cell r="A31383">
            <v>4204240</v>
          </cell>
          <cell r="B31383" t="str">
            <v>PNEUMATIC CYLINDER</v>
          </cell>
          <cell r="C31383" t="str">
            <v>ADVUL-16-90-P-A</v>
          </cell>
          <cell r="D31383" t="str">
            <v>FESTO</v>
          </cell>
          <cell r="E31383" t="str">
            <v>156201</v>
          </cell>
          <cell r="F31383" t="str">
            <v>PNEUMATIKZYLINDER</v>
          </cell>
          <cell r="G31383" t="str">
            <v/>
          </cell>
        </row>
        <row r="31384">
          <cell r="A31384">
            <v>4204241</v>
          </cell>
          <cell r="B31384" t="str">
            <v>LINK CHAIN BELT</v>
          </cell>
          <cell r="C31384" t="str">
            <v>L=4500 H=815 UL SP-SEITENF.</v>
          </cell>
          <cell r="D31384" t="str">
            <v/>
          </cell>
          <cell r="E31384" t="str">
            <v/>
          </cell>
          <cell r="F31384" t="str">
            <v>GLIEDERKETTENBAND</v>
          </cell>
          <cell r="G31384" t="str">
            <v/>
          </cell>
        </row>
        <row r="31385">
          <cell r="A31385">
            <v>4204242</v>
          </cell>
          <cell r="B31385" t="str">
            <v>SPRING PLUG</v>
          </cell>
          <cell r="C31385" t="str">
            <v>GN 1024-NI-1.5-E</v>
          </cell>
          <cell r="D31385" t="str">
            <v>GANTER</v>
          </cell>
          <cell r="E31385" t="str">
            <v>GN 1024-NI-1.5-E</v>
          </cell>
          <cell r="F31385" t="str">
            <v>FEDERSTECKER</v>
          </cell>
          <cell r="G31385" t="str">
            <v/>
          </cell>
        </row>
        <row r="31386">
          <cell r="A31386">
            <v>4204243</v>
          </cell>
          <cell r="B31386" t="str">
            <v>VACUUM PUMP</v>
          </cell>
          <cell r="C31386" t="str">
            <v>MINK MM 1102 BV</v>
          </cell>
          <cell r="D31386" t="str">
            <v>BUSCH</v>
          </cell>
          <cell r="E31386" t="str">
            <v/>
          </cell>
          <cell r="F31386" t="str">
            <v>VAKUUMPUMPE</v>
          </cell>
          <cell r="G31386" t="str">
            <v/>
          </cell>
        </row>
        <row r="31387">
          <cell r="A31387">
            <v>4204244</v>
          </cell>
          <cell r="B31387" t="str">
            <v>CABLE DUCT</v>
          </cell>
          <cell r="C31387" t="str">
            <v>240X3006X3300</v>
          </cell>
          <cell r="D31387" t="str">
            <v/>
          </cell>
          <cell r="E31387" t="str">
            <v/>
          </cell>
          <cell r="F31387" t="str">
            <v>KABELKANÄLE</v>
          </cell>
          <cell r="G31387" t="str">
            <v>PASSAGE DE CÂBLES</v>
          </cell>
        </row>
        <row r="31388">
          <cell r="A31388">
            <v>4204245</v>
          </cell>
          <cell r="B31388" t="str">
            <v>COLD AIR NOZZLE</v>
          </cell>
          <cell r="C31388" t="str">
            <v>STANZE</v>
          </cell>
          <cell r="D31388" t="str">
            <v>BRAMMER</v>
          </cell>
          <cell r="E31388" t="str">
            <v>01595569</v>
          </cell>
          <cell r="F31388" t="str">
            <v>KALTLUFTDÜSE</v>
          </cell>
          <cell r="G31388" t="str">
            <v/>
          </cell>
        </row>
        <row r="31389">
          <cell r="A31389">
            <v>4204247</v>
          </cell>
          <cell r="B31389" t="str">
            <v>BOLT</v>
          </cell>
          <cell r="C31389" t="str">
            <v>FCLSDA-D12-L70-T2-H16</v>
          </cell>
          <cell r="D31389" t="str">
            <v>MISUMI</v>
          </cell>
          <cell r="E31389" t="str">
            <v>FCLSDA-D12-L70-T2-H16</v>
          </cell>
          <cell r="F31389" t="str">
            <v>BOLZEN</v>
          </cell>
          <cell r="G31389" t="str">
            <v/>
          </cell>
        </row>
        <row r="31390">
          <cell r="A31390">
            <v>4204248</v>
          </cell>
          <cell r="B31390" t="str">
            <v>VALVE PACK</v>
          </cell>
          <cell r="C31390" t="str">
            <v>50E-F39GCQP-D-UL1+GSBE*</v>
          </cell>
          <cell r="D31390" t="str">
            <v>FESTO</v>
          </cell>
          <cell r="E31390" t="str">
            <v>SIEHE ANGEBOT</v>
          </cell>
          <cell r="F31390" t="str">
            <v>VENTILINSEL</v>
          </cell>
          <cell r="G31390" t="str">
            <v>ILOT DE VANNES</v>
          </cell>
          <cell r="H31390" t="str">
            <v xml:space="preserve"> PAKIET ZAWORÓW</v>
          </cell>
        </row>
        <row r="31391">
          <cell r="A31391">
            <v>4204249</v>
          </cell>
          <cell r="B31391" t="str">
            <v>CABLE DUCT</v>
          </cell>
          <cell r="C31391" t="str">
            <v>138X2095,5X2974</v>
          </cell>
          <cell r="D31391" t="str">
            <v/>
          </cell>
          <cell r="E31391" t="str">
            <v/>
          </cell>
          <cell r="F31391" t="str">
            <v>KABELKANÄLE</v>
          </cell>
          <cell r="G31391" t="str">
            <v>PASSAGE DE CÂBLES</v>
          </cell>
          <cell r="H31391" t="str">
            <v>Czujnik</v>
          </cell>
        </row>
        <row r="31392">
          <cell r="A31392">
            <v>4204250</v>
          </cell>
          <cell r="B31392" t="str">
            <v>PRESSURE CONTROL VALVE</v>
          </cell>
          <cell r="C31392" t="str">
            <v>CS.1522508.01.A.01PL</v>
          </cell>
          <cell r="D31392" t="str">
            <v>FESTO</v>
          </cell>
          <cell r="E31392" t="str">
            <v>CS.1522508.01.A.01PL</v>
          </cell>
          <cell r="F31392" t="str">
            <v>DRUCKREGELVENTIL</v>
          </cell>
          <cell r="G31392" t="str">
            <v>SOUPAPE</v>
          </cell>
        </row>
        <row r="31393">
          <cell r="A31393">
            <v>4204251</v>
          </cell>
          <cell r="B31393" t="str">
            <v>VALVE PACK</v>
          </cell>
          <cell r="C31393" t="str">
            <v>50E-F39GCQP-D-UL1+GSBE*</v>
          </cell>
          <cell r="D31393" t="str">
            <v>FESTO</v>
          </cell>
          <cell r="E31393" t="str">
            <v>SIEHE ANGEBOT</v>
          </cell>
          <cell r="F31393" t="str">
            <v>VENTILINSEL</v>
          </cell>
          <cell r="G31393" t="str">
            <v>ILOT DE VANNES</v>
          </cell>
          <cell r="H31393" t="str">
            <v xml:space="preserve"> PAKIET ZAWORÓW</v>
          </cell>
        </row>
        <row r="31394">
          <cell r="A31394">
            <v>4204252</v>
          </cell>
          <cell r="B31394" t="str">
            <v>ISOLATION HOSE</v>
          </cell>
          <cell r="C31394" t="str">
            <v>DÄMMUNG FÜR TRICHTERHEIZUNG</v>
          </cell>
          <cell r="D31394" t="str">
            <v>ARMACELL</v>
          </cell>
          <cell r="E31394" t="str">
            <v>01239747</v>
          </cell>
          <cell r="F31394" t="str">
            <v>ISOLIERSCHLAUCH</v>
          </cell>
          <cell r="G31394" t="str">
            <v/>
          </cell>
          <cell r="H31394" t="str">
            <v>Czujnik</v>
          </cell>
        </row>
        <row r="31395">
          <cell r="A31395">
            <v>4204253</v>
          </cell>
          <cell r="B31395" t="str">
            <v>SHAFT</v>
          </cell>
          <cell r="C31395" t="str">
            <v>SSFJ12-175  /  RD12X175</v>
          </cell>
          <cell r="D31395" t="str">
            <v>MISUMI</v>
          </cell>
          <cell r="E31395" t="str">
            <v>SSFJ12-175</v>
          </cell>
          <cell r="F31395" t="str">
            <v>WELLE</v>
          </cell>
          <cell r="G31395" t="str">
            <v/>
          </cell>
        </row>
        <row r="31396">
          <cell r="A31396">
            <v>4204254</v>
          </cell>
          <cell r="B31396" t="str">
            <v>COUNTERSUNK SCREW</v>
          </cell>
          <cell r="C31396" t="str">
            <v>M3X8</v>
          </cell>
          <cell r="D31396" t="str">
            <v/>
          </cell>
          <cell r="E31396" t="str">
            <v/>
          </cell>
          <cell r="F31396" t="str">
            <v>SENKSCHRAUBE</v>
          </cell>
          <cell r="G31396" t="str">
            <v/>
          </cell>
        </row>
        <row r="31397">
          <cell r="A31397">
            <v>4204255</v>
          </cell>
          <cell r="B31397" t="str">
            <v>HEX NUT</v>
          </cell>
          <cell r="C31397" t="str">
            <v>M3</v>
          </cell>
          <cell r="D31397" t="str">
            <v/>
          </cell>
          <cell r="E31397" t="str">
            <v/>
          </cell>
          <cell r="F31397" t="str">
            <v>6KT-MUTTER</v>
          </cell>
          <cell r="G31397" t="str">
            <v/>
          </cell>
        </row>
        <row r="31398">
          <cell r="A31398">
            <v>4204256</v>
          </cell>
          <cell r="B31398" t="str">
            <v>GROOVED DEVICE</v>
          </cell>
          <cell r="C31398" t="str">
            <v>SIEHE ZEICHNUNG</v>
          </cell>
          <cell r="D31398" t="str">
            <v>GUK</v>
          </cell>
          <cell r="E31398" t="str">
            <v/>
          </cell>
          <cell r="F31398" t="str">
            <v>RILLEINRICHTUNG</v>
          </cell>
          <cell r="G31398" t="str">
            <v/>
          </cell>
        </row>
        <row r="31399">
          <cell r="A31399">
            <v>4204258</v>
          </cell>
          <cell r="B31399" t="str">
            <v>GRID CHANNEL</v>
          </cell>
          <cell r="C31399" t="str">
            <v>GK 75X55X4,0</v>
          </cell>
          <cell r="D31399" t="str">
            <v>PFLITSCH</v>
          </cell>
          <cell r="E31399" t="str">
            <v/>
          </cell>
          <cell r="F31399" t="str">
            <v>GITTERKANAL</v>
          </cell>
          <cell r="G31399" t="str">
            <v/>
          </cell>
        </row>
        <row r="31400">
          <cell r="A31400">
            <v>4204259</v>
          </cell>
          <cell r="B31400" t="str">
            <v>TOOTHED BELT</v>
          </cell>
          <cell r="C31400" t="str">
            <v>16 AT5/1380 ENDLOS GEFERTIGT</v>
          </cell>
          <cell r="D31400" t="str">
            <v>HILGER + KERN</v>
          </cell>
          <cell r="E31400" t="str">
            <v/>
          </cell>
          <cell r="F31400" t="str">
            <v>ZAHNRIEMEN</v>
          </cell>
          <cell r="G31400" t="str">
            <v/>
          </cell>
        </row>
        <row r="31401">
          <cell r="A31401">
            <v>4204260</v>
          </cell>
          <cell r="B31401" t="str">
            <v>DRAWBAR</v>
          </cell>
          <cell r="C31401" t="str">
            <v>LBRFNF10-236-40 / SW17X236</v>
          </cell>
          <cell r="D31401" t="str">
            <v>MISUMI</v>
          </cell>
          <cell r="E31401" t="str">
            <v>LBRFNF10-236-40</v>
          </cell>
          <cell r="F31401" t="str">
            <v>ZUGSTANGE</v>
          </cell>
          <cell r="G31401" t="str">
            <v/>
          </cell>
        </row>
        <row r="31402">
          <cell r="A31402">
            <v>4204261</v>
          </cell>
          <cell r="B31402" t="str">
            <v>PROFILE</v>
          </cell>
          <cell r="C31402" t="str">
            <v>22X45</v>
          </cell>
          <cell r="D31402" t="str">
            <v>SMT / BRAMMER</v>
          </cell>
          <cell r="E31402" t="str">
            <v>S108SCHP</v>
          </cell>
          <cell r="F31402" t="str">
            <v>PROFIL</v>
          </cell>
          <cell r="G31402" t="str">
            <v/>
          </cell>
        </row>
        <row r="31403">
          <cell r="A31403">
            <v>4204262</v>
          </cell>
          <cell r="B31403" t="str">
            <v>HINGE</v>
          </cell>
          <cell r="C31403" t="str">
            <v>GN 159-94-22,5-32,5-SW</v>
          </cell>
          <cell r="D31403" t="str">
            <v>GANTER</v>
          </cell>
          <cell r="E31403" t="str">
            <v>GN 159-94-22,5-32,5-SW</v>
          </cell>
          <cell r="F31403" t="str">
            <v>SCHARNIER</v>
          </cell>
          <cell r="G31403" t="str">
            <v/>
          </cell>
        </row>
        <row r="31404">
          <cell r="A31404">
            <v>4204263</v>
          </cell>
          <cell r="B31404" t="str">
            <v>GRID CHANNEL</v>
          </cell>
          <cell r="C31404" t="str">
            <v>GK 120X60X5 SX1557</v>
          </cell>
          <cell r="D31404" t="str">
            <v>PFLITSCH</v>
          </cell>
          <cell r="E31404" t="str">
            <v/>
          </cell>
          <cell r="F31404" t="str">
            <v>GITTERKANAL</v>
          </cell>
          <cell r="G31404" t="str">
            <v/>
          </cell>
        </row>
        <row r="31405">
          <cell r="A31405">
            <v>4204264</v>
          </cell>
          <cell r="B31405" t="str">
            <v/>
          </cell>
          <cell r="C31405" t="str">
            <v>1235-000-Z-4S-M125-030-G10</v>
          </cell>
          <cell r="D31405" t="str">
            <v>GEMÜ</v>
          </cell>
          <cell r="E31405" t="str">
            <v>1235-000-Z-4S-M125-030-G10</v>
          </cell>
          <cell r="F31405" t="str">
            <v>STELLUNGSRÜCKMELDER</v>
          </cell>
          <cell r="G31405" t="str">
            <v/>
          </cell>
        </row>
        <row r="31406">
          <cell r="A31406">
            <v>4204265</v>
          </cell>
          <cell r="B31406" t="str">
            <v>BOLT</v>
          </cell>
          <cell r="C31406" t="str">
            <v>12H11X35</v>
          </cell>
          <cell r="D31406" t="str">
            <v/>
          </cell>
          <cell r="E31406" t="str">
            <v/>
          </cell>
          <cell r="F31406" t="str">
            <v>BOLZEN</v>
          </cell>
          <cell r="G31406" t="str">
            <v/>
          </cell>
        </row>
        <row r="31407">
          <cell r="A31407">
            <v>4204266</v>
          </cell>
          <cell r="B31407" t="str">
            <v>PIPE ELBOW</v>
          </cell>
          <cell r="C31407" t="str">
            <v>DN40 90° DIN 11851</v>
          </cell>
          <cell r="D31407" t="str">
            <v>M&amp;S ARMATUREN GMBH</v>
          </cell>
          <cell r="E31407" t="str">
            <v>356000404</v>
          </cell>
          <cell r="F31407" t="str">
            <v>ROHRBOGEN</v>
          </cell>
          <cell r="G31407" t="str">
            <v/>
          </cell>
        </row>
        <row r="31408">
          <cell r="A31408">
            <v>4204267</v>
          </cell>
          <cell r="B31408" t="str">
            <v>GEARBOX</v>
          </cell>
          <cell r="C31408" t="str">
            <v>LPK070-MO3-25-011/SH070/60020</v>
          </cell>
          <cell r="D31408" t="str">
            <v>ALPHA/WITTENSTEIN</v>
          </cell>
          <cell r="E31408" t="str">
            <v/>
          </cell>
          <cell r="F31408" t="str">
            <v>GETRIEBE</v>
          </cell>
          <cell r="G31408" t="str">
            <v>ENGRENAGE</v>
          </cell>
        </row>
        <row r="31409">
          <cell r="A31409">
            <v>4204268</v>
          </cell>
          <cell r="B31409" t="str">
            <v>SHELL</v>
          </cell>
          <cell r="C31409" t="str">
            <v>KNCLM6-12-10/RD12X10</v>
          </cell>
          <cell r="D31409" t="str">
            <v>MISUMI</v>
          </cell>
          <cell r="E31409" t="str">
            <v>KNCLM6-12-10</v>
          </cell>
          <cell r="F31409" t="str">
            <v>HÜLSE</v>
          </cell>
          <cell r="G31409" t="str">
            <v/>
          </cell>
          <cell r="H31409" t="str">
            <v>MOTOREDUKTOR</v>
          </cell>
        </row>
        <row r="31410">
          <cell r="A31410">
            <v>4204269</v>
          </cell>
          <cell r="B31410" t="str">
            <v>GRID CHANNEL</v>
          </cell>
          <cell r="C31410" t="str">
            <v>GK 40X20X3 S L=503</v>
          </cell>
          <cell r="D31410" t="str">
            <v>PFLITSCH</v>
          </cell>
          <cell r="E31410" t="str">
            <v>GK MINI 40X20X3 S</v>
          </cell>
          <cell r="F31410" t="str">
            <v>GITTERKANAL</v>
          </cell>
          <cell r="G31410" t="str">
            <v/>
          </cell>
        </row>
        <row r="31411">
          <cell r="A31411">
            <v>4204270</v>
          </cell>
          <cell r="B31411" t="str">
            <v>COLLAR SCREW</v>
          </cell>
          <cell r="C31411" t="str">
            <v>DBTS5-3-5</v>
          </cell>
          <cell r="D31411" t="str">
            <v>MISUMI</v>
          </cell>
          <cell r="E31411" t="str">
            <v>DBTS5-3-5</v>
          </cell>
          <cell r="F31411" t="str">
            <v>BUNDSCHRAUBE</v>
          </cell>
          <cell r="G31411" t="str">
            <v/>
          </cell>
        </row>
        <row r="31412">
          <cell r="A31412">
            <v>4204271</v>
          </cell>
          <cell r="B31412" t="str">
            <v>CONTROL KNOB</v>
          </cell>
          <cell r="C31412" t="str">
            <v>GN 723.4-27-B6-S, SKALA LA</v>
          </cell>
          <cell r="D31412" t="str">
            <v>GANTER</v>
          </cell>
          <cell r="E31412" t="str">
            <v>GN 723.4-27-B6-S, SKALA LA</v>
          </cell>
          <cell r="F31412" t="str">
            <v>DREHKNOPF</v>
          </cell>
          <cell r="G31412" t="str">
            <v/>
          </cell>
        </row>
        <row r="31413">
          <cell r="A31413">
            <v>4204272</v>
          </cell>
          <cell r="B31413" t="str">
            <v>SEAL SET</v>
          </cell>
          <cell r="C31413" t="str">
            <v>FÜR 4203714 KREISELPUMPE</v>
          </cell>
          <cell r="D31413" t="str">
            <v>SCHMITT</v>
          </cell>
          <cell r="E31413" t="str">
            <v/>
          </cell>
          <cell r="F31413" t="str">
            <v>DICHTUNGSSATZ</v>
          </cell>
          <cell r="G31413" t="str">
            <v/>
          </cell>
          <cell r="H31413" t="str">
            <v>MOTOREDUKTOR</v>
          </cell>
        </row>
        <row r="31414">
          <cell r="A31414">
            <v>4204273</v>
          </cell>
          <cell r="B31414" t="str">
            <v>SHAFT</v>
          </cell>
          <cell r="C31414" t="str">
            <v>SFJ15-88 / RD15X188</v>
          </cell>
          <cell r="D31414" t="str">
            <v>MISUMI</v>
          </cell>
          <cell r="E31414" t="str">
            <v>SFJ15-188</v>
          </cell>
          <cell r="F31414" t="str">
            <v>WELLE</v>
          </cell>
          <cell r="G31414" t="str">
            <v/>
          </cell>
        </row>
        <row r="31415">
          <cell r="A31415">
            <v>4204274</v>
          </cell>
          <cell r="B31415" t="str">
            <v>CONNECTION PLATE</v>
          </cell>
          <cell r="C31415" t="str">
            <v>GK L X4 V4A</v>
          </cell>
          <cell r="D31415" t="str">
            <v>PFLITSCH</v>
          </cell>
          <cell r="E31415" t="str">
            <v>GK L X4 V4A</v>
          </cell>
          <cell r="F31415" t="str">
            <v>VERBINDUNGSLASCHE</v>
          </cell>
          <cell r="G31415" t="str">
            <v/>
          </cell>
        </row>
        <row r="31416">
          <cell r="A31416">
            <v>4204275</v>
          </cell>
          <cell r="B31416" t="str">
            <v>BOLT CHAIN</v>
          </cell>
          <cell r="C31416" t="str">
            <v>25,4X804 GL-20421,6 LG-2F</v>
          </cell>
          <cell r="D31416" t="str">
            <v/>
          </cell>
          <cell r="E31416" t="str">
            <v/>
          </cell>
          <cell r="F31416" t="str">
            <v>BOLZENKETTE</v>
          </cell>
          <cell r="G31416" t="str">
            <v/>
          </cell>
        </row>
        <row r="31417">
          <cell r="A31417">
            <v>4204276</v>
          </cell>
          <cell r="B31417" t="str">
            <v>DISCHARGE BELT</v>
          </cell>
          <cell r="C31417" t="str">
            <v>E 5/2 0/V5 GRÜN (K10202)</v>
          </cell>
          <cell r="D31417" t="str">
            <v>KITZ</v>
          </cell>
          <cell r="E31417" t="str">
            <v/>
          </cell>
          <cell r="F31417" t="str">
            <v>TRANSPORTGURT</v>
          </cell>
          <cell r="G31417" t="str">
            <v/>
          </cell>
        </row>
        <row r="31418">
          <cell r="A31418">
            <v>4204277</v>
          </cell>
          <cell r="B31418" t="str">
            <v>DISCHARGE BELT</v>
          </cell>
          <cell r="C31418" t="str">
            <v>GU-U0204-007 WE WEIß (K1029007)</v>
          </cell>
          <cell r="D31418" t="str">
            <v>KITZ</v>
          </cell>
          <cell r="E31418" t="str">
            <v/>
          </cell>
          <cell r="F31418" t="str">
            <v>TRANSPORTGURT</v>
          </cell>
          <cell r="G31418" t="str">
            <v/>
          </cell>
        </row>
        <row r="31419">
          <cell r="A31419">
            <v>4204278</v>
          </cell>
          <cell r="B31419" t="str">
            <v>DOUBLE NIPPLE</v>
          </cell>
          <cell r="C31419" t="str">
            <v>NFV 1 1/4"</v>
          </cell>
          <cell r="D31419" t="str">
            <v>AKATHERM-FIP</v>
          </cell>
          <cell r="E31419" t="str">
            <v>721.091.19.040</v>
          </cell>
          <cell r="F31419" t="str">
            <v>DOPPELNIPPEL</v>
          </cell>
          <cell r="G31419" t="str">
            <v/>
          </cell>
        </row>
        <row r="31420">
          <cell r="A31420">
            <v>4204279</v>
          </cell>
          <cell r="B31420" t="str">
            <v>SWIVEL ROLLER</v>
          </cell>
          <cell r="C31420" t="str">
            <v>BICKLE</v>
          </cell>
          <cell r="D31420" t="str">
            <v>BLICKLE</v>
          </cell>
          <cell r="E31420" t="str">
            <v>LEX-PO 75XR</v>
          </cell>
          <cell r="F31420" t="str">
            <v>SCHWENKROLLE</v>
          </cell>
          <cell r="G31420" t="str">
            <v/>
          </cell>
        </row>
        <row r="31421">
          <cell r="A31421">
            <v>4204280</v>
          </cell>
          <cell r="B31421" t="str">
            <v>CABLE DUCT</v>
          </cell>
          <cell r="C31421" t="str">
            <v>FP46</v>
          </cell>
          <cell r="D31421" t="str">
            <v>PFLITSCH</v>
          </cell>
          <cell r="E31421" t="str">
            <v/>
          </cell>
          <cell r="F31421" t="str">
            <v>KABELKANÄLE</v>
          </cell>
          <cell r="G31421" t="str">
            <v>PASSAGE DE CÂBLES</v>
          </cell>
        </row>
        <row r="31422">
          <cell r="A31422">
            <v>4204281</v>
          </cell>
          <cell r="B31422" t="str">
            <v>BEVEL GEAR BOX</v>
          </cell>
          <cell r="C31422" t="str">
            <v>L 050/I=1/BA40</v>
          </cell>
          <cell r="D31422" t="str">
            <v>VOGEL</v>
          </cell>
          <cell r="E31422" t="str">
            <v/>
          </cell>
          <cell r="F31422" t="str">
            <v>KEGELRADGETRIEBE</v>
          </cell>
          <cell r="G31422" t="str">
            <v/>
          </cell>
        </row>
        <row r="31423">
          <cell r="A31423">
            <v>4204282</v>
          </cell>
          <cell r="B31423" t="str">
            <v>TRANSPORT CONVEYOR</v>
          </cell>
          <cell r="C31423" t="str">
            <v>GUF-P 2000 AC 1035/260</v>
          </cell>
          <cell r="D31423" t="str">
            <v>MK</v>
          </cell>
          <cell r="E31423" t="str">
            <v/>
          </cell>
          <cell r="F31423" t="str">
            <v>TRANSPORTBAND</v>
          </cell>
          <cell r="G31423" t="str">
            <v>CONVOYEUR</v>
          </cell>
        </row>
        <row r="31424">
          <cell r="A31424">
            <v>4204283</v>
          </cell>
          <cell r="B31424" t="str">
            <v>HOSE</v>
          </cell>
          <cell r="C31424" t="str">
            <v>DN80</v>
          </cell>
          <cell r="D31424" t="str">
            <v>MASTERFLEX</v>
          </cell>
          <cell r="E31424" t="str">
            <v>123-080-101</v>
          </cell>
          <cell r="F31424" t="str">
            <v>SCHLAUCH</v>
          </cell>
          <cell r="G31424" t="str">
            <v/>
          </cell>
        </row>
        <row r="31425">
          <cell r="A31425">
            <v>4204284</v>
          </cell>
          <cell r="B31425" t="str">
            <v>HOSE</v>
          </cell>
          <cell r="C31425" t="str">
            <v>DN100</v>
          </cell>
          <cell r="D31425" t="str">
            <v>MASTERFLEX</v>
          </cell>
          <cell r="E31425" t="str">
            <v>123-100-101</v>
          </cell>
          <cell r="F31425" t="str">
            <v>SCHLAUCH</v>
          </cell>
          <cell r="G31425" t="str">
            <v/>
          </cell>
        </row>
        <row r="31426">
          <cell r="A31426">
            <v>4204285</v>
          </cell>
          <cell r="B31426" t="str">
            <v>LINEAR GUIDE</v>
          </cell>
          <cell r="C31426" t="str">
            <v>SGL15FB2-220D</v>
          </cell>
          <cell r="D31426" t="str">
            <v>NB</v>
          </cell>
          <cell r="E31426" t="str">
            <v>SGL15FB2-220D</v>
          </cell>
          <cell r="F31426" t="str">
            <v>LINEARFÜHRUNG</v>
          </cell>
          <cell r="G31426" t="str">
            <v/>
          </cell>
        </row>
        <row r="31427">
          <cell r="A31427">
            <v>4204286</v>
          </cell>
          <cell r="B31427" t="str">
            <v>PROTECTIVE GUARDING</v>
          </cell>
          <cell r="C31427" t="str">
            <v>TFS80-6</v>
          </cell>
          <cell r="D31427" t="str">
            <v>W&amp;W</v>
          </cell>
          <cell r="E31427" t="str">
            <v/>
          </cell>
          <cell r="F31427" t="str">
            <v>SCHUTZVERKLEIDUNG</v>
          </cell>
          <cell r="G31427" t="str">
            <v/>
          </cell>
        </row>
        <row r="31428">
          <cell r="A31428">
            <v>4204287</v>
          </cell>
          <cell r="B31428" t="str">
            <v>ROBOTIC</v>
          </cell>
          <cell r="C31428" t="str">
            <v>LEICHTBAUROBOTER UR10</v>
          </cell>
          <cell r="D31428" t="str">
            <v>FAUDE</v>
          </cell>
          <cell r="E31428" t="str">
            <v/>
          </cell>
          <cell r="F31428" t="str">
            <v>ROBOTER</v>
          </cell>
          <cell r="G31428" t="str">
            <v/>
          </cell>
        </row>
        <row r="31429">
          <cell r="A31429">
            <v>4204288</v>
          </cell>
          <cell r="B31429" t="str">
            <v>CABLE GUIDE</v>
          </cell>
          <cell r="C31429" t="str">
            <v>MEDIENFÜHRUNG UR5</v>
          </cell>
          <cell r="D31429" t="str">
            <v>FAUDE</v>
          </cell>
          <cell r="E31429" t="str">
            <v/>
          </cell>
          <cell r="F31429" t="str">
            <v>KABELFÜHRUNG</v>
          </cell>
          <cell r="G31429" t="str">
            <v/>
          </cell>
        </row>
        <row r="31430">
          <cell r="A31430">
            <v>4204289</v>
          </cell>
          <cell r="B31430" t="str">
            <v>CABLE GUIDE</v>
          </cell>
          <cell r="C31430" t="str">
            <v>MEDIENFÜHRUNG UR10</v>
          </cell>
          <cell r="D31430" t="str">
            <v>FAUDE</v>
          </cell>
          <cell r="E31430" t="str">
            <v/>
          </cell>
          <cell r="F31430" t="str">
            <v>KABELFÜHRUNG</v>
          </cell>
          <cell r="G31430" t="str">
            <v/>
          </cell>
        </row>
        <row r="31431">
          <cell r="A31431">
            <v>4204290</v>
          </cell>
          <cell r="B31431" t="str">
            <v>ACTUATOR</v>
          </cell>
          <cell r="C31431" t="str">
            <v>AZ/AZM 200-B1-RT</v>
          </cell>
          <cell r="D31431" t="str">
            <v>SCHMERSAL</v>
          </cell>
          <cell r="E31431" t="str">
            <v>101183469</v>
          </cell>
          <cell r="F31431" t="str">
            <v>BETÄTIGER</v>
          </cell>
          <cell r="G31431" t="str">
            <v>CONTACTEUR</v>
          </cell>
        </row>
        <row r="31432">
          <cell r="A31432">
            <v>4204291</v>
          </cell>
          <cell r="B31432" t="str">
            <v>CABLE CHANNEL</v>
          </cell>
          <cell r="C31432" t="str">
            <v>KOMPLETT NACH ZEICHNUNG</v>
          </cell>
          <cell r="D31432" t="str">
            <v>PFLITSCH</v>
          </cell>
          <cell r="E31432" t="str">
            <v/>
          </cell>
          <cell r="F31432" t="str">
            <v>KABELKANAL</v>
          </cell>
          <cell r="G31432" t="str">
            <v/>
          </cell>
        </row>
        <row r="31433">
          <cell r="A31433">
            <v>4204292</v>
          </cell>
          <cell r="B31433" t="str">
            <v>CABLE CHANNEL</v>
          </cell>
          <cell r="C31433" t="str">
            <v>KOMPLETT NACH ZEICHNUNG</v>
          </cell>
          <cell r="D31433" t="str">
            <v>PFLITSCH</v>
          </cell>
          <cell r="E31433" t="str">
            <v/>
          </cell>
          <cell r="F31433" t="str">
            <v>KABELKANAL</v>
          </cell>
          <cell r="G31433" t="str">
            <v/>
          </cell>
        </row>
        <row r="31434">
          <cell r="A31434">
            <v>4204293</v>
          </cell>
          <cell r="B31434" t="str">
            <v>CABLE CHANNEL</v>
          </cell>
          <cell r="C31434" t="str">
            <v>KOMPLETT NACH ZEICHNUNG</v>
          </cell>
          <cell r="D31434" t="str">
            <v>PFLITSCH</v>
          </cell>
          <cell r="E31434" t="str">
            <v/>
          </cell>
          <cell r="F31434" t="str">
            <v>KABELKANAL</v>
          </cell>
          <cell r="G31434" t="str">
            <v/>
          </cell>
        </row>
        <row r="31435">
          <cell r="A31435">
            <v>4204294</v>
          </cell>
          <cell r="B31435" t="str">
            <v>CABLE CHANNEL</v>
          </cell>
          <cell r="C31435" t="str">
            <v>KOMPLETT NACH ZEICHNUNG</v>
          </cell>
          <cell r="D31435" t="str">
            <v>PFLITSCH</v>
          </cell>
          <cell r="E31435" t="str">
            <v/>
          </cell>
          <cell r="F31435" t="str">
            <v>KABELKANAL</v>
          </cell>
          <cell r="G31435" t="str">
            <v/>
          </cell>
        </row>
        <row r="31436">
          <cell r="A31436">
            <v>4204295</v>
          </cell>
          <cell r="B31436" t="str">
            <v>CABLE CHANNEL</v>
          </cell>
          <cell r="C31436" t="str">
            <v>KOMPLETT NACH ZEICHNUNG</v>
          </cell>
          <cell r="D31436" t="str">
            <v>PFLITSCH</v>
          </cell>
          <cell r="E31436" t="str">
            <v/>
          </cell>
          <cell r="F31436" t="str">
            <v>KABELKANAL</v>
          </cell>
          <cell r="G31436" t="str">
            <v/>
          </cell>
        </row>
        <row r="31437">
          <cell r="A31437">
            <v>4204296</v>
          </cell>
          <cell r="B31437" t="str">
            <v>CABLE CHANNEL</v>
          </cell>
          <cell r="C31437" t="str">
            <v>KOMPLETT NACH ZEICHNUNG</v>
          </cell>
          <cell r="D31437" t="str">
            <v>PFLITSCH</v>
          </cell>
          <cell r="E31437" t="str">
            <v/>
          </cell>
          <cell r="F31437" t="str">
            <v>KABELKANAL</v>
          </cell>
          <cell r="G31437" t="str">
            <v/>
          </cell>
        </row>
        <row r="31438">
          <cell r="A31438">
            <v>4204297</v>
          </cell>
          <cell r="B31438" t="str">
            <v>CABLE CHANNEL</v>
          </cell>
          <cell r="C31438" t="str">
            <v>KOMPLETT NACH ZEICHNUNG</v>
          </cell>
          <cell r="D31438" t="str">
            <v>PFLITSCH</v>
          </cell>
          <cell r="E31438" t="str">
            <v/>
          </cell>
          <cell r="F31438" t="str">
            <v>KABELKANAL</v>
          </cell>
          <cell r="G31438" t="str">
            <v/>
          </cell>
        </row>
        <row r="31439">
          <cell r="A31439">
            <v>4204298</v>
          </cell>
          <cell r="B31439" t="str">
            <v>CABLE CHANNEL</v>
          </cell>
          <cell r="C31439" t="str">
            <v>KOMPLETT NACH ZEICHNUNG</v>
          </cell>
          <cell r="D31439" t="str">
            <v>PFLITSCH</v>
          </cell>
          <cell r="E31439" t="str">
            <v/>
          </cell>
          <cell r="F31439" t="str">
            <v>KABELKANAL</v>
          </cell>
          <cell r="G31439" t="str">
            <v/>
          </cell>
        </row>
        <row r="31440">
          <cell r="A31440">
            <v>4204299</v>
          </cell>
          <cell r="B31440" t="str">
            <v>CABLE CHANNEL</v>
          </cell>
          <cell r="C31440" t="str">
            <v>KOMPLETT NACH ZEICHNUNG</v>
          </cell>
          <cell r="D31440" t="str">
            <v>PFLITSCH</v>
          </cell>
          <cell r="E31440" t="str">
            <v/>
          </cell>
          <cell r="F31440" t="str">
            <v>KABELKANAL</v>
          </cell>
          <cell r="G31440" t="str">
            <v/>
          </cell>
        </row>
        <row r="31441">
          <cell r="A31441">
            <v>4204301</v>
          </cell>
          <cell r="B31441" t="str">
            <v>BASE PLATE</v>
          </cell>
          <cell r="C31441" t="str">
            <v/>
          </cell>
          <cell r="D31441" t="str">
            <v>AUTONOX24</v>
          </cell>
          <cell r="E31441" t="str">
            <v>MT_BGR00020581</v>
          </cell>
          <cell r="F31441" t="str">
            <v>GRUNDPLATTE</v>
          </cell>
          <cell r="G31441" t="str">
            <v/>
          </cell>
        </row>
        <row r="31442">
          <cell r="A31442">
            <v>4204302</v>
          </cell>
          <cell r="B31442" t="str">
            <v>GEARBOX</v>
          </cell>
          <cell r="C31442" t="str">
            <v/>
          </cell>
          <cell r="D31442" t="str">
            <v>AUTONOX24</v>
          </cell>
          <cell r="E31442" t="str">
            <v>MT_BGR00020582</v>
          </cell>
          <cell r="F31442" t="str">
            <v>GETRIEBE</v>
          </cell>
          <cell r="G31442" t="str">
            <v>ENGRENAGE</v>
          </cell>
        </row>
        <row r="31443">
          <cell r="A31443">
            <v>4204303</v>
          </cell>
          <cell r="B31443" t="str">
            <v>GEARBOX</v>
          </cell>
          <cell r="C31443" t="str">
            <v/>
          </cell>
          <cell r="D31443" t="str">
            <v>AUTONOX24</v>
          </cell>
          <cell r="E31443" t="str">
            <v>MT_BGR00020583</v>
          </cell>
          <cell r="F31443" t="str">
            <v>GETRIEBE</v>
          </cell>
          <cell r="G31443" t="str">
            <v>ENGRENAGE</v>
          </cell>
        </row>
        <row r="31444">
          <cell r="A31444">
            <v>4204304</v>
          </cell>
          <cell r="B31444" t="str">
            <v/>
          </cell>
          <cell r="C31444" t="str">
            <v/>
          </cell>
          <cell r="D31444" t="str">
            <v>AUTONOX24</v>
          </cell>
          <cell r="E31444" t="str">
            <v>MT_BGR00020584</v>
          </cell>
          <cell r="F31444" t="str">
            <v>TELESKOPWELLE</v>
          </cell>
          <cell r="G31444" t="str">
            <v/>
          </cell>
        </row>
        <row r="31445">
          <cell r="A31445">
            <v>4204305</v>
          </cell>
          <cell r="B31445" t="str">
            <v/>
          </cell>
          <cell r="C31445" t="str">
            <v/>
          </cell>
          <cell r="D31445" t="str">
            <v>AUTONOX24</v>
          </cell>
          <cell r="E31445" t="str">
            <v>MT_BGR00020585</v>
          </cell>
          <cell r="F31445" t="str">
            <v>OBERER ARM</v>
          </cell>
          <cell r="G31445" t="str">
            <v/>
          </cell>
        </row>
        <row r="31446">
          <cell r="A31446">
            <v>4204306</v>
          </cell>
          <cell r="B31446" t="str">
            <v/>
          </cell>
          <cell r="C31446" t="str">
            <v/>
          </cell>
          <cell r="D31446" t="str">
            <v>AUTONOX24</v>
          </cell>
          <cell r="E31446" t="str">
            <v>MT_BGR00020586</v>
          </cell>
          <cell r="F31446" t="str">
            <v>UNTERER ARM</v>
          </cell>
          <cell r="G31446" t="str">
            <v/>
          </cell>
        </row>
        <row r="31447">
          <cell r="A31447">
            <v>4204307</v>
          </cell>
          <cell r="B31447" t="str">
            <v>FLANGE</v>
          </cell>
          <cell r="C31447" t="str">
            <v/>
          </cell>
          <cell r="D31447" t="str">
            <v>AUTONOX24</v>
          </cell>
          <cell r="E31447" t="str">
            <v>MT_BGR00020587</v>
          </cell>
          <cell r="F31447" t="str">
            <v>FLANSCH</v>
          </cell>
          <cell r="G31447" t="str">
            <v/>
          </cell>
        </row>
        <row r="31448">
          <cell r="A31448">
            <v>4204308</v>
          </cell>
          <cell r="B31448" t="str">
            <v>CABLE CHANNEL</v>
          </cell>
          <cell r="C31448" t="str">
            <v>KOMPLETT NACH ZEICHNUNG</v>
          </cell>
          <cell r="D31448" t="str">
            <v>PFLITSCH</v>
          </cell>
          <cell r="E31448" t="str">
            <v/>
          </cell>
          <cell r="F31448" t="str">
            <v>KABELKANAL</v>
          </cell>
          <cell r="G31448" t="str">
            <v/>
          </cell>
        </row>
        <row r="31449">
          <cell r="A31449">
            <v>4204309</v>
          </cell>
          <cell r="B31449" t="str">
            <v>GROOVED BALL BEARING</v>
          </cell>
          <cell r="C31449" t="str">
            <v>627-2RS / 7/22X7</v>
          </cell>
          <cell r="D31449" t="str">
            <v/>
          </cell>
          <cell r="E31449" t="str">
            <v/>
          </cell>
          <cell r="F31449" t="str">
            <v>RILLENKUGELLAGER</v>
          </cell>
          <cell r="G31449" t="str">
            <v/>
          </cell>
        </row>
        <row r="31450">
          <cell r="A31450">
            <v>4204310</v>
          </cell>
          <cell r="B31450" t="str">
            <v>TOOTHED BELT AXLE</v>
          </cell>
          <cell r="C31450" t="str">
            <v>EGC-80-310-TB-KF-0H-GV-ZUB-6Y</v>
          </cell>
          <cell r="D31450" t="str">
            <v>FESTO</v>
          </cell>
          <cell r="E31450" t="str">
            <v>556814</v>
          </cell>
          <cell r="F31450" t="str">
            <v>ZAHNRIEMENACHSE</v>
          </cell>
          <cell r="G31450" t="str">
            <v/>
          </cell>
        </row>
        <row r="31451">
          <cell r="A31451">
            <v>4204311</v>
          </cell>
          <cell r="B31451" t="str">
            <v>LENS-FLANGE HEAD-SCREW</v>
          </cell>
          <cell r="C31451" t="str">
            <v>M4X20 NB602</v>
          </cell>
          <cell r="D31451" t="str">
            <v>JÄGER</v>
          </cell>
          <cell r="E31451" t="str">
            <v/>
          </cell>
          <cell r="F31451" t="str">
            <v>LINSEN-FLANSCHKOPF-SCHRAUBE</v>
          </cell>
          <cell r="G31451" t="str">
            <v/>
          </cell>
        </row>
        <row r="31452">
          <cell r="A31452">
            <v>4204312</v>
          </cell>
          <cell r="B31452" t="str">
            <v>SWIVEL DRIVE</v>
          </cell>
          <cell r="C31452" t="str">
            <v>TFS80-8 400V/50HZ</v>
          </cell>
          <cell r="D31452" t="str">
            <v>FECHT-HYDRAULIK</v>
          </cell>
          <cell r="E31452" t="str">
            <v>N.ANGEBOT</v>
          </cell>
          <cell r="F31452" t="str">
            <v>SCHWENKANTRIEB</v>
          </cell>
          <cell r="G31452" t="str">
            <v/>
          </cell>
        </row>
        <row r="31453">
          <cell r="A31453">
            <v>4204313</v>
          </cell>
          <cell r="B31453" t="str">
            <v>PROTECTIVE GUARDING</v>
          </cell>
          <cell r="C31453" t="str">
            <v/>
          </cell>
          <cell r="D31453" t="str">
            <v>W&amp;W</v>
          </cell>
          <cell r="E31453" t="str">
            <v/>
          </cell>
          <cell r="F31453" t="str">
            <v>SCHUTZVERKLEIDUNG</v>
          </cell>
          <cell r="G31453" t="str">
            <v/>
          </cell>
        </row>
        <row r="31454">
          <cell r="A31454">
            <v>4204314</v>
          </cell>
          <cell r="B31454" t="str">
            <v>DEFLECTION PLATE</v>
          </cell>
          <cell r="C31454" t="str">
            <v>CODEL. WT880 KPL.</v>
          </cell>
          <cell r="D31454" t="str">
            <v/>
          </cell>
          <cell r="E31454" t="str">
            <v/>
          </cell>
          <cell r="F31454" t="str">
            <v>UMLENKBLECH</v>
          </cell>
          <cell r="G31454" t="str">
            <v/>
          </cell>
        </row>
        <row r="31455">
          <cell r="A31455">
            <v>4204315</v>
          </cell>
          <cell r="B31455" t="str">
            <v>WASHER</v>
          </cell>
          <cell r="C31455" t="str">
            <v>FP34-64 TUBENZUFÜHRUNG TZF</v>
          </cell>
          <cell r="D31455" t="str">
            <v>MS PLUS AUTOMATION</v>
          </cell>
          <cell r="E31455" t="str">
            <v/>
          </cell>
          <cell r="F31455" t="str">
            <v>SCHEIBE</v>
          </cell>
          <cell r="G31455" t="str">
            <v/>
          </cell>
        </row>
        <row r="31456">
          <cell r="A31456">
            <v>4204316</v>
          </cell>
          <cell r="B31456" t="str">
            <v>LINEAR GUIDE</v>
          </cell>
          <cell r="C31456" t="str">
            <v>SGL 20HTF B2-340</v>
          </cell>
          <cell r="D31456" t="str">
            <v>NB</v>
          </cell>
          <cell r="E31456" t="str">
            <v>SGL 20HTF B2-340</v>
          </cell>
          <cell r="F31456" t="str">
            <v>LINEARFÜHRUNG</v>
          </cell>
          <cell r="G31456" t="str">
            <v/>
          </cell>
        </row>
        <row r="31457">
          <cell r="A31457">
            <v>4204317</v>
          </cell>
          <cell r="B31457" t="str">
            <v>ADJUSTABLE LEG</v>
          </cell>
          <cell r="C31457" t="str">
            <v>XH105-XH24295-RHOX2480</v>
          </cell>
          <cell r="D31457" t="str">
            <v>NGI</v>
          </cell>
          <cell r="E31457" t="str">
            <v>XH105242952480</v>
          </cell>
          <cell r="F31457" t="str">
            <v>STELLFUß</v>
          </cell>
          <cell r="G31457" t="str">
            <v/>
          </cell>
        </row>
        <row r="31458">
          <cell r="A31458">
            <v>4204318</v>
          </cell>
          <cell r="B31458" t="str">
            <v>SIDE GUIDE</v>
          </cell>
          <cell r="C31458" t="str">
            <v>13,5X65X750</v>
          </cell>
          <cell r="D31458" t="str">
            <v/>
          </cell>
          <cell r="E31458" t="str">
            <v/>
          </cell>
          <cell r="F31458" t="str">
            <v>SEITENFÜHRUNG</v>
          </cell>
          <cell r="G31458" t="str">
            <v/>
          </cell>
        </row>
        <row r="31459">
          <cell r="A31459">
            <v>4204319</v>
          </cell>
          <cell r="B31459" t="str">
            <v>CLIP</v>
          </cell>
          <cell r="C31459" t="str">
            <v>52X113X296</v>
          </cell>
          <cell r="D31459" t="str">
            <v/>
          </cell>
          <cell r="E31459" t="str">
            <v/>
          </cell>
          <cell r="F31459" t="str">
            <v>BÜGEL</v>
          </cell>
          <cell r="G31459" t="str">
            <v/>
          </cell>
        </row>
        <row r="31460">
          <cell r="A31460">
            <v>4204320</v>
          </cell>
          <cell r="B31460" t="str">
            <v>TRANSPORT CONVEYOR</v>
          </cell>
          <cell r="C31460" t="str">
            <v>GUF-P 2000 BC/785/200</v>
          </cell>
          <cell r="D31460" t="str">
            <v/>
          </cell>
          <cell r="E31460" t="str">
            <v/>
          </cell>
          <cell r="F31460" t="str">
            <v>TRANSPORTBAND</v>
          </cell>
          <cell r="G31460" t="str">
            <v>CONVOYEUR</v>
          </cell>
        </row>
        <row r="31461">
          <cell r="A31461">
            <v>4204321</v>
          </cell>
          <cell r="B31461" t="str">
            <v>SHELL</v>
          </cell>
          <cell r="C31461" t="str">
            <v>FNCLM-V11-D20-L88</v>
          </cell>
          <cell r="D31461" t="str">
            <v/>
          </cell>
          <cell r="E31461" t="str">
            <v>FNCLM-V11-D20-L88</v>
          </cell>
          <cell r="F31461" t="str">
            <v>HÜLSE</v>
          </cell>
          <cell r="G31461" t="str">
            <v/>
          </cell>
        </row>
        <row r="31462">
          <cell r="A31462">
            <v>4204322</v>
          </cell>
          <cell r="B31462" t="str">
            <v>SCALE</v>
          </cell>
          <cell r="C31462" t="str">
            <v>MEPLH-LC140</v>
          </cell>
          <cell r="D31462" t="str">
            <v>MISUMI</v>
          </cell>
          <cell r="E31462" t="str">
            <v>MEPLH-LC140</v>
          </cell>
          <cell r="F31462" t="str">
            <v>SKALA</v>
          </cell>
          <cell r="G31462" t="str">
            <v/>
          </cell>
        </row>
        <row r="31463">
          <cell r="A31463">
            <v>4204323</v>
          </cell>
          <cell r="B31463" t="str">
            <v>WASHER</v>
          </cell>
          <cell r="C31463" t="str">
            <v>WSSM16-4-3</v>
          </cell>
          <cell r="D31463" t="str">
            <v/>
          </cell>
          <cell r="E31463" t="str">
            <v>WSSM16-4-3</v>
          </cell>
          <cell r="F31463" t="str">
            <v>SCHEIBE</v>
          </cell>
          <cell r="G31463" t="str">
            <v/>
          </cell>
        </row>
        <row r="31464">
          <cell r="A31464">
            <v>4204324</v>
          </cell>
          <cell r="B31464" t="str">
            <v>HANDLE</v>
          </cell>
          <cell r="C31464" t="str">
            <v>HFHDL5-35-1062</v>
          </cell>
          <cell r="D31464" t="str">
            <v>MISUMI</v>
          </cell>
          <cell r="E31464" t="str">
            <v>HFHDL5-35-1062</v>
          </cell>
          <cell r="F31464" t="str">
            <v>GRIFF</v>
          </cell>
          <cell r="G31464" t="str">
            <v/>
          </cell>
        </row>
        <row r="31465">
          <cell r="A31465">
            <v>4204325</v>
          </cell>
          <cell r="B31465" t="str">
            <v>SOLENOID</v>
          </cell>
          <cell r="C31465" t="str">
            <v>VUVG-L14-M52-MZT-G18-1R8L</v>
          </cell>
          <cell r="D31465" t="str">
            <v>FESTO</v>
          </cell>
          <cell r="E31465" t="str">
            <v>564212</v>
          </cell>
          <cell r="F31465" t="str">
            <v>MAGNETVENTIL</v>
          </cell>
          <cell r="G31465" t="str">
            <v>VANNE MAGNÉTIQUE</v>
          </cell>
        </row>
        <row r="31466">
          <cell r="A31466">
            <v>4204326</v>
          </cell>
          <cell r="B31466" t="str">
            <v>MAT</v>
          </cell>
          <cell r="C31466" t="str">
            <v>TERODEM SP 200</v>
          </cell>
          <cell r="D31466" t="str">
            <v>TEROSON</v>
          </cell>
          <cell r="E31466" t="str">
            <v>TERODEM SP 200</v>
          </cell>
          <cell r="F31466" t="str">
            <v>MATTE</v>
          </cell>
          <cell r="G31466" t="str">
            <v/>
          </cell>
        </row>
        <row r="31467">
          <cell r="A31467">
            <v>4204327</v>
          </cell>
          <cell r="B31467" t="str">
            <v>ROLLER</v>
          </cell>
          <cell r="C31467" t="str">
            <v>D125 H166+40 M16</v>
          </cell>
          <cell r="D31467" t="str">
            <v>MISUMI</v>
          </cell>
          <cell r="E31467" t="str">
            <v>CSJTN125A-R</v>
          </cell>
          <cell r="F31467" t="str">
            <v>ROLLE</v>
          </cell>
          <cell r="G31467" t="str">
            <v/>
          </cell>
        </row>
        <row r="31468">
          <cell r="A31468">
            <v>4204328</v>
          </cell>
          <cell r="B31468" t="str">
            <v>ROLLER</v>
          </cell>
          <cell r="C31468" t="str">
            <v>D125 H166+40 M16 +FESTSTELLER</v>
          </cell>
          <cell r="D31468" t="str">
            <v>MISUMI</v>
          </cell>
          <cell r="E31468" t="str">
            <v>CSJTNS125A-R</v>
          </cell>
          <cell r="F31468" t="str">
            <v>ROLLE</v>
          </cell>
          <cell r="G31468" t="str">
            <v/>
          </cell>
        </row>
        <row r="31469">
          <cell r="A31469">
            <v>4204329</v>
          </cell>
          <cell r="B31469" t="str">
            <v>CABLE CHANNEL</v>
          </cell>
          <cell r="C31469" t="str">
            <v>KD20 150/100 L</v>
          </cell>
          <cell r="D31469" t="str">
            <v>PFLITSCH</v>
          </cell>
          <cell r="E31469" t="str">
            <v/>
          </cell>
          <cell r="F31469" t="str">
            <v>KABELKANAL</v>
          </cell>
          <cell r="G31469" t="str">
            <v/>
          </cell>
        </row>
        <row r="31470">
          <cell r="A31470">
            <v>4204330</v>
          </cell>
          <cell r="B31470" t="str">
            <v>SOLENOID</v>
          </cell>
          <cell r="C31470" t="str">
            <v>CPE14-M1BH-3GL-1/8 / EINHEIT</v>
          </cell>
          <cell r="D31470" t="str">
            <v>FESTO</v>
          </cell>
          <cell r="E31470" t="str">
            <v/>
          </cell>
          <cell r="F31470" t="str">
            <v>MAGNETVENTIL</v>
          </cell>
          <cell r="G31470" t="str">
            <v>VANNE MAGNÉTIQUE</v>
          </cell>
        </row>
        <row r="31471">
          <cell r="A31471">
            <v>4204331</v>
          </cell>
          <cell r="B31471" t="str">
            <v>COVER</v>
          </cell>
          <cell r="C31471" t="str">
            <v>M6-DH13=11</v>
          </cell>
          <cell r="D31471" t="str">
            <v>LAREU</v>
          </cell>
          <cell r="E31471" t="str">
            <v>03007  M6-DH13=11</v>
          </cell>
          <cell r="F31471" t="str">
            <v>ABDECKUNG</v>
          </cell>
          <cell r="G31471" t="str">
            <v/>
          </cell>
        </row>
        <row r="31472">
          <cell r="A31472">
            <v>4204332</v>
          </cell>
          <cell r="B31472" t="str">
            <v>EMBOSSING STAMP</v>
          </cell>
          <cell r="C31472" t="str">
            <v>0 / 2,5X1,75X9,7</v>
          </cell>
          <cell r="D31472" t="str">
            <v/>
          </cell>
          <cell r="E31472" t="str">
            <v/>
          </cell>
          <cell r="F31472" t="str">
            <v>TYPENSTEMPEL</v>
          </cell>
          <cell r="G31472" t="str">
            <v/>
          </cell>
        </row>
        <row r="31473">
          <cell r="A31473">
            <v>4204333</v>
          </cell>
          <cell r="B31473" t="str">
            <v>EMBOSSING STAMP</v>
          </cell>
          <cell r="C31473" t="str">
            <v>1 / 2,5X1,75X9,7</v>
          </cell>
          <cell r="D31473" t="str">
            <v/>
          </cell>
          <cell r="E31473" t="str">
            <v/>
          </cell>
          <cell r="F31473" t="str">
            <v>TYPENSTEMPEL</v>
          </cell>
          <cell r="G31473" t="str">
            <v/>
          </cell>
        </row>
        <row r="31474">
          <cell r="A31474">
            <v>4204334</v>
          </cell>
          <cell r="B31474" t="str">
            <v>EMBOSSING STAMP</v>
          </cell>
          <cell r="C31474" t="str">
            <v>2 / 2,5X1,75X9,7</v>
          </cell>
          <cell r="D31474" t="str">
            <v/>
          </cell>
          <cell r="E31474" t="str">
            <v/>
          </cell>
          <cell r="F31474" t="str">
            <v>TYPENSTEMPEL</v>
          </cell>
          <cell r="G31474" t="str">
            <v/>
          </cell>
        </row>
        <row r="31475">
          <cell r="A31475">
            <v>4204335</v>
          </cell>
          <cell r="B31475" t="str">
            <v>EMBOSSING STAMP</v>
          </cell>
          <cell r="C31475" t="str">
            <v>3 / 2,5X1,75X9,7</v>
          </cell>
          <cell r="D31475" t="str">
            <v/>
          </cell>
          <cell r="E31475" t="str">
            <v/>
          </cell>
          <cell r="F31475" t="str">
            <v>TYPENSTEMPEL</v>
          </cell>
          <cell r="G31475" t="str">
            <v/>
          </cell>
        </row>
        <row r="31476">
          <cell r="A31476">
            <v>4204336</v>
          </cell>
          <cell r="B31476" t="str">
            <v>EMBOSSING STAMP</v>
          </cell>
          <cell r="C31476" t="str">
            <v>4 / 2,5X1,75X9,7</v>
          </cell>
          <cell r="D31476" t="str">
            <v/>
          </cell>
          <cell r="E31476" t="str">
            <v/>
          </cell>
          <cell r="F31476" t="str">
            <v>TYPENSTEMPEL</v>
          </cell>
          <cell r="G31476" t="str">
            <v/>
          </cell>
        </row>
        <row r="31477">
          <cell r="A31477">
            <v>4204337</v>
          </cell>
          <cell r="B31477" t="str">
            <v>EMBOSSING STAMP</v>
          </cell>
          <cell r="C31477" t="str">
            <v>5 / 2,5X1,75X9,7</v>
          </cell>
          <cell r="D31477" t="str">
            <v/>
          </cell>
          <cell r="E31477" t="str">
            <v/>
          </cell>
          <cell r="F31477" t="str">
            <v>TYPENSTEMPEL</v>
          </cell>
          <cell r="G31477" t="str">
            <v/>
          </cell>
        </row>
        <row r="31478">
          <cell r="A31478">
            <v>4204338</v>
          </cell>
          <cell r="B31478" t="str">
            <v>EMBOSSING STAMP</v>
          </cell>
          <cell r="C31478" t="str">
            <v>6 / 2,5X1,75X9,7</v>
          </cell>
          <cell r="D31478" t="str">
            <v/>
          </cell>
          <cell r="E31478" t="str">
            <v/>
          </cell>
          <cell r="F31478" t="str">
            <v>TYPENSTEMPEL</v>
          </cell>
          <cell r="G31478" t="str">
            <v/>
          </cell>
        </row>
        <row r="31479">
          <cell r="A31479">
            <v>4204339</v>
          </cell>
          <cell r="B31479" t="str">
            <v>EMBOSSING STAMP</v>
          </cell>
          <cell r="C31479" t="str">
            <v>7 / 2,5X1,75X9,7</v>
          </cell>
          <cell r="D31479" t="str">
            <v/>
          </cell>
          <cell r="E31479" t="str">
            <v/>
          </cell>
          <cell r="F31479" t="str">
            <v>TYPENSTEMPEL</v>
          </cell>
          <cell r="G31479" t="str">
            <v/>
          </cell>
        </row>
        <row r="31480">
          <cell r="A31480">
            <v>4204340</v>
          </cell>
          <cell r="B31480" t="str">
            <v>EMBOSSING STAMP</v>
          </cell>
          <cell r="C31480" t="str">
            <v>8 / 2,5X1,75X9,7</v>
          </cell>
          <cell r="D31480" t="str">
            <v/>
          </cell>
          <cell r="E31480" t="str">
            <v/>
          </cell>
          <cell r="F31480" t="str">
            <v>TYPENSTEMPEL</v>
          </cell>
          <cell r="G31480" t="str">
            <v/>
          </cell>
        </row>
        <row r="31481">
          <cell r="A31481">
            <v>4204341</v>
          </cell>
          <cell r="B31481" t="str">
            <v>EMBOSSING STAMP</v>
          </cell>
          <cell r="C31481" t="str">
            <v>9 / 2,5X1,75X9,7</v>
          </cell>
          <cell r="D31481" t="str">
            <v/>
          </cell>
          <cell r="E31481" t="str">
            <v/>
          </cell>
          <cell r="F31481" t="str">
            <v>TYPENSTEMPEL</v>
          </cell>
          <cell r="G31481" t="str">
            <v/>
          </cell>
        </row>
        <row r="31482">
          <cell r="A31482">
            <v>4204342</v>
          </cell>
          <cell r="B31482" t="str">
            <v>EMBOSSING STAMP</v>
          </cell>
          <cell r="C31482" t="str">
            <v>/ / 2,5X1,75X9,7</v>
          </cell>
          <cell r="D31482" t="str">
            <v/>
          </cell>
          <cell r="E31482" t="str">
            <v/>
          </cell>
          <cell r="F31482" t="str">
            <v>TYPENSTEMPEL</v>
          </cell>
          <cell r="G31482" t="str">
            <v/>
          </cell>
        </row>
        <row r="31483">
          <cell r="A31483">
            <v>4204343</v>
          </cell>
          <cell r="B31483" t="str">
            <v>EMBOSSING STAMP</v>
          </cell>
          <cell r="C31483" t="str">
            <v>C / 2,5X1,75X9,7</v>
          </cell>
          <cell r="D31483" t="str">
            <v/>
          </cell>
          <cell r="E31483" t="str">
            <v/>
          </cell>
          <cell r="F31483" t="str">
            <v>TYPENSTEMPEL</v>
          </cell>
          <cell r="G31483" t="str">
            <v/>
          </cell>
        </row>
        <row r="31484">
          <cell r="A31484">
            <v>4204344</v>
          </cell>
          <cell r="B31484" t="str">
            <v>EMBOSSING STAMP</v>
          </cell>
          <cell r="C31484" t="str">
            <v>Y / 2,5X1,75X9,7</v>
          </cell>
          <cell r="D31484" t="str">
            <v/>
          </cell>
          <cell r="E31484" t="str">
            <v/>
          </cell>
          <cell r="F31484" t="str">
            <v>TYPENSTEMPEL</v>
          </cell>
          <cell r="G31484" t="str">
            <v/>
          </cell>
        </row>
        <row r="31485">
          <cell r="A31485">
            <v>4204345</v>
          </cell>
          <cell r="B31485" t="str">
            <v>ROBOTIC</v>
          </cell>
          <cell r="C31485" t="str">
            <v>RL3-TS1-1600-20KG</v>
          </cell>
          <cell r="D31485" t="str">
            <v>AUTONOX24</v>
          </cell>
          <cell r="E31485" t="str">
            <v>A_00066-TS1-IWK-SCHNEIDER</v>
          </cell>
          <cell r="F31485" t="str">
            <v>ROBOTER</v>
          </cell>
          <cell r="G31485" t="str">
            <v/>
          </cell>
        </row>
        <row r="31486">
          <cell r="A31486">
            <v>4204346</v>
          </cell>
          <cell r="B31486" t="str">
            <v>GAUGE</v>
          </cell>
          <cell r="C31486" t="str">
            <v>MT_BGR00018041</v>
          </cell>
          <cell r="D31486" t="str">
            <v>AUTONOX24</v>
          </cell>
          <cell r="E31486" t="str">
            <v/>
          </cell>
          <cell r="F31486" t="str">
            <v>LEHRE</v>
          </cell>
          <cell r="G31486" t="str">
            <v/>
          </cell>
        </row>
        <row r="31487">
          <cell r="A31487">
            <v>4204347</v>
          </cell>
          <cell r="B31487" t="str">
            <v>TOOTHED BELT</v>
          </cell>
          <cell r="C31487" t="str">
            <v>25,4-AT12,7-4470,4(1/2") 1SATZ</v>
          </cell>
          <cell r="D31487" t="str">
            <v>BRECO / HILGER</v>
          </cell>
          <cell r="E31487" t="str">
            <v/>
          </cell>
          <cell r="F31487" t="str">
            <v>ZAHNRIEMEN</v>
          </cell>
          <cell r="G31487" t="str">
            <v/>
          </cell>
        </row>
        <row r="31488">
          <cell r="A31488">
            <v>4204348</v>
          </cell>
          <cell r="B31488" t="str">
            <v>BALL CHAIN</v>
          </cell>
          <cell r="C31488" t="str">
            <v>GN 111.5-200-24</v>
          </cell>
          <cell r="D31488" t="str">
            <v>GANTER</v>
          </cell>
          <cell r="E31488" t="str">
            <v>GN 111.5-200-24</v>
          </cell>
          <cell r="F31488" t="str">
            <v>KUGELKETTE</v>
          </cell>
          <cell r="G31488" t="str">
            <v/>
          </cell>
        </row>
        <row r="31489">
          <cell r="A31489">
            <v>4204349</v>
          </cell>
          <cell r="B31489" t="str">
            <v>AIR CONDITIONER</v>
          </cell>
          <cell r="C31489" t="str">
            <v/>
          </cell>
          <cell r="D31489" t="str">
            <v/>
          </cell>
          <cell r="E31489" t="str">
            <v/>
          </cell>
          <cell r="F31489" t="str">
            <v>KÄLTEMASCHINE</v>
          </cell>
          <cell r="G31489" t="str">
            <v/>
          </cell>
        </row>
        <row r="31490">
          <cell r="A31490">
            <v>4204350</v>
          </cell>
          <cell r="B31490" t="str">
            <v>TRANSPORT CONVEYOR</v>
          </cell>
          <cell r="C31490" t="str">
            <v>GUF-P 2000 BC / 50X1198</v>
          </cell>
          <cell r="D31490" t="str">
            <v>KITZ</v>
          </cell>
          <cell r="E31490" t="str">
            <v/>
          </cell>
          <cell r="F31490" t="str">
            <v>TRANSPORTBAND</v>
          </cell>
          <cell r="G31490" t="str">
            <v>CONVOYEUR</v>
          </cell>
        </row>
        <row r="31491">
          <cell r="A31491">
            <v>4204351</v>
          </cell>
          <cell r="B31491" t="str">
            <v>SOLENOID</v>
          </cell>
          <cell r="C31491" t="str">
            <v>VUVG-L18-M52-MT-G14-1R8L</v>
          </cell>
          <cell r="D31491" t="str">
            <v>FESTO</v>
          </cell>
          <cell r="E31491" t="str">
            <v>8031532</v>
          </cell>
          <cell r="F31491" t="str">
            <v>MAGNETVENTIL</v>
          </cell>
          <cell r="G31491" t="str">
            <v>VANNE MAGNÉTIQUE</v>
          </cell>
        </row>
        <row r="31492">
          <cell r="A31492">
            <v>4204352</v>
          </cell>
          <cell r="B31492" t="str">
            <v>TENSION SPRING</v>
          </cell>
          <cell r="C31492" t="str">
            <v>4X29X349</v>
          </cell>
          <cell r="D31492" t="str">
            <v>GUTEKUNST</v>
          </cell>
          <cell r="E31492" t="str">
            <v>Z-201I</v>
          </cell>
          <cell r="F31492" t="str">
            <v>ZUGFEDER</v>
          </cell>
          <cell r="G31492" t="str">
            <v/>
          </cell>
        </row>
        <row r="31493">
          <cell r="A31493">
            <v>4204353</v>
          </cell>
          <cell r="B31493" t="str">
            <v>TENSION SPRING</v>
          </cell>
          <cell r="C31493" t="str">
            <v>4X24X341</v>
          </cell>
          <cell r="D31493" t="str">
            <v>GUTEKUNST</v>
          </cell>
          <cell r="E31493" t="str">
            <v>RZ-209I</v>
          </cell>
          <cell r="F31493" t="str">
            <v>ZUGFEDER</v>
          </cell>
          <cell r="G31493" t="str">
            <v/>
          </cell>
        </row>
        <row r="31494">
          <cell r="A31494">
            <v>4204354</v>
          </cell>
          <cell r="B31494" t="str">
            <v>TRANSPORT CONVEYOR</v>
          </cell>
          <cell r="C31494" t="str">
            <v>Z-TRANSPORTBAND NACH ANGEBOT</v>
          </cell>
          <cell r="D31494" t="str">
            <v>TEXA</v>
          </cell>
          <cell r="E31494" t="str">
            <v/>
          </cell>
          <cell r="F31494" t="str">
            <v>TRANSPORTBAND</v>
          </cell>
          <cell r="G31494" t="str">
            <v>CONVOYEUR</v>
          </cell>
        </row>
        <row r="31495">
          <cell r="A31495">
            <v>4204355</v>
          </cell>
          <cell r="B31495" t="str">
            <v>TRANSPORT CONVEYOR</v>
          </cell>
          <cell r="C31495" t="str">
            <v>GUF-P 2000 BC / 50X1787</v>
          </cell>
          <cell r="D31495" t="str">
            <v>KITZ</v>
          </cell>
          <cell r="E31495" t="str">
            <v/>
          </cell>
          <cell r="F31495" t="str">
            <v>TRANSPORTBAND</v>
          </cell>
          <cell r="G31495" t="str">
            <v>CONVOYEUR</v>
          </cell>
        </row>
        <row r="31496">
          <cell r="A31496">
            <v>4204356</v>
          </cell>
          <cell r="B31496" t="str">
            <v>PIPE CLAMP</v>
          </cell>
          <cell r="C31496" t="str">
            <v>GN 231-V12-2-BL</v>
          </cell>
          <cell r="D31496" t="str">
            <v>GANTER</v>
          </cell>
          <cell r="E31496" t="str">
            <v>GN 231-V12-2-BL</v>
          </cell>
          <cell r="F31496" t="str">
            <v>ROHRSCHELLE</v>
          </cell>
          <cell r="G31496" t="str">
            <v/>
          </cell>
        </row>
        <row r="31497">
          <cell r="A31497">
            <v>4204357</v>
          </cell>
          <cell r="B31497" t="str">
            <v>PROFILE</v>
          </cell>
          <cell r="C31497" t="str">
            <v>GENAUE BEZEICH.IM GRUNDDATENTE</v>
          </cell>
          <cell r="D31497" t="str">
            <v>MISUMI</v>
          </cell>
          <cell r="E31497" t="str">
            <v>HFSFIN6-1530-2670-Z6-....</v>
          </cell>
          <cell r="F31497" t="str">
            <v>PROFIL</v>
          </cell>
          <cell r="G31497" t="str">
            <v/>
          </cell>
        </row>
        <row r="31498">
          <cell r="A31498">
            <v>4204358</v>
          </cell>
          <cell r="B31498" t="str">
            <v>PROFILE</v>
          </cell>
          <cell r="C31498" t="str">
            <v>GENAUE BEZEICH.IM GRUNDDATENTE</v>
          </cell>
          <cell r="D31498" t="str">
            <v>MISUMI</v>
          </cell>
          <cell r="E31498" t="str">
            <v>HFSFIN6-1530-160-Z6-XA25-XB80-</v>
          </cell>
          <cell r="F31498" t="str">
            <v>PROFIL</v>
          </cell>
          <cell r="G31498" t="str">
            <v/>
          </cell>
        </row>
        <row r="31499">
          <cell r="A31499">
            <v>4204359</v>
          </cell>
          <cell r="B31499" t="str">
            <v>CLOSING SCREW</v>
          </cell>
          <cell r="C31499" t="str">
            <v>GPN 720 FORM A / 1/8" X 8,5</v>
          </cell>
          <cell r="D31499" t="str">
            <v>PÖPPELMANN</v>
          </cell>
          <cell r="E31499" t="str">
            <v>720/1766</v>
          </cell>
          <cell r="F31499" t="str">
            <v>VERSCHLUSSSCHRAUBE</v>
          </cell>
          <cell r="G31499" t="str">
            <v/>
          </cell>
        </row>
        <row r="31500">
          <cell r="A31500">
            <v>4204360</v>
          </cell>
          <cell r="B31500" t="str">
            <v>PROTECTIVE GUARDING</v>
          </cell>
          <cell r="C31500" t="str">
            <v/>
          </cell>
          <cell r="D31500" t="str">
            <v>GLASSCHMID</v>
          </cell>
          <cell r="E31500" t="str">
            <v/>
          </cell>
          <cell r="F31500" t="str">
            <v>SCHUTZVERKLEIDUNG</v>
          </cell>
          <cell r="G31500" t="str">
            <v/>
          </cell>
        </row>
        <row r="31501">
          <cell r="A31501">
            <v>4204361</v>
          </cell>
          <cell r="B31501" t="str">
            <v>PROTECTIVE GUARDING</v>
          </cell>
          <cell r="C31501" t="str">
            <v>670X1120X2365</v>
          </cell>
          <cell r="D31501" t="str">
            <v>W+W</v>
          </cell>
          <cell r="E31501" t="str">
            <v/>
          </cell>
          <cell r="F31501" t="str">
            <v>SCHUTZVERKLEIDUNG</v>
          </cell>
          <cell r="G31501" t="str">
            <v/>
          </cell>
        </row>
        <row r="31502">
          <cell r="A31502">
            <v>4204362</v>
          </cell>
          <cell r="B31502" t="str">
            <v>HOLDER</v>
          </cell>
          <cell r="C31502" t="str">
            <v>BEF-PL</v>
          </cell>
          <cell r="D31502" t="str">
            <v>SCHMALZ</v>
          </cell>
          <cell r="E31502" t="str">
            <v>10.02.01.00511</v>
          </cell>
          <cell r="F31502" t="str">
            <v>HALTER</v>
          </cell>
          <cell r="G31502" t="str">
            <v/>
          </cell>
        </row>
        <row r="31503">
          <cell r="A31503">
            <v>4204363</v>
          </cell>
          <cell r="B31503" t="str">
            <v>WASHER</v>
          </cell>
          <cell r="C31503" t="str">
            <v>FP34-64 TUBENZUFÜHRUNG TZ</v>
          </cell>
          <cell r="D31503" t="str">
            <v>MS PLUS AUTOMATION</v>
          </cell>
          <cell r="E31503" t="str">
            <v/>
          </cell>
          <cell r="F31503" t="str">
            <v>SCHEIBE</v>
          </cell>
          <cell r="G31503" t="str">
            <v/>
          </cell>
        </row>
        <row r="31504">
          <cell r="A31504">
            <v>4204364</v>
          </cell>
          <cell r="B31504" t="str">
            <v>DOOR</v>
          </cell>
          <cell r="C31504" t="str">
            <v>FP46</v>
          </cell>
          <cell r="D31504" t="str">
            <v>MS PLUS AUTOMATION</v>
          </cell>
          <cell r="E31504" t="str">
            <v/>
          </cell>
          <cell r="F31504" t="str">
            <v>TÜR</v>
          </cell>
          <cell r="G31504" t="str">
            <v/>
          </cell>
        </row>
        <row r="31505">
          <cell r="A31505">
            <v>4204365</v>
          </cell>
          <cell r="B31505" t="str">
            <v>DOOR</v>
          </cell>
          <cell r="C31505" t="str">
            <v>FP46 1-3-STELLIG</v>
          </cell>
          <cell r="D31505" t="str">
            <v>MS PLUS AUTOMATION</v>
          </cell>
          <cell r="E31505" t="str">
            <v/>
          </cell>
          <cell r="F31505" t="str">
            <v>TÜR</v>
          </cell>
          <cell r="G31505" t="str">
            <v/>
          </cell>
        </row>
        <row r="31506">
          <cell r="A31506">
            <v>4204366</v>
          </cell>
          <cell r="B31506" t="str">
            <v>WASHER</v>
          </cell>
          <cell r="C31506" t="str">
            <v>FP34-64 BEHÄLTER IN MASCHINE</v>
          </cell>
          <cell r="D31506" t="str">
            <v>MS PLUS AUTOMATION</v>
          </cell>
          <cell r="E31506" t="str">
            <v/>
          </cell>
          <cell r="F31506" t="str">
            <v>SCHEIBE</v>
          </cell>
          <cell r="G31506" t="str">
            <v/>
          </cell>
        </row>
        <row r="31507">
          <cell r="A31507">
            <v>4204367</v>
          </cell>
          <cell r="B31507" t="str">
            <v>ENERGIE CHAIN</v>
          </cell>
          <cell r="C31507" t="str">
            <v>S. GRUNDDATENTEXT</v>
          </cell>
          <cell r="D31507" t="str">
            <v>IGUS</v>
          </cell>
          <cell r="E31507" t="str">
            <v/>
          </cell>
          <cell r="F31507" t="str">
            <v>ENERGIEKETTE</v>
          </cell>
          <cell r="G31507" t="str">
            <v/>
          </cell>
        </row>
        <row r="31508">
          <cell r="A31508">
            <v>4204368</v>
          </cell>
          <cell r="B31508" t="str">
            <v>DOOR</v>
          </cell>
          <cell r="C31508" t="str">
            <v>FP34-64 STANDARD</v>
          </cell>
          <cell r="D31508" t="str">
            <v>MS PLUS AUTOMATION</v>
          </cell>
          <cell r="E31508" t="str">
            <v/>
          </cell>
          <cell r="F31508" t="str">
            <v>TÜR</v>
          </cell>
          <cell r="G31508" t="str">
            <v/>
          </cell>
        </row>
        <row r="31509">
          <cell r="A31509">
            <v>4204369</v>
          </cell>
          <cell r="B31509" t="str">
            <v>AXLE</v>
          </cell>
          <cell r="C31509" t="str">
            <v>SSFMR5-96 / RD5X96</v>
          </cell>
          <cell r="D31509" t="str">
            <v>MISUMI</v>
          </cell>
          <cell r="E31509" t="str">
            <v>SSFMR5-96</v>
          </cell>
          <cell r="F31509" t="str">
            <v>ACHSE</v>
          </cell>
          <cell r="G31509" t="str">
            <v/>
          </cell>
        </row>
        <row r="31510">
          <cell r="A31510">
            <v>4204370</v>
          </cell>
          <cell r="B31510" t="str">
            <v>PROTECTIVE GUARDING TUBE INFEED</v>
          </cell>
          <cell r="C31510" t="str">
            <v>TFS80-8</v>
          </cell>
          <cell r="D31510" t="str">
            <v/>
          </cell>
          <cell r="E31510" t="str">
            <v/>
          </cell>
          <cell r="F31510" t="str">
            <v>SCHUTZVERKLEIDUNG TUBENZUFÜHRUNG</v>
          </cell>
          <cell r="G31510" t="str">
            <v/>
          </cell>
        </row>
        <row r="31511">
          <cell r="A31511">
            <v>4204371</v>
          </cell>
          <cell r="B31511" t="str">
            <v>CABLE CHANNEL</v>
          </cell>
          <cell r="C31511" t="str">
            <v>KD20 50/50 2000 LANG</v>
          </cell>
          <cell r="D31511" t="str">
            <v>PFLITSCH</v>
          </cell>
          <cell r="E31511" t="str">
            <v/>
          </cell>
          <cell r="F31511" t="str">
            <v>KABELKANAL</v>
          </cell>
          <cell r="G31511" t="str">
            <v/>
          </cell>
        </row>
        <row r="31512">
          <cell r="A31512">
            <v>4204372</v>
          </cell>
          <cell r="B31512" t="str">
            <v>CABLE CHANNEL</v>
          </cell>
          <cell r="C31512" t="str">
            <v>KD20 75/75 2000 LANG</v>
          </cell>
          <cell r="D31512" t="str">
            <v>PFLITSCH</v>
          </cell>
          <cell r="E31512" t="str">
            <v/>
          </cell>
          <cell r="F31512" t="str">
            <v>KABELKANAL</v>
          </cell>
          <cell r="G31512" t="str">
            <v/>
          </cell>
        </row>
        <row r="31513">
          <cell r="A31513">
            <v>4204373</v>
          </cell>
          <cell r="B31513" t="str">
            <v>CABLE CHANNEL</v>
          </cell>
          <cell r="C31513" t="str">
            <v>KD20 100/100 2000 LANG</v>
          </cell>
          <cell r="D31513" t="str">
            <v>PFLITSCH</v>
          </cell>
          <cell r="E31513" t="str">
            <v/>
          </cell>
          <cell r="F31513" t="str">
            <v>KABELKANAL</v>
          </cell>
          <cell r="G31513" t="str">
            <v/>
          </cell>
        </row>
        <row r="31514">
          <cell r="A31514">
            <v>4204374</v>
          </cell>
          <cell r="B31514" t="str">
            <v>CABLE CHANNEL</v>
          </cell>
          <cell r="C31514" t="str">
            <v>KD20 150/100 2000 LANG</v>
          </cell>
          <cell r="D31514" t="str">
            <v>PFLITSCH</v>
          </cell>
          <cell r="E31514" t="str">
            <v/>
          </cell>
          <cell r="F31514" t="str">
            <v>KABELKANAL</v>
          </cell>
          <cell r="G31514" t="str">
            <v/>
          </cell>
        </row>
        <row r="31515">
          <cell r="A31515">
            <v>4204375</v>
          </cell>
          <cell r="B31515" t="str">
            <v>CABLE CHANNEL</v>
          </cell>
          <cell r="C31515" t="str">
            <v>KD20 200/100 2000 LANG</v>
          </cell>
          <cell r="D31515" t="str">
            <v>PFLITSCH</v>
          </cell>
          <cell r="E31515" t="str">
            <v/>
          </cell>
          <cell r="F31515" t="str">
            <v>KABELKANAL</v>
          </cell>
          <cell r="G31515" t="str">
            <v/>
          </cell>
        </row>
        <row r="31516">
          <cell r="A31516">
            <v>4204376</v>
          </cell>
          <cell r="B31516" t="str">
            <v>TRANSPORT CONVEYOR</v>
          </cell>
          <cell r="C31516" t="str">
            <v>4X FAS-8E / 20X3275 ENDLOS</v>
          </cell>
          <cell r="D31516" t="str">
            <v>HABASIT</v>
          </cell>
          <cell r="E31516" t="str">
            <v/>
          </cell>
          <cell r="F31516" t="str">
            <v>TRANSPORTBAND</v>
          </cell>
          <cell r="G31516" t="str">
            <v>CONVOYEUR</v>
          </cell>
        </row>
        <row r="31517">
          <cell r="A31517">
            <v>4204377</v>
          </cell>
          <cell r="B31517" t="str">
            <v>PLUG-AND-SOCKET CONNECTION</v>
          </cell>
          <cell r="C31517" t="str">
            <v>QS-12H-6</v>
          </cell>
          <cell r="D31517" t="str">
            <v>FESTO</v>
          </cell>
          <cell r="E31517" t="str">
            <v>132981</v>
          </cell>
          <cell r="F31517" t="str">
            <v>STECKVERBINDUNG</v>
          </cell>
          <cell r="G31517" t="str">
            <v/>
          </cell>
        </row>
        <row r="31518">
          <cell r="A31518">
            <v>4204378</v>
          </cell>
          <cell r="B31518" t="str">
            <v>PLUG-AND-SOCKET CONNECTION</v>
          </cell>
          <cell r="C31518" t="str">
            <v>CRQS-16-12</v>
          </cell>
          <cell r="D31518" t="str">
            <v/>
          </cell>
          <cell r="E31518" t="str">
            <v/>
          </cell>
          <cell r="F31518" t="str">
            <v>STECKVERBINDUNG</v>
          </cell>
          <cell r="G31518" t="str">
            <v/>
          </cell>
        </row>
        <row r="31519">
          <cell r="A31519">
            <v>4204380</v>
          </cell>
          <cell r="B31519" t="str">
            <v>CABLE CHANNEL</v>
          </cell>
          <cell r="C31519" t="str">
            <v>KOMPLETT NACH ZEICHNUNG</v>
          </cell>
          <cell r="D31519" t="str">
            <v>PFLITSCH</v>
          </cell>
          <cell r="E31519" t="str">
            <v/>
          </cell>
          <cell r="F31519" t="str">
            <v>KABELKANAL</v>
          </cell>
          <cell r="G31519" t="str">
            <v/>
          </cell>
        </row>
        <row r="31520">
          <cell r="A31520">
            <v>4204381</v>
          </cell>
          <cell r="B31520" t="str">
            <v>DOOR</v>
          </cell>
          <cell r="C31520" t="str">
            <v>FP34-64 VAR.,TUB.AUSBLASUNG</v>
          </cell>
          <cell r="D31520" t="str">
            <v>MS PLUS AUTOMATION</v>
          </cell>
          <cell r="E31520" t="str">
            <v/>
          </cell>
          <cell r="F31520" t="str">
            <v>TÜR</v>
          </cell>
          <cell r="G31520" t="str">
            <v/>
          </cell>
        </row>
        <row r="31521">
          <cell r="A31521">
            <v>4204382</v>
          </cell>
          <cell r="B31521" t="str">
            <v>WASHER</v>
          </cell>
          <cell r="C31521" t="str">
            <v>FP34-64</v>
          </cell>
          <cell r="D31521" t="str">
            <v>MS PLUS AUTOMATION</v>
          </cell>
          <cell r="E31521" t="str">
            <v/>
          </cell>
          <cell r="F31521" t="str">
            <v>SCHEIBE</v>
          </cell>
          <cell r="G31521" t="str">
            <v/>
          </cell>
        </row>
        <row r="31522">
          <cell r="A31522">
            <v>4204383</v>
          </cell>
          <cell r="B31522" t="str">
            <v>GUIDE RING</v>
          </cell>
          <cell r="C31522" t="str">
            <v>GR4300200-T47</v>
          </cell>
          <cell r="D31522" t="str">
            <v>TRELLEBORG</v>
          </cell>
          <cell r="E31522" t="str">
            <v>GR4300200-T47</v>
          </cell>
          <cell r="F31522" t="str">
            <v>FÜHRUNGSRING</v>
          </cell>
          <cell r="G31522" t="str">
            <v/>
          </cell>
        </row>
        <row r="31523">
          <cell r="A31523">
            <v>4204384</v>
          </cell>
          <cell r="B31523" t="str">
            <v>GUIDE RAIL</v>
          </cell>
          <cell r="C31523" t="str">
            <v>WS-10-40 UNGEBOHRT-1500</v>
          </cell>
          <cell r="D31523" t="str">
            <v>IGUS</v>
          </cell>
          <cell r="E31523" t="str">
            <v>WS-10-40 UNGEBOHRT-1500</v>
          </cell>
          <cell r="F31523" t="str">
            <v>FÜHRUNGSSCHIENE</v>
          </cell>
          <cell r="G31523" t="str">
            <v/>
          </cell>
        </row>
        <row r="31524">
          <cell r="A31524">
            <v>4204385</v>
          </cell>
          <cell r="B31524" t="str">
            <v>TRANSPORT CONVEYOR</v>
          </cell>
          <cell r="C31524" t="str">
            <v>GUF-P 2000 / 90X1037,5</v>
          </cell>
          <cell r="D31524" t="str">
            <v>KITZ</v>
          </cell>
          <cell r="E31524" t="str">
            <v/>
          </cell>
          <cell r="F31524" t="str">
            <v>TRANSPORTBAND</v>
          </cell>
          <cell r="G31524" t="str">
            <v>CONVOYEUR</v>
          </cell>
        </row>
        <row r="31525">
          <cell r="A31525">
            <v>4204386</v>
          </cell>
          <cell r="B31525" t="str">
            <v>RACK</v>
          </cell>
          <cell r="C31525" t="str">
            <v>555X1100X1520</v>
          </cell>
          <cell r="D31525" t="str">
            <v/>
          </cell>
          <cell r="E31525" t="str">
            <v/>
          </cell>
          <cell r="F31525" t="str">
            <v>GESTELL</v>
          </cell>
          <cell r="G31525" t="str">
            <v/>
          </cell>
        </row>
        <row r="31526">
          <cell r="A31526">
            <v>4204387</v>
          </cell>
          <cell r="B31526" t="str">
            <v>CABLE DUCT</v>
          </cell>
          <cell r="C31526" t="str">
            <v>FP46</v>
          </cell>
          <cell r="D31526" t="str">
            <v>PFLITSCH</v>
          </cell>
          <cell r="E31526" t="str">
            <v/>
          </cell>
          <cell r="F31526" t="str">
            <v>KABELKANÄLE</v>
          </cell>
          <cell r="G31526" t="str">
            <v>PASSAGE DE CÂBLES</v>
          </cell>
        </row>
        <row r="31527">
          <cell r="A31527">
            <v>4204388</v>
          </cell>
          <cell r="B31527" t="str">
            <v>O-RING</v>
          </cell>
          <cell r="C31527" t="str">
            <v>80X5</v>
          </cell>
          <cell r="D31527" t="str">
            <v/>
          </cell>
          <cell r="E31527" t="str">
            <v/>
          </cell>
          <cell r="F31527" t="str">
            <v>O-RING</v>
          </cell>
          <cell r="G31527" t="str">
            <v/>
          </cell>
        </row>
        <row r="31528">
          <cell r="A31528">
            <v>4204389</v>
          </cell>
          <cell r="B31528" t="str">
            <v>NUTTED RING</v>
          </cell>
          <cell r="C31528" t="str">
            <v>DN72/57,5X9</v>
          </cell>
          <cell r="D31528" t="str">
            <v/>
          </cell>
          <cell r="E31528" t="str">
            <v/>
          </cell>
          <cell r="F31528" t="str">
            <v>NUTRING</v>
          </cell>
          <cell r="G31528" t="str">
            <v/>
          </cell>
        </row>
        <row r="31529">
          <cell r="A31529">
            <v>4204390</v>
          </cell>
          <cell r="B31529" t="str">
            <v>NUTTED RING</v>
          </cell>
          <cell r="C31529" t="str">
            <v>DK101 DN70 / 70/57X10</v>
          </cell>
          <cell r="D31529" t="str">
            <v/>
          </cell>
          <cell r="E31529" t="str">
            <v/>
          </cell>
          <cell r="F31529" t="str">
            <v>NUTRING</v>
          </cell>
          <cell r="G31529" t="str">
            <v/>
          </cell>
        </row>
        <row r="31530">
          <cell r="A31530">
            <v>4204391</v>
          </cell>
          <cell r="B31530" t="str">
            <v>SOLENOID</v>
          </cell>
          <cell r="C31530" t="str">
            <v>JMFH-5/2-D-3-S-C</v>
          </cell>
          <cell r="D31530" t="str">
            <v>FESTO</v>
          </cell>
          <cell r="E31530" t="str">
            <v>151033</v>
          </cell>
          <cell r="F31530" t="str">
            <v>MAGNETVENTIL</v>
          </cell>
          <cell r="G31530" t="str">
            <v>VANNE MAGNÉTIQUE</v>
          </cell>
        </row>
        <row r="31531">
          <cell r="A31531">
            <v>4204392</v>
          </cell>
          <cell r="B31531" t="str">
            <v>BOLT</v>
          </cell>
          <cell r="C31531" t="str">
            <v>SFJ20-76 / RD20X76</v>
          </cell>
          <cell r="D31531" t="str">
            <v>MISUMI</v>
          </cell>
          <cell r="E31531" t="str">
            <v>SFJ20-76</v>
          </cell>
          <cell r="F31531" t="str">
            <v>BOLZEN</v>
          </cell>
          <cell r="G31531" t="str">
            <v/>
          </cell>
        </row>
        <row r="31532">
          <cell r="A31532">
            <v>4204393</v>
          </cell>
          <cell r="B31532" t="str">
            <v>PLUG SCREW</v>
          </cell>
          <cell r="C31532" t="str">
            <v>QS-12H-6</v>
          </cell>
          <cell r="D31532" t="str">
            <v>FESTO</v>
          </cell>
          <cell r="E31532" t="str">
            <v>132981</v>
          </cell>
          <cell r="F31532" t="str">
            <v>STECKVERSCHRAUBUNG</v>
          </cell>
          <cell r="G31532" t="str">
            <v/>
          </cell>
        </row>
        <row r="31533">
          <cell r="A31533">
            <v>4204394</v>
          </cell>
          <cell r="B31533" t="str">
            <v>SHAFT</v>
          </cell>
          <cell r="C31533" t="str">
            <v>SFU6-115</v>
          </cell>
          <cell r="D31533" t="str">
            <v>MISUMI</v>
          </cell>
          <cell r="E31533" t="str">
            <v>SFU6-115</v>
          </cell>
          <cell r="F31533" t="str">
            <v>WELLE</v>
          </cell>
          <cell r="G31533" t="str">
            <v/>
          </cell>
        </row>
        <row r="31534">
          <cell r="A31534">
            <v>4204395</v>
          </cell>
          <cell r="B31534" t="str">
            <v>GAS PRESSURE SPRING</v>
          </cell>
          <cell r="C31534" t="str">
            <v>6-15-85-1_60N-140-225-A-A-5</v>
          </cell>
          <cell r="D31534" t="str">
            <v>DICTATOR</v>
          </cell>
          <cell r="E31534" t="str">
            <v>6-15-85-1_60N-140-225-A-A-5</v>
          </cell>
          <cell r="F31534" t="str">
            <v>GASDRUCKFEDER</v>
          </cell>
          <cell r="G31534" t="str">
            <v/>
          </cell>
        </row>
        <row r="31535">
          <cell r="A31535">
            <v>4204396</v>
          </cell>
          <cell r="B31535" t="str">
            <v>TOOTHED BELT</v>
          </cell>
          <cell r="C31535" t="str">
            <v>25,4-AT12,7-5283,2(1/2") 1SATZ</v>
          </cell>
          <cell r="D31535" t="str">
            <v>BRECO / HILGER</v>
          </cell>
          <cell r="E31535" t="str">
            <v/>
          </cell>
          <cell r="F31535" t="str">
            <v>ZAHNRIEMEN</v>
          </cell>
          <cell r="G31535" t="str">
            <v/>
          </cell>
        </row>
        <row r="31536">
          <cell r="A31536">
            <v>4204397</v>
          </cell>
          <cell r="B31536" t="str">
            <v>CABLE CHANNEL</v>
          </cell>
          <cell r="C31536" t="str">
            <v>KD20 200/100 V2A 1150 LANG</v>
          </cell>
          <cell r="D31536" t="str">
            <v>PFLITSCH</v>
          </cell>
          <cell r="E31536" t="str">
            <v/>
          </cell>
          <cell r="F31536" t="str">
            <v>KABELKANAL</v>
          </cell>
          <cell r="G31536" t="str">
            <v/>
          </cell>
        </row>
        <row r="31537">
          <cell r="A31537">
            <v>4204398</v>
          </cell>
          <cell r="B31537" t="str">
            <v>FLANGE</v>
          </cell>
          <cell r="C31537" t="str">
            <v>EF 200/100 V2A</v>
          </cell>
          <cell r="D31537" t="str">
            <v>PFLITSCH</v>
          </cell>
          <cell r="E31537" t="str">
            <v>EF 200/100 V2A</v>
          </cell>
          <cell r="F31537" t="str">
            <v>FLANSCH</v>
          </cell>
          <cell r="G31537" t="str">
            <v/>
          </cell>
        </row>
        <row r="31538">
          <cell r="A31538">
            <v>4204399</v>
          </cell>
          <cell r="B31538" t="str">
            <v>HOTMELT GLUE UNIT</v>
          </cell>
          <cell r="C31538" t="str">
            <v>MOD.:PROBLUE LIBERTY 14 400V</v>
          </cell>
          <cell r="D31538" t="str">
            <v>NORDSON</v>
          </cell>
          <cell r="E31538" t="str">
            <v/>
          </cell>
          <cell r="F31538" t="str">
            <v>HEIßLEIMGERÄT</v>
          </cell>
          <cell r="G31538" t="str">
            <v/>
          </cell>
        </row>
        <row r="31539">
          <cell r="A31539">
            <v>4204400</v>
          </cell>
          <cell r="B31539" t="str">
            <v>ROBOTIC</v>
          </cell>
          <cell r="C31539" t="str">
            <v>RL5-1350-3KG</v>
          </cell>
          <cell r="D31539" t="str">
            <v>AUTONOX24</v>
          </cell>
          <cell r="E31539" t="str">
            <v>A_00801-01-IWK-SCHNEIDER</v>
          </cell>
          <cell r="F31539" t="str">
            <v>ROBOTER</v>
          </cell>
          <cell r="G31539" t="str">
            <v/>
          </cell>
        </row>
        <row r="31540">
          <cell r="A31540">
            <v>4204411</v>
          </cell>
          <cell r="B31540" t="str">
            <v>ADJUSTMENT AID</v>
          </cell>
          <cell r="C31540" t="str">
            <v>FÜR RL5-1350-3KG (ACHSE 1-3)</v>
          </cell>
          <cell r="D31540" t="str">
            <v>AUTONOX24</v>
          </cell>
          <cell r="E31540" t="str">
            <v>MT_BGR00012142</v>
          </cell>
          <cell r="F31540" t="str">
            <v>EINSTELLHILFE</v>
          </cell>
          <cell r="G31540" t="str">
            <v/>
          </cell>
        </row>
        <row r="31541">
          <cell r="A31541">
            <v>4204412</v>
          </cell>
          <cell r="B31541" t="str">
            <v>ADJUSTMENT AID</v>
          </cell>
          <cell r="C31541" t="str">
            <v>FÜR RL5-1350-3KG (ACHSE 4)</v>
          </cell>
          <cell r="D31541" t="str">
            <v>AUTONOX24</v>
          </cell>
          <cell r="E31541" t="str">
            <v>MT_BGR00017876</v>
          </cell>
          <cell r="F31541" t="str">
            <v>EINSTELLHILFE</v>
          </cell>
          <cell r="G31541" t="str">
            <v/>
          </cell>
        </row>
        <row r="31542">
          <cell r="A31542">
            <v>4204413</v>
          </cell>
          <cell r="B31542" t="str">
            <v>ADJUSTMENT AID</v>
          </cell>
          <cell r="C31542" t="str">
            <v>FÜR RL5-1350-3KG (ACHSE 5)</v>
          </cell>
          <cell r="D31542" t="str">
            <v>AUTONOX24</v>
          </cell>
          <cell r="E31542" t="str">
            <v>MT_NRM00002902</v>
          </cell>
          <cell r="F31542" t="str">
            <v>EINSTELLHILFE</v>
          </cell>
          <cell r="G31542" t="str">
            <v/>
          </cell>
        </row>
        <row r="31543">
          <cell r="A31543">
            <v>4204414</v>
          </cell>
          <cell r="B31543" t="str">
            <v>DOOR</v>
          </cell>
          <cell r="C31543" t="str">
            <v>FP34-64AUSTRAGUNG SCHURRE22,23</v>
          </cell>
          <cell r="D31543" t="str">
            <v/>
          </cell>
          <cell r="E31543" t="str">
            <v/>
          </cell>
          <cell r="F31543" t="str">
            <v>TÜR</v>
          </cell>
          <cell r="G31543" t="str">
            <v/>
          </cell>
        </row>
        <row r="31544">
          <cell r="A31544">
            <v>4204415</v>
          </cell>
          <cell r="B31544" t="str">
            <v>HIGH FREQUENCY GENERATOR</v>
          </cell>
          <cell r="C31544" t="str">
            <v>TRUHEAT HF 5005</v>
          </cell>
          <cell r="D31544" t="str">
            <v>HÜTTINGER</v>
          </cell>
          <cell r="E31544" t="str">
            <v/>
          </cell>
          <cell r="F31544" t="str">
            <v>HF-GENERATOR</v>
          </cell>
          <cell r="G31544" t="str">
            <v/>
          </cell>
        </row>
        <row r="31545">
          <cell r="A31545">
            <v>4204416</v>
          </cell>
          <cell r="B31545" t="str">
            <v>PNEUMATIC CYLINDER</v>
          </cell>
          <cell r="C31545" t="str">
            <v>MNI-DA-16-0250-D-31-01-1-00</v>
          </cell>
          <cell r="D31545" t="str">
            <v>AVENTICS / REXROTH</v>
          </cell>
          <cell r="E31545" t="str">
            <v>0822332509</v>
          </cell>
          <cell r="F31545" t="str">
            <v>PNEUMATIKZYLINDER</v>
          </cell>
          <cell r="G31545" t="str">
            <v/>
          </cell>
        </row>
        <row r="31546">
          <cell r="A31546">
            <v>4204417</v>
          </cell>
          <cell r="B31546" t="str">
            <v>PRESSURE SPRING</v>
          </cell>
          <cell r="C31546" t="str">
            <v>0,75X6X27</v>
          </cell>
          <cell r="D31546" t="str">
            <v>GUTEKUNST</v>
          </cell>
          <cell r="E31546" t="str">
            <v>D-117H-51</v>
          </cell>
          <cell r="F31546" t="str">
            <v>DRUCKFEDER</v>
          </cell>
          <cell r="G31546" t="str">
            <v/>
          </cell>
        </row>
        <row r="31547">
          <cell r="A31547">
            <v>4204418</v>
          </cell>
          <cell r="B31547" t="str">
            <v>TOOTHED BELT</v>
          </cell>
          <cell r="C31547" t="str">
            <v>25 T 5/3850-PAZ  =3</v>
          </cell>
          <cell r="D31547" t="str">
            <v>BRECOFLEX</v>
          </cell>
          <cell r="E31547" t="str">
            <v/>
          </cell>
          <cell r="F31547" t="str">
            <v>ZAHNRIEMEN</v>
          </cell>
          <cell r="G31547" t="str">
            <v/>
          </cell>
        </row>
        <row r="31548">
          <cell r="A31548">
            <v>4204419</v>
          </cell>
          <cell r="B31548" t="str">
            <v>TRANSPORT BELTS</v>
          </cell>
          <cell r="C31548" t="str">
            <v>GURTFÖRDERER DL</v>
          </cell>
          <cell r="D31548" t="str">
            <v>MAX DÖRR</v>
          </cell>
          <cell r="E31548" t="str">
            <v/>
          </cell>
          <cell r="F31548" t="str">
            <v>TRANSPORTBÄNDER</v>
          </cell>
          <cell r="G31548" t="str">
            <v/>
          </cell>
        </row>
        <row r="31549">
          <cell r="A31549">
            <v>4204420</v>
          </cell>
          <cell r="B31549" t="str">
            <v>PROTECTIVE GUARDING</v>
          </cell>
          <cell r="C31549" t="str">
            <v>59,6X973X630</v>
          </cell>
          <cell r="D31549" t="str">
            <v/>
          </cell>
          <cell r="E31549" t="str">
            <v/>
          </cell>
          <cell r="F31549" t="str">
            <v>SCHUTZVERKLEIDUNG</v>
          </cell>
          <cell r="G31549" t="str">
            <v/>
          </cell>
        </row>
        <row r="31550">
          <cell r="A31550">
            <v>4204421</v>
          </cell>
          <cell r="B31550" t="str">
            <v>PROTECTIVE GUARDING</v>
          </cell>
          <cell r="C31550" t="str">
            <v>59,6X519X630</v>
          </cell>
          <cell r="D31550" t="str">
            <v/>
          </cell>
          <cell r="E31550" t="str">
            <v/>
          </cell>
          <cell r="F31550" t="str">
            <v>SCHUTZVERKLEIDUNG</v>
          </cell>
          <cell r="G31550" t="str">
            <v/>
          </cell>
        </row>
        <row r="31551">
          <cell r="A31551">
            <v>4204422</v>
          </cell>
          <cell r="B31551" t="str">
            <v>PROTECTIVE GUARDING</v>
          </cell>
          <cell r="C31551" t="str">
            <v>59,6X652X706</v>
          </cell>
          <cell r="D31551" t="str">
            <v/>
          </cell>
          <cell r="E31551" t="str">
            <v/>
          </cell>
          <cell r="F31551" t="str">
            <v>SCHUTZVERKLEIDUNG</v>
          </cell>
          <cell r="G31551" t="str">
            <v/>
          </cell>
        </row>
        <row r="31552">
          <cell r="A31552">
            <v>4204423</v>
          </cell>
          <cell r="B31552" t="str">
            <v>PROTECTIVE GUARDING</v>
          </cell>
          <cell r="C31552" t="str">
            <v>54,6X445,5X652</v>
          </cell>
          <cell r="D31552" t="str">
            <v/>
          </cell>
          <cell r="E31552" t="str">
            <v/>
          </cell>
          <cell r="F31552" t="str">
            <v>SCHUTZVERKLEIDUNG</v>
          </cell>
          <cell r="G31552" t="str">
            <v/>
          </cell>
        </row>
        <row r="31553">
          <cell r="A31553">
            <v>4204424</v>
          </cell>
          <cell r="B31553" t="str">
            <v>PROTECTIVE GUARDING</v>
          </cell>
          <cell r="C31553" t="str">
            <v>50,6X675X530</v>
          </cell>
          <cell r="D31553" t="str">
            <v/>
          </cell>
          <cell r="E31553" t="str">
            <v/>
          </cell>
          <cell r="F31553" t="str">
            <v>SCHUTZVERKLEIDUNG</v>
          </cell>
          <cell r="G31553" t="str">
            <v/>
          </cell>
        </row>
        <row r="31554">
          <cell r="A31554">
            <v>4204425</v>
          </cell>
          <cell r="B31554" t="str">
            <v>PROTECTIVE GUARDING</v>
          </cell>
          <cell r="C31554" t="str">
            <v>50,6X530X771</v>
          </cell>
          <cell r="D31554" t="str">
            <v/>
          </cell>
          <cell r="E31554" t="str">
            <v/>
          </cell>
          <cell r="F31554" t="str">
            <v>SCHUTZVERKLEIDUNG</v>
          </cell>
          <cell r="G31554" t="str">
            <v/>
          </cell>
        </row>
        <row r="31555">
          <cell r="A31555">
            <v>4204426</v>
          </cell>
          <cell r="B31555" t="str">
            <v>PROTECTIVE GUARDING</v>
          </cell>
          <cell r="C31555" t="str">
            <v>18X621X530</v>
          </cell>
          <cell r="D31555" t="str">
            <v/>
          </cell>
          <cell r="E31555" t="str">
            <v/>
          </cell>
          <cell r="F31555" t="str">
            <v>SCHUTZVERKLEIDUNG</v>
          </cell>
          <cell r="G31555" t="str">
            <v/>
          </cell>
        </row>
        <row r="31556">
          <cell r="A31556">
            <v>4204427</v>
          </cell>
          <cell r="B31556" t="str">
            <v>PROTECTIVE GUARDING</v>
          </cell>
          <cell r="C31556" t="str">
            <v>50,6X675X530</v>
          </cell>
          <cell r="D31556" t="str">
            <v/>
          </cell>
          <cell r="E31556" t="str">
            <v/>
          </cell>
          <cell r="F31556" t="str">
            <v>SCHUTZVERKLEIDUNG</v>
          </cell>
          <cell r="G31556" t="str">
            <v/>
          </cell>
        </row>
        <row r="31557">
          <cell r="A31557">
            <v>4204431</v>
          </cell>
          <cell r="B31557" t="str">
            <v>TOOTHED BELT</v>
          </cell>
          <cell r="C31557" t="str">
            <v>10T5/125M</v>
          </cell>
          <cell r="D31557" t="str">
            <v>BRECO</v>
          </cell>
          <cell r="E31557" t="str">
            <v>10T5/125M</v>
          </cell>
          <cell r="F31557" t="str">
            <v>ZAHNRIEMEN</v>
          </cell>
          <cell r="G31557" t="str">
            <v/>
          </cell>
        </row>
        <row r="31558">
          <cell r="A31558">
            <v>4204432</v>
          </cell>
          <cell r="B31558" t="str">
            <v>PROTECTIVE GUARDING</v>
          </cell>
          <cell r="C31558" t="str">
            <v>886X1105X2111,5</v>
          </cell>
          <cell r="D31558" t="str">
            <v>W+W</v>
          </cell>
          <cell r="E31558" t="str">
            <v/>
          </cell>
          <cell r="F31558" t="str">
            <v>SCHUTZVERKLEIDUNG</v>
          </cell>
          <cell r="G31558" t="str">
            <v/>
          </cell>
        </row>
        <row r="31559">
          <cell r="A31559">
            <v>4204433</v>
          </cell>
          <cell r="B31559" t="str">
            <v>WASHER</v>
          </cell>
          <cell r="C31559" t="str">
            <v>WSJK30-20-2</v>
          </cell>
          <cell r="D31559" t="str">
            <v>MISUMI</v>
          </cell>
          <cell r="E31559" t="str">
            <v>WSJK30-20-2</v>
          </cell>
          <cell r="F31559" t="str">
            <v>SCHEIBE</v>
          </cell>
          <cell r="G31559" t="str">
            <v/>
          </cell>
        </row>
        <row r="31560">
          <cell r="A31560">
            <v>4204434</v>
          </cell>
          <cell r="B31560" t="str">
            <v>KNURLED NUT</v>
          </cell>
          <cell r="C31560" t="str">
            <v>NOMSC5-16</v>
          </cell>
          <cell r="D31560" t="str">
            <v>MISUMI</v>
          </cell>
          <cell r="E31560" t="str">
            <v>NOMSC5-16</v>
          </cell>
          <cell r="F31560" t="str">
            <v>RÄNDELMUTTER</v>
          </cell>
          <cell r="G31560" t="str">
            <v/>
          </cell>
        </row>
        <row r="31561">
          <cell r="A31561">
            <v>4204435</v>
          </cell>
          <cell r="B31561" t="str">
            <v>GROOVED BALL BEARING</v>
          </cell>
          <cell r="C31561" t="str">
            <v>628/6-2Z / RD6/13X5</v>
          </cell>
          <cell r="D31561" t="str">
            <v>SKF</v>
          </cell>
          <cell r="E31561" t="str">
            <v>628/6-2Z</v>
          </cell>
          <cell r="F31561" t="str">
            <v>RILLENKUGELLAGER</v>
          </cell>
          <cell r="G31561" t="str">
            <v/>
          </cell>
        </row>
        <row r="31562">
          <cell r="A31562">
            <v>4204436</v>
          </cell>
          <cell r="B31562" t="str">
            <v>DISTANCE</v>
          </cell>
          <cell r="C31562" t="str">
            <v>PFPGH15-100-F3-P10-M6-T3-SC50</v>
          </cell>
          <cell r="D31562" t="str">
            <v>MISUMI</v>
          </cell>
          <cell r="E31562" t="str">
            <v>PFPGH15-100-F3-P10-M6-T3-SC50</v>
          </cell>
          <cell r="F31562" t="str">
            <v>DISTANZ</v>
          </cell>
          <cell r="G31562" t="str">
            <v/>
          </cell>
        </row>
        <row r="31563">
          <cell r="A31563">
            <v>4204437</v>
          </cell>
          <cell r="B31563" t="str">
            <v>GUIDE CARRIAGE</v>
          </cell>
          <cell r="C31563" t="str">
            <v>WHKD-1010</v>
          </cell>
          <cell r="D31563" t="str">
            <v>IGUS</v>
          </cell>
          <cell r="E31563" t="str">
            <v>WHKD-1010</v>
          </cell>
          <cell r="F31563" t="str">
            <v>FÜHRUNGSWAGEN</v>
          </cell>
          <cell r="G31563" t="str">
            <v/>
          </cell>
        </row>
        <row r="31564">
          <cell r="A31564">
            <v>4204438</v>
          </cell>
          <cell r="B31564" t="str">
            <v>GUIDE RAIL</v>
          </cell>
          <cell r="C31564" t="str">
            <v>WS-10-40-210LG</v>
          </cell>
          <cell r="D31564" t="str">
            <v>IGUS</v>
          </cell>
          <cell r="E31564" t="str">
            <v>WS-10-40</v>
          </cell>
          <cell r="F31564" t="str">
            <v>FÜHRUNGSSCHIENE</v>
          </cell>
          <cell r="G31564" t="str">
            <v/>
          </cell>
        </row>
        <row r="31565">
          <cell r="A31565">
            <v>4204439</v>
          </cell>
          <cell r="B31565" t="str">
            <v>BOLT</v>
          </cell>
          <cell r="C31565" t="str">
            <v>GN 613-6-AK-NI</v>
          </cell>
          <cell r="D31565" t="str">
            <v>GANTER</v>
          </cell>
          <cell r="E31565" t="str">
            <v>GN 613-6-AK-NI</v>
          </cell>
          <cell r="F31565" t="str">
            <v>RASTBOLZEN</v>
          </cell>
          <cell r="G31565" t="str">
            <v/>
          </cell>
        </row>
        <row r="31566">
          <cell r="A31566">
            <v>4204440</v>
          </cell>
          <cell r="B31566" t="str">
            <v>BELT</v>
          </cell>
          <cell r="C31566" t="str">
            <v>90MM BREIT , 1242MM LANG</v>
          </cell>
          <cell r="D31566" t="str">
            <v>CHIORINO / BRAMMER</v>
          </cell>
          <cell r="E31566" t="str">
            <v>1M5 U0-U2 HP VL BLUE A</v>
          </cell>
          <cell r="F31566" t="str">
            <v>RIEMEN</v>
          </cell>
          <cell r="G31566" t="str">
            <v/>
          </cell>
        </row>
        <row r="31567">
          <cell r="A31567">
            <v>4204441</v>
          </cell>
          <cell r="B31567" t="str">
            <v>AXLE</v>
          </cell>
          <cell r="C31567" t="str">
            <v>SSFHRT20-143-MD5</v>
          </cell>
          <cell r="D31567" t="str">
            <v>MISUMI</v>
          </cell>
          <cell r="E31567" t="str">
            <v>SSFHRT20-143-MD5</v>
          </cell>
          <cell r="F31567" t="str">
            <v>ACHSE</v>
          </cell>
          <cell r="G31567" t="str">
            <v/>
          </cell>
        </row>
        <row r="31568">
          <cell r="A31568">
            <v>4204442</v>
          </cell>
          <cell r="B31568" t="str">
            <v>BELT</v>
          </cell>
          <cell r="C31568" t="str">
            <v>90MM BREIT , 1296MM LANG</v>
          </cell>
          <cell r="D31568" t="str">
            <v>CHIORINO / BRAMMER</v>
          </cell>
          <cell r="E31568" t="str">
            <v>1M5 U0-U2 HP VL BLUE A</v>
          </cell>
          <cell r="F31568" t="str">
            <v>RIEMEN</v>
          </cell>
          <cell r="G31568" t="str">
            <v/>
          </cell>
        </row>
        <row r="31569">
          <cell r="A31569">
            <v>4204443</v>
          </cell>
          <cell r="B31569" t="str">
            <v>BELT</v>
          </cell>
          <cell r="C31569" t="str">
            <v>90MM BREIT , 2044MM LANG</v>
          </cell>
          <cell r="D31569" t="str">
            <v>CHIORINO / BRAMMER</v>
          </cell>
          <cell r="E31569" t="str">
            <v>1M5 U0-U2 HP VL BLUE A</v>
          </cell>
          <cell r="F31569" t="str">
            <v>RIEMEN</v>
          </cell>
          <cell r="G31569" t="str">
            <v/>
          </cell>
        </row>
        <row r="31570">
          <cell r="A31570">
            <v>4204444</v>
          </cell>
          <cell r="B31570" t="str">
            <v>BOLT</v>
          </cell>
          <cell r="C31570" t="str">
            <v>FCLSDA-D12-L110-T2-H16</v>
          </cell>
          <cell r="D31570" t="str">
            <v>MISUMI</v>
          </cell>
          <cell r="E31570" t="str">
            <v>FCLSDA-D12-L110-T2-H16</v>
          </cell>
          <cell r="F31570" t="str">
            <v>BOLZEN</v>
          </cell>
          <cell r="G31570" t="str">
            <v/>
          </cell>
        </row>
        <row r="31571">
          <cell r="A31571">
            <v>4204445</v>
          </cell>
          <cell r="B31571" t="str">
            <v>FEEDING</v>
          </cell>
          <cell r="C31571" t="str">
            <v>X85</v>
          </cell>
          <cell r="D31571" t="str">
            <v>FLEXLINK</v>
          </cell>
          <cell r="E31571" t="str">
            <v>X85</v>
          </cell>
          <cell r="F31571" t="str">
            <v>ZUFÜHRUNG</v>
          </cell>
          <cell r="G31571" t="str">
            <v/>
          </cell>
        </row>
        <row r="31572">
          <cell r="A31572">
            <v>4204446</v>
          </cell>
          <cell r="B31572" t="str">
            <v>PIPE</v>
          </cell>
          <cell r="C31572" t="str">
            <v>CLJW8-12-87,5 / RD12X87,5</v>
          </cell>
          <cell r="D31572" t="str">
            <v>MISUMI</v>
          </cell>
          <cell r="E31572" t="str">
            <v>CLJW8-12-87,5</v>
          </cell>
          <cell r="F31572" t="str">
            <v>ROHR</v>
          </cell>
          <cell r="G31572" t="str">
            <v/>
          </cell>
        </row>
        <row r="31573">
          <cell r="A31573">
            <v>4204447</v>
          </cell>
          <cell r="B31573" t="str">
            <v>SHAFT</v>
          </cell>
          <cell r="C31573" t="str">
            <v>PSFMRW8-288-M5-N5-LKC /RD8X288</v>
          </cell>
          <cell r="D31573" t="str">
            <v>MISUMI</v>
          </cell>
          <cell r="E31573" t="str">
            <v>PSFMRW8-288-M5-N5-LKC</v>
          </cell>
          <cell r="F31573" t="str">
            <v>WELLE</v>
          </cell>
          <cell r="G31573" t="str">
            <v/>
          </cell>
        </row>
        <row r="31574">
          <cell r="A31574">
            <v>4204448</v>
          </cell>
          <cell r="B31574" t="str">
            <v>SHAFT</v>
          </cell>
          <cell r="C31574" t="str">
            <v>PSFMRW8-188-M5-N5-LKC /RD8X188</v>
          </cell>
          <cell r="D31574" t="str">
            <v>MISUMI</v>
          </cell>
          <cell r="E31574" t="str">
            <v>PSFMRW8-188-M5-N5-LKC</v>
          </cell>
          <cell r="F31574" t="str">
            <v>WELLE</v>
          </cell>
          <cell r="G31574" t="str">
            <v/>
          </cell>
        </row>
        <row r="31575">
          <cell r="A31575">
            <v>4204449</v>
          </cell>
          <cell r="B31575" t="str">
            <v>SHAFT</v>
          </cell>
          <cell r="C31575" t="str">
            <v>PSFMRW8-88-M5-N5-LKC /RD8X88</v>
          </cell>
          <cell r="D31575" t="str">
            <v/>
          </cell>
          <cell r="E31575" t="str">
            <v>PSFMRW8-88-M5-N5-LKC</v>
          </cell>
          <cell r="F31575" t="str">
            <v>WELLE</v>
          </cell>
          <cell r="G31575" t="str">
            <v/>
          </cell>
        </row>
        <row r="31576">
          <cell r="A31576">
            <v>4204450</v>
          </cell>
          <cell r="B31576" t="str">
            <v>GRIPPER</v>
          </cell>
          <cell r="C31576" t="str">
            <v>5-FACH KÄSESAUGER</v>
          </cell>
          <cell r="D31576" t="str">
            <v>LMD</v>
          </cell>
          <cell r="E31576" t="str">
            <v/>
          </cell>
          <cell r="F31576" t="str">
            <v>GREIFER</v>
          </cell>
          <cell r="G31576" t="str">
            <v/>
          </cell>
        </row>
        <row r="31577">
          <cell r="A31577">
            <v>4204451</v>
          </cell>
          <cell r="B31577" t="str">
            <v>GRIPPER</v>
          </cell>
          <cell r="C31577" t="str">
            <v>3-FACH KÄSESAUGER</v>
          </cell>
          <cell r="D31577" t="str">
            <v>LMD</v>
          </cell>
          <cell r="E31577" t="str">
            <v/>
          </cell>
          <cell r="F31577" t="str">
            <v>GREIFER</v>
          </cell>
          <cell r="G31577" t="str">
            <v/>
          </cell>
        </row>
        <row r="31578">
          <cell r="A31578">
            <v>4204452</v>
          </cell>
          <cell r="B31578" t="str">
            <v>PROTECTIVE GUARDING</v>
          </cell>
          <cell r="C31578" t="str">
            <v>850X1120X2305</v>
          </cell>
          <cell r="D31578" t="str">
            <v/>
          </cell>
          <cell r="E31578" t="str">
            <v/>
          </cell>
          <cell r="F31578" t="str">
            <v>SCHUTZVERKLEIDUNG</v>
          </cell>
          <cell r="G31578" t="str">
            <v/>
          </cell>
        </row>
        <row r="31579">
          <cell r="A31579">
            <v>4204453</v>
          </cell>
          <cell r="B31579" t="str">
            <v>CLUTCH</v>
          </cell>
          <cell r="C31579" t="str">
            <v>F 230.22 Ø22 Ø22 / SEMIFLEX</v>
          </cell>
          <cell r="D31579" t="str">
            <v>SCHMIDT-KUPPLUNG</v>
          </cell>
          <cell r="E31579" t="str">
            <v>F 230.22 Ø22 Ø22</v>
          </cell>
          <cell r="F31579" t="str">
            <v>KUPPLUNG</v>
          </cell>
          <cell r="G31579" t="str">
            <v/>
          </cell>
        </row>
        <row r="31580">
          <cell r="A31580">
            <v>4204455</v>
          </cell>
          <cell r="B31580" t="str">
            <v>GROOVED DEVICE</v>
          </cell>
          <cell r="C31580" t="str">
            <v>SIEHE ZEICHNUNG</v>
          </cell>
          <cell r="D31580" t="str">
            <v>GUK</v>
          </cell>
          <cell r="E31580" t="str">
            <v/>
          </cell>
          <cell r="F31580" t="str">
            <v>RILLEINRICHTUNG</v>
          </cell>
          <cell r="G31580" t="str">
            <v/>
          </cell>
        </row>
        <row r="31581">
          <cell r="A31581">
            <v>4204456</v>
          </cell>
          <cell r="B31581" t="str">
            <v>HEX SCREW</v>
          </cell>
          <cell r="C31581" t="str">
            <v>M8X130</v>
          </cell>
          <cell r="D31581" t="str">
            <v/>
          </cell>
          <cell r="E31581" t="str">
            <v/>
          </cell>
          <cell r="F31581" t="str">
            <v>6KT-SCHRAUBE</v>
          </cell>
          <cell r="G31581" t="str">
            <v/>
          </cell>
        </row>
        <row r="31582">
          <cell r="A31582">
            <v>4204457</v>
          </cell>
          <cell r="B31582" t="str">
            <v>CABLE SHOE</v>
          </cell>
          <cell r="C31582" t="str">
            <v>25MM²-M5</v>
          </cell>
          <cell r="D31582" t="str">
            <v>KLAUKE</v>
          </cell>
          <cell r="E31582" t="str">
            <v>704F5MS</v>
          </cell>
          <cell r="F31582" t="str">
            <v>KABELSCHUH</v>
          </cell>
          <cell r="G31582" t="str">
            <v/>
          </cell>
        </row>
        <row r="31583">
          <cell r="A31583">
            <v>4204458</v>
          </cell>
          <cell r="B31583" t="str">
            <v>BRAID ( WIRE )</v>
          </cell>
          <cell r="C31583" t="str">
            <v>25MM²</v>
          </cell>
          <cell r="D31583" t="str">
            <v>MULTI-CONTACT</v>
          </cell>
          <cell r="E31583" t="str">
            <v>SILI-S 25 - 61.7615-33</v>
          </cell>
          <cell r="F31583" t="str">
            <v>LITZE</v>
          </cell>
          <cell r="G31583" t="str">
            <v/>
          </cell>
        </row>
        <row r="31584">
          <cell r="A31584">
            <v>4204467</v>
          </cell>
          <cell r="B31584" t="str">
            <v>PIPE</v>
          </cell>
          <cell r="C31584" t="str">
            <v>DN50/CC-RO53X1,5X40,6</v>
          </cell>
          <cell r="D31584" t="str">
            <v>M&amp;S ARMATUREN</v>
          </cell>
          <cell r="E31584" t="str">
            <v>800-105301502</v>
          </cell>
          <cell r="F31584" t="str">
            <v>ROHR</v>
          </cell>
          <cell r="G31584" t="str">
            <v/>
          </cell>
        </row>
        <row r="31585">
          <cell r="A31585">
            <v>4204468</v>
          </cell>
          <cell r="B31585" t="str">
            <v>PIPE</v>
          </cell>
          <cell r="C31585" t="str">
            <v>DN50/CC-RO53X1,5X49,6</v>
          </cell>
          <cell r="D31585" t="str">
            <v>M&amp;S ARMATUREN</v>
          </cell>
          <cell r="E31585" t="str">
            <v>800-105301502</v>
          </cell>
          <cell r="F31585" t="str">
            <v>ROHR</v>
          </cell>
          <cell r="G31585" t="str">
            <v/>
          </cell>
        </row>
        <row r="31586">
          <cell r="A31586">
            <v>4204469</v>
          </cell>
          <cell r="B31586" t="str">
            <v>PIPE</v>
          </cell>
          <cell r="C31586" t="str">
            <v>DN50/CC-RO53X1,5X146,11</v>
          </cell>
          <cell r="D31586" t="str">
            <v/>
          </cell>
          <cell r="E31586" t="str">
            <v/>
          </cell>
          <cell r="F31586" t="str">
            <v>ROHR</v>
          </cell>
          <cell r="G31586" t="str">
            <v/>
          </cell>
        </row>
        <row r="31587">
          <cell r="A31587">
            <v>4204470</v>
          </cell>
          <cell r="B31587" t="str">
            <v>REDUCTION PIECE</v>
          </cell>
          <cell r="C31587" t="str">
            <v>DN50-32 RE-50/32X90</v>
          </cell>
          <cell r="D31587" t="str">
            <v>NEUMO</v>
          </cell>
          <cell r="E31587" t="str">
            <v/>
          </cell>
          <cell r="F31587" t="str">
            <v>REDUZIERSTÜCK</v>
          </cell>
          <cell r="G31587" t="str">
            <v/>
          </cell>
        </row>
        <row r="31588">
          <cell r="A31588">
            <v>4204471</v>
          </cell>
          <cell r="B31588" t="str">
            <v>GEARBOX</v>
          </cell>
          <cell r="C31588" t="str">
            <v>PLQE080-020-SSSA3AE-E11...</v>
          </cell>
          <cell r="D31588" t="str">
            <v>NEUGART</v>
          </cell>
          <cell r="E31588" t="str">
            <v>PLQE080-020-SSSA3AE-E11...</v>
          </cell>
          <cell r="F31588" t="str">
            <v>GETRIEBE</v>
          </cell>
          <cell r="G31588" t="str">
            <v>ENGRENAGE</v>
          </cell>
        </row>
        <row r="31589">
          <cell r="A31589">
            <v>4204472</v>
          </cell>
          <cell r="B31589" t="str">
            <v>SPACER SLEEVE</v>
          </cell>
          <cell r="C31589" t="str">
            <v>FSASC-V12-D25-L24-CC3 / RD25X2</v>
          </cell>
          <cell r="D31589" t="str">
            <v>MISUMI</v>
          </cell>
          <cell r="E31589" t="str">
            <v>FSASC-V12-D25-L24-CC3</v>
          </cell>
          <cell r="F31589" t="str">
            <v>DISTANZHÜLSE</v>
          </cell>
          <cell r="G31589" t="str">
            <v/>
          </cell>
        </row>
        <row r="31590">
          <cell r="A31590">
            <v>4204473</v>
          </cell>
          <cell r="B31590" t="str">
            <v>KNURLED HEAD SCREW</v>
          </cell>
          <cell r="C31590" t="str">
            <v>DIN 653-M6-12-NI</v>
          </cell>
          <cell r="D31590" t="str">
            <v>GANTER</v>
          </cell>
          <cell r="E31590" t="str">
            <v/>
          </cell>
          <cell r="F31590" t="str">
            <v>RÄNDELSCHRAUBE</v>
          </cell>
          <cell r="G31590" t="str">
            <v/>
          </cell>
        </row>
        <row r="31591">
          <cell r="A31591">
            <v>4303733</v>
          </cell>
          <cell r="B31591" t="str">
            <v>ENCODER CABLE</v>
          </cell>
          <cell r="C31591" t="str">
            <v>E-FB-067 10M PMC 2 ZU SM-MOTOR</v>
          </cell>
          <cell r="D31591" t="str">
            <v>SCHNEIDER</v>
          </cell>
          <cell r="E31591" t="str">
            <v>15154204-100</v>
          </cell>
          <cell r="F31591" t="str">
            <v>GEBERKABEL</v>
          </cell>
          <cell r="G31591" t="str">
            <v>CÂBLE POUR CODEUR</v>
          </cell>
          <cell r="H31591" t="str">
            <v xml:space="preserve"> KABEL ENKODERA</v>
          </cell>
        </row>
        <row r="31592">
          <cell r="A31592">
            <v>4204475</v>
          </cell>
          <cell r="B31592" t="str">
            <v>PLUG SCREW</v>
          </cell>
          <cell r="C31592" t="str">
            <v>4-M6 KEG / 19,5X25</v>
          </cell>
          <cell r="D31592" t="str">
            <v>BIELOMATIK LEUZE</v>
          </cell>
          <cell r="E31592" t="str">
            <v>300 44 513</v>
          </cell>
          <cell r="F31592" t="str">
            <v>STECKVERSCHRAUBUNG</v>
          </cell>
          <cell r="G31592" t="str">
            <v/>
          </cell>
        </row>
        <row r="31593">
          <cell r="A31593">
            <v>4204476</v>
          </cell>
          <cell r="B31593" t="str">
            <v>SHELL</v>
          </cell>
          <cell r="C31593" t="str">
            <v>NCLSS5-12-17 / RD12X17</v>
          </cell>
          <cell r="D31593" t="str">
            <v/>
          </cell>
          <cell r="E31593" t="str">
            <v>NCLSS5-12-17</v>
          </cell>
          <cell r="F31593" t="str">
            <v>HÜLSE</v>
          </cell>
          <cell r="G31593" t="str">
            <v/>
          </cell>
        </row>
        <row r="31594">
          <cell r="A31594">
            <v>4204477</v>
          </cell>
          <cell r="B31594" t="str">
            <v>SOLENOID</v>
          </cell>
          <cell r="C31594" t="str">
            <v>VUVS-L30-M32C-MD-G38-F8-1C1</v>
          </cell>
          <cell r="D31594" t="str">
            <v>FESTO</v>
          </cell>
          <cell r="E31594" t="str">
            <v>575570</v>
          </cell>
          <cell r="F31594" t="str">
            <v>MAGNETVENTIL</v>
          </cell>
          <cell r="G31594" t="str">
            <v>VANNE MAGNÉTIQUE</v>
          </cell>
        </row>
        <row r="31595">
          <cell r="A31595">
            <v>4204478</v>
          </cell>
          <cell r="B31595" t="str">
            <v>COUPLER SOCKET</v>
          </cell>
          <cell r="C31595" t="str">
            <v>KKD-N-G1/2A-B-MSV-NBR-072</v>
          </cell>
          <cell r="D31595" t="str">
            <v>MADER</v>
          </cell>
          <cell r="E31595" t="str">
            <v>251847</v>
          </cell>
          <cell r="F31595" t="str">
            <v>KUPPLUNGSDOSE</v>
          </cell>
          <cell r="G31595" t="str">
            <v/>
          </cell>
        </row>
        <row r="31596">
          <cell r="A31596">
            <v>4204479</v>
          </cell>
          <cell r="B31596" t="str">
            <v>COUPLER SOCKET</v>
          </cell>
          <cell r="C31596" t="str">
            <v>KKDS-N-080-B-MSV-NBR-072</v>
          </cell>
          <cell r="D31596" t="str">
            <v>MADER</v>
          </cell>
          <cell r="E31596" t="str">
            <v>251852</v>
          </cell>
          <cell r="F31596" t="str">
            <v>KUPPLUNGSDOSE</v>
          </cell>
          <cell r="G31596" t="str">
            <v/>
          </cell>
        </row>
        <row r="31597">
          <cell r="A31597">
            <v>4204480</v>
          </cell>
          <cell r="B31597" t="str">
            <v>CLOSING NIPPLE</v>
          </cell>
          <cell r="C31597" t="str">
            <v>KVS-N-G1/2A-B-MSV-072/074</v>
          </cell>
          <cell r="D31597" t="str">
            <v>MADER</v>
          </cell>
          <cell r="E31597" t="str">
            <v>251918</v>
          </cell>
          <cell r="F31597" t="str">
            <v>VERSCHLUSSNIPPEL</v>
          </cell>
          <cell r="G31597" t="str">
            <v/>
          </cell>
        </row>
        <row r="31598">
          <cell r="A31598">
            <v>4204481</v>
          </cell>
          <cell r="B31598" t="str">
            <v>CLOSING SPOUT</v>
          </cell>
          <cell r="C31598" t="str">
            <v>KVT-N-080-B-MSV-072/074</v>
          </cell>
          <cell r="D31598" t="str">
            <v>MADER</v>
          </cell>
          <cell r="E31598" t="str">
            <v>251868</v>
          </cell>
          <cell r="F31598" t="str">
            <v>VERSCHLUSSTÜLLE</v>
          </cell>
          <cell r="G31598" t="str">
            <v/>
          </cell>
        </row>
        <row r="31599">
          <cell r="A31599">
            <v>4204482</v>
          </cell>
          <cell r="B31599" t="str">
            <v>VACUUM EXTRACTOR</v>
          </cell>
          <cell r="C31599" t="str">
            <v>ZEFIRO EV AP 500, LACKIERT, UL</v>
          </cell>
          <cell r="D31599" t="str">
            <v>DELFIN</v>
          </cell>
          <cell r="E31599" t="str">
            <v/>
          </cell>
          <cell r="F31599" t="str">
            <v>STAUBSAUGER</v>
          </cell>
          <cell r="G31599" t="str">
            <v/>
          </cell>
        </row>
        <row r="31600">
          <cell r="A31600">
            <v>4204483</v>
          </cell>
          <cell r="B31600" t="str">
            <v>VACUUM EXTRACTOR</v>
          </cell>
          <cell r="C31600" t="str">
            <v>ZEFIRO EV AP 500, VA, UL</v>
          </cell>
          <cell r="D31600" t="str">
            <v>DELFIN</v>
          </cell>
          <cell r="E31600" t="str">
            <v/>
          </cell>
          <cell r="F31600" t="str">
            <v>STAUBSAUGER</v>
          </cell>
          <cell r="G31600" t="str">
            <v/>
          </cell>
        </row>
        <row r="31601">
          <cell r="A31601">
            <v>4204484</v>
          </cell>
          <cell r="B31601" t="str">
            <v>VACUUM EXTRACTOR</v>
          </cell>
          <cell r="C31601" t="str">
            <v>ZEFIRO EV AP 500, VA, UL</v>
          </cell>
          <cell r="D31601" t="str">
            <v>DELFIN</v>
          </cell>
          <cell r="E31601" t="str">
            <v/>
          </cell>
          <cell r="F31601" t="str">
            <v>STAUBSAUGER</v>
          </cell>
          <cell r="G31601" t="str">
            <v/>
          </cell>
        </row>
        <row r="31602">
          <cell r="A31602">
            <v>4204485</v>
          </cell>
          <cell r="B31602" t="str">
            <v>SUCKER MOUNTING</v>
          </cell>
          <cell r="C31602" t="str">
            <v/>
          </cell>
          <cell r="D31602" t="str">
            <v>LMD</v>
          </cell>
          <cell r="E31602" t="str">
            <v/>
          </cell>
          <cell r="F31602" t="str">
            <v>SAUGERHALTER</v>
          </cell>
          <cell r="G31602" t="str">
            <v/>
          </cell>
        </row>
        <row r="31603">
          <cell r="A31603">
            <v>4204486</v>
          </cell>
          <cell r="B31603" t="str">
            <v>SUCKER MOUNTING</v>
          </cell>
          <cell r="C31603" t="str">
            <v/>
          </cell>
          <cell r="D31603" t="str">
            <v>LMD</v>
          </cell>
          <cell r="E31603" t="str">
            <v/>
          </cell>
          <cell r="F31603" t="str">
            <v>SAUGERHALTER</v>
          </cell>
          <cell r="G31603" t="str">
            <v/>
          </cell>
        </row>
        <row r="31604">
          <cell r="A31604">
            <v>4204487</v>
          </cell>
          <cell r="B31604" t="str">
            <v>SUCKER MOUNTING</v>
          </cell>
          <cell r="C31604" t="str">
            <v/>
          </cell>
          <cell r="D31604" t="str">
            <v>LMD</v>
          </cell>
          <cell r="E31604" t="str">
            <v/>
          </cell>
          <cell r="F31604" t="str">
            <v>SAUGERHALTER</v>
          </cell>
          <cell r="G31604" t="str">
            <v/>
          </cell>
        </row>
        <row r="31605">
          <cell r="A31605">
            <v>4204488</v>
          </cell>
          <cell r="B31605" t="str">
            <v>SUCKER MOUNTING</v>
          </cell>
          <cell r="C31605" t="str">
            <v/>
          </cell>
          <cell r="D31605" t="str">
            <v>LMD</v>
          </cell>
          <cell r="E31605" t="str">
            <v/>
          </cell>
          <cell r="F31605" t="str">
            <v>SAUGERHALTER</v>
          </cell>
          <cell r="G31605" t="str">
            <v/>
          </cell>
        </row>
        <row r="31606">
          <cell r="A31606">
            <v>4204489</v>
          </cell>
          <cell r="B31606" t="str">
            <v>SUCKER MOUNTING</v>
          </cell>
          <cell r="C31606" t="str">
            <v/>
          </cell>
          <cell r="D31606" t="str">
            <v>LMD</v>
          </cell>
          <cell r="E31606" t="str">
            <v/>
          </cell>
          <cell r="F31606" t="str">
            <v>SAUGERHALTER</v>
          </cell>
          <cell r="G31606" t="str">
            <v/>
          </cell>
        </row>
        <row r="31607">
          <cell r="A31607">
            <v>4204490</v>
          </cell>
          <cell r="B31607" t="str">
            <v>SUCKER MOUNTING</v>
          </cell>
          <cell r="C31607" t="str">
            <v/>
          </cell>
          <cell r="D31607" t="str">
            <v>LMD</v>
          </cell>
          <cell r="E31607" t="str">
            <v/>
          </cell>
          <cell r="F31607" t="str">
            <v>SAUGERHALTER</v>
          </cell>
          <cell r="G31607" t="str">
            <v/>
          </cell>
        </row>
        <row r="31608">
          <cell r="A31608">
            <v>4204491</v>
          </cell>
          <cell r="B31608" t="str">
            <v>SUCKER MOUNTING</v>
          </cell>
          <cell r="C31608" t="str">
            <v/>
          </cell>
          <cell r="D31608" t="str">
            <v>LMD</v>
          </cell>
          <cell r="E31608" t="str">
            <v/>
          </cell>
          <cell r="F31608" t="str">
            <v>SAUGERHALTER</v>
          </cell>
          <cell r="G31608" t="str">
            <v/>
          </cell>
        </row>
        <row r="31609">
          <cell r="A31609">
            <v>4204492</v>
          </cell>
          <cell r="B31609" t="str">
            <v>CARRIER</v>
          </cell>
          <cell r="C31609" t="str">
            <v/>
          </cell>
          <cell r="D31609" t="str">
            <v>LMD</v>
          </cell>
          <cell r="E31609" t="str">
            <v/>
          </cell>
          <cell r="F31609" t="str">
            <v>TRÄGER</v>
          </cell>
          <cell r="G31609" t="str">
            <v/>
          </cell>
        </row>
        <row r="31610">
          <cell r="A31610">
            <v>4204493</v>
          </cell>
          <cell r="B31610" t="str">
            <v>STUD BOLT</v>
          </cell>
          <cell r="C31610" t="str">
            <v>PLSBF24-190-M10-N10</v>
          </cell>
          <cell r="D31610" t="str">
            <v>MISUMI</v>
          </cell>
          <cell r="E31610" t="str">
            <v>PLSBF24-190-M10-N10</v>
          </cell>
          <cell r="F31610" t="str">
            <v>STEHBOLZEN</v>
          </cell>
          <cell r="G31610" t="str">
            <v/>
          </cell>
        </row>
        <row r="31611">
          <cell r="A31611">
            <v>4204494</v>
          </cell>
          <cell r="B31611" t="str">
            <v>CLOSING SCREW</v>
          </cell>
          <cell r="C31611" t="str">
            <v>GPN 700 / M12X1</v>
          </cell>
          <cell r="D31611" t="str">
            <v>POEPPELMANN</v>
          </cell>
          <cell r="E31611" t="str">
            <v>700 M12X1</v>
          </cell>
          <cell r="F31611" t="str">
            <v>VERSCHLUSSSCHRAUBE</v>
          </cell>
          <cell r="G31611" t="str">
            <v/>
          </cell>
        </row>
        <row r="31612">
          <cell r="A31612">
            <v>4303734</v>
          </cell>
          <cell r="B31612" t="str">
            <v>ENCODER CABLE</v>
          </cell>
          <cell r="C31612" t="str">
            <v>E-FB-067 15M PMC 2 ZU SM-MOTOR</v>
          </cell>
          <cell r="D31612" t="str">
            <v>SCHNEIDER</v>
          </cell>
          <cell r="E31612" t="str">
            <v>15154204-150</v>
          </cell>
          <cell r="F31612" t="str">
            <v>GEBERKABEL</v>
          </cell>
          <cell r="G31612" t="str">
            <v>CÂBLE POUR CODEUR</v>
          </cell>
          <cell r="H31612" t="str">
            <v xml:space="preserve"> KABEL ENKODERA</v>
          </cell>
        </row>
        <row r="31613">
          <cell r="A31613">
            <v>4204496</v>
          </cell>
          <cell r="B31613" t="str">
            <v>WASHER</v>
          </cell>
          <cell r="C31613" t="str">
            <v>FWSSM-D40-V8-T5 / RD40X5</v>
          </cell>
          <cell r="D31613" t="str">
            <v>MISUMI</v>
          </cell>
          <cell r="E31613" t="str">
            <v>FWSSM-D40-V8-T5</v>
          </cell>
          <cell r="F31613" t="str">
            <v>SCHEIBE</v>
          </cell>
          <cell r="G31613" t="str">
            <v/>
          </cell>
        </row>
        <row r="31614">
          <cell r="A31614">
            <v>4204497</v>
          </cell>
          <cell r="B31614" t="str">
            <v>PIPE</v>
          </cell>
          <cell r="C31614" t="str">
            <v>PIJW12-8-113 / RD12X113</v>
          </cell>
          <cell r="D31614" t="str">
            <v>MISUMI</v>
          </cell>
          <cell r="E31614" t="str">
            <v>PIJW12-8-113</v>
          </cell>
          <cell r="F31614" t="str">
            <v>ROHR</v>
          </cell>
          <cell r="G31614" t="str">
            <v/>
          </cell>
        </row>
        <row r="31615">
          <cell r="A31615">
            <v>4204498</v>
          </cell>
          <cell r="B31615" t="str">
            <v>SHAFT</v>
          </cell>
          <cell r="C31615" t="str">
            <v>PSFMRW8-113,7-M5-N5-LKC /RD8X113</v>
          </cell>
          <cell r="D31615" t="str">
            <v>MISUMI</v>
          </cell>
          <cell r="E31615" t="str">
            <v>PSFMRW8-113,7-M5-N5-LKC</v>
          </cell>
          <cell r="F31615" t="str">
            <v>WELLE</v>
          </cell>
          <cell r="G31615" t="str">
            <v/>
          </cell>
        </row>
        <row r="31616">
          <cell r="A31616">
            <v>4204499</v>
          </cell>
          <cell r="B31616" t="str">
            <v>PRODUCT PIPE</v>
          </cell>
          <cell r="C31616" t="str">
            <v>D100-D80</v>
          </cell>
          <cell r="D31616" t="str">
            <v>K+H ARMATUREN GMBH</v>
          </cell>
          <cell r="E31616" t="str">
            <v/>
          </cell>
          <cell r="F31616" t="str">
            <v>PRODUKTROHR</v>
          </cell>
          <cell r="G31616" t="str">
            <v/>
          </cell>
        </row>
        <row r="31617">
          <cell r="A31617">
            <v>4204500</v>
          </cell>
          <cell r="B31617" t="str">
            <v>EMBOSSING STAMP</v>
          </cell>
          <cell r="C31617" t="str">
            <v>MITTELSCHRIFT / 1,5X3X5</v>
          </cell>
          <cell r="D31617" t="str">
            <v/>
          </cell>
          <cell r="E31617" t="str">
            <v/>
          </cell>
          <cell r="F31617" t="str">
            <v>TYPENSTEMPEL</v>
          </cell>
          <cell r="G31617" t="str">
            <v/>
          </cell>
        </row>
        <row r="31618">
          <cell r="A31618">
            <v>4204501</v>
          </cell>
          <cell r="B31618" t="str">
            <v>EMBOSSING STAMP</v>
          </cell>
          <cell r="C31618" t="str">
            <v>A / 1,5X3X5</v>
          </cell>
          <cell r="D31618" t="str">
            <v/>
          </cell>
          <cell r="E31618" t="str">
            <v/>
          </cell>
          <cell r="F31618" t="str">
            <v>TYPENSTEMPEL</v>
          </cell>
          <cell r="G31618" t="str">
            <v/>
          </cell>
        </row>
        <row r="31619">
          <cell r="A31619">
            <v>4204502</v>
          </cell>
          <cell r="B31619" t="str">
            <v>EMBOSSING STAMP</v>
          </cell>
          <cell r="C31619" t="str">
            <v>B / 1,5X3X5</v>
          </cell>
          <cell r="D31619" t="str">
            <v/>
          </cell>
          <cell r="E31619" t="str">
            <v/>
          </cell>
          <cell r="F31619" t="str">
            <v>TYPENSTEMPEL</v>
          </cell>
          <cell r="G31619" t="str">
            <v/>
          </cell>
        </row>
        <row r="31620">
          <cell r="A31620">
            <v>4204503</v>
          </cell>
          <cell r="B31620" t="str">
            <v>EMBOSSING STAMP</v>
          </cell>
          <cell r="C31620" t="str">
            <v>C / 1,5X3X5</v>
          </cell>
          <cell r="D31620" t="str">
            <v/>
          </cell>
          <cell r="E31620" t="str">
            <v/>
          </cell>
          <cell r="F31620" t="str">
            <v>TYPENSTEMPEL</v>
          </cell>
          <cell r="G31620" t="str">
            <v/>
          </cell>
        </row>
        <row r="31621">
          <cell r="A31621">
            <v>4204504</v>
          </cell>
          <cell r="B31621" t="str">
            <v>EMBOSSING STAMP</v>
          </cell>
          <cell r="C31621" t="str">
            <v>D / 1,5X3X5</v>
          </cell>
          <cell r="D31621" t="str">
            <v/>
          </cell>
          <cell r="E31621" t="str">
            <v/>
          </cell>
          <cell r="F31621" t="str">
            <v>TYPENSTEMPEL</v>
          </cell>
          <cell r="G31621" t="str">
            <v/>
          </cell>
        </row>
        <row r="31622">
          <cell r="A31622">
            <v>4204505</v>
          </cell>
          <cell r="B31622" t="str">
            <v>EMBOSSING STAMP</v>
          </cell>
          <cell r="C31622" t="str">
            <v>E / 1,5X3X5</v>
          </cell>
          <cell r="D31622" t="str">
            <v/>
          </cell>
          <cell r="E31622" t="str">
            <v/>
          </cell>
          <cell r="F31622" t="str">
            <v>TYPENSTEMPEL</v>
          </cell>
          <cell r="G31622" t="str">
            <v/>
          </cell>
        </row>
        <row r="31623">
          <cell r="A31623">
            <v>4204506</v>
          </cell>
          <cell r="B31623" t="str">
            <v>EMBOSSING STAMP</v>
          </cell>
          <cell r="C31623" t="str">
            <v>F / 1,5X3X5</v>
          </cell>
          <cell r="D31623" t="str">
            <v/>
          </cell>
          <cell r="E31623" t="str">
            <v/>
          </cell>
          <cell r="F31623" t="str">
            <v>TYPENSTEMPEL</v>
          </cell>
          <cell r="G31623" t="str">
            <v/>
          </cell>
        </row>
        <row r="31624">
          <cell r="A31624">
            <v>4204507</v>
          </cell>
          <cell r="B31624" t="str">
            <v>EMBOSSING STAMP</v>
          </cell>
          <cell r="C31624" t="str">
            <v>G / 1,5X3X5</v>
          </cell>
          <cell r="D31624" t="str">
            <v/>
          </cell>
          <cell r="E31624" t="str">
            <v/>
          </cell>
          <cell r="F31624" t="str">
            <v>TYPENSTEMPEL</v>
          </cell>
          <cell r="G31624" t="str">
            <v/>
          </cell>
        </row>
        <row r="31625">
          <cell r="A31625">
            <v>4204508</v>
          </cell>
          <cell r="B31625" t="str">
            <v>EMBOSSING STAMP</v>
          </cell>
          <cell r="C31625" t="str">
            <v>H / 1,5X3X5</v>
          </cell>
          <cell r="D31625" t="str">
            <v/>
          </cell>
          <cell r="E31625" t="str">
            <v/>
          </cell>
          <cell r="F31625" t="str">
            <v>TYPENSTEMPEL</v>
          </cell>
          <cell r="G31625" t="str">
            <v/>
          </cell>
        </row>
        <row r="31626">
          <cell r="A31626">
            <v>4204509</v>
          </cell>
          <cell r="B31626" t="str">
            <v>EMBOSSING STAMP</v>
          </cell>
          <cell r="C31626" t="str">
            <v>I / 1,5X3X5</v>
          </cell>
          <cell r="D31626" t="str">
            <v/>
          </cell>
          <cell r="E31626" t="str">
            <v/>
          </cell>
          <cell r="F31626" t="str">
            <v>TYPENSTEMPEL</v>
          </cell>
          <cell r="G31626" t="str">
            <v/>
          </cell>
        </row>
        <row r="31627">
          <cell r="A31627">
            <v>4204510</v>
          </cell>
          <cell r="B31627" t="str">
            <v>EMBOSSING STAMP</v>
          </cell>
          <cell r="C31627" t="str">
            <v>J / 1,5X3X5</v>
          </cell>
          <cell r="D31627" t="str">
            <v/>
          </cell>
          <cell r="E31627" t="str">
            <v/>
          </cell>
          <cell r="F31627" t="str">
            <v>TYPENSTEMPEL</v>
          </cell>
          <cell r="G31627" t="str">
            <v/>
          </cell>
        </row>
        <row r="31628">
          <cell r="A31628">
            <v>4204511</v>
          </cell>
          <cell r="B31628" t="str">
            <v>EMBOSSING STAMP</v>
          </cell>
          <cell r="C31628" t="str">
            <v>K / 1,5X3X5</v>
          </cell>
          <cell r="D31628" t="str">
            <v/>
          </cell>
          <cell r="E31628" t="str">
            <v/>
          </cell>
          <cell r="F31628" t="str">
            <v>TYPENSTEMPEL</v>
          </cell>
          <cell r="G31628" t="str">
            <v/>
          </cell>
        </row>
        <row r="31629">
          <cell r="A31629">
            <v>4204512</v>
          </cell>
          <cell r="B31629" t="str">
            <v>EMBOSSING STAMP</v>
          </cell>
          <cell r="C31629" t="str">
            <v>L / 1,5X3X5</v>
          </cell>
          <cell r="D31629" t="str">
            <v/>
          </cell>
          <cell r="E31629" t="str">
            <v/>
          </cell>
          <cell r="F31629" t="str">
            <v>TYPENSTEMPEL</v>
          </cell>
          <cell r="G31629" t="str">
            <v/>
          </cell>
        </row>
        <row r="31630">
          <cell r="A31630">
            <v>4204513</v>
          </cell>
          <cell r="B31630" t="str">
            <v>EMBOSSING STAMP</v>
          </cell>
          <cell r="C31630" t="str">
            <v>M / 1,5X3X5</v>
          </cell>
          <cell r="D31630" t="str">
            <v/>
          </cell>
          <cell r="E31630" t="str">
            <v/>
          </cell>
          <cell r="F31630" t="str">
            <v>TYPENSTEMPEL</v>
          </cell>
          <cell r="G31630" t="str">
            <v/>
          </cell>
        </row>
        <row r="31631">
          <cell r="A31631">
            <v>4204514</v>
          </cell>
          <cell r="B31631" t="str">
            <v>EMBOSSING STAMP</v>
          </cell>
          <cell r="C31631" t="str">
            <v>N / 1,5X3X5</v>
          </cell>
          <cell r="D31631" t="str">
            <v/>
          </cell>
          <cell r="E31631" t="str">
            <v/>
          </cell>
          <cell r="F31631" t="str">
            <v>TYPENSTEMPEL</v>
          </cell>
          <cell r="G31631" t="str">
            <v/>
          </cell>
        </row>
        <row r="31632">
          <cell r="A31632">
            <v>4204515</v>
          </cell>
          <cell r="B31632" t="str">
            <v>EMBOSSING STAMP</v>
          </cell>
          <cell r="C31632" t="str">
            <v>O / 1,5X3X5</v>
          </cell>
          <cell r="D31632" t="str">
            <v/>
          </cell>
          <cell r="E31632" t="str">
            <v/>
          </cell>
          <cell r="F31632" t="str">
            <v>TYPENSTEMPEL</v>
          </cell>
          <cell r="G31632" t="str">
            <v/>
          </cell>
        </row>
        <row r="31633">
          <cell r="A31633">
            <v>4204516</v>
          </cell>
          <cell r="B31633" t="str">
            <v>EMBOSSING STAMP</v>
          </cell>
          <cell r="C31633" t="str">
            <v>P / 1,5X3X5</v>
          </cell>
          <cell r="D31633" t="str">
            <v/>
          </cell>
          <cell r="E31633" t="str">
            <v/>
          </cell>
          <cell r="F31633" t="str">
            <v>TYPENSTEMPEL</v>
          </cell>
          <cell r="G31633" t="str">
            <v/>
          </cell>
        </row>
        <row r="31634">
          <cell r="A31634">
            <v>4204517</v>
          </cell>
          <cell r="B31634" t="str">
            <v>EMBOSSING STAMP</v>
          </cell>
          <cell r="C31634" t="str">
            <v>Q / 1,5X3X5</v>
          </cell>
          <cell r="D31634" t="str">
            <v/>
          </cell>
          <cell r="E31634" t="str">
            <v/>
          </cell>
          <cell r="F31634" t="str">
            <v>TYPENSTEMPEL</v>
          </cell>
          <cell r="G31634" t="str">
            <v/>
          </cell>
        </row>
        <row r="31635">
          <cell r="A31635">
            <v>4204518</v>
          </cell>
          <cell r="B31635" t="str">
            <v>EMBOSSING STAMP</v>
          </cell>
          <cell r="C31635" t="str">
            <v>R / 1,5X3X5</v>
          </cell>
          <cell r="D31635" t="str">
            <v/>
          </cell>
          <cell r="E31635" t="str">
            <v/>
          </cell>
          <cell r="F31635" t="str">
            <v>TYPENSTEMPEL</v>
          </cell>
          <cell r="G31635" t="str">
            <v/>
          </cell>
        </row>
        <row r="31636">
          <cell r="A31636">
            <v>4204519</v>
          </cell>
          <cell r="B31636" t="str">
            <v>EMBOSSING STAMP</v>
          </cell>
          <cell r="C31636" t="str">
            <v>S / 1,5X3X5</v>
          </cell>
          <cell r="D31636" t="str">
            <v/>
          </cell>
          <cell r="E31636" t="str">
            <v/>
          </cell>
          <cell r="F31636" t="str">
            <v>TYPENSTEMPEL</v>
          </cell>
          <cell r="G31636" t="str">
            <v/>
          </cell>
        </row>
        <row r="31637">
          <cell r="A31637">
            <v>4204520</v>
          </cell>
          <cell r="B31637" t="str">
            <v>EMBOSSING STAMP</v>
          </cell>
          <cell r="C31637" t="str">
            <v>T / 1,5X3X5</v>
          </cell>
          <cell r="D31637" t="str">
            <v/>
          </cell>
          <cell r="E31637" t="str">
            <v/>
          </cell>
          <cell r="F31637" t="str">
            <v>TYPENSTEMPEL</v>
          </cell>
          <cell r="G31637" t="str">
            <v/>
          </cell>
        </row>
        <row r="31638">
          <cell r="A31638">
            <v>4204521</v>
          </cell>
          <cell r="B31638" t="str">
            <v>EMBOSSING STAMP</v>
          </cell>
          <cell r="C31638" t="str">
            <v>U / 1,5X3X5</v>
          </cell>
          <cell r="D31638" t="str">
            <v/>
          </cell>
          <cell r="E31638" t="str">
            <v/>
          </cell>
          <cell r="F31638" t="str">
            <v>TYPENSTEMPEL</v>
          </cell>
          <cell r="G31638" t="str">
            <v/>
          </cell>
        </row>
        <row r="31639">
          <cell r="A31639">
            <v>4204522</v>
          </cell>
          <cell r="B31639" t="str">
            <v>EMBOSSING STAMP</v>
          </cell>
          <cell r="C31639" t="str">
            <v>V / 1,5X3X5</v>
          </cell>
          <cell r="D31639" t="str">
            <v/>
          </cell>
          <cell r="E31639" t="str">
            <v/>
          </cell>
          <cell r="F31639" t="str">
            <v>TYPENSTEMPEL</v>
          </cell>
          <cell r="G31639" t="str">
            <v/>
          </cell>
        </row>
        <row r="31640">
          <cell r="A31640">
            <v>4204523</v>
          </cell>
          <cell r="B31640" t="str">
            <v>EMBOSSING STAMP</v>
          </cell>
          <cell r="C31640" t="str">
            <v>W / 1,5X3X5</v>
          </cell>
          <cell r="D31640" t="str">
            <v/>
          </cell>
          <cell r="E31640" t="str">
            <v/>
          </cell>
          <cell r="F31640" t="str">
            <v>TYPENSTEMPEL</v>
          </cell>
          <cell r="G31640" t="str">
            <v/>
          </cell>
        </row>
        <row r="31641">
          <cell r="A31641">
            <v>4204524</v>
          </cell>
          <cell r="B31641" t="str">
            <v>EMBOSSING STAMP</v>
          </cell>
          <cell r="C31641" t="str">
            <v>X / 1,5X3X5</v>
          </cell>
          <cell r="D31641" t="str">
            <v/>
          </cell>
          <cell r="E31641" t="str">
            <v/>
          </cell>
          <cell r="F31641" t="str">
            <v>TYPENSTEMPEL</v>
          </cell>
          <cell r="G31641" t="str">
            <v/>
          </cell>
        </row>
        <row r="31642">
          <cell r="A31642">
            <v>4204525</v>
          </cell>
          <cell r="B31642" t="str">
            <v>EMBOSSING STAMP</v>
          </cell>
          <cell r="C31642" t="str">
            <v>Y / 1,5X3X5</v>
          </cell>
          <cell r="D31642" t="str">
            <v/>
          </cell>
          <cell r="E31642" t="str">
            <v/>
          </cell>
          <cell r="F31642" t="str">
            <v>TYPENSTEMPEL</v>
          </cell>
          <cell r="G31642" t="str">
            <v/>
          </cell>
        </row>
        <row r="31643">
          <cell r="A31643">
            <v>4204526</v>
          </cell>
          <cell r="B31643" t="str">
            <v>EMBOSSING STAMP</v>
          </cell>
          <cell r="C31643" t="str">
            <v>Z / 1,5X3X5</v>
          </cell>
          <cell r="D31643" t="str">
            <v/>
          </cell>
          <cell r="E31643" t="str">
            <v/>
          </cell>
          <cell r="F31643" t="str">
            <v>TYPENSTEMPEL</v>
          </cell>
          <cell r="G31643" t="str">
            <v/>
          </cell>
        </row>
        <row r="31644">
          <cell r="A31644">
            <v>4204527</v>
          </cell>
          <cell r="B31644" t="str">
            <v>EMBOSSING STAMP</v>
          </cell>
          <cell r="C31644" t="str">
            <v>A KLEIN / 1,5X3X5</v>
          </cell>
          <cell r="D31644" t="str">
            <v/>
          </cell>
          <cell r="E31644" t="str">
            <v/>
          </cell>
          <cell r="F31644" t="str">
            <v>TYPENSTEMPEL</v>
          </cell>
          <cell r="G31644" t="str">
            <v/>
          </cell>
        </row>
        <row r="31645">
          <cell r="A31645">
            <v>4204528</v>
          </cell>
          <cell r="B31645" t="str">
            <v>EMBOSSING STAMP</v>
          </cell>
          <cell r="C31645" t="str">
            <v>B KLEIN / 1,5X3X5</v>
          </cell>
          <cell r="D31645" t="str">
            <v/>
          </cell>
          <cell r="E31645" t="str">
            <v/>
          </cell>
          <cell r="F31645" t="str">
            <v>TYPENSTEMPEL</v>
          </cell>
          <cell r="G31645" t="str">
            <v/>
          </cell>
        </row>
        <row r="31646">
          <cell r="A31646">
            <v>4204529</v>
          </cell>
          <cell r="B31646" t="str">
            <v>EMBOSSING STAMP</v>
          </cell>
          <cell r="C31646" t="str">
            <v>C KLEIN / 1,5X3X5</v>
          </cell>
          <cell r="D31646" t="str">
            <v/>
          </cell>
          <cell r="E31646" t="str">
            <v/>
          </cell>
          <cell r="F31646" t="str">
            <v>TYPENSTEMPEL</v>
          </cell>
          <cell r="G31646" t="str">
            <v/>
          </cell>
        </row>
        <row r="31647">
          <cell r="A31647">
            <v>4204530</v>
          </cell>
          <cell r="B31647" t="str">
            <v>EMBOSSING STAMP</v>
          </cell>
          <cell r="C31647" t="str">
            <v>D KLEIN / 1,5X3X5</v>
          </cell>
          <cell r="D31647" t="str">
            <v/>
          </cell>
          <cell r="E31647" t="str">
            <v/>
          </cell>
          <cell r="F31647" t="str">
            <v>TYPENSTEMPEL</v>
          </cell>
          <cell r="G31647" t="str">
            <v/>
          </cell>
        </row>
        <row r="31648">
          <cell r="A31648">
            <v>4204531</v>
          </cell>
          <cell r="B31648" t="str">
            <v>EMBOSSING STAMP</v>
          </cell>
          <cell r="C31648" t="str">
            <v>E KLEIN / 1,5X3X5</v>
          </cell>
          <cell r="D31648" t="str">
            <v/>
          </cell>
          <cell r="E31648" t="str">
            <v/>
          </cell>
          <cell r="F31648" t="str">
            <v>TYPENSTEMPEL</v>
          </cell>
          <cell r="G31648" t="str">
            <v/>
          </cell>
        </row>
        <row r="31649">
          <cell r="A31649">
            <v>4204532</v>
          </cell>
          <cell r="B31649" t="str">
            <v>EMBOSSING STAMP</v>
          </cell>
          <cell r="C31649" t="str">
            <v>F KLEIN / 1,5X3X5</v>
          </cell>
          <cell r="D31649" t="str">
            <v/>
          </cell>
          <cell r="E31649" t="str">
            <v/>
          </cell>
          <cell r="F31649" t="str">
            <v>TYPENSTEMPEL</v>
          </cell>
          <cell r="G31649" t="str">
            <v/>
          </cell>
        </row>
        <row r="31650">
          <cell r="A31650">
            <v>4204533</v>
          </cell>
          <cell r="B31650" t="str">
            <v>EMBOSSING STAMP</v>
          </cell>
          <cell r="C31650" t="str">
            <v>G KLEIN / 1,5X3X5</v>
          </cell>
          <cell r="D31650" t="str">
            <v/>
          </cell>
          <cell r="E31650" t="str">
            <v/>
          </cell>
          <cell r="F31650" t="str">
            <v>TYPENSTEMPEL</v>
          </cell>
          <cell r="G31650" t="str">
            <v/>
          </cell>
        </row>
        <row r="31651">
          <cell r="A31651">
            <v>4204534</v>
          </cell>
          <cell r="B31651" t="str">
            <v>EMBOSSING STAMP</v>
          </cell>
          <cell r="C31651" t="str">
            <v>H KLEIN / 1,5X3X5</v>
          </cell>
          <cell r="D31651" t="str">
            <v/>
          </cell>
          <cell r="E31651" t="str">
            <v/>
          </cell>
          <cell r="F31651" t="str">
            <v>TYPENSTEMPEL</v>
          </cell>
          <cell r="G31651" t="str">
            <v/>
          </cell>
        </row>
        <row r="31652">
          <cell r="A31652">
            <v>4204535</v>
          </cell>
          <cell r="B31652" t="str">
            <v>EMBOSSING STAMP</v>
          </cell>
          <cell r="C31652" t="str">
            <v>I KLEIN / 1,5X3X5</v>
          </cell>
          <cell r="D31652" t="str">
            <v/>
          </cell>
          <cell r="E31652" t="str">
            <v/>
          </cell>
          <cell r="F31652" t="str">
            <v>TYPENSTEMPEL</v>
          </cell>
          <cell r="G31652" t="str">
            <v/>
          </cell>
        </row>
        <row r="31653">
          <cell r="A31653">
            <v>4204536</v>
          </cell>
          <cell r="B31653" t="str">
            <v>EMBOSSING STAMP</v>
          </cell>
          <cell r="C31653" t="str">
            <v>J KLEIN / 1,5X3X5</v>
          </cell>
          <cell r="D31653" t="str">
            <v/>
          </cell>
          <cell r="E31653" t="str">
            <v/>
          </cell>
          <cell r="F31653" t="str">
            <v>TYPENSTEMPEL</v>
          </cell>
          <cell r="G31653" t="str">
            <v/>
          </cell>
        </row>
        <row r="31654">
          <cell r="A31654">
            <v>4204537</v>
          </cell>
          <cell r="B31654" t="str">
            <v>EMBOSSING STAMP</v>
          </cell>
          <cell r="C31654" t="str">
            <v>K KLEIN / 1,5X3X5</v>
          </cell>
          <cell r="D31654" t="str">
            <v/>
          </cell>
          <cell r="E31654" t="str">
            <v/>
          </cell>
          <cell r="F31654" t="str">
            <v>TYPENSTEMPEL</v>
          </cell>
          <cell r="G31654" t="str">
            <v/>
          </cell>
        </row>
        <row r="31655">
          <cell r="A31655">
            <v>4204538</v>
          </cell>
          <cell r="B31655" t="str">
            <v>EMBOSSING STAMP</v>
          </cell>
          <cell r="C31655" t="str">
            <v>L KLEIN / 1,5X3X5</v>
          </cell>
          <cell r="D31655" t="str">
            <v/>
          </cell>
          <cell r="E31655" t="str">
            <v/>
          </cell>
          <cell r="F31655" t="str">
            <v>TYPENSTEMPEL</v>
          </cell>
          <cell r="G31655" t="str">
            <v/>
          </cell>
        </row>
        <row r="31656">
          <cell r="A31656">
            <v>4204539</v>
          </cell>
          <cell r="B31656" t="str">
            <v>EMBOSSING STAMP</v>
          </cell>
          <cell r="C31656" t="str">
            <v>M KLEIN / 1,5X3X5</v>
          </cell>
          <cell r="D31656" t="str">
            <v/>
          </cell>
          <cell r="E31656" t="str">
            <v/>
          </cell>
          <cell r="F31656" t="str">
            <v>TYPENSTEMPEL</v>
          </cell>
          <cell r="G31656" t="str">
            <v/>
          </cell>
        </row>
        <row r="31657">
          <cell r="A31657">
            <v>4204540</v>
          </cell>
          <cell r="B31657" t="str">
            <v>EMBOSSING STAMP</v>
          </cell>
          <cell r="C31657" t="str">
            <v>N KLEIN / 1,5X3X5</v>
          </cell>
          <cell r="D31657" t="str">
            <v/>
          </cell>
          <cell r="E31657" t="str">
            <v/>
          </cell>
          <cell r="F31657" t="str">
            <v>TYPENSTEMPEL</v>
          </cell>
          <cell r="G31657" t="str">
            <v/>
          </cell>
        </row>
        <row r="31658">
          <cell r="A31658">
            <v>4204541</v>
          </cell>
          <cell r="B31658" t="str">
            <v>EMBOSSING STAMP</v>
          </cell>
          <cell r="C31658" t="str">
            <v>O KLEIN / 1,5X3X5</v>
          </cell>
          <cell r="D31658" t="str">
            <v/>
          </cell>
          <cell r="E31658" t="str">
            <v/>
          </cell>
          <cell r="F31658" t="str">
            <v>TYPENSTEMPEL</v>
          </cell>
          <cell r="G31658" t="str">
            <v/>
          </cell>
        </row>
        <row r="31659">
          <cell r="A31659">
            <v>4204542</v>
          </cell>
          <cell r="B31659" t="str">
            <v>EMBOSSING STAMP</v>
          </cell>
          <cell r="C31659" t="str">
            <v>P KLEIN / 1,5X3X5</v>
          </cell>
          <cell r="D31659" t="str">
            <v/>
          </cell>
          <cell r="E31659" t="str">
            <v/>
          </cell>
          <cell r="F31659" t="str">
            <v>TYPENSTEMPEL</v>
          </cell>
          <cell r="G31659" t="str">
            <v/>
          </cell>
        </row>
        <row r="31660">
          <cell r="A31660">
            <v>4204543</v>
          </cell>
          <cell r="B31660" t="str">
            <v>EMBOSSING STAMP</v>
          </cell>
          <cell r="C31660" t="str">
            <v>Q KLEIN / 1,5X3X5</v>
          </cell>
          <cell r="D31660" t="str">
            <v/>
          </cell>
          <cell r="E31660" t="str">
            <v/>
          </cell>
          <cell r="F31660" t="str">
            <v>TYPENSTEMPEL</v>
          </cell>
          <cell r="G31660" t="str">
            <v/>
          </cell>
        </row>
        <row r="31661">
          <cell r="A31661">
            <v>4204544</v>
          </cell>
          <cell r="B31661" t="str">
            <v>EMBOSSING STAMP</v>
          </cell>
          <cell r="C31661" t="str">
            <v>R KLEIN / 1,5X3X5</v>
          </cell>
          <cell r="D31661" t="str">
            <v/>
          </cell>
          <cell r="E31661" t="str">
            <v/>
          </cell>
          <cell r="F31661" t="str">
            <v>TYPENSTEMPEL</v>
          </cell>
          <cell r="G31661" t="str">
            <v/>
          </cell>
        </row>
        <row r="31662">
          <cell r="A31662">
            <v>4204545</v>
          </cell>
          <cell r="B31662" t="str">
            <v>EMBOSSING STAMP</v>
          </cell>
          <cell r="C31662" t="str">
            <v>S KLEIN / 1,5X3X5</v>
          </cell>
          <cell r="D31662" t="str">
            <v/>
          </cell>
          <cell r="E31662" t="str">
            <v/>
          </cell>
          <cell r="F31662" t="str">
            <v>TYPENSTEMPEL</v>
          </cell>
          <cell r="G31662" t="str">
            <v/>
          </cell>
        </row>
        <row r="31663">
          <cell r="A31663">
            <v>4204546</v>
          </cell>
          <cell r="B31663" t="str">
            <v>EMBOSSING STAMP</v>
          </cell>
          <cell r="C31663" t="str">
            <v>T KLEIN / 1,5X3X5</v>
          </cell>
          <cell r="D31663" t="str">
            <v/>
          </cell>
          <cell r="E31663" t="str">
            <v/>
          </cell>
          <cell r="F31663" t="str">
            <v>TYPENSTEMPEL</v>
          </cell>
          <cell r="G31663" t="str">
            <v/>
          </cell>
        </row>
        <row r="31664">
          <cell r="A31664">
            <v>4204547</v>
          </cell>
          <cell r="B31664" t="str">
            <v>EMBOSSING STAMP</v>
          </cell>
          <cell r="C31664" t="str">
            <v>U KLEIN / 1,5X3X5</v>
          </cell>
          <cell r="D31664" t="str">
            <v/>
          </cell>
          <cell r="E31664" t="str">
            <v/>
          </cell>
          <cell r="F31664" t="str">
            <v>TYPENSTEMPEL</v>
          </cell>
          <cell r="G31664" t="str">
            <v/>
          </cell>
        </row>
        <row r="31665">
          <cell r="A31665">
            <v>4204548</v>
          </cell>
          <cell r="B31665" t="str">
            <v>EMBOSSING STAMP</v>
          </cell>
          <cell r="C31665" t="str">
            <v>V KLEIN / 1,5X3X5</v>
          </cell>
          <cell r="D31665" t="str">
            <v/>
          </cell>
          <cell r="E31665" t="str">
            <v/>
          </cell>
          <cell r="F31665" t="str">
            <v>TYPENSTEMPEL</v>
          </cell>
          <cell r="G31665" t="str">
            <v/>
          </cell>
        </row>
        <row r="31666">
          <cell r="A31666">
            <v>4204549</v>
          </cell>
          <cell r="B31666" t="str">
            <v>EMBOSSING STAMP</v>
          </cell>
          <cell r="C31666" t="str">
            <v>W KLEIN / 1,5X3X5</v>
          </cell>
          <cell r="D31666" t="str">
            <v/>
          </cell>
          <cell r="E31666" t="str">
            <v/>
          </cell>
          <cell r="F31666" t="str">
            <v>TYPENSTEMPEL</v>
          </cell>
          <cell r="G31666" t="str">
            <v/>
          </cell>
        </row>
        <row r="31667">
          <cell r="A31667">
            <v>4204550</v>
          </cell>
          <cell r="B31667" t="str">
            <v>EMBOSSING STAMP</v>
          </cell>
          <cell r="C31667" t="str">
            <v>X KLEIN / 1,5X3X5</v>
          </cell>
          <cell r="D31667" t="str">
            <v/>
          </cell>
          <cell r="E31667" t="str">
            <v/>
          </cell>
          <cell r="F31667" t="str">
            <v>TYPENSTEMPEL</v>
          </cell>
          <cell r="G31667" t="str">
            <v/>
          </cell>
        </row>
        <row r="31668">
          <cell r="A31668">
            <v>4204551</v>
          </cell>
          <cell r="B31668" t="str">
            <v>EMBOSSING STAMP</v>
          </cell>
          <cell r="C31668" t="str">
            <v>Y KLEIN / 1,5X3X5</v>
          </cell>
          <cell r="D31668" t="str">
            <v/>
          </cell>
          <cell r="E31668" t="str">
            <v/>
          </cell>
          <cell r="F31668" t="str">
            <v>TYPENSTEMPEL</v>
          </cell>
          <cell r="G31668" t="str">
            <v/>
          </cell>
        </row>
        <row r="31669">
          <cell r="A31669">
            <v>4204552</v>
          </cell>
          <cell r="B31669" t="str">
            <v>EMBOSSING STAMP</v>
          </cell>
          <cell r="C31669" t="str">
            <v>Z KLEIN / 1,5X3X5</v>
          </cell>
          <cell r="D31669" t="str">
            <v/>
          </cell>
          <cell r="E31669" t="str">
            <v/>
          </cell>
          <cell r="F31669" t="str">
            <v>TYPENSTEMPEL</v>
          </cell>
          <cell r="G31669" t="str">
            <v/>
          </cell>
        </row>
        <row r="31670">
          <cell r="A31670">
            <v>4204553</v>
          </cell>
          <cell r="B31670" t="str">
            <v>EMBOSSING STAMP</v>
          </cell>
          <cell r="C31670" t="str">
            <v>0 / 1,5X3X5</v>
          </cell>
          <cell r="D31670" t="str">
            <v/>
          </cell>
          <cell r="E31670" t="str">
            <v/>
          </cell>
          <cell r="F31670" t="str">
            <v>TYPENSTEMPEL</v>
          </cell>
          <cell r="G31670" t="str">
            <v/>
          </cell>
        </row>
        <row r="31671">
          <cell r="A31671">
            <v>4204554</v>
          </cell>
          <cell r="B31671" t="str">
            <v>EMBOSSING STAMP</v>
          </cell>
          <cell r="C31671" t="str">
            <v>1 / 1,5X3X5</v>
          </cell>
          <cell r="D31671" t="str">
            <v/>
          </cell>
          <cell r="E31671" t="str">
            <v/>
          </cell>
          <cell r="F31671" t="str">
            <v>TYPENSTEMPEL</v>
          </cell>
          <cell r="G31671" t="str">
            <v/>
          </cell>
        </row>
        <row r="31672">
          <cell r="A31672">
            <v>4204555</v>
          </cell>
          <cell r="B31672" t="str">
            <v>EMBOSSING STAMP</v>
          </cell>
          <cell r="C31672" t="str">
            <v>2 / 1,5X3X5</v>
          </cell>
          <cell r="D31672" t="str">
            <v/>
          </cell>
          <cell r="E31672" t="str">
            <v/>
          </cell>
          <cell r="F31672" t="str">
            <v>TYPENSTEMPEL</v>
          </cell>
          <cell r="G31672" t="str">
            <v/>
          </cell>
        </row>
        <row r="31673">
          <cell r="A31673">
            <v>4204556</v>
          </cell>
          <cell r="B31673" t="str">
            <v>EMBOSSING STAMP</v>
          </cell>
          <cell r="C31673" t="str">
            <v>3 / 1,5X3X5</v>
          </cell>
          <cell r="D31673" t="str">
            <v/>
          </cell>
          <cell r="E31673" t="str">
            <v/>
          </cell>
          <cell r="F31673" t="str">
            <v>TYPENSTEMPEL</v>
          </cell>
          <cell r="G31673" t="str">
            <v/>
          </cell>
        </row>
        <row r="31674">
          <cell r="A31674">
            <v>4204557</v>
          </cell>
          <cell r="B31674" t="str">
            <v>EMBOSSING STAMP</v>
          </cell>
          <cell r="C31674" t="str">
            <v>4 / 1,5X3X5</v>
          </cell>
          <cell r="D31674" t="str">
            <v/>
          </cell>
          <cell r="E31674" t="str">
            <v/>
          </cell>
          <cell r="F31674" t="str">
            <v>TYPENSTEMPEL</v>
          </cell>
          <cell r="G31674" t="str">
            <v/>
          </cell>
        </row>
        <row r="31675">
          <cell r="A31675">
            <v>4204558</v>
          </cell>
          <cell r="B31675" t="str">
            <v>EMBOSSING STAMP</v>
          </cell>
          <cell r="C31675" t="str">
            <v>5 / 1,5X3X5</v>
          </cell>
          <cell r="D31675" t="str">
            <v/>
          </cell>
          <cell r="E31675" t="str">
            <v/>
          </cell>
          <cell r="F31675" t="str">
            <v>TYPENSTEMPEL</v>
          </cell>
          <cell r="G31675" t="str">
            <v/>
          </cell>
        </row>
        <row r="31676">
          <cell r="A31676">
            <v>4204559</v>
          </cell>
          <cell r="B31676" t="str">
            <v>EMBOSSING STAMP</v>
          </cell>
          <cell r="C31676" t="str">
            <v>6 / 1,5X3X5</v>
          </cell>
          <cell r="D31676" t="str">
            <v/>
          </cell>
          <cell r="E31676" t="str">
            <v/>
          </cell>
          <cell r="F31676" t="str">
            <v>TYPENSTEMPEL</v>
          </cell>
          <cell r="G31676" t="str">
            <v/>
          </cell>
        </row>
        <row r="31677">
          <cell r="A31677">
            <v>4204560</v>
          </cell>
          <cell r="B31677" t="str">
            <v>EMBOSSING STAMP</v>
          </cell>
          <cell r="C31677" t="str">
            <v>7 / 1,5X3X5</v>
          </cell>
          <cell r="D31677" t="str">
            <v/>
          </cell>
          <cell r="E31677" t="str">
            <v/>
          </cell>
          <cell r="F31677" t="str">
            <v>TYPENSTEMPEL</v>
          </cell>
          <cell r="G31677" t="str">
            <v/>
          </cell>
        </row>
        <row r="31678">
          <cell r="A31678">
            <v>4204561</v>
          </cell>
          <cell r="B31678" t="str">
            <v>EMBOSSING STAMP</v>
          </cell>
          <cell r="C31678" t="str">
            <v>8 / 1,5X3X5</v>
          </cell>
          <cell r="D31678" t="str">
            <v/>
          </cell>
          <cell r="E31678" t="str">
            <v/>
          </cell>
          <cell r="F31678" t="str">
            <v>TYPENSTEMPEL</v>
          </cell>
          <cell r="G31678" t="str">
            <v/>
          </cell>
        </row>
        <row r="31679">
          <cell r="A31679">
            <v>4204562</v>
          </cell>
          <cell r="B31679" t="str">
            <v>EMBOSSING STAMP</v>
          </cell>
          <cell r="C31679" t="str">
            <v>9 / 1,5X3X5</v>
          </cell>
          <cell r="D31679" t="str">
            <v/>
          </cell>
          <cell r="E31679" t="str">
            <v/>
          </cell>
          <cell r="F31679" t="str">
            <v>TYPENSTEMPEL</v>
          </cell>
          <cell r="G31679" t="str">
            <v/>
          </cell>
        </row>
        <row r="31680">
          <cell r="A31680">
            <v>4204563</v>
          </cell>
          <cell r="B31680" t="str">
            <v>EMBOSSING STAMP</v>
          </cell>
          <cell r="C31680" t="str">
            <v>0. / 1,5X3X5</v>
          </cell>
          <cell r="D31680" t="str">
            <v/>
          </cell>
          <cell r="E31680" t="str">
            <v/>
          </cell>
          <cell r="F31680" t="str">
            <v>TYPENSTEMPEL</v>
          </cell>
          <cell r="G31680" t="str">
            <v/>
          </cell>
        </row>
        <row r="31681">
          <cell r="A31681">
            <v>4204564</v>
          </cell>
          <cell r="B31681" t="str">
            <v>EMBOSSING STAMP</v>
          </cell>
          <cell r="C31681" t="str">
            <v>1. / 1,5X3X5</v>
          </cell>
          <cell r="D31681" t="str">
            <v/>
          </cell>
          <cell r="E31681" t="str">
            <v/>
          </cell>
          <cell r="F31681" t="str">
            <v>TYPENSTEMPEL</v>
          </cell>
          <cell r="G31681" t="str">
            <v/>
          </cell>
        </row>
        <row r="31682">
          <cell r="A31682">
            <v>4204565</v>
          </cell>
          <cell r="B31682" t="str">
            <v>EMBOSSING STAMP</v>
          </cell>
          <cell r="C31682" t="str">
            <v>2. / 1,5X3X5</v>
          </cell>
          <cell r="D31682" t="str">
            <v/>
          </cell>
          <cell r="E31682" t="str">
            <v/>
          </cell>
          <cell r="F31682" t="str">
            <v>TYPENSTEMPEL</v>
          </cell>
          <cell r="G31682" t="str">
            <v/>
          </cell>
        </row>
        <row r="31683">
          <cell r="A31683">
            <v>4204566</v>
          </cell>
          <cell r="B31683" t="str">
            <v>EMBOSSING STAMP</v>
          </cell>
          <cell r="C31683" t="str">
            <v>3. / 1,5X3X5</v>
          </cell>
          <cell r="D31683" t="str">
            <v/>
          </cell>
          <cell r="E31683" t="str">
            <v/>
          </cell>
          <cell r="F31683" t="str">
            <v>TYPENSTEMPEL</v>
          </cell>
          <cell r="G31683" t="str">
            <v/>
          </cell>
        </row>
        <row r="31684">
          <cell r="A31684">
            <v>4204567</v>
          </cell>
          <cell r="B31684" t="str">
            <v>EMBOSSING STAMP</v>
          </cell>
          <cell r="C31684" t="str">
            <v>4. / 1,5X3X5</v>
          </cell>
          <cell r="D31684" t="str">
            <v/>
          </cell>
          <cell r="E31684" t="str">
            <v/>
          </cell>
          <cell r="F31684" t="str">
            <v>TYPENSTEMPEL</v>
          </cell>
          <cell r="G31684" t="str">
            <v/>
          </cell>
        </row>
        <row r="31685">
          <cell r="A31685">
            <v>4204568</v>
          </cell>
          <cell r="B31685" t="str">
            <v>EMBOSSING STAMP</v>
          </cell>
          <cell r="C31685" t="str">
            <v>5. / 1,5X3X5</v>
          </cell>
          <cell r="D31685" t="str">
            <v/>
          </cell>
          <cell r="E31685" t="str">
            <v/>
          </cell>
          <cell r="F31685" t="str">
            <v>TYPENSTEMPEL</v>
          </cell>
          <cell r="G31685" t="str">
            <v/>
          </cell>
        </row>
        <row r="31686">
          <cell r="A31686">
            <v>4204569</v>
          </cell>
          <cell r="B31686" t="str">
            <v>EMBOSSING STAMP</v>
          </cell>
          <cell r="C31686" t="str">
            <v>6. / 1,5X3X5</v>
          </cell>
          <cell r="D31686" t="str">
            <v/>
          </cell>
          <cell r="E31686" t="str">
            <v/>
          </cell>
          <cell r="F31686" t="str">
            <v>TYPENSTEMPEL</v>
          </cell>
          <cell r="G31686" t="str">
            <v/>
          </cell>
        </row>
        <row r="31687">
          <cell r="A31687">
            <v>4204570</v>
          </cell>
          <cell r="B31687" t="str">
            <v>EMBOSSING STAMP</v>
          </cell>
          <cell r="C31687" t="str">
            <v>7. / 1,5X3X5</v>
          </cell>
          <cell r="D31687" t="str">
            <v/>
          </cell>
          <cell r="E31687" t="str">
            <v/>
          </cell>
          <cell r="F31687" t="str">
            <v>TYPENSTEMPEL</v>
          </cell>
          <cell r="G31687" t="str">
            <v/>
          </cell>
        </row>
        <row r="31688">
          <cell r="A31688">
            <v>4204571</v>
          </cell>
          <cell r="B31688" t="str">
            <v>EMBOSSING STAMP</v>
          </cell>
          <cell r="C31688" t="str">
            <v>8. / 1,5X3X5</v>
          </cell>
          <cell r="D31688" t="str">
            <v/>
          </cell>
          <cell r="E31688" t="str">
            <v/>
          </cell>
          <cell r="F31688" t="str">
            <v>TYPENSTEMPEL</v>
          </cell>
          <cell r="G31688" t="str">
            <v/>
          </cell>
        </row>
        <row r="31689">
          <cell r="A31689">
            <v>4204572</v>
          </cell>
          <cell r="B31689" t="str">
            <v>EMBOSSING STAMP</v>
          </cell>
          <cell r="C31689" t="str">
            <v>9. / 1,5X3X5</v>
          </cell>
          <cell r="D31689" t="str">
            <v/>
          </cell>
          <cell r="E31689" t="str">
            <v/>
          </cell>
          <cell r="F31689" t="str">
            <v>TYPENSTEMPEL</v>
          </cell>
          <cell r="G31689" t="str">
            <v/>
          </cell>
        </row>
        <row r="31690">
          <cell r="A31690">
            <v>4204573</v>
          </cell>
          <cell r="B31690" t="str">
            <v>EMBOSSING STAMP</v>
          </cell>
          <cell r="C31690" t="str">
            <v>. / 1,5X3X5</v>
          </cell>
          <cell r="D31690" t="str">
            <v/>
          </cell>
          <cell r="E31690" t="str">
            <v/>
          </cell>
          <cell r="F31690" t="str">
            <v>TYPENSTEMPEL</v>
          </cell>
          <cell r="G31690" t="str">
            <v/>
          </cell>
        </row>
        <row r="31691">
          <cell r="A31691">
            <v>4204574</v>
          </cell>
          <cell r="B31691" t="str">
            <v>EMBOSSING STAMP</v>
          </cell>
          <cell r="C31691" t="str">
            <v xml:space="preserve"> / / 1,5X3X5</v>
          </cell>
          <cell r="D31691" t="str">
            <v/>
          </cell>
          <cell r="E31691" t="str">
            <v/>
          </cell>
          <cell r="F31691" t="str">
            <v>TYPENSTEMPEL</v>
          </cell>
          <cell r="G31691" t="str">
            <v/>
          </cell>
        </row>
        <row r="31692">
          <cell r="A31692">
            <v>4204575</v>
          </cell>
          <cell r="B31692" t="str">
            <v>EMBOSSING STAMP</v>
          </cell>
          <cell r="C31692" t="str">
            <v>- / 1,5X3X5</v>
          </cell>
          <cell r="D31692" t="str">
            <v/>
          </cell>
          <cell r="E31692" t="str">
            <v/>
          </cell>
          <cell r="F31692" t="str">
            <v>TYPENSTEMPEL</v>
          </cell>
          <cell r="G31692" t="str">
            <v/>
          </cell>
        </row>
        <row r="31693">
          <cell r="A31693">
            <v>4204576</v>
          </cell>
          <cell r="B31693" t="str">
            <v>EMBOSSING STAMP</v>
          </cell>
          <cell r="C31693" t="str">
            <v>+ / 1,5X3X5</v>
          </cell>
          <cell r="D31693" t="str">
            <v/>
          </cell>
          <cell r="E31693" t="str">
            <v/>
          </cell>
          <cell r="F31693" t="str">
            <v>TYPENSTEMPEL</v>
          </cell>
          <cell r="G31693" t="str">
            <v/>
          </cell>
        </row>
        <row r="31694">
          <cell r="A31694">
            <v>4204577</v>
          </cell>
          <cell r="B31694" t="str">
            <v>EMBOSSING STAMP</v>
          </cell>
          <cell r="C31694" t="str">
            <v>= / 1,5X3X5</v>
          </cell>
          <cell r="D31694" t="str">
            <v/>
          </cell>
          <cell r="E31694" t="str">
            <v/>
          </cell>
          <cell r="F31694" t="str">
            <v>TYPENSTEMPEL</v>
          </cell>
          <cell r="G31694" t="str">
            <v/>
          </cell>
        </row>
        <row r="31695">
          <cell r="A31695">
            <v>4204578</v>
          </cell>
          <cell r="B31695" t="str">
            <v>EMBOSSING STAMP</v>
          </cell>
          <cell r="C31695" t="str">
            <v>: / 1,5X3X5</v>
          </cell>
          <cell r="D31695" t="str">
            <v/>
          </cell>
          <cell r="E31695" t="str">
            <v/>
          </cell>
          <cell r="F31695" t="str">
            <v>TYPENSTEMPEL</v>
          </cell>
          <cell r="G31695" t="str">
            <v/>
          </cell>
        </row>
        <row r="31696">
          <cell r="A31696">
            <v>4204579</v>
          </cell>
          <cell r="B31696" t="str">
            <v>EMBOSSING STAMP</v>
          </cell>
          <cell r="C31696" t="str">
            <v>, / 1,5X3X5</v>
          </cell>
          <cell r="D31696" t="str">
            <v/>
          </cell>
          <cell r="E31696" t="str">
            <v/>
          </cell>
          <cell r="F31696" t="str">
            <v>TYPENSTEMPEL</v>
          </cell>
          <cell r="G31696" t="str">
            <v/>
          </cell>
        </row>
        <row r="31697">
          <cell r="A31697">
            <v>4204580</v>
          </cell>
          <cell r="B31697" t="str">
            <v>EMBOSSING STAMP</v>
          </cell>
          <cell r="C31697" t="str">
            <v>; / 1,5X3X5</v>
          </cell>
          <cell r="D31697" t="str">
            <v/>
          </cell>
          <cell r="E31697" t="str">
            <v/>
          </cell>
          <cell r="F31697" t="str">
            <v>TYPENSTEMPEL</v>
          </cell>
          <cell r="G31697" t="str">
            <v/>
          </cell>
        </row>
        <row r="31698">
          <cell r="A31698">
            <v>4204581</v>
          </cell>
          <cell r="B31698" t="str">
            <v>EMBOSSING STAMP</v>
          </cell>
          <cell r="C31698" t="str">
            <v/>
          </cell>
          <cell r="D31698" t="str">
            <v/>
          </cell>
          <cell r="E31698" t="str">
            <v/>
          </cell>
          <cell r="F31698" t="str">
            <v>TYPENSTEMPEL</v>
          </cell>
          <cell r="G31698" t="str">
            <v/>
          </cell>
        </row>
        <row r="31699">
          <cell r="A31699">
            <v>4204582</v>
          </cell>
          <cell r="B31699" t="str">
            <v>EMBOSSING STAMP</v>
          </cell>
          <cell r="C31699" t="str">
            <v>? / 1,5X3X5</v>
          </cell>
          <cell r="D31699" t="str">
            <v/>
          </cell>
          <cell r="E31699" t="str">
            <v/>
          </cell>
          <cell r="F31699" t="str">
            <v>TYPENSTEMPEL</v>
          </cell>
          <cell r="G31699" t="str">
            <v/>
          </cell>
        </row>
        <row r="31700">
          <cell r="A31700">
            <v>4204583</v>
          </cell>
          <cell r="B31700" t="str">
            <v>EMBOSSING STAMP</v>
          </cell>
          <cell r="C31700" t="str">
            <v>* / 1,5X3X5</v>
          </cell>
          <cell r="D31700" t="str">
            <v/>
          </cell>
          <cell r="E31700" t="str">
            <v/>
          </cell>
          <cell r="F31700" t="str">
            <v>TYPENSTEMPEL</v>
          </cell>
          <cell r="G31700" t="str">
            <v/>
          </cell>
        </row>
        <row r="31701">
          <cell r="A31701">
            <v>4204584</v>
          </cell>
          <cell r="B31701" t="str">
            <v>EMBOSSING STAMP</v>
          </cell>
          <cell r="C31701" t="str">
            <v>( / 1,5X3X5</v>
          </cell>
          <cell r="D31701" t="str">
            <v/>
          </cell>
          <cell r="E31701" t="str">
            <v/>
          </cell>
          <cell r="F31701" t="str">
            <v>TYPENSTEMPEL</v>
          </cell>
          <cell r="G31701" t="str">
            <v/>
          </cell>
        </row>
        <row r="31702">
          <cell r="A31702">
            <v>4204585</v>
          </cell>
          <cell r="B31702" t="str">
            <v>EMBOSSING STAMP</v>
          </cell>
          <cell r="C31702" t="str">
            <v>) / 1,5X3X5</v>
          </cell>
          <cell r="D31702" t="str">
            <v/>
          </cell>
          <cell r="E31702" t="str">
            <v/>
          </cell>
          <cell r="F31702" t="str">
            <v>TYPENSTEMPEL</v>
          </cell>
          <cell r="G31702" t="str">
            <v/>
          </cell>
        </row>
        <row r="31703">
          <cell r="A31703">
            <v>4204586</v>
          </cell>
          <cell r="B31703" t="str">
            <v>EMBOSSING STAMP</v>
          </cell>
          <cell r="C31703" t="str">
            <v>&amp; / 1,5X3X5</v>
          </cell>
          <cell r="D31703" t="str">
            <v/>
          </cell>
          <cell r="E31703" t="str">
            <v/>
          </cell>
          <cell r="F31703" t="str">
            <v>TYPENSTEMPEL</v>
          </cell>
          <cell r="G31703" t="str">
            <v/>
          </cell>
        </row>
        <row r="31704">
          <cell r="A31704">
            <v>4204587</v>
          </cell>
          <cell r="B31704" t="str">
            <v>EMBOSSING STAMP</v>
          </cell>
          <cell r="C31704" t="str">
            <v>% / 1,5X3X5</v>
          </cell>
          <cell r="D31704" t="str">
            <v/>
          </cell>
          <cell r="E31704" t="str">
            <v/>
          </cell>
          <cell r="F31704" t="str">
            <v>TYPENSTEMPEL</v>
          </cell>
          <cell r="G31704" t="str">
            <v/>
          </cell>
        </row>
        <row r="31705">
          <cell r="A31705">
            <v>4204588</v>
          </cell>
          <cell r="B31705" t="str">
            <v>EMBOSSING STAMP</v>
          </cell>
          <cell r="C31705" t="str">
            <v/>
          </cell>
          <cell r="D31705" t="str">
            <v/>
          </cell>
          <cell r="E31705" t="str">
            <v/>
          </cell>
          <cell r="F31705" t="str">
            <v>TYPENSTEMPEL</v>
          </cell>
          <cell r="G31705" t="str">
            <v/>
          </cell>
        </row>
        <row r="31706">
          <cell r="A31706">
            <v>4204589</v>
          </cell>
          <cell r="B31706" t="str">
            <v>EMBOSSING STAMP</v>
          </cell>
          <cell r="C31706" t="str">
            <v>$ / 1,5X3X5</v>
          </cell>
          <cell r="D31706" t="str">
            <v/>
          </cell>
          <cell r="E31706" t="str">
            <v/>
          </cell>
          <cell r="F31706" t="str">
            <v>TYPENSTEMPEL</v>
          </cell>
          <cell r="G31706" t="str">
            <v/>
          </cell>
        </row>
        <row r="31707">
          <cell r="A31707">
            <v>4204590</v>
          </cell>
          <cell r="B31707" t="str">
            <v>EMBOSSING STAMP</v>
          </cell>
          <cell r="C31707" t="str">
            <v>EURO / 1,5X3X5</v>
          </cell>
          <cell r="D31707" t="str">
            <v/>
          </cell>
          <cell r="E31707" t="str">
            <v/>
          </cell>
          <cell r="F31707" t="str">
            <v>TYPENSTEMPEL</v>
          </cell>
          <cell r="G31707" t="str">
            <v/>
          </cell>
        </row>
        <row r="31708">
          <cell r="A31708">
            <v>4204591</v>
          </cell>
          <cell r="B31708" t="str">
            <v>EMBOSSING STAMP</v>
          </cell>
          <cell r="C31708" t="str">
            <v>BLIND / 1,5X3X5</v>
          </cell>
          <cell r="D31708" t="str">
            <v/>
          </cell>
          <cell r="E31708" t="str">
            <v/>
          </cell>
          <cell r="F31708" t="str">
            <v>TYPENSTEMPEL</v>
          </cell>
          <cell r="G31708" t="str">
            <v/>
          </cell>
        </row>
        <row r="31709">
          <cell r="A31709">
            <v>4204592</v>
          </cell>
          <cell r="B31709" t="str">
            <v>EMBOSSING STAMP</v>
          </cell>
          <cell r="C31709" t="str">
            <v/>
          </cell>
          <cell r="D31709" t="str">
            <v/>
          </cell>
          <cell r="E31709" t="str">
            <v/>
          </cell>
          <cell r="F31709" t="str">
            <v>TYPENSTEMPEL</v>
          </cell>
          <cell r="G31709" t="str">
            <v/>
          </cell>
        </row>
        <row r="31710">
          <cell r="A31710">
            <v>4204593</v>
          </cell>
          <cell r="B31710" t="str">
            <v>EMBOSSING STAMP</v>
          </cell>
          <cell r="C31710" t="str">
            <v/>
          </cell>
          <cell r="D31710" t="str">
            <v/>
          </cell>
          <cell r="E31710" t="str">
            <v/>
          </cell>
          <cell r="F31710" t="str">
            <v>TYPENSTEMPEL</v>
          </cell>
          <cell r="G31710" t="str">
            <v/>
          </cell>
        </row>
        <row r="31711">
          <cell r="A31711">
            <v>4204594</v>
          </cell>
          <cell r="B31711" t="str">
            <v>EMBOSSING STAMP</v>
          </cell>
          <cell r="C31711" t="str">
            <v/>
          </cell>
          <cell r="D31711" t="str">
            <v/>
          </cell>
          <cell r="E31711" t="str">
            <v/>
          </cell>
          <cell r="F31711" t="str">
            <v>TYPENSTEMPEL</v>
          </cell>
          <cell r="G31711" t="str">
            <v/>
          </cell>
        </row>
        <row r="31712">
          <cell r="A31712">
            <v>4204595</v>
          </cell>
          <cell r="B31712" t="str">
            <v>EMBOSSING STAMP</v>
          </cell>
          <cell r="C31712" t="str">
            <v/>
          </cell>
          <cell r="D31712" t="str">
            <v/>
          </cell>
          <cell r="E31712" t="str">
            <v/>
          </cell>
          <cell r="F31712" t="str">
            <v>TYPENSTEMPEL</v>
          </cell>
          <cell r="G31712" t="str">
            <v/>
          </cell>
        </row>
        <row r="31713">
          <cell r="A31713">
            <v>4204596</v>
          </cell>
          <cell r="B31713" t="str">
            <v>EMBOSSING STAMP</v>
          </cell>
          <cell r="C31713" t="str">
            <v/>
          </cell>
          <cell r="D31713" t="str">
            <v/>
          </cell>
          <cell r="E31713" t="str">
            <v/>
          </cell>
          <cell r="F31713" t="str">
            <v>TYPENSTEMPEL</v>
          </cell>
          <cell r="G31713" t="str">
            <v/>
          </cell>
        </row>
        <row r="31714">
          <cell r="A31714">
            <v>4204597</v>
          </cell>
          <cell r="B31714" t="str">
            <v>EMBOSSING STAMP</v>
          </cell>
          <cell r="C31714" t="str">
            <v/>
          </cell>
          <cell r="D31714" t="str">
            <v/>
          </cell>
          <cell r="E31714" t="str">
            <v/>
          </cell>
          <cell r="F31714" t="str">
            <v>TYPENSTEMPEL</v>
          </cell>
          <cell r="G31714" t="str">
            <v/>
          </cell>
        </row>
        <row r="31715">
          <cell r="A31715">
            <v>4204598</v>
          </cell>
          <cell r="B31715" t="str">
            <v>EMBOSSING STAMP</v>
          </cell>
          <cell r="C31715" t="str">
            <v/>
          </cell>
          <cell r="D31715" t="str">
            <v/>
          </cell>
          <cell r="E31715" t="str">
            <v/>
          </cell>
          <cell r="F31715" t="str">
            <v>TYPENSTEMPEL</v>
          </cell>
          <cell r="G31715" t="str">
            <v/>
          </cell>
        </row>
        <row r="31716">
          <cell r="A31716">
            <v>4204599</v>
          </cell>
          <cell r="B31716" t="str">
            <v>EMBOSSING STAMP</v>
          </cell>
          <cell r="C31716" t="str">
            <v/>
          </cell>
          <cell r="D31716" t="str">
            <v/>
          </cell>
          <cell r="E31716" t="str">
            <v/>
          </cell>
          <cell r="F31716" t="str">
            <v>TYPENSTEMPEL</v>
          </cell>
          <cell r="G31716" t="str">
            <v/>
          </cell>
        </row>
        <row r="31717">
          <cell r="A31717">
            <v>4204600</v>
          </cell>
          <cell r="B31717" t="str">
            <v>OIL-CENTRAL LUBRICATION</v>
          </cell>
          <cell r="C31717" t="str">
            <v>SCHMIERAGGREGAT</v>
          </cell>
          <cell r="D31717" t="str">
            <v>SKF</v>
          </cell>
          <cell r="E31717" t="str">
            <v>NACH ANGEBOT</v>
          </cell>
          <cell r="F31717" t="str">
            <v>ÖL-ZENTRALSCHMIERUNG</v>
          </cell>
          <cell r="G31717" t="str">
            <v/>
          </cell>
        </row>
        <row r="31718">
          <cell r="A31718">
            <v>4204601</v>
          </cell>
          <cell r="B31718" t="str">
            <v>OIL-CENTRAL LUBRICATION</v>
          </cell>
          <cell r="C31718" t="str">
            <v>TFS80-8 UND TFS80-6</v>
          </cell>
          <cell r="D31718" t="str">
            <v>SKF</v>
          </cell>
          <cell r="E31718" t="str">
            <v>NACH ANGEBOT</v>
          </cell>
          <cell r="F31718" t="str">
            <v>ÖL-ZENTRALSCHMIERUNG</v>
          </cell>
          <cell r="G31718" t="str">
            <v/>
          </cell>
        </row>
        <row r="31719">
          <cell r="A31719">
            <v>4204602</v>
          </cell>
          <cell r="B31719" t="str">
            <v>OIL-CENTRAL LUBRICATION</v>
          </cell>
          <cell r="C31719" t="str">
            <v>TFS80-8</v>
          </cell>
          <cell r="D31719" t="str">
            <v>SKF</v>
          </cell>
          <cell r="E31719" t="str">
            <v>NACH ANGEBOT</v>
          </cell>
          <cell r="F31719" t="str">
            <v>ÖL-ZENTRALSCHMIERUNG</v>
          </cell>
          <cell r="G31719" t="str">
            <v/>
          </cell>
        </row>
        <row r="31720">
          <cell r="A31720">
            <v>4204603</v>
          </cell>
          <cell r="B31720" t="str">
            <v>OIL-CENTRAL LUBRICATION</v>
          </cell>
          <cell r="C31720" t="str">
            <v>TFS80-8</v>
          </cell>
          <cell r="D31720" t="str">
            <v>SKF</v>
          </cell>
          <cell r="E31720" t="str">
            <v>NACH ANGEBOT</v>
          </cell>
          <cell r="F31720" t="str">
            <v>ÖL-ZENTRALSCHMIERUNG</v>
          </cell>
          <cell r="G31720" t="str">
            <v/>
          </cell>
        </row>
        <row r="31721">
          <cell r="A31721">
            <v>4204604</v>
          </cell>
          <cell r="B31721" t="str">
            <v>OIL-CENTRAL LUBRICATION</v>
          </cell>
          <cell r="C31721" t="str">
            <v>TFS80-8 UND TFS80-6</v>
          </cell>
          <cell r="D31721" t="str">
            <v>SKF</v>
          </cell>
          <cell r="E31721" t="str">
            <v>NACH ANGEBOT</v>
          </cell>
          <cell r="F31721" t="str">
            <v>ÖL-ZENTRALSCHMIERUNG</v>
          </cell>
          <cell r="G31721" t="str">
            <v/>
          </cell>
        </row>
        <row r="31722">
          <cell r="A31722">
            <v>4204605</v>
          </cell>
          <cell r="B31722" t="str">
            <v>OIL-CENTRAL LUBRICATION</v>
          </cell>
          <cell r="C31722" t="str">
            <v>TFS80-8 UND TFS80-6</v>
          </cell>
          <cell r="D31722" t="str">
            <v>SKF</v>
          </cell>
          <cell r="E31722" t="str">
            <v>NACH ANGEBOT</v>
          </cell>
          <cell r="F31722" t="str">
            <v>ÖL-ZENTRALSCHMIERUNG</v>
          </cell>
          <cell r="G31722" t="str">
            <v/>
          </cell>
        </row>
        <row r="31723">
          <cell r="A31723">
            <v>4204606</v>
          </cell>
          <cell r="B31723" t="str">
            <v>NUMBER</v>
          </cell>
          <cell r="C31723" t="str">
            <v>9R / RD16X7</v>
          </cell>
          <cell r="D31723" t="str">
            <v/>
          </cell>
          <cell r="E31723" t="str">
            <v/>
          </cell>
          <cell r="F31723" t="str">
            <v>ZAHL</v>
          </cell>
          <cell r="G31723" t="str">
            <v/>
          </cell>
        </row>
        <row r="31724">
          <cell r="A31724">
            <v>4204607</v>
          </cell>
          <cell r="B31724" t="str">
            <v>NUMBER</v>
          </cell>
          <cell r="C31724" t="str">
            <v>9L / RD16X7</v>
          </cell>
          <cell r="D31724" t="str">
            <v/>
          </cell>
          <cell r="E31724" t="str">
            <v/>
          </cell>
          <cell r="F31724" t="str">
            <v>ZAHL</v>
          </cell>
          <cell r="G31724" t="str">
            <v/>
          </cell>
        </row>
        <row r="31725">
          <cell r="A31725">
            <v>4204608</v>
          </cell>
          <cell r="B31725" t="str">
            <v>HEAD SCREW</v>
          </cell>
          <cell r="C31725" t="str">
            <v>CBSTS5-25/RD9X26,5</v>
          </cell>
          <cell r="D31725" t="str">
            <v>MISUMI</v>
          </cell>
          <cell r="E31725" t="str">
            <v>CBSTS5-25</v>
          </cell>
          <cell r="F31725" t="str">
            <v>KOPFSCHRAUBE</v>
          </cell>
          <cell r="G31725" t="str">
            <v/>
          </cell>
        </row>
        <row r="31726">
          <cell r="A31726">
            <v>4204609</v>
          </cell>
          <cell r="B31726" t="str">
            <v>SHELL</v>
          </cell>
          <cell r="C31726" t="str">
            <v>KNCLSS5-10-12 / RD5X12</v>
          </cell>
          <cell r="D31726" t="str">
            <v>MISUMI</v>
          </cell>
          <cell r="E31726" t="str">
            <v>KNCLSS5-10-12</v>
          </cell>
          <cell r="F31726" t="str">
            <v>HÜLSE</v>
          </cell>
          <cell r="G31726" t="str">
            <v/>
          </cell>
        </row>
        <row r="31727">
          <cell r="A31727">
            <v>4204610</v>
          </cell>
          <cell r="B31727" t="str">
            <v>DOOR</v>
          </cell>
          <cell r="C31727" t="str">
            <v>FP46 1-3-STELLIG</v>
          </cell>
          <cell r="D31727" t="str">
            <v>MS PLUS AUTOMATION</v>
          </cell>
          <cell r="E31727" t="str">
            <v/>
          </cell>
          <cell r="F31727" t="str">
            <v>TÜR</v>
          </cell>
          <cell r="G31727" t="str">
            <v/>
          </cell>
        </row>
        <row r="31728">
          <cell r="A31728">
            <v>4204611</v>
          </cell>
          <cell r="B31728" t="str">
            <v>SCALE</v>
          </cell>
          <cell r="C31728" t="str">
            <v>ES2N-U150R</v>
          </cell>
          <cell r="D31728" t="str">
            <v>MISUMI/ IMAO CORPORATION</v>
          </cell>
          <cell r="E31728" t="str">
            <v>ES2N-U150R</v>
          </cell>
          <cell r="F31728" t="str">
            <v>SKALA</v>
          </cell>
          <cell r="G31728" t="str">
            <v/>
          </cell>
        </row>
        <row r="31729">
          <cell r="A31729">
            <v>4204612</v>
          </cell>
          <cell r="B31729" t="str">
            <v>SCALE</v>
          </cell>
          <cell r="C31729" t="str">
            <v>ES2N-U100R</v>
          </cell>
          <cell r="D31729" t="str">
            <v>MISUMI / IMAO CORPORATION</v>
          </cell>
          <cell r="E31729" t="str">
            <v>ES2N-U100R</v>
          </cell>
          <cell r="F31729" t="str">
            <v>SKALA</v>
          </cell>
          <cell r="G31729" t="str">
            <v/>
          </cell>
        </row>
        <row r="31730">
          <cell r="A31730">
            <v>4204613</v>
          </cell>
          <cell r="B31730" t="str">
            <v>GROOVED SHAFT GUIDE</v>
          </cell>
          <cell r="C31730" t="str">
            <v xml:space="preserve"> LF 13 UU +320L</v>
          </cell>
          <cell r="D31730" t="str">
            <v>THK</v>
          </cell>
          <cell r="E31730" t="str">
            <v/>
          </cell>
          <cell r="F31730" t="str">
            <v>NUTWELLENFÜHRUNG</v>
          </cell>
          <cell r="G31730" t="str">
            <v/>
          </cell>
        </row>
        <row r="31731">
          <cell r="A31731">
            <v>4204614</v>
          </cell>
          <cell r="B31731" t="str">
            <v>CABLE CHANNEL</v>
          </cell>
          <cell r="C31731" t="str">
            <v>FC 1800X1800</v>
          </cell>
          <cell r="D31731" t="str">
            <v>PFLITSCH</v>
          </cell>
          <cell r="E31731" t="str">
            <v/>
          </cell>
          <cell r="F31731" t="str">
            <v>KABELKANAL</v>
          </cell>
          <cell r="G31731" t="str">
            <v/>
          </cell>
        </row>
        <row r="31732">
          <cell r="A31732">
            <v>4204615</v>
          </cell>
          <cell r="B31732" t="str">
            <v/>
          </cell>
          <cell r="C31732" t="str">
            <v>KOMPLETT MIT VERSCHRAUBUNGEN</v>
          </cell>
          <cell r="D31732" t="str">
            <v>HÜTTINGER</v>
          </cell>
          <cell r="E31732" t="str">
            <v>1492301</v>
          </cell>
          <cell r="F31732" t="str">
            <v>WASSERVERTEILER</v>
          </cell>
          <cell r="G31732" t="str">
            <v/>
          </cell>
        </row>
        <row r="31733">
          <cell r="A31733">
            <v>4204616</v>
          </cell>
          <cell r="B31733" t="str">
            <v>CLUTCH</v>
          </cell>
          <cell r="C31733" t="str">
            <v>PLCD130-M8 NW6,4</v>
          </cell>
          <cell r="D31733" t="str">
            <v>HÜTTINGER</v>
          </cell>
          <cell r="E31733" t="str">
            <v>1200510</v>
          </cell>
          <cell r="F31733" t="str">
            <v>KUPPLUNG</v>
          </cell>
          <cell r="G31733" t="str">
            <v/>
          </cell>
        </row>
        <row r="31734">
          <cell r="A31734">
            <v>4204617</v>
          </cell>
          <cell r="B31734" t="str">
            <v>PLUG</v>
          </cell>
          <cell r="C31734" t="str">
            <v>PLCD200-M8 NW6,4</v>
          </cell>
          <cell r="D31734" t="str">
            <v>HÜTTINGER</v>
          </cell>
          <cell r="E31734" t="str">
            <v>1200513</v>
          </cell>
          <cell r="F31734" t="str">
            <v>STECKER</v>
          </cell>
          <cell r="G31734" t="str">
            <v/>
          </cell>
        </row>
        <row r="31735">
          <cell r="A31735">
            <v>4204618</v>
          </cell>
          <cell r="B31735" t="str">
            <v>HOSE CLIP</v>
          </cell>
          <cell r="C31735" t="str">
            <v>624-090-888,DURCHMESER: 90-110MM</v>
          </cell>
          <cell r="D31735" t="str">
            <v>MASTERFLEX</v>
          </cell>
          <cell r="E31735" t="str">
            <v>624-090-888</v>
          </cell>
          <cell r="F31735" t="str">
            <v>SCHLAUCHSCHELLE</v>
          </cell>
          <cell r="G31735" t="str">
            <v/>
          </cell>
        </row>
        <row r="31736">
          <cell r="A31736">
            <v>4204619</v>
          </cell>
          <cell r="B31736" t="str">
            <v>TENSIONING SET</v>
          </cell>
          <cell r="C31736" t="str">
            <v>61571200</v>
          </cell>
          <cell r="D31736" t="str">
            <v>MÄDLER</v>
          </cell>
          <cell r="E31736" t="str">
            <v>61571200</v>
          </cell>
          <cell r="F31736" t="str">
            <v>SPANNSATZ</v>
          </cell>
          <cell r="G31736" t="str">
            <v/>
          </cell>
        </row>
        <row r="31737">
          <cell r="A31737">
            <v>4204621</v>
          </cell>
          <cell r="B31737" t="str">
            <v>TOP COVER</v>
          </cell>
          <cell r="C31737" t="str">
            <v>EDELSTAHL-DRUCKDOMDECKEL NW500</v>
          </cell>
          <cell r="D31737" t="str">
            <v>ZIMMERLIN</v>
          </cell>
          <cell r="E31737" t="str">
            <v/>
          </cell>
          <cell r="F31737" t="str">
            <v>DECKEL</v>
          </cell>
          <cell r="G31737" t="str">
            <v/>
          </cell>
        </row>
        <row r="31738">
          <cell r="A31738">
            <v>4204622</v>
          </cell>
          <cell r="B31738" t="str">
            <v>CLAMPING CONNECTOR</v>
          </cell>
          <cell r="C31738" t="str">
            <v>DN40</v>
          </cell>
          <cell r="D31738" t="str">
            <v>ELPOTECH</v>
          </cell>
          <cell r="E31738" t="str">
            <v>1201 1040 0000 0200</v>
          </cell>
          <cell r="F31738" t="str">
            <v>KLEMMSTUTZEN</v>
          </cell>
          <cell r="G31738" t="str">
            <v/>
          </cell>
        </row>
        <row r="31739">
          <cell r="A31739">
            <v>4204623</v>
          </cell>
          <cell r="B31739" t="str">
            <v>CLAMPING CONNECTOR</v>
          </cell>
          <cell r="C31739" t="str">
            <v>DN50</v>
          </cell>
          <cell r="D31739" t="str">
            <v>ELPOTECH</v>
          </cell>
          <cell r="E31739" t="str">
            <v>1201 1050 0000 0200</v>
          </cell>
          <cell r="F31739" t="str">
            <v>KLEMMSTUTZEN</v>
          </cell>
          <cell r="G31739" t="str">
            <v/>
          </cell>
        </row>
        <row r="31740">
          <cell r="A31740">
            <v>4204624</v>
          </cell>
          <cell r="B31740" t="str">
            <v>CLAMPING CONNECTOR</v>
          </cell>
          <cell r="C31740" t="str">
            <v>DN65</v>
          </cell>
          <cell r="D31740" t="str">
            <v>ELPOTECH</v>
          </cell>
          <cell r="E31740" t="str">
            <v>1201 1065 0000 0200</v>
          </cell>
          <cell r="F31740" t="str">
            <v>KLEMMSTUTZEN</v>
          </cell>
          <cell r="G31740" t="str">
            <v/>
          </cell>
        </row>
        <row r="31741">
          <cell r="A31741">
            <v>4204625</v>
          </cell>
          <cell r="B31741" t="str">
            <v>THREADED COUPLING</v>
          </cell>
          <cell r="C31741" t="str">
            <v>DN65-RD95X1/6/SC70X2-1.4404</v>
          </cell>
          <cell r="D31741" t="str">
            <v>M&amp;S ARMATUREN GMBH</v>
          </cell>
          <cell r="E31741" t="str">
            <v>11320-0653</v>
          </cell>
          <cell r="F31741" t="str">
            <v>GEWINDESTUTZEN</v>
          </cell>
          <cell r="G31741" t="str">
            <v/>
          </cell>
        </row>
        <row r="31742">
          <cell r="A31742">
            <v>4204626</v>
          </cell>
          <cell r="B31742" t="str">
            <v/>
          </cell>
          <cell r="C31742" t="str">
            <v>DN15-G3/8"</v>
          </cell>
          <cell r="D31742" t="str">
            <v>AWH</v>
          </cell>
          <cell r="E31742" t="str">
            <v>664 01 4101 0630</v>
          </cell>
          <cell r="F31742" t="str">
            <v>ANSCHWEIßNIPPEL</v>
          </cell>
          <cell r="G31742" t="str">
            <v/>
          </cell>
        </row>
        <row r="31743">
          <cell r="A31743">
            <v>4204627</v>
          </cell>
          <cell r="B31743" t="str">
            <v>TUBE HOLDER</v>
          </cell>
          <cell r="C31743" t="str">
            <v>SONDERTUBENHALTER GEDRUCKT</v>
          </cell>
          <cell r="D31743" t="str">
            <v>KEGELMANN TECHNIK GMBH</v>
          </cell>
          <cell r="E31743" t="str">
            <v/>
          </cell>
          <cell r="F31743" t="str">
            <v>TUBENHALTER</v>
          </cell>
          <cell r="G31743" t="str">
            <v/>
          </cell>
        </row>
        <row r="31744">
          <cell r="A31744">
            <v>4204628</v>
          </cell>
          <cell r="B31744" t="str">
            <v>SHELL</v>
          </cell>
          <cell r="C31744" t="str">
            <v>KNCLM15-30-30 / RD30X30</v>
          </cell>
          <cell r="D31744" t="str">
            <v>MISUMI</v>
          </cell>
          <cell r="E31744" t="str">
            <v>KNCLM15-30-30</v>
          </cell>
          <cell r="F31744" t="str">
            <v>HÜLSE</v>
          </cell>
          <cell r="G31744" t="str">
            <v/>
          </cell>
        </row>
        <row r="31745">
          <cell r="A31745">
            <v>4204629</v>
          </cell>
          <cell r="B31745" t="str">
            <v>GAS PRESSURE SPRING</v>
          </cell>
          <cell r="C31745" t="str">
            <v>6-15-35-1/85N-234-269-A-A-5</v>
          </cell>
          <cell r="D31745" t="str">
            <v>DICTATOR</v>
          </cell>
          <cell r="E31745" t="str">
            <v>6-15-35-1/85N-234-269-A-A-5</v>
          </cell>
          <cell r="F31745" t="str">
            <v>GASDRUCKFEDER</v>
          </cell>
          <cell r="G31745" t="str">
            <v/>
          </cell>
        </row>
        <row r="31746">
          <cell r="A31746">
            <v>4204630</v>
          </cell>
          <cell r="B31746" t="str">
            <v>RACK</v>
          </cell>
          <cell r="C31746" t="str">
            <v>AP080000</v>
          </cell>
          <cell r="D31746" t="str">
            <v>VIDEOJET</v>
          </cell>
          <cell r="E31746" t="str">
            <v/>
          </cell>
          <cell r="F31746" t="str">
            <v>GESTELL</v>
          </cell>
          <cell r="G31746" t="str">
            <v/>
          </cell>
        </row>
        <row r="31747">
          <cell r="A31747">
            <v>4204631</v>
          </cell>
          <cell r="B31747" t="str">
            <v>CABLE CHANNEL</v>
          </cell>
          <cell r="C31747" t="str">
            <v>KD20 100/100 V2A 2650 LANG</v>
          </cell>
          <cell r="D31747" t="str">
            <v>PFLITSCH</v>
          </cell>
          <cell r="E31747" t="str">
            <v/>
          </cell>
          <cell r="F31747" t="str">
            <v>KABELKANAL</v>
          </cell>
          <cell r="G31747" t="str">
            <v/>
          </cell>
        </row>
        <row r="31748">
          <cell r="A31748">
            <v>4204632</v>
          </cell>
          <cell r="B31748" t="str">
            <v>T-PIECE</v>
          </cell>
          <cell r="C31748" t="str">
            <v>DN40/TS-41X1,5</v>
          </cell>
          <cell r="D31748" t="str">
            <v>NEUMO</v>
          </cell>
          <cell r="E31748" t="str">
            <v>DN40/TS-41X1,5</v>
          </cell>
          <cell r="F31748" t="str">
            <v>T-STÜCK</v>
          </cell>
          <cell r="G31748" t="str">
            <v/>
          </cell>
        </row>
        <row r="31749">
          <cell r="A31749">
            <v>4204633</v>
          </cell>
          <cell r="B31749" t="str">
            <v>SHAFT RING</v>
          </cell>
          <cell r="C31749" t="str">
            <v>SSCDN30</v>
          </cell>
          <cell r="D31749" t="str">
            <v>MISUMI</v>
          </cell>
          <cell r="E31749" t="str">
            <v>SSCDN30</v>
          </cell>
          <cell r="F31749" t="str">
            <v>WELLENRING</v>
          </cell>
          <cell r="G31749" t="str">
            <v/>
          </cell>
        </row>
        <row r="31750">
          <cell r="A31750">
            <v>4204634</v>
          </cell>
          <cell r="B31750" t="str">
            <v>SLEEVE</v>
          </cell>
          <cell r="C31750" t="str">
            <v>190X120X40</v>
          </cell>
          <cell r="D31750" t="str">
            <v>BRAMMER</v>
          </cell>
          <cell r="E31750" t="str">
            <v>21269965</v>
          </cell>
          <cell r="F31750" t="str">
            <v>SCHALE</v>
          </cell>
          <cell r="G31750" t="str">
            <v/>
          </cell>
        </row>
        <row r="31751">
          <cell r="A31751">
            <v>4204635</v>
          </cell>
          <cell r="B31751" t="str">
            <v>TRANSPORT BELTS</v>
          </cell>
          <cell r="C31751" t="str">
            <v>GURTFÖRDERER DL</v>
          </cell>
          <cell r="D31751" t="str">
            <v>MAX DÖRR</v>
          </cell>
          <cell r="E31751" t="str">
            <v/>
          </cell>
          <cell r="F31751" t="str">
            <v>TRANSPORTBÄNDER</v>
          </cell>
          <cell r="G31751" t="str">
            <v/>
          </cell>
        </row>
        <row r="31752">
          <cell r="A31752">
            <v>4204636</v>
          </cell>
          <cell r="B31752" t="str">
            <v>CABLE CHANNEL</v>
          </cell>
          <cell r="C31752" t="str">
            <v>FC 2000 X 2000</v>
          </cell>
          <cell r="D31752" t="str">
            <v>PFLITSCH</v>
          </cell>
          <cell r="E31752" t="str">
            <v/>
          </cell>
          <cell r="F31752" t="str">
            <v>KABELKANAL</v>
          </cell>
          <cell r="G31752" t="str">
            <v/>
          </cell>
        </row>
        <row r="31753">
          <cell r="A31753">
            <v>4204637</v>
          </cell>
          <cell r="B31753" t="str">
            <v>BURST DISK</v>
          </cell>
          <cell r="C31753" t="str">
            <v>DN40 AGT-SC LT. ANGEBOT</v>
          </cell>
          <cell r="D31753" t="str">
            <v>FIKE</v>
          </cell>
          <cell r="E31753" t="str">
            <v/>
          </cell>
          <cell r="F31753" t="str">
            <v>BERSTSCHEIBE</v>
          </cell>
          <cell r="G31753" t="str">
            <v/>
          </cell>
        </row>
        <row r="31754">
          <cell r="A31754">
            <v>4204638</v>
          </cell>
          <cell r="B31754" t="str">
            <v>PIPE</v>
          </cell>
          <cell r="C31754" t="str">
            <v>DN50/CC-RO53X1,5X177,8</v>
          </cell>
          <cell r="D31754" t="str">
            <v/>
          </cell>
          <cell r="E31754" t="str">
            <v/>
          </cell>
          <cell r="F31754" t="str">
            <v>ROHR</v>
          </cell>
          <cell r="G31754" t="str">
            <v/>
          </cell>
        </row>
        <row r="31755">
          <cell r="A31755">
            <v>4204639</v>
          </cell>
          <cell r="B31755" t="str">
            <v>SECTION</v>
          </cell>
          <cell r="C31755" t="str">
            <v>DN50/CC-RO53X1,5X100</v>
          </cell>
          <cell r="D31755" t="str">
            <v/>
          </cell>
          <cell r="E31755" t="str">
            <v/>
          </cell>
          <cell r="F31755" t="str">
            <v>ABSCHNITT</v>
          </cell>
          <cell r="G31755" t="str">
            <v/>
          </cell>
        </row>
        <row r="31756">
          <cell r="A31756">
            <v>4204640</v>
          </cell>
          <cell r="B31756" t="str">
            <v>SOLENOID</v>
          </cell>
          <cell r="C31756" t="str">
            <v>VUVG-B14-M52-MZT-F-1R8L</v>
          </cell>
          <cell r="D31756" t="str">
            <v>FESTO</v>
          </cell>
          <cell r="E31756" t="str">
            <v>578158</v>
          </cell>
          <cell r="F31756" t="str">
            <v>MAGNETVENTIL</v>
          </cell>
          <cell r="G31756" t="str">
            <v>VANNE MAGNÉTIQUE</v>
          </cell>
        </row>
        <row r="31757">
          <cell r="A31757">
            <v>4204641</v>
          </cell>
          <cell r="B31757" t="str">
            <v>CONNECTING STRIP</v>
          </cell>
          <cell r="C31757" t="str">
            <v>VABM-L1-14W-G14-3</v>
          </cell>
          <cell r="D31757" t="str">
            <v>FESTO</v>
          </cell>
          <cell r="E31757" t="str">
            <v>566643</v>
          </cell>
          <cell r="F31757" t="str">
            <v>ANSCHLUSSLEISTE</v>
          </cell>
          <cell r="G31757" t="str">
            <v/>
          </cell>
        </row>
        <row r="31758">
          <cell r="A31758">
            <v>4204642</v>
          </cell>
          <cell r="B31758" t="str">
            <v/>
          </cell>
          <cell r="C31758" t="str">
            <v>DN 4" X 2,1</v>
          </cell>
          <cell r="D31758" t="str">
            <v>RAFF &amp; GRUND</v>
          </cell>
          <cell r="E31758" t="str">
            <v/>
          </cell>
          <cell r="F31758" t="str">
            <v>HALBKUGEL</v>
          </cell>
          <cell r="G31758" t="str">
            <v/>
          </cell>
        </row>
        <row r="31759">
          <cell r="A31759">
            <v>4204643</v>
          </cell>
          <cell r="B31759" t="str">
            <v>SECTION</v>
          </cell>
          <cell r="C31759" t="str">
            <v>DN65/CC-RO70X2,0X55</v>
          </cell>
          <cell r="D31759" t="str">
            <v>M&amp;S ARMATUREN GMBH</v>
          </cell>
          <cell r="E31759" t="str">
            <v>800-107002002</v>
          </cell>
          <cell r="F31759" t="str">
            <v>ABSCHNITT</v>
          </cell>
          <cell r="G31759" t="str">
            <v/>
          </cell>
        </row>
        <row r="31760">
          <cell r="A31760">
            <v>4204644</v>
          </cell>
          <cell r="B31760" t="str">
            <v>PROTECTIVE GUARDING</v>
          </cell>
          <cell r="C31760" t="str">
            <v>800X1335X1532</v>
          </cell>
          <cell r="D31760" t="str">
            <v>W+W</v>
          </cell>
          <cell r="E31760" t="str">
            <v/>
          </cell>
          <cell r="F31760" t="str">
            <v>SCHUTZVERKLEIDUNG</v>
          </cell>
          <cell r="G31760" t="str">
            <v/>
          </cell>
        </row>
        <row r="31761">
          <cell r="A31761">
            <v>4204645</v>
          </cell>
          <cell r="B31761" t="str">
            <v>BLOCK</v>
          </cell>
          <cell r="C31761" t="str">
            <v>70X70X70</v>
          </cell>
          <cell r="D31761" t="str">
            <v/>
          </cell>
          <cell r="E31761" t="str">
            <v/>
          </cell>
          <cell r="F31761" t="str">
            <v>KLOTZ</v>
          </cell>
          <cell r="G31761" t="str">
            <v>BLOC</v>
          </cell>
        </row>
        <row r="31762">
          <cell r="A31762">
            <v>4204646</v>
          </cell>
          <cell r="B31762" t="str">
            <v>ELBOW</v>
          </cell>
          <cell r="C31762" t="str">
            <v>DN40/SS-180-41X1,5</v>
          </cell>
          <cell r="D31762" t="str">
            <v>NEUMO</v>
          </cell>
          <cell r="E31762" t="str">
            <v>DN40/SS-180-41X1,5</v>
          </cell>
          <cell r="F31762" t="str">
            <v>BOGEN</v>
          </cell>
          <cell r="G31762" t="str">
            <v/>
          </cell>
        </row>
        <row r="31763">
          <cell r="A31763">
            <v>4204647</v>
          </cell>
          <cell r="B31763" t="str">
            <v>PIPE</v>
          </cell>
          <cell r="C31763" t="str">
            <v>DN40/CC-41X1,5X50</v>
          </cell>
          <cell r="D31763" t="str">
            <v>NEUMO</v>
          </cell>
          <cell r="E31763" t="str">
            <v>DN40/CC-41X1,5</v>
          </cell>
          <cell r="F31763" t="str">
            <v>ROHR</v>
          </cell>
          <cell r="G31763" t="str">
            <v/>
          </cell>
        </row>
        <row r="31764">
          <cell r="A31764">
            <v>4204648</v>
          </cell>
          <cell r="B31764" t="str">
            <v>FLANGE</v>
          </cell>
          <cell r="C31764" t="str">
            <v>DN80</v>
          </cell>
          <cell r="D31764" t="str">
            <v>AWH</v>
          </cell>
          <cell r="E31764" t="str">
            <v>1610D0803814211</v>
          </cell>
          <cell r="F31764" t="str">
            <v>FLANSCH</v>
          </cell>
          <cell r="G31764" t="str">
            <v/>
          </cell>
        </row>
        <row r="31765">
          <cell r="A31765">
            <v>4204649</v>
          </cell>
          <cell r="B31765" t="str">
            <v>INSPECTION GLASS</v>
          </cell>
          <cell r="C31765" t="str">
            <v>DN80</v>
          </cell>
          <cell r="D31765" t="str">
            <v>AWH</v>
          </cell>
          <cell r="E31765" t="str">
            <v>161S10680106111</v>
          </cell>
          <cell r="F31765" t="str">
            <v>SCHAUGLAS</v>
          </cell>
          <cell r="G31765" t="str">
            <v/>
          </cell>
        </row>
        <row r="31766">
          <cell r="A31766">
            <v>4204650</v>
          </cell>
          <cell r="B31766" t="str">
            <v>PIPE</v>
          </cell>
          <cell r="C31766" t="str">
            <v>DN65/CC-RO70X2,0X210</v>
          </cell>
          <cell r="D31766" t="str">
            <v>M&amp;S ARMATUREN GMBH</v>
          </cell>
          <cell r="E31766" t="str">
            <v>800-107002002</v>
          </cell>
          <cell r="F31766" t="str">
            <v>ROHR</v>
          </cell>
          <cell r="G31766" t="str">
            <v/>
          </cell>
        </row>
        <row r="31767">
          <cell r="A31767">
            <v>4204651</v>
          </cell>
          <cell r="B31767" t="str">
            <v>PIPE</v>
          </cell>
          <cell r="C31767" t="str">
            <v>DN100/CC-RO104X2X70</v>
          </cell>
          <cell r="D31767" t="str">
            <v>M&amp;S ARMATUREN</v>
          </cell>
          <cell r="E31767" t="str">
            <v>800-110402004</v>
          </cell>
          <cell r="F31767" t="str">
            <v>ROHR</v>
          </cell>
          <cell r="G31767" t="str">
            <v/>
          </cell>
        </row>
        <row r="31768">
          <cell r="A31768">
            <v>4204652</v>
          </cell>
          <cell r="B31768" t="str">
            <v>TOOTHED BELT</v>
          </cell>
          <cell r="C31768" t="str">
            <v>12,7-T1/5"/ 609,6 V MIT NOCKEN</v>
          </cell>
          <cell r="D31768" t="str">
            <v>BRECO</v>
          </cell>
          <cell r="E31768" t="str">
            <v/>
          </cell>
          <cell r="F31768" t="str">
            <v>ZAHNRIEMEN</v>
          </cell>
          <cell r="G31768" t="str">
            <v/>
          </cell>
        </row>
        <row r="31769">
          <cell r="A31769">
            <v>4204653</v>
          </cell>
          <cell r="B31769" t="str">
            <v>DOOR</v>
          </cell>
          <cell r="C31769" t="str">
            <v>FP34-64AUSTRAGUNG SCHURRE23,24</v>
          </cell>
          <cell r="D31769" t="str">
            <v>MS PLUS AUTOMATION</v>
          </cell>
          <cell r="E31769" t="str">
            <v/>
          </cell>
          <cell r="F31769" t="str">
            <v>TÜR</v>
          </cell>
          <cell r="G31769" t="str">
            <v/>
          </cell>
        </row>
        <row r="31770">
          <cell r="A31770">
            <v>4204654</v>
          </cell>
          <cell r="B31770" t="str">
            <v>WASHER</v>
          </cell>
          <cell r="C31770" t="str">
            <v>FP34-64</v>
          </cell>
          <cell r="D31770" t="str">
            <v>MS PLUS AUTOMATION</v>
          </cell>
          <cell r="E31770" t="str">
            <v/>
          </cell>
          <cell r="F31770" t="str">
            <v>SCHEIBE</v>
          </cell>
          <cell r="G31770" t="str">
            <v/>
          </cell>
        </row>
        <row r="31771">
          <cell r="A31771">
            <v>4204655</v>
          </cell>
          <cell r="B31771" t="str">
            <v>GAS PRESSURE SPRING</v>
          </cell>
          <cell r="C31771" t="str">
            <v>8-19-100-1/400N-360-460-A-A-5</v>
          </cell>
          <cell r="D31771" t="str">
            <v>DICTATOR</v>
          </cell>
          <cell r="E31771" t="str">
            <v>8-19-100-1/400N-360-460-A-A-5</v>
          </cell>
          <cell r="F31771" t="str">
            <v>GASDRUCKFEDER</v>
          </cell>
          <cell r="G31771" t="str">
            <v/>
          </cell>
        </row>
        <row r="31772">
          <cell r="A31772">
            <v>4204656</v>
          </cell>
          <cell r="B31772" t="str">
            <v>MOUNTING</v>
          </cell>
          <cell r="C31772" t="str">
            <v>40X40X66</v>
          </cell>
          <cell r="D31772" t="str">
            <v>DICTATOR</v>
          </cell>
          <cell r="E31772" t="str">
            <v>205262</v>
          </cell>
          <cell r="F31772" t="str">
            <v>BEFESTIGUNG</v>
          </cell>
          <cell r="G31772" t="str">
            <v>PIÈCE DE FIXATION</v>
          </cell>
        </row>
        <row r="31773">
          <cell r="A31773">
            <v>4204657</v>
          </cell>
          <cell r="B31773" t="str">
            <v>MOUNTING</v>
          </cell>
          <cell r="C31773" t="str">
            <v>17X36X62/FÜR8-19, 10-23, 14-28</v>
          </cell>
          <cell r="D31773" t="str">
            <v>DICTATOR</v>
          </cell>
          <cell r="E31773" t="str">
            <v>205197</v>
          </cell>
          <cell r="F31773" t="str">
            <v>BEFESTIGUNG</v>
          </cell>
          <cell r="G31773" t="str">
            <v>PIÈCE DE FIXATION</v>
          </cell>
        </row>
        <row r="31774">
          <cell r="A31774">
            <v>4204658</v>
          </cell>
          <cell r="B31774" t="str">
            <v>ADHESIVE FOIL</v>
          </cell>
          <cell r="C31774" t="str">
            <v>860 X 660 X 0,3</v>
          </cell>
          <cell r="D31774" t="str">
            <v>ANTIKRATZMAX</v>
          </cell>
          <cell r="E31774" t="str">
            <v/>
          </cell>
          <cell r="F31774" t="str">
            <v>KLEBEFOLIE</v>
          </cell>
          <cell r="G31774" t="str">
            <v/>
          </cell>
        </row>
        <row r="31775">
          <cell r="A31775">
            <v>4204659</v>
          </cell>
          <cell r="B31775" t="str">
            <v>VACUUM EXTRACTOR</v>
          </cell>
          <cell r="C31775" t="str">
            <v>ZEFIRO EV AP 500, LACK, UL, HEPA</v>
          </cell>
          <cell r="D31775" t="str">
            <v>DELFIN</v>
          </cell>
          <cell r="E31775" t="str">
            <v/>
          </cell>
          <cell r="F31775" t="str">
            <v>STAUBSAUGER</v>
          </cell>
          <cell r="G31775" t="str">
            <v/>
          </cell>
        </row>
        <row r="31776">
          <cell r="A31776">
            <v>4204660</v>
          </cell>
          <cell r="B31776" t="str">
            <v>TOOTHED BELT</v>
          </cell>
          <cell r="C31776" t="str">
            <v>25AT5/720-DL</v>
          </cell>
          <cell r="D31776" t="str">
            <v>BRECO</v>
          </cell>
          <cell r="E31776" t="str">
            <v/>
          </cell>
          <cell r="F31776" t="str">
            <v>ZAHNRIEMEN</v>
          </cell>
          <cell r="G31776" t="str">
            <v/>
          </cell>
        </row>
        <row r="31777">
          <cell r="A31777">
            <v>4204661</v>
          </cell>
          <cell r="B31777" t="str">
            <v>GAS PRESSURE SPRING</v>
          </cell>
          <cell r="C31777" t="str">
            <v>8-19-120-0/500N-200-320-A-A-5</v>
          </cell>
          <cell r="D31777" t="str">
            <v>DICTATOR</v>
          </cell>
          <cell r="E31777" t="str">
            <v>8-19-120-0/500N-200-320-A-A-5</v>
          </cell>
          <cell r="F31777" t="str">
            <v>GASDRUCKFEDER</v>
          </cell>
          <cell r="G31777" t="str">
            <v/>
          </cell>
        </row>
        <row r="31778">
          <cell r="A31778">
            <v>4204662</v>
          </cell>
          <cell r="B31778" t="str">
            <v>WASHER</v>
          </cell>
          <cell r="C31778" t="str">
            <v>FP46 MIT NASSTEILWECHSEL</v>
          </cell>
          <cell r="D31778" t="str">
            <v>MS PLUS AUTOMATION</v>
          </cell>
          <cell r="E31778" t="str">
            <v/>
          </cell>
          <cell r="F31778" t="str">
            <v>SCHEIBE</v>
          </cell>
          <cell r="G31778" t="str">
            <v/>
          </cell>
        </row>
        <row r="31779">
          <cell r="A31779">
            <v>4204663</v>
          </cell>
          <cell r="B31779" t="str">
            <v>CABLE CHANNEL</v>
          </cell>
          <cell r="C31779" t="str">
            <v>FC 2000 X 2000</v>
          </cell>
          <cell r="D31779" t="str">
            <v>PFLITSCH</v>
          </cell>
          <cell r="E31779" t="str">
            <v/>
          </cell>
          <cell r="F31779" t="str">
            <v>KABELKANAL</v>
          </cell>
          <cell r="G31779" t="str">
            <v/>
          </cell>
        </row>
        <row r="31780">
          <cell r="A31780">
            <v>4204664</v>
          </cell>
          <cell r="B31780" t="str">
            <v>CLAMPING LEVER</v>
          </cell>
          <cell r="C31780" t="str">
            <v>300-30-M3-SW</v>
          </cell>
          <cell r="D31780" t="str">
            <v>GANTER</v>
          </cell>
          <cell r="E31780" t="str">
            <v>300-30-M3-SW</v>
          </cell>
          <cell r="F31780" t="str">
            <v>KLEMMHEBEL</v>
          </cell>
          <cell r="G31780" t="str">
            <v/>
          </cell>
        </row>
        <row r="31781">
          <cell r="A31781">
            <v>4204665</v>
          </cell>
          <cell r="B31781" t="str">
            <v>PROTECTIVE GUARDING</v>
          </cell>
          <cell r="C31781" t="str">
            <v>540X686X1451,5</v>
          </cell>
          <cell r="D31781" t="str">
            <v>W+W</v>
          </cell>
          <cell r="E31781" t="str">
            <v/>
          </cell>
          <cell r="F31781" t="str">
            <v>SCHUTZVERKLEIDUNG</v>
          </cell>
          <cell r="G31781" t="str">
            <v/>
          </cell>
        </row>
        <row r="31782">
          <cell r="A31782">
            <v>4204666</v>
          </cell>
          <cell r="B31782" t="str">
            <v>WARNING LABEL</v>
          </cell>
          <cell r="C31782" t="str">
            <v>210 X 55 CAUTION STEP LADDER</v>
          </cell>
          <cell r="D31782" t="str">
            <v>KROSCHKE</v>
          </cell>
          <cell r="E31782" t="str">
            <v/>
          </cell>
          <cell r="F31782" t="str">
            <v>WARNSCHILD</v>
          </cell>
          <cell r="G31782" t="str">
            <v/>
          </cell>
        </row>
        <row r="31783">
          <cell r="A31783">
            <v>4204667</v>
          </cell>
          <cell r="B31783" t="str">
            <v>BLIND PLUG</v>
          </cell>
          <cell r="C31783" t="str">
            <v>B-M7</v>
          </cell>
          <cell r="D31783" t="str">
            <v>FESTO</v>
          </cell>
          <cell r="E31783" t="str">
            <v>174309</v>
          </cell>
          <cell r="F31783" t="str">
            <v>BLINDSTOPFEN</v>
          </cell>
          <cell r="G31783" t="str">
            <v/>
          </cell>
        </row>
        <row r="31784">
          <cell r="A31784">
            <v>4204668</v>
          </cell>
          <cell r="B31784" t="str">
            <v>ATTACHMENT SCREW</v>
          </cell>
          <cell r="C31784" t="str">
            <v>M10X50</v>
          </cell>
          <cell r="D31784" t="str">
            <v>GANTER</v>
          </cell>
          <cell r="E31784" t="str">
            <v>GN300.1-78-M10-50-SW</v>
          </cell>
          <cell r="F31784" t="str">
            <v>KLEMMHEBELSCHRAUBE</v>
          </cell>
          <cell r="G31784" t="str">
            <v/>
          </cell>
        </row>
        <row r="31785">
          <cell r="A31785">
            <v>4204669</v>
          </cell>
          <cell r="B31785" t="str">
            <v>TOOTHED BELT</v>
          </cell>
          <cell r="C31785" t="str">
            <v>BRECOFLEX 10 AT5/4500-PAZ-E</v>
          </cell>
          <cell r="D31785" t="str">
            <v>HILGER &amp; KERN</v>
          </cell>
          <cell r="E31785" t="str">
            <v/>
          </cell>
          <cell r="F31785" t="str">
            <v>ZAHNRIEMEN</v>
          </cell>
          <cell r="G31785" t="str">
            <v/>
          </cell>
        </row>
        <row r="31786">
          <cell r="A31786">
            <v>4204670</v>
          </cell>
          <cell r="B31786" t="str">
            <v>CLUTCH</v>
          </cell>
          <cell r="C31786" t="str">
            <v>D25,40MM X 31,75MM D10MM</v>
          </cell>
          <cell r="D31786" t="str">
            <v>MÄDLER</v>
          </cell>
          <cell r="E31786" t="str">
            <v>60272800</v>
          </cell>
          <cell r="F31786" t="str">
            <v>KUPPLUNG</v>
          </cell>
          <cell r="G31786" t="str">
            <v/>
          </cell>
        </row>
        <row r="31787">
          <cell r="A31787">
            <v>4204671</v>
          </cell>
          <cell r="B31787" t="str">
            <v>FILLING HOSE</v>
          </cell>
          <cell r="C31787" t="str">
            <v>DN 25 ( RD50,5X950 )</v>
          </cell>
          <cell r="D31787" t="str">
            <v>TECNO PLAST</v>
          </cell>
          <cell r="E31787" t="str">
            <v/>
          </cell>
          <cell r="F31787" t="str">
            <v>FÜLLSCHLAUCH</v>
          </cell>
          <cell r="G31787" t="str">
            <v/>
          </cell>
        </row>
        <row r="31788">
          <cell r="A31788">
            <v>4204672</v>
          </cell>
          <cell r="B31788" t="str">
            <v>DRAWBAR</v>
          </cell>
          <cell r="C31788" t="str">
            <v>M10X 205</v>
          </cell>
          <cell r="D31788" t="str">
            <v/>
          </cell>
          <cell r="E31788" t="str">
            <v/>
          </cell>
          <cell r="F31788" t="str">
            <v>ZUGSTANGE</v>
          </cell>
          <cell r="G31788" t="str">
            <v/>
          </cell>
        </row>
        <row r="31789">
          <cell r="A31789">
            <v>4204673</v>
          </cell>
          <cell r="B31789" t="str">
            <v>PRESSED AIR REGULATOR</v>
          </cell>
          <cell r="C31789" t="str">
            <v>MS4-LOE-1/4-R</v>
          </cell>
          <cell r="D31789" t="str">
            <v>FESTO</v>
          </cell>
          <cell r="E31789" t="str">
            <v>529411</v>
          </cell>
          <cell r="F31789" t="str">
            <v>DRUCKLUFTOELER</v>
          </cell>
          <cell r="G31789" t="str">
            <v/>
          </cell>
        </row>
        <row r="31790">
          <cell r="A31790">
            <v>4204674</v>
          </cell>
          <cell r="B31790" t="str">
            <v>TRANSPORT CONVEYOR</v>
          </cell>
          <cell r="C31790" t="str">
            <v>GUF-P 2000BC/100X2050</v>
          </cell>
          <cell r="D31790" t="str">
            <v>MK KITZ</v>
          </cell>
          <cell r="E31790" t="str">
            <v/>
          </cell>
          <cell r="F31790" t="str">
            <v>TRANSPORTBAND</v>
          </cell>
          <cell r="G31790" t="str">
            <v>CONVOYEUR</v>
          </cell>
        </row>
        <row r="31791">
          <cell r="A31791">
            <v>4204675</v>
          </cell>
          <cell r="B31791" t="str">
            <v>TIGHTENING BEARING</v>
          </cell>
          <cell r="C31791" t="str">
            <v>LAGER MIT STELLSCHRAUBENHÜLSE</v>
          </cell>
          <cell r="D31791" t="str">
            <v>MISUMI</v>
          </cell>
          <cell r="E31791" t="str">
            <v>TB6201ZZ</v>
          </cell>
          <cell r="F31791" t="str">
            <v>SPANNLAGER</v>
          </cell>
          <cell r="G31791" t="str">
            <v/>
          </cell>
        </row>
        <row r="31792">
          <cell r="A31792">
            <v>4204676</v>
          </cell>
          <cell r="B31792" t="str">
            <v>BLANK COVER</v>
          </cell>
          <cell r="C31792" t="str">
            <v>D=50,5 DN25 NKS</v>
          </cell>
          <cell r="D31792" t="str">
            <v>M&amp;S</v>
          </cell>
          <cell r="E31792" t="str">
            <v>10192-0253000</v>
          </cell>
          <cell r="F31792" t="str">
            <v>BLINDDECKEL</v>
          </cell>
          <cell r="G31792" t="str">
            <v/>
          </cell>
        </row>
        <row r="31793">
          <cell r="A31793">
            <v>4204677</v>
          </cell>
          <cell r="B31793" t="str">
            <v>ANGULAR DRIVE</v>
          </cell>
          <cell r="C31793" t="str">
            <v>WPLE 40-005</v>
          </cell>
          <cell r="D31793" t="str">
            <v>NEUGART</v>
          </cell>
          <cell r="E31793" t="str">
            <v>WPLE 40-005</v>
          </cell>
          <cell r="F31793" t="str">
            <v>WINKELGETRIEBE</v>
          </cell>
          <cell r="G31793" t="str">
            <v/>
          </cell>
        </row>
        <row r="31794">
          <cell r="A31794">
            <v>4204678</v>
          </cell>
          <cell r="B31794" t="str">
            <v>NUMBER</v>
          </cell>
          <cell r="C31794" t="str">
            <v>4R / RD16X7</v>
          </cell>
          <cell r="D31794" t="str">
            <v/>
          </cell>
          <cell r="E31794" t="str">
            <v/>
          </cell>
          <cell r="F31794" t="str">
            <v>ZAHL</v>
          </cell>
          <cell r="G31794" t="str">
            <v/>
          </cell>
        </row>
        <row r="31795">
          <cell r="A31795">
            <v>4204679</v>
          </cell>
          <cell r="B31795" t="str">
            <v>NUMBER</v>
          </cell>
          <cell r="C31795" t="str">
            <v>4L / RD16X7</v>
          </cell>
          <cell r="D31795" t="str">
            <v/>
          </cell>
          <cell r="E31795" t="str">
            <v/>
          </cell>
          <cell r="F31795" t="str">
            <v>ZAHL</v>
          </cell>
          <cell r="G31795" t="str">
            <v/>
          </cell>
        </row>
        <row r="31796">
          <cell r="A31796">
            <v>4204680</v>
          </cell>
          <cell r="B31796" t="str">
            <v>NUMBER</v>
          </cell>
          <cell r="C31796" t="str">
            <v>4Y / RD16X7</v>
          </cell>
          <cell r="D31796" t="str">
            <v/>
          </cell>
          <cell r="E31796" t="str">
            <v/>
          </cell>
          <cell r="F31796" t="str">
            <v>ZAHL</v>
          </cell>
          <cell r="G31796" t="str">
            <v/>
          </cell>
        </row>
        <row r="31797">
          <cell r="A31797">
            <v>4204681</v>
          </cell>
          <cell r="B31797" t="str">
            <v>NUMBER</v>
          </cell>
          <cell r="C31797" t="str">
            <v>6X / RD16X7</v>
          </cell>
          <cell r="D31797" t="str">
            <v/>
          </cell>
          <cell r="E31797" t="str">
            <v/>
          </cell>
          <cell r="F31797" t="str">
            <v>ZAHL</v>
          </cell>
          <cell r="G31797" t="str">
            <v/>
          </cell>
        </row>
        <row r="31798">
          <cell r="A31798">
            <v>4204682</v>
          </cell>
          <cell r="B31798" t="str">
            <v>NUMBER</v>
          </cell>
          <cell r="C31798" t="str">
            <v>6Y / RD16X7</v>
          </cell>
          <cell r="D31798" t="str">
            <v/>
          </cell>
          <cell r="E31798" t="str">
            <v/>
          </cell>
          <cell r="F31798" t="str">
            <v>ZAHL</v>
          </cell>
          <cell r="G31798" t="str">
            <v/>
          </cell>
        </row>
        <row r="31799">
          <cell r="A31799">
            <v>4204683</v>
          </cell>
          <cell r="B31799" t="str">
            <v>NUMBER</v>
          </cell>
          <cell r="C31799" t="str">
            <v>7X / RD16X7</v>
          </cell>
          <cell r="D31799" t="str">
            <v/>
          </cell>
          <cell r="E31799" t="str">
            <v/>
          </cell>
          <cell r="F31799" t="str">
            <v>ZAHL</v>
          </cell>
          <cell r="G31799" t="str">
            <v/>
          </cell>
        </row>
        <row r="31800">
          <cell r="A31800">
            <v>4204684</v>
          </cell>
          <cell r="B31800" t="str">
            <v>NUMBER</v>
          </cell>
          <cell r="C31800" t="str">
            <v>7Z / RD16X7</v>
          </cell>
          <cell r="D31800" t="str">
            <v/>
          </cell>
          <cell r="E31800" t="str">
            <v/>
          </cell>
          <cell r="F31800" t="str">
            <v>ZAHL</v>
          </cell>
          <cell r="G31800" t="str">
            <v/>
          </cell>
        </row>
        <row r="31801">
          <cell r="A31801">
            <v>4204685</v>
          </cell>
          <cell r="B31801" t="str">
            <v>NUMBER</v>
          </cell>
          <cell r="C31801" t="str">
            <v>12Y / RD16X7</v>
          </cell>
          <cell r="D31801" t="str">
            <v/>
          </cell>
          <cell r="E31801" t="str">
            <v/>
          </cell>
          <cell r="F31801" t="str">
            <v>ZAHL</v>
          </cell>
          <cell r="G31801" t="str">
            <v/>
          </cell>
        </row>
        <row r="31802">
          <cell r="A31802">
            <v>4204686</v>
          </cell>
          <cell r="B31802" t="str">
            <v>NUMBER</v>
          </cell>
          <cell r="C31802" t="str">
            <v>13Y / RD16X7</v>
          </cell>
          <cell r="D31802" t="str">
            <v/>
          </cell>
          <cell r="E31802" t="str">
            <v/>
          </cell>
          <cell r="F31802" t="str">
            <v>ZAHL</v>
          </cell>
          <cell r="G31802" t="str">
            <v/>
          </cell>
        </row>
        <row r="31803">
          <cell r="A31803">
            <v>4204687</v>
          </cell>
          <cell r="B31803" t="str">
            <v>NUMBER</v>
          </cell>
          <cell r="C31803" t="str">
            <v>14Y / RD16X7</v>
          </cell>
          <cell r="D31803" t="str">
            <v/>
          </cell>
          <cell r="E31803" t="str">
            <v/>
          </cell>
          <cell r="F31803" t="str">
            <v>ZAHL</v>
          </cell>
          <cell r="G31803" t="str">
            <v/>
          </cell>
        </row>
        <row r="31804">
          <cell r="A31804">
            <v>4204688</v>
          </cell>
          <cell r="B31804" t="str">
            <v>NUMBER</v>
          </cell>
          <cell r="C31804" t="str">
            <v>23Y / RD16X7</v>
          </cell>
          <cell r="D31804" t="str">
            <v/>
          </cell>
          <cell r="E31804" t="str">
            <v/>
          </cell>
          <cell r="F31804" t="str">
            <v>ZAHL</v>
          </cell>
          <cell r="G31804" t="str">
            <v/>
          </cell>
        </row>
        <row r="31805">
          <cell r="A31805">
            <v>4204689</v>
          </cell>
          <cell r="B31805" t="str">
            <v>NUMBER</v>
          </cell>
          <cell r="C31805" t="str">
            <v>23Z / RD16X7</v>
          </cell>
          <cell r="D31805" t="str">
            <v/>
          </cell>
          <cell r="E31805" t="str">
            <v/>
          </cell>
          <cell r="F31805" t="str">
            <v>ZAHL</v>
          </cell>
          <cell r="G31805" t="str">
            <v/>
          </cell>
        </row>
        <row r="31806">
          <cell r="A31806">
            <v>4204690</v>
          </cell>
          <cell r="B31806" t="str">
            <v>NUMBER</v>
          </cell>
          <cell r="C31806" t="str">
            <v>29Y / RD16X7</v>
          </cell>
          <cell r="D31806" t="str">
            <v/>
          </cell>
          <cell r="E31806" t="str">
            <v/>
          </cell>
          <cell r="F31806" t="str">
            <v>ZAHL</v>
          </cell>
          <cell r="G31806" t="str">
            <v/>
          </cell>
        </row>
        <row r="31807">
          <cell r="A31807">
            <v>4204691</v>
          </cell>
          <cell r="B31807" t="str">
            <v>NUMBER</v>
          </cell>
          <cell r="C31807" t="str">
            <v>29Z / RD16X7</v>
          </cell>
          <cell r="D31807" t="str">
            <v/>
          </cell>
          <cell r="E31807" t="str">
            <v/>
          </cell>
          <cell r="F31807" t="str">
            <v>ZAHL</v>
          </cell>
          <cell r="G31807" t="str">
            <v/>
          </cell>
        </row>
        <row r="31808">
          <cell r="A31808">
            <v>4204692</v>
          </cell>
          <cell r="B31808" t="str">
            <v>NUMBER</v>
          </cell>
          <cell r="C31808" t="str">
            <v>30X / RD16X7</v>
          </cell>
          <cell r="D31808" t="str">
            <v/>
          </cell>
          <cell r="E31808" t="str">
            <v/>
          </cell>
          <cell r="F31808" t="str">
            <v>ZAHL</v>
          </cell>
          <cell r="G31808" t="str">
            <v/>
          </cell>
        </row>
        <row r="31809">
          <cell r="A31809">
            <v>4204693</v>
          </cell>
          <cell r="B31809" t="str">
            <v>NUMBER</v>
          </cell>
          <cell r="C31809" t="str">
            <v>30Z / RD16X7</v>
          </cell>
          <cell r="D31809" t="str">
            <v/>
          </cell>
          <cell r="E31809" t="str">
            <v/>
          </cell>
          <cell r="F31809" t="str">
            <v>ZAHL</v>
          </cell>
          <cell r="G31809" t="str">
            <v/>
          </cell>
        </row>
        <row r="31810">
          <cell r="A31810">
            <v>4204694</v>
          </cell>
          <cell r="B31810" t="str">
            <v>PROTECTIVE GUARDING</v>
          </cell>
          <cell r="C31810" t="str">
            <v>700X1140X1802</v>
          </cell>
          <cell r="D31810" t="str">
            <v>W+W</v>
          </cell>
          <cell r="E31810" t="str">
            <v/>
          </cell>
          <cell r="F31810" t="str">
            <v>SCHUTZVERKLEIDUNG</v>
          </cell>
          <cell r="G31810" t="str">
            <v/>
          </cell>
        </row>
        <row r="31811">
          <cell r="A31811">
            <v>4204695</v>
          </cell>
          <cell r="B31811" t="str">
            <v>CLUTCH</v>
          </cell>
          <cell r="C31811" t="str">
            <v>MKH/100/50/8/20</v>
          </cell>
          <cell r="D31811" t="str">
            <v>R+W</v>
          </cell>
          <cell r="E31811" t="str">
            <v>MKH/100/50/8/20</v>
          </cell>
          <cell r="F31811" t="str">
            <v>KUPPLUNG</v>
          </cell>
          <cell r="G31811" t="str">
            <v/>
          </cell>
        </row>
        <row r="31812">
          <cell r="A31812">
            <v>4204696</v>
          </cell>
          <cell r="B31812" t="str">
            <v>STUD</v>
          </cell>
          <cell r="C31812" t="str">
            <v>EAMB-18-9-8X16-10X12</v>
          </cell>
          <cell r="D31812" t="str">
            <v/>
          </cell>
          <cell r="E31812" t="str">
            <v/>
          </cell>
          <cell r="F31812" t="str">
            <v>WELLENZAPFEN</v>
          </cell>
          <cell r="G31812" t="str">
            <v/>
          </cell>
        </row>
        <row r="31813">
          <cell r="A31813">
            <v>4204697</v>
          </cell>
          <cell r="B31813" t="str">
            <v>SECTION</v>
          </cell>
          <cell r="C31813" t="str">
            <v>80X168X625</v>
          </cell>
          <cell r="D31813" t="str">
            <v/>
          </cell>
          <cell r="E31813" t="str">
            <v/>
          </cell>
          <cell r="F31813" t="str">
            <v>ABSCHNITT</v>
          </cell>
          <cell r="G31813" t="str">
            <v/>
          </cell>
        </row>
        <row r="31814">
          <cell r="A31814">
            <v>4204698</v>
          </cell>
          <cell r="B31814" t="str">
            <v>TUBE HOLDER</v>
          </cell>
          <cell r="C31814" t="str">
            <v>SONDERTUBENHALTER GEDRUCKT</v>
          </cell>
          <cell r="D31814" t="str">
            <v>KEGELMANN TECHNIK GMBH</v>
          </cell>
          <cell r="E31814" t="str">
            <v/>
          </cell>
          <cell r="F31814" t="str">
            <v>TUBENHALTER</v>
          </cell>
          <cell r="G31814" t="str">
            <v/>
          </cell>
        </row>
        <row r="31815">
          <cell r="A31815">
            <v>4204699</v>
          </cell>
          <cell r="B31815" t="str">
            <v>TUBE HOLDER</v>
          </cell>
          <cell r="C31815" t="str">
            <v>SONDERTUBENHALTER GEDRUCKT</v>
          </cell>
          <cell r="D31815" t="str">
            <v>KEGELMANN TECHNIK GMBH</v>
          </cell>
          <cell r="E31815" t="str">
            <v/>
          </cell>
          <cell r="F31815" t="str">
            <v>TUBENHALTER</v>
          </cell>
          <cell r="G31815" t="str">
            <v/>
          </cell>
        </row>
        <row r="31816">
          <cell r="A31816">
            <v>4204700</v>
          </cell>
          <cell r="B31816" t="str">
            <v>DRIVE PULLEY</v>
          </cell>
          <cell r="C31816" t="str">
            <v>SERIE ROLLERDRIVE MOTOR EC5000 35W/AI/21:1/24VDC/2.2A</v>
          </cell>
          <cell r="D31816" t="str">
            <v>INTERROLL</v>
          </cell>
          <cell r="E31816" t="str">
            <v>RD-EC5000 RL:664 TH60364899</v>
          </cell>
          <cell r="F31816" t="str">
            <v>ANTRIEBSROLLE</v>
          </cell>
          <cell r="G31816" t="str">
            <v>GALET DE COMMANDE</v>
          </cell>
        </row>
        <row r="31817">
          <cell r="A31817">
            <v>4204701</v>
          </cell>
          <cell r="B31817" t="str">
            <v>DRIVE PULLEY</v>
          </cell>
          <cell r="C31817" t="str">
            <v>SERIE 3500 ACHSGESAMTLÄNGE 700</v>
          </cell>
          <cell r="D31817" t="str">
            <v>INTERROLL</v>
          </cell>
          <cell r="E31817" t="str">
            <v>RD-35VFJAAN7X RL: 664 AGL:700</v>
          </cell>
          <cell r="F31817" t="str">
            <v>ANTRIEBSROLLE</v>
          </cell>
          <cell r="G31817" t="str">
            <v/>
          </cell>
        </row>
        <row r="31818">
          <cell r="A31818">
            <v>4204702</v>
          </cell>
          <cell r="B31818" t="str">
            <v/>
          </cell>
          <cell r="C31818" t="str">
            <v>P=100 MM 3 RIPPEN L336</v>
          </cell>
          <cell r="D31818" t="str">
            <v>INTERROLL</v>
          </cell>
          <cell r="E31818" t="str">
            <v>S-1001114 PU POLY-V RIEMEN</v>
          </cell>
          <cell r="F31818" t="str">
            <v>POLY-V RIEMEN</v>
          </cell>
          <cell r="G31818" t="str">
            <v/>
          </cell>
        </row>
        <row r="31819">
          <cell r="A31819">
            <v>4204703</v>
          </cell>
          <cell r="B31819" t="str">
            <v>PROTECTIVE COVER</v>
          </cell>
          <cell r="C31819" t="str">
            <v>T=100 MM POLY-V</v>
          </cell>
          <cell r="D31819" t="str">
            <v>INTERROLL</v>
          </cell>
          <cell r="E31819" t="str">
            <v>S-8864 PPC; T=100MM; POLY-V</v>
          </cell>
          <cell r="F31819" t="str">
            <v>EINGRIFFSCHUTZ</v>
          </cell>
          <cell r="G31819" t="str">
            <v/>
          </cell>
        </row>
        <row r="31820">
          <cell r="A31820">
            <v>4204704</v>
          </cell>
          <cell r="B31820" t="str">
            <v>BULHEAD SCREWING</v>
          </cell>
          <cell r="C31820" t="str">
            <v>G 3/8 I-G 1/2 A</v>
          </cell>
          <cell r="D31820" t="str">
            <v>MADER</v>
          </cell>
          <cell r="E31820" t="str">
            <v>258294</v>
          </cell>
          <cell r="F31820" t="str">
            <v>SCHOTTVERSCHRAUBUNG</v>
          </cell>
          <cell r="G31820" t="str">
            <v/>
          </cell>
        </row>
        <row r="31821">
          <cell r="A31821">
            <v>4204705</v>
          </cell>
          <cell r="B31821" t="str">
            <v>WASHER</v>
          </cell>
          <cell r="C31821" t="str">
            <v/>
          </cell>
          <cell r="D31821" t="str">
            <v>MISUMI</v>
          </cell>
          <cell r="E31821" t="str">
            <v>FWSSM-D18-V10-T6</v>
          </cell>
          <cell r="F31821" t="str">
            <v>SCHEIBE</v>
          </cell>
          <cell r="G31821" t="str">
            <v/>
          </cell>
        </row>
        <row r="31822">
          <cell r="A31822">
            <v>4204706</v>
          </cell>
          <cell r="B31822" t="str">
            <v>SLIDING BEARING</v>
          </cell>
          <cell r="C31822" t="str">
            <v>GFM-1618-09</v>
          </cell>
          <cell r="D31822" t="str">
            <v>IGUS</v>
          </cell>
          <cell r="E31822" t="str">
            <v>GFM-1618-09</v>
          </cell>
          <cell r="F31822" t="str">
            <v>GLEITLAGER</v>
          </cell>
          <cell r="G31822" t="str">
            <v/>
          </cell>
        </row>
        <row r="31823">
          <cell r="A31823">
            <v>4204707</v>
          </cell>
          <cell r="B31823" t="str">
            <v>DOOR</v>
          </cell>
          <cell r="C31823" t="str">
            <v>55X761X1222</v>
          </cell>
          <cell r="D31823" t="str">
            <v/>
          </cell>
          <cell r="E31823" t="str">
            <v/>
          </cell>
          <cell r="F31823" t="str">
            <v>TÜR</v>
          </cell>
          <cell r="G31823" t="str">
            <v/>
          </cell>
        </row>
        <row r="31824">
          <cell r="A31824">
            <v>4204708</v>
          </cell>
          <cell r="B31824" t="str">
            <v>CLAMPING LEVER</v>
          </cell>
          <cell r="C31824" t="str">
            <v>GN 300.1-30-M6-SW</v>
          </cell>
          <cell r="D31824" t="str">
            <v>GANTER</v>
          </cell>
          <cell r="E31824" t="str">
            <v>GN 300.1-30-M6-SW</v>
          </cell>
          <cell r="F31824" t="str">
            <v>KLEMMHEBEL</v>
          </cell>
          <cell r="G31824" t="str">
            <v/>
          </cell>
        </row>
        <row r="31825">
          <cell r="A31825">
            <v>4204709</v>
          </cell>
          <cell r="B31825" t="str">
            <v>TOOTHED BELT</v>
          </cell>
          <cell r="C31825" t="str">
            <v>25AT10/1250</v>
          </cell>
          <cell r="D31825" t="str">
            <v>MULCO</v>
          </cell>
          <cell r="E31825" t="str">
            <v/>
          </cell>
          <cell r="F31825" t="str">
            <v>ZAHNRIEMEN</v>
          </cell>
          <cell r="G31825" t="str">
            <v/>
          </cell>
        </row>
        <row r="31826">
          <cell r="A31826">
            <v>4204710</v>
          </cell>
          <cell r="B31826" t="str">
            <v>ANGLE</v>
          </cell>
          <cell r="C31826" t="str">
            <v>L 200X200X13X70</v>
          </cell>
          <cell r="D31826" t="str">
            <v/>
          </cell>
          <cell r="E31826" t="str">
            <v/>
          </cell>
          <cell r="F31826" t="str">
            <v>WINKEL</v>
          </cell>
          <cell r="G31826" t="str">
            <v/>
          </cell>
        </row>
        <row r="31827">
          <cell r="A31827">
            <v>4204711</v>
          </cell>
          <cell r="B31827" t="str">
            <v>L-PLUG-IN CONNECTION</v>
          </cell>
          <cell r="C31827" t="str">
            <v>QSL-12H-10</v>
          </cell>
          <cell r="D31827" t="str">
            <v>FESTO</v>
          </cell>
          <cell r="E31827" t="str">
            <v>153064</v>
          </cell>
          <cell r="F31827" t="str">
            <v>L-STECKVERBINDUNG</v>
          </cell>
          <cell r="G31827" t="str">
            <v/>
          </cell>
        </row>
        <row r="31828">
          <cell r="A31828">
            <v>4204712</v>
          </cell>
          <cell r="B31828" t="str">
            <v>SECTION</v>
          </cell>
          <cell r="C31828" t="str">
            <v>30X155X1700</v>
          </cell>
          <cell r="D31828" t="str">
            <v>FA.WMS</v>
          </cell>
          <cell r="E31828" t="str">
            <v>WMS PRÄZISIONSGUSSPLATTE C250</v>
          </cell>
          <cell r="F31828" t="str">
            <v>ABSCHNITT</v>
          </cell>
          <cell r="G31828" t="str">
            <v/>
          </cell>
        </row>
        <row r="31829">
          <cell r="A31829">
            <v>4204713</v>
          </cell>
          <cell r="B31829" t="str">
            <v>WASHER</v>
          </cell>
          <cell r="C31829" t="str">
            <v>3,2</v>
          </cell>
          <cell r="D31829" t="str">
            <v/>
          </cell>
          <cell r="E31829" t="str">
            <v/>
          </cell>
          <cell r="F31829" t="str">
            <v>SCHEIBE</v>
          </cell>
          <cell r="G31829" t="str">
            <v/>
          </cell>
        </row>
        <row r="31830">
          <cell r="A31830">
            <v>4204714</v>
          </cell>
          <cell r="B31830" t="str">
            <v>WASHER</v>
          </cell>
          <cell r="C31830" t="str">
            <v>4,3</v>
          </cell>
          <cell r="D31830" t="str">
            <v/>
          </cell>
          <cell r="E31830" t="str">
            <v/>
          </cell>
          <cell r="F31830" t="str">
            <v>SCHEIBE</v>
          </cell>
          <cell r="G31830" t="str">
            <v/>
          </cell>
        </row>
        <row r="31831">
          <cell r="A31831">
            <v>4204715</v>
          </cell>
          <cell r="B31831" t="str">
            <v>WASHER</v>
          </cell>
          <cell r="C31831" t="str">
            <v>8,4</v>
          </cell>
          <cell r="D31831" t="str">
            <v/>
          </cell>
          <cell r="E31831" t="str">
            <v/>
          </cell>
          <cell r="F31831" t="str">
            <v>SCHEIBE</v>
          </cell>
          <cell r="G31831" t="str">
            <v/>
          </cell>
        </row>
        <row r="31832">
          <cell r="A31832">
            <v>4204716</v>
          </cell>
          <cell r="B31832" t="str">
            <v>WASHER</v>
          </cell>
          <cell r="C31832" t="str">
            <v>10,5</v>
          </cell>
          <cell r="D31832" t="str">
            <v/>
          </cell>
          <cell r="E31832" t="str">
            <v/>
          </cell>
          <cell r="F31832" t="str">
            <v>SCHEIBE</v>
          </cell>
          <cell r="G31832" t="str">
            <v/>
          </cell>
        </row>
        <row r="31833">
          <cell r="A31833">
            <v>4204717</v>
          </cell>
          <cell r="B31833" t="str">
            <v>WASHER</v>
          </cell>
          <cell r="C31833" t="str">
            <v>13</v>
          </cell>
          <cell r="D31833" t="str">
            <v/>
          </cell>
          <cell r="E31833" t="str">
            <v/>
          </cell>
          <cell r="F31833" t="str">
            <v>SCHEIBE</v>
          </cell>
          <cell r="G31833" t="str">
            <v/>
          </cell>
        </row>
        <row r="31834">
          <cell r="A31834">
            <v>4204718</v>
          </cell>
          <cell r="B31834" t="str">
            <v>UNION JOINTS</v>
          </cell>
          <cell r="C31834" t="str">
            <v>VERBINDUNGSSATZ 8, EINSEITIG</v>
          </cell>
          <cell r="D31834" t="str">
            <v>ITEM</v>
          </cell>
          <cell r="E31834" t="str">
            <v>0.0.672.99</v>
          </cell>
          <cell r="F31834" t="str">
            <v>VERBINDUNGSSATZ</v>
          </cell>
          <cell r="G31834" t="str">
            <v/>
          </cell>
        </row>
        <row r="31835">
          <cell r="A31835">
            <v>4204719</v>
          </cell>
          <cell r="B31835" t="str">
            <v>PROTECTIVE GUARDING</v>
          </cell>
          <cell r="C31835" t="str">
            <v>770X1055X2006</v>
          </cell>
          <cell r="D31835" t="str">
            <v>W+W</v>
          </cell>
          <cell r="E31835" t="str">
            <v/>
          </cell>
          <cell r="F31835" t="str">
            <v>SCHUTZVERKLEIDUNG</v>
          </cell>
          <cell r="G31835" t="str">
            <v/>
          </cell>
        </row>
        <row r="31836">
          <cell r="A31836">
            <v>4204720</v>
          </cell>
          <cell r="B31836" t="str">
            <v>TRANSPORT CONVEYOR</v>
          </cell>
          <cell r="C31836" t="str">
            <v>GUF-P 2041 AA / 700X1400</v>
          </cell>
          <cell r="D31836" t="str">
            <v>MK</v>
          </cell>
          <cell r="E31836" t="str">
            <v/>
          </cell>
          <cell r="F31836" t="str">
            <v>TRANSPORTBAND</v>
          </cell>
          <cell r="G31836" t="str">
            <v>CONVOYEUR</v>
          </cell>
        </row>
        <row r="31837">
          <cell r="A31837">
            <v>4204721</v>
          </cell>
          <cell r="B31837" t="str">
            <v/>
          </cell>
          <cell r="C31837" t="str">
            <v/>
          </cell>
          <cell r="D31837" t="str">
            <v>SCHÖNING GMBH</v>
          </cell>
          <cell r="E31837" t="str">
            <v>POS.1 FRONTRAHMEN (#4204721)</v>
          </cell>
          <cell r="F31837" t="str">
            <v>FRONTRAHMEN</v>
          </cell>
          <cell r="G31837" t="str">
            <v/>
          </cell>
        </row>
        <row r="31838">
          <cell r="A31838">
            <v>4204722</v>
          </cell>
          <cell r="B31838" t="str">
            <v>O-RING</v>
          </cell>
          <cell r="C31838" t="str">
            <v/>
          </cell>
          <cell r="D31838" t="str">
            <v>SCHÖNING GMBH</v>
          </cell>
          <cell r="E31838" t="str">
            <v>POS.7 O-RING (#4204722)</v>
          </cell>
          <cell r="F31838" t="str">
            <v>O-RING</v>
          </cell>
          <cell r="G31838" t="str">
            <v/>
          </cell>
        </row>
        <row r="31839">
          <cell r="A31839">
            <v>4204723</v>
          </cell>
          <cell r="B31839" t="str">
            <v/>
          </cell>
          <cell r="C31839" t="str">
            <v/>
          </cell>
          <cell r="D31839" t="str">
            <v>SCHÖNING GMBH</v>
          </cell>
          <cell r="E31839" t="str">
            <v>POS.3 KERAMIK-ROLLBOLZEN KIT</v>
          </cell>
          <cell r="F31839" t="str">
            <v>KERAMIK-ROLLBOLZEN KIT</v>
          </cell>
          <cell r="G31839" t="str">
            <v/>
          </cell>
        </row>
        <row r="31840">
          <cell r="A31840">
            <v>4204724</v>
          </cell>
          <cell r="B31840" t="str">
            <v>O-RING</v>
          </cell>
          <cell r="C31840" t="str">
            <v/>
          </cell>
          <cell r="D31840" t="str">
            <v>SCHÖNING GMBH</v>
          </cell>
          <cell r="E31840" t="str">
            <v>POS.6 O-RING</v>
          </cell>
          <cell r="F31840" t="str">
            <v>O-RING</v>
          </cell>
          <cell r="G31840" t="str">
            <v/>
          </cell>
        </row>
        <row r="31841">
          <cell r="A31841">
            <v>4204725</v>
          </cell>
          <cell r="B31841" t="str">
            <v>SLIDE RING SEAL</v>
          </cell>
          <cell r="C31841" t="str">
            <v/>
          </cell>
          <cell r="D31841" t="str">
            <v>SCHÖNING GMBH</v>
          </cell>
          <cell r="E31841" t="str">
            <v>POS.2 SATZ GLEITRINGDICHTUNG</v>
          </cell>
          <cell r="F31841" t="str">
            <v>GLEITRINGDICHTUNG</v>
          </cell>
          <cell r="G31841" t="str">
            <v/>
          </cell>
        </row>
        <row r="31842">
          <cell r="A31842">
            <v>4204726</v>
          </cell>
          <cell r="B31842" t="str">
            <v>O-RING</v>
          </cell>
          <cell r="C31842" t="str">
            <v/>
          </cell>
          <cell r="D31842" t="str">
            <v>SCHÖNING GMBH</v>
          </cell>
          <cell r="E31842" t="str">
            <v>POS.4 O-RING GLEITINNENRING</v>
          </cell>
          <cell r="F31842" t="str">
            <v>O-RING</v>
          </cell>
          <cell r="G31842" t="str">
            <v/>
          </cell>
        </row>
        <row r="31843">
          <cell r="A31843">
            <v>4204727</v>
          </cell>
          <cell r="B31843" t="str">
            <v>O-RING</v>
          </cell>
          <cell r="C31843" t="str">
            <v/>
          </cell>
          <cell r="D31843" t="str">
            <v>SCHÖNING GMBH</v>
          </cell>
          <cell r="E31843" t="str">
            <v>POS.4 O-RING GLEITINNENRING</v>
          </cell>
          <cell r="F31843" t="str">
            <v>O-RING</v>
          </cell>
          <cell r="G31843" t="str">
            <v/>
          </cell>
        </row>
        <row r="31844">
          <cell r="A31844">
            <v>4204728</v>
          </cell>
          <cell r="B31844" t="str">
            <v>PROTECTIVE GUARDING</v>
          </cell>
          <cell r="C31844" t="str">
            <v>1007X1720X2404</v>
          </cell>
          <cell r="D31844" t="str">
            <v>W+W</v>
          </cell>
          <cell r="E31844" t="str">
            <v/>
          </cell>
          <cell r="F31844" t="str">
            <v>SCHUTZVERKLEIDUNG</v>
          </cell>
          <cell r="G31844" t="str">
            <v/>
          </cell>
        </row>
        <row r="31845">
          <cell r="A31845">
            <v>4204729</v>
          </cell>
          <cell r="B31845" t="str">
            <v>TOOTHED BELT</v>
          </cell>
          <cell r="C31845" t="str">
            <v>16 T10/410</v>
          </cell>
          <cell r="D31845" t="str">
            <v>BRECO</v>
          </cell>
          <cell r="E31845" t="str">
            <v/>
          </cell>
          <cell r="F31845" t="str">
            <v>ZAHNRIEMEN</v>
          </cell>
          <cell r="G31845" t="str">
            <v/>
          </cell>
        </row>
        <row r="31846">
          <cell r="A31846">
            <v>4204730</v>
          </cell>
          <cell r="B31846" t="str">
            <v>SYNCHRONOUS DISK</v>
          </cell>
          <cell r="C31846" t="str">
            <v>AL 31 T10 / 19-2 NABE 44X10</v>
          </cell>
          <cell r="D31846" t="str">
            <v>MULCO</v>
          </cell>
          <cell r="E31846" t="str">
            <v>AL 31 T10 / 19-2 NABE 44X10</v>
          </cell>
          <cell r="F31846" t="str">
            <v>SYNCHRONSCHEIBE</v>
          </cell>
          <cell r="G31846" t="str">
            <v/>
          </cell>
        </row>
        <row r="31847">
          <cell r="A31847">
            <v>4204731</v>
          </cell>
          <cell r="B31847" t="str">
            <v>PLUG SCREW</v>
          </cell>
          <cell r="C31847" t="str">
            <v>QS-3/8-10</v>
          </cell>
          <cell r="D31847" t="str">
            <v>FESTO</v>
          </cell>
          <cell r="E31847" t="str">
            <v>153008</v>
          </cell>
          <cell r="F31847" t="str">
            <v>STECKVERSCHRAUBUNG</v>
          </cell>
          <cell r="G31847" t="str">
            <v/>
          </cell>
        </row>
        <row r="31848">
          <cell r="A31848">
            <v>4204732</v>
          </cell>
          <cell r="B31848" t="str">
            <v>PRESSURE CONTROL VALVE</v>
          </cell>
          <cell r="C31848" t="str">
            <v>MS6-LR-AGD-D6-A4-KD</v>
          </cell>
          <cell r="D31848" t="str">
            <v>FESTO</v>
          </cell>
          <cell r="E31848" t="str">
            <v>23023973</v>
          </cell>
          <cell r="F31848" t="str">
            <v>DRUCKREGELVENTIL</v>
          </cell>
          <cell r="G31848" t="str">
            <v>SOUPAPE</v>
          </cell>
        </row>
        <row r="31849">
          <cell r="A31849">
            <v>4204733</v>
          </cell>
          <cell r="B31849" t="str">
            <v>ROBOTIC</v>
          </cell>
          <cell r="C31849" t="str">
            <v>LEICHTBAUROBOTER UR5 OEM VERSI</v>
          </cell>
          <cell r="D31849" t="str">
            <v>FAUDE</v>
          </cell>
          <cell r="E31849" t="str">
            <v/>
          </cell>
          <cell r="F31849" t="str">
            <v>ROBOTER</v>
          </cell>
          <cell r="G31849" t="str">
            <v/>
          </cell>
        </row>
        <row r="31850">
          <cell r="A31850">
            <v>4204734</v>
          </cell>
          <cell r="B31850" t="str">
            <v>ROBOTIC</v>
          </cell>
          <cell r="C31850" t="str">
            <v>LEICHTBAUROBOTER UR10 OEM VERS</v>
          </cell>
          <cell r="D31850" t="str">
            <v>FAUDE</v>
          </cell>
          <cell r="E31850" t="str">
            <v/>
          </cell>
          <cell r="F31850" t="str">
            <v>ROBOTER</v>
          </cell>
          <cell r="G31850" t="str">
            <v/>
          </cell>
        </row>
        <row r="31851">
          <cell r="A31851">
            <v>4204735</v>
          </cell>
          <cell r="B31851" t="str">
            <v>GRID CHANNEL</v>
          </cell>
          <cell r="C31851" t="str">
            <v>GK 60X75X5,0 SX705</v>
          </cell>
          <cell r="D31851" t="str">
            <v>PFLITSCH</v>
          </cell>
          <cell r="E31851" t="str">
            <v/>
          </cell>
          <cell r="F31851" t="str">
            <v>GITTERKANAL</v>
          </cell>
          <cell r="G31851" t="str">
            <v/>
          </cell>
        </row>
        <row r="31852">
          <cell r="A31852">
            <v>4204736</v>
          </cell>
          <cell r="B31852" t="str">
            <v>GRID CHANNEL</v>
          </cell>
          <cell r="C31852" t="str">
            <v>GK 60X75X5,0 SX605</v>
          </cell>
          <cell r="D31852" t="str">
            <v>PFLITSCH</v>
          </cell>
          <cell r="E31852" t="str">
            <v/>
          </cell>
          <cell r="F31852" t="str">
            <v>GITTERKANAL</v>
          </cell>
          <cell r="G31852" t="str">
            <v/>
          </cell>
        </row>
        <row r="31853">
          <cell r="A31853">
            <v>4204737</v>
          </cell>
          <cell r="B31853" t="str">
            <v>GRID CHANNEL</v>
          </cell>
          <cell r="C31853" t="str">
            <v>GK 60X75X5,0 SX205</v>
          </cell>
          <cell r="D31853" t="str">
            <v>PFLITSCH</v>
          </cell>
          <cell r="E31853" t="str">
            <v/>
          </cell>
          <cell r="F31853" t="str">
            <v>GITTERKANAL</v>
          </cell>
          <cell r="G31853" t="str">
            <v/>
          </cell>
        </row>
        <row r="31854">
          <cell r="A31854">
            <v>4204738</v>
          </cell>
          <cell r="B31854" t="str">
            <v>GRID CHANNEL</v>
          </cell>
          <cell r="C31854" t="str">
            <v>GK 60X75X5,0 SX505</v>
          </cell>
          <cell r="D31854" t="str">
            <v>PFLITSCH</v>
          </cell>
          <cell r="E31854" t="str">
            <v/>
          </cell>
          <cell r="F31854" t="str">
            <v>GITTERKANAL</v>
          </cell>
          <cell r="G31854" t="str">
            <v/>
          </cell>
        </row>
        <row r="31855">
          <cell r="A31855">
            <v>4204739</v>
          </cell>
          <cell r="B31855" t="str">
            <v>GEAR MOTOR</v>
          </cell>
          <cell r="C31855" t="str">
            <v>SSN31-1GVAL-047C22</v>
          </cell>
          <cell r="D31855" t="str">
            <v>LENZE</v>
          </cell>
          <cell r="E31855" t="str">
            <v/>
          </cell>
          <cell r="F31855" t="str">
            <v>GETRIEBEMOTOR</v>
          </cell>
          <cell r="G31855" t="str">
            <v>MOTEUR RÉDUCTEUR</v>
          </cell>
        </row>
        <row r="31856">
          <cell r="A31856">
            <v>4204740</v>
          </cell>
          <cell r="B31856" t="str">
            <v>STUD BOLT</v>
          </cell>
          <cell r="C31856" t="str">
            <v>SLSBWF8-40 / SW8X47,5</v>
          </cell>
          <cell r="D31856" t="str">
            <v>MISUMI</v>
          </cell>
          <cell r="E31856" t="str">
            <v>SLSBWF8-40</v>
          </cell>
          <cell r="F31856" t="str">
            <v>STEHBOLZEN</v>
          </cell>
          <cell r="G31856" t="str">
            <v/>
          </cell>
        </row>
        <row r="31857">
          <cell r="A31857">
            <v>4204741</v>
          </cell>
          <cell r="B31857" t="str">
            <v>PROTECTIVE GUARDING</v>
          </cell>
          <cell r="C31857" t="str">
            <v>2250X1220X525</v>
          </cell>
          <cell r="D31857" t="str">
            <v/>
          </cell>
          <cell r="E31857" t="str">
            <v/>
          </cell>
          <cell r="F31857" t="str">
            <v>SCHUTZVERKLEIDUNG</v>
          </cell>
          <cell r="G31857" t="str">
            <v/>
          </cell>
        </row>
        <row r="31858">
          <cell r="A31858">
            <v>4204742</v>
          </cell>
          <cell r="B31858" t="str">
            <v>PARALLEL KEY</v>
          </cell>
          <cell r="C31858" t="str">
            <v>KESSM10-70</v>
          </cell>
          <cell r="D31858" t="str">
            <v>MISUMI</v>
          </cell>
          <cell r="E31858" t="str">
            <v>KESSM10-70</v>
          </cell>
          <cell r="F31858" t="str">
            <v>PASSFEDER</v>
          </cell>
          <cell r="G31858" t="str">
            <v/>
          </cell>
        </row>
        <row r="31859">
          <cell r="A31859">
            <v>4204743</v>
          </cell>
          <cell r="B31859" t="str">
            <v>SUCKER MOUNTING</v>
          </cell>
          <cell r="C31859" t="str">
            <v/>
          </cell>
          <cell r="D31859" t="str">
            <v>LMD</v>
          </cell>
          <cell r="E31859" t="str">
            <v/>
          </cell>
          <cell r="F31859" t="str">
            <v>SAUGERHALTER</v>
          </cell>
          <cell r="G31859" t="str">
            <v/>
          </cell>
        </row>
        <row r="31860">
          <cell r="A31860">
            <v>4204744</v>
          </cell>
          <cell r="B31860" t="str">
            <v>SUCKER</v>
          </cell>
          <cell r="C31860" t="str">
            <v>OF30X10P.4D.13UA</v>
          </cell>
          <cell r="D31860" t="str">
            <v>PIAB</v>
          </cell>
          <cell r="E31860" t="str">
            <v>0110084</v>
          </cell>
          <cell r="F31860" t="str">
            <v>OVALSAUGER</v>
          </cell>
          <cell r="G31860" t="str">
            <v/>
          </cell>
        </row>
        <row r="31861">
          <cell r="A31861">
            <v>4204745</v>
          </cell>
          <cell r="B31861" t="str">
            <v>SUCKER</v>
          </cell>
          <cell r="C31861" t="str">
            <v>SGON 30X10 SI-60 G1/8-AG</v>
          </cell>
          <cell r="D31861" t="str">
            <v>SCHMALZ</v>
          </cell>
          <cell r="E31861" t="str">
            <v>10.01.05.00116</v>
          </cell>
          <cell r="F31861" t="str">
            <v>OVALSAUGER</v>
          </cell>
          <cell r="G31861" t="str">
            <v/>
          </cell>
        </row>
        <row r="31862">
          <cell r="A31862">
            <v>4204746</v>
          </cell>
          <cell r="B31862" t="str">
            <v>SHELL</v>
          </cell>
          <cell r="C31862" t="str">
            <v>FNCLB-V6-D8-L14.2</v>
          </cell>
          <cell r="D31862" t="str">
            <v>MISUMI</v>
          </cell>
          <cell r="E31862" t="str">
            <v>FNCLB-V6-D8-L14.2</v>
          </cell>
          <cell r="F31862" t="str">
            <v>HÜLSE</v>
          </cell>
          <cell r="G31862" t="str">
            <v/>
          </cell>
        </row>
        <row r="31863">
          <cell r="A31863">
            <v>4204747</v>
          </cell>
          <cell r="B31863" t="str">
            <v>TRANSPORT CONVEYOR</v>
          </cell>
          <cell r="C31863" t="str">
            <v>FNI-5E 220X4205</v>
          </cell>
          <cell r="D31863" t="str">
            <v>HABASIT</v>
          </cell>
          <cell r="E31863" t="str">
            <v>FNI-5E 220X4205</v>
          </cell>
          <cell r="F31863" t="str">
            <v>TRANSPORTBAND</v>
          </cell>
          <cell r="G31863" t="str">
            <v>CONVOYEUR</v>
          </cell>
        </row>
        <row r="31864">
          <cell r="A31864">
            <v>4204748</v>
          </cell>
          <cell r="B31864" t="str">
            <v>REDUCTION PIECE</v>
          </cell>
          <cell r="C31864" t="str">
            <v>DN100 - DN70</v>
          </cell>
          <cell r="D31864" t="str">
            <v>MASTERFLEX</v>
          </cell>
          <cell r="E31864" t="str">
            <v>632-100-070</v>
          </cell>
          <cell r="F31864" t="str">
            <v>REDUZIERSTÜCK</v>
          </cell>
          <cell r="G31864" t="str">
            <v/>
          </cell>
        </row>
        <row r="31865">
          <cell r="A31865">
            <v>4204749</v>
          </cell>
          <cell r="B31865" t="str">
            <v>TRANSPORT CONVEYOR</v>
          </cell>
          <cell r="C31865" t="str">
            <v>GUF-P</v>
          </cell>
          <cell r="D31865" t="str">
            <v>KITZ</v>
          </cell>
          <cell r="E31865" t="str">
            <v>ANGEBOT 2017/01-82308/1-I</v>
          </cell>
          <cell r="F31865" t="str">
            <v>TRANSPORTBAND</v>
          </cell>
          <cell r="G31865" t="str">
            <v>CONVOYEUR</v>
          </cell>
        </row>
        <row r="31866">
          <cell r="A31866">
            <v>4204750</v>
          </cell>
          <cell r="B31866" t="str">
            <v>CONTROL CABINET</v>
          </cell>
          <cell r="C31866" t="str">
            <v/>
          </cell>
          <cell r="D31866" t="str">
            <v/>
          </cell>
          <cell r="E31866" t="str">
            <v/>
          </cell>
          <cell r="F31866" t="str">
            <v>SCHALTSCHRANK</v>
          </cell>
          <cell r="G31866" t="str">
            <v/>
          </cell>
        </row>
        <row r="31867">
          <cell r="A31867">
            <v>4204751</v>
          </cell>
          <cell r="B31867" t="str">
            <v>CONTROL CABINET</v>
          </cell>
          <cell r="C31867" t="str">
            <v>AE1054.500 600X600X250 STAHL</v>
          </cell>
          <cell r="D31867" t="str">
            <v>RITTAL</v>
          </cell>
          <cell r="E31867" t="str">
            <v>AE 1054.500</v>
          </cell>
          <cell r="F31867" t="str">
            <v>SCHALTSCHRANK</v>
          </cell>
          <cell r="G31867" t="str">
            <v/>
          </cell>
        </row>
        <row r="31868">
          <cell r="A31868">
            <v>4204752</v>
          </cell>
          <cell r="B31868" t="str">
            <v>PROTECTIVE GUARDING</v>
          </cell>
          <cell r="C31868" t="str">
            <v>TFS80-6</v>
          </cell>
          <cell r="D31868" t="str">
            <v>W+W</v>
          </cell>
          <cell r="E31868" t="str">
            <v/>
          </cell>
          <cell r="F31868" t="str">
            <v>SCHUTZVERKLEIDUNG</v>
          </cell>
          <cell r="G31868" t="str">
            <v/>
          </cell>
        </row>
        <row r="31869">
          <cell r="A31869">
            <v>4204753</v>
          </cell>
          <cell r="B31869" t="str">
            <v>TRANSPORT CONVEYOR</v>
          </cell>
          <cell r="C31869" t="str">
            <v>DL 1,2/240</v>
          </cell>
          <cell r="D31869" t="str">
            <v>MAX DÖRR</v>
          </cell>
          <cell r="E31869" t="str">
            <v/>
          </cell>
          <cell r="F31869" t="str">
            <v>TRANSPORTBAND</v>
          </cell>
          <cell r="G31869" t="str">
            <v>CONVOYEUR</v>
          </cell>
        </row>
        <row r="31870">
          <cell r="A31870">
            <v>4204754</v>
          </cell>
          <cell r="B31870" t="str">
            <v>DOOR</v>
          </cell>
          <cell r="C31870" t="str">
            <v>VAR</v>
          </cell>
          <cell r="D31870" t="str">
            <v>MS PLUS AUTOMATION</v>
          </cell>
          <cell r="E31870" t="str">
            <v/>
          </cell>
          <cell r="F31870" t="str">
            <v>TÜR</v>
          </cell>
          <cell r="G31870" t="str">
            <v/>
          </cell>
        </row>
        <row r="31871">
          <cell r="A31871">
            <v>4204755</v>
          </cell>
          <cell r="B31871" t="str">
            <v>TRANSPORT CONVEYOR</v>
          </cell>
          <cell r="C31871" t="str">
            <v>GUF-P 2000 BC/MINI 1200</v>
          </cell>
          <cell r="D31871" t="str">
            <v>MK KITZ</v>
          </cell>
          <cell r="E31871" t="str">
            <v/>
          </cell>
          <cell r="F31871" t="str">
            <v>TRANSPORTBAND</v>
          </cell>
          <cell r="G31871" t="str">
            <v>CONVOYEUR</v>
          </cell>
        </row>
        <row r="31872">
          <cell r="A31872">
            <v>4204756</v>
          </cell>
          <cell r="B31872" t="str">
            <v>WASHER</v>
          </cell>
          <cell r="C31872" t="str">
            <v>FP34-64</v>
          </cell>
          <cell r="D31872" t="str">
            <v>MS PLUS AUTOMATION</v>
          </cell>
          <cell r="E31872" t="str">
            <v/>
          </cell>
          <cell r="F31872" t="str">
            <v>SCHEIBE</v>
          </cell>
          <cell r="G31872" t="str">
            <v/>
          </cell>
        </row>
        <row r="31873">
          <cell r="A31873">
            <v>4204757</v>
          </cell>
          <cell r="B31873" t="str">
            <v>SHELL</v>
          </cell>
          <cell r="C31873" t="str">
            <v>FNCLSS-V8-D40-L20</v>
          </cell>
          <cell r="D31873" t="str">
            <v>MISUMU</v>
          </cell>
          <cell r="E31873" t="str">
            <v>FNCLSS-V8-D40-L20</v>
          </cell>
          <cell r="F31873" t="str">
            <v>HÜLSE</v>
          </cell>
          <cell r="G31873" t="str">
            <v/>
          </cell>
        </row>
        <row r="31874">
          <cell r="A31874">
            <v>4204758</v>
          </cell>
          <cell r="B31874" t="str">
            <v>TRANSPORT CONVEYOR</v>
          </cell>
          <cell r="C31874" t="str">
            <v>E3/2 U0/U2 HCCP WEISS 35X1650</v>
          </cell>
          <cell r="D31874" t="str">
            <v>SIEGLING</v>
          </cell>
          <cell r="E31874" t="str">
            <v/>
          </cell>
          <cell r="F31874" t="str">
            <v>TRANSPORTBAND</v>
          </cell>
          <cell r="G31874" t="str">
            <v>CONVOYEUR</v>
          </cell>
        </row>
        <row r="31875">
          <cell r="A31875">
            <v>4204759</v>
          </cell>
          <cell r="B31875" t="str">
            <v>SHELL</v>
          </cell>
          <cell r="C31875" t="str">
            <v>FNCLSS-V6-D12-L10-WCC1</v>
          </cell>
          <cell r="D31875" t="str">
            <v>MISUMU</v>
          </cell>
          <cell r="E31875" t="str">
            <v>FNCLSS-V8-D40-L20</v>
          </cell>
          <cell r="F31875" t="str">
            <v>HÜLSE</v>
          </cell>
          <cell r="G31875" t="str">
            <v/>
          </cell>
        </row>
        <row r="31876">
          <cell r="A31876">
            <v>4204760</v>
          </cell>
          <cell r="B31876" t="str">
            <v>MEMBRANE VALVE</v>
          </cell>
          <cell r="C31876" t="str">
            <v>TYP 0262-026457-2/2-WEGE-VENTIL</v>
          </cell>
          <cell r="D31876" t="str">
            <v>BÜRKERT</v>
          </cell>
          <cell r="E31876" t="str">
            <v>026 457</v>
          </cell>
          <cell r="F31876" t="str">
            <v>MEMBRANVENTIL</v>
          </cell>
          <cell r="G31876" t="str">
            <v/>
          </cell>
        </row>
        <row r="31877">
          <cell r="A31877">
            <v>4204762</v>
          </cell>
          <cell r="B31877" t="str">
            <v>SOLENOID</v>
          </cell>
          <cell r="C31877" t="str">
            <v>VUVG-L14-B52-ZT-G18-1R8L</v>
          </cell>
          <cell r="D31877" t="str">
            <v>FESTO</v>
          </cell>
          <cell r="E31877" t="str">
            <v>564212</v>
          </cell>
          <cell r="F31877" t="str">
            <v>MAGNETVENTIL</v>
          </cell>
          <cell r="G31877" t="str">
            <v>VANNE MAGNÉTIQUE</v>
          </cell>
        </row>
        <row r="31878">
          <cell r="A31878">
            <v>4204763</v>
          </cell>
          <cell r="B31878" t="str">
            <v>SUCTION CUP</v>
          </cell>
          <cell r="C31878" t="str">
            <v>FGA 14 HT1-60 N016</v>
          </cell>
          <cell r="D31878" t="str">
            <v>SCHMALZ</v>
          </cell>
          <cell r="E31878" t="str">
            <v>10.01.06.00868</v>
          </cell>
          <cell r="F31878" t="str">
            <v>SAUGER</v>
          </cell>
          <cell r="G31878" t="str">
            <v/>
          </cell>
        </row>
        <row r="31879">
          <cell r="A31879">
            <v>4204764</v>
          </cell>
          <cell r="B31879" t="str">
            <v>SUCTION CUP</v>
          </cell>
          <cell r="C31879" t="str">
            <v>FGA 16 HT1-60 N016</v>
          </cell>
          <cell r="D31879" t="str">
            <v>SCHMALZ</v>
          </cell>
          <cell r="E31879" t="str">
            <v>10.01.06.01248</v>
          </cell>
          <cell r="F31879" t="str">
            <v>SAUGER</v>
          </cell>
          <cell r="G31879" t="str">
            <v/>
          </cell>
        </row>
        <row r="31880">
          <cell r="A31880">
            <v>4204765</v>
          </cell>
          <cell r="B31880" t="str">
            <v>SUCTION CUP</v>
          </cell>
          <cell r="C31880" t="str">
            <v>FGA 20 HT1-60 N016</v>
          </cell>
          <cell r="D31880" t="str">
            <v>SCHMALZ</v>
          </cell>
          <cell r="E31880" t="str">
            <v>10.01.06.00870</v>
          </cell>
          <cell r="F31880" t="str">
            <v>SAUGER</v>
          </cell>
          <cell r="G31880" t="str">
            <v/>
          </cell>
        </row>
        <row r="31881">
          <cell r="A31881">
            <v>4204766</v>
          </cell>
          <cell r="B31881" t="str">
            <v>SUCTION CUP</v>
          </cell>
          <cell r="C31881" t="str">
            <v>FGA 25 HT1-60 N016</v>
          </cell>
          <cell r="D31881" t="str">
            <v>SCHMALZ</v>
          </cell>
          <cell r="E31881" t="str">
            <v>10.01.06.00872</v>
          </cell>
          <cell r="F31881" t="str">
            <v>SAUGER</v>
          </cell>
          <cell r="G31881" t="str">
            <v/>
          </cell>
        </row>
        <row r="31882">
          <cell r="A31882">
            <v>4204767</v>
          </cell>
          <cell r="B31882" t="str">
            <v>SUCTION CUP</v>
          </cell>
          <cell r="C31882" t="str">
            <v>FGA 33 HT1-60 N016</v>
          </cell>
          <cell r="D31882" t="str">
            <v>SCHMALZ</v>
          </cell>
          <cell r="E31882" t="str">
            <v>10.01.06.00873</v>
          </cell>
          <cell r="F31882" t="str">
            <v>SAUGER</v>
          </cell>
          <cell r="G31882" t="str">
            <v/>
          </cell>
        </row>
        <row r="31883">
          <cell r="A31883">
            <v>4204768</v>
          </cell>
          <cell r="B31883" t="str">
            <v>STAR GRIP SCREW</v>
          </cell>
          <cell r="C31883" t="str">
            <v>GN 5337.4-25-M5-16</v>
          </cell>
          <cell r="D31883" t="str">
            <v>GANTER</v>
          </cell>
          <cell r="E31883" t="str">
            <v/>
          </cell>
          <cell r="F31883" t="str">
            <v>STERNGRIFFSCHRAUBE</v>
          </cell>
          <cell r="G31883" t="str">
            <v/>
          </cell>
        </row>
        <row r="31884">
          <cell r="A31884">
            <v>4204769</v>
          </cell>
          <cell r="B31884" t="str">
            <v>DRAWBAR</v>
          </cell>
          <cell r="C31884" t="str">
            <v>LBRFNF-10-85-35</v>
          </cell>
          <cell r="D31884" t="str">
            <v>MISUMI</v>
          </cell>
          <cell r="E31884" t="str">
            <v>LBRFNF-10-85-35</v>
          </cell>
          <cell r="F31884" t="str">
            <v>ZUGSTANGE</v>
          </cell>
          <cell r="G31884" t="str">
            <v/>
          </cell>
        </row>
        <row r="31885">
          <cell r="A31885">
            <v>4204770</v>
          </cell>
          <cell r="B31885" t="str">
            <v>OIL-CENTRAL LUBRICATION</v>
          </cell>
          <cell r="C31885" t="str">
            <v>TFS80-6</v>
          </cell>
          <cell r="D31885" t="str">
            <v>SKF</v>
          </cell>
          <cell r="E31885" t="str">
            <v>NACH ANGEBOT</v>
          </cell>
          <cell r="F31885" t="str">
            <v>ÖL-ZENTRALSCHMIERUNG</v>
          </cell>
          <cell r="G31885" t="str">
            <v/>
          </cell>
        </row>
        <row r="31886">
          <cell r="A31886">
            <v>4204771</v>
          </cell>
          <cell r="B31886" t="str">
            <v>OIL-CENTRAL LUBRICATION</v>
          </cell>
          <cell r="C31886" t="str">
            <v>TFS80-6</v>
          </cell>
          <cell r="D31886" t="str">
            <v>SKF</v>
          </cell>
          <cell r="E31886" t="str">
            <v>NACH ANGEBOT</v>
          </cell>
          <cell r="F31886" t="str">
            <v>ÖL-ZENTRALSCHMIERUNG</v>
          </cell>
          <cell r="G31886" t="str">
            <v/>
          </cell>
        </row>
        <row r="31887">
          <cell r="A31887">
            <v>4204772</v>
          </cell>
          <cell r="B31887" t="str">
            <v>SHAFT</v>
          </cell>
          <cell r="C31887" t="str">
            <v>PSFJZ16-326-M8-N8-SC0</v>
          </cell>
          <cell r="D31887" t="str">
            <v>MISUMI</v>
          </cell>
          <cell r="E31887" t="str">
            <v>PSFJZ16-326-M8-N8-SC0</v>
          </cell>
          <cell r="F31887" t="str">
            <v>WELLE</v>
          </cell>
          <cell r="G31887" t="str">
            <v/>
          </cell>
        </row>
        <row r="31888">
          <cell r="A31888">
            <v>4204773</v>
          </cell>
          <cell r="B31888" t="str">
            <v>SHAFT</v>
          </cell>
          <cell r="C31888" t="str">
            <v>PSFJZ16-329-M8-N8-SC0</v>
          </cell>
          <cell r="D31888" t="str">
            <v>MISUMI</v>
          </cell>
          <cell r="E31888" t="str">
            <v>PSFJZ16-329-M8-N8-SC0</v>
          </cell>
          <cell r="F31888" t="str">
            <v>WELLE</v>
          </cell>
          <cell r="G31888" t="str">
            <v/>
          </cell>
        </row>
        <row r="31889">
          <cell r="A31889">
            <v>4204774</v>
          </cell>
          <cell r="B31889" t="str">
            <v>BASE PLATE</v>
          </cell>
          <cell r="C31889" t="str">
            <v/>
          </cell>
          <cell r="D31889" t="str">
            <v>AUTONOX24</v>
          </cell>
          <cell r="E31889" t="str">
            <v>MT_BGR00021034</v>
          </cell>
          <cell r="F31889" t="str">
            <v>GRUNDPLATTE</v>
          </cell>
          <cell r="G31889" t="str">
            <v/>
          </cell>
        </row>
        <row r="31890">
          <cell r="A31890">
            <v>4204775</v>
          </cell>
          <cell r="B31890" t="str">
            <v>GEARBOX</v>
          </cell>
          <cell r="C31890" t="str">
            <v/>
          </cell>
          <cell r="D31890" t="str">
            <v>AUTONOX24</v>
          </cell>
          <cell r="E31890" t="str">
            <v>MT_BGR00021035</v>
          </cell>
          <cell r="F31890" t="str">
            <v>GETRIEBE</v>
          </cell>
          <cell r="G31890" t="str">
            <v>ENGRENAGE</v>
          </cell>
        </row>
        <row r="31891">
          <cell r="A31891">
            <v>4204776</v>
          </cell>
          <cell r="B31891" t="str">
            <v>GEARBOX</v>
          </cell>
          <cell r="C31891" t="str">
            <v/>
          </cell>
          <cell r="D31891" t="str">
            <v>AUTONOX24</v>
          </cell>
          <cell r="E31891" t="str">
            <v>MT_BGR00021031</v>
          </cell>
          <cell r="F31891" t="str">
            <v>GETRIEBE</v>
          </cell>
          <cell r="G31891" t="str">
            <v>ENGRENAGE</v>
          </cell>
        </row>
        <row r="31892">
          <cell r="A31892">
            <v>4204777</v>
          </cell>
          <cell r="B31892" t="str">
            <v/>
          </cell>
          <cell r="C31892" t="str">
            <v/>
          </cell>
          <cell r="D31892" t="str">
            <v>AUTONOX24</v>
          </cell>
          <cell r="E31892" t="str">
            <v>MT_BGR00021032</v>
          </cell>
          <cell r="F31892" t="str">
            <v>TELESKOPWELLE</v>
          </cell>
          <cell r="G31892" t="str">
            <v/>
          </cell>
        </row>
        <row r="31893">
          <cell r="A31893">
            <v>4204778</v>
          </cell>
          <cell r="B31893" t="str">
            <v/>
          </cell>
          <cell r="C31893" t="str">
            <v/>
          </cell>
          <cell r="D31893" t="str">
            <v>AUTONOX24</v>
          </cell>
          <cell r="E31893" t="str">
            <v>MT_BGR00021029</v>
          </cell>
          <cell r="F31893" t="str">
            <v>OBERER ARM</v>
          </cell>
          <cell r="G31893" t="str">
            <v/>
          </cell>
        </row>
        <row r="31894">
          <cell r="A31894">
            <v>4204779</v>
          </cell>
          <cell r="B31894" t="str">
            <v/>
          </cell>
          <cell r="C31894" t="str">
            <v/>
          </cell>
          <cell r="D31894" t="str">
            <v>AUTONOX24</v>
          </cell>
          <cell r="E31894" t="str">
            <v>MT_BGR00021030</v>
          </cell>
          <cell r="F31894" t="str">
            <v>UNTERER ARM</v>
          </cell>
          <cell r="G31894" t="str">
            <v/>
          </cell>
        </row>
        <row r="31895">
          <cell r="A31895">
            <v>4204780</v>
          </cell>
          <cell r="B31895" t="str">
            <v>FLANGE</v>
          </cell>
          <cell r="C31895" t="str">
            <v/>
          </cell>
          <cell r="D31895" t="str">
            <v>AUTONOX24</v>
          </cell>
          <cell r="E31895" t="str">
            <v>MT_BGR00021033</v>
          </cell>
          <cell r="F31895" t="str">
            <v>FLANSCH</v>
          </cell>
          <cell r="G31895" t="str">
            <v/>
          </cell>
        </row>
        <row r="31896">
          <cell r="A31896">
            <v>4204781</v>
          </cell>
          <cell r="B31896" t="str">
            <v>SLIDING BLOCK</v>
          </cell>
          <cell r="C31896" t="str">
            <v>ABAN-8-1M4-5-P2</v>
          </cell>
          <cell r="D31896" t="str">
            <v>FESTO</v>
          </cell>
          <cell r="E31896" t="str">
            <v>8028500</v>
          </cell>
          <cell r="F31896" t="str">
            <v>NUTENSTEIN</v>
          </cell>
          <cell r="G31896" t="str">
            <v/>
          </cell>
        </row>
        <row r="31897">
          <cell r="A31897">
            <v>4204783</v>
          </cell>
          <cell r="B31897" t="str">
            <v>VALVE PACK</v>
          </cell>
          <cell r="C31897" t="str">
            <v>VTSA MIT MULTIPOLANSCHLUSS</v>
          </cell>
          <cell r="D31897" t="str">
            <v>FESTO</v>
          </cell>
          <cell r="E31897" t="str">
            <v>DE_CS.1537260-A</v>
          </cell>
          <cell r="F31897" t="str">
            <v>VENTILINSEL</v>
          </cell>
          <cell r="G31897" t="str">
            <v>ILOT DE VANNES</v>
          </cell>
          <cell r="H31897" t="str">
            <v xml:space="preserve"> PAKIET ZAWORÓW</v>
          </cell>
        </row>
        <row r="31898">
          <cell r="A31898">
            <v>4204784</v>
          </cell>
          <cell r="B31898" t="str">
            <v>SHAFT</v>
          </cell>
          <cell r="C31898" t="str">
            <v>SSFDU12-471-F15-M8-N6/RD12X486</v>
          </cell>
          <cell r="D31898" t="str">
            <v>MISUMI</v>
          </cell>
          <cell r="E31898" t="str">
            <v>SSFDU12-471-F15-M8-N6</v>
          </cell>
          <cell r="F31898" t="str">
            <v>WELLE</v>
          </cell>
          <cell r="G31898" t="str">
            <v/>
          </cell>
        </row>
        <row r="31899">
          <cell r="A31899">
            <v>4204785</v>
          </cell>
          <cell r="B31899" t="str">
            <v>SHAFT</v>
          </cell>
          <cell r="C31899" t="str">
            <v>SSFUT12-445-M6 / RD12X445</v>
          </cell>
          <cell r="D31899" t="str">
            <v>MISUMI</v>
          </cell>
          <cell r="E31899" t="str">
            <v>SSFUT12-445-M6</v>
          </cell>
          <cell r="F31899" t="str">
            <v>WELLE</v>
          </cell>
          <cell r="G31899" t="str">
            <v/>
          </cell>
        </row>
        <row r="31900">
          <cell r="A31900">
            <v>4204786</v>
          </cell>
          <cell r="B31900" t="str">
            <v>SHAFT</v>
          </cell>
          <cell r="C31900" t="str">
            <v>SSFUT12-565-M6 / RD12X565</v>
          </cell>
          <cell r="D31900" t="str">
            <v>MISUMI</v>
          </cell>
          <cell r="E31900" t="str">
            <v>SSFUT12-565-M6</v>
          </cell>
          <cell r="F31900" t="str">
            <v>WELLE</v>
          </cell>
          <cell r="G31900" t="str">
            <v/>
          </cell>
        </row>
        <row r="31901">
          <cell r="A31901">
            <v>4204787</v>
          </cell>
          <cell r="B31901" t="str">
            <v>SHAFT</v>
          </cell>
          <cell r="C31901" t="str">
            <v>SSAFN12-380-F15-M8/RD12X395</v>
          </cell>
          <cell r="D31901" t="str">
            <v>MISUMI</v>
          </cell>
          <cell r="E31901" t="str">
            <v>SSAFN12-380-F15-M8</v>
          </cell>
          <cell r="F31901" t="str">
            <v>WELLE</v>
          </cell>
          <cell r="G31901" t="str">
            <v/>
          </cell>
        </row>
        <row r="31902">
          <cell r="A31902">
            <v>4204788</v>
          </cell>
          <cell r="B31902" t="str">
            <v>TRANSPORT CONVEYOR</v>
          </cell>
          <cell r="C31902" t="str">
            <v>L-FÖRDERBAND 1750X770X300</v>
          </cell>
          <cell r="D31902" t="str">
            <v>SINGER &amp; SOHN GMBH</v>
          </cell>
          <cell r="E31902" t="str">
            <v/>
          </cell>
          <cell r="F31902" t="str">
            <v>TRANSPORTBAND</v>
          </cell>
          <cell r="G31902" t="str">
            <v>CONVOYEUR</v>
          </cell>
        </row>
        <row r="31903">
          <cell r="A31903">
            <v>4204789</v>
          </cell>
          <cell r="B31903" t="str">
            <v>BALL BUSHING</v>
          </cell>
          <cell r="C31903" t="str">
            <v>TK 12 UU</v>
          </cell>
          <cell r="D31903" t="str">
            <v>NB</v>
          </cell>
          <cell r="E31903" t="str">
            <v>TK12UU</v>
          </cell>
          <cell r="F31903" t="str">
            <v>KUGELBUCHSE</v>
          </cell>
          <cell r="G31903" t="str">
            <v/>
          </cell>
        </row>
        <row r="31904">
          <cell r="A31904">
            <v>4204790</v>
          </cell>
          <cell r="B31904" t="str">
            <v>HEX SCREW</v>
          </cell>
          <cell r="C31904" t="str">
            <v>M2,5X10</v>
          </cell>
          <cell r="D31904" t="str">
            <v/>
          </cell>
          <cell r="E31904" t="str">
            <v/>
          </cell>
          <cell r="F31904" t="str">
            <v>6KT-SCHRAUBE</v>
          </cell>
          <cell r="G31904" t="str">
            <v/>
          </cell>
        </row>
        <row r="31905">
          <cell r="A31905">
            <v>4204791</v>
          </cell>
          <cell r="B31905" t="str">
            <v>CYLINDER HEAD SCREW</v>
          </cell>
          <cell r="C31905" t="str">
            <v>M8X20</v>
          </cell>
          <cell r="D31905" t="str">
            <v/>
          </cell>
          <cell r="E31905" t="str">
            <v/>
          </cell>
          <cell r="F31905" t="str">
            <v>ZYLINDERKOPFSCHRAUBE</v>
          </cell>
          <cell r="G31905" t="str">
            <v/>
          </cell>
        </row>
        <row r="31906">
          <cell r="A31906">
            <v>4204792</v>
          </cell>
          <cell r="B31906" t="str">
            <v>CYLINDER HEAD SCREW</v>
          </cell>
          <cell r="C31906" t="str">
            <v>M8X40</v>
          </cell>
          <cell r="D31906" t="str">
            <v/>
          </cell>
          <cell r="E31906" t="str">
            <v/>
          </cell>
          <cell r="F31906" t="str">
            <v>ZYLINDERKOPFSCHRAUBE</v>
          </cell>
          <cell r="G31906" t="str">
            <v/>
          </cell>
        </row>
        <row r="31907">
          <cell r="A31907">
            <v>4204793</v>
          </cell>
          <cell r="B31907" t="str">
            <v>TRANSPORT CONVEYOR</v>
          </cell>
          <cell r="C31907" t="str">
            <v>E2/1 U0/U2 HCCP WEISS 35X1650</v>
          </cell>
          <cell r="D31907" t="str">
            <v>SIEGLING</v>
          </cell>
          <cell r="E31907" t="str">
            <v/>
          </cell>
          <cell r="F31907" t="str">
            <v>TRANSPORTBAND</v>
          </cell>
          <cell r="G31907" t="str">
            <v>CONVOYEUR</v>
          </cell>
        </row>
        <row r="31908">
          <cell r="A31908">
            <v>4204794</v>
          </cell>
          <cell r="B31908" t="str">
            <v>TRANSPORT CONVEYOR</v>
          </cell>
          <cell r="C31908" t="str">
            <v>E3/2 U0/U2 HCCP WEISS 35X3500</v>
          </cell>
          <cell r="D31908" t="str">
            <v>SIEGLING</v>
          </cell>
          <cell r="E31908" t="str">
            <v/>
          </cell>
          <cell r="F31908" t="str">
            <v>TRANSPORTBAND</v>
          </cell>
          <cell r="G31908" t="str">
            <v>CONVOYEUR</v>
          </cell>
        </row>
        <row r="31909">
          <cell r="A31909">
            <v>4204795</v>
          </cell>
          <cell r="B31909" t="str">
            <v>TRANSPORT CONVEYOR</v>
          </cell>
          <cell r="C31909" t="str">
            <v>E2/1 U0/U2 HCCP WEISS 35X3500</v>
          </cell>
          <cell r="D31909" t="str">
            <v>SIEGLING</v>
          </cell>
          <cell r="E31909" t="str">
            <v/>
          </cell>
          <cell r="F31909" t="str">
            <v>TRANSPORTBAND</v>
          </cell>
          <cell r="G31909" t="str">
            <v>CONVOYEUR</v>
          </cell>
        </row>
        <row r="31910">
          <cell r="A31910">
            <v>4204796</v>
          </cell>
          <cell r="B31910" t="str">
            <v>GROOVED BALL BEARING</v>
          </cell>
          <cell r="C31910" t="str">
            <v>FL6803ZZ</v>
          </cell>
          <cell r="D31910" t="str">
            <v>MISUMI</v>
          </cell>
          <cell r="E31910" t="str">
            <v/>
          </cell>
          <cell r="F31910" t="str">
            <v>RILLENKUGELLAGER</v>
          </cell>
          <cell r="G31910" t="str">
            <v/>
          </cell>
        </row>
        <row r="31911">
          <cell r="A31911">
            <v>4204797</v>
          </cell>
          <cell r="B31911" t="str">
            <v>PROTECTIVE GUARDING</v>
          </cell>
          <cell r="C31911" t="str">
            <v>1010X2073,8X2404</v>
          </cell>
          <cell r="D31911" t="str">
            <v>W&amp;W</v>
          </cell>
          <cell r="E31911" t="str">
            <v/>
          </cell>
          <cell r="F31911" t="str">
            <v>SCHUTZVERKLEIDUNG</v>
          </cell>
          <cell r="G31911" t="str">
            <v/>
          </cell>
        </row>
        <row r="31912">
          <cell r="A31912">
            <v>4204798</v>
          </cell>
          <cell r="B31912" t="str">
            <v>PLUG SCREW</v>
          </cell>
          <cell r="C31912" t="str">
            <v>QS-10H-8</v>
          </cell>
          <cell r="D31912" t="str">
            <v>FESTO</v>
          </cell>
          <cell r="E31912" t="str">
            <v>153043</v>
          </cell>
          <cell r="F31912" t="str">
            <v>STECKVERSCHRAUBUNG</v>
          </cell>
          <cell r="G31912" t="str">
            <v/>
          </cell>
        </row>
        <row r="31913">
          <cell r="A31913">
            <v>4204799</v>
          </cell>
          <cell r="B31913" t="str">
            <v>PLUG SCREW</v>
          </cell>
          <cell r="C31913" t="str">
            <v>QS-10H-6</v>
          </cell>
          <cell r="D31913" t="str">
            <v>FESTO</v>
          </cell>
          <cell r="E31913" t="str">
            <v>130623</v>
          </cell>
          <cell r="F31913" t="str">
            <v>STECKVERSCHRAUBUNG</v>
          </cell>
          <cell r="G31913" t="str">
            <v/>
          </cell>
        </row>
        <row r="31914">
          <cell r="A31914">
            <v>4204800</v>
          </cell>
          <cell r="B31914" t="str">
            <v>PLUG SCREW</v>
          </cell>
          <cell r="C31914" t="str">
            <v>QS-8H-6</v>
          </cell>
          <cell r="D31914" t="str">
            <v>FESTO</v>
          </cell>
          <cell r="E31914" t="str">
            <v>153042</v>
          </cell>
          <cell r="F31914" t="str">
            <v>STECKVERSCHRAUBUNG</v>
          </cell>
          <cell r="G31914" t="str">
            <v/>
          </cell>
        </row>
        <row r="31915">
          <cell r="A31915">
            <v>4204801</v>
          </cell>
          <cell r="B31915" t="str">
            <v>PNEUMATIC CYLINDER</v>
          </cell>
          <cell r="C31915" t="str">
            <v>ADVU-12-40-A-P-A</v>
          </cell>
          <cell r="D31915" t="str">
            <v>FESTO</v>
          </cell>
          <cell r="E31915" t="str">
            <v>156592</v>
          </cell>
          <cell r="F31915" t="str">
            <v>PNEUMATIKZYLINDER</v>
          </cell>
          <cell r="G31915" t="str">
            <v/>
          </cell>
        </row>
        <row r="31916">
          <cell r="A31916">
            <v>4204802</v>
          </cell>
          <cell r="B31916" t="str">
            <v>PNEUMATIC CYLINDER</v>
          </cell>
          <cell r="C31916" t="str">
            <v>ADN-12-15-A-P-A</v>
          </cell>
          <cell r="D31916" t="str">
            <v>FESTO</v>
          </cell>
          <cell r="E31916" t="str">
            <v>536206</v>
          </cell>
          <cell r="F31916" t="str">
            <v>PNEUMATIKZYLINDER</v>
          </cell>
          <cell r="G31916" t="str">
            <v/>
          </cell>
        </row>
        <row r="31917">
          <cell r="A31917">
            <v>4204803</v>
          </cell>
          <cell r="B31917" t="str">
            <v>SHELL</v>
          </cell>
          <cell r="C31917" t="str">
            <v xml:space="preserve"> FNCLSS-V6-D25-L32</v>
          </cell>
          <cell r="D31917" t="str">
            <v>MISUMU</v>
          </cell>
          <cell r="E31917" t="str">
            <v xml:space="preserve"> FNCLSS-V6-D25-L32</v>
          </cell>
          <cell r="F31917" t="str">
            <v>HÜLSE</v>
          </cell>
          <cell r="G31917" t="str">
            <v/>
          </cell>
        </row>
        <row r="31918">
          <cell r="A31918">
            <v>4204804</v>
          </cell>
          <cell r="B31918" t="str">
            <v>EMBOSSING STAMP</v>
          </cell>
          <cell r="C31918" t="str">
            <v>2X4,5X9,7</v>
          </cell>
          <cell r="D31918" t="str">
            <v/>
          </cell>
          <cell r="E31918" t="str">
            <v/>
          </cell>
          <cell r="F31918" t="str">
            <v>TYPENSTEMPEL</v>
          </cell>
          <cell r="G31918" t="str">
            <v/>
          </cell>
        </row>
        <row r="31919">
          <cell r="A31919">
            <v>4204805</v>
          </cell>
          <cell r="B31919" t="str">
            <v>PIPE CLAMP</v>
          </cell>
          <cell r="C31919" t="str">
            <v>DN70</v>
          </cell>
          <cell r="D31919" t="str">
            <v>M&amp;S ARMATUREN</v>
          </cell>
          <cell r="E31919" t="str">
            <v>73400-0652</v>
          </cell>
          <cell r="F31919" t="str">
            <v>ROHRSCHELLE</v>
          </cell>
          <cell r="G31919" t="str">
            <v/>
          </cell>
        </row>
        <row r="31920">
          <cell r="A31920">
            <v>4204806</v>
          </cell>
          <cell r="B31920" t="str">
            <v>PHOTO EYE, REFLEX</v>
          </cell>
          <cell r="C31920" t="str">
            <v>WTB9-3P2211S14</v>
          </cell>
          <cell r="D31920" t="str">
            <v>SICK</v>
          </cell>
          <cell r="E31920" t="str">
            <v>1052171</v>
          </cell>
          <cell r="F31920" t="str">
            <v>LICHTTASTER, REFLEX</v>
          </cell>
          <cell r="G31920" t="str">
            <v>PHOTO CELLULE DE RÉFLECTEUR</v>
          </cell>
          <cell r="H31920" t="str">
            <v>FOTOOKO, REFLEX</v>
          </cell>
        </row>
        <row r="31921">
          <cell r="A31921">
            <v>4204807</v>
          </cell>
          <cell r="B31921" t="str">
            <v>NUMBER</v>
          </cell>
          <cell r="C31921" t="str">
            <v>2Y / RD16X7</v>
          </cell>
          <cell r="D31921" t="str">
            <v/>
          </cell>
          <cell r="E31921" t="str">
            <v/>
          </cell>
          <cell r="F31921" t="str">
            <v>ZAHL</v>
          </cell>
          <cell r="G31921" t="str">
            <v/>
          </cell>
        </row>
        <row r="31922">
          <cell r="A31922">
            <v>4204808</v>
          </cell>
          <cell r="B31922" t="str">
            <v>NUMBER</v>
          </cell>
          <cell r="C31922" t="str">
            <v>2Z / RD16X7</v>
          </cell>
          <cell r="D31922" t="str">
            <v/>
          </cell>
          <cell r="E31922" t="str">
            <v/>
          </cell>
          <cell r="F31922" t="str">
            <v>ZAHL</v>
          </cell>
          <cell r="G31922" t="str">
            <v/>
          </cell>
        </row>
        <row r="31923">
          <cell r="A31923">
            <v>4204809</v>
          </cell>
          <cell r="B31923" t="str">
            <v>HOLLOW SHAFT</v>
          </cell>
          <cell r="C31923" t="str">
            <v>PSPWR12-356-M8-N8-SC16</v>
          </cell>
          <cell r="D31923" t="str">
            <v>MISUMI</v>
          </cell>
          <cell r="E31923" t="str">
            <v>PSPJW12-386-M8-N8-SC16</v>
          </cell>
          <cell r="F31923" t="str">
            <v>HOHLWELLE</v>
          </cell>
          <cell r="G31923" t="str">
            <v/>
          </cell>
        </row>
        <row r="31924">
          <cell r="A31924">
            <v>4204810</v>
          </cell>
          <cell r="B31924" t="str">
            <v>PLATE</v>
          </cell>
          <cell r="C31924" t="str">
            <v>30X317,5X517,5</v>
          </cell>
          <cell r="D31924" t="str">
            <v>HABA PLATTENSERVICE GMBH</v>
          </cell>
          <cell r="E31924" t="str">
            <v/>
          </cell>
          <cell r="F31924" t="str">
            <v>PLATTE</v>
          </cell>
          <cell r="G31924" t="str">
            <v>PLAQUE</v>
          </cell>
        </row>
        <row r="31925">
          <cell r="A31925">
            <v>4204811</v>
          </cell>
          <cell r="B31925" t="str">
            <v>BOLT</v>
          </cell>
          <cell r="C31925" t="str">
            <v>GN 822-4-B-ST</v>
          </cell>
          <cell r="D31925" t="str">
            <v>GANTER</v>
          </cell>
          <cell r="E31925" t="str">
            <v>GN 822-4-B-ST</v>
          </cell>
          <cell r="F31925" t="str">
            <v>RASTBOLZEN</v>
          </cell>
          <cell r="G31925" t="str">
            <v/>
          </cell>
        </row>
        <row r="31926">
          <cell r="A31926">
            <v>4204812</v>
          </cell>
          <cell r="B31926" t="str">
            <v>WASHER</v>
          </cell>
          <cell r="C31926" t="str">
            <v>TUBENZUFÜHRUNG TZF</v>
          </cell>
          <cell r="D31926" t="str">
            <v>MS PLUS AUTOMATION</v>
          </cell>
          <cell r="E31926" t="str">
            <v/>
          </cell>
          <cell r="F31926" t="str">
            <v>SCHEIBE</v>
          </cell>
          <cell r="G31926" t="str">
            <v/>
          </cell>
        </row>
        <row r="31927">
          <cell r="A31927">
            <v>4204813</v>
          </cell>
          <cell r="B31927" t="str">
            <v>MINI-SLIDE</v>
          </cell>
          <cell r="C31927" t="str">
            <v>DGSL-10-20-PA</v>
          </cell>
          <cell r="D31927" t="str">
            <v>FESTO</v>
          </cell>
          <cell r="E31927" t="str">
            <v>543943</v>
          </cell>
          <cell r="F31927" t="str">
            <v>MINI-SCHLITTEN</v>
          </cell>
          <cell r="G31927" t="str">
            <v/>
          </cell>
        </row>
        <row r="31928">
          <cell r="A31928">
            <v>4204814</v>
          </cell>
          <cell r="B31928" t="str">
            <v>CABLE CHANNEL</v>
          </cell>
          <cell r="C31928" t="str">
            <v>FC 1800X1500</v>
          </cell>
          <cell r="D31928" t="str">
            <v>PFLITSCH</v>
          </cell>
          <cell r="E31928" t="str">
            <v/>
          </cell>
          <cell r="F31928" t="str">
            <v>KABELKANAL</v>
          </cell>
          <cell r="G31928" t="str">
            <v/>
          </cell>
        </row>
        <row r="31929">
          <cell r="A31929">
            <v>4204815</v>
          </cell>
          <cell r="B31929" t="str">
            <v>TOOTHED BELT</v>
          </cell>
          <cell r="C31929" t="str">
            <v>25,4-AT12,7-4064(1/2") 1SATZ=2</v>
          </cell>
          <cell r="D31929" t="str">
            <v>BRECO / HILGER</v>
          </cell>
          <cell r="E31929" t="str">
            <v/>
          </cell>
          <cell r="F31929" t="str">
            <v>ZAHNRIEMEN</v>
          </cell>
          <cell r="G31929" t="str">
            <v/>
          </cell>
        </row>
        <row r="31930">
          <cell r="A31930">
            <v>4204816</v>
          </cell>
          <cell r="B31930" t="str">
            <v>TRANSPORT CONVEYOR</v>
          </cell>
          <cell r="C31930" t="str">
            <v>BFB 90 - E</v>
          </cell>
          <cell r="D31930" t="str">
            <v>DASFRÖHLICHBAND GMBH</v>
          </cell>
          <cell r="E31930" t="str">
            <v/>
          </cell>
          <cell r="F31930" t="str">
            <v>TRANSPORTBAND</v>
          </cell>
          <cell r="G31930" t="str">
            <v>CONVOYEUR</v>
          </cell>
        </row>
        <row r="31931">
          <cell r="A31931">
            <v>4204817</v>
          </cell>
          <cell r="B31931" t="str">
            <v/>
          </cell>
          <cell r="C31931" t="str">
            <v>MK NUTENSTEIN M6 - 34.16.0631</v>
          </cell>
          <cell r="D31931" t="str">
            <v>KITZ</v>
          </cell>
          <cell r="E31931" t="str">
            <v>34.16.0631</v>
          </cell>
          <cell r="F31931" t="str">
            <v>EINSCHWENKLASCHE</v>
          </cell>
          <cell r="G31931" t="str">
            <v/>
          </cell>
        </row>
        <row r="31932">
          <cell r="A31932">
            <v>4204818</v>
          </cell>
          <cell r="B31932" t="str">
            <v/>
          </cell>
          <cell r="C31932" t="str">
            <v>MK NUTENSTEIN M8 - 34.16.0831</v>
          </cell>
          <cell r="D31932" t="str">
            <v>KITZ</v>
          </cell>
          <cell r="E31932" t="str">
            <v>34.16.0831</v>
          </cell>
          <cell r="F31932" t="str">
            <v>EINSCHWENKLASCHE</v>
          </cell>
          <cell r="G31932" t="str">
            <v/>
          </cell>
        </row>
        <row r="31933">
          <cell r="A31933">
            <v>4204819</v>
          </cell>
          <cell r="B31933" t="str">
            <v>TRANSPORT CONVEYOR</v>
          </cell>
          <cell r="C31933" t="str">
            <v>GUF-P 2000 CA  85,3X230X1134</v>
          </cell>
          <cell r="D31933" t="str">
            <v>KITZ</v>
          </cell>
          <cell r="E31933" t="str">
            <v/>
          </cell>
          <cell r="F31933" t="str">
            <v>TRANSPORTBAND</v>
          </cell>
          <cell r="G31933" t="str">
            <v>CONVOYEUR</v>
          </cell>
        </row>
        <row r="31934">
          <cell r="A31934">
            <v>4204820</v>
          </cell>
          <cell r="B31934" t="str">
            <v>PROTECTIVE GUARDING</v>
          </cell>
          <cell r="C31934" t="str">
            <v>1200X1600X1825</v>
          </cell>
          <cell r="D31934" t="str">
            <v>W&amp;W</v>
          </cell>
          <cell r="E31934" t="str">
            <v/>
          </cell>
          <cell r="F31934" t="str">
            <v>SCHUTZVERKLEIDUNG</v>
          </cell>
          <cell r="G31934" t="str">
            <v/>
          </cell>
        </row>
        <row r="31935">
          <cell r="A31935">
            <v>4204821</v>
          </cell>
          <cell r="B31935" t="str">
            <v>LEAFLET POSITIONER</v>
          </cell>
          <cell r="C31935" t="str">
            <v>PA 21/3 Z=40</v>
          </cell>
          <cell r="D31935" t="str">
            <v>GUK</v>
          </cell>
          <cell r="E31935" t="str">
            <v/>
          </cell>
          <cell r="F31935" t="str">
            <v>PROSPEKTANLEGER</v>
          </cell>
          <cell r="G31935" t="str">
            <v/>
          </cell>
        </row>
        <row r="31936">
          <cell r="A31936">
            <v>4204822</v>
          </cell>
          <cell r="B31936" t="str">
            <v>DRAWBAR</v>
          </cell>
          <cell r="C31936" t="str">
            <v>LBRFNF-10-92-39</v>
          </cell>
          <cell r="D31936" t="str">
            <v>MISUMI</v>
          </cell>
          <cell r="E31936" t="str">
            <v/>
          </cell>
          <cell r="F31936" t="str">
            <v>ZUGSTANGE</v>
          </cell>
          <cell r="G31936" t="str">
            <v/>
          </cell>
        </row>
        <row r="31937">
          <cell r="A31937">
            <v>4204823</v>
          </cell>
          <cell r="B31937" t="str">
            <v>CLIP</v>
          </cell>
          <cell r="C31937" t="str">
            <v>TR.911.965.075.Z0</v>
          </cell>
          <cell r="D31937" t="str">
            <v>IGUS</v>
          </cell>
          <cell r="E31937" t="str">
            <v>TR.911.965.075.Z0</v>
          </cell>
          <cell r="F31937" t="str">
            <v>SCHELLE</v>
          </cell>
          <cell r="G31937" t="str">
            <v/>
          </cell>
        </row>
        <row r="31938">
          <cell r="A31938">
            <v>4204824</v>
          </cell>
          <cell r="B31938" t="str">
            <v>CLIP</v>
          </cell>
          <cell r="C31938" t="str">
            <v>TR.911.965.086.Z0</v>
          </cell>
          <cell r="D31938" t="str">
            <v>IGUS</v>
          </cell>
          <cell r="E31938" t="str">
            <v>TR.911.965.086.Z0</v>
          </cell>
          <cell r="F31938" t="str">
            <v>SCHELLE</v>
          </cell>
          <cell r="G31938" t="str">
            <v/>
          </cell>
        </row>
        <row r="31939">
          <cell r="A31939">
            <v>4204825</v>
          </cell>
          <cell r="B31939" t="str">
            <v>CLIP</v>
          </cell>
          <cell r="C31939" t="str">
            <v>TR.911.965.108.Z0</v>
          </cell>
          <cell r="D31939" t="str">
            <v>IGUS</v>
          </cell>
          <cell r="E31939" t="str">
            <v>TR.911.965.108.Z0</v>
          </cell>
          <cell r="F31939" t="str">
            <v>SCHELLE</v>
          </cell>
          <cell r="G31939" t="str">
            <v/>
          </cell>
        </row>
        <row r="31940">
          <cell r="A31940">
            <v>4204826</v>
          </cell>
          <cell r="B31940" t="str">
            <v>HOSE</v>
          </cell>
          <cell r="C31940" t="str">
            <v>DN 2"</v>
          </cell>
          <cell r="D31940" t="str">
            <v>TECNO PLAST</v>
          </cell>
          <cell r="E31940" t="str">
            <v>APSW50</v>
          </cell>
          <cell r="F31940" t="str">
            <v>SCHLAUCH</v>
          </cell>
          <cell r="G31940" t="str">
            <v/>
          </cell>
        </row>
        <row r="31941">
          <cell r="A31941">
            <v>4204827</v>
          </cell>
          <cell r="B31941" t="str">
            <v>HOSE</v>
          </cell>
          <cell r="C31941" t="str">
            <v>PUN-H-6X1-DUO</v>
          </cell>
          <cell r="D31941" t="str">
            <v>FESTO</v>
          </cell>
          <cell r="E31941" t="str">
            <v>197397</v>
          </cell>
          <cell r="F31941" t="str">
            <v>SCHLAUCH</v>
          </cell>
          <cell r="G31941" t="str">
            <v/>
          </cell>
        </row>
        <row r="31942">
          <cell r="A31942">
            <v>4204828</v>
          </cell>
          <cell r="B31942" t="str">
            <v>AXLE</v>
          </cell>
          <cell r="C31942" t="str">
            <v>PSFHRW10-46-M6-N6</v>
          </cell>
          <cell r="D31942" t="str">
            <v>MISUMI</v>
          </cell>
          <cell r="E31942" t="str">
            <v>PSFHRW10-46-M6-N6</v>
          </cell>
          <cell r="F31942" t="str">
            <v>ACHSE</v>
          </cell>
          <cell r="G31942" t="str">
            <v/>
          </cell>
        </row>
        <row r="31943">
          <cell r="A31943">
            <v>4204829</v>
          </cell>
          <cell r="B31943" t="str">
            <v>SCREW JOINT</v>
          </cell>
          <cell r="C31943" t="str">
            <v>QS-G3/8-10</v>
          </cell>
          <cell r="D31943" t="str">
            <v>FESTO</v>
          </cell>
          <cell r="E31943" t="str">
            <v>186102</v>
          </cell>
          <cell r="F31943" t="str">
            <v>VERSCHRAUBUNG</v>
          </cell>
          <cell r="G31943" t="str">
            <v/>
          </cell>
        </row>
        <row r="31944">
          <cell r="A31944">
            <v>4204830</v>
          </cell>
          <cell r="B31944" t="str">
            <v>STUD BOLT</v>
          </cell>
          <cell r="C31944" t="str">
            <v>PLSBWRK 13-70 / SW13X82</v>
          </cell>
          <cell r="D31944" t="str">
            <v>MISUMI</v>
          </cell>
          <cell r="E31944" t="str">
            <v>PLSBWRK 13-70</v>
          </cell>
          <cell r="F31944" t="str">
            <v>STEHBOLZEN</v>
          </cell>
          <cell r="G31944" t="str">
            <v/>
          </cell>
        </row>
        <row r="31945">
          <cell r="A31945">
            <v>4204831</v>
          </cell>
          <cell r="B31945" t="str">
            <v>PLUG SCREW</v>
          </cell>
          <cell r="C31945" t="str">
            <v>QS-8H-4</v>
          </cell>
          <cell r="D31945" t="str">
            <v>FESTO</v>
          </cell>
          <cell r="E31945" t="str">
            <v>130622</v>
          </cell>
          <cell r="F31945" t="str">
            <v>STECKVERSCHRAUBUNG</v>
          </cell>
          <cell r="G31945" t="str">
            <v/>
          </cell>
        </row>
        <row r="31946">
          <cell r="A31946">
            <v>4204832</v>
          </cell>
          <cell r="B31946" t="str">
            <v>PLUG SCREW</v>
          </cell>
          <cell r="C31946" t="str">
            <v>QSF-3/8-10-B</v>
          </cell>
          <cell r="D31946" t="str">
            <v>FESTO</v>
          </cell>
          <cell r="E31946" t="str">
            <v>153029</v>
          </cell>
          <cell r="F31946" t="str">
            <v>STECKVERSCHRAUBUNG</v>
          </cell>
          <cell r="G31946" t="str">
            <v/>
          </cell>
        </row>
        <row r="31947">
          <cell r="A31947">
            <v>4204833</v>
          </cell>
          <cell r="B31947" t="str">
            <v>WASHER</v>
          </cell>
          <cell r="C31947" t="str">
            <v>FP34-64 TUBENZUFÜHRUNG MURATA</v>
          </cell>
          <cell r="D31947" t="str">
            <v>MS PLUS AUTOMATION</v>
          </cell>
          <cell r="E31947" t="str">
            <v/>
          </cell>
          <cell r="F31947" t="str">
            <v>SCHEIBE</v>
          </cell>
          <cell r="G31947" t="str">
            <v/>
          </cell>
        </row>
        <row r="31948">
          <cell r="A31948">
            <v>4204834</v>
          </cell>
          <cell r="B31948" t="str">
            <v>PRESSURE CONTROL VALVE</v>
          </cell>
          <cell r="C31948" t="str">
            <v>ERSETZT DURCH 4103679</v>
          </cell>
          <cell r="D31948" t="str">
            <v>FESTO</v>
          </cell>
          <cell r="E31948" t="str">
            <v>527690</v>
          </cell>
          <cell r="F31948" t="str">
            <v>DRUCKREGELVENTIL</v>
          </cell>
          <cell r="G31948" t="str">
            <v>SOUPAPE</v>
          </cell>
        </row>
        <row r="31949">
          <cell r="A31949">
            <v>4204835</v>
          </cell>
          <cell r="B31949" t="str">
            <v>STAR GRIP SCREW</v>
          </cell>
          <cell r="C31949" t="str">
            <v>GN 5337.4-25-M5-10</v>
          </cell>
          <cell r="D31949" t="str">
            <v>GANTER</v>
          </cell>
          <cell r="E31949" t="str">
            <v/>
          </cell>
          <cell r="F31949" t="str">
            <v>STERNGRIFFSCHRAUBE</v>
          </cell>
          <cell r="G31949" t="str">
            <v/>
          </cell>
        </row>
        <row r="31950">
          <cell r="A31950">
            <v>4204836</v>
          </cell>
          <cell r="B31950" t="str">
            <v>FLOW SENSOR</v>
          </cell>
          <cell r="C31950" t="str">
            <v>SFAB-600U-WQ12-2SA-M12</v>
          </cell>
          <cell r="D31950" t="str">
            <v>FESTO</v>
          </cell>
          <cell r="E31950" t="str">
            <v>563795</v>
          </cell>
          <cell r="F31950" t="str">
            <v>DURCHFLUSSSENSOR</v>
          </cell>
          <cell r="G31950" t="str">
            <v>DEBITMETRE</v>
          </cell>
        </row>
        <row r="31951">
          <cell r="A31951">
            <v>4204837</v>
          </cell>
          <cell r="B31951" t="str">
            <v>TRANSPORT CONVEYOR</v>
          </cell>
          <cell r="C31951" t="str">
            <v>ESBAND 45X960 + 45X1126 ENDL.</v>
          </cell>
          <cell r="D31951" t="str">
            <v>SCHLATTERER</v>
          </cell>
          <cell r="E31951" t="str">
            <v/>
          </cell>
          <cell r="F31951" t="str">
            <v>TRANSPORTBAND</v>
          </cell>
          <cell r="G31951" t="str">
            <v>CONVOYEUR</v>
          </cell>
        </row>
        <row r="31952">
          <cell r="A31952">
            <v>4204838</v>
          </cell>
          <cell r="B31952" t="str">
            <v>SCREW JOINT</v>
          </cell>
          <cell r="C31952" t="str">
            <v>QS-3/8-16</v>
          </cell>
          <cell r="D31952" t="str">
            <v>FESTO</v>
          </cell>
          <cell r="E31952" t="str">
            <v>164987</v>
          </cell>
          <cell r="F31952" t="str">
            <v>VERSCHRAUBUNG</v>
          </cell>
          <cell r="G31952" t="str">
            <v/>
          </cell>
        </row>
        <row r="31953">
          <cell r="A31953">
            <v>4204839</v>
          </cell>
          <cell r="B31953" t="str">
            <v>TRANSPORT CONVEYOR</v>
          </cell>
          <cell r="C31953" t="str">
            <v>GUF-P 2000 BC - DOPPELSPURIG</v>
          </cell>
          <cell r="D31953" t="str">
            <v>KITZ</v>
          </cell>
          <cell r="E31953" t="str">
            <v/>
          </cell>
          <cell r="F31953" t="str">
            <v>TRANSPORTBAND</v>
          </cell>
          <cell r="G31953" t="str">
            <v>CONVOYEUR</v>
          </cell>
        </row>
        <row r="31954">
          <cell r="A31954">
            <v>4204840</v>
          </cell>
          <cell r="B31954" t="str">
            <v>TRANSPORT CONVEYOR</v>
          </cell>
          <cell r="C31954" t="str">
            <v>GUF-P 2000 BC / 55X721</v>
          </cell>
          <cell r="D31954" t="str">
            <v>MK</v>
          </cell>
          <cell r="E31954" t="str">
            <v/>
          </cell>
          <cell r="F31954" t="str">
            <v>TRANSPORTBAND</v>
          </cell>
          <cell r="G31954" t="str">
            <v>CONVOYEUR</v>
          </cell>
        </row>
        <row r="31955">
          <cell r="A31955">
            <v>4204841</v>
          </cell>
          <cell r="B31955" t="str">
            <v>SCREW JOINT</v>
          </cell>
          <cell r="C31955" t="str">
            <v>SR-511TP6LM10</v>
          </cell>
          <cell r="D31955" t="str">
            <v>SCHWER</v>
          </cell>
          <cell r="E31955" t="str">
            <v>SR-511TP6LM10</v>
          </cell>
          <cell r="F31955" t="str">
            <v>VERSCHRAUBUNG</v>
          </cell>
          <cell r="G31955" t="str">
            <v/>
          </cell>
        </row>
        <row r="31956">
          <cell r="A31956">
            <v>4204842</v>
          </cell>
          <cell r="B31956" t="str">
            <v>LEAFLET FOLDING UNIT</v>
          </cell>
          <cell r="C31956" t="str">
            <v>FA 21/4 CARTONAC2000</v>
          </cell>
          <cell r="D31956" t="str">
            <v>GUK</v>
          </cell>
          <cell r="E31956" t="str">
            <v/>
          </cell>
          <cell r="F31956" t="str">
            <v>PROSPEKTFALZAPPARAT</v>
          </cell>
          <cell r="G31956" t="str">
            <v/>
          </cell>
        </row>
        <row r="31957">
          <cell r="A31957">
            <v>4204843</v>
          </cell>
          <cell r="B31957" t="str">
            <v>SWIVEL BEARING</v>
          </cell>
          <cell r="C31957" t="str">
            <v>G 20202-ZZ</v>
          </cell>
          <cell r="D31957" t="str">
            <v>ASKUBAL</v>
          </cell>
          <cell r="E31957" t="str">
            <v/>
          </cell>
          <cell r="F31957" t="str">
            <v>GELENKLAGER</v>
          </cell>
          <cell r="G31957" t="str">
            <v/>
          </cell>
        </row>
        <row r="31958">
          <cell r="A31958">
            <v>4204844</v>
          </cell>
          <cell r="B31958" t="str">
            <v>HOSE</v>
          </cell>
          <cell r="C31958" t="str">
            <v>DN150</v>
          </cell>
          <cell r="D31958" t="str">
            <v>DELFIN</v>
          </cell>
          <cell r="E31958" t="str">
            <v/>
          </cell>
          <cell r="F31958" t="str">
            <v>SCHLAUCH</v>
          </cell>
          <cell r="G31958" t="str">
            <v/>
          </cell>
        </row>
        <row r="31959">
          <cell r="A31959">
            <v>4204845</v>
          </cell>
          <cell r="B31959" t="str">
            <v>DOOR</v>
          </cell>
          <cell r="C31959" t="str">
            <v>FP46 3-STELLIG</v>
          </cell>
          <cell r="D31959" t="str">
            <v>MS PLUS AUTOMATION</v>
          </cell>
          <cell r="E31959" t="str">
            <v/>
          </cell>
          <cell r="F31959" t="str">
            <v>TÜR</v>
          </cell>
          <cell r="G31959" t="str">
            <v/>
          </cell>
        </row>
        <row r="31960">
          <cell r="A31960">
            <v>4204846</v>
          </cell>
          <cell r="B31960" t="str">
            <v>TOP COVER</v>
          </cell>
          <cell r="C31960" t="str">
            <v>EDELSTAHL-DRUCKDOMDECKEL NW500</v>
          </cell>
          <cell r="D31960" t="str">
            <v>ZIMMERLIN</v>
          </cell>
          <cell r="E31960" t="str">
            <v/>
          </cell>
          <cell r="F31960" t="str">
            <v>DECKEL</v>
          </cell>
          <cell r="G31960" t="str">
            <v/>
          </cell>
        </row>
        <row r="31961">
          <cell r="A31961">
            <v>4204847</v>
          </cell>
          <cell r="B31961" t="str">
            <v/>
          </cell>
          <cell r="C31961" t="str">
            <v/>
          </cell>
          <cell r="D31961" t="str">
            <v>SCHÖNING GMBH</v>
          </cell>
          <cell r="E31961" t="str">
            <v>POS.1 FRONTRAHMEN (#4204847)</v>
          </cell>
          <cell r="F31961" t="str">
            <v>FRONTRAHMEN</v>
          </cell>
          <cell r="G31961" t="str">
            <v/>
          </cell>
        </row>
        <row r="31962">
          <cell r="A31962">
            <v>4204848</v>
          </cell>
          <cell r="B31962" t="str">
            <v>O-RING</v>
          </cell>
          <cell r="C31962" t="str">
            <v/>
          </cell>
          <cell r="D31962" t="str">
            <v>SCHÖNING GMBH</v>
          </cell>
          <cell r="E31962" t="str">
            <v>POS.6 O-RING (#4204848)</v>
          </cell>
          <cell r="F31962" t="str">
            <v>O-RING</v>
          </cell>
          <cell r="G31962" t="str">
            <v/>
          </cell>
        </row>
        <row r="31963">
          <cell r="A31963">
            <v>4204849</v>
          </cell>
          <cell r="B31963" t="str">
            <v>SLIDE RING SEAL</v>
          </cell>
          <cell r="C31963" t="str">
            <v/>
          </cell>
          <cell r="D31963" t="str">
            <v>SCHÖNING GMBH</v>
          </cell>
          <cell r="E31963" t="str">
            <v>POS.2 SATZ GLEITRINGDICHTUNG</v>
          </cell>
          <cell r="F31963" t="str">
            <v>GLEITRINGDICHTUNG</v>
          </cell>
          <cell r="G31963" t="str">
            <v/>
          </cell>
        </row>
        <row r="31964">
          <cell r="A31964">
            <v>4204850</v>
          </cell>
          <cell r="B31964" t="str">
            <v>PROTECTIVE GUARDING</v>
          </cell>
          <cell r="C31964" t="str">
            <v>700X1120X2080</v>
          </cell>
          <cell r="D31964" t="str">
            <v/>
          </cell>
          <cell r="E31964" t="str">
            <v/>
          </cell>
          <cell r="F31964" t="str">
            <v>SCHUTZVERKLEIDUNG</v>
          </cell>
          <cell r="G31964" t="str">
            <v/>
          </cell>
        </row>
        <row r="31965">
          <cell r="A31965">
            <v>4204851</v>
          </cell>
          <cell r="B31965" t="str">
            <v>VACUUM EXTRACTOR</v>
          </cell>
          <cell r="C31965" t="str">
            <v>ZEFIRO EV AP 500, VA, UL</v>
          </cell>
          <cell r="D31965" t="str">
            <v>DELFIN</v>
          </cell>
          <cell r="E31965" t="str">
            <v/>
          </cell>
          <cell r="F31965" t="str">
            <v>STAUBSAUGER</v>
          </cell>
          <cell r="G31965" t="str">
            <v/>
          </cell>
        </row>
        <row r="31966">
          <cell r="A31966">
            <v>4204852</v>
          </cell>
          <cell r="B31966" t="str">
            <v>T-PIECE</v>
          </cell>
          <cell r="C31966" t="str">
            <v>DN65-25/RTS-70X2/29X1,5</v>
          </cell>
          <cell r="D31966" t="str">
            <v>M&amp;S ARMATUREN</v>
          </cell>
          <cell r="E31966" t="str">
            <v>42282-0653025001</v>
          </cell>
          <cell r="F31966" t="str">
            <v>T-STÜCK</v>
          </cell>
          <cell r="G31966" t="str">
            <v/>
          </cell>
        </row>
        <row r="31967">
          <cell r="A31967">
            <v>4204853</v>
          </cell>
          <cell r="B31967" t="str">
            <v>PIPE</v>
          </cell>
          <cell r="C31967" t="str">
            <v>DN65/CC-RO70X2,0X35</v>
          </cell>
          <cell r="D31967" t="str">
            <v>M&amp;S ARMATUREN</v>
          </cell>
          <cell r="E31967" t="str">
            <v>800-107002002</v>
          </cell>
          <cell r="F31967" t="str">
            <v>ROHR</v>
          </cell>
          <cell r="G31967" t="str">
            <v/>
          </cell>
        </row>
        <row r="31968">
          <cell r="A31968">
            <v>4204854</v>
          </cell>
          <cell r="B31968" t="str">
            <v>DISC VALVE</v>
          </cell>
          <cell r="C31968" t="str">
            <v>DIN-SS-DN25 LS/FÖ</v>
          </cell>
          <cell r="D31968" t="str">
            <v>AWH</v>
          </cell>
          <cell r="E31968" t="str">
            <v>300205302</v>
          </cell>
          <cell r="F31968" t="str">
            <v>SCHEIBENVENTIL</v>
          </cell>
          <cell r="G31968" t="str">
            <v/>
          </cell>
        </row>
        <row r="31969">
          <cell r="A31969">
            <v>4204855</v>
          </cell>
          <cell r="B31969" t="str">
            <v>VALVE</v>
          </cell>
          <cell r="C31969" t="str">
            <v/>
          </cell>
          <cell r="D31969" t="str">
            <v/>
          </cell>
          <cell r="E31969" t="str">
            <v/>
          </cell>
          <cell r="F31969" t="str">
            <v>VENTIL</v>
          </cell>
          <cell r="G31969" t="str">
            <v/>
          </cell>
        </row>
        <row r="31970">
          <cell r="A31970">
            <v>4204857</v>
          </cell>
          <cell r="B31970" t="str">
            <v>DOOR</v>
          </cell>
          <cell r="C31970" t="str">
            <v>FP46-64,3,AUSTR. MIT SCHURR</v>
          </cell>
          <cell r="D31970" t="str">
            <v>MS PLUS AUTOMATION</v>
          </cell>
          <cell r="E31970" t="str">
            <v/>
          </cell>
          <cell r="F31970" t="str">
            <v>TÜR</v>
          </cell>
          <cell r="G31970" t="str">
            <v/>
          </cell>
        </row>
        <row r="31971">
          <cell r="A31971">
            <v>4204858</v>
          </cell>
          <cell r="B31971" t="str">
            <v>WASHER</v>
          </cell>
          <cell r="C31971" t="str">
            <v>FP46-64 AUSTRAGUNG MIT SCHURRE</v>
          </cell>
          <cell r="D31971" t="str">
            <v>MS PLUS AUTOMATION</v>
          </cell>
          <cell r="E31971" t="str">
            <v/>
          </cell>
          <cell r="F31971" t="str">
            <v>SCHEIBE</v>
          </cell>
          <cell r="G31971" t="str">
            <v/>
          </cell>
        </row>
        <row r="31972">
          <cell r="A31972">
            <v>4204859</v>
          </cell>
          <cell r="B31972" t="str">
            <v>PROTECTIVE GUARDING</v>
          </cell>
          <cell r="C31972" t="str">
            <v>1156X690X1190</v>
          </cell>
          <cell r="D31972" t="str">
            <v/>
          </cell>
          <cell r="E31972" t="str">
            <v/>
          </cell>
          <cell r="F31972" t="str">
            <v>SCHUTZVERKLEIDUNG</v>
          </cell>
          <cell r="G31972" t="str">
            <v/>
          </cell>
        </row>
        <row r="31973">
          <cell r="A31973">
            <v>4204860</v>
          </cell>
          <cell r="B31973" t="str">
            <v>DOOR</v>
          </cell>
          <cell r="C31973" t="str">
            <v>FP46 1-3-STELLIG</v>
          </cell>
          <cell r="D31973" t="str">
            <v>MS PLUS AUTOMATION</v>
          </cell>
          <cell r="E31973" t="str">
            <v/>
          </cell>
          <cell r="F31973" t="str">
            <v>TÜR</v>
          </cell>
          <cell r="G31973" t="str">
            <v/>
          </cell>
        </row>
        <row r="31974">
          <cell r="A31974">
            <v>4204861</v>
          </cell>
          <cell r="B31974" t="str">
            <v>PIPE</v>
          </cell>
          <cell r="C31974" t="str">
            <v>DN25/CC-29X1,5X246,76</v>
          </cell>
          <cell r="D31974" t="str">
            <v>M&amp;S ARMATUREN</v>
          </cell>
          <cell r="E31974" t="str">
            <v>DN25/CC-29X1,5</v>
          </cell>
          <cell r="F31974" t="str">
            <v>ROHR</v>
          </cell>
          <cell r="G31974" t="str">
            <v/>
          </cell>
        </row>
        <row r="31975">
          <cell r="A31975">
            <v>4204862</v>
          </cell>
          <cell r="B31975" t="str">
            <v>PIPE</v>
          </cell>
          <cell r="C31975" t="str">
            <v>DN25/CC-29X1,5X403,5</v>
          </cell>
          <cell r="D31975" t="str">
            <v>M&amp;S ARMATUREN</v>
          </cell>
          <cell r="E31975" t="str">
            <v>DN25/CC-29X1,5</v>
          </cell>
          <cell r="F31975" t="str">
            <v>ROHR</v>
          </cell>
          <cell r="G31975" t="str">
            <v/>
          </cell>
        </row>
        <row r="31976">
          <cell r="A31976">
            <v>4204863</v>
          </cell>
          <cell r="B31976" t="str">
            <v>SHAFT</v>
          </cell>
          <cell r="C31976" t="str">
            <v>SFJW16-41-M6-N4</v>
          </cell>
          <cell r="D31976" t="str">
            <v>MISUMI</v>
          </cell>
          <cell r="E31976" t="str">
            <v>SFJW16-41-M6-N4</v>
          </cell>
          <cell r="F31976" t="str">
            <v>WELLE</v>
          </cell>
          <cell r="G31976" t="str">
            <v/>
          </cell>
        </row>
        <row r="31977">
          <cell r="A31977">
            <v>4204864</v>
          </cell>
          <cell r="B31977" t="str">
            <v>SHAFT</v>
          </cell>
          <cell r="C31977" t="str">
            <v>SFJW16-41-M6-N6</v>
          </cell>
          <cell r="D31977" t="str">
            <v>MISUMI</v>
          </cell>
          <cell r="E31977" t="str">
            <v>SFJW16-41-M6-N6</v>
          </cell>
          <cell r="F31977" t="str">
            <v>WELLE</v>
          </cell>
          <cell r="G31977" t="str">
            <v/>
          </cell>
        </row>
        <row r="31978">
          <cell r="A31978">
            <v>4204865</v>
          </cell>
          <cell r="B31978" t="str">
            <v>HOSE SLEEVE</v>
          </cell>
          <cell r="C31978" t="str">
            <v>DN 2"</v>
          </cell>
          <cell r="D31978" t="str">
            <v>M&amp;S ARMATUREN</v>
          </cell>
          <cell r="E31978" t="str">
            <v>13903-2004</v>
          </cell>
          <cell r="F31978" t="str">
            <v>SCHLAUCHTÜLLE</v>
          </cell>
          <cell r="G31978" t="str">
            <v/>
          </cell>
        </row>
        <row r="31979">
          <cell r="A31979">
            <v>4204866</v>
          </cell>
          <cell r="B31979" t="str">
            <v>DOOR</v>
          </cell>
          <cell r="C31979" t="str">
            <v/>
          </cell>
          <cell r="D31979" t="str">
            <v>MS PLUS AUTOMATION</v>
          </cell>
          <cell r="E31979" t="str">
            <v/>
          </cell>
          <cell r="F31979" t="str">
            <v>TÜR</v>
          </cell>
          <cell r="G31979" t="str">
            <v/>
          </cell>
        </row>
        <row r="31980">
          <cell r="A31980">
            <v>4204867</v>
          </cell>
          <cell r="B31980" t="str">
            <v>STUD BOLT</v>
          </cell>
          <cell r="C31980" t="str">
            <v>SLSBP13-80-F10-G10_M8-N8</v>
          </cell>
          <cell r="D31980" t="str">
            <v>MISUMI</v>
          </cell>
          <cell r="E31980" t="str">
            <v>SLSBP13-80-F10-G10_M8-N8</v>
          </cell>
          <cell r="F31980" t="str">
            <v>STEHBOLZEN</v>
          </cell>
          <cell r="G31980" t="str">
            <v/>
          </cell>
        </row>
        <row r="31981">
          <cell r="A31981">
            <v>4204868</v>
          </cell>
          <cell r="B31981" t="str">
            <v>BOLT</v>
          </cell>
          <cell r="C31981" t="str">
            <v>GN 817-8-8-BK-NI</v>
          </cell>
          <cell r="D31981" t="str">
            <v>GANTER</v>
          </cell>
          <cell r="E31981" t="str">
            <v/>
          </cell>
          <cell r="F31981" t="str">
            <v>RASTBOLZEN</v>
          </cell>
          <cell r="G31981" t="str">
            <v/>
          </cell>
        </row>
        <row r="31982">
          <cell r="A31982">
            <v>4204869</v>
          </cell>
          <cell r="B31982" t="str">
            <v>SHIM-RING</v>
          </cell>
          <cell r="C31982" t="str">
            <v>18X25X0,5</v>
          </cell>
          <cell r="D31982" t="str">
            <v/>
          </cell>
          <cell r="E31982" t="str">
            <v/>
          </cell>
          <cell r="F31982" t="str">
            <v>PASS-SCHEIBE</v>
          </cell>
          <cell r="G31982" t="str">
            <v/>
          </cell>
        </row>
        <row r="31983">
          <cell r="A31983">
            <v>4204870</v>
          </cell>
          <cell r="B31983" t="str">
            <v>SHIM-RING</v>
          </cell>
          <cell r="C31983" t="str">
            <v>18X25X0,2</v>
          </cell>
          <cell r="D31983" t="str">
            <v/>
          </cell>
          <cell r="E31983" t="str">
            <v/>
          </cell>
          <cell r="F31983" t="str">
            <v>PASS-SCHEIBE</v>
          </cell>
          <cell r="G31983" t="str">
            <v/>
          </cell>
        </row>
        <row r="31984">
          <cell r="A31984">
            <v>4204871</v>
          </cell>
          <cell r="B31984" t="str">
            <v>SHIM-RING</v>
          </cell>
          <cell r="C31984" t="str">
            <v>18X25X0,1</v>
          </cell>
          <cell r="D31984" t="str">
            <v/>
          </cell>
          <cell r="E31984" t="str">
            <v/>
          </cell>
          <cell r="F31984" t="str">
            <v>PASS-SCHEIBE</v>
          </cell>
          <cell r="G31984" t="str">
            <v/>
          </cell>
        </row>
        <row r="31985">
          <cell r="A31985">
            <v>4204872</v>
          </cell>
          <cell r="B31985" t="str">
            <v/>
          </cell>
          <cell r="C31985" t="str">
            <v>DN15 - G 1/2"</v>
          </cell>
          <cell r="D31985" t="str">
            <v>AWH</v>
          </cell>
          <cell r="E31985" t="str">
            <v>664 01 4102 0630</v>
          </cell>
          <cell r="F31985" t="str">
            <v>ANSCHWEIßNIPPEL</v>
          </cell>
          <cell r="G31985" t="str">
            <v/>
          </cell>
        </row>
        <row r="31986">
          <cell r="A31986">
            <v>4204873</v>
          </cell>
          <cell r="B31986" t="str">
            <v>FORMAT PART CONTAINER</v>
          </cell>
          <cell r="C31986" t="str">
            <v>RAKO / 800X600X325</v>
          </cell>
          <cell r="D31986" t="str">
            <v>DILL</v>
          </cell>
          <cell r="E31986" t="str">
            <v/>
          </cell>
          <cell r="F31986" t="str">
            <v>FORMATTEILBEHÄLTER</v>
          </cell>
          <cell r="G31986" t="str">
            <v/>
          </cell>
        </row>
        <row r="31987">
          <cell r="A31987">
            <v>4204874</v>
          </cell>
          <cell r="B31987" t="str">
            <v>TOROIDAL SEALING RING</v>
          </cell>
          <cell r="C31987" t="str">
            <v>D=2</v>
          </cell>
          <cell r="D31987" t="str">
            <v/>
          </cell>
          <cell r="E31987" t="str">
            <v/>
          </cell>
          <cell r="F31987" t="str">
            <v>RUNDSCHNUR</v>
          </cell>
          <cell r="G31987" t="str">
            <v/>
          </cell>
        </row>
        <row r="31988">
          <cell r="A31988">
            <v>4204875</v>
          </cell>
          <cell r="B31988" t="str">
            <v>TOROIDAL SEALING RING</v>
          </cell>
          <cell r="C31988" t="str">
            <v>D=3</v>
          </cell>
          <cell r="D31988" t="str">
            <v/>
          </cell>
          <cell r="E31988" t="str">
            <v/>
          </cell>
          <cell r="F31988" t="str">
            <v>RUNDSCHNUR</v>
          </cell>
          <cell r="G31988" t="str">
            <v/>
          </cell>
        </row>
        <row r="31989">
          <cell r="A31989">
            <v>4204876</v>
          </cell>
          <cell r="B31989" t="str">
            <v>TOROIDAL SEALING RING</v>
          </cell>
          <cell r="C31989" t="str">
            <v>D=4</v>
          </cell>
          <cell r="D31989" t="str">
            <v/>
          </cell>
          <cell r="E31989" t="str">
            <v/>
          </cell>
          <cell r="F31989" t="str">
            <v>RUNDSCHNUR</v>
          </cell>
          <cell r="G31989" t="str">
            <v/>
          </cell>
        </row>
        <row r="31990">
          <cell r="A31990">
            <v>4204877</v>
          </cell>
          <cell r="B31990" t="str">
            <v>NON-RETURN VALVE</v>
          </cell>
          <cell r="C31990" t="str">
            <v>V-CVG14</v>
          </cell>
          <cell r="D31990" t="str">
            <v>SCHWER</v>
          </cell>
          <cell r="E31990" t="str">
            <v>V-CVG14</v>
          </cell>
          <cell r="F31990" t="str">
            <v>RÜCKSCHLAGVENTIL</v>
          </cell>
          <cell r="G31990" t="str">
            <v/>
          </cell>
        </row>
        <row r="31991">
          <cell r="A31991">
            <v>4204878</v>
          </cell>
          <cell r="B31991" t="str">
            <v>CYLINDER DOWEL SCREW</v>
          </cell>
          <cell r="C31991" t="str">
            <v>10-M8X80</v>
          </cell>
          <cell r="D31991" t="str">
            <v>MISUMI</v>
          </cell>
          <cell r="E31991" t="str">
            <v>SMSB10-80</v>
          </cell>
          <cell r="F31991" t="str">
            <v>ZYLINDERPASSSCHRAUBE</v>
          </cell>
          <cell r="G31991" t="str">
            <v/>
          </cell>
        </row>
        <row r="31992">
          <cell r="A31992">
            <v>4204879</v>
          </cell>
          <cell r="B31992" t="str">
            <v>L-PLUG-IN SCREW CONNECTION</v>
          </cell>
          <cell r="C31992" t="str">
            <v>QSRL-1/4-8</v>
          </cell>
          <cell r="D31992" t="str">
            <v>FESTO</v>
          </cell>
          <cell r="E31992" t="str">
            <v>153414</v>
          </cell>
          <cell r="F31992" t="str">
            <v>L-STECKVERSCHRAUBUNG</v>
          </cell>
          <cell r="G31992" t="str">
            <v/>
          </cell>
        </row>
        <row r="31993">
          <cell r="A31993">
            <v>4204880</v>
          </cell>
          <cell r="B31993" t="str">
            <v>VACUUM FILTER</v>
          </cell>
          <cell r="C31993" t="str">
            <v>10/22,2X72,7</v>
          </cell>
          <cell r="D31993" t="str">
            <v>FIPA</v>
          </cell>
          <cell r="E31993" t="str">
            <v>71.004</v>
          </cell>
          <cell r="F31993" t="str">
            <v>VAKUUMFILTER</v>
          </cell>
          <cell r="G31993" t="str">
            <v/>
          </cell>
        </row>
        <row r="31994">
          <cell r="A31994">
            <v>4204881</v>
          </cell>
          <cell r="B31994" t="str">
            <v>GRID CHANNEL</v>
          </cell>
          <cell r="C31994" t="str">
            <v>GK 60X75X5,0 SX805</v>
          </cell>
          <cell r="D31994" t="str">
            <v>PFLITSCH</v>
          </cell>
          <cell r="E31994" t="str">
            <v/>
          </cell>
          <cell r="F31994" t="str">
            <v>GITTERKANAL</v>
          </cell>
          <cell r="G31994" t="str">
            <v/>
          </cell>
        </row>
        <row r="31995">
          <cell r="A31995">
            <v>4204882</v>
          </cell>
          <cell r="B31995" t="str">
            <v>HOSE CLIP</v>
          </cell>
          <cell r="C31995" t="str">
            <v>59-65MM</v>
          </cell>
          <cell r="D31995" t="str">
            <v>SHP-PRIMAFLEX GMBH</v>
          </cell>
          <cell r="E31995" t="str">
            <v>7011059</v>
          </cell>
          <cell r="F31995" t="str">
            <v>SCHLAUCHKLEMME</v>
          </cell>
          <cell r="G31995" t="str">
            <v/>
          </cell>
        </row>
        <row r="31996">
          <cell r="A31996">
            <v>4204883</v>
          </cell>
          <cell r="B31996" t="str">
            <v>SQUARE PIPE</v>
          </cell>
          <cell r="C31996" t="str">
            <v>30X30X2X800</v>
          </cell>
          <cell r="D31996" t="str">
            <v>ROSE+KRIEGER</v>
          </cell>
          <cell r="E31996" t="str">
            <v>81302020580</v>
          </cell>
          <cell r="F31996" t="str">
            <v>4KT-ROHR</v>
          </cell>
          <cell r="G31996" t="str">
            <v/>
          </cell>
        </row>
        <row r="31997">
          <cell r="A31997">
            <v>4204884</v>
          </cell>
          <cell r="B31997" t="str">
            <v>INSPECTION GLASS</v>
          </cell>
          <cell r="C31997" t="str">
            <v>DN50</v>
          </cell>
          <cell r="D31997" t="str">
            <v>PAPENMEIER GMBH</v>
          </cell>
          <cell r="E31997" t="str">
            <v/>
          </cell>
          <cell r="F31997" t="str">
            <v>SCHAUGLAS</v>
          </cell>
          <cell r="G31997" t="str">
            <v/>
          </cell>
        </row>
        <row r="31998">
          <cell r="A31998">
            <v>4204885</v>
          </cell>
          <cell r="B31998" t="str">
            <v>TRANSPORT CONVEYOR</v>
          </cell>
          <cell r="C31998" t="str">
            <v/>
          </cell>
          <cell r="D31998" t="str">
            <v xml:space="preserve"> DAS FRÖHLICH BAND GMBH</v>
          </cell>
          <cell r="E31998" t="str">
            <v/>
          </cell>
          <cell r="F31998" t="str">
            <v>TRANSPORTBAND</v>
          </cell>
          <cell r="G31998" t="str">
            <v>CONVOYEUR</v>
          </cell>
        </row>
        <row r="31999">
          <cell r="A31999">
            <v>4204886</v>
          </cell>
          <cell r="B31999" t="str">
            <v>DISC VALVE</v>
          </cell>
          <cell r="C31999" t="str">
            <v>SV04 DIN SS DN65</v>
          </cell>
          <cell r="D31999" t="str">
            <v>M&amp;S ARMATUREN</v>
          </cell>
          <cell r="E31999" t="str">
            <v>S. GRUNDDATENTEXT</v>
          </cell>
          <cell r="F31999" t="str">
            <v>SCHEIBENVENTIL</v>
          </cell>
          <cell r="G31999" t="str">
            <v/>
          </cell>
        </row>
        <row r="32000">
          <cell r="A32000">
            <v>4204887</v>
          </cell>
          <cell r="B32000" t="str">
            <v>SAFETY VALVE</v>
          </cell>
          <cell r="C32000" t="str">
            <v>DN25/DN32 P=4BAR : VPPM-12L-L-1-G12-)L6H-V1N-S1</v>
          </cell>
          <cell r="D32000" t="str">
            <v>NEUMO / FESTO</v>
          </cell>
          <cell r="E32000" t="str">
            <v>38676 ,575238</v>
          </cell>
          <cell r="F32000" t="str">
            <v>SICHERHEITSVENTIL</v>
          </cell>
          <cell r="G32000" t="str">
            <v/>
          </cell>
        </row>
        <row r="32001">
          <cell r="A32001">
            <v>4204888</v>
          </cell>
          <cell r="B32001" t="str">
            <v>DISC VALVE</v>
          </cell>
          <cell r="C32001" t="str">
            <v>SV04 DIN SS DN40</v>
          </cell>
          <cell r="D32001" t="str">
            <v>M&amp;S ARMATUREN</v>
          </cell>
          <cell r="E32001" t="str">
            <v>S. GRUNDDATENTEXT</v>
          </cell>
          <cell r="F32001" t="str">
            <v>SCHEIBENVENTIL</v>
          </cell>
          <cell r="G32001" t="str">
            <v/>
          </cell>
        </row>
        <row r="32002">
          <cell r="A32002">
            <v>4204889</v>
          </cell>
          <cell r="B32002" t="str">
            <v>MAINTENANCE UNIT</v>
          </cell>
          <cell r="C32002" t="str">
            <v>CA. 3,5BIS 12 BAR 1/2"  24 VDC /DE_CS.1543674-A-01</v>
          </cell>
          <cell r="D32002" t="str">
            <v>FESTO</v>
          </cell>
          <cell r="E32002" t="str">
            <v>TH_CS3184119</v>
          </cell>
          <cell r="F32002" t="str">
            <v>WARTUNGSEINHEIT</v>
          </cell>
          <cell r="G32002" t="str">
            <v>UNITÉ D'ENTRETIEN</v>
          </cell>
        </row>
        <row r="32003">
          <cell r="A32003">
            <v>4204890</v>
          </cell>
          <cell r="B32003" t="str">
            <v>DISC VALVE</v>
          </cell>
          <cell r="C32003" t="str">
            <v>SV04 DIN SS DN25</v>
          </cell>
          <cell r="D32003" t="str">
            <v>M&amp;S ARMATUREN</v>
          </cell>
          <cell r="E32003" t="str">
            <v>S. GRUNDDATENTEXT</v>
          </cell>
          <cell r="F32003" t="str">
            <v>SCHEIBENVENTIL</v>
          </cell>
          <cell r="G32003" t="str">
            <v/>
          </cell>
        </row>
        <row r="32004">
          <cell r="A32004">
            <v>4204891</v>
          </cell>
          <cell r="B32004" t="str">
            <v>O-RING</v>
          </cell>
          <cell r="C32004" t="str">
            <v>62X5</v>
          </cell>
          <cell r="D32004" t="str">
            <v>IDG</v>
          </cell>
          <cell r="E32004" t="str">
            <v>OR-62X5-FFKM593-75</v>
          </cell>
          <cell r="F32004" t="str">
            <v>O-RING</v>
          </cell>
          <cell r="G32004" t="str">
            <v/>
          </cell>
        </row>
        <row r="32005">
          <cell r="A32005">
            <v>4204892</v>
          </cell>
          <cell r="B32005" t="str">
            <v>PIPE</v>
          </cell>
          <cell r="C32005" t="str">
            <v>DN32/CC-35X1,5X39,85</v>
          </cell>
          <cell r="D32005" t="str">
            <v>M&amp;S ARMATUREN</v>
          </cell>
          <cell r="E32005" t="str">
            <v>800-103501504</v>
          </cell>
          <cell r="F32005" t="str">
            <v>ROHR</v>
          </cell>
          <cell r="G32005" t="str">
            <v/>
          </cell>
        </row>
        <row r="32006">
          <cell r="A32006">
            <v>4204893</v>
          </cell>
          <cell r="B32006" t="str">
            <v/>
          </cell>
          <cell r="C32006" t="str">
            <v>DN65 / 70X2-1.4404-H3 RD95X1/6</v>
          </cell>
          <cell r="D32006" t="str">
            <v>M&amp;S ARMATUREN</v>
          </cell>
          <cell r="E32006" t="str">
            <v>10106-0658000</v>
          </cell>
          <cell r="F32006" t="str">
            <v>ASEPTIK-GEWINDESTUTZEN</v>
          </cell>
          <cell r="G32006" t="str">
            <v/>
          </cell>
        </row>
        <row r="32007">
          <cell r="A32007">
            <v>4204894</v>
          </cell>
          <cell r="B32007" t="str">
            <v/>
          </cell>
          <cell r="C32007" t="str">
            <v>DN65/70X2</v>
          </cell>
          <cell r="D32007" t="str">
            <v>M&amp;S ARMATUREN</v>
          </cell>
          <cell r="E32007" t="str">
            <v>10111-0658000</v>
          </cell>
          <cell r="F32007" t="str">
            <v>ASEPTIK-BUNDSTUTZEN</v>
          </cell>
          <cell r="G32007" t="str">
            <v/>
          </cell>
        </row>
        <row r="32008">
          <cell r="A32008">
            <v>4204895</v>
          </cell>
          <cell r="B32008" t="str">
            <v>GROOVE SLEEVE NUT</v>
          </cell>
          <cell r="C32008" t="str">
            <v>DN65</v>
          </cell>
          <cell r="D32008" t="str">
            <v>M&amp;S ARMATUREN</v>
          </cell>
          <cell r="E32008" t="str">
            <v>11000-0651</v>
          </cell>
          <cell r="F32008" t="str">
            <v>NUTÜBERWURFMUTTER</v>
          </cell>
          <cell r="G32008" t="str">
            <v/>
          </cell>
        </row>
        <row r="32009">
          <cell r="A32009">
            <v>4204896</v>
          </cell>
          <cell r="B32009" t="str">
            <v>O-RING</v>
          </cell>
          <cell r="C32009" t="str">
            <v>25X3,5</v>
          </cell>
          <cell r="D32009" t="str">
            <v>THF</v>
          </cell>
          <cell r="E32009" t="str">
            <v/>
          </cell>
          <cell r="F32009" t="str">
            <v>O-RING</v>
          </cell>
          <cell r="G32009" t="str">
            <v/>
          </cell>
        </row>
        <row r="32010">
          <cell r="A32010">
            <v>4204897</v>
          </cell>
          <cell r="B32010" t="str">
            <v>O-RING</v>
          </cell>
          <cell r="C32010" t="str">
            <v>34X1,5</v>
          </cell>
          <cell r="D32010" t="str">
            <v>THF</v>
          </cell>
          <cell r="E32010" t="str">
            <v/>
          </cell>
          <cell r="F32010" t="str">
            <v>O-RING</v>
          </cell>
          <cell r="G32010" t="str">
            <v/>
          </cell>
        </row>
        <row r="32011">
          <cell r="A32011">
            <v>4204898</v>
          </cell>
          <cell r="B32011" t="str">
            <v>FLANGE BUSHING</v>
          </cell>
          <cell r="C32011" t="str">
            <v>MDZF12-15</v>
          </cell>
          <cell r="D32011" t="str">
            <v>MISUMI</v>
          </cell>
          <cell r="E32011" t="str">
            <v>MDZF12-15</v>
          </cell>
          <cell r="F32011" t="str">
            <v>BUNDBUCHSE</v>
          </cell>
          <cell r="G32011" t="str">
            <v/>
          </cell>
        </row>
        <row r="32012">
          <cell r="A32012">
            <v>4204899</v>
          </cell>
          <cell r="B32012" t="str">
            <v>DOOR</v>
          </cell>
          <cell r="C32012" t="str">
            <v>FP34-64 AUSTRAGUNG MIT SCHURRE</v>
          </cell>
          <cell r="D32012" t="str">
            <v/>
          </cell>
          <cell r="E32012" t="str">
            <v/>
          </cell>
          <cell r="F32012" t="str">
            <v>TÜR</v>
          </cell>
          <cell r="G32012" t="str">
            <v/>
          </cell>
        </row>
        <row r="32013">
          <cell r="A32013">
            <v>4204900</v>
          </cell>
          <cell r="B32013" t="str">
            <v>LINEAR GUIDE</v>
          </cell>
          <cell r="C32013" t="str">
            <v>SSELBWM16-110</v>
          </cell>
          <cell r="D32013" t="str">
            <v>MISUMI</v>
          </cell>
          <cell r="E32013" t="str">
            <v>SSELBWM16-110</v>
          </cell>
          <cell r="F32013" t="str">
            <v>LINEARFÜHRUNG</v>
          </cell>
          <cell r="G32013" t="str">
            <v/>
          </cell>
        </row>
        <row r="32014">
          <cell r="A32014">
            <v>4204901</v>
          </cell>
          <cell r="B32014" t="str">
            <v>O-RING</v>
          </cell>
          <cell r="C32014" t="str">
            <v>83X5</v>
          </cell>
          <cell r="D32014" t="str">
            <v/>
          </cell>
          <cell r="E32014" t="str">
            <v/>
          </cell>
          <cell r="F32014" t="str">
            <v>O-RING</v>
          </cell>
          <cell r="G32014" t="str">
            <v/>
          </cell>
        </row>
        <row r="32015">
          <cell r="A32015">
            <v>4204902</v>
          </cell>
          <cell r="B32015" t="str">
            <v>ADAPTER</v>
          </cell>
          <cell r="C32015" t="str">
            <v>DN40 / RD 64X15,2</v>
          </cell>
          <cell r="D32015" t="str">
            <v>IFM</v>
          </cell>
          <cell r="E32015" t="str">
            <v>E33108</v>
          </cell>
          <cell r="F32015" t="str">
            <v>ADAPTER</v>
          </cell>
          <cell r="G32015" t="str">
            <v>ADAPTEUR</v>
          </cell>
        </row>
        <row r="32016">
          <cell r="A32016">
            <v>4204903</v>
          </cell>
          <cell r="B32016" t="str">
            <v>SPRAY HEAD</v>
          </cell>
          <cell r="C32016" t="str">
            <v>DN20 / KD40 360GRAD  G1/2"</v>
          </cell>
          <cell r="D32016" t="str">
            <v>AWH</v>
          </cell>
          <cell r="E32016" t="str">
            <v>69A2-1-7733</v>
          </cell>
          <cell r="F32016" t="str">
            <v>SPRÜHKOPF</v>
          </cell>
          <cell r="G32016" t="str">
            <v/>
          </cell>
        </row>
        <row r="32017">
          <cell r="A32017">
            <v>4204904</v>
          </cell>
          <cell r="B32017" t="str">
            <v>HOSE</v>
          </cell>
          <cell r="C32017" t="str">
            <v>PHARMALINE  1 1/2" X 1500</v>
          </cell>
          <cell r="D32017" t="str">
            <v>TECNO PLAST</v>
          </cell>
          <cell r="E32017" t="str">
            <v/>
          </cell>
          <cell r="F32017" t="str">
            <v>SCHLAUCH</v>
          </cell>
          <cell r="G32017" t="str">
            <v/>
          </cell>
        </row>
        <row r="32018">
          <cell r="A32018">
            <v>4204905</v>
          </cell>
          <cell r="B32018" t="str">
            <v>PIPE</v>
          </cell>
          <cell r="C32018" t="str">
            <v>DN40/CC-RO41X1,5X220</v>
          </cell>
          <cell r="D32018" t="str">
            <v>M&amp;S ARMATUREN</v>
          </cell>
          <cell r="E32018" t="str">
            <v>800-104101504</v>
          </cell>
          <cell r="F32018" t="str">
            <v>ROHR</v>
          </cell>
          <cell r="G32018" t="str">
            <v/>
          </cell>
        </row>
        <row r="32019">
          <cell r="A32019">
            <v>4204906</v>
          </cell>
          <cell r="B32019" t="str">
            <v>CABLE DUCT</v>
          </cell>
          <cell r="C32019" t="str">
            <v>KEL-U-B4</v>
          </cell>
          <cell r="D32019" t="str">
            <v>ICOTEK</v>
          </cell>
          <cell r="E32019" t="str">
            <v>50204</v>
          </cell>
          <cell r="F32019" t="str">
            <v>KABELDURCHFÜHRUNG</v>
          </cell>
          <cell r="G32019" t="str">
            <v>PASSAGE DE CÂBLES</v>
          </cell>
        </row>
        <row r="32020">
          <cell r="A32020">
            <v>4204907</v>
          </cell>
          <cell r="B32020" t="str">
            <v>STUD BOLT</v>
          </cell>
          <cell r="C32020" t="str">
            <v>SLSBG17-172-M10-N6</v>
          </cell>
          <cell r="D32020" t="str">
            <v>MISUMI</v>
          </cell>
          <cell r="E32020" t="str">
            <v>SLSBG17-172-M10-N6</v>
          </cell>
          <cell r="F32020" t="str">
            <v>STEHBOLZEN</v>
          </cell>
          <cell r="G32020" t="str">
            <v/>
          </cell>
        </row>
        <row r="32021">
          <cell r="A32021">
            <v>4204908</v>
          </cell>
          <cell r="B32021" t="str">
            <v>STUD BOLT</v>
          </cell>
          <cell r="C32021" t="str">
            <v>PLON13-60-M6</v>
          </cell>
          <cell r="D32021" t="str">
            <v>MISUMI</v>
          </cell>
          <cell r="E32021" t="str">
            <v>PLON13-60-M6</v>
          </cell>
          <cell r="F32021" t="str">
            <v>STEHBOLZEN</v>
          </cell>
          <cell r="G32021" t="str">
            <v/>
          </cell>
        </row>
        <row r="32022">
          <cell r="A32022">
            <v>4204909</v>
          </cell>
          <cell r="B32022" t="str">
            <v>BOLT</v>
          </cell>
          <cell r="C32022" t="str">
            <v>GN 817-4-6-CK-NI</v>
          </cell>
          <cell r="D32022" t="str">
            <v>GANTER</v>
          </cell>
          <cell r="E32022" t="str">
            <v/>
          </cell>
          <cell r="F32022" t="str">
            <v>RASTBOLZEN</v>
          </cell>
          <cell r="G32022" t="str">
            <v/>
          </cell>
        </row>
        <row r="32023">
          <cell r="A32023">
            <v>4204910</v>
          </cell>
          <cell r="B32023" t="str">
            <v>NON-RETURN VALVE</v>
          </cell>
          <cell r="C32023" t="str">
            <v>RSV 18 G1/2-IG</v>
          </cell>
          <cell r="D32023" t="str">
            <v>SCHMALZ</v>
          </cell>
          <cell r="E32023" t="str">
            <v>10.05.05.00003</v>
          </cell>
          <cell r="F32023" t="str">
            <v>RÜCKSCHLAGVENTIL</v>
          </cell>
          <cell r="G32023" t="str">
            <v/>
          </cell>
        </row>
        <row r="32024">
          <cell r="A32024">
            <v>4204911</v>
          </cell>
          <cell r="B32024" t="str">
            <v>SHAFT</v>
          </cell>
          <cell r="C32024" t="str">
            <v>SSFRV12-258-F9-T9W11</v>
          </cell>
          <cell r="D32024" t="str">
            <v>MISUMI</v>
          </cell>
          <cell r="E32024" t="str">
            <v>SSFRV12-258-F9-T9W11</v>
          </cell>
          <cell r="F32024" t="str">
            <v>WELLE</v>
          </cell>
          <cell r="G32024" t="str">
            <v/>
          </cell>
        </row>
        <row r="32025">
          <cell r="A32025">
            <v>4204912</v>
          </cell>
          <cell r="B32025" t="str">
            <v>KNURLED HEAD SCREW</v>
          </cell>
          <cell r="C32025" t="str">
            <v>NOB5-20 / RD20X24</v>
          </cell>
          <cell r="D32025" t="str">
            <v>MISUMI</v>
          </cell>
          <cell r="E32025" t="str">
            <v>NOB5-20</v>
          </cell>
          <cell r="F32025" t="str">
            <v>RÄNDELSCHRAUBE</v>
          </cell>
          <cell r="G32025" t="str">
            <v/>
          </cell>
        </row>
        <row r="32026">
          <cell r="A32026">
            <v>4204913</v>
          </cell>
          <cell r="B32026" t="str">
            <v>CONTROL SLIDE</v>
          </cell>
          <cell r="C32026" t="str">
            <v>VHER-H-B43C-G14</v>
          </cell>
          <cell r="D32026" t="str">
            <v>FESTO</v>
          </cell>
          <cell r="E32026" t="str">
            <v>3514710</v>
          </cell>
          <cell r="F32026" t="str">
            <v>STEUERSCHIEBER</v>
          </cell>
          <cell r="G32026" t="str">
            <v/>
          </cell>
        </row>
        <row r="32027">
          <cell r="A32027">
            <v>4204914</v>
          </cell>
          <cell r="B32027" t="str">
            <v>VENTURI JET</v>
          </cell>
          <cell r="C32027" t="str">
            <v>MINI XI10-3</v>
          </cell>
          <cell r="D32027" t="str">
            <v>PIAB</v>
          </cell>
          <cell r="E32027" t="str">
            <v>0120299</v>
          </cell>
          <cell r="F32027" t="str">
            <v>VAKUUM-SAUGDUESE</v>
          </cell>
          <cell r="G32027" t="str">
            <v/>
          </cell>
        </row>
        <row r="32028">
          <cell r="A32028">
            <v>4204915</v>
          </cell>
          <cell r="B32028" t="str">
            <v>HOUSING</v>
          </cell>
          <cell r="C32028" t="str">
            <v>GEHÄUSE FÜR COAX MINI CARTRIDG</v>
          </cell>
          <cell r="D32028" t="str">
            <v>PIAB</v>
          </cell>
          <cell r="E32028" t="str">
            <v>0129473</v>
          </cell>
          <cell r="F32028" t="str">
            <v>GEHÄUSE</v>
          </cell>
          <cell r="G32028" t="str">
            <v>CARTER</v>
          </cell>
        </row>
        <row r="32029">
          <cell r="A32029">
            <v>4204916</v>
          </cell>
          <cell r="B32029" t="str">
            <v>BEVEL GEAR GOX MOTOR</v>
          </cell>
          <cell r="C32029" t="str">
            <v>K19DRS71S4B05/TF/LN</v>
          </cell>
          <cell r="D32029" t="str">
            <v>SEW</v>
          </cell>
          <cell r="E32029" t="str">
            <v/>
          </cell>
          <cell r="F32029" t="str">
            <v>KEGELRADGETRIEBEMOTOR</v>
          </cell>
          <cell r="G32029" t="str">
            <v/>
          </cell>
        </row>
        <row r="32030">
          <cell r="A32030">
            <v>4204917</v>
          </cell>
          <cell r="B32030" t="str">
            <v>GUIDE RAIL</v>
          </cell>
          <cell r="C32030" t="str">
            <v>WS-10-120-500</v>
          </cell>
          <cell r="D32030" t="str">
            <v>IGUS</v>
          </cell>
          <cell r="E32030" t="str">
            <v/>
          </cell>
          <cell r="F32030" t="str">
            <v>FÜHRUNGSSCHIENE</v>
          </cell>
          <cell r="G32030" t="str">
            <v/>
          </cell>
        </row>
        <row r="32031">
          <cell r="A32031">
            <v>4204918</v>
          </cell>
          <cell r="B32031" t="str">
            <v>GUIDE CARRIAGE</v>
          </cell>
          <cell r="C32031" t="str">
            <v>WW-10-120-10</v>
          </cell>
          <cell r="D32031" t="str">
            <v>IGUS</v>
          </cell>
          <cell r="E32031" t="str">
            <v/>
          </cell>
          <cell r="F32031" t="str">
            <v>FÜHRUNGSWAGEN</v>
          </cell>
          <cell r="G32031" t="str">
            <v/>
          </cell>
        </row>
        <row r="32032">
          <cell r="A32032">
            <v>4204919</v>
          </cell>
          <cell r="B32032" t="str">
            <v>STRIP</v>
          </cell>
          <cell r="C32032" t="str">
            <v>FILZSTREIFEN 6MM DICK, 15MM BR</v>
          </cell>
          <cell r="D32032" t="str">
            <v/>
          </cell>
          <cell r="E32032" t="str">
            <v/>
          </cell>
          <cell r="F32032" t="str">
            <v>STREIFEN</v>
          </cell>
          <cell r="G32032" t="str">
            <v/>
          </cell>
        </row>
        <row r="32033">
          <cell r="A32033">
            <v>4204921</v>
          </cell>
          <cell r="B32033" t="str">
            <v>ADJUSTMENT UNIT</v>
          </cell>
          <cell r="C32033" t="str">
            <v>VST 2015-D</v>
          </cell>
          <cell r="D32033" t="str">
            <v>MK</v>
          </cell>
          <cell r="E32033" t="str">
            <v>B85.00.017</v>
          </cell>
          <cell r="F32033" t="str">
            <v>VERSTELLEINHEIT</v>
          </cell>
          <cell r="G32033" t="str">
            <v>RÉGLER</v>
          </cell>
        </row>
        <row r="32034">
          <cell r="A32034">
            <v>4204922</v>
          </cell>
          <cell r="B32034" t="str">
            <v>BELLOWS CLUTCH</v>
          </cell>
          <cell r="C32034" t="str">
            <v>BKL 30-25-20/20H7</v>
          </cell>
          <cell r="D32034" t="str">
            <v>R + W</v>
          </cell>
          <cell r="E32034" t="str">
            <v>BKL / 30 / 25 / 20</v>
          </cell>
          <cell r="F32034" t="str">
            <v>BALGKUPPLUNG</v>
          </cell>
          <cell r="G32034" t="str">
            <v/>
          </cell>
        </row>
        <row r="32035">
          <cell r="A32035">
            <v>4204923</v>
          </cell>
          <cell r="B32035" t="str">
            <v>NEW</v>
          </cell>
          <cell r="C32035" t="str">
            <v/>
          </cell>
          <cell r="D32035" t="str">
            <v/>
          </cell>
          <cell r="E32035" t="str">
            <v/>
          </cell>
          <cell r="F32035" t="str">
            <v>NEU BELEGEN</v>
          </cell>
          <cell r="G32035" t="str">
            <v/>
          </cell>
        </row>
        <row r="32036">
          <cell r="A32036">
            <v>4204924</v>
          </cell>
          <cell r="B32036" t="str">
            <v>SECTION</v>
          </cell>
          <cell r="C32036" t="str">
            <v>140X140X284</v>
          </cell>
          <cell r="D32036" t="str">
            <v/>
          </cell>
          <cell r="E32036" t="str">
            <v/>
          </cell>
          <cell r="F32036" t="str">
            <v>ABSCHNITT</v>
          </cell>
          <cell r="G32036" t="str">
            <v/>
          </cell>
        </row>
        <row r="32037">
          <cell r="A32037">
            <v>4204925</v>
          </cell>
          <cell r="B32037" t="str">
            <v>TOOTHED BELT</v>
          </cell>
          <cell r="C32037" t="str">
            <v>HTD-2000-5M-15</v>
          </cell>
          <cell r="D32037" t="str">
            <v/>
          </cell>
          <cell r="E32037" t="str">
            <v/>
          </cell>
          <cell r="F32037" t="str">
            <v>ZAHNRIEMEN</v>
          </cell>
          <cell r="G32037" t="str">
            <v/>
          </cell>
        </row>
        <row r="32038">
          <cell r="A32038">
            <v>4204926</v>
          </cell>
          <cell r="B32038" t="str">
            <v>NEW</v>
          </cell>
          <cell r="C32038" t="str">
            <v/>
          </cell>
          <cell r="D32038" t="str">
            <v/>
          </cell>
          <cell r="E32038" t="str">
            <v/>
          </cell>
          <cell r="F32038" t="str">
            <v>NEU BELEGEN</v>
          </cell>
          <cell r="G32038" t="str">
            <v/>
          </cell>
        </row>
        <row r="32039">
          <cell r="A32039">
            <v>4204927</v>
          </cell>
          <cell r="B32039" t="str">
            <v>NEW</v>
          </cell>
          <cell r="C32039" t="str">
            <v/>
          </cell>
          <cell r="D32039" t="str">
            <v/>
          </cell>
          <cell r="E32039" t="str">
            <v/>
          </cell>
          <cell r="F32039" t="str">
            <v>NEU BELEGEN</v>
          </cell>
          <cell r="G32039" t="str">
            <v/>
          </cell>
        </row>
        <row r="32040">
          <cell r="A32040">
            <v>4204928</v>
          </cell>
          <cell r="B32040" t="str">
            <v>LINEAR GUIDE</v>
          </cell>
          <cell r="C32040" t="str">
            <v>TLC-28-1440</v>
          </cell>
          <cell r="D32040" t="str">
            <v>ROLLON</v>
          </cell>
          <cell r="E32040" t="str">
            <v/>
          </cell>
          <cell r="F32040" t="str">
            <v>LINEARFÜHRUNG</v>
          </cell>
          <cell r="G32040" t="str">
            <v/>
          </cell>
        </row>
        <row r="32041">
          <cell r="A32041">
            <v>4204929</v>
          </cell>
          <cell r="B32041" t="str">
            <v>SLIDE</v>
          </cell>
          <cell r="C32041" t="str">
            <v>CD-28-100</v>
          </cell>
          <cell r="D32041" t="str">
            <v>ROLLON</v>
          </cell>
          <cell r="E32041" t="str">
            <v/>
          </cell>
          <cell r="F32041" t="str">
            <v>SCHLITTEN</v>
          </cell>
          <cell r="G32041" t="str">
            <v/>
          </cell>
        </row>
        <row r="32042">
          <cell r="A32042">
            <v>4204930</v>
          </cell>
          <cell r="B32042" t="str">
            <v>TIGHTENING BEARING</v>
          </cell>
          <cell r="C32042" t="str">
            <v>RAE 12-XL-NPP-FA106 RD40X28,1</v>
          </cell>
          <cell r="D32042" t="str">
            <v>INA</v>
          </cell>
          <cell r="E32042" t="str">
            <v>RAE 12-XL-NPP-FA106</v>
          </cell>
          <cell r="F32042" t="str">
            <v>SPANNLAGER</v>
          </cell>
          <cell r="G32042" t="str">
            <v/>
          </cell>
        </row>
        <row r="32043">
          <cell r="A32043">
            <v>4204931</v>
          </cell>
          <cell r="B32043" t="str">
            <v>ADJUSTING SCREW</v>
          </cell>
          <cell r="C32043" t="str">
            <v>GN 727-34-A-SL</v>
          </cell>
          <cell r="D32043" t="str">
            <v>GANTER</v>
          </cell>
          <cell r="E32043" t="str">
            <v>GN 727-34-A-SL</v>
          </cell>
          <cell r="F32043" t="str">
            <v>EINSTELLSCHRAUBE</v>
          </cell>
          <cell r="G32043" t="str">
            <v/>
          </cell>
        </row>
        <row r="32044">
          <cell r="A32044">
            <v>4204932</v>
          </cell>
          <cell r="B32044" t="str">
            <v>L-PLUG-IN SCREW CONNECTION</v>
          </cell>
          <cell r="C32044" t="str">
            <v>QSL-G3/8-8</v>
          </cell>
          <cell r="D32044" t="str">
            <v>FESTO</v>
          </cell>
          <cell r="E32044" t="str">
            <v>186121</v>
          </cell>
          <cell r="F32044" t="str">
            <v>L-STECKVERSCHRAUBUNG</v>
          </cell>
          <cell r="G32044" t="str">
            <v/>
          </cell>
        </row>
        <row r="32045">
          <cell r="A32045">
            <v>4204933</v>
          </cell>
          <cell r="B32045" t="str">
            <v>L-PLUG-IN SCREW CONNECTION</v>
          </cell>
          <cell r="C32045" t="str">
            <v>QSLV4-G3/8-8</v>
          </cell>
          <cell r="D32045" t="str">
            <v>FESTO</v>
          </cell>
          <cell r="E32045" t="str">
            <v>186248</v>
          </cell>
          <cell r="F32045" t="str">
            <v>L-STECKVERSCHRAUBUNG</v>
          </cell>
          <cell r="G32045" t="str">
            <v/>
          </cell>
        </row>
        <row r="32046">
          <cell r="A32046">
            <v>4204934</v>
          </cell>
          <cell r="B32046" t="str">
            <v>AXLE BOLT</v>
          </cell>
          <cell r="C32046" t="str">
            <v>SLXAA8-32-F5</v>
          </cell>
          <cell r="D32046" t="str">
            <v>MISUMI</v>
          </cell>
          <cell r="E32046" t="str">
            <v>SLXAA8-32-F5</v>
          </cell>
          <cell r="F32046" t="str">
            <v>ACHSBOLZEN</v>
          </cell>
          <cell r="G32046" t="str">
            <v/>
          </cell>
        </row>
        <row r="32047">
          <cell r="A32047">
            <v>4204935</v>
          </cell>
          <cell r="B32047" t="str">
            <v>ECCENTRIC</v>
          </cell>
          <cell r="C32047" t="str">
            <v>GN 927-63-M6-25-A</v>
          </cell>
          <cell r="D32047" t="str">
            <v>GANTER</v>
          </cell>
          <cell r="E32047" t="str">
            <v>GN 927-63-M6-25-A</v>
          </cell>
          <cell r="F32047" t="str">
            <v>EXZENTERSPANNER</v>
          </cell>
          <cell r="G32047" t="str">
            <v/>
          </cell>
        </row>
        <row r="32048">
          <cell r="A32048">
            <v>4204936</v>
          </cell>
          <cell r="B32048" t="str">
            <v>SHAFT</v>
          </cell>
          <cell r="C32048" t="str">
            <v>SSFJ15-135/RD15X135</v>
          </cell>
          <cell r="D32048" t="str">
            <v>MISUMI</v>
          </cell>
          <cell r="E32048" t="str">
            <v>SSFJ15-135</v>
          </cell>
          <cell r="F32048" t="str">
            <v>WELLE</v>
          </cell>
          <cell r="G32048" t="str">
            <v/>
          </cell>
        </row>
        <row r="32049">
          <cell r="A32049">
            <v>4204937</v>
          </cell>
          <cell r="B32049" t="str">
            <v>CYLINDRICAL HEAD SCREW</v>
          </cell>
          <cell r="C32049" t="str">
            <v>M6X30</v>
          </cell>
          <cell r="D32049" t="str">
            <v/>
          </cell>
          <cell r="E32049" t="str">
            <v/>
          </cell>
          <cell r="F32049" t="str">
            <v>ZYLINDERSCHRAUBE</v>
          </cell>
          <cell r="G32049" t="str">
            <v/>
          </cell>
        </row>
        <row r="32050">
          <cell r="A32050">
            <v>4204938</v>
          </cell>
          <cell r="B32050" t="str">
            <v>CYLINDRICAL HEAD SCREW</v>
          </cell>
          <cell r="C32050" t="str">
            <v>M6X16</v>
          </cell>
          <cell r="D32050" t="str">
            <v/>
          </cell>
          <cell r="E32050" t="str">
            <v/>
          </cell>
          <cell r="F32050" t="str">
            <v>ZYLINDERSCHRAUBE</v>
          </cell>
          <cell r="G32050" t="str">
            <v/>
          </cell>
        </row>
        <row r="32051">
          <cell r="A32051">
            <v>4204939</v>
          </cell>
          <cell r="B32051" t="str">
            <v>CYLINDRICAL HEAD SCREW</v>
          </cell>
          <cell r="C32051" t="str">
            <v>M5X25</v>
          </cell>
          <cell r="D32051" t="str">
            <v/>
          </cell>
          <cell r="E32051" t="str">
            <v/>
          </cell>
          <cell r="F32051" t="str">
            <v>ZYLINDERSCHRAUBE</v>
          </cell>
          <cell r="G32051" t="str">
            <v/>
          </cell>
        </row>
        <row r="32052">
          <cell r="A32052">
            <v>4204940</v>
          </cell>
          <cell r="B32052" t="str">
            <v>COUNTERSUNK SCREW</v>
          </cell>
          <cell r="C32052" t="str">
            <v>M8X16</v>
          </cell>
          <cell r="D32052" t="str">
            <v/>
          </cell>
          <cell r="E32052" t="str">
            <v/>
          </cell>
          <cell r="F32052" t="str">
            <v>SENKSCHRAUBE</v>
          </cell>
          <cell r="G32052" t="str">
            <v/>
          </cell>
        </row>
        <row r="32053">
          <cell r="A32053">
            <v>4204941</v>
          </cell>
          <cell r="B32053" t="str">
            <v>PNEUMATIC CYLINDER</v>
          </cell>
          <cell r="C32053" t="str">
            <v>CLR-32-20-L-P-A-B</v>
          </cell>
          <cell r="D32053" t="str">
            <v>FESTO</v>
          </cell>
          <cell r="E32053" t="str">
            <v>543180</v>
          </cell>
          <cell r="F32053" t="str">
            <v>PNEUMATIKZYLINDER</v>
          </cell>
          <cell r="G32053" t="str">
            <v/>
          </cell>
        </row>
        <row r="32054">
          <cell r="A32054">
            <v>4204942</v>
          </cell>
          <cell r="B32054" t="str">
            <v>PNEUMATIC CYLINDER</v>
          </cell>
          <cell r="C32054" t="str">
            <v>CLR-32-20-R-P-A-B</v>
          </cell>
          <cell r="D32054" t="str">
            <v>FESTO</v>
          </cell>
          <cell r="E32054" t="str">
            <v>543179</v>
          </cell>
          <cell r="F32054" t="str">
            <v>PNEUMATIKZYLINDER</v>
          </cell>
          <cell r="G32054" t="str">
            <v/>
          </cell>
        </row>
        <row r="32055">
          <cell r="A32055">
            <v>4204943</v>
          </cell>
          <cell r="B32055" t="str">
            <v>SUCTION CUP</v>
          </cell>
          <cell r="C32055" t="str">
            <v>PI GRIP G.FX39T30.B1.S1.G14M.0</v>
          </cell>
          <cell r="D32055" t="str">
            <v>PIAB</v>
          </cell>
          <cell r="E32055" t="str">
            <v>G.FX39T30.B1.S1.G14M.02</v>
          </cell>
          <cell r="F32055" t="str">
            <v>SAUGNAPF</v>
          </cell>
          <cell r="G32055" t="str">
            <v/>
          </cell>
        </row>
        <row r="32056">
          <cell r="A32056">
            <v>4204944</v>
          </cell>
          <cell r="B32056" t="str">
            <v>ATTACHMENT SCREW</v>
          </cell>
          <cell r="C32056" t="str">
            <v>GN 300.1-30-M6-12-SW</v>
          </cell>
          <cell r="D32056" t="str">
            <v>GANTER</v>
          </cell>
          <cell r="E32056" t="str">
            <v>GN 300.1-30-M6-12-SW</v>
          </cell>
          <cell r="F32056" t="str">
            <v>KLEMMHEBELSCHRAUBE</v>
          </cell>
          <cell r="G32056" t="str">
            <v/>
          </cell>
        </row>
        <row r="32057">
          <cell r="A32057">
            <v>4204945</v>
          </cell>
          <cell r="B32057" t="str">
            <v/>
          </cell>
          <cell r="C32057" t="str">
            <v>160X80</v>
          </cell>
          <cell r="D32057" t="str">
            <v>ITEM</v>
          </cell>
          <cell r="E32057" t="str">
            <v>0.0.265.97</v>
          </cell>
          <cell r="F32057" t="str">
            <v>KANAL-ABDECKKAPPE</v>
          </cell>
          <cell r="G32057" t="str">
            <v/>
          </cell>
        </row>
        <row r="32058">
          <cell r="A32058">
            <v>4204946</v>
          </cell>
          <cell r="B32058" t="str">
            <v>SECTION</v>
          </cell>
          <cell r="C32058" t="str">
            <v>FL 80X30X12</v>
          </cell>
          <cell r="D32058" t="str">
            <v/>
          </cell>
          <cell r="E32058" t="str">
            <v/>
          </cell>
          <cell r="F32058" t="str">
            <v>ABSCHNITT</v>
          </cell>
          <cell r="G32058" t="str">
            <v/>
          </cell>
        </row>
        <row r="32059">
          <cell r="A32059">
            <v>4204947</v>
          </cell>
          <cell r="B32059" t="str">
            <v>SECTION</v>
          </cell>
          <cell r="C32059" t="str">
            <v>FL 60X30X70</v>
          </cell>
          <cell r="D32059" t="str">
            <v/>
          </cell>
          <cell r="E32059" t="str">
            <v/>
          </cell>
          <cell r="F32059" t="str">
            <v>ABSCHNITT</v>
          </cell>
          <cell r="G32059" t="str">
            <v/>
          </cell>
        </row>
        <row r="32060">
          <cell r="A32060">
            <v>4204948</v>
          </cell>
          <cell r="B32060" t="str">
            <v>FLOW METER</v>
          </cell>
          <cell r="C32060" t="str">
            <v>PFM750S-F01-B-M</v>
          </cell>
          <cell r="D32060" t="str">
            <v>SMC</v>
          </cell>
          <cell r="E32060" t="str">
            <v/>
          </cell>
          <cell r="F32060" t="str">
            <v>DURCHFLUSSMESSER</v>
          </cell>
          <cell r="G32060" t="str">
            <v>DEBITMETRE</v>
          </cell>
        </row>
        <row r="32061">
          <cell r="A32061">
            <v>4204949</v>
          </cell>
          <cell r="B32061" t="str">
            <v>GUIDING PULLEY</v>
          </cell>
          <cell r="C32061" t="str">
            <v>UMBWR4-13 (13X4X4)</v>
          </cell>
          <cell r="D32061" t="str">
            <v>MISUMI</v>
          </cell>
          <cell r="E32061" t="str">
            <v>UMBWR4-13</v>
          </cell>
          <cell r="F32061" t="str">
            <v>LAUFROLLE</v>
          </cell>
          <cell r="G32061" t="str">
            <v/>
          </cell>
        </row>
        <row r="32062">
          <cell r="A32062">
            <v>4204950</v>
          </cell>
          <cell r="B32062" t="str">
            <v>GUIDING PULLEY</v>
          </cell>
          <cell r="C32062" t="str">
            <v>UMBW4-13 (13X4X4)</v>
          </cell>
          <cell r="D32062" t="str">
            <v>MISUMI</v>
          </cell>
          <cell r="E32062" t="str">
            <v>UMBW4-13</v>
          </cell>
          <cell r="F32062" t="str">
            <v>LAUFROLLE</v>
          </cell>
          <cell r="G32062" t="str">
            <v/>
          </cell>
        </row>
        <row r="32063">
          <cell r="A32063">
            <v>4204952</v>
          </cell>
          <cell r="B32063" t="str">
            <v>GRID CHANNEL</v>
          </cell>
          <cell r="C32063" t="str">
            <v>GKX 75X55X4,0 S 2900</v>
          </cell>
          <cell r="D32063" t="str">
            <v>PFLITSCH</v>
          </cell>
          <cell r="E32063" t="str">
            <v>GKX 75X55X4,0 S</v>
          </cell>
          <cell r="F32063" t="str">
            <v>GITTERKANAL</v>
          </cell>
          <cell r="G32063" t="str">
            <v/>
          </cell>
        </row>
        <row r="32064">
          <cell r="A32064">
            <v>4204953</v>
          </cell>
          <cell r="B32064" t="str">
            <v>HOSE CONECTOR</v>
          </cell>
          <cell r="C32064" t="str">
            <v>MULTILINE 8 - FACH DOSE</v>
          </cell>
          <cell r="D32064" t="str">
            <v>EISELE</v>
          </cell>
          <cell r="E32064" t="str">
            <v/>
          </cell>
          <cell r="F32064" t="str">
            <v>SCHLAUCHKUPPLUNG</v>
          </cell>
          <cell r="G32064" t="str">
            <v/>
          </cell>
        </row>
        <row r="32065">
          <cell r="A32065">
            <v>4204954</v>
          </cell>
          <cell r="B32065" t="str">
            <v>COUPLER SPOUT</v>
          </cell>
          <cell r="C32065" t="str">
            <v>KE-GT 1 A / G1/2" / RD10X58</v>
          </cell>
          <cell r="D32065" t="str">
            <v>BILZ</v>
          </cell>
          <cell r="E32065" t="str">
            <v>6706943</v>
          </cell>
          <cell r="F32065" t="str">
            <v>KUPPLUNGSTÜLLE</v>
          </cell>
          <cell r="G32065" t="str">
            <v/>
          </cell>
        </row>
        <row r="32066">
          <cell r="A32066">
            <v>4204955</v>
          </cell>
          <cell r="B32066" t="str">
            <v>COUPLER SPOUT</v>
          </cell>
          <cell r="C32066" t="str">
            <v>K-GT 1 A / G3/8" / RD7,5X56</v>
          </cell>
          <cell r="D32066" t="str">
            <v>BILZ</v>
          </cell>
          <cell r="E32066" t="str">
            <v>6706845</v>
          </cell>
          <cell r="F32066" t="str">
            <v>KUPPLUNGSTÜLLE</v>
          </cell>
          <cell r="G32066" t="str">
            <v/>
          </cell>
        </row>
        <row r="32067">
          <cell r="A32067">
            <v>4204956</v>
          </cell>
          <cell r="B32067" t="str">
            <v>COUPLER SPOUT</v>
          </cell>
          <cell r="C32067" t="str">
            <v>K-GT 3 A / G1" / RD15X79,5</v>
          </cell>
          <cell r="D32067" t="str">
            <v>BILZ</v>
          </cell>
          <cell r="E32067" t="str">
            <v>6706862</v>
          </cell>
          <cell r="F32067" t="str">
            <v>KUPPLUNGSTÜLLE</v>
          </cell>
          <cell r="G32067" t="str">
            <v/>
          </cell>
        </row>
        <row r="32068">
          <cell r="A32068">
            <v>4204957</v>
          </cell>
          <cell r="B32068" t="str">
            <v>HOSE CONECTOR</v>
          </cell>
          <cell r="C32068" t="str">
            <v>HSK 3 G1" / RD49X102</v>
          </cell>
          <cell r="D32068" t="str">
            <v>BILZ</v>
          </cell>
          <cell r="E32068" t="str">
            <v>6706686</v>
          </cell>
          <cell r="F32068" t="str">
            <v>SCHLAUCHKUPPLUNG</v>
          </cell>
          <cell r="G32068" t="str">
            <v/>
          </cell>
        </row>
        <row r="32069">
          <cell r="A32069">
            <v>4204958</v>
          </cell>
          <cell r="B32069" t="str">
            <v>CONTROL CABINET</v>
          </cell>
          <cell r="C32069" t="str">
            <v>AE1376.500 600X760X350 STAHL</v>
          </cell>
          <cell r="D32069" t="str">
            <v>RITTAL</v>
          </cell>
          <cell r="E32069" t="str">
            <v>AE 1376.500</v>
          </cell>
          <cell r="F32069" t="str">
            <v>SCHALTSCHRANK</v>
          </cell>
          <cell r="G32069" t="str">
            <v/>
          </cell>
        </row>
        <row r="32070">
          <cell r="A32070">
            <v>4204959</v>
          </cell>
          <cell r="B32070" t="str">
            <v>TRANSPORT CONVEYOR</v>
          </cell>
          <cell r="C32070" t="str">
            <v>E2/1 U0/U2 HACCP WEISS 35X2340</v>
          </cell>
          <cell r="D32070" t="str">
            <v>SIEGLING</v>
          </cell>
          <cell r="E32070" t="str">
            <v>900176</v>
          </cell>
          <cell r="F32070" t="str">
            <v>TRANSPORTBAND</v>
          </cell>
          <cell r="G32070" t="str">
            <v>CONVOYEUR</v>
          </cell>
        </row>
        <row r="32071">
          <cell r="A32071">
            <v>4204960</v>
          </cell>
          <cell r="B32071" t="str">
            <v>TRANSPORT CONVEYOR</v>
          </cell>
          <cell r="C32071" t="str">
            <v>E2/1 U0/U2 HCCP WEISS 35X6870</v>
          </cell>
          <cell r="D32071" t="str">
            <v>SIEGLING</v>
          </cell>
          <cell r="E32071" t="str">
            <v>900176</v>
          </cell>
          <cell r="F32071" t="str">
            <v>TRANSPORTBAND</v>
          </cell>
          <cell r="G32071" t="str">
            <v>CONVOYEUR</v>
          </cell>
        </row>
        <row r="32072">
          <cell r="A32072">
            <v>4204961</v>
          </cell>
          <cell r="B32072" t="str">
            <v>TRANSPORT CONVEYOR</v>
          </cell>
          <cell r="C32072" t="str">
            <v>E2/1 U0/U2 HCCP WEISS 35X6940</v>
          </cell>
          <cell r="D32072" t="str">
            <v>SIEGLING</v>
          </cell>
          <cell r="E32072" t="str">
            <v>900176</v>
          </cell>
          <cell r="F32072" t="str">
            <v>TRANSPORTBAND</v>
          </cell>
          <cell r="G32072" t="str">
            <v>CONVOYEUR</v>
          </cell>
        </row>
        <row r="32073">
          <cell r="A32073">
            <v>4204962</v>
          </cell>
          <cell r="B32073" t="str">
            <v>CONVEYOR TRACK</v>
          </cell>
          <cell r="C32073" t="str">
            <v>KGF-P2040BC + GUF-P2000BC 750</v>
          </cell>
          <cell r="D32073" t="str">
            <v>KITZ</v>
          </cell>
          <cell r="E32073" t="str">
            <v/>
          </cell>
          <cell r="F32073" t="str">
            <v>FÖRDERSTRECKE</v>
          </cell>
          <cell r="G32073" t="str">
            <v>CONVOYEUR</v>
          </cell>
        </row>
        <row r="32074">
          <cell r="A32074">
            <v>4204963</v>
          </cell>
          <cell r="B32074" t="str">
            <v>SHAFT</v>
          </cell>
          <cell r="C32074" t="str">
            <v>PSSFG-20-50 RD20X50</v>
          </cell>
          <cell r="D32074" t="str">
            <v/>
          </cell>
          <cell r="E32074" t="str">
            <v>PSSFG-20-50</v>
          </cell>
          <cell r="F32074" t="str">
            <v>WELLE</v>
          </cell>
          <cell r="G32074" t="str">
            <v/>
          </cell>
        </row>
        <row r="32075">
          <cell r="A32075">
            <v>4204964</v>
          </cell>
          <cell r="B32075" t="str">
            <v>FLANGE BUSHING</v>
          </cell>
          <cell r="C32075" t="str">
            <v>MDZF20-15</v>
          </cell>
          <cell r="D32075" t="str">
            <v>MISUMI</v>
          </cell>
          <cell r="E32075" t="str">
            <v>MDZF20-15</v>
          </cell>
          <cell r="F32075" t="str">
            <v>BUNDBUCHSE</v>
          </cell>
          <cell r="G32075" t="str">
            <v/>
          </cell>
        </row>
        <row r="32076">
          <cell r="A32076">
            <v>4204965</v>
          </cell>
          <cell r="B32076" t="str">
            <v>ANGULAR DRIVE</v>
          </cell>
          <cell r="C32076" t="str">
            <v>66/6 A 1 F-F</v>
          </cell>
          <cell r="D32076" t="str">
            <v>WILLTEC</v>
          </cell>
          <cell r="E32076" t="str">
            <v>66/6 A 1 F-F</v>
          </cell>
          <cell r="F32076" t="str">
            <v>WINKELGETRIEBE</v>
          </cell>
          <cell r="G32076" t="str">
            <v/>
          </cell>
        </row>
        <row r="32077">
          <cell r="A32077">
            <v>4204966</v>
          </cell>
          <cell r="B32077" t="str">
            <v/>
          </cell>
          <cell r="C32077" t="str">
            <v/>
          </cell>
          <cell r="D32077" t="str">
            <v/>
          </cell>
          <cell r="E32077" t="str">
            <v/>
          </cell>
          <cell r="F32077" t="str">
            <v>FREI</v>
          </cell>
          <cell r="G32077" t="str">
            <v/>
          </cell>
        </row>
        <row r="32078">
          <cell r="A32078">
            <v>4204967</v>
          </cell>
          <cell r="B32078" t="str">
            <v/>
          </cell>
          <cell r="C32078" t="str">
            <v/>
          </cell>
          <cell r="D32078" t="str">
            <v/>
          </cell>
          <cell r="E32078" t="str">
            <v/>
          </cell>
          <cell r="F32078" t="str">
            <v>FREI</v>
          </cell>
          <cell r="G32078" t="str">
            <v/>
          </cell>
        </row>
        <row r="32079">
          <cell r="A32079">
            <v>4204968</v>
          </cell>
          <cell r="B32079" t="str">
            <v>CAMERA SYSTEM</v>
          </cell>
          <cell r="C32079" t="str">
            <v/>
          </cell>
          <cell r="D32079" t="str">
            <v>SICK</v>
          </cell>
          <cell r="E32079" t="str">
            <v/>
          </cell>
          <cell r="F32079" t="str">
            <v>KAMERASYSTEM</v>
          </cell>
          <cell r="G32079" t="str">
            <v/>
          </cell>
        </row>
        <row r="32080">
          <cell r="A32080">
            <v>4204970</v>
          </cell>
          <cell r="B32080" t="str">
            <v>HOSE CONECTOR</v>
          </cell>
          <cell r="C32080" t="str">
            <v>MULTILINE 8 - FACH STECKER</v>
          </cell>
          <cell r="D32080" t="str">
            <v>EISELE</v>
          </cell>
          <cell r="E32080" t="str">
            <v/>
          </cell>
          <cell r="F32080" t="str">
            <v>SCHLAUCHKUPPLUNG</v>
          </cell>
          <cell r="G32080" t="str">
            <v/>
          </cell>
        </row>
        <row r="32081">
          <cell r="A32081">
            <v>4204971</v>
          </cell>
          <cell r="B32081" t="str">
            <v>CLIP</v>
          </cell>
          <cell r="C32081" t="str">
            <v>TR.911.966.086.Z0</v>
          </cell>
          <cell r="D32081" t="str">
            <v>IGUS</v>
          </cell>
          <cell r="E32081" t="str">
            <v>TR.911.966.086.Z0</v>
          </cell>
          <cell r="F32081" t="str">
            <v>SCHELLE</v>
          </cell>
          <cell r="G32081" t="str">
            <v/>
          </cell>
        </row>
        <row r="32082">
          <cell r="A32082">
            <v>4204972</v>
          </cell>
          <cell r="B32082" t="str">
            <v>AXLE</v>
          </cell>
          <cell r="C32082" t="str">
            <v>RD 8X250</v>
          </cell>
          <cell r="D32082" t="str">
            <v>MISUMI</v>
          </cell>
          <cell r="E32082" t="str">
            <v>SSFJ8-250</v>
          </cell>
          <cell r="F32082" t="str">
            <v>ACHSE</v>
          </cell>
          <cell r="G32082" t="str">
            <v/>
          </cell>
        </row>
        <row r="32083">
          <cell r="A32083">
            <v>4204973</v>
          </cell>
          <cell r="B32083" t="str">
            <v>DOOR</v>
          </cell>
          <cell r="C32083" t="str">
            <v>FP46 2 STELLIG</v>
          </cell>
          <cell r="D32083" t="str">
            <v>MS PLUS AUTOMATION</v>
          </cell>
          <cell r="E32083" t="str">
            <v/>
          </cell>
          <cell r="F32083" t="str">
            <v>TÜR</v>
          </cell>
          <cell r="G32083" t="str">
            <v/>
          </cell>
        </row>
        <row r="32084">
          <cell r="A32084">
            <v>4204974</v>
          </cell>
          <cell r="B32084" t="str">
            <v>ADJUSTMENT POINTS</v>
          </cell>
          <cell r="C32084" t="str">
            <v>TZF</v>
          </cell>
          <cell r="D32084" t="str">
            <v>HUNZELMANN</v>
          </cell>
          <cell r="E32084" t="str">
            <v/>
          </cell>
          <cell r="F32084" t="str">
            <v>EINSTELLPUNKTE</v>
          </cell>
          <cell r="G32084" t="str">
            <v/>
          </cell>
        </row>
        <row r="32085">
          <cell r="A32085">
            <v>4204975</v>
          </cell>
          <cell r="B32085" t="str">
            <v>FORMAT PART CONTAINER</v>
          </cell>
          <cell r="C32085" t="str">
            <v>RAKO / 400X300X120</v>
          </cell>
          <cell r="D32085" t="str">
            <v>DILL</v>
          </cell>
          <cell r="E32085" t="str">
            <v/>
          </cell>
          <cell r="F32085" t="str">
            <v>FORMATTEILBEHÄLTER</v>
          </cell>
          <cell r="G32085" t="str">
            <v/>
          </cell>
        </row>
        <row r="32086">
          <cell r="A32086">
            <v>4204976</v>
          </cell>
          <cell r="B32086" t="str">
            <v>GROOVED BALL BEARING</v>
          </cell>
          <cell r="C32086" t="str">
            <v>DI=5; D=10; B=4</v>
          </cell>
          <cell r="D32086" t="str">
            <v>SBN</v>
          </cell>
          <cell r="E32086" t="str">
            <v>MR 105 2RS</v>
          </cell>
          <cell r="F32086" t="str">
            <v>RILLENKUGELLAGER</v>
          </cell>
          <cell r="G32086" t="str">
            <v/>
          </cell>
        </row>
        <row r="32087">
          <cell r="A32087">
            <v>4204977</v>
          </cell>
          <cell r="B32087" t="str">
            <v>CABLE DUCT</v>
          </cell>
          <cell r="C32087" t="str">
            <v>KEL-E4</v>
          </cell>
          <cell r="D32087" t="str">
            <v>ICOTEK</v>
          </cell>
          <cell r="E32087" t="str">
            <v>42259.200</v>
          </cell>
          <cell r="F32087" t="str">
            <v>KABELDURCHFÜHRUNG</v>
          </cell>
          <cell r="G32087" t="str">
            <v>PASSAGE DE CÂBLES</v>
          </cell>
        </row>
        <row r="32088">
          <cell r="A32088">
            <v>4204978</v>
          </cell>
          <cell r="B32088" t="str">
            <v>CONTROL CABINET</v>
          </cell>
          <cell r="C32088" t="str">
            <v>700X500X210</v>
          </cell>
          <cell r="D32088" t="str">
            <v>RITTAL</v>
          </cell>
          <cell r="E32088" t="str">
            <v>1042019/AEVA</v>
          </cell>
          <cell r="F32088" t="str">
            <v>SCHALTSCHRANK</v>
          </cell>
          <cell r="G32088" t="str">
            <v/>
          </cell>
        </row>
        <row r="32089">
          <cell r="A32089">
            <v>4204979</v>
          </cell>
          <cell r="B32089" t="str">
            <v>PLATE</v>
          </cell>
          <cell r="C32089" t="str">
            <v>27804-20602 / D60X25</v>
          </cell>
          <cell r="D32089" t="str">
            <v>NORELEM</v>
          </cell>
          <cell r="E32089" t="str">
            <v>27804-20602</v>
          </cell>
          <cell r="F32089" t="str">
            <v>TELLER</v>
          </cell>
          <cell r="G32089" t="str">
            <v>PLAQUE</v>
          </cell>
        </row>
        <row r="32090">
          <cell r="A32090">
            <v>4204980</v>
          </cell>
          <cell r="B32090" t="str">
            <v>THREADED SPINDLE</v>
          </cell>
          <cell r="C32090" t="str">
            <v>27810-242002 / M24X200</v>
          </cell>
          <cell r="D32090" t="str">
            <v>NORELEM</v>
          </cell>
          <cell r="E32090" t="str">
            <v>27810-242002</v>
          </cell>
          <cell r="F32090" t="str">
            <v>GEWINDESPINDEL</v>
          </cell>
          <cell r="G32090" t="str">
            <v/>
          </cell>
        </row>
        <row r="32091">
          <cell r="A32091">
            <v>4204981</v>
          </cell>
          <cell r="B32091" t="str">
            <v>MAGNET</v>
          </cell>
          <cell r="C32091" t="str">
            <v>HXF16</v>
          </cell>
          <cell r="D32091" t="str">
            <v>MISUMI</v>
          </cell>
          <cell r="E32091" t="str">
            <v>HXF16</v>
          </cell>
          <cell r="F32091" t="str">
            <v>MAGNET</v>
          </cell>
          <cell r="G32091" t="str">
            <v>AIMANT</v>
          </cell>
        </row>
        <row r="32092">
          <cell r="A32092">
            <v>4204982</v>
          </cell>
          <cell r="B32092" t="str">
            <v>CABLE DUCT</v>
          </cell>
          <cell r="C32092" t="str">
            <v>KVT 80</v>
          </cell>
          <cell r="D32092" t="str">
            <v>ICOTEK</v>
          </cell>
          <cell r="E32092" t="str">
            <v>45237</v>
          </cell>
          <cell r="F32092" t="str">
            <v>KABELDURCHFÜHRUNG</v>
          </cell>
          <cell r="G32092" t="str">
            <v>PASSAGE DE CÂBLES</v>
          </cell>
        </row>
        <row r="32093">
          <cell r="A32093">
            <v>4204983</v>
          </cell>
          <cell r="B32093" t="str">
            <v>GRID CHANNEL</v>
          </cell>
          <cell r="C32093" t="str">
            <v>GKX 53X46X4,0 S 1200</v>
          </cell>
          <cell r="D32093" t="str">
            <v>PFLITSCH</v>
          </cell>
          <cell r="E32093" t="str">
            <v>GKX 53X46X4,0 S</v>
          </cell>
          <cell r="F32093" t="str">
            <v>GITTERKANAL</v>
          </cell>
          <cell r="G32093" t="str">
            <v/>
          </cell>
        </row>
        <row r="32094">
          <cell r="A32094">
            <v>4204984</v>
          </cell>
          <cell r="B32094" t="str">
            <v>TRANSPORT CONVEYOR</v>
          </cell>
          <cell r="C32094" t="str">
            <v>E2/1 U0/U2 HCCP WEISS 35X3570</v>
          </cell>
          <cell r="D32094" t="str">
            <v>SIEGLING</v>
          </cell>
          <cell r="E32094" t="str">
            <v/>
          </cell>
          <cell r="F32094" t="str">
            <v>TRANSPORTBAND</v>
          </cell>
          <cell r="G32094" t="str">
            <v>CONVOYEUR</v>
          </cell>
        </row>
        <row r="32095">
          <cell r="A32095">
            <v>4204985</v>
          </cell>
          <cell r="B32095" t="str">
            <v>GRID CHANNEL</v>
          </cell>
          <cell r="C32095" t="str">
            <v>GKX 53X46X4,0 S 200</v>
          </cell>
          <cell r="D32095" t="str">
            <v>PFLITSCH</v>
          </cell>
          <cell r="E32095" t="str">
            <v>GKX 53X46X4,0 S</v>
          </cell>
          <cell r="F32095" t="str">
            <v>GITTERKANAL</v>
          </cell>
          <cell r="G32095" t="str">
            <v/>
          </cell>
        </row>
        <row r="32096">
          <cell r="A32096">
            <v>4204986</v>
          </cell>
          <cell r="B32096" t="str">
            <v>TENSION SPRING</v>
          </cell>
          <cell r="C32096" t="str">
            <v>1,5X12,0X57,5</v>
          </cell>
          <cell r="D32096" t="str">
            <v>GUTEKUNST</v>
          </cell>
          <cell r="E32096" t="str">
            <v>Z-115V-31I</v>
          </cell>
          <cell r="F32096" t="str">
            <v>ZUGFEDER</v>
          </cell>
          <cell r="G32096" t="str">
            <v/>
          </cell>
        </row>
        <row r="32097">
          <cell r="A32097">
            <v>4204987</v>
          </cell>
          <cell r="B32097" t="str">
            <v>SPRING BOLT</v>
          </cell>
          <cell r="C32097" t="str">
            <v>AIPOK10-50 / M10X50</v>
          </cell>
          <cell r="D32097" t="str">
            <v>MISUMI</v>
          </cell>
          <cell r="E32097" t="str">
            <v>AIPOK10-50</v>
          </cell>
          <cell r="F32097" t="str">
            <v>FEDERBOLZEN</v>
          </cell>
          <cell r="G32097" t="str">
            <v/>
          </cell>
        </row>
        <row r="32098">
          <cell r="A32098">
            <v>4204988</v>
          </cell>
          <cell r="B32098" t="str">
            <v>SUCTION CUP</v>
          </cell>
          <cell r="C32098" t="str">
            <v>G.BGI34S50.B3.S1.G18M.00</v>
          </cell>
          <cell r="D32098" t="str">
            <v>PIAB</v>
          </cell>
          <cell r="E32098" t="str">
            <v>G.BGI34S50.B3.S1.G18M.00</v>
          </cell>
          <cell r="F32098" t="str">
            <v>SAUGNAPF</v>
          </cell>
          <cell r="G32098" t="str">
            <v/>
          </cell>
        </row>
        <row r="32099">
          <cell r="A32099">
            <v>4204989</v>
          </cell>
          <cell r="B32099" t="str">
            <v>SUCTION RAIL</v>
          </cell>
          <cell r="C32099" t="str">
            <v>ET00003418</v>
          </cell>
          <cell r="D32099" t="str">
            <v>LMD</v>
          </cell>
          <cell r="E32099" t="str">
            <v>ET00003418</v>
          </cell>
          <cell r="F32099" t="str">
            <v>SAUGERLEISTE</v>
          </cell>
          <cell r="G32099" t="str">
            <v/>
          </cell>
        </row>
        <row r="32100">
          <cell r="A32100">
            <v>4204990</v>
          </cell>
          <cell r="B32100" t="str">
            <v/>
          </cell>
          <cell r="C32100" t="str">
            <v>KEL-SNAP 24-MT</v>
          </cell>
          <cell r="D32100" t="str">
            <v>ICOTEK</v>
          </cell>
          <cell r="E32100" t="str">
            <v>42046</v>
          </cell>
          <cell r="F32100" t="str">
            <v>AUFSCHNAPPRAHMEN</v>
          </cell>
          <cell r="G32100" t="str">
            <v/>
          </cell>
        </row>
        <row r="32101">
          <cell r="A32101">
            <v>4204991</v>
          </cell>
          <cell r="B32101" t="str">
            <v>GRID CHANNEL</v>
          </cell>
          <cell r="C32101" t="str">
            <v>GK 40X20X3,0 SX400</v>
          </cell>
          <cell r="D32101" t="str">
            <v>PFLITSCH</v>
          </cell>
          <cell r="E32101" t="str">
            <v>GK 40X20X3,0 SX400</v>
          </cell>
          <cell r="F32101" t="str">
            <v>GITTERKANAL</v>
          </cell>
          <cell r="G32101" t="str">
            <v/>
          </cell>
        </row>
        <row r="32102">
          <cell r="A32102">
            <v>4204992</v>
          </cell>
          <cell r="B32102" t="str">
            <v>GRID CHANNEL</v>
          </cell>
          <cell r="C32102" t="str">
            <v>GK 40X20X3,0 SX300</v>
          </cell>
          <cell r="D32102" t="str">
            <v>PFLITSCH</v>
          </cell>
          <cell r="E32102" t="str">
            <v>GK 40X20X3,0 SX300</v>
          </cell>
          <cell r="F32102" t="str">
            <v>GITTERKANAL</v>
          </cell>
          <cell r="G32102" t="str">
            <v/>
          </cell>
        </row>
        <row r="32103">
          <cell r="A32103">
            <v>4204993</v>
          </cell>
          <cell r="B32103" t="str">
            <v>GRID CHANNEL</v>
          </cell>
          <cell r="C32103" t="str">
            <v>GKX 120X60X5,0  300 LANG</v>
          </cell>
          <cell r="D32103" t="str">
            <v>PFLITSCH</v>
          </cell>
          <cell r="E32103" t="str">
            <v>GKX 120X60X5,0</v>
          </cell>
          <cell r="F32103" t="str">
            <v>GITTERKANAL</v>
          </cell>
          <cell r="G32103" t="str">
            <v/>
          </cell>
        </row>
        <row r="32104">
          <cell r="A32104">
            <v>4204994</v>
          </cell>
          <cell r="B32104" t="str">
            <v>LINEAR GUIDE</v>
          </cell>
          <cell r="C32104" t="str">
            <v>SHS25LC-1-SS + 580L</v>
          </cell>
          <cell r="D32104" t="str">
            <v>THK</v>
          </cell>
          <cell r="E32104" t="str">
            <v>SHS25LC-1-SS + 580L</v>
          </cell>
          <cell r="F32104" t="str">
            <v>LINEARFÜHRUNG</v>
          </cell>
          <cell r="G32104" t="str">
            <v/>
          </cell>
        </row>
        <row r="32105">
          <cell r="A32105">
            <v>4204995</v>
          </cell>
          <cell r="B32105" t="str">
            <v>BODY-FIT SCREW</v>
          </cell>
          <cell r="C32105" t="str">
            <v>HDSMSB10-20.3-F10-M8</v>
          </cell>
          <cell r="D32105" t="str">
            <v>MISUMI</v>
          </cell>
          <cell r="E32105" t="str">
            <v>HDSMSB10-20.3-F10-M8</v>
          </cell>
          <cell r="F32105" t="str">
            <v>PASSSCHRAUBE</v>
          </cell>
          <cell r="G32105" t="str">
            <v/>
          </cell>
        </row>
        <row r="32106">
          <cell r="A32106">
            <v>4204996</v>
          </cell>
          <cell r="B32106" t="str">
            <v>CLAMP</v>
          </cell>
          <cell r="C32106" t="str">
            <v>DN50</v>
          </cell>
          <cell r="D32106" t="str">
            <v>BRAMMER</v>
          </cell>
          <cell r="E32106" t="str">
            <v/>
          </cell>
          <cell r="F32106" t="str">
            <v>KLAMMER</v>
          </cell>
          <cell r="G32106" t="str">
            <v/>
          </cell>
        </row>
        <row r="32107">
          <cell r="A32107">
            <v>4204997</v>
          </cell>
          <cell r="B32107" t="str">
            <v/>
          </cell>
          <cell r="C32107" t="str">
            <v>NF DN50 FORM A</v>
          </cell>
          <cell r="D32107" t="str">
            <v>M&amp;S ARMATUREN</v>
          </cell>
          <cell r="E32107" t="str">
            <v>10163-0508000</v>
          </cell>
          <cell r="F32107" t="str">
            <v>ASEPTIK-NUTFLANSCH</v>
          </cell>
          <cell r="G32107" t="str">
            <v/>
          </cell>
        </row>
        <row r="32108">
          <cell r="A32108">
            <v>4204998</v>
          </cell>
          <cell r="B32108" t="str">
            <v/>
          </cell>
          <cell r="C32108" t="str">
            <v>BF DN50 FORM A</v>
          </cell>
          <cell r="D32108" t="str">
            <v>M&amp;S ARMATUREN</v>
          </cell>
          <cell r="E32108" t="str">
            <v>10166-050800</v>
          </cell>
          <cell r="F32108" t="str">
            <v>ASEPTIK-BUNDFLANSCH</v>
          </cell>
          <cell r="G32108" t="str">
            <v/>
          </cell>
        </row>
        <row r="32109">
          <cell r="A32109">
            <v>4204999</v>
          </cell>
          <cell r="B32109" t="str">
            <v>WASHER</v>
          </cell>
          <cell r="C32109" t="str">
            <v>FP34-64 TUBENZUFÜHRUNG TZC</v>
          </cell>
          <cell r="D32109" t="str">
            <v>MS PLUS AUTOMATION</v>
          </cell>
          <cell r="E32109" t="str">
            <v/>
          </cell>
          <cell r="F32109" t="str">
            <v>SCHEIBE</v>
          </cell>
          <cell r="G32109" t="str">
            <v/>
          </cell>
        </row>
        <row r="32110">
          <cell r="A32110">
            <v>4205000</v>
          </cell>
          <cell r="B32110" t="str">
            <v>PRESSURE CONTROL VALVE</v>
          </cell>
          <cell r="C32110" t="str">
            <v>VPPM-8L-L-1-G14-0L4H-A4P</v>
          </cell>
          <cell r="D32110" t="str">
            <v>FESTO</v>
          </cell>
          <cell r="E32110" t="str">
            <v>VPPM-8L-L-1-G14-0L4H-A4P</v>
          </cell>
          <cell r="F32110" t="str">
            <v>DRUCKREGELVENTIL</v>
          </cell>
          <cell r="G32110" t="str">
            <v>SOUPAPE</v>
          </cell>
        </row>
        <row r="32111">
          <cell r="A32111">
            <v>4205001</v>
          </cell>
          <cell r="B32111" t="str">
            <v>WASHER</v>
          </cell>
          <cell r="C32111" t="str">
            <v>WSSS12-8-1.5 / RD12X1,5</v>
          </cell>
          <cell r="D32111" t="str">
            <v>MISUMI</v>
          </cell>
          <cell r="E32111" t="str">
            <v>WSSS12-8-1.5</v>
          </cell>
          <cell r="F32111" t="str">
            <v>SCHEIBE</v>
          </cell>
          <cell r="G32111" t="str">
            <v/>
          </cell>
        </row>
        <row r="32112">
          <cell r="A32112">
            <v>4205002</v>
          </cell>
          <cell r="B32112" t="str">
            <v>BODY-FIT SCREW</v>
          </cell>
          <cell r="C32112" t="str">
            <v>%SC1703-2430J-RMBFB8</v>
          </cell>
          <cell r="D32112" t="str">
            <v>MISUMI</v>
          </cell>
          <cell r="E32112" t="str">
            <v>%SC1607-0713J-RMBFB8-2</v>
          </cell>
          <cell r="F32112" t="str">
            <v>PASSSCHRAUBE</v>
          </cell>
          <cell r="G32112" t="str">
            <v/>
          </cell>
        </row>
        <row r="32113">
          <cell r="A32113">
            <v>4205003</v>
          </cell>
          <cell r="B32113" t="str">
            <v>PIPE</v>
          </cell>
          <cell r="C32113" t="str">
            <v>DN50/CC-RO53X1,5X80</v>
          </cell>
          <cell r="D32113" t="str">
            <v>M&amp;S ARMATUREN</v>
          </cell>
          <cell r="E32113" t="str">
            <v>800-105301502</v>
          </cell>
          <cell r="F32113" t="str">
            <v>ROHR</v>
          </cell>
          <cell r="G32113" t="str">
            <v/>
          </cell>
        </row>
        <row r="32114">
          <cell r="A32114">
            <v>4205005</v>
          </cell>
          <cell r="B32114" t="str">
            <v>TRANSPORT CONVEYOR</v>
          </cell>
          <cell r="C32114" t="str">
            <v>F-5EXWT05 230X4130</v>
          </cell>
          <cell r="D32114" t="str">
            <v>HABASIT</v>
          </cell>
          <cell r="E32114" t="str">
            <v>F-5EXWT05 230X4130</v>
          </cell>
          <cell r="F32114" t="str">
            <v>TRANSPORTBAND</v>
          </cell>
          <cell r="G32114" t="str">
            <v>CONVOYEUR</v>
          </cell>
        </row>
        <row r="32115">
          <cell r="A32115">
            <v>4205006</v>
          </cell>
          <cell r="B32115" t="str">
            <v>PIPE</v>
          </cell>
          <cell r="C32115" t="str">
            <v>DN32/CC-35X1,5X180</v>
          </cell>
          <cell r="D32115" t="str">
            <v>M&amp;S ARMATUREN</v>
          </cell>
          <cell r="E32115" t="str">
            <v>800-103501504</v>
          </cell>
          <cell r="F32115" t="str">
            <v>ROHR</v>
          </cell>
          <cell r="G32115" t="str">
            <v/>
          </cell>
        </row>
        <row r="32116">
          <cell r="A32116">
            <v>4205007</v>
          </cell>
          <cell r="B32116" t="str">
            <v>BOLT</v>
          </cell>
          <cell r="C32116" t="str">
            <v>SETN8-130-SC8-M5</v>
          </cell>
          <cell r="D32116" t="str">
            <v>MISUMI</v>
          </cell>
          <cell r="E32116" t="str">
            <v>SETN8-130-SC8-M5</v>
          </cell>
          <cell r="F32116" t="str">
            <v>BOLZEN</v>
          </cell>
          <cell r="G32116" t="str">
            <v/>
          </cell>
        </row>
        <row r="32117">
          <cell r="A32117">
            <v>4205008</v>
          </cell>
          <cell r="B32117" t="str">
            <v>CONVERSION PARTS</v>
          </cell>
          <cell r="C32117" t="str">
            <v>GUK CARTONAC 2000-2</v>
          </cell>
          <cell r="D32117" t="str">
            <v>GUK</v>
          </cell>
          <cell r="E32117" t="str">
            <v/>
          </cell>
          <cell r="F32117" t="str">
            <v>UMBAUTEILE</v>
          </cell>
          <cell r="G32117" t="str">
            <v/>
          </cell>
        </row>
        <row r="32118">
          <cell r="A32118">
            <v>4205009</v>
          </cell>
          <cell r="B32118" t="str">
            <v>SPACER WASHER</v>
          </cell>
          <cell r="C32118" t="str">
            <v>TWSSS14-8-6.5/RD14X6,5</v>
          </cell>
          <cell r="D32118" t="str">
            <v>MISUMI</v>
          </cell>
          <cell r="E32118" t="str">
            <v>TWSSS14-8-6.5</v>
          </cell>
          <cell r="F32118" t="str">
            <v>DISTANZSCHEIBE</v>
          </cell>
          <cell r="G32118" t="str">
            <v/>
          </cell>
        </row>
        <row r="32119">
          <cell r="A32119">
            <v>4205010</v>
          </cell>
          <cell r="B32119" t="str">
            <v>HEX SCREW</v>
          </cell>
          <cell r="C32119" t="str">
            <v>M8X25</v>
          </cell>
          <cell r="D32119" t="str">
            <v>SCHRAUBEN JÄGER</v>
          </cell>
          <cell r="E32119" t="str">
            <v>0000162394</v>
          </cell>
          <cell r="F32119" t="str">
            <v>6KT-SCHRAUBE</v>
          </cell>
          <cell r="G32119" t="str">
            <v/>
          </cell>
        </row>
        <row r="32120">
          <cell r="A32120">
            <v>4205011</v>
          </cell>
          <cell r="B32120" t="str">
            <v>CABLE CHANNEL</v>
          </cell>
          <cell r="C32120" t="str">
            <v>KOMPLETT NACH ZEICHNUNG</v>
          </cell>
          <cell r="D32120" t="str">
            <v>PFLITSCH</v>
          </cell>
          <cell r="E32120" t="str">
            <v/>
          </cell>
          <cell r="F32120" t="str">
            <v>KABELKANAL</v>
          </cell>
          <cell r="G32120" t="str">
            <v/>
          </cell>
        </row>
        <row r="32121">
          <cell r="A32121">
            <v>4205012</v>
          </cell>
          <cell r="B32121" t="str">
            <v>PROTECTIVE GUARDING</v>
          </cell>
          <cell r="C32121" t="str">
            <v>770X1055X2006</v>
          </cell>
          <cell r="D32121" t="str">
            <v>W&amp;W</v>
          </cell>
          <cell r="E32121" t="str">
            <v/>
          </cell>
          <cell r="F32121" t="str">
            <v>SCHUTZVERKLEIDUNG</v>
          </cell>
          <cell r="G32121" t="str">
            <v/>
          </cell>
        </row>
        <row r="32122">
          <cell r="A32122">
            <v>4205013</v>
          </cell>
          <cell r="B32122" t="str">
            <v>O-RING</v>
          </cell>
          <cell r="C32122" t="str">
            <v>51,9X3,53</v>
          </cell>
          <cell r="D32122" t="str">
            <v>IDG</v>
          </cell>
          <cell r="E32122" t="str">
            <v/>
          </cell>
          <cell r="F32122" t="str">
            <v>O-RING</v>
          </cell>
          <cell r="G32122" t="str">
            <v/>
          </cell>
        </row>
        <row r="32123">
          <cell r="A32123">
            <v>4205014</v>
          </cell>
          <cell r="B32123" t="str">
            <v>PLUG SCREW</v>
          </cell>
          <cell r="C32123" t="str">
            <v>QS-12H-10</v>
          </cell>
          <cell r="D32123" t="str">
            <v>FESTO</v>
          </cell>
          <cell r="E32123" t="str">
            <v>153044</v>
          </cell>
          <cell r="F32123" t="str">
            <v>STECKVERSCHRAUBUNG</v>
          </cell>
          <cell r="G32123" t="str">
            <v/>
          </cell>
        </row>
        <row r="32124">
          <cell r="A32124">
            <v>4205015</v>
          </cell>
          <cell r="B32124" t="str">
            <v>NON-RETURN VALVE</v>
          </cell>
          <cell r="C32124" t="str">
            <v>H-QS-8</v>
          </cell>
          <cell r="D32124" t="str">
            <v>FESTO</v>
          </cell>
          <cell r="E32124" t="str">
            <v>153464</v>
          </cell>
          <cell r="F32124" t="str">
            <v>RÜCKSCHLAGVENTIL</v>
          </cell>
          <cell r="G32124" t="str">
            <v/>
          </cell>
        </row>
        <row r="32125">
          <cell r="A32125">
            <v>4205016</v>
          </cell>
          <cell r="B32125" t="str">
            <v>NUTTED RING</v>
          </cell>
          <cell r="C32125" t="str">
            <v>FKM3-85-00230-2185A</v>
          </cell>
          <cell r="D32125" t="str">
            <v>IDG-DICHTUNGSTECHNIK</v>
          </cell>
          <cell r="E32125" t="str">
            <v>FKM3-85-00230-2185A</v>
          </cell>
          <cell r="F32125" t="str">
            <v>NUTRING</v>
          </cell>
          <cell r="G32125" t="str">
            <v/>
          </cell>
        </row>
        <row r="32126">
          <cell r="A32126">
            <v>4205017</v>
          </cell>
          <cell r="B32126" t="str">
            <v>TRANSPORT CONVEYOR</v>
          </cell>
          <cell r="C32126" t="str">
            <v>GUF-P 2000 BC/MINI 1200</v>
          </cell>
          <cell r="D32126" t="str">
            <v>MK</v>
          </cell>
          <cell r="E32126" t="str">
            <v/>
          </cell>
          <cell r="F32126" t="str">
            <v>TRANSPORTBAND</v>
          </cell>
          <cell r="G32126" t="str">
            <v>CONVOYEUR</v>
          </cell>
        </row>
        <row r="32127">
          <cell r="A32127">
            <v>4205018</v>
          </cell>
          <cell r="B32127" t="str">
            <v>COUNTERSUNK SCREW</v>
          </cell>
          <cell r="C32127" t="str">
            <v>M3X40</v>
          </cell>
          <cell r="D32127" t="str">
            <v/>
          </cell>
          <cell r="E32127" t="str">
            <v/>
          </cell>
          <cell r="F32127" t="str">
            <v>SENKSCHRAUBE</v>
          </cell>
          <cell r="G32127" t="str">
            <v/>
          </cell>
        </row>
        <row r="32128">
          <cell r="A32128">
            <v>4205019</v>
          </cell>
          <cell r="B32128" t="str">
            <v>COUNTERSUNK SCREW</v>
          </cell>
          <cell r="C32128" t="str">
            <v>M4X60</v>
          </cell>
          <cell r="D32128" t="str">
            <v/>
          </cell>
          <cell r="E32128" t="str">
            <v/>
          </cell>
          <cell r="F32128" t="str">
            <v>SENKSCHRAUBE</v>
          </cell>
          <cell r="G32128" t="str">
            <v/>
          </cell>
        </row>
        <row r="32129">
          <cell r="A32129">
            <v>4205020</v>
          </cell>
          <cell r="B32129" t="str">
            <v>COUNTERSUNK SCREW</v>
          </cell>
          <cell r="C32129" t="str">
            <v>M5X80</v>
          </cell>
          <cell r="D32129" t="str">
            <v/>
          </cell>
          <cell r="E32129" t="str">
            <v/>
          </cell>
          <cell r="F32129" t="str">
            <v>SENKSCHRAUBE</v>
          </cell>
          <cell r="G32129" t="str">
            <v/>
          </cell>
        </row>
        <row r="32130">
          <cell r="A32130">
            <v>4205021</v>
          </cell>
          <cell r="B32130" t="str">
            <v>COUNTERSUNK SCREW</v>
          </cell>
          <cell r="C32130" t="str">
            <v>M6X90</v>
          </cell>
          <cell r="D32130" t="str">
            <v/>
          </cell>
          <cell r="E32130" t="str">
            <v/>
          </cell>
          <cell r="F32130" t="str">
            <v>SENKSCHRAUBE</v>
          </cell>
          <cell r="G32130" t="str">
            <v/>
          </cell>
        </row>
        <row r="32131">
          <cell r="A32131">
            <v>4205022</v>
          </cell>
          <cell r="B32131" t="str">
            <v>COUNTERSUNK SCREW</v>
          </cell>
          <cell r="C32131" t="str">
            <v>M6X100</v>
          </cell>
          <cell r="D32131" t="str">
            <v/>
          </cell>
          <cell r="E32131" t="str">
            <v/>
          </cell>
          <cell r="F32131" t="str">
            <v>SENKSCHRAUBE</v>
          </cell>
          <cell r="G32131" t="str">
            <v/>
          </cell>
        </row>
        <row r="32132">
          <cell r="A32132">
            <v>4205023</v>
          </cell>
          <cell r="B32132" t="str">
            <v>FOLDING FINGER</v>
          </cell>
          <cell r="C32132" t="str">
            <v>GN 425.5-120-NI</v>
          </cell>
          <cell r="D32132" t="str">
            <v>GANTER</v>
          </cell>
          <cell r="E32132" t="str">
            <v>GN 425.5-120-NI</v>
          </cell>
          <cell r="F32132" t="str">
            <v>KLAPPGRIFF</v>
          </cell>
          <cell r="G32132" t="str">
            <v/>
          </cell>
        </row>
        <row r="32133">
          <cell r="A32133">
            <v>4205024</v>
          </cell>
          <cell r="B32133" t="str">
            <v>GRID CHANNEL</v>
          </cell>
          <cell r="C32133" t="str">
            <v>GKX 120X60X5,0  1000 LANG</v>
          </cell>
          <cell r="D32133" t="str">
            <v>PFLITSCH</v>
          </cell>
          <cell r="E32133" t="str">
            <v>GKX 120X60X5,0</v>
          </cell>
          <cell r="F32133" t="str">
            <v>GITTERKANAL</v>
          </cell>
          <cell r="G32133" t="str">
            <v/>
          </cell>
        </row>
        <row r="32134">
          <cell r="A32134">
            <v>4205025</v>
          </cell>
          <cell r="B32134" t="str">
            <v>GRID CHANNEL</v>
          </cell>
          <cell r="C32134" t="str">
            <v>GKX 120X60X4,0  200 LANG</v>
          </cell>
          <cell r="D32134" t="str">
            <v>PFLITSCH</v>
          </cell>
          <cell r="E32134" t="str">
            <v>GKX 120X60X4,0</v>
          </cell>
          <cell r="F32134" t="str">
            <v>GITTERKANAL</v>
          </cell>
          <cell r="G32134" t="str">
            <v/>
          </cell>
        </row>
        <row r="32135">
          <cell r="A32135">
            <v>4205026</v>
          </cell>
          <cell r="B32135" t="str">
            <v>TENSIONING SET</v>
          </cell>
          <cell r="C32135" t="str">
            <v>KTR-200 / 22X47</v>
          </cell>
          <cell r="D32135" t="str">
            <v>KTR KUPPLUNGSTECHN</v>
          </cell>
          <cell r="E32135" t="str">
            <v>KTR-200 / 22X47</v>
          </cell>
          <cell r="F32135" t="str">
            <v>SPANNSATZ</v>
          </cell>
          <cell r="G32135" t="str">
            <v/>
          </cell>
        </row>
        <row r="32136">
          <cell r="A32136">
            <v>4205027</v>
          </cell>
          <cell r="B32136" t="str">
            <v>TENSION BUSHING</v>
          </cell>
          <cell r="C32136" t="str">
            <v/>
          </cell>
          <cell r="D32136" t="str">
            <v/>
          </cell>
          <cell r="E32136" t="str">
            <v/>
          </cell>
          <cell r="F32136" t="str">
            <v>SPANNBUCHSE</v>
          </cell>
          <cell r="G32136" t="str">
            <v/>
          </cell>
        </row>
        <row r="32137">
          <cell r="A32137">
            <v>4205028</v>
          </cell>
          <cell r="B32137" t="str">
            <v>GEARBOX</v>
          </cell>
          <cell r="C32137" t="str">
            <v>PLHE080-025-SSSB3AE-E11_SH070-</v>
          </cell>
          <cell r="D32137" t="str">
            <v>NEUGART</v>
          </cell>
          <cell r="E32137" t="str">
            <v>PLHE080-025-SSSB3AE-E11_SH070-</v>
          </cell>
          <cell r="F32137" t="str">
            <v>GETRIEBE</v>
          </cell>
          <cell r="G32137" t="str">
            <v>ENGRENAGE</v>
          </cell>
        </row>
        <row r="32138">
          <cell r="A32138">
            <v>4205029</v>
          </cell>
          <cell r="B32138" t="str">
            <v>GUIDEING UNIT</v>
          </cell>
          <cell r="C32138" t="str">
            <v>EGC-70-400-TB-KF-0H-GK</v>
          </cell>
          <cell r="D32138" t="str">
            <v>FESTO</v>
          </cell>
          <cell r="E32138" t="str">
            <v>556813</v>
          </cell>
          <cell r="F32138" t="str">
            <v>FÜHRUNGSEINHEIT</v>
          </cell>
          <cell r="G32138" t="str">
            <v/>
          </cell>
        </row>
        <row r="32139">
          <cell r="A32139">
            <v>4205030</v>
          </cell>
          <cell r="B32139" t="str">
            <v>LINEAR UNIT</v>
          </cell>
          <cell r="C32139" t="str">
            <v>SGL20HYF-B-1-T1-460</v>
          </cell>
          <cell r="D32139" t="str">
            <v>NB</v>
          </cell>
          <cell r="E32139" t="str">
            <v>SGL20HYF-B-1-T1-460</v>
          </cell>
          <cell r="F32139" t="str">
            <v>LINEAREINHEIT</v>
          </cell>
          <cell r="G32139" t="str">
            <v/>
          </cell>
        </row>
        <row r="32140">
          <cell r="A32140">
            <v>4205031</v>
          </cell>
          <cell r="B32140" t="str">
            <v>LINEAR UNIT</v>
          </cell>
          <cell r="C32140" t="str">
            <v>SGL20HYF-B-1-T1-180</v>
          </cell>
          <cell r="D32140" t="str">
            <v>NB</v>
          </cell>
          <cell r="E32140" t="str">
            <v>SGL20HYF-B-1-T1-180</v>
          </cell>
          <cell r="F32140" t="str">
            <v>LINEAREINHEIT</v>
          </cell>
          <cell r="G32140" t="str">
            <v/>
          </cell>
        </row>
        <row r="32141">
          <cell r="A32141">
            <v>4205032</v>
          </cell>
          <cell r="B32141" t="str">
            <v>TENSION SPRING</v>
          </cell>
          <cell r="C32141" t="str">
            <v>Z-141 FI (2 X 16 X 53,0-C)</v>
          </cell>
          <cell r="D32141" t="str">
            <v>GUTEKUNST</v>
          </cell>
          <cell r="E32141" t="str">
            <v>Z-141 FI</v>
          </cell>
          <cell r="F32141" t="str">
            <v>ZUGFEDER</v>
          </cell>
          <cell r="G32141" t="str">
            <v/>
          </cell>
        </row>
        <row r="32142">
          <cell r="A32142">
            <v>4205033</v>
          </cell>
          <cell r="B32142" t="str">
            <v>PIPE</v>
          </cell>
          <cell r="C32142" t="str">
            <v>CLJW8-12-84,5 / RD12X84,5</v>
          </cell>
          <cell r="D32142" t="str">
            <v>MISUMI</v>
          </cell>
          <cell r="E32142" t="str">
            <v>CLJW8-12-84,5</v>
          </cell>
          <cell r="F32142" t="str">
            <v>ROHR</v>
          </cell>
          <cell r="G32142" t="str">
            <v/>
          </cell>
        </row>
        <row r="32143">
          <cell r="A32143">
            <v>4205034</v>
          </cell>
          <cell r="B32143" t="str">
            <v>AUTOMATIC HOSE</v>
          </cell>
          <cell r="C32143" t="str">
            <v>7,2 M   # 274797</v>
          </cell>
          <cell r="D32143" t="str">
            <v>NORDSON</v>
          </cell>
          <cell r="E32143" t="str">
            <v>274797</v>
          </cell>
          <cell r="F32143" t="str">
            <v>AUTOMATIKSCHLAUCH</v>
          </cell>
          <cell r="G32143" t="str">
            <v/>
          </cell>
        </row>
        <row r="32144">
          <cell r="A32144">
            <v>4205035</v>
          </cell>
          <cell r="B32144" t="str">
            <v>STAR GRIP SCREW</v>
          </cell>
          <cell r="C32144" t="str">
            <v>GN 6336.4-ST-32-M6-16</v>
          </cell>
          <cell r="D32144" t="str">
            <v>GANTER</v>
          </cell>
          <cell r="E32144" t="str">
            <v>GN 6336.4-ST-32-M6-16</v>
          </cell>
          <cell r="F32144" t="str">
            <v>STERNGRIFFSCHRAUBE</v>
          </cell>
          <cell r="G32144" t="str">
            <v/>
          </cell>
        </row>
        <row r="32145">
          <cell r="A32145">
            <v>4205036</v>
          </cell>
          <cell r="B32145" t="str">
            <v>SCALE</v>
          </cell>
          <cell r="C32145" t="str">
            <v>MEPL-600</v>
          </cell>
          <cell r="D32145" t="str">
            <v>MISUMI</v>
          </cell>
          <cell r="E32145" t="str">
            <v>MEPL-600</v>
          </cell>
          <cell r="F32145" t="str">
            <v>SKALA</v>
          </cell>
          <cell r="G32145" t="str">
            <v/>
          </cell>
        </row>
        <row r="32146">
          <cell r="A32146">
            <v>4205037</v>
          </cell>
          <cell r="B32146" t="str">
            <v>CAM FOLLOWER</v>
          </cell>
          <cell r="C32146" t="str">
            <v>CFFAN-6-12</v>
          </cell>
          <cell r="D32146" t="str">
            <v>MISUMI</v>
          </cell>
          <cell r="E32146" t="str">
            <v>CFFAN-6-12</v>
          </cell>
          <cell r="F32146" t="str">
            <v>KURVENROLLE</v>
          </cell>
          <cell r="G32146" t="str">
            <v/>
          </cell>
        </row>
        <row r="32147">
          <cell r="A32147">
            <v>4205038</v>
          </cell>
          <cell r="B32147" t="str">
            <v>ROLLER</v>
          </cell>
          <cell r="C32147" t="str">
            <v>FRTS12-6-50</v>
          </cell>
          <cell r="D32147" t="str">
            <v>MISUMI</v>
          </cell>
          <cell r="E32147" t="str">
            <v>FRTS12-6-50</v>
          </cell>
          <cell r="F32147" t="str">
            <v>ROLLE</v>
          </cell>
          <cell r="G32147" t="str">
            <v/>
          </cell>
        </row>
        <row r="32148">
          <cell r="A32148">
            <v>4205039</v>
          </cell>
          <cell r="B32148" t="str">
            <v>KNURLED HEAD SCREW</v>
          </cell>
          <cell r="C32148" t="str">
            <v>NBMST6-25-20-B</v>
          </cell>
          <cell r="D32148" t="str">
            <v>MISUMI</v>
          </cell>
          <cell r="E32148" t="str">
            <v>NBMST6-25-20-B</v>
          </cell>
          <cell r="F32148" t="str">
            <v>RÄNDELSCHRAUBE</v>
          </cell>
          <cell r="G32148" t="str">
            <v/>
          </cell>
        </row>
        <row r="32149">
          <cell r="A32149">
            <v>4205040</v>
          </cell>
          <cell r="B32149" t="str">
            <v>CABLE ENTRY NOZZLE</v>
          </cell>
          <cell r="C32149" t="str">
            <v>KT-TÜLLE KLEIN, 2X5 MM, KT2/5</v>
          </cell>
          <cell r="D32149" t="str">
            <v>ICOTEK</v>
          </cell>
          <cell r="E32149" t="str">
            <v>39904</v>
          </cell>
          <cell r="F32149" t="str">
            <v>KABELEINFÜHRUNGSTÜLLE</v>
          </cell>
          <cell r="G32149" t="str">
            <v/>
          </cell>
        </row>
        <row r="32150">
          <cell r="A32150">
            <v>4205041</v>
          </cell>
          <cell r="B32150" t="str">
            <v>CABLE THREADED JOINT</v>
          </cell>
          <cell r="C32150" t="str">
            <v>KVT-25</v>
          </cell>
          <cell r="D32150" t="str">
            <v>ICOTEK</v>
          </cell>
          <cell r="E32150" t="str">
            <v>45025</v>
          </cell>
          <cell r="F32150" t="str">
            <v>KABELVERSCHRAUBUNG</v>
          </cell>
          <cell r="G32150" t="str">
            <v/>
          </cell>
        </row>
        <row r="32151">
          <cell r="A32151">
            <v>4205042</v>
          </cell>
          <cell r="B32151" t="str">
            <v>TOGGLE-TYPE FASTENER</v>
          </cell>
          <cell r="C32151" t="str">
            <v>GN 831-100-S-NI-2</v>
          </cell>
          <cell r="D32151" t="str">
            <v>GANTER</v>
          </cell>
          <cell r="E32151" t="str">
            <v>GN 831-100-S-NI-2</v>
          </cell>
          <cell r="F32151" t="str">
            <v>SPANNVERSCHLUSS</v>
          </cell>
          <cell r="G32151" t="str">
            <v/>
          </cell>
        </row>
        <row r="32152">
          <cell r="A32152">
            <v>4205043</v>
          </cell>
          <cell r="B32152" t="str">
            <v>FLANGED BEARING</v>
          </cell>
          <cell r="C32152" t="str">
            <v>BGRY6805ZZ-35</v>
          </cell>
          <cell r="D32152" t="str">
            <v>MISUMI</v>
          </cell>
          <cell r="E32152" t="str">
            <v>BGRY6805ZZ-35</v>
          </cell>
          <cell r="F32152" t="str">
            <v>FLANSCHLAGER</v>
          </cell>
          <cell r="G32152" t="str">
            <v/>
          </cell>
        </row>
        <row r="32153">
          <cell r="A32153">
            <v>4205045</v>
          </cell>
          <cell r="B32153" t="str">
            <v>GUIDE RAIL</v>
          </cell>
          <cell r="C32153" t="str">
            <v>WS-10-40-250LG</v>
          </cell>
          <cell r="D32153" t="str">
            <v>IGUS</v>
          </cell>
          <cell r="E32153" t="str">
            <v>WS-10-40</v>
          </cell>
          <cell r="F32153" t="str">
            <v>FÜHRUNGSSCHIENE</v>
          </cell>
          <cell r="G32153" t="str">
            <v/>
          </cell>
        </row>
        <row r="32154">
          <cell r="A32154">
            <v>4205046</v>
          </cell>
          <cell r="B32154" t="str">
            <v>PRESSURE CONTROL VALVE</v>
          </cell>
          <cell r="C32154" t="str">
            <v>MS4-LR-1/8-D6-RG-AS-WR</v>
          </cell>
          <cell r="D32154" t="str">
            <v>FESTO</v>
          </cell>
          <cell r="E32154" t="str">
            <v/>
          </cell>
          <cell r="F32154" t="str">
            <v>DRUCKREGELVENTIL</v>
          </cell>
          <cell r="G32154" t="str">
            <v>SOUPAPE</v>
          </cell>
        </row>
        <row r="32155">
          <cell r="A32155">
            <v>4205047</v>
          </cell>
          <cell r="B32155" t="str">
            <v>CLAMPING INSERT</v>
          </cell>
          <cell r="C32155" t="str">
            <v>ET00003436</v>
          </cell>
          <cell r="D32155" t="str">
            <v>LMD</v>
          </cell>
          <cell r="E32155" t="str">
            <v>ET00003436</v>
          </cell>
          <cell r="F32155" t="str">
            <v>KLEMMEINSATZ</v>
          </cell>
          <cell r="G32155" t="str">
            <v/>
          </cell>
        </row>
        <row r="32156">
          <cell r="A32156">
            <v>4205048</v>
          </cell>
          <cell r="B32156" t="str">
            <v>LINEAR GUIDE</v>
          </cell>
          <cell r="C32156" t="str">
            <v>SGL35HTFB2T1-600</v>
          </cell>
          <cell r="D32156" t="str">
            <v>NB</v>
          </cell>
          <cell r="E32156" t="str">
            <v>SGL35HTFB2T1-600</v>
          </cell>
          <cell r="F32156" t="str">
            <v>LINEARFÜHRUNG</v>
          </cell>
          <cell r="G32156" t="str">
            <v/>
          </cell>
        </row>
        <row r="32157">
          <cell r="A32157">
            <v>4205049</v>
          </cell>
          <cell r="B32157" t="str">
            <v>TRANSPORT CONVEYOR</v>
          </cell>
          <cell r="C32157" t="str">
            <v>E2/1 U0/U2 HACCP WEISS 35X3486</v>
          </cell>
          <cell r="D32157" t="str">
            <v>SIEGLING</v>
          </cell>
          <cell r="E32157" t="str">
            <v>900176</v>
          </cell>
          <cell r="F32157" t="str">
            <v>TRANSPORTBAND</v>
          </cell>
          <cell r="G32157" t="str">
            <v>CONVOYEUR</v>
          </cell>
        </row>
        <row r="32158">
          <cell r="A32158">
            <v>4205050</v>
          </cell>
          <cell r="B32158" t="str">
            <v>SOUNDABSORBING PIPE</v>
          </cell>
          <cell r="C32158" t="str">
            <v>90X606/635</v>
          </cell>
          <cell r="D32158" t="str">
            <v>ELEKTROR</v>
          </cell>
          <cell r="E32158" t="str">
            <v>000826</v>
          </cell>
          <cell r="F32158" t="str">
            <v>TELEFONIE-ROHR</v>
          </cell>
          <cell r="G32158" t="str">
            <v/>
          </cell>
        </row>
        <row r="32159">
          <cell r="A32159">
            <v>4205051</v>
          </cell>
          <cell r="B32159" t="str">
            <v>TRANSPORT CONVEYOR</v>
          </cell>
          <cell r="C32159" t="str">
            <v>FNI-5E 220X3216</v>
          </cell>
          <cell r="D32159" t="str">
            <v>HABASIT</v>
          </cell>
          <cell r="E32159" t="str">
            <v>FNI-5E 220X3216</v>
          </cell>
          <cell r="F32159" t="str">
            <v>TRANSPORTBAND</v>
          </cell>
          <cell r="G32159" t="str">
            <v>CONVOYEUR</v>
          </cell>
        </row>
        <row r="32160">
          <cell r="A32160">
            <v>4205052</v>
          </cell>
          <cell r="B32160" t="str">
            <v>SLIDING BLOCK</v>
          </cell>
          <cell r="C32160" t="str">
            <v>XCAN  8         M 8</v>
          </cell>
          <cell r="D32160" t="str">
            <v>FLEXLINK</v>
          </cell>
          <cell r="E32160" t="str">
            <v/>
          </cell>
          <cell r="F32160" t="str">
            <v>NUTENSTEIN</v>
          </cell>
          <cell r="G32160" t="str">
            <v/>
          </cell>
        </row>
        <row r="32161">
          <cell r="A32161">
            <v>4205053</v>
          </cell>
          <cell r="B32161" t="str">
            <v>PARALLEL KEY</v>
          </cell>
          <cell r="C32161" t="str">
            <v>A 4X4X34</v>
          </cell>
          <cell r="D32161" t="str">
            <v>NOSTA GMBH</v>
          </cell>
          <cell r="E32161" t="str">
            <v/>
          </cell>
          <cell r="F32161" t="str">
            <v>PASSFEDER</v>
          </cell>
          <cell r="G32161" t="str">
            <v/>
          </cell>
        </row>
        <row r="32162">
          <cell r="A32162">
            <v>4205054</v>
          </cell>
          <cell r="B32162" t="str">
            <v>NUTTED RING</v>
          </cell>
          <cell r="C32162" t="str">
            <v>DK101 DN50 50/40,6X6,1</v>
          </cell>
          <cell r="D32162" t="str">
            <v>THF BRAMMER</v>
          </cell>
          <cell r="E32162" t="str">
            <v/>
          </cell>
          <cell r="F32162" t="str">
            <v>NUTRING</v>
          </cell>
          <cell r="G32162" t="str">
            <v/>
          </cell>
        </row>
        <row r="32163">
          <cell r="A32163">
            <v>4205055</v>
          </cell>
          <cell r="B32163" t="str">
            <v>THRUST BALL BEARING</v>
          </cell>
          <cell r="C32163" t="str">
            <v>S51105</v>
          </cell>
          <cell r="D32163" t="str">
            <v/>
          </cell>
          <cell r="E32163" t="str">
            <v/>
          </cell>
          <cell r="F32163" t="str">
            <v>AXIAL-KUGELLAGER</v>
          </cell>
          <cell r="G32163" t="str">
            <v/>
          </cell>
        </row>
        <row r="32164">
          <cell r="A32164">
            <v>4205056</v>
          </cell>
          <cell r="B32164" t="str">
            <v>PARALLEL KEY</v>
          </cell>
          <cell r="C32164" t="str">
            <v>A 4X4X25</v>
          </cell>
          <cell r="D32164" t="str">
            <v>NOSTA GMBH</v>
          </cell>
          <cell r="E32164" t="str">
            <v/>
          </cell>
          <cell r="F32164" t="str">
            <v>PASSFEDER</v>
          </cell>
          <cell r="G32164" t="str">
            <v/>
          </cell>
        </row>
        <row r="32165">
          <cell r="A32165">
            <v>4205057</v>
          </cell>
          <cell r="B32165" t="str">
            <v>MAINTENANCE UNIT</v>
          </cell>
          <cell r="C32165" t="str">
            <v/>
          </cell>
          <cell r="D32165" t="str">
            <v>FESTO</v>
          </cell>
          <cell r="E32165" t="str">
            <v>DE_CS.1549982-A-01</v>
          </cell>
          <cell r="F32165" t="str">
            <v>WARTUNGSEINHEIT</v>
          </cell>
          <cell r="G32165" t="str">
            <v>UNITÉ D'ENTRETIEN</v>
          </cell>
        </row>
        <row r="32166">
          <cell r="A32166">
            <v>4205058</v>
          </cell>
          <cell r="B32166" t="str">
            <v>NON-RETURN VALVE</v>
          </cell>
          <cell r="C32166" t="str">
            <v>SS-6C-MM-1/3</v>
          </cell>
          <cell r="D32166" t="str">
            <v>SWAGELOK</v>
          </cell>
          <cell r="E32166" t="str">
            <v>ABGEBOT 0017051130</v>
          </cell>
          <cell r="F32166" t="str">
            <v>RÜCKSCHLAGVENTIL</v>
          </cell>
          <cell r="G32166" t="str">
            <v/>
          </cell>
        </row>
        <row r="32167">
          <cell r="A32167">
            <v>4205059</v>
          </cell>
          <cell r="B32167" t="str">
            <v>PRESSURE GAUGE</v>
          </cell>
          <cell r="C32167" t="str">
            <v>MAE-MS6-16-BAR-RG</v>
          </cell>
          <cell r="D32167" t="str">
            <v>FESTO</v>
          </cell>
          <cell r="E32167" t="str">
            <v>701612</v>
          </cell>
          <cell r="F32167" t="str">
            <v>MANOMETER</v>
          </cell>
          <cell r="G32167" t="str">
            <v/>
          </cell>
        </row>
        <row r="32168">
          <cell r="A32168">
            <v>4205060</v>
          </cell>
          <cell r="B32168" t="str">
            <v>ELBOW</v>
          </cell>
          <cell r="C32168" t="str">
            <v>DN20/BL-90-23X1,5</v>
          </cell>
          <cell r="D32168" t="str">
            <v>M&amp;S ARMATUREN</v>
          </cell>
          <cell r="E32168" t="str">
            <v>10301-0208000</v>
          </cell>
          <cell r="F32168" t="str">
            <v>BOGEN</v>
          </cell>
          <cell r="G32168" t="str">
            <v/>
          </cell>
        </row>
        <row r="32169">
          <cell r="A32169">
            <v>4205061</v>
          </cell>
          <cell r="B32169" t="str">
            <v>REDUCTION PIECE</v>
          </cell>
          <cell r="C32169" t="str">
            <v>DIN11852RK DN25-20</v>
          </cell>
          <cell r="D32169" t="str">
            <v>M&amp;S</v>
          </cell>
          <cell r="E32169" t="str">
            <v>22220-0253020</v>
          </cell>
          <cell r="F32169" t="str">
            <v>REDUZIERSTÜCK</v>
          </cell>
          <cell r="G32169" t="str">
            <v/>
          </cell>
        </row>
        <row r="32170">
          <cell r="A32170">
            <v>4205062</v>
          </cell>
          <cell r="B32170" t="str">
            <v>PIPE</v>
          </cell>
          <cell r="C32170" t="str">
            <v>DN20/23X1,5</v>
          </cell>
          <cell r="D32170" t="str">
            <v>M&amp;S ARMATUREN</v>
          </cell>
          <cell r="E32170" t="str">
            <v>10801-0203031</v>
          </cell>
          <cell r="F32170" t="str">
            <v>ROHR</v>
          </cell>
          <cell r="G32170" t="str">
            <v/>
          </cell>
        </row>
        <row r="32171">
          <cell r="A32171">
            <v>4205063</v>
          </cell>
          <cell r="B32171" t="str">
            <v>PROTECTIVE GUARDING</v>
          </cell>
          <cell r="C32171" t="str">
            <v>1813X2401X3658</v>
          </cell>
          <cell r="D32171" t="str">
            <v>MS PLUS AUTOMATION</v>
          </cell>
          <cell r="E32171" t="str">
            <v/>
          </cell>
          <cell r="F32171" t="str">
            <v>SCHUTZVERKLEIDUNG</v>
          </cell>
          <cell r="G32171" t="str">
            <v/>
          </cell>
        </row>
        <row r="32172">
          <cell r="A32172">
            <v>4205064</v>
          </cell>
          <cell r="B32172" t="str">
            <v>DOOR</v>
          </cell>
          <cell r="C32172" t="str">
            <v>FP-MF FÜLLMODUL</v>
          </cell>
          <cell r="D32172" t="str">
            <v>MS PLUS AUTOMATION</v>
          </cell>
          <cell r="E32172" t="str">
            <v/>
          </cell>
          <cell r="F32172" t="str">
            <v>TÜR</v>
          </cell>
          <cell r="G32172" t="str">
            <v/>
          </cell>
        </row>
        <row r="32173">
          <cell r="A32173">
            <v>4205065</v>
          </cell>
          <cell r="B32173" t="str">
            <v>WASHER</v>
          </cell>
          <cell r="C32173" t="str">
            <v>FP-MF FÜLLMODUL</v>
          </cell>
          <cell r="D32173" t="str">
            <v/>
          </cell>
          <cell r="E32173" t="str">
            <v/>
          </cell>
          <cell r="F32173" t="str">
            <v>SCHEIBE</v>
          </cell>
          <cell r="G32173" t="str">
            <v/>
          </cell>
        </row>
        <row r="32174">
          <cell r="A32174">
            <v>4205066</v>
          </cell>
          <cell r="B32174" t="str">
            <v>DOOR</v>
          </cell>
          <cell r="C32174" t="str">
            <v>FP64 2-3 STELLIG</v>
          </cell>
          <cell r="D32174" t="str">
            <v>MS PLUS AUTOMATION</v>
          </cell>
          <cell r="E32174" t="str">
            <v/>
          </cell>
          <cell r="F32174" t="str">
            <v>TÜR</v>
          </cell>
          <cell r="G32174" t="str">
            <v/>
          </cell>
        </row>
        <row r="32175">
          <cell r="A32175">
            <v>4205067</v>
          </cell>
          <cell r="B32175" t="str">
            <v>DOOR</v>
          </cell>
          <cell r="C32175" t="str">
            <v>FP34-64</v>
          </cell>
          <cell r="D32175" t="str">
            <v>MS PLUS AUTOMATION</v>
          </cell>
          <cell r="E32175" t="str">
            <v/>
          </cell>
          <cell r="F32175" t="str">
            <v>TÜR</v>
          </cell>
          <cell r="G32175" t="str">
            <v/>
          </cell>
        </row>
        <row r="32176">
          <cell r="A32176">
            <v>4205068</v>
          </cell>
          <cell r="B32176" t="str">
            <v>WASHER</v>
          </cell>
          <cell r="C32176" t="str">
            <v>FP34-64 STANDARD</v>
          </cell>
          <cell r="D32176" t="str">
            <v>MS PLUS AUTOMATION</v>
          </cell>
          <cell r="E32176" t="str">
            <v/>
          </cell>
          <cell r="F32176" t="str">
            <v>SCHEIBE</v>
          </cell>
          <cell r="G32176" t="str">
            <v/>
          </cell>
        </row>
        <row r="32177">
          <cell r="A32177">
            <v>4205069</v>
          </cell>
          <cell r="B32177" t="str">
            <v>DOOR</v>
          </cell>
          <cell r="C32177" t="str">
            <v>FP64 3-STELLIG</v>
          </cell>
          <cell r="D32177" t="str">
            <v>MS PLUS AUTOMATION</v>
          </cell>
          <cell r="E32177" t="str">
            <v/>
          </cell>
          <cell r="F32177" t="str">
            <v>TÜR</v>
          </cell>
          <cell r="G32177" t="str">
            <v/>
          </cell>
        </row>
        <row r="32178">
          <cell r="A32178">
            <v>4205070</v>
          </cell>
          <cell r="B32178" t="str">
            <v>DOOR</v>
          </cell>
          <cell r="C32178" t="str">
            <v>FP64 3-STELLIG</v>
          </cell>
          <cell r="D32178" t="str">
            <v>MS PLUS AUTOMATION</v>
          </cell>
          <cell r="E32178" t="str">
            <v/>
          </cell>
          <cell r="F32178" t="str">
            <v>TÜR</v>
          </cell>
          <cell r="G32178" t="str">
            <v/>
          </cell>
        </row>
        <row r="32179">
          <cell r="A32179">
            <v>4205071</v>
          </cell>
          <cell r="B32179" t="str">
            <v>WASHER</v>
          </cell>
          <cell r="C32179" t="str">
            <v>FP64-3</v>
          </cell>
          <cell r="D32179" t="str">
            <v>MS PLUS AUTOMATION</v>
          </cell>
          <cell r="E32179" t="str">
            <v/>
          </cell>
          <cell r="F32179" t="str">
            <v>SCHEIBE</v>
          </cell>
          <cell r="G32179" t="str">
            <v/>
          </cell>
        </row>
        <row r="32180">
          <cell r="A32180">
            <v>4205072</v>
          </cell>
          <cell r="B32180" t="str">
            <v>COMPACT CYLINDER</v>
          </cell>
          <cell r="C32180" t="str">
            <v>ADNGF-32-15-PPS-A</v>
          </cell>
          <cell r="D32180" t="str">
            <v>FESTO</v>
          </cell>
          <cell r="E32180" t="str">
            <v>ADNGF-32-15-PPS-A</v>
          </cell>
          <cell r="F32180" t="str">
            <v>KOMPAKTZYLINDER</v>
          </cell>
          <cell r="G32180" t="str">
            <v/>
          </cell>
        </row>
        <row r="32181">
          <cell r="A32181">
            <v>4205073</v>
          </cell>
          <cell r="B32181" t="str">
            <v>DISCHARGE BELT</v>
          </cell>
          <cell r="C32181" t="str">
            <v>GU-U0204-007WE</v>
          </cell>
          <cell r="D32181" t="str">
            <v>MK</v>
          </cell>
          <cell r="E32181" t="str">
            <v>K1029007</v>
          </cell>
          <cell r="F32181" t="str">
            <v>TRANSPORTGURT</v>
          </cell>
          <cell r="G32181" t="str">
            <v/>
          </cell>
        </row>
        <row r="32182">
          <cell r="A32182">
            <v>4205074</v>
          </cell>
          <cell r="B32182" t="str">
            <v>DISCHARGE BELT</v>
          </cell>
          <cell r="C32182" t="str">
            <v>GU-U0306-017WE</v>
          </cell>
          <cell r="D32182" t="str">
            <v>MK</v>
          </cell>
          <cell r="E32182" t="str">
            <v>K1029017</v>
          </cell>
          <cell r="F32182" t="str">
            <v>TRANSPORTGURT</v>
          </cell>
          <cell r="G32182" t="str">
            <v/>
          </cell>
        </row>
        <row r="32183">
          <cell r="A32183">
            <v>4205075</v>
          </cell>
          <cell r="B32183" t="str">
            <v>DOOR</v>
          </cell>
          <cell r="C32183" t="str">
            <v>FP64 2-3 STELLIG</v>
          </cell>
          <cell r="D32183" t="str">
            <v>MS PLUS AUTOMATION</v>
          </cell>
          <cell r="E32183" t="str">
            <v/>
          </cell>
          <cell r="F32183" t="str">
            <v>TÜR</v>
          </cell>
          <cell r="G32183" t="str">
            <v/>
          </cell>
        </row>
        <row r="32184">
          <cell r="A32184">
            <v>4205076</v>
          </cell>
          <cell r="B32184" t="str">
            <v/>
          </cell>
          <cell r="C32184" t="str">
            <v/>
          </cell>
          <cell r="D32184" t="str">
            <v/>
          </cell>
          <cell r="E32184" t="str">
            <v/>
          </cell>
          <cell r="F32184" t="str">
            <v>NEU BELEGEN</v>
          </cell>
          <cell r="G32184" t="str">
            <v/>
          </cell>
        </row>
        <row r="32185">
          <cell r="A32185">
            <v>4205077</v>
          </cell>
          <cell r="B32185" t="str">
            <v>WASHER</v>
          </cell>
          <cell r="C32185" t="str">
            <v>FP34-64 AUSTRAGUNG MIT SCHURRE</v>
          </cell>
          <cell r="D32185" t="str">
            <v>MS PLUS AUTOMATION</v>
          </cell>
          <cell r="E32185" t="str">
            <v/>
          </cell>
          <cell r="F32185" t="str">
            <v>SCHEIBE</v>
          </cell>
          <cell r="G32185" t="str">
            <v/>
          </cell>
        </row>
        <row r="32186">
          <cell r="A32186">
            <v>4205078</v>
          </cell>
          <cell r="B32186" t="str">
            <v>COVER</v>
          </cell>
          <cell r="C32186" t="str">
            <v># 0.0.638.39   80X80</v>
          </cell>
          <cell r="D32186" t="str">
            <v>ITEM</v>
          </cell>
          <cell r="E32186" t="str">
            <v/>
          </cell>
          <cell r="F32186" t="str">
            <v>ABDECKKAPPE</v>
          </cell>
          <cell r="G32186" t="str">
            <v/>
          </cell>
        </row>
        <row r="32187">
          <cell r="A32187">
            <v>4205079</v>
          </cell>
          <cell r="B32187" t="str">
            <v>BOLT</v>
          </cell>
          <cell r="C32187" t="str">
            <v>GN 717-5-C-M8-NI</v>
          </cell>
          <cell r="D32187" t="str">
            <v>GANTER</v>
          </cell>
          <cell r="E32187" t="str">
            <v/>
          </cell>
          <cell r="F32187" t="str">
            <v>RASTBOLZEN</v>
          </cell>
          <cell r="G32187" t="str">
            <v/>
          </cell>
        </row>
        <row r="32188">
          <cell r="A32188">
            <v>4205080</v>
          </cell>
          <cell r="B32188" t="str">
            <v>SHAFT</v>
          </cell>
          <cell r="C32188" t="str">
            <v>PSAFN12-380-F15-M8/RD12X395</v>
          </cell>
          <cell r="D32188" t="str">
            <v>MISUMI</v>
          </cell>
          <cell r="E32188" t="str">
            <v>PSAFN12-380-F15-M8</v>
          </cell>
          <cell r="F32188" t="str">
            <v>WELLE</v>
          </cell>
          <cell r="G32188" t="str">
            <v/>
          </cell>
        </row>
        <row r="32189">
          <cell r="A32189">
            <v>4205081</v>
          </cell>
          <cell r="B32189" t="str">
            <v>SHAFT</v>
          </cell>
          <cell r="C32189" t="str">
            <v>PSSFUT12-565-M6 / RD12X565</v>
          </cell>
          <cell r="D32189" t="str">
            <v>MISUMI</v>
          </cell>
          <cell r="E32189" t="str">
            <v>PSSFUT12-565-M6</v>
          </cell>
          <cell r="F32189" t="str">
            <v>WELLE</v>
          </cell>
          <cell r="G32189" t="str">
            <v/>
          </cell>
        </row>
        <row r="32190">
          <cell r="A32190">
            <v>4205082</v>
          </cell>
          <cell r="B32190" t="str">
            <v>O-RING</v>
          </cell>
          <cell r="C32190" t="str">
            <v>40X5</v>
          </cell>
          <cell r="D32190" t="str">
            <v>IDG</v>
          </cell>
          <cell r="E32190" t="str">
            <v>OR-40X5-FFKM593-75</v>
          </cell>
          <cell r="F32190" t="str">
            <v>O-RING</v>
          </cell>
          <cell r="G32190" t="str">
            <v/>
          </cell>
        </row>
        <row r="32191">
          <cell r="A32191">
            <v>4205083</v>
          </cell>
          <cell r="B32191" t="str">
            <v>CONTROL CABINET</v>
          </cell>
          <cell r="C32191" t="str">
            <v>400X450X1300   RAL 7035</v>
          </cell>
          <cell r="D32191" t="str">
            <v/>
          </cell>
          <cell r="E32191" t="str">
            <v/>
          </cell>
          <cell r="F32191" t="str">
            <v>SCHALTSCHRANK</v>
          </cell>
          <cell r="G32191" t="str">
            <v/>
          </cell>
        </row>
        <row r="32192">
          <cell r="A32192">
            <v>4205084</v>
          </cell>
          <cell r="B32192" t="str">
            <v>COUNTERSUNK SCREW</v>
          </cell>
          <cell r="C32192" t="str">
            <v>M5X10</v>
          </cell>
          <cell r="D32192" t="str">
            <v/>
          </cell>
          <cell r="E32192" t="str">
            <v/>
          </cell>
          <cell r="F32192" t="str">
            <v>SENKSCHRAUBE</v>
          </cell>
          <cell r="G32192" t="str">
            <v/>
          </cell>
        </row>
        <row r="32193">
          <cell r="A32193">
            <v>4205086</v>
          </cell>
          <cell r="B32193" t="str">
            <v>BELLOWS CLUTCH</v>
          </cell>
          <cell r="C32193" t="str">
            <v>BKH 30-69-15/15H7</v>
          </cell>
          <cell r="D32193" t="str">
            <v>R + W</v>
          </cell>
          <cell r="E32193" t="str">
            <v/>
          </cell>
          <cell r="F32193" t="str">
            <v>BALGKUPPLUNG</v>
          </cell>
          <cell r="G32193" t="str">
            <v/>
          </cell>
        </row>
        <row r="32194">
          <cell r="A32194">
            <v>4205087</v>
          </cell>
          <cell r="B32194" t="str">
            <v>ASEPTIC CLAMP WITH NOTCH</v>
          </cell>
          <cell r="C32194" t="str">
            <v>BKS-A-63,5X1,65-1.4404-H3 (2,5")</v>
          </cell>
          <cell r="D32194" t="str">
            <v>M&amp;S ARMATUREN</v>
          </cell>
          <cell r="E32194" t="str">
            <v>10190-2128000</v>
          </cell>
          <cell r="F32194" t="str">
            <v>ASEPTIK-BUNDKLEMMSTUTZEN</v>
          </cell>
          <cell r="G32194" t="str">
            <v/>
          </cell>
        </row>
        <row r="32195">
          <cell r="A32195">
            <v>4205088</v>
          </cell>
          <cell r="B32195" t="str">
            <v>THREADED INSERT</v>
          </cell>
          <cell r="C32195" t="str">
            <v>HELICOIL M8X8</v>
          </cell>
          <cell r="D32195" t="str">
            <v>HELICOIL</v>
          </cell>
          <cell r="E32195" t="str">
            <v/>
          </cell>
          <cell r="F32195" t="str">
            <v>GEWINDEEINSATZ</v>
          </cell>
          <cell r="G32195" t="str">
            <v/>
          </cell>
        </row>
        <row r="32196">
          <cell r="A32196">
            <v>4205089</v>
          </cell>
          <cell r="B32196" t="str">
            <v>FLANGE</v>
          </cell>
          <cell r="C32196" t="str">
            <v>NF-A-63,5X1,65-1.4404 (2,5")</v>
          </cell>
          <cell r="D32196" t="str">
            <v>M&amp;S ARMATUREN</v>
          </cell>
          <cell r="E32196" t="str">
            <v>10164-2128000</v>
          </cell>
          <cell r="F32196" t="str">
            <v>FLANSCH</v>
          </cell>
          <cell r="G32196" t="str">
            <v/>
          </cell>
        </row>
        <row r="32197">
          <cell r="A32197">
            <v>4205090</v>
          </cell>
          <cell r="B32197" t="str">
            <v/>
          </cell>
          <cell r="C32197" t="str">
            <v>DN 2,5"-1" / RD63,5X160</v>
          </cell>
          <cell r="D32197" t="str">
            <v>M&amp;S</v>
          </cell>
          <cell r="E32197" t="str">
            <v>42271-2123100</v>
          </cell>
          <cell r="F32197" t="str">
            <v>REDUZIER-T-STÜCK</v>
          </cell>
          <cell r="G32197" t="str">
            <v/>
          </cell>
        </row>
        <row r="32198">
          <cell r="A32198">
            <v>4205091</v>
          </cell>
          <cell r="B32198" t="str">
            <v>ASEPTIC CLAMP WITH NOTCH</v>
          </cell>
          <cell r="C32198" t="str">
            <v>1"/BKS-A-25,4X1,65-1.4404-H3</v>
          </cell>
          <cell r="D32198" t="str">
            <v>M&amp;S ARMATUREN GMBH</v>
          </cell>
          <cell r="E32198" t="str">
            <v>10190-1008000</v>
          </cell>
          <cell r="F32198" t="str">
            <v>ASEPTIK-BUNDKLEMMSTUTZEN</v>
          </cell>
          <cell r="G32198" t="str">
            <v/>
          </cell>
        </row>
        <row r="32199">
          <cell r="A32199">
            <v>4205092</v>
          </cell>
          <cell r="B32199" t="str">
            <v>EMBOSSING STAMP</v>
          </cell>
          <cell r="C32199" t="str">
            <v>BLIND / 2,5X1,5X17,7 L-FORM</v>
          </cell>
          <cell r="D32199" t="str">
            <v/>
          </cell>
          <cell r="E32199" t="str">
            <v/>
          </cell>
          <cell r="F32199" t="str">
            <v>TYPENSTEMPEL</v>
          </cell>
          <cell r="G32199" t="str">
            <v/>
          </cell>
        </row>
        <row r="32200">
          <cell r="A32200">
            <v>4205093</v>
          </cell>
          <cell r="B32200" t="str">
            <v>EMBOSSING STAMP</v>
          </cell>
          <cell r="C32200" t="str">
            <v>LOT / 2,5X4,5X18</v>
          </cell>
          <cell r="D32200" t="str">
            <v/>
          </cell>
          <cell r="E32200" t="str">
            <v/>
          </cell>
          <cell r="F32200" t="str">
            <v>TYPENSTEMPEL</v>
          </cell>
          <cell r="G32200" t="str">
            <v/>
          </cell>
        </row>
        <row r="32201">
          <cell r="A32201">
            <v>4205094</v>
          </cell>
          <cell r="B32201" t="str">
            <v>EMBOSSING STAMP</v>
          </cell>
          <cell r="C32201" t="str">
            <v>VAL / 2,5X4,5X18</v>
          </cell>
          <cell r="D32201" t="str">
            <v/>
          </cell>
          <cell r="E32201" t="str">
            <v/>
          </cell>
          <cell r="F32201" t="str">
            <v>TYPENSTEMPEL</v>
          </cell>
          <cell r="G32201" t="str">
            <v/>
          </cell>
        </row>
        <row r="32202">
          <cell r="A32202">
            <v>4205095</v>
          </cell>
          <cell r="B32202" t="str">
            <v>EMBOSSING STAMP</v>
          </cell>
          <cell r="C32202" t="str">
            <v>FAB / 2,5X4,5X18</v>
          </cell>
          <cell r="D32202" t="str">
            <v/>
          </cell>
          <cell r="E32202" t="str">
            <v/>
          </cell>
          <cell r="F32202" t="str">
            <v>TYPENSTEMPEL</v>
          </cell>
          <cell r="G32202" t="str">
            <v/>
          </cell>
        </row>
        <row r="32203">
          <cell r="A32203">
            <v>4205097</v>
          </cell>
          <cell r="B32203" t="str">
            <v>SUCTION CUP</v>
          </cell>
          <cell r="C32203" t="str">
            <v>SPOB1F 60X25 SI-55 G1/4-AG</v>
          </cell>
          <cell r="D32203" t="str">
            <v>SCHMALZ</v>
          </cell>
          <cell r="E32203" t="str">
            <v>10.01.06.03738</v>
          </cell>
          <cell r="F32203" t="str">
            <v>SAUGER</v>
          </cell>
          <cell r="G32203" t="str">
            <v/>
          </cell>
        </row>
        <row r="32204">
          <cell r="A32204">
            <v>4205098</v>
          </cell>
          <cell r="B32204" t="str">
            <v>CABLE DUCT</v>
          </cell>
          <cell r="C32204" t="str">
            <v>KEL-DPZ 24/17</v>
          </cell>
          <cell r="D32204" t="str">
            <v>ICOTEK</v>
          </cell>
          <cell r="E32204" t="str">
            <v>43705</v>
          </cell>
          <cell r="F32204" t="str">
            <v>KABELDURCHFÜHRUNG</v>
          </cell>
          <cell r="G32204" t="str">
            <v>PASSAGE DE CÂBLES</v>
          </cell>
        </row>
        <row r="32205">
          <cell r="A32205">
            <v>4205099</v>
          </cell>
          <cell r="B32205" t="str">
            <v/>
          </cell>
          <cell r="C32205" t="str">
            <v>KEL-SNAP 24</v>
          </cell>
          <cell r="D32205" t="str">
            <v>ICOTEK</v>
          </cell>
          <cell r="E32205" t="str">
            <v>42042</v>
          </cell>
          <cell r="F32205" t="str">
            <v>AUFSCHNAPPRAHMEN</v>
          </cell>
          <cell r="G32205" t="str">
            <v/>
          </cell>
        </row>
        <row r="32206">
          <cell r="A32206">
            <v>4205100</v>
          </cell>
          <cell r="B32206" t="str">
            <v>ASEPTIC CLAMP WITH NOTCH</v>
          </cell>
          <cell r="C32206" t="str">
            <v>0,5"/BKS-A-12,7X1,65-1.4404-H3</v>
          </cell>
          <cell r="D32206" t="str">
            <v>M&amp;S ARMATUREN GMBH</v>
          </cell>
          <cell r="E32206" t="str">
            <v>10190-0128000</v>
          </cell>
          <cell r="F32206" t="str">
            <v>ASEPTIK-BUNDKLEMMSTUTZEN</v>
          </cell>
          <cell r="G32206" t="str">
            <v/>
          </cell>
        </row>
        <row r="32207">
          <cell r="A32207">
            <v>4205101</v>
          </cell>
          <cell r="B32207" t="str">
            <v>SHOCK ABSORBER</v>
          </cell>
          <cell r="C32207" t="str">
            <v>MA30EUM</v>
          </cell>
          <cell r="D32207" t="str">
            <v>ACE</v>
          </cell>
          <cell r="E32207" t="str">
            <v>MA30EUM</v>
          </cell>
          <cell r="F32207" t="str">
            <v>STOSSDÄMPFER</v>
          </cell>
          <cell r="G32207" t="str">
            <v/>
          </cell>
        </row>
        <row r="32208">
          <cell r="A32208">
            <v>4205102</v>
          </cell>
          <cell r="B32208" t="str">
            <v>SHOCK ABSORBER</v>
          </cell>
          <cell r="C32208" t="str">
            <v>MA50EUM</v>
          </cell>
          <cell r="D32208" t="str">
            <v/>
          </cell>
          <cell r="E32208" t="str">
            <v/>
          </cell>
          <cell r="F32208" t="str">
            <v>STOSSDÄMPFER</v>
          </cell>
          <cell r="G32208" t="str">
            <v/>
          </cell>
        </row>
        <row r="32209">
          <cell r="A32209">
            <v>4205103</v>
          </cell>
          <cell r="B32209" t="str">
            <v>PROTECTIVE GUARDING</v>
          </cell>
          <cell r="C32209" t="str">
            <v>980X1028,5X1855,3</v>
          </cell>
          <cell r="D32209" t="str">
            <v>MS PLUS AUTOMATION</v>
          </cell>
          <cell r="E32209" t="str">
            <v/>
          </cell>
          <cell r="F32209" t="str">
            <v>SCHUTZVERKLEIDUNG</v>
          </cell>
          <cell r="G32209" t="str">
            <v/>
          </cell>
        </row>
        <row r="32210">
          <cell r="A32210">
            <v>4205104</v>
          </cell>
          <cell r="B32210" t="str">
            <v>ADAPTER</v>
          </cell>
          <cell r="C32210" t="str">
            <v>1-1,5" / RD 50,5X14,6</v>
          </cell>
          <cell r="D32210" t="str">
            <v>IFM</v>
          </cell>
          <cell r="E32210" t="str">
            <v>E33001</v>
          </cell>
          <cell r="F32210" t="str">
            <v>ADAPTER</v>
          </cell>
          <cell r="G32210" t="str">
            <v>ADAPTEUR</v>
          </cell>
        </row>
        <row r="32211">
          <cell r="A32211">
            <v>4205105</v>
          </cell>
          <cell r="B32211" t="str">
            <v>WASHER</v>
          </cell>
          <cell r="C32211" t="str">
            <v>FP34 1+2-STELLIG</v>
          </cell>
          <cell r="D32211" t="str">
            <v>MS PLUS AUTOMATION</v>
          </cell>
          <cell r="E32211" t="str">
            <v/>
          </cell>
          <cell r="F32211" t="str">
            <v>SCHEIBE</v>
          </cell>
          <cell r="G32211" t="str">
            <v/>
          </cell>
        </row>
        <row r="32212">
          <cell r="A32212">
            <v>4205106</v>
          </cell>
          <cell r="B32212" t="str">
            <v>LINEAR GUIDE</v>
          </cell>
          <cell r="C32212" t="str">
            <v>SGL 20HYE B1-2800</v>
          </cell>
          <cell r="D32212" t="str">
            <v>NB</v>
          </cell>
          <cell r="E32212" t="str">
            <v>SGL 20HYE B1-2800</v>
          </cell>
          <cell r="F32212" t="str">
            <v>LINEARFÜHRUNG</v>
          </cell>
          <cell r="G32212" t="str">
            <v/>
          </cell>
        </row>
        <row r="32213">
          <cell r="A32213">
            <v>4205107</v>
          </cell>
          <cell r="B32213" t="str">
            <v/>
          </cell>
          <cell r="C32213" t="str">
            <v>HK 2001 A</v>
          </cell>
          <cell r="D32213" t="str">
            <v>ZIMMER</v>
          </cell>
          <cell r="E32213" t="str">
            <v/>
          </cell>
          <cell r="F32213" t="str">
            <v>KLEMMELEMENT</v>
          </cell>
          <cell r="G32213" t="str">
            <v/>
          </cell>
        </row>
        <row r="32214">
          <cell r="A32214">
            <v>4205108</v>
          </cell>
          <cell r="B32214" t="str">
            <v>COMPLETE FILTER</v>
          </cell>
          <cell r="C32214" t="str">
            <v>EFA 120AF</v>
          </cell>
          <cell r="D32214" t="str">
            <v>PNEUMATIC PRODUCTS RAUPACH</v>
          </cell>
          <cell r="E32214" t="str">
            <v>100220</v>
          </cell>
          <cell r="F32214" t="str">
            <v>KOMPLETTFILTER</v>
          </cell>
          <cell r="G32214" t="str">
            <v/>
          </cell>
        </row>
        <row r="32215">
          <cell r="A32215">
            <v>4205109</v>
          </cell>
          <cell r="B32215" t="str">
            <v>VALVE PACK</v>
          </cell>
          <cell r="C32215" t="str">
            <v>VTSA MIT MODBUS</v>
          </cell>
          <cell r="D32215" t="str">
            <v>FESTO</v>
          </cell>
          <cell r="E32215" t="str">
            <v/>
          </cell>
          <cell r="F32215" t="str">
            <v>VENTILINSEL</v>
          </cell>
          <cell r="G32215" t="str">
            <v>ILOT DE VANNES</v>
          </cell>
          <cell r="H32215" t="str">
            <v xml:space="preserve"> PAKIET ZAWORÓW</v>
          </cell>
        </row>
        <row r="32216">
          <cell r="A32216">
            <v>4205110</v>
          </cell>
          <cell r="B32216" t="str">
            <v>WASHER</v>
          </cell>
          <cell r="C32216" t="str">
            <v>FP34-64 SONDER</v>
          </cell>
          <cell r="D32216" t="str">
            <v>MS PLUS AUTOMATION</v>
          </cell>
          <cell r="E32216" t="str">
            <v/>
          </cell>
          <cell r="F32216" t="str">
            <v>SCHEIBE</v>
          </cell>
          <cell r="G32216" t="str">
            <v/>
          </cell>
        </row>
        <row r="32217">
          <cell r="A32217">
            <v>4205111</v>
          </cell>
          <cell r="B32217" t="str">
            <v>CLIP</v>
          </cell>
          <cell r="C32217" t="str">
            <v>TR.911.966.108.Z0</v>
          </cell>
          <cell r="D32217" t="str">
            <v>IGUS</v>
          </cell>
          <cell r="E32217" t="str">
            <v>TR.911.966.108.Z0</v>
          </cell>
          <cell r="F32217" t="str">
            <v>SCHELLE</v>
          </cell>
          <cell r="G32217" t="str">
            <v/>
          </cell>
        </row>
        <row r="32218">
          <cell r="A32218">
            <v>4205112</v>
          </cell>
          <cell r="B32218" t="str">
            <v>ENERGIE CHAIN</v>
          </cell>
          <cell r="C32218" t="str">
            <v>TRL.40.058.0 LAENGE 2001 MM</v>
          </cell>
          <cell r="D32218" t="str">
            <v>IGUS</v>
          </cell>
          <cell r="E32218" t="str">
            <v>TRL.40.058.0 LAENGE 2001 MM</v>
          </cell>
          <cell r="F32218" t="str">
            <v>ENERGIEKETTE</v>
          </cell>
          <cell r="G32218" t="str">
            <v/>
          </cell>
        </row>
        <row r="32219">
          <cell r="A32219">
            <v>4205113</v>
          </cell>
          <cell r="B32219" t="str">
            <v>TRANSPORT CONVEYOR</v>
          </cell>
          <cell r="C32219" t="str">
            <v>AA=4500; H=980/850</v>
          </cell>
          <cell r="D32219" t="str">
            <v>KITZ</v>
          </cell>
          <cell r="E32219" t="str">
            <v/>
          </cell>
          <cell r="F32219" t="str">
            <v>TRANSPORTBAND</v>
          </cell>
          <cell r="G32219" t="str">
            <v>CONVOYEUR</v>
          </cell>
        </row>
        <row r="32220">
          <cell r="A32220">
            <v>4205114</v>
          </cell>
          <cell r="B32220" t="str">
            <v>ADAPTER</v>
          </cell>
          <cell r="C32220" t="str">
            <v>DN50 RD 49,8X16,5</v>
          </cell>
          <cell r="D32220" t="str">
            <v>IFM</v>
          </cell>
          <cell r="E32220" t="str">
            <v>E30130</v>
          </cell>
          <cell r="F32220" t="str">
            <v>ADAPTER</v>
          </cell>
          <cell r="G32220" t="str">
            <v>ADAPTEUR</v>
          </cell>
        </row>
        <row r="32221">
          <cell r="A32221">
            <v>4205115</v>
          </cell>
          <cell r="B32221" t="str">
            <v>PRESSURE SENSOR</v>
          </cell>
          <cell r="C32221" t="str">
            <v>4-20MA = -1..10BAR</v>
          </cell>
          <cell r="D32221" t="str">
            <v>IFM</v>
          </cell>
          <cell r="E32221" t="str">
            <v>PI2794</v>
          </cell>
          <cell r="F32221" t="str">
            <v>DRUCKSENSOR</v>
          </cell>
          <cell r="G32221" t="str">
            <v/>
          </cell>
        </row>
        <row r="32222">
          <cell r="A32222">
            <v>4205116</v>
          </cell>
          <cell r="B32222" t="str">
            <v/>
          </cell>
          <cell r="C32222" t="str">
            <v>DN 2,5"-2" / RD63,5X160</v>
          </cell>
          <cell r="D32222" t="str">
            <v>M&amp;S</v>
          </cell>
          <cell r="E32222" t="str">
            <v>42271-2123200</v>
          </cell>
          <cell r="F32222" t="str">
            <v>REDUZIER-T-STÜCK</v>
          </cell>
          <cell r="G32222" t="str">
            <v/>
          </cell>
        </row>
        <row r="32223">
          <cell r="A32223">
            <v>4205117</v>
          </cell>
          <cell r="B32223" t="str">
            <v>ASEPTIC CLAMP WITH GROOVE</v>
          </cell>
          <cell r="C32223" t="str">
            <v>2"/NKS-A-50,8X1,65-1.4404-H3</v>
          </cell>
          <cell r="D32223" t="str">
            <v>M&amp;S ARMATUREN GMBH</v>
          </cell>
          <cell r="E32223" t="str">
            <v>10187-2004000</v>
          </cell>
          <cell r="F32223" t="str">
            <v>ASEPTIK-NUTKLEMMSTUTZEN</v>
          </cell>
          <cell r="G32223" t="str">
            <v/>
          </cell>
        </row>
        <row r="32224">
          <cell r="A32224">
            <v>4205118</v>
          </cell>
          <cell r="B32224" t="str">
            <v>ASEPTIC CLAMP WITH GROOVE</v>
          </cell>
          <cell r="C32224" t="str">
            <v>2,5"/NKS-A-63,5X1,65-1.4404-H3</v>
          </cell>
          <cell r="D32224" t="str">
            <v>M&amp;S ARMATUREN GMBH</v>
          </cell>
          <cell r="E32224" t="str">
            <v>10187-2124000</v>
          </cell>
          <cell r="F32224" t="str">
            <v>ASEPTIK-NUTKLEMMSTUTZEN</v>
          </cell>
          <cell r="G32224" t="str">
            <v/>
          </cell>
        </row>
        <row r="32225">
          <cell r="A32225">
            <v>4205119</v>
          </cell>
          <cell r="B32225" t="str">
            <v>CONTROL CABINET</v>
          </cell>
          <cell r="C32225" t="str">
            <v>250X600X800   RAL 7035</v>
          </cell>
          <cell r="D32225" t="str">
            <v>RITTAL</v>
          </cell>
          <cell r="E32225" t="str">
            <v>AE 1058.500</v>
          </cell>
          <cell r="F32225" t="str">
            <v>SCHALTSCHRANK</v>
          </cell>
          <cell r="G32225" t="str">
            <v/>
          </cell>
        </row>
        <row r="32226">
          <cell r="A32226">
            <v>4205120</v>
          </cell>
          <cell r="B32226" t="str">
            <v>CABLE CHANNEL</v>
          </cell>
          <cell r="C32226" t="str">
            <v>KOMPLETT NACH ZEICHNUNG</v>
          </cell>
          <cell r="D32226" t="str">
            <v>PFLITSCH</v>
          </cell>
          <cell r="E32226" t="str">
            <v/>
          </cell>
          <cell r="F32226" t="str">
            <v>KABELKANAL</v>
          </cell>
          <cell r="G32226" t="str">
            <v/>
          </cell>
        </row>
        <row r="32227">
          <cell r="A32227">
            <v>4205121</v>
          </cell>
          <cell r="B32227" t="str">
            <v>CABLE CHANNEL</v>
          </cell>
          <cell r="C32227" t="str">
            <v>KOMPLETT NACH ZEICHNUNG</v>
          </cell>
          <cell r="D32227" t="str">
            <v>PFLITSCH</v>
          </cell>
          <cell r="E32227" t="str">
            <v/>
          </cell>
          <cell r="F32227" t="str">
            <v>KABELKANAL</v>
          </cell>
          <cell r="G32227" t="str">
            <v/>
          </cell>
        </row>
        <row r="32228">
          <cell r="A32228">
            <v>4205124</v>
          </cell>
          <cell r="B32228" t="str">
            <v>THREADED PIN</v>
          </cell>
          <cell r="C32228" t="str">
            <v>M6X70</v>
          </cell>
          <cell r="D32228" t="str">
            <v/>
          </cell>
          <cell r="E32228" t="str">
            <v/>
          </cell>
          <cell r="F32228" t="str">
            <v>GEWINDESTIFT</v>
          </cell>
          <cell r="G32228" t="str">
            <v/>
          </cell>
        </row>
        <row r="32229">
          <cell r="A32229">
            <v>4205125</v>
          </cell>
          <cell r="B32229" t="str">
            <v>HOLDER</v>
          </cell>
          <cell r="C32229" t="str">
            <v>1,5X70X90</v>
          </cell>
          <cell r="D32229" t="str">
            <v/>
          </cell>
          <cell r="E32229" t="str">
            <v/>
          </cell>
          <cell r="F32229" t="str">
            <v>HALTER</v>
          </cell>
          <cell r="G32229" t="str">
            <v/>
          </cell>
        </row>
        <row r="32230">
          <cell r="A32230">
            <v>4205126</v>
          </cell>
          <cell r="B32230" t="str">
            <v>HOLDER</v>
          </cell>
          <cell r="C32230" t="str">
            <v>1,5X70X120</v>
          </cell>
          <cell r="D32230" t="str">
            <v/>
          </cell>
          <cell r="E32230" t="str">
            <v/>
          </cell>
          <cell r="F32230" t="str">
            <v>HALTER</v>
          </cell>
          <cell r="G32230" t="str">
            <v/>
          </cell>
        </row>
        <row r="32231">
          <cell r="A32231">
            <v>4205127</v>
          </cell>
          <cell r="B32231" t="str">
            <v>HOLDER</v>
          </cell>
          <cell r="C32231" t="str">
            <v>1,5X70X180</v>
          </cell>
          <cell r="D32231" t="str">
            <v/>
          </cell>
          <cell r="E32231" t="str">
            <v/>
          </cell>
          <cell r="F32231" t="str">
            <v>HALTER</v>
          </cell>
          <cell r="G32231" t="str">
            <v/>
          </cell>
        </row>
        <row r="32232">
          <cell r="A32232">
            <v>4205128</v>
          </cell>
          <cell r="B32232" t="str">
            <v>CABLE CHANNEL</v>
          </cell>
          <cell r="C32232" t="str">
            <v>KOMPLETT NACH ZEICHNUNG</v>
          </cell>
          <cell r="D32232" t="str">
            <v>PFLITSCH</v>
          </cell>
          <cell r="E32232" t="str">
            <v/>
          </cell>
          <cell r="F32232" t="str">
            <v>KABELKANAL</v>
          </cell>
          <cell r="G32232" t="str">
            <v/>
          </cell>
        </row>
        <row r="32233">
          <cell r="A32233">
            <v>4205129</v>
          </cell>
          <cell r="B32233" t="str">
            <v>CABLE CHANNEL</v>
          </cell>
          <cell r="C32233" t="str">
            <v>KOMPLETT NACH ZEICHNUNG</v>
          </cell>
          <cell r="D32233" t="str">
            <v>PFLITSCH</v>
          </cell>
          <cell r="E32233" t="str">
            <v/>
          </cell>
          <cell r="F32233" t="str">
            <v>KABELKANAL</v>
          </cell>
          <cell r="G32233" t="str">
            <v/>
          </cell>
        </row>
        <row r="32234">
          <cell r="A32234">
            <v>4205130</v>
          </cell>
          <cell r="B32234" t="str">
            <v>ELECTRODE</v>
          </cell>
          <cell r="C32234" t="str">
            <v>CL64.XXRGDHKMXX L=300MM</v>
          </cell>
          <cell r="D32234" t="str">
            <v>VEGA</v>
          </cell>
          <cell r="E32234" t="str">
            <v>CL64.XXRGDHKMXX</v>
          </cell>
          <cell r="F32234" t="str">
            <v>STABMESSELEKTRODE</v>
          </cell>
          <cell r="G32234" t="str">
            <v>ELECTRODE SONDE SUR TIGE</v>
          </cell>
        </row>
        <row r="32235">
          <cell r="A32235">
            <v>4205131</v>
          </cell>
          <cell r="B32235" t="str">
            <v>MEMBRANE VALVE</v>
          </cell>
          <cell r="C32235" t="str">
            <v>687 15T5941521B/N</v>
          </cell>
          <cell r="D32235" t="str">
            <v>GEMÜ</v>
          </cell>
          <cell r="E32235" t="str">
            <v>SIEHE GRUNDDATEN 1</v>
          </cell>
          <cell r="F32235" t="str">
            <v>MEMBRANVENTIL</v>
          </cell>
          <cell r="G32235" t="str">
            <v/>
          </cell>
        </row>
        <row r="32236">
          <cell r="A32236">
            <v>4205132</v>
          </cell>
          <cell r="B32236" t="str">
            <v>STUD BOLT</v>
          </cell>
          <cell r="C32236" t="str">
            <v>PLMN19-115.5-M8 LKC</v>
          </cell>
          <cell r="D32236" t="str">
            <v>MISUMI</v>
          </cell>
          <cell r="E32236" t="str">
            <v xml:space="preserve"> PLMN19-115.5-M8 LKC</v>
          </cell>
          <cell r="F32236" t="str">
            <v>STEHBOLZEN</v>
          </cell>
          <cell r="G32236" t="str">
            <v/>
          </cell>
        </row>
        <row r="32237">
          <cell r="A32237">
            <v>4205133</v>
          </cell>
          <cell r="B32237" t="str">
            <v>STUD BOLT</v>
          </cell>
          <cell r="C32237" t="str">
            <v>PLSBWRK10-30 / SW10X39</v>
          </cell>
          <cell r="D32237" t="str">
            <v>MISUMI</v>
          </cell>
          <cell r="E32237" t="str">
            <v>PLSBWRK10-30</v>
          </cell>
          <cell r="F32237" t="str">
            <v>STEHBOLZEN</v>
          </cell>
          <cell r="G32237" t="str">
            <v/>
          </cell>
        </row>
        <row r="32238">
          <cell r="A32238">
            <v>4205134</v>
          </cell>
          <cell r="B32238" t="str">
            <v>TOOTHED BELT</v>
          </cell>
          <cell r="C32238" t="str">
            <v>STD 1072-S8M-CXP-20</v>
          </cell>
          <cell r="D32238" t="str">
            <v>CONTI</v>
          </cell>
          <cell r="E32238" t="str">
            <v/>
          </cell>
          <cell r="F32238" t="str">
            <v>ZAHNRIEMEN</v>
          </cell>
          <cell r="G32238" t="str">
            <v/>
          </cell>
        </row>
        <row r="32239">
          <cell r="A32239">
            <v>4205135</v>
          </cell>
          <cell r="B32239" t="str">
            <v>DOUBLE NIPPLE</v>
          </cell>
          <cell r="C32239" t="str">
            <v>R1 - R1 / SW34X46</v>
          </cell>
          <cell r="D32239" t="str">
            <v>SCHWER</v>
          </cell>
          <cell r="E32239" t="str">
            <v>GF-1071-5I</v>
          </cell>
          <cell r="F32239" t="str">
            <v>DOPPELNIPPEL</v>
          </cell>
          <cell r="G32239" t="str">
            <v/>
          </cell>
        </row>
        <row r="32240">
          <cell r="A32240">
            <v>4205136</v>
          </cell>
          <cell r="B32240" t="str">
            <v>SLEEVE</v>
          </cell>
          <cell r="C32240" t="str">
            <v>G1 / SW41X40</v>
          </cell>
          <cell r="D32240" t="str">
            <v>SCHWER</v>
          </cell>
          <cell r="E32240" t="str">
            <v>GF-101HEXG1-7</v>
          </cell>
          <cell r="F32240" t="str">
            <v>MUFFE</v>
          </cell>
          <cell r="G32240" t="str">
            <v/>
          </cell>
        </row>
        <row r="32241">
          <cell r="A32241">
            <v>4205137</v>
          </cell>
          <cell r="B32241" t="str">
            <v>FEEDING</v>
          </cell>
          <cell r="C32241" t="str">
            <v>X85</v>
          </cell>
          <cell r="D32241" t="str">
            <v>FLEXLINK</v>
          </cell>
          <cell r="E32241" t="str">
            <v>X85</v>
          </cell>
          <cell r="F32241" t="str">
            <v>ZUFÜHRUNG</v>
          </cell>
          <cell r="G32241" t="str">
            <v/>
          </cell>
        </row>
        <row r="32242">
          <cell r="A32242">
            <v>4205138</v>
          </cell>
          <cell r="B32242" t="str">
            <v>TOOTHED BELT</v>
          </cell>
          <cell r="C32242" t="str">
            <v>32AT10/880 88ZÄHNE 1SATZ = 3ST</v>
          </cell>
          <cell r="D32242" t="str">
            <v>HILGER&amp;KERN</v>
          </cell>
          <cell r="E32242" t="str">
            <v/>
          </cell>
          <cell r="F32242" t="str">
            <v>ZAHNRIEMEN</v>
          </cell>
          <cell r="G32242" t="str">
            <v/>
          </cell>
        </row>
        <row r="32243">
          <cell r="A32243">
            <v>4205139</v>
          </cell>
          <cell r="B32243" t="str">
            <v>TOOTHED BELT</v>
          </cell>
          <cell r="C32243" t="str">
            <v>HTD 330-5M BREITE 15   66 ZÄHN</v>
          </cell>
          <cell r="D32243" t="str">
            <v>MÄDLER</v>
          </cell>
          <cell r="E32243" t="str">
            <v>17331200</v>
          </cell>
          <cell r="F32243" t="str">
            <v>ZAHNRIEMEN</v>
          </cell>
          <cell r="G32243" t="str">
            <v/>
          </cell>
        </row>
        <row r="32244">
          <cell r="A32244">
            <v>4205140</v>
          </cell>
          <cell r="B32244" t="str">
            <v>GEARBOX</v>
          </cell>
          <cell r="C32244" t="str">
            <v>LPK070-MO3-15-011/SH070/60020</v>
          </cell>
          <cell r="D32244" t="str">
            <v>ALPHA/WITTENSTEIN</v>
          </cell>
          <cell r="E32244" t="str">
            <v>LPK 070-MO3-15-011</v>
          </cell>
          <cell r="F32244" t="str">
            <v>GETRIEBE</v>
          </cell>
          <cell r="G32244" t="str">
            <v>ENGRENAGE</v>
          </cell>
        </row>
        <row r="32245">
          <cell r="A32245">
            <v>4205141</v>
          </cell>
          <cell r="B32245" t="str">
            <v>CABLE CHANNEL</v>
          </cell>
          <cell r="C32245" t="str">
            <v>KOMPLETT NACH ZEICHNUNG</v>
          </cell>
          <cell r="D32245" t="str">
            <v>PFLITSCH</v>
          </cell>
          <cell r="E32245" t="str">
            <v/>
          </cell>
          <cell r="F32245" t="str">
            <v>KABELKANAL</v>
          </cell>
          <cell r="G32245" t="str">
            <v/>
          </cell>
        </row>
        <row r="32246">
          <cell r="A32246">
            <v>4205142</v>
          </cell>
          <cell r="B32246" t="str">
            <v>CABLE CHANNEL</v>
          </cell>
          <cell r="C32246" t="str">
            <v>KOMPLETT NACH ZEICHNUNG</v>
          </cell>
          <cell r="D32246" t="str">
            <v>PFLITSCH</v>
          </cell>
          <cell r="E32246" t="str">
            <v/>
          </cell>
          <cell r="F32246" t="str">
            <v>KABELKANAL</v>
          </cell>
          <cell r="G32246" t="str">
            <v/>
          </cell>
        </row>
        <row r="32247">
          <cell r="A32247">
            <v>4205143</v>
          </cell>
          <cell r="B32247" t="str">
            <v>CABLE CHANNEL</v>
          </cell>
          <cell r="C32247" t="str">
            <v>KOMPLETT NACH ZEICHNUNG</v>
          </cell>
          <cell r="D32247" t="str">
            <v>PFLITSCH</v>
          </cell>
          <cell r="E32247" t="str">
            <v/>
          </cell>
          <cell r="F32247" t="str">
            <v>KABELKANAL</v>
          </cell>
          <cell r="G32247" t="str">
            <v/>
          </cell>
        </row>
        <row r="32248">
          <cell r="A32248">
            <v>4205144</v>
          </cell>
          <cell r="B32248" t="str">
            <v>RADIAL PACKING RING</v>
          </cell>
          <cell r="C32248" t="str">
            <v>DN12X15X3,6</v>
          </cell>
          <cell r="D32248" t="str">
            <v>IDG</v>
          </cell>
          <cell r="E32248" t="str">
            <v>36B-00120-20577A-01</v>
          </cell>
          <cell r="F32248" t="str">
            <v>WELLENDICHTRING</v>
          </cell>
          <cell r="G32248" t="str">
            <v/>
          </cell>
        </row>
        <row r="32249">
          <cell r="A32249">
            <v>4205145</v>
          </cell>
          <cell r="B32249" t="str">
            <v>DRIVE BELT</v>
          </cell>
          <cell r="C32249" t="str">
            <v>GG 20E GRÜN 20X1575X2</v>
          </cell>
          <cell r="D32249" t="str">
            <v>SIEGLING</v>
          </cell>
          <cell r="E32249" t="str">
            <v>822052</v>
          </cell>
          <cell r="F32249" t="str">
            <v>ANTRIEBSRIEMEN</v>
          </cell>
          <cell r="G32249" t="str">
            <v/>
          </cell>
        </row>
        <row r="32250">
          <cell r="A32250">
            <v>4205146</v>
          </cell>
          <cell r="B32250" t="str">
            <v>CARRIAGE</v>
          </cell>
          <cell r="C32250" t="str">
            <v>1420X900X1100</v>
          </cell>
          <cell r="D32250" t="str">
            <v>HERRMANN + KUTSCHER GMBH</v>
          </cell>
          <cell r="E32250" t="str">
            <v>ANGEBOT A17/000130 POS 01</v>
          </cell>
          <cell r="F32250" t="str">
            <v>WAGEN</v>
          </cell>
          <cell r="G32250" t="str">
            <v/>
          </cell>
        </row>
        <row r="32251">
          <cell r="A32251">
            <v>4205147</v>
          </cell>
          <cell r="B32251" t="str">
            <v>TOOTHED BELT</v>
          </cell>
          <cell r="C32251" t="str">
            <v>25,4-1/2"-4800,6 1 SATZ = 2 ST</v>
          </cell>
          <cell r="D32251" t="str">
            <v>BRECO / HILGER</v>
          </cell>
          <cell r="E32251" t="str">
            <v/>
          </cell>
          <cell r="F32251" t="str">
            <v>ZAHNRIEMEN</v>
          </cell>
          <cell r="G32251" t="str">
            <v/>
          </cell>
        </row>
        <row r="32252">
          <cell r="A32252">
            <v>4205148</v>
          </cell>
          <cell r="B32252" t="str">
            <v>CABLE CHANNEL</v>
          </cell>
          <cell r="C32252" t="str">
            <v>KOMPLETT NACH ZEICHNUNG</v>
          </cell>
          <cell r="D32252" t="str">
            <v>PFLITSCH</v>
          </cell>
          <cell r="E32252" t="str">
            <v/>
          </cell>
          <cell r="F32252" t="str">
            <v>KABELKANAL</v>
          </cell>
          <cell r="G32252" t="str">
            <v/>
          </cell>
        </row>
        <row r="32253">
          <cell r="A32253">
            <v>4205149</v>
          </cell>
          <cell r="B32253" t="str">
            <v>TENSION BUSHING</v>
          </cell>
          <cell r="C32253" t="str">
            <v>TAPER-LOCK SPANNBUCHSE 1108-20</v>
          </cell>
          <cell r="D32253" t="str">
            <v/>
          </cell>
          <cell r="E32253" t="str">
            <v/>
          </cell>
          <cell r="F32253" t="str">
            <v>SPANNBUCHSE</v>
          </cell>
          <cell r="G32253" t="str">
            <v/>
          </cell>
        </row>
        <row r="32254">
          <cell r="A32254">
            <v>4205150</v>
          </cell>
          <cell r="B32254" t="str">
            <v>TOOTHED BELT GEAR</v>
          </cell>
          <cell r="C32254" t="str">
            <v>HTD-26-8M-20 16F TL1108</v>
          </cell>
          <cell r="D32254" t="str">
            <v/>
          </cell>
          <cell r="E32254" t="str">
            <v/>
          </cell>
          <cell r="F32254" t="str">
            <v>ZAHNRIEMENRAD</v>
          </cell>
          <cell r="G32254" t="str">
            <v/>
          </cell>
        </row>
        <row r="32255">
          <cell r="A32255">
            <v>4205151</v>
          </cell>
          <cell r="B32255" t="str">
            <v>PLATE</v>
          </cell>
          <cell r="C32255" t="str">
            <v>30X194X368</v>
          </cell>
          <cell r="D32255" t="str">
            <v>HABA PLATTENSERVICE GMBH</v>
          </cell>
          <cell r="E32255" t="str">
            <v/>
          </cell>
          <cell r="F32255" t="str">
            <v>PLATTE</v>
          </cell>
          <cell r="G32255" t="str">
            <v>PLAQUE</v>
          </cell>
        </row>
        <row r="32256">
          <cell r="A32256">
            <v>4205152</v>
          </cell>
          <cell r="B32256" t="str">
            <v>PROTECTIVE GUARDING</v>
          </cell>
          <cell r="C32256" t="str">
            <v>385X525X1050</v>
          </cell>
          <cell r="D32256" t="str">
            <v/>
          </cell>
          <cell r="E32256" t="str">
            <v/>
          </cell>
          <cell r="F32256" t="str">
            <v>SCHUTZVERKLEIDUNG</v>
          </cell>
          <cell r="G32256" t="str">
            <v/>
          </cell>
        </row>
        <row r="32257">
          <cell r="A32257">
            <v>4205153</v>
          </cell>
          <cell r="B32257" t="str">
            <v>ROLLER</v>
          </cell>
          <cell r="C32257" t="str">
            <v>NIP 1130</v>
          </cell>
          <cell r="D32257" t="str">
            <v>MISUMI</v>
          </cell>
          <cell r="E32257" t="str">
            <v>NIP 1130</v>
          </cell>
          <cell r="F32257" t="str">
            <v>ROLLE</v>
          </cell>
          <cell r="G32257" t="str">
            <v/>
          </cell>
        </row>
        <row r="32258">
          <cell r="A32258">
            <v>4205154</v>
          </cell>
          <cell r="B32258" t="str">
            <v/>
          </cell>
          <cell r="C32258" t="str">
            <v>BK5-30,A=71,D1=17,D2=14</v>
          </cell>
          <cell r="D32258" t="str">
            <v>R+W</v>
          </cell>
          <cell r="E32258" t="str">
            <v/>
          </cell>
          <cell r="F32258" t="str">
            <v>METALLBALGKUPPLUNG</v>
          </cell>
          <cell r="G32258" t="str">
            <v/>
          </cell>
        </row>
        <row r="32259">
          <cell r="A32259">
            <v>4205155</v>
          </cell>
          <cell r="B32259" t="str">
            <v>HINGE</v>
          </cell>
          <cell r="C32259" t="str">
            <v>SCHARNIER 8 AL FP4 LEICHT</v>
          </cell>
          <cell r="D32259" t="str">
            <v>ITEM</v>
          </cell>
          <cell r="E32259" t="str">
            <v>0.0.488.96</v>
          </cell>
          <cell r="F32259" t="str">
            <v>SCHARNIER</v>
          </cell>
          <cell r="G32259" t="str">
            <v/>
          </cell>
        </row>
        <row r="32260">
          <cell r="A32260">
            <v>4205156</v>
          </cell>
          <cell r="B32260" t="str">
            <v>CABLE CHANNEL</v>
          </cell>
          <cell r="C32260" t="str">
            <v>KOMPLETT NACH ZEICHNUNG</v>
          </cell>
          <cell r="D32260" t="str">
            <v>PFLITSCH</v>
          </cell>
          <cell r="E32260" t="str">
            <v/>
          </cell>
          <cell r="F32260" t="str">
            <v>KABELKANAL</v>
          </cell>
          <cell r="G32260" t="str">
            <v/>
          </cell>
        </row>
        <row r="32261">
          <cell r="A32261">
            <v>4205157</v>
          </cell>
          <cell r="B32261" t="str">
            <v>CABLE CHANNEL</v>
          </cell>
          <cell r="C32261" t="str">
            <v>KOMPLETT NACH ZEICHNUNG</v>
          </cell>
          <cell r="D32261" t="str">
            <v>PFLITSCH</v>
          </cell>
          <cell r="E32261" t="str">
            <v/>
          </cell>
          <cell r="F32261" t="str">
            <v>KABELKANAL</v>
          </cell>
          <cell r="G32261" t="str">
            <v/>
          </cell>
        </row>
        <row r="32262">
          <cell r="A32262">
            <v>4205158</v>
          </cell>
          <cell r="B32262" t="str">
            <v>CABLE CHANNEL</v>
          </cell>
          <cell r="C32262" t="str">
            <v>KOMPLETT NACH ZEICHNUNG</v>
          </cell>
          <cell r="D32262" t="str">
            <v>PFLITSCH</v>
          </cell>
          <cell r="E32262" t="str">
            <v/>
          </cell>
          <cell r="F32262" t="str">
            <v>KABELKANAL</v>
          </cell>
          <cell r="G32262" t="str">
            <v/>
          </cell>
        </row>
        <row r="32263">
          <cell r="A32263">
            <v>4205159</v>
          </cell>
          <cell r="B32263" t="str">
            <v>CABLE CHANNEL</v>
          </cell>
          <cell r="C32263" t="str">
            <v>KOMPLETT NACH ZEICHNUNG</v>
          </cell>
          <cell r="D32263" t="str">
            <v>PFLITSCH</v>
          </cell>
          <cell r="E32263" t="str">
            <v/>
          </cell>
          <cell r="F32263" t="str">
            <v>KABELKANAL</v>
          </cell>
          <cell r="G32263" t="str">
            <v/>
          </cell>
        </row>
        <row r="32264">
          <cell r="A32264">
            <v>4205160</v>
          </cell>
          <cell r="B32264" t="str">
            <v>CABLE CHANNEL</v>
          </cell>
          <cell r="C32264" t="str">
            <v>KOMPLETT NACH ZEICHNUNG</v>
          </cell>
          <cell r="D32264" t="str">
            <v>PFLITSCH</v>
          </cell>
          <cell r="E32264" t="str">
            <v/>
          </cell>
          <cell r="F32264" t="str">
            <v>KABELKANAL</v>
          </cell>
          <cell r="G32264" t="str">
            <v/>
          </cell>
        </row>
        <row r="32265">
          <cell r="A32265">
            <v>4205161</v>
          </cell>
          <cell r="B32265" t="str">
            <v>CABLE CHANNEL</v>
          </cell>
          <cell r="C32265" t="str">
            <v>KD20 150/100 L</v>
          </cell>
          <cell r="D32265" t="str">
            <v>PFLITSCH</v>
          </cell>
          <cell r="E32265" t="str">
            <v/>
          </cell>
          <cell r="F32265" t="str">
            <v>KABELKANAL</v>
          </cell>
          <cell r="G32265" t="str">
            <v/>
          </cell>
        </row>
        <row r="32266">
          <cell r="A32266">
            <v>4205162</v>
          </cell>
          <cell r="B32266" t="str">
            <v>CABLE CHANNEL</v>
          </cell>
          <cell r="C32266" t="str">
            <v>KD20 150/100 L</v>
          </cell>
          <cell r="D32266" t="str">
            <v>PFLITSCH</v>
          </cell>
          <cell r="E32266" t="str">
            <v/>
          </cell>
          <cell r="F32266" t="str">
            <v>KABELKANAL</v>
          </cell>
          <cell r="G32266" t="str">
            <v/>
          </cell>
        </row>
        <row r="32267">
          <cell r="A32267">
            <v>4205163</v>
          </cell>
          <cell r="B32267" t="str">
            <v>CABLE CHANNEL</v>
          </cell>
          <cell r="C32267" t="str">
            <v>KOMPLETT NACH ZEICHNUNG</v>
          </cell>
          <cell r="D32267" t="str">
            <v>PFLITSCH</v>
          </cell>
          <cell r="E32267" t="str">
            <v/>
          </cell>
          <cell r="F32267" t="str">
            <v>KABELKANAL</v>
          </cell>
          <cell r="G32267" t="str">
            <v/>
          </cell>
        </row>
        <row r="32268">
          <cell r="A32268">
            <v>4205164</v>
          </cell>
          <cell r="B32268" t="str">
            <v>CABLE CHANNEL</v>
          </cell>
          <cell r="C32268" t="str">
            <v>KOMPLETT NACH ZEICHNUNG</v>
          </cell>
          <cell r="D32268" t="str">
            <v>PFLITSCH</v>
          </cell>
          <cell r="E32268" t="str">
            <v/>
          </cell>
          <cell r="F32268" t="str">
            <v>KABELKANAL</v>
          </cell>
          <cell r="G32268" t="str">
            <v/>
          </cell>
        </row>
        <row r="32269">
          <cell r="A32269">
            <v>4205165</v>
          </cell>
          <cell r="B32269" t="str">
            <v>CABLE CHANNEL</v>
          </cell>
          <cell r="C32269" t="str">
            <v>KOMPLETT NACH ZEICHNUNG</v>
          </cell>
          <cell r="D32269" t="str">
            <v>PFLITSCH</v>
          </cell>
          <cell r="E32269" t="str">
            <v/>
          </cell>
          <cell r="F32269" t="str">
            <v>KABELKANAL</v>
          </cell>
          <cell r="G32269" t="str">
            <v/>
          </cell>
        </row>
        <row r="32270">
          <cell r="A32270">
            <v>4205166</v>
          </cell>
          <cell r="B32270" t="str">
            <v>COLUMN</v>
          </cell>
          <cell r="C32270" t="str">
            <v>SASTNM15-300</v>
          </cell>
          <cell r="D32270" t="str">
            <v>MISUMI</v>
          </cell>
          <cell r="E32270" t="str">
            <v>SASTNM15-300</v>
          </cell>
          <cell r="F32270" t="str">
            <v>SÄULE</v>
          </cell>
          <cell r="G32270" t="str">
            <v/>
          </cell>
        </row>
        <row r="32271">
          <cell r="A32271">
            <v>4205167</v>
          </cell>
          <cell r="B32271" t="str">
            <v>CLAMPING PIECE</v>
          </cell>
          <cell r="C32271" t="str">
            <v>ALKW15</v>
          </cell>
          <cell r="D32271" t="str">
            <v>MISUMI</v>
          </cell>
          <cell r="E32271" t="str">
            <v>ALKW15</v>
          </cell>
          <cell r="F32271" t="str">
            <v>KLEMMSTÜCK</v>
          </cell>
          <cell r="G32271" t="str">
            <v/>
          </cell>
        </row>
        <row r="32272">
          <cell r="A32272">
            <v>4205168</v>
          </cell>
          <cell r="B32272" t="str">
            <v>CLAMPING PIECE</v>
          </cell>
          <cell r="C32272" t="str">
            <v>ALNW12-8</v>
          </cell>
          <cell r="D32272" t="str">
            <v>MISUMI</v>
          </cell>
          <cell r="E32272" t="str">
            <v>ALNW12-8</v>
          </cell>
          <cell r="F32272" t="str">
            <v>KLEMMSTÜCK</v>
          </cell>
          <cell r="G32272" t="str">
            <v/>
          </cell>
        </row>
        <row r="32273">
          <cell r="A32273">
            <v>4205169</v>
          </cell>
          <cell r="B32273" t="str">
            <v>DOOR</v>
          </cell>
          <cell r="C32273" t="str">
            <v>FP34-1  DIREKTAUSTRAGUNG BAND</v>
          </cell>
          <cell r="D32273" t="str">
            <v>MS PLUS AUTOMATION</v>
          </cell>
          <cell r="E32273" t="str">
            <v/>
          </cell>
          <cell r="F32273" t="str">
            <v>TÜR</v>
          </cell>
          <cell r="G32273" t="str">
            <v/>
          </cell>
        </row>
        <row r="32274">
          <cell r="A32274">
            <v>4205171</v>
          </cell>
          <cell r="B32274" t="str">
            <v>PRESSURE PIECE</v>
          </cell>
          <cell r="C32274" t="str">
            <v>BSZL8</v>
          </cell>
          <cell r="D32274" t="str">
            <v>MISUMI</v>
          </cell>
          <cell r="E32274" t="str">
            <v>BSZL8</v>
          </cell>
          <cell r="F32274" t="str">
            <v>DRUCKSTÜCK</v>
          </cell>
          <cell r="G32274" t="str">
            <v/>
          </cell>
        </row>
        <row r="32275">
          <cell r="A32275">
            <v>4205172</v>
          </cell>
          <cell r="B32275" t="str">
            <v>HANDLE</v>
          </cell>
          <cell r="C32275" t="str">
            <v>GN 310-8-63-E-NI</v>
          </cell>
          <cell r="D32275" t="str">
            <v>GANTER</v>
          </cell>
          <cell r="E32275" t="str">
            <v>GN 310-8-63-E-NI</v>
          </cell>
          <cell r="F32275" t="str">
            <v>GRIFF</v>
          </cell>
          <cell r="G32275" t="str">
            <v/>
          </cell>
        </row>
        <row r="32276">
          <cell r="A32276">
            <v>4205173</v>
          </cell>
          <cell r="B32276" t="str">
            <v>POSITION INDICATOR</v>
          </cell>
          <cell r="C32276" t="str">
            <v>DA02-02-1-0-I-10-O-A</v>
          </cell>
          <cell r="D32276" t="str">
            <v>SIKO</v>
          </cell>
          <cell r="E32276" t="str">
            <v>DA02-02-1-0-I-10-O-A</v>
          </cell>
          <cell r="F32276" t="str">
            <v>POSITIONSANZEIGE</v>
          </cell>
          <cell r="G32276" t="str">
            <v/>
          </cell>
        </row>
        <row r="32277">
          <cell r="A32277">
            <v>4205174</v>
          </cell>
          <cell r="B32277" t="str">
            <v>STOP PIN</v>
          </cell>
          <cell r="C32277" t="str">
            <v>UNBH8-40</v>
          </cell>
          <cell r="D32277" t="str">
            <v/>
          </cell>
          <cell r="E32277" t="str">
            <v/>
          </cell>
          <cell r="F32277" t="str">
            <v>ANSCHLAGBOLZEN</v>
          </cell>
          <cell r="G32277" t="str">
            <v/>
          </cell>
        </row>
        <row r="32278">
          <cell r="A32278">
            <v>4205175</v>
          </cell>
          <cell r="B32278" t="str">
            <v>GAS PRESSURE SPRING</v>
          </cell>
          <cell r="C32278" t="str">
            <v>10-23-050-1/750N-150-200-A-A</v>
          </cell>
          <cell r="D32278" t="str">
            <v>DICTATOR</v>
          </cell>
          <cell r="E32278" t="str">
            <v>10-23-050-1/750N-150-200-A-A</v>
          </cell>
          <cell r="F32278" t="str">
            <v>GASDRUCKFEDER</v>
          </cell>
          <cell r="G32278" t="str">
            <v/>
          </cell>
        </row>
        <row r="32279">
          <cell r="A32279">
            <v>4205176</v>
          </cell>
          <cell r="B32279" t="str">
            <v/>
          </cell>
          <cell r="C32279" t="str">
            <v>BK5-30,A=71,D1=17,D2=11</v>
          </cell>
          <cell r="D32279" t="str">
            <v>R+W</v>
          </cell>
          <cell r="E32279" t="str">
            <v/>
          </cell>
          <cell r="F32279" t="str">
            <v>METALLBALGKUPPLUNG</v>
          </cell>
          <cell r="G32279" t="str">
            <v/>
          </cell>
        </row>
        <row r="32280">
          <cell r="A32280">
            <v>4205177</v>
          </cell>
          <cell r="B32280" t="str">
            <v>CABLE CHANNEL</v>
          </cell>
          <cell r="C32280" t="str">
            <v>KOMPLETT NACH ZEICHNUNG</v>
          </cell>
          <cell r="D32280" t="str">
            <v>PFLITSCH</v>
          </cell>
          <cell r="E32280" t="str">
            <v/>
          </cell>
          <cell r="F32280" t="str">
            <v>KABELKANAL</v>
          </cell>
          <cell r="G32280" t="str">
            <v/>
          </cell>
        </row>
        <row r="32281">
          <cell r="A32281">
            <v>4205178</v>
          </cell>
          <cell r="B32281" t="str">
            <v>CABLE CHANNEL</v>
          </cell>
          <cell r="C32281" t="str">
            <v>KOMPLETT NACH ZEICHNUNG</v>
          </cell>
          <cell r="D32281" t="str">
            <v>PFLITSCH</v>
          </cell>
          <cell r="E32281" t="str">
            <v/>
          </cell>
          <cell r="F32281" t="str">
            <v>KABELKANAL</v>
          </cell>
          <cell r="G32281" t="str">
            <v/>
          </cell>
        </row>
        <row r="32282">
          <cell r="A32282">
            <v>4205179</v>
          </cell>
          <cell r="B32282" t="str">
            <v>SOLENOID</v>
          </cell>
          <cell r="C32282" t="str">
            <v>VUVG-L14-P53E-T-G18-1R8L</v>
          </cell>
          <cell r="D32282" t="str">
            <v>FESTO</v>
          </cell>
          <cell r="E32282" t="str">
            <v>574233</v>
          </cell>
          <cell r="F32282" t="str">
            <v>MAGNETVENTIL</v>
          </cell>
          <cell r="G32282" t="str">
            <v>VANNE MAGNÉTIQUE</v>
          </cell>
        </row>
        <row r="32283">
          <cell r="A32283">
            <v>4205180</v>
          </cell>
          <cell r="B32283" t="str">
            <v>GAS PRESSURE SPRING</v>
          </cell>
          <cell r="C32283" t="str">
            <v>10-23-050-1/800N-150-200-A-A</v>
          </cell>
          <cell r="D32283" t="str">
            <v>DICTATOR</v>
          </cell>
          <cell r="E32283" t="str">
            <v>10-23-050-1/800N-150-200-A-A</v>
          </cell>
          <cell r="F32283" t="str">
            <v>GASDRUCKFEDER</v>
          </cell>
          <cell r="G32283" t="str">
            <v/>
          </cell>
        </row>
        <row r="32284">
          <cell r="A32284">
            <v>4205181</v>
          </cell>
          <cell r="B32284" t="str">
            <v>GAS PRESSURE SPRING</v>
          </cell>
          <cell r="C32284" t="str">
            <v>10-23-050-1/850N-150-200-A-A</v>
          </cell>
          <cell r="D32284" t="str">
            <v>DICTATOR</v>
          </cell>
          <cell r="E32284" t="str">
            <v>10-23-050-1/850N-150-200-A-A</v>
          </cell>
          <cell r="F32284" t="str">
            <v>GASDRUCKFEDER</v>
          </cell>
          <cell r="G32284" t="str">
            <v/>
          </cell>
          <cell r="H32284" t="str">
            <v>PRZELOTKA DO KABLA</v>
          </cell>
        </row>
        <row r="32285">
          <cell r="A32285">
            <v>4205182</v>
          </cell>
          <cell r="B32285" t="str">
            <v>HOSE</v>
          </cell>
          <cell r="C32285" t="str">
            <v>DA=4, DI=2</v>
          </cell>
          <cell r="D32285" t="str">
            <v>BRAMMER</v>
          </cell>
          <cell r="E32285" t="str">
            <v>00616037</v>
          </cell>
          <cell r="F32285" t="str">
            <v>SCHLAUCH</v>
          </cell>
          <cell r="G32285" t="str">
            <v/>
          </cell>
        </row>
        <row r="32286">
          <cell r="A32286">
            <v>4205183</v>
          </cell>
          <cell r="B32286" t="str">
            <v>TOOTHED BELT</v>
          </cell>
          <cell r="C32286" t="str">
            <v>HTD 275-5M-25</v>
          </cell>
          <cell r="D32286" t="str">
            <v>FLENDER</v>
          </cell>
          <cell r="E32286" t="str">
            <v/>
          </cell>
          <cell r="F32286" t="str">
            <v>ZAHNRIEMEN</v>
          </cell>
          <cell r="G32286" t="str">
            <v/>
          </cell>
        </row>
        <row r="32287">
          <cell r="A32287">
            <v>4205184</v>
          </cell>
          <cell r="B32287" t="str">
            <v>SHAFT SEAL</v>
          </cell>
          <cell r="C32287" t="str">
            <v>SD 56/66X4</v>
          </cell>
          <cell r="D32287" t="str">
            <v>GARLOCK</v>
          </cell>
          <cell r="E32287" t="str">
            <v/>
          </cell>
          <cell r="F32287" t="str">
            <v>STANGENDICHTUNG</v>
          </cell>
          <cell r="G32287" t="str">
            <v/>
          </cell>
        </row>
        <row r="32288">
          <cell r="A32288">
            <v>4205185</v>
          </cell>
          <cell r="B32288" t="str">
            <v>SHAFT SEAL</v>
          </cell>
          <cell r="C32288" t="str">
            <v>SD 55/65X4</v>
          </cell>
          <cell r="D32288" t="str">
            <v>GARLOCK</v>
          </cell>
          <cell r="E32288" t="str">
            <v/>
          </cell>
          <cell r="F32288" t="str">
            <v>STANGENDICHTUNG</v>
          </cell>
          <cell r="G32288" t="str">
            <v/>
          </cell>
        </row>
        <row r="32289">
          <cell r="A32289">
            <v>4205186</v>
          </cell>
          <cell r="B32289" t="str">
            <v>SHAFT SEAL</v>
          </cell>
          <cell r="C32289" t="str">
            <v>SD 25/30X2</v>
          </cell>
          <cell r="D32289" t="str">
            <v>GARLOCK</v>
          </cell>
          <cell r="E32289" t="str">
            <v/>
          </cell>
          <cell r="F32289" t="str">
            <v>STANGENDICHTUNG</v>
          </cell>
          <cell r="G32289" t="str">
            <v/>
          </cell>
        </row>
        <row r="32290">
          <cell r="A32290">
            <v>4205187</v>
          </cell>
          <cell r="B32290" t="str">
            <v>CIRCLIPS</v>
          </cell>
          <cell r="C32290" t="str">
            <v>38X1,5</v>
          </cell>
          <cell r="D32290" t="str">
            <v/>
          </cell>
          <cell r="E32290" t="str">
            <v/>
          </cell>
          <cell r="F32290" t="str">
            <v>SICHERUNGSRING</v>
          </cell>
          <cell r="G32290" t="str">
            <v/>
          </cell>
        </row>
        <row r="32291">
          <cell r="A32291">
            <v>4205188</v>
          </cell>
          <cell r="B32291" t="str">
            <v>MINI-SLIDE</v>
          </cell>
          <cell r="C32291" t="str">
            <v>SLS-6-10-P-A</v>
          </cell>
          <cell r="D32291" t="str">
            <v>FESTO</v>
          </cell>
          <cell r="E32291" t="str">
            <v>170486</v>
          </cell>
          <cell r="F32291" t="str">
            <v>MINI-SCHLITTEN</v>
          </cell>
          <cell r="G32291" t="str">
            <v/>
          </cell>
        </row>
        <row r="32292">
          <cell r="A32292">
            <v>4205189</v>
          </cell>
          <cell r="B32292" t="str">
            <v>SHELL</v>
          </cell>
          <cell r="C32292" t="str">
            <v>SNCS-XH-V20.0-D27-L50</v>
          </cell>
          <cell r="D32292" t="str">
            <v>MISUMI</v>
          </cell>
          <cell r="E32292" t="str">
            <v>SNCS-XH-V20.0-D27-L50</v>
          </cell>
          <cell r="F32292" t="str">
            <v>HÜLSE</v>
          </cell>
          <cell r="G32292" t="str">
            <v/>
          </cell>
        </row>
        <row r="32293">
          <cell r="A32293">
            <v>4490912</v>
          </cell>
          <cell r="B32293" t="str">
            <v>ENCODER CABLE</v>
          </cell>
          <cell r="C32293" t="str">
            <v>2,5 M FÜR BSH-MOTOR</v>
          </cell>
          <cell r="D32293" t="str">
            <v>SCHNEIDER</v>
          </cell>
          <cell r="E32293" t="str">
            <v>VW3E2090R025</v>
          </cell>
          <cell r="F32293" t="str">
            <v>GEBERKABEL</v>
          </cell>
          <cell r="G32293" t="str">
            <v>CÂBLE POUR CODEUR</v>
          </cell>
          <cell r="H32293" t="str">
            <v xml:space="preserve"> KABEL ENKODERA</v>
          </cell>
        </row>
        <row r="32294">
          <cell r="A32294">
            <v>4205191</v>
          </cell>
          <cell r="B32294" t="str">
            <v>SWIVEL DRIVE</v>
          </cell>
          <cell r="C32294" t="str">
            <v>TFS80-6 UMAUTEILE HYDRAULIKLEITU</v>
          </cell>
          <cell r="D32294" t="str">
            <v>FECHT-HYDRAULIK</v>
          </cell>
          <cell r="E32294" t="str">
            <v/>
          </cell>
          <cell r="F32294" t="str">
            <v>SCHWENKANTRIEB</v>
          </cell>
          <cell r="G32294" t="str">
            <v/>
          </cell>
        </row>
        <row r="32295">
          <cell r="A32295">
            <v>4205192</v>
          </cell>
          <cell r="B32295" t="str">
            <v>GUIDE</v>
          </cell>
          <cell r="C32295" t="str">
            <v>SHS25LC1SS</v>
          </cell>
          <cell r="D32295" t="str">
            <v>THK</v>
          </cell>
          <cell r="E32295" t="str">
            <v/>
          </cell>
          <cell r="F32295" t="str">
            <v>FÜHRUNG</v>
          </cell>
          <cell r="G32295" t="str">
            <v/>
          </cell>
        </row>
        <row r="32296">
          <cell r="A32296">
            <v>4205193</v>
          </cell>
          <cell r="B32296" t="str">
            <v>CABLE CHANNEL</v>
          </cell>
          <cell r="C32296" t="str">
            <v>KOMPLETT NACH ZEICHNUNG</v>
          </cell>
          <cell r="D32296" t="str">
            <v>PFLITSCH</v>
          </cell>
          <cell r="E32296" t="str">
            <v/>
          </cell>
          <cell r="F32296" t="str">
            <v>KABELKANAL</v>
          </cell>
          <cell r="G32296" t="str">
            <v/>
          </cell>
        </row>
        <row r="32297">
          <cell r="A32297">
            <v>4205194</v>
          </cell>
          <cell r="B32297" t="str">
            <v>CABLE CHANNEL</v>
          </cell>
          <cell r="C32297" t="str">
            <v>KOMPLETT NACH ZEICHNUNG</v>
          </cell>
          <cell r="D32297" t="str">
            <v>PFLITSCH</v>
          </cell>
          <cell r="E32297" t="str">
            <v/>
          </cell>
          <cell r="F32297" t="str">
            <v>KABELKANAL</v>
          </cell>
          <cell r="G32297" t="str">
            <v/>
          </cell>
        </row>
        <row r="32298">
          <cell r="A32298">
            <v>4205195</v>
          </cell>
          <cell r="B32298" t="str">
            <v>PLATE</v>
          </cell>
          <cell r="C32298" t="str">
            <v>94X110X330</v>
          </cell>
          <cell r="D32298" t="str">
            <v/>
          </cell>
          <cell r="E32298" t="str">
            <v/>
          </cell>
          <cell r="F32298" t="str">
            <v>PLATTE</v>
          </cell>
          <cell r="G32298" t="str">
            <v>PLAQUE</v>
          </cell>
        </row>
        <row r="32299">
          <cell r="A32299">
            <v>4205196</v>
          </cell>
          <cell r="B32299" t="str">
            <v>DOOR</v>
          </cell>
          <cell r="C32299" t="str">
            <v>FP34 1-STELLIG</v>
          </cell>
          <cell r="D32299" t="str">
            <v>MS PLUS AUTOMATION</v>
          </cell>
          <cell r="E32299" t="str">
            <v/>
          </cell>
          <cell r="F32299" t="str">
            <v>TÜR</v>
          </cell>
          <cell r="G32299" t="str">
            <v/>
          </cell>
        </row>
        <row r="32300">
          <cell r="A32300">
            <v>4205197</v>
          </cell>
          <cell r="B32300" t="str">
            <v>TRANSPORT CONVEYOR</v>
          </cell>
          <cell r="C32300" t="str">
            <v>FAS-8E / 27X2720 ENDLOS</v>
          </cell>
          <cell r="D32300" t="str">
            <v>HABASIT</v>
          </cell>
          <cell r="E32300" t="str">
            <v/>
          </cell>
          <cell r="F32300" t="str">
            <v>TRANSPORTBAND</v>
          </cell>
          <cell r="G32300" t="str">
            <v>CONVOYEUR</v>
          </cell>
        </row>
        <row r="32301">
          <cell r="A32301">
            <v>4205198</v>
          </cell>
          <cell r="B32301" t="str">
            <v>TRANSPORT CONVEYOR</v>
          </cell>
          <cell r="C32301" t="str">
            <v>T22/PU / 27X2720 ENDLOS</v>
          </cell>
          <cell r="D32301" t="str">
            <v>HABASIT</v>
          </cell>
          <cell r="E32301" t="str">
            <v/>
          </cell>
          <cell r="F32301" t="str">
            <v>TRANSPORTBAND</v>
          </cell>
          <cell r="G32301" t="str">
            <v>CONVOYEUR</v>
          </cell>
        </row>
        <row r="32302">
          <cell r="A32302">
            <v>4205199</v>
          </cell>
          <cell r="B32302" t="str">
            <v>SECTION</v>
          </cell>
          <cell r="C32302" t="str">
            <v>RD 350X120</v>
          </cell>
          <cell r="D32302" t="str">
            <v/>
          </cell>
          <cell r="E32302" t="str">
            <v/>
          </cell>
          <cell r="F32302" t="str">
            <v>ABSCHNITT</v>
          </cell>
          <cell r="G32302" t="str">
            <v/>
          </cell>
        </row>
        <row r="32303">
          <cell r="A32303">
            <v>4205200</v>
          </cell>
          <cell r="B32303" t="str">
            <v>DISC VALVE</v>
          </cell>
          <cell r="C32303" t="str">
            <v>2" BEIDSEITIG TRI-CLAMP</v>
          </cell>
          <cell r="D32303" t="str">
            <v>AWH (NEUMO)</v>
          </cell>
          <cell r="E32303" t="str">
            <v>360658012/0</v>
          </cell>
          <cell r="F32303" t="str">
            <v>SCHEIBENVENTIL</v>
          </cell>
          <cell r="G32303" t="str">
            <v/>
          </cell>
        </row>
        <row r="32304">
          <cell r="A32304">
            <v>4205201</v>
          </cell>
          <cell r="B32304" t="str">
            <v>TOOTHED BELT</v>
          </cell>
          <cell r="C32304" t="str">
            <v>16T5</v>
          </cell>
          <cell r="D32304" t="str">
            <v>HILGER+KERN</v>
          </cell>
          <cell r="E32304" t="str">
            <v>16T5</v>
          </cell>
          <cell r="F32304" t="str">
            <v>ZAHNRIEMEN</v>
          </cell>
          <cell r="G32304" t="str">
            <v/>
          </cell>
        </row>
        <row r="32305">
          <cell r="A32305">
            <v>4205202</v>
          </cell>
          <cell r="B32305" t="str">
            <v>PROTECTIVE GUARDING</v>
          </cell>
          <cell r="C32305" t="str">
            <v>3658X2601X2016</v>
          </cell>
          <cell r="D32305" t="str">
            <v>MS PLUS AUTOMATION</v>
          </cell>
          <cell r="E32305" t="str">
            <v/>
          </cell>
          <cell r="F32305" t="str">
            <v>SCHUTZVERKLEIDUNG</v>
          </cell>
          <cell r="G32305" t="str">
            <v/>
          </cell>
        </row>
        <row r="32306">
          <cell r="A32306">
            <v>4205203</v>
          </cell>
          <cell r="B32306" t="str">
            <v>DOOR</v>
          </cell>
          <cell r="C32306" t="str">
            <v>FP64 3 STELLIG</v>
          </cell>
          <cell r="D32306" t="str">
            <v/>
          </cell>
          <cell r="E32306" t="str">
            <v/>
          </cell>
          <cell r="F32306" t="str">
            <v>TÜR</v>
          </cell>
          <cell r="G32306" t="str">
            <v/>
          </cell>
        </row>
        <row r="32307">
          <cell r="A32307">
            <v>4205204</v>
          </cell>
          <cell r="B32307" t="str">
            <v>CABLE CHANNEL</v>
          </cell>
          <cell r="C32307" t="str">
            <v>KOMPLETT NACH ZEICHNUNG</v>
          </cell>
          <cell r="D32307" t="str">
            <v>PFLITSCH</v>
          </cell>
          <cell r="E32307" t="str">
            <v/>
          </cell>
          <cell r="F32307" t="str">
            <v>KABELKANAL</v>
          </cell>
          <cell r="G32307" t="str">
            <v/>
          </cell>
        </row>
        <row r="32308">
          <cell r="A32308">
            <v>4205205</v>
          </cell>
          <cell r="B32308" t="str">
            <v>CABLE CHANNEL</v>
          </cell>
          <cell r="C32308" t="str">
            <v>KOMPLETT NACH ZEICHNUNG</v>
          </cell>
          <cell r="D32308" t="str">
            <v>PFLITSCH</v>
          </cell>
          <cell r="E32308" t="str">
            <v/>
          </cell>
          <cell r="F32308" t="str">
            <v>KABELKANAL</v>
          </cell>
          <cell r="G32308" t="str">
            <v/>
          </cell>
        </row>
        <row r="32309">
          <cell r="A32309">
            <v>4205206</v>
          </cell>
          <cell r="B32309" t="str">
            <v>WASHER</v>
          </cell>
          <cell r="C32309" t="str">
            <v>FP34-64 TUBENZUFÜHRUNG TZ</v>
          </cell>
          <cell r="D32309" t="str">
            <v>MS PLUS AUTOMATION</v>
          </cell>
          <cell r="E32309" t="str">
            <v/>
          </cell>
          <cell r="F32309" t="str">
            <v>SCHEIBE</v>
          </cell>
          <cell r="G32309" t="str">
            <v/>
          </cell>
        </row>
        <row r="32310">
          <cell r="A32310">
            <v>4205207</v>
          </cell>
          <cell r="B32310" t="str">
            <v>WASHER</v>
          </cell>
          <cell r="C32310" t="str">
            <v>FP34-64</v>
          </cell>
          <cell r="D32310" t="str">
            <v>MS PLUS AUTOMATION</v>
          </cell>
          <cell r="E32310" t="str">
            <v/>
          </cell>
          <cell r="F32310" t="str">
            <v>SCHEIBE</v>
          </cell>
          <cell r="G32310" t="str">
            <v/>
          </cell>
        </row>
        <row r="32311">
          <cell r="A32311">
            <v>4205208</v>
          </cell>
          <cell r="B32311" t="str">
            <v>DOOR</v>
          </cell>
          <cell r="C32311" t="str">
            <v>FP VAR.,TUB.AUSBLASUNG+HEIZUNG</v>
          </cell>
          <cell r="D32311" t="str">
            <v>MS PLUS AUTOMATION</v>
          </cell>
          <cell r="E32311" t="str">
            <v/>
          </cell>
          <cell r="F32311" t="str">
            <v>TÜR</v>
          </cell>
          <cell r="G32311" t="str">
            <v/>
          </cell>
        </row>
        <row r="32312">
          <cell r="A32312">
            <v>4205209</v>
          </cell>
          <cell r="B32312" t="str">
            <v>DOOR</v>
          </cell>
          <cell r="C32312" t="str">
            <v>FP46-64 3-STELLIG</v>
          </cell>
          <cell r="D32312" t="str">
            <v>MS PLUS AUTOMATION</v>
          </cell>
          <cell r="E32312" t="str">
            <v/>
          </cell>
          <cell r="F32312" t="str">
            <v>TÜR</v>
          </cell>
          <cell r="G32312" t="str">
            <v/>
          </cell>
        </row>
        <row r="32313">
          <cell r="A32313">
            <v>4205210</v>
          </cell>
          <cell r="B32313" t="str">
            <v>DOOR</v>
          </cell>
          <cell r="C32313" t="str">
            <v>FP64 3-STELLIG</v>
          </cell>
          <cell r="D32313" t="str">
            <v>MS PLUS AUTOMATION</v>
          </cell>
          <cell r="E32313" t="str">
            <v/>
          </cell>
          <cell r="F32313" t="str">
            <v>TÜR</v>
          </cell>
          <cell r="G32313" t="str">
            <v/>
          </cell>
        </row>
        <row r="32314">
          <cell r="A32314">
            <v>4205211</v>
          </cell>
          <cell r="B32314" t="str">
            <v>DOOR</v>
          </cell>
          <cell r="C32314" t="str">
            <v>FP64, VORNE RECHTS, VAR.</v>
          </cell>
          <cell r="D32314" t="str">
            <v>MS PLUS AUTOMATION</v>
          </cell>
          <cell r="E32314" t="str">
            <v/>
          </cell>
          <cell r="F32314" t="str">
            <v>TÜR</v>
          </cell>
          <cell r="G32314" t="str">
            <v/>
          </cell>
        </row>
        <row r="32315">
          <cell r="A32315">
            <v>4205212</v>
          </cell>
          <cell r="B32315" t="str">
            <v>DOOR</v>
          </cell>
          <cell r="C32315" t="str">
            <v>FP64, VORNE RECHTS, VAR.</v>
          </cell>
          <cell r="D32315" t="str">
            <v>MS PLUS AUTOMATION</v>
          </cell>
          <cell r="E32315" t="str">
            <v/>
          </cell>
          <cell r="F32315" t="str">
            <v>TÜR</v>
          </cell>
          <cell r="G32315" t="str">
            <v/>
          </cell>
        </row>
        <row r="32316">
          <cell r="A32316">
            <v>4205213</v>
          </cell>
          <cell r="B32316" t="str">
            <v>DOOR</v>
          </cell>
          <cell r="C32316" t="str">
            <v>FP64, RECHTS VORNE, VAR.</v>
          </cell>
          <cell r="D32316" t="str">
            <v>MS PLUS AUTOMATION</v>
          </cell>
          <cell r="E32316" t="str">
            <v/>
          </cell>
          <cell r="F32316" t="str">
            <v>TÜR</v>
          </cell>
          <cell r="G32316" t="str">
            <v/>
          </cell>
        </row>
        <row r="32317">
          <cell r="A32317">
            <v>4205214</v>
          </cell>
          <cell r="B32317" t="str">
            <v>WASHER</v>
          </cell>
          <cell r="C32317" t="str">
            <v>FP46-64 AUSTRAGUNG MIT SCHURRE</v>
          </cell>
          <cell r="D32317" t="str">
            <v>MS PLUS AUTOMATION</v>
          </cell>
          <cell r="E32317" t="str">
            <v/>
          </cell>
          <cell r="F32317" t="str">
            <v>SCHEIBE</v>
          </cell>
          <cell r="G32317" t="str">
            <v/>
          </cell>
        </row>
        <row r="32318">
          <cell r="A32318">
            <v>4205215</v>
          </cell>
          <cell r="B32318" t="str">
            <v>WASHER</v>
          </cell>
          <cell r="C32318" t="str">
            <v>FP34-64</v>
          </cell>
          <cell r="D32318" t="str">
            <v>MS PLUS AUTOMATION</v>
          </cell>
          <cell r="E32318" t="str">
            <v/>
          </cell>
          <cell r="F32318" t="str">
            <v>SCHEIBE</v>
          </cell>
          <cell r="G32318" t="str">
            <v/>
          </cell>
        </row>
        <row r="32319">
          <cell r="A32319">
            <v>4490913</v>
          </cell>
          <cell r="B32319" t="str">
            <v>ENCODER CABLE</v>
          </cell>
          <cell r="C32319" t="str">
            <v>03,0M FÜR BMH/BSH-MOTOR</v>
          </cell>
          <cell r="D32319" t="str">
            <v>SCHNEIDER</v>
          </cell>
          <cell r="E32319" t="str">
            <v>VW3E2090R030</v>
          </cell>
          <cell r="F32319" t="str">
            <v>GEBERKABEL</v>
          </cell>
          <cell r="G32319" t="str">
            <v>CÂBLE POUR CODEUR</v>
          </cell>
          <cell r="H32319" t="str">
            <v xml:space="preserve"> KABEL ENKODERA</v>
          </cell>
        </row>
        <row r="32320">
          <cell r="A32320">
            <v>4205217</v>
          </cell>
          <cell r="B32320" t="str">
            <v>CLAMPING RING</v>
          </cell>
          <cell r="C32320" t="str">
            <v>PSCST8-10  / RD25X10   3XM4</v>
          </cell>
          <cell r="D32320" t="str">
            <v>MISUMI</v>
          </cell>
          <cell r="E32320" t="str">
            <v>PSCST8-10</v>
          </cell>
          <cell r="F32320" t="str">
            <v>KLEMMRING</v>
          </cell>
          <cell r="G32320" t="str">
            <v/>
          </cell>
        </row>
        <row r="32321">
          <cell r="A32321">
            <v>4205218</v>
          </cell>
          <cell r="B32321" t="str">
            <v/>
          </cell>
          <cell r="C32321" t="str">
            <v>BFB 30 3-BAHNIG</v>
          </cell>
          <cell r="D32321" t="str">
            <v>DAS FRÖHLICH BAND GMBH</v>
          </cell>
          <cell r="E32321" t="str">
            <v/>
          </cell>
          <cell r="F32321" t="str">
            <v>3-SPUR-BAND</v>
          </cell>
          <cell r="G32321" t="str">
            <v/>
          </cell>
        </row>
        <row r="32322">
          <cell r="A32322">
            <v>4205219</v>
          </cell>
          <cell r="B32322" t="str">
            <v>PIPE</v>
          </cell>
          <cell r="C32322" t="str">
            <v>DN2"/H2-50,8X1,65X50</v>
          </cell>
          <cell r="D32322" t="str">
            <v>M&amp;S ARMATUREN GMBH</v>
          </cell>
          <cell r="E32322" t="str">
            <v>DN2"/H2-50,8X1,65X50</v>
          </cell>
          <cell r="F32322" t="str">
            <v>ROHR</v>
          </cell>
          <cell r="G32322" t="str">
            <v/>
          </cell>
        </row>
        <row r="32323">
          <cell r="A32323">
            <v>4205220</v>
          </cell>
          <cell r="B32323" t="str">
            <v>PIPE</v>
          </cell>
          <cell r="C32323" t="str">
            <v>DN2,5"/H2-63,5X1,65X210</v>
          </cell>
          <cell r="D32323" t="str">
            <v>M&amp;S ARMATUREN GMBH</v>
          </cell>
          <cell r="E32323" t="str">
            <v>DN2,5"/H2-63,5X1,65</v>
          </cell>
          <cell r="F32323" t="str">
            <v>ROHR</v>
          </cell>
          <cell r="G32323" t="str">
            <v/>
          </cell>
        </row>
        <row r="32324">
          <cell r="A32324">
            <v>4205221</v>
          </cell>
          <cell r="B32324" t="str">
            <v>ASEPTIC CLAMP WITH NOTCH</v>
          </cell>
          <cell r="C32324" t="str">
            <v>2"/BKS-A-50,8X1,65-1.4404-H3</v>
          </cell>
          <cell r="D32324" t="str">
            <v>M&amp;S ARMATUREN GMBH</v>
          </cell>
          <cell r="E32324" t="str">
            <v>10190-2008000</v>
          </cell>
          <cell r="F32324" t="str">
            <v>ASEPTIK-BUNDKLEMMSTUTZEN</v>
          </cell>
          <cell r="G32324" t="str">
            <v/>
          </cell>
        </row>
        <row r="32325">
          <cell r="A32325">
            <v>4205222</v>
          </cell>
          <cell r="B32325" t="str">
            <v>ELBOW</v>
          </cell>
          <cell r="C32325" t="str">
            <v>DN 2,5"/SS-90-63,5X1,65</v>
          </cell>
          <cell r="D32325" t="str">
            <v>M&amp;S ARMATUREN GMBH</v>
          </cell>
          <cell r="E32325" t="str">
            <v>32601-2124</v>
          </cell>
          <cell r="F32325" t="str">
            <v>BOGEN</v>
          </cell>
          <cell r="G32325" t="str">
            <v/>
          </cell>
        </row>
        <row r="32326">
          <cell r="A32326">
            <v>4205223</v>
          </cell>
          <cell r="B32326" t="str">
            <v>O-RING</v>
          </cell>
          <cell r="C32326" t="str">
            <v>74X5</v>
          </cell>
          <cell r="D32326" t="str">
            <v>IDG</v>
          </cell>
          <cell r="E32326" t="str">
            <v/>
          </cell>
          <cell r="F32326" t="str">
            <v>O-RING</v>
          </cell>
          <cell r="G32326" t="str">
            <v/>
          </cell>
        </row>
        <row r="32327">
          <cell r="A32327">
            <v>4205224</v>
          </cell>
          <cell r="B32327" t="str">
            <v>TRANSPORT SYSTEM</v>
          </cell>
          <cell r="C32327" t="str">
            <v>NACH ANGEB.POS 70 U.90 GEÄNDERT</v>
          </cell>
          <cell r="D32327" t="str">
            <v>BECKHOFF</v>
          </cell>
          <cell r="E32327" t="str">
            <v>ANG. NR. VAN0242222</v>
          </cell>
          <cell r="F32327" t="str">
            <v>TRANSPORTSYSTEM</v>
          </cell>
          <cell r="G32327" t="str">
            <v/>
          </cell>
        </row>
        <row r="32328">
          <cell r="A32328">
            <v>4205225</v>
          </cell>
          <cell r="B32328" t="str">
            <v>TRANSPORT CONVEYOR</v>
          </cell>
          <cell r="C32328" t="str">
            <v>GUF-P 2000 BC AA=1500  B=160</v>
          </cell>
          <cell r="D32328" t="str">
            <v>KITZ</v>
          </cell>
          <cell r="E32328" t="str">
            <v/>
          </cell>
          <cell r="F32328" t="str">
            <v>TRANSPORTBAND</v>
          </cell>
          <cell r="G32328" t="str">
            <v>CONVOYEUR</v>
          </cell>
        </row>
        <row r="32329">
          <cell r="A32329">
            <v>4205226</v>
          </cell>
          <cell r="B32329" t="str">
            <v>PROTECTIVE GUARDING</v>
          </cell>
          <cell r="C32329" t="str">
            <v>630X1120X3480</v>
          </cell>
          <cell r="D32329" t="str">
            <v/>
          </cell>
          <cell r="E32329" t="str">
            <v/>
          </cell>
          <cell r="F32329" t="str">
            <v>SCHUTZVERKLEIDUNG</v>
          </cell>
          <cell r="G32329" t="str">
            <v/>
          </cell>
        </row>
        <row r="32330">
          <cell r="A32330">
            <v>4205227</v>
          </cell>
          <cell r="B32330" t="str">
            <v>COUNTERSUNK DISK</v>
          </cell>
          <cell r="C32330" t="str">
            <v>FWSRM-D13-V5.5-E2.5-T4 / RD13X4</v>
          </cell>
          <cell r="D32330" t="str">
            <v>MISUMI</v>
          </cell>
          <cell r="E32330" t="str">
            <v>FWSRM-D13-V5.5-E2.5-T4</v>
          </cell>
          <cell r="F32330" t="str">
            <v>SENKSCHEIBE</v>
          </cell>
          <cell r="G32330" t="str">
            <v/>
          </cell>
        </row>
        <row r="32331">
          <cell r="A32331">
            <v>4205228</v>
          </cell>
          <cell r="B32331" t="str">
            <v>PIPE</v>
          </cell>
          <cell r="C32331" t="str">
            <v>DN2"/H2-50,8X1,65X289</v>
          </cell>
          <cell r="D32331" t="str">
            <v>M&amp;S ARMATUREN GMBH</v>
          </cell>
          <cell r="E32331" t="str">
            <v>DN2"/H2-50,8X1,65X289</v>
          </cell>
          <cell r="F32331" t="str">
            <v>ROHR</v>
          </cell>
          <cell r="G32331" t="str">
            <v/>
          </cell>
        </row>
        <row r="32332">
          <cell r="A32332">
            <v>4205229</v>
          </cell>
          <cell r="B32332" t="str">
            <v>PIPE</v>
          </cell>
          <cell r="C32332" t="str">
            <v>DN2"/H2-50,8X1,65X50</v>
          </cell>
          <cell r="D32332" t="str">
            <v/>
          </cell>
          <cell r="E32332" t="str">
            <v/>
          </cell>
          <cell r="F32332" t="str">
            <v>ROHR</v>
          </cell>
          <cell r="G32332" t="str">
            <v/>
          </cell>
        </row>
        <row r="32333">
          <cell r="A32333">
            <v>4205230</v>
          </cell>
          <cell r="B32333" t="str">
            <v>O-RING</v>
          </cell>
          <cell r="C32333" t="str">
            <v>62X5</v>
          </cell>
          <cell r="D32333" t="str">
            <v>IDG</v>
          </cell>
          <cell r="E32333" t="str">
            <v>OR-62X5-FKM13-75</v>
          </cell>
          <cell r="F32333" t="str">
            <v>O-RING</v>
          </cell>
          <cell r="G32333" t="str">
            <v/>
          </cell>
        </row>
        <row r="32334">
          <cell r="A32334">
            <v>4205231</v>
          </cell>
          <cell r="B32334" t="str">
            <v>MAINTENANCE UNIT</v>
          </cell>
          <cell r="C32334" t="str">
            <v>MS6-LFR-1/2-D7-ERM-AS*</v>
          </cell>
          <cell r="D32334" t="str">
            <v>FESTO</v>
          </cell>
          <cell r="E32334" t="str">
            <v>23050791</v>
          </cell>
          <cell r="F32334" t="str">
            <v>WARTUNGSEINHEIT</v>
          </cell>
          <cell r="G32334" t="str">
            <v>UNITÉ D'ENTRETIEN</v>
          </cell>
        </row>
        <row r="32335">
          <cell r="A32335">
            <v>4205232</v>
          </cell>
          <cell r="B32335" t="str">
            <v>BALL BEARING</v>
          </cell>
          <cell r="C32335" t="str">
            <v>SZV6-16</v>
          </cell>
          <cell r="D32335" t="str">
            <v>MISUMI</v>
          </cell>
          <cell r="E32335" t="str">
            <v>SZV6-16</v>
          </cell>
          <cell r="F32335" t="str">
            <v>KUGELLAGER</v>
          </cell>
          <cell r="G32335" t="str">
            <v/>
          </cell>
        </row>
        <row r="32336">
          <cell r="A32336">
            <v>4205233</v>
          </cell>
          <cell r="B32336" t="str">
            <v>PIPE</v>
          </cell>
          <cell r="C32336" t="str">
            <v>DN2"/H2-50,8X1,65X536</v>
          </cell>
          <cell r="D32336" t="str">
            <v>M&amp;S ARMATUREN GMBH</v>
          </cell>
          <cell r="E32336" t="str">
            <v>DN2"/H2-50,8X1,65X289</v>
          </cell>
          <cell r="F32336" t="str">
            <v>ROHR</v>
          </cell>
          <cell r="G32336" t="str">
            <v/>
          </cell>
        </row>
        <row r="32337">
          <cell r="A32337">
            <v>4205234</v>
          </cell>
          <cell r="B32337" t="str">
            <v>PIPE ELBOW</v>
          </cell>
          <cell r="C32337" t="str">
            <v>DN 1" 90°</v>
          </cell>
          <cell r="D32337" t="str">
            <v>M&amp;S ARMATUREN GMBH</v>
          </cell>
          <cell r="E32337" t="str">
            <v>32601-1003</v>
          </cell>
          <cell r="F32337" t="str">
            <v>ROHRBOGEN</v>
          </cell>
          <cell r="G32337" t="str">
            <v/>
          </cell>
        </row>
        <row r="32338">
          <cell r="A32338">
            <v>4205235</v>
          </cell>
          <cell r="B32338" t="str">
            <v>GROOVED BALL BEARING</v>
          </cell>
          <cell r="C32338" t="str">
            <v>61826-2RS1</v>
          </cell>
          <cell r="D32338" t="str">
            <v>SKF</v>
          </cell>
          <cell r="E32338" t="str">
            <v>61826-2RS1</v>
          </cell>
          <cell r="F32338" t="str">
            <v>RILLENKUGELLAGER</v>
          </cell>
          <cell r="G32338" t="str">
            <v/>
          </cell>
        </row>
        <row r="32339">
          <cell r="A32339">
            <v>4205236</v>
          </cell>
          <cell r="B32339" t="str">
            <v>CHUTE</v>
          </cell>
          <cell r="C32339" t="str">
            <v>FNI-5E 230X450</v>
          </cell>
          <cell r="D32339" t="str">
            <v>HABASIT</v>
          </cell>
          <cell r="E32339" t="str">
            <v>FNI-5E 230X450</v>
          </cell>
          <cell r="F32339" t="str">
            <v>SCHURRE</v>
          </cell>
          <cell r="G32339" t="str">
            <v/>
          </cell>
        </row>
        <row r="32340">
          <cell r="A32340">
            <v>4205237</v>
          </cell>
          <cell r="B32340" t="str">
            <v>STUD BOLT</v>
          </cell>
          <cell r="C32340" t="str">
            <v>PLSBJF13-56-M6-N6-G2-H2</v>
          </cell>
          <cell r="D32340" t="str">
            <v>MISUMI</v>
          </cell>
          <cell r="E32340" t="str">
            <v>PLSBJF13-56-M6-N6-G2-H2</v>
          </cell>
          <cell r="F32340" t="str">
            <v>STEHBOLZEN</v>
          </cell>
          <cell r="G32340" t="str">
            <v/>
          </cell>
        </row>
        <row r="32341">
          <cell r="A32341">
            <v>4205238</v>
          </cell>
          <cell r="B32341" t="str">
            <v>STUD BOLT</v>
          </cell>
          <cell r="C32341" t="str">
            <v>PLSBJF13-85.5-M6-N6-G2-H2</v>
          </cell>
          <cell r="D32341" t="str">
            <v>MISUMI</v>
          </cell>
          <cell r="E32341" t="str">
            <v>PLSBJF13-85.5-M6-N6-G2-H2</v>
          </cell>
          <cell r="F32341" t="str">
            <v>STEHBOLZEN</v>
          </cell>
          <cell r="G32341" t="str">
            <v/>
          </cell>
        </row>
        <row r="32342">
          <cell r="A32342">
            <v>4205239</v>
          </cell>
          <cell r="B32342" t="str">
            <v>STUD BOLT</v>
          </cell>
          <cell r="C32342" t="str">
            <v>PLSBWF17-94 / SW17X109</v>
          </cell>
          <cell r="D32342" t="str">
            <v>MISUMI</v>
          </cell>
          <cell r="E32342" t="str">
            <v>PLSBWF17-94</v>
          </cell>
          <cell r="F32342" t="str">
            <v>STEHBOLZEN</v>
          </cell>
          <cell r="G32342" t="str">
            <v/>
          </cell>
        </row>
        <row r="32343">
          <cell r="A32343">
            <v>4205240</v>
          </cell>
          <cell r="B32343" t="str">
            <v>CYLINDER HEAD SCREW</v>
          </cell>
          <cell r="C32343" t="str">
            <v>M10X150</v>
          </cell>
          <cell r="D32343" t="str">
            <v/>
          </cell>
          <cell r="E32343" t="str">
            <v/>
          </cell>
          <cell r="F32343" t="str">
            <v>ZYLINDERKOPFSCHRAUBE</v>
          </cell>
          <cell r="G32343" t="str">
            <v/>
          </cell>
        </row>
        <row r="32344">
          <cell r="A32344">
            <v>4205241</v>
          </cell>
          <cell r="B32344" t="str">
            <v>GAS PRESSURE SPRING</v>
          </cell>
          <cell r="C32344" t="str">
            <v>GS-15-100-AA-270</v>
          </cell>
          <cell r="D32344" t="str">
            <v>ACE</v>
          </cell>
          <cell r="E32344" t="str">
            <v/>
          </cell>
          <cell r="F32344" t="str">
            <v>GASDRUCKFEDER</v>
          </cell>
          <cell r="G32344" t="str">
            <v/>
          </cell>
        </row>
        <row r="32345">
          <cell r="A32345">
            <v>4205242</v>
          </cell>
          <cell r="B32345" t="str">
            <v>BALL BUSHING</v>
          </cell>
          <cell r="C32345" t="str">
            <v>SM 60 GW UU</v>
          </cell>
          <cell r="D32345" t="str">
            <v>NB</v>
          </cell>
          <cell r="E32345" t="str">
            <v>SM 60 GW UU</v>
          </cell>
          <cell r="F32345" t="str">
            <v>KUGELBUCHSE</v>
          </cell>
          <cell r="G32345" t="str">
            <v/>
          </cell>
        </row>
        <row r="32346">
          <cell r="A32346">
            <v>4205243</v>
          </cell>
          <cell r="B32346" t="str">
            <v>CHOKER VALVE</v>
          </cell>
          <cell r="C32346" t="str">
            <v>GRPO-160-1/8-AL</v>
          </cell>
          <cell r="D32346" t="str">
            <v>FESTO</v>
          </cell>
          <cell r="E32346" t="str">
            <v>542025</v>
          </cell>
          <cell r="F32346" t="str">
            <v>DROSSELVENTIL</v>
          </cell>
          <cell r="G32346" t="str">
            <v/>
          </cell>
        </row>
        <row r="32347">
          <cell r="A32347">
            <v>4205244</v>
          </cell>
          <cell r="B32347" t="str">
            <v>INSERT</v>
          </cell>
          <cell r="C32347" t="str">
            <v>32ATN10/AT10 M4 VA EDELSTAHL</v>
          </cell>
          <cell r="D32347" t="str">
            <v>BRECO - BRAMMER</v>
          </cell>
          <cell r="E32347" t="str">
            <v>02083429</v>
          </cell>
          <cell r="F32347" t="str">
            <v>EINSATZ</v>
          </cell>
          <cell r="G32347" t="str">
            <v/>
          </cell>
        </row>
        <row r="32348">
          <cell r="A32348">
            <v>4205245</v>
          </cell>
          <cell r="B32348" t="str">
            <v>TRANSPORT CONVEYOR</v>
          </cell>
          <cell r="C32348" t="str">
            <v>GUF-P 2000 AC 530/250</v>
          </cell>
          <cell r="D32348" t="str">
            <v>KITZ</v>
          </cell>
          <cell r="E32348" t="str">
            <v/>
          </cell>
          <cell r="F32348" t="str">
            <v>TRANSPORTBAND</v>
          </cell>
          <cell r="G32348" t="str">
            <v>CONVOYEUR</v>
          </cell>
        </row>
        <row r="32349">
          <cell r="A32349">
            <v>4205246</v>
          </cell>
          <cell r="B32349" t="str">
            <v>TRANSPORT CONVEYOR</v>
          </cell>
          <cell r="C32349" t="str">
            <v>GUF-P 2000 BC 700/250</v>
          </cell>
          <cell r="D32349" t="str">
            <v>KITZ</v>
          </cell>
          <cell r="E32349" t="str">
            <v/>
          </cell>
          <cell r="F32349" t="str">
            <v>TRANSPORTBAND</v>
          </cell>
          <cell r="G32349" t="str">
            <v>CONVOYEUR</v>
          </cell>
        </row>
        <row r="32350">
          <cell r="A32350">
            <v>4205247</v>
          </cell>
          <cell r="B32350" t="str">
            <v>MAINTENANCE UNIT</v>
          </cell>
          <cell r="C32350" t="str">
            <v>MS6-LFR*</v>
          </cell>
          <cell r="D32350" t="str">
            <v>FESTO</v>
          </cell>
          <cell r="E32350" t="str">
            <v>1556306.01.A .01PL</v>
          </cell>
          <cell r="F32350" t="str">
            <v>WARTUNGSEINHEIT</v>
          </cell>
          <cell r="G32350" t="str">
            <v>UNITÉ D'ENTRETIEN</v>
          </cell>
        </row>
        <row r="32351">
          <cell r="A32351">
            <v>4205248</v>
          </cell>
          <cell r="B32351" t="str">
            <v>OIL LEVEL GAUGE</v>
          </cell>
          <cell r="C32351" t="str">
            <v>M33X1,5</v>
          </cell>
          <cell r="D32351" t="str">
            <v/>
          </cell>
          <cell r="E32351" t="str">
            <v/>
          </cell>
          <cell r="F32351" t="str">
            <v>OELSTANDSAUGE</v>
          </cell>
          <cell r="G32351" t="str">
            <v/>
          </cell>
        </row>
        <row r="32352">
          <cell r="A32352">
            <v>4205249</v>
          </cell>
          <cell r="B32352" t="str">
            <v>SQUARE PIPE</v>
          </cell>
          <cell r="C32352" t="str">
            <v>30X30X2X260</v>
          </cell>
          <cell r="D32352" t="str">
            <v>ROSE+KRIEGER</v>
          </cell>
          <cell r="E32352" t="str">
            <v>81302020580</v>
          </cell>
          <cell r="F32352" t="str">
            <v>4KT-ROHR</v>
          </cell>
          <cell r="G32352" t="str">
            <v/>
          </cell>
        </row>
        <row r="32353">
          <cell r="A32353">
            <v>4205250</v>
          </cell>
          <cell r="B32353" t="str">
            <v>NEW</v>
          </cell>
          <cell r="C32353" t="str">
            <v/>
          </cell>
          <cell r="D32353" t="str">
            <v/>
          </cell>
          <cell r="E32353" t="str">
            <v/>
          </cell>
          <cell r="F32353" t="str">
            <v>NEU BELEGEN</v>
          </cell>
          <cell r="G32353" t="str">
            <v/>
          </cell>
        </row>
        <row r="32354">
          <cell r="A32354">
            <v>4205251</v>
          </cell>
          <cell r="B32354" t="str">
            <v>SHELL</v>
          </cell>
          <cell r="C32354" t="str">
            <v>WSSM16-6-8</v>
          </cell>
          <cell r="D32354" t="str">
            <v>MISUMI</v>
          </cell>
          <cell r="E32354" t="str">
            <v>WSSM10-6-8</v>
          </cell>
          <cell r="F32354" t="str">
            <v>HÜLSE</v>
          </cell>
          <cell r="G32354" t="str">
            <v/>
          </cell>
        </row>
        <row r="32355">
          <cell r="A32355">
            <v>4205252</v>
          </cell>
          <cell r="B32355" t="str">
            <v>GEAR MOTOR</v>
          </cell>
          <cell r="C32355" t="str">
            <v>WF20</v>
          </cell>
          <cell r="D32355" t="str">
            <v>KITZ</v>
          </cell>
          <cell r="E32355" t="str">
            <v/>
          </cell>
          <cell r="F32355" t="str">
            <v>GETRIEBEMOTOR</v>
          </cell>
          <cell r="G32355" t="str">
            <v>MOTEUR RÉDUCTEUR</v>
          </cell>
        </row>
        <row r="32356">
          <cell r="A32356">
            <v>4205253</v>
          </cell>
          <cell r="B32356" t="str">
            <v>GEAR MOTOR</v>
          </cell>
          <cell r="C32356" t="str">
            <v>WF20</v>
          </cell>
          <cell r="D32356" t="str">
            <v>KITZ</v>
          </cell>
          <cell r="E32356" t="str">
            <v/>
          </cell>
          <cell r="F32356" t="str">
            <v>GETRIEBEMOTOR</v>
          </cell>
          <cell r="G32356" t="str">
            <v>MOTEUR RÉDUCTEUR</v>
          </cell>
        </row>
        <row r="32357">
          <cell r="A32357">
            <v>4205254</v>
          </cell>
          <cell r="B32357" t="str">
            <v>HOSE SLEEVE</v>
          </cell>
          <cell r="C32357" t="str">
            <v>R 1/2 A-16MM</v>
          </cell>
          <cell r="D32357" t="str">
            <v>MADER</v>
          </cell>
          <cell r="E32357" t="str">
            <v>258532</v>
          </cell>
          <cell r="F32357" t="str">
            <v>SCHLAUCHTÜLLE</v>
          </cell>
          <cell r="G32357" t="str">
            <v/>
          </cell>
        </row>
        <row r="32358">
          <cell r="A32358">
            <v>4205255</v>
          </cell>
          <cell r="B32358" t="str">
            <v>PIPE</v>
          </cell>
          <cell r="C32358" t="str">
            <v>DN 2" /RO50,8X1,5X345,6</v>
          </cell>
          <cell r="D32358" t="str">
            <v>M&amp;S ARMATUREN</v>
          </cell>
          <cell r="E32358" t="str">
            <v>800-205081504</v>
          </cell>
          <cell r="F32358" t="str">
            <v>ROHR</v>
          </cell>
          <cell r="G32358" t="str">
            <v/>
          </cell>
        </row>
        <row r="32359">
          <cell r="A32359">
            <v>4205256</v>
          </cell>
          <cell r="B32359" t="str">
            <v>PISTON SEALING RING</v>
          </cell>
          <cell r="C32359" t="str">
            <v>18X24/27,5,5X17</v>
          </cell>
          <cell r="D32359" t="str">
            <v>IDG</v>
          </cell>
          <cell r="E32359" t="str">
            <v>511B-00180-36B-FKM13-75</v>
          </cell>
          <cell r="F32359" t="str">
            <v>KOLBENDICHTRING</v>
          </cell>
          <cell r="G32359" t="str">
            <v/>
          </cell>
        </row>
        <row r="32360">
          <cell r="A32360">
            <v>4205257</v>
          </cell>
          <cell r="B32360" t="str">
            <v>INSERT</v>
          </cell>
          <cell r="C32360" t="str">
            <v>50ATN10/AT10 M4 VA EDELSTAHL</v>
          </cell>
          <cell r="D32360" t="str">
            <v>BRECO - BRAMMER</v>
          </cell>
          <cell r="E32360" t="str">
            <v>02083430</v>
          </cell>
          <cell r="F32360" t="str">
            <v>EINSATZ</v>
          </cell>
          <cell r="G32360" t="str">
            <v/>
          </cell>
        </row>
        <row r="32361">
          <cell r="A32361">
            <v>4205258</v>
          </cell>
          <cell r="B32361" t="str">
            <v>SHAFT</v>
          </cell>
          <cell r="C32361" t="str">
            <v>PSFRWS22-129-M8-N10-SC60</v>
          </cell>
          <cell r="D32361" t="str">
            <v>MISUMI</v>
          </cell>
          <cell r="E32361" t="str">
            <v>PSFRWS22-129-M8-N10-SC60</v>
          </cell>
          <cell r="F32361" t="str">
            <v>WELLE</v>
          </cell>
          <cell r="G32361" t="str">
            <v/>
          </cell>
        </row>
        <row r="32362">
          <cell r="A32362">
            <v>4205259</v>
          </cell>
          <cell r="B32362" t="str">
            <v>CONTROL CABINET</v>
          </cell>
          <cell r="C32362" t="str">
            <v>1600X800X400 B/H/T</v>
          </cell>
          <cell r="D32362" t="str">
            <v>HÄWA</v>
          </cell>
          <cell r="E32362" t="str">
            <v/>
          </cell>
          <cell r="F32362" t="str">
            <v>SCHALTSCHRANK</v>
          </cell>
          <cell r="G32362" t="str">
            <v/>
          </cell>
        </row>
        <row r="32363">
          <cell r="A32363">
            <v>4205260</v>
          </cell>
          <cell r="B32363" t="str">
            <v>NON-RETURN VALVE</v>
          </cell>
          <cell r="C32363" t="str">
            <v>H-QS-12</v>
          </cell>
          <cell r="D32363" t="str">
            <v>FESTO</v>
          </cell>
          <cell r="E32363" t="str">
            <v>153466</v>
          </cell>
          <cell r="F32363" t="str">
            <v>RÜCKSCHLAGVENTIL</v>
          </cell>
          <cell r="G32363" t="str">
            <v/>
          </cell>
        </row>
        <row r="32364">
          <cell r="A32364">
            <v>4205261</v>
          </cell>
          <cell r="B32364" t="str">
            <v>NON-RETURN VALVE</v>
          </cell>
          <cell r="C32364" t="str">
            <v>RSV 20 G3/4-IG</v>
          </cell>
          <cell r="D32364" t="str">
            <v>SCHMALZ</v>
          </cell>
          <cell r="E32364" t="str">
            <v>10.05.05.00004</v>
          </cell>
          <cell r="F32364" t="str">
            <v>RÜCKSCHLAGVENTIL</v>
          </cell>
          <cell r="G32364" t="str">
            <v/>
          </cell>
        </row>
        <row r="32365">
          <cell r="A32365">
            <v>4205262</v>
          </cell>
          <cell r="B32365" t="str">
            <v>SLIDING BEARING</v>
          </cell>
          <cell r="C32365" t="str">
            <v>GSM-1517-15</v>
          </cell>
          <cell r="D32365" t="str">
            <v>IGUS</v>
          </cell>
          <cell r="E32365" t="str">
            <v>GSM-1517-15</v>
          </cell>
          <cell r="F32365" t="str">
            <v>GLEITLAGER</v>
          </cell>
          <cell r="G32365" t="str">
            <v/>
          </cell>
        </row>
        <row r="32366">
          <cell r="A32366">
            <v>4205263</v>
          </cell>
          <cell r="B32366" t="str">
            <v>SHAFT</v>
          </cell>
          <cell r="C32366" t="str">
            <v>SSFMRW15-650-M8-N8</v>
          </cell>
          <cell r="D32366" t="str">
            <v>MISUMI</v>
          </cell>
          <cell r="E32366" t="str">
            <v>SSFMRW15-650-M8-N8</v>
          </cell>
          <cell r="F32366" t="str">
            <v>WELLE</v>
          </cell>
          <cell r="G32366" t="str">
            <v/>
          </cell>
        </row>
        <row r="32367">
          <cell r="A32367">
            <v>4205264</v>
          </cell>
          <cell r="B32367" t="str">
            <v>DISCHARGE BELT</v>
          </cell>
          <cell r="C32367" t="str">
            <v/>
          </cell>
          <cell r="D32367" t="str">
            <v/>
          </cell>
          <cell r="E32367" t="str">
            <v/>
          </cell>
          <cell r="F32367" t="str">
            <v>TRANSPORTGURT</v>
          </cell>
          <cell r="G32367" t="str">
            <v/>
          </cell>
        </row>
        <row r="32368">
          <cell r="A32368">
            <v>4205265</v>
          </cell>
          <cell r="B32368" t="str">
            <v>ANGLE GRAB</v>
          </cell>
          <cell r="C32368" t="str">
            <v>SWG 20</v>
          </cell>
          <cell r="D32368" t="str">
            <v>SCHUNK</v>
          </cell>
          <cell r="E32368" t="str">
            <v>0305105</v>
          </cell>
          <cell r="F32368" t="str">
            <v>WINKELGREIFER</v>
          </cell>
          <cell r="G32368" t="str">
            <v/>
          </cell>
        </row>
        <row r="32369">
          <cell r="A32369">
            <v>4205266</v>
          </cell>
          <cell r="B32369" t="str">
            <v>SUCTION CUP</v>
          </cell>
          <cell r="C32369" t="str">
            <v>BX20P, G1/8" / RD21X22,7</v>
          </cell>
          <cell r="D32369" t="str">
            <v>PIAB</v>
          </cell>
          <cell r="E32369" t="str">
            <v>0125105</v>
          </cell>
          <cell r="F32369" t="str">
            <v>SAUGNAPF</v>
          </cell>
          <cell r="G32369" t="str">
            <v/>
          </cell>
        </row>
        <row r="32370">
          <cell r="A32370">
            <v>4205267</v>
          </cell>
          <cell r="B32370" t="str">
            <v/>
          </cell>
          <cell r="C32370" t="str">
            <v>DN 1" MIT HUB</v>
          </cell>
          <cell r="D32370" t="str">
            <v>LAEUFER</v>
          </cell>
          <cell r="E32370" t="str">
            <v>25S74S14</v>
          </cell>
          <cell r="F32370" t="str">
            <v>DREHVERSCHRAUBUNG</v>
          </cell>
          <cell r="G32370" t="str">
            <v/>
          </cell>
        </row>
        <row r="32371">
          <cell r="A32371">
            <v>4205268</v>
          </cell>
          <cell r="B32371" t="str">
            <v>VALVE</v>
          </cell>
          <cell r="C32371" t="str">
            <v>VL-5/2-3/4-D-4</v>
          </cell>
          <cell r="D32371" t="str">
            <v>FESTO</v>
          </cell>
          <cell r="E32371" t="str">
            <v>12461</v>
          </cell>
          <cell r="F32371" t="str">
            <v>VENTIL</v>
          </cell>
          <cell r="G32371" t="str">
            <v/>
          </cell>
        </row>
        <row r="32372">
          <cell r="A32372">
            <v>4205269</v>
          </cell>
          <cell r="B32372" t="str">
            <v>CONNECTING PLATE</v>
          </cell>
          <cell r="C32372" t="str">
            <v>NAS-3/4-4A-ISO</v>
          </cell>
          <cell r="D32372" t="str">
            <v>FESTO</v>
          </cell>
          <cell r="E32372" t="str">
            <v>152813</v>
          </cell>
          <cell r="F32372" t="str">
            <v>ANSCHLUSSPLATTE</v>
          </cell>
          <cell r="G32372" t="str">
            <v/>
          </cell>
        </row>
        <row r="32373">
          <cell r="A32373">
            <v>4205270</v>
          </cell>
          <cell r="B32373" t="str">
            <v>STEAM TRAP</v>
          </cell>
          <cell r="C32373" t="str">
            <v>SS3-P</v>
          </cell>
          <cell r="D32373" t="str">
            <v>TLV</v>
          </cell>
          <cell r="E32373" t="str">
            <v>84818063</v>
          </cell>
          <cell r="F32373" t="str">
            <v>KONDENSATABLEITER</v>
          </cell>
          <cell r="G32373" t="str">
            <v/>
          </cell>
        </row>
        <row r="32374">
          <cell r="A32374">
            <v>4205271</v>
          </cell>
          <cell r="B32374" t="str">
            <v>DISC VALVE</v>
          </cell>
          <cell r="C32374" t="str">
            <v>DIN-SS-DN50 LÖ/FS</v>
          </cell>
          <cell r="D32374" t="str">
            <v>AWH</v>
          </cell>
          <cell r="E32374" t="str">
            <v>300208302/2+395212000</v>
          </cell>
          <cell r="F32374" t="str">
            <v>SCHEIBENVENTIL</v>
          </cell>
          <cell r="G32374" t="str">
            <v/>
          </cell>
        </row>
        <row r="32375">
          <cell r="A32375">
            <v>4205272</v>
          </cell>
          <cell r="B32375" t="str">
            <v>SWIVEL DRIVE</v>
          </cell>
          <cell r="C32375" t="str">
            <v>DRRD-12-180-FH-Y9A</v>
          </cell>
          <cell r="D32375" t="str">
            <v>FESTO</v>
          </cell>
          <cell r="E32375" t="str">
            <v>2399248</v>
          </cell>
          <cell r="F32375" t="str">
            <v>SCHWENKANTRIEB</v>
          </cell>
          <cell r="G32375" t="str">
            <v/>
          </cell>
        </row>
        <row r="32376">
          <cell r="A32376">
            <v>4205273</v>
          </cell>
          <cell r="B32376" t="str">
            <v>SWIVEL DRIVE</v>
          </cell>
          <cell r="C32376" t="str">
            <v>DRRD-16-180-FH-Y14A</v>
          </cell>
          <cell r="D32376" t="str">
            <v>FESTO</v>
          </cell>
          <cell r="E32376" t="str">
            <v>574399</v>
          </cell>
          <cell r="F32376" t="str">
            <v>SCHWENKANTRIEB</v>
          </cell>
          <cell r="G32376" t="str">
            <v/>
          </cell>
        </row>
        <row r="32377">
          <cell r="A32377">
            <v>4205274</v>
          </cell>
          <cell r="B32377" t="str">
            <v>SECTION</v>
          </cell>
          <cell r="C32377" t="str">
            <v>50X65X70</v>
          </cell>
          <cell r="D32377" t="str">
            <v/>
          </cell>
          <cell r="E32377" t="str">
            <v/>
          </cell>
          <cell r="F32377" t="str">
            <v>ABSCHNITT</v>
          </cell>
          <cell r="G32377" t="str">
            <v/>
          </cell>
        </row>
        <row r="32378">
          <cell r="A32378">
            <v>4205275</v>
          </cell>
          <cell r="B32378" t="str">
            <v>INSPECTION GLASS</v>
          </cell>
          <cell r="C32378" t="str">
            <v>DN2"</v>
          </cell>
          <cell r="D32378" t="str">
            <v>M&amp;S ARMATUREN GMBH</v>
          </cell>
          <cell r="E32378" t="str">
            <v>61300-2003200</v>
          </cell>
          <cell r="F32378" t="str">
            <v>SCHAUGLAS</v>
          </cell>
          <cell r="G32378" t="str">
            <v/>
          </cell>
        </row>
        <row r="32379">
          <cell r="A32379">
            <v>4205276</v>
          </cell>
          <cell r="B32379" t="str">
            <v>PIPE</v>
          </cell>
          <cell r="C32379" t="str">
            <v>DN2"/H2-50,8X1,65X102</v>
          </cell>
          <cell r="D32379" t="str">
            <v>M&amp;S ARMATUREN GMBH</v>
          </cell>
          <cell r="E32379" t="str">
            <v>DN2"/H2-50,8X1,65X102</v>
          </cell>
          <cell r="F32379" t="str">
            <v>ROHR</v>
          </cell>
          <cell r="G32379" t="str">
            <v/>
          </cell>
        </row>
        <row r="32380">
          <cell r="A32380">
            <v>4491004</v>
          </cell>
          <cell r="B32380" t="str">
            <v>ENCODER CABLE</v>
          </cell>
          <cell r="C32380" t="str">
            <v>2.0M</v>
          </cell>
          <cell r="D32380" t="str">
            <v>SCHNEIDER</v>
          </cell>
          <cell r="E32380" t="str">
            <v>VW3E2090R020</v>
          </cell>
          <cell r="F32380" t="str">
            <v>GEBERKABEL</v>
          </cell>
          <cell r="G32380" t="str">
            <v>CÂBLE POUR CODEUR</v>
          </cell>
          <cell r="H32380" t="str">
            <v xml:space="preserve"> KABEL ENKODERA</v>
          </cell>
        </row>
        <row r="32381">
          <cell r="A32381">
            <v>4205278</v>
          </cell>
          <cell r="B32381" t="str">
            <v>GAS PRESSURE SPRING</v>
          </cell>
          <cell r="C32381" t="str">
            <v>GS-12-20-AA-90</v>
          </cell>
          <cell r="D32381" t="str">
            <v>ACE</v>
          </cell>
          <cell r="E32381" t="str">
            <v/>
          </cell>
          <cell r="F32381" t="str">
            <v>GASDRUCKFEDER</v>
          </cell>
          <cell r="G32381" t="str">
            <v/>
          </cell>
        </row>
        <row r="32382">
          <cell r="A32382">
            <v>4205279</v>
          </cell>
          <cell r="B32382" t="str">
            <v>ADJUSTING SCREW</v>
          </cell>
          <cell r="C32382" t="str">
            <v>ABLASSWERKZEUG</v>
          </cell>
          <cell r="D32382" t="str">
            <v>ACE</v>
          </cell>
          <cell r="E32382" t="str">
            <v>DE-GAS-3,5</v>
          </cell>
          <cell r="F32382" t="str">
            <v>EINSTELLSCHRAUBE</v>
          </cell>
          <cell r="G32382" t="str">
            <v/>
          </cell>
        </row>
        <row r="32383">
          <cell r="A32383">
            <v>4205280</v>
          </cell>
          <cell r="B32383" t="str">
            <v>SUPPORTING ROLLER</v>
          </cell>
          <cell r="C32383" t="str">
            <v>50X85X290</v>
          </cell>
          <cell r="D32383" t="str">
            <v>MK</v>
          </cell>
          <cell r="E32383" t="str">
            <v>B60.03.005</v>
          </cell>
          <cell r="F32383" t="str">
            <v>STÜTZROLLE</v>
          </cell>
          <cell r="G32383" t="str">
            <v/>
          </cell>
        </row>
        <row r="32384">
          <cell r="A32384">
            <v>4205281</v>
          </cell>
          <cell r="B32384" t="str">
            <v>ASEPTIC CLAMP WITH NOTCH</v>
          </cell>
          <cell r="C32384" t="str">
            <v>0,75"/BKS-A-19,05X1,65-1.4404</v>
          </cell>
          <cell r="D32384" t="str">
            <v>M&amp;S ARMATUREN GMBH</v>
          </cell>
          <cell r="E32384" t="str">
            <v>10190-0348000</v>
          </cell>
          <cell r="F32384" t="str">
            <v>ASEPTIK-BUNDKLEMMSTUTZEN</v>
          </cell>
          <cell r="G32384" t="str">
            <v/>
          </cell>
        </row>
        <row r="32385">
          <cell r="A32385">
            <v>4205282</v>
          </cell>
          <cell r="B32385" t="str">
            <v/>
          </cell>
          <cell r="C32385" t="str">
            <v>DN 2"-0,75"/RD50,8X19,05 ASME</v>
          </cell>
          <cell r="D32385" t="str">
            <v>ITE INTERTECHNIK ELZE</v>
          </cell>
          <cell r="E32385" t="str">
            <v>B7RWWW 2" X 3/4"</v>
          </cell>
          <cell r="F32385" t="str">
            <v>REDUZIER-T-STÜCK</v>
          </cell>
          <cell r="G32385" t="str">
            <v/>
          </cell>
        </row>
        <row r="32386">
          <cell r="A32386">
            <v>4205283</v>
          </cell>
          <cell r="B32386" t="str">
            <v/>
          </cell>
          <cell r="C32386" t="str">
            <v>DN 2"-0,5"/RD50,8X12,7 ASME</v>
          </cell>
          <cell r="D32386" t="str">
            <v>ITE INTERTECHNIK ELZE</v>
          </cell>
          <cell r="E32386" t="str">
            <v>B7RWWW 2" X 1/2"</v>
          </cell>
          <cell r="F32386" t="str">
            <v>REDUZIER-T-STÜCK</v>
          </cell>
          <cell r="G32386" t="str">
            <v/>
          </cell>
        </row>
        <row r="32387">
          <cell r="A32387">
            <v>4205284</v>
          </cell>
          <cell r="B32387" t="str">
            <v>PROTECTIVE GUARDING TUBE PICKING</v>
          </cell>
          <cell r="C32387" t="str">
            <v>TFS80-8</v>
          </cell>
          <cell r="D32387" t="str">
            <v>W&amp;W</v>
          </cell>
          <cell r="E32387" t="str">
            <v/>
          </cell>
          <cell r="F32387" t="str">
            <v>SCHUTZVERKLEIDUNG TUBENÜBERSETZER</v>
          </cell>
          <cell r="G32387" t="str">
            <v/>
          </cell>
        </row>
        <row r="32388">
          <cell r="A32388">
            <v>4205285</v>
          </cell>
          <cell r="B32388" t="str">
            <v>PIPE</v>
          </cell>
          <cell r="C32388" t="str">
            <v>DN2"/H2-50,8X1,65X23,6</v>
          </cell>
          <cell r="D32388" t="str">
            <v>M&amp;S ARMATUREN GMBH</v>
          </cell>
          <cell r="E32388" t="str">
            <v>DN2"/H2-50,8X1,65X23,6</v>
          </cell>
          <cell r="F32388" t="str">
            <v>ROHR</v>
          </cell>
          <cell r="G32388" t="str">
            <v/>
          </cell>
        </row>
        <row r="32389">
          <cell r="A32389">
            <v>4205286</v>
          </cell>
          <cell r="B32389" t="str">
            <v>DOOR</v>
          </cell>
          <cell r="C32389" t="str">
            <v>FP46-64,3,AUSTR. MIT SCHURR</v>
          </cell>
          <cell r="D32389" t="str">
            <v>MS PLUS AUTOMATION</v>
          </cell>
          <cell r="E32389" t="str">
            <v/>
          </cell>
          <cell r="F32389" t="str">
            <v>TÜR</v>
          </cell>
          <cell r="G32389" t="str">
            <v/>
          </cell>
        </row>
        <row r="32390">
          <cell r="A32390">
            <v>4205287</v>
          </cell>
          <cell r="B32390" t="str">
            <v>WASHER</v>
          </cell>
          <cell r="C32390" t="str">
            <v>FP34-64 DIREKTAUSTRAGUNG</v>
          </cell>
          <cell r="D32390" t="str">
            <v>MS PLUS AUTOMATION</v>
          </cell>
          <cell r="E32390" t="str">
            <v/>
          </cell>
          <cell r="F32390" t="str">
            <v>SCHEIBE</v>
          </cell>
          <cell r="G32390" t="str">
            <v/>
          </cell>
        </row>
        <row r="32391">
          <cell r="A32391">
            <v>4205288</v>
          </cell>
          <cell r="B32391" t="str">
            <v>TRANSPORT SYSTEM</v>
          </cell>
          <cell r="C32391" t="str">
            <v>6139X270X106</v>
          </cell>
          <cell r="D32391" t="str">
            <v>HEPCO MOTION</v>
          </cell>
          <cell r="E32391" t="str">
            <v/>
          </cell>
          <cell r="F32391" t="str">
            <v>TRANSPORTSYSTEM</v>
          </cell>
          <cell r="G32391" t="str">
            <v/>
          </cell>
        </row>
        <row r="32392">
          <cell r="A32392">
            <v>4205289</v>
          </cell>
          <cell r="B32392" t="str">
            <v>ASEPTIC CLAMP WITH GROOVE</v>
          </cell>
          <cell r="C32392" t="str">
            <v>1"/NKS-A-25,4X1,5-1.4404-H3</v>
          </cell>
          <cell r="D32392" t="str">
            <v>M&amp;S ARMATUREN GMBH</v>
          </cell>
          <cell r="E32392" t="str">
            <v>10187-1008000</v>
          </cell>
          <cell r="F32392" t="str">
            <v>ASEPTIK-NUTKLEMMSTUTZEN</v>
          </cell>
          <cell r="G32392" t="str">
            <v/>
          </cell>
        </row>
        <row r="32393">
          <cell r="A32393">
            <v>4205290</v>
          </cell>
          <cell r="B32393" t="str">
            <v>PIPE</v>
          </cell>
          <cell r="C32393" t="str">
            <v>DN1"/H2-25,4X1,65X31,3</v>
          </cell>
          <cell r="D32393" t="str">
            <v>M&amp;S ARMATUREN GMBH</v>
          </cell>
          <cell r="E32393" t="str">
            <v>DN1"/H2-25,4X1,65X31,3</v>
          </cell>
          <cell r="F32393" t="str">
            <v>ROHR</v>
          </cell>
          <cell r="G32393" t="str">
            <v/>
          </cell>
        </row>
        <row r="32394">
          <cell r="A32394">
            <v>4205291</v>
          </cell>
          <cell r="B32394" t="str">
            <v>PIPE</v>
          </cell>
          <cell r="C32394" t="str">
            <v>DN1"/H2-25,4X1,65X35</v>
          </cell>
          <cell r="D32394" t="str">
            <v>M&amp;S ARMATUREN GMBH</v>
          </cell>
          <cell r="E32394" t="str">
            <v>DN1"/H2-25,4X1,65X35</v>
          </cell>
          <cell r="F32394" t="str">
            <v>ROHR</v>
          </cell>
          <cell r="G32394" t="str">
            <v/>
          </cell>
        </row>
        <row r="32395">
          <cell r="A32395">
            <v>4205292</v>
          </cell>
          <cell r="B32395" t="str">
            <v>CABLE DUCT</v>
          </cell>
          <cell r="C32395" t="str">
            <v>KEL16-12MT</v>
          </cell>
          <cell r="D32395" t="str">
            <v>ICOTEK</v>
          </cell>
          <cell r="E32395" t="str">
            <v>42149</v>
          </cell>
          <cell r="F32395" t="str">
            <v>KABELDURCHFÜHRUNG</v>
          </cell>
          <cell r="G32395" t="str">
            <v>PASSAGE DE CÂBLES</v>
          </cell>
        </row>
        <row r="32396">
          <cell r="A32396">
            <v>4205293</v>
          </cell>
          <cell r="B32396" t="str">
            <v>VALVE PACK</v>
          </cell>
          <cell r="C32396" t="str">
            <v>50E-F14GAQS-S-D*</v>
          </cell>
          <cell r="D32396" t="str">
            <v>FESTO</v>
          </cell>
          <cell r="E32396" t="str">
            <v>539217</v>
          </cell>
          <cell r="F32396" t="str">
            <v>VENTILINSEL</v>
          </cell>
          <cell r="G32396" t="str">
            <v>ILOT DE VANNES</v>
          </cell>
          <cell r="H32396" t="str">
            <v xml:space="preserve"> PAKIET ZAWORÓW</v>
          </cell>
        </row>
        <row r="32397">
          <cell r="A32397">
            <v>4205294</v>
          </cell>
          <cell r="B32397" t="str">
            <v>PRESSURE CONTROL VALVE</v>
          </cell>
          <cell r="C32397" t="str">
            <v>VPPM-12L-L-1-G12-0L6H-A4P-S1</v>
          </cell>
          <cell r="D32397" t="str">
            <v>FESTO</v>
          </cell>
          <cell r="E32397" t="str">
            <v>575242</v>
          </cell>
          <cell r="F32397" t="str">
            <v>DRUCKREGELVENTIL</v>
          </cell>
          <cell r="G32397" t="str">
            <v>SOUPAPE</v>
          </cell>
        </row>
        <row r="32398">
          <cell r="A32398">
            <v>4491005</v>
          </cell>
          <cell r="B32398" t="str">
            <v>ENCODER CABLE</v>
          </cell>
          <cell r="C32398" t="str">
            <v>2.3M</v>
          </cell>
          <cell r="D32398" t="str">
            <v>SCHNEIDER</v>
          </cell>
          <cell r="E32398" t="str">
            <v>VW3E2090R023</v>
          </cell>
          <cell r="F32398" t="str">
            <v>GEBERKABEL</v>
          </cell>
          <cell r="G32398" t="str">
            <v>CÂBLE POUR CODEUR</v>
          </cell>
          <cell r="H32398" t="str">
            <v xml:space="preserve"> KABEL ENKODERA</v>
          </cell>
        </row>
        <row r="32399">
          <cell r="A32399">
            <v>4205296</v>
          </cell>
          <cell r="B32399" t="str">
            <v>RACK</v>
          </cell>
          <cell r="C32399" t="str">
            <v>490X1706X2568</v>
          </cell>
          <cell r="D32399" t="str">
            <v/>
          </cell>
          <cell r="E32399" t="str">
            <v/>
          </cell>
          <cell r="F32399" t="str">
            <v>GESTELL</v>
          </cell>
          <cell r="G32399" t="str">
            <v/>
          </cell>
        </row>
        <row r="32400">
          <cell r="A32400">
            <v>4205297</v>
          </cell>
          <cell r="B32400" t="str">
            <v>ASEPTIC CLAMP WITH GROOVE</v>
          </cell>
          <cell r="C32400" t="str">
            <v>0,5"/NKS-A-12,7X1,65-1.4404-H3</v>
          </cell>
          <cell r="D32400" t="str">
            <v>M&amp;S ARMATUREN GMBH</v>
          </cell>
          <cell r="E32400" t="str">
            <v>10187-0128000</v>
          </cell>
          <cell r="F32400" t="str">
            <v>ASEPTIK-NUTKLEMMSTUTZEN</v>
          </cell>
          <cell r="G32400" t="str">
            <v/>
          </cell>
        </row>
        <row r="32401">
          <cell r="A32401">
            <v>4205298</v>
          </cell>
          <cell r="B32401" t="str">
            <v>REDUCTION PIECE</v>
          </cell>
          <cell r="C32401" t="str">
            <v>DN15-10 / RE-16/10X10,5</v>
          </cell>
          <cell r="D32401" t="str">
            <v>M&amp;S ARMATUREN GMBH</v>
          </cell>
          <cell r="E32401" t="str">
            <v>22205-0154010</v>
          </cell>
          <cell r="F32401" t="str">
            <v>REDUZIERSTÜCK</v>
          </cell>
          <cell r="G32401" t="str">
            <v/>
          </cell>
        </row>
        <row r="32402">
          <cell r="A32402">
            <v>4205299</v>
          </cell>
          <cell r="B32402" t="str">
            <v>SLIDING BLOCK</v>
          </cell>
          <cell r="C32402" t="str">
            <v>M6 / 7,5X13,3X23</v>
          </cell>
          <cell r="D32402" t="str">
            <v>ITEM</v>
          </cell>
          <cell r="E32402" t="str">
            <v>0.0.480.50</v>
          </cell>
          <cell r="F32402" t="str">
            <v>NUTENSTEIN</v>
          </cell>
          <cell r="G32402" t="str">
            <v/>
          </cell>
        </row>
        <row r="32403">
          <cell r="A32403">
            <v>4205300</v>
          </cell>
          <cell r="B32403" t="str">
            <v>TENSIONING SET</v>
          </cell>
          <cell r="C32403" t="str">
            <v>TT 615 501 15</v>
          </cell>
          <cell r="D32403" t="str">
            <v>MÄDLER</v>
          </cell>
          <cell r="E32403" t="str">
            <v>615 501 15</v>
          </cell>
          <cell r="F32403" t="str">
            <v>SPANNSATZ</v>
          </cell>
          <cell r="G32403" t="str">
            <v/>
          </cell>
        </row>
        <row r="32404">
          <cell r="A32404">
            <v>4205301</v>
          </cell>
          <cell r="B32404" t="str">
            <v>SLIDING BEARING</v>
          </cell>
          <cell r="C32404" t="str">
            <v>GFM-0607-024</v>
          </cell>
          <cell r="D32404" t="str">
            <v>IGUS</v>
          </cell>
          <cell r="E32404" t="str">
            <v>GFM-0607-024</v>
          </cell>
          <cell r="F32404" t="str">
            <v>GLEITLAGER</v>
          </cell>
          <cell r="G32404" t="str">
            <v/>
          </cell>
        </row>
        <row r="32405">
          <cell r="A32405">
            <v>4205302</v>
          </cell>
          <cell r="B32405" t="str">
            <v>SLIDING BEARING</v>
          </cell>
          <cell r="C32405" t="str">
            <v>GFM-0607-045</v>
          </cell>
          <cell r="D32405" t="str">
            <v>IGUS</v>
          </cell>
          <cell r="E32405" t="str">
            <v>GFM-0607-045</v>
          </cell>
          <cell r="F32405" t="str">
            <v>GLEITLAGER</v>
          </cell>
          <cell r="G32405" t="str">
            <v/>
          </cell>
        </row>
        <row r="32406">
          <cell r="A32406">
            <v>4205303</v>
          </cell>
          <cell r="B32406" t="str">
            <v>FRAME</v>
          </cell>
          <cell r="C32406" t="str">
            <v>300X555X850</v>
          </cell>
          <cell r="D32406" t="str">
            <v/>
          </cell>
          <cell r="E32406" t="str">
            <v/>
          </cell>
          <cell r="F32406" t="str">
            <v>RAHMEN</v>
          </cell>
          <cell r="G32406" t="str">
            <v/>
          </cell>
        </row>
        <row r="32407">
          <cell r="A32407">
            <v>4205304</v>
          </cell>
          <cell r="B32407" t="str">
            <v>BLANK COVER</v>
          </cell>
          <cell r="C32407" t="str">
            <v>D=50,5 DN20 NKS</v>
          </cell>
          <cell r="D32407" t="str">
            <v>M&amp;S</v>
          </cell>
          <cell r="E32407" t="str">
            <v>10192-0203000</v>
          </cell>
          <cell r="F32407" t="str">
            <v>BLINDDECKEL</v>
          </cell>
          <cell r="G32407" t="str">
            <v/>
          </cell>
        </row>
        <row r="32408">
          <cell r="A32408">
            <v>4205305</v>
          </cell>
          <cell r="B32408" t="str">
            <v>FILTER</v>
          </cell>
          <cell r="C32408" t="str">
            <v>MS6-LFM-1/2-B-U-V-Z</v>
          </cell>
          <cell r="D32408" t="str">
            <v>FESTO</v>
          </cell>
          <cell r="E32408" t="str">
            <v>529662</v>
          </cell>
          <cell r="F32408" t="str">
            <v>FILTER</v>
          </cell>
          <cell r="G32408" t="str">
            <v>FILTRE</v>
          </cell>
        </row>
        <row r="32409">
          <cell r="A32409">
            <v>4205306</v>
          </cell>
          <cell r="B32409" t="str">
            <v>FINGER</v>
          </cell>
          <cell r="C32409" t="str">
            <v>6X18X20</v>
          </cell>
          <cell r="D32409" t="str">
            <v>NKE</v>
          </cell>
          <cell r="E32409" t="str">
            <v>ERSATZFINGER FÜR CHP661</v>
          </cell>
          <cell r="F32409" t="str">
            <v>FINGER</v>
          </cell>
          <cell r="G32409" t="str">
            <v/>
          </cell>
        </row>
        <row r="32410">
          <cell r="A32410">
            <v>4205307</v>
          </cell>
          <cell r="B32410" t="str">
            <v>TOOTHED BELT</v>
          </cell>
          <cell r="C32410" t="str">
            <v>HTD 558-M5-15</v>
          </cell>
          <cell r="D32410" t="str">
            <v/>
          </cell>
          <cell r="E32410" t="str">
            <v/>
          </cell>
          <cell r="F32410" t="str">
            <v>ZAHNRIEMEN</v>
          </cell>
          <cell r="G32410" t="str">
            <v/>
          </cell>
        </row>
        <row r="32411">
          <cell r="A32411">
            <v>4205308</v>
          </cell>
          <cell r="B32411" t="str">
            <v>TENSIONING SET</v>
          </cell>
          <cell r="C32411" t="str">
            <v>KTR-105 / 20X38</v>
          </cell>
          <cell r="D32411" t="str">
            <v/>
          </cell>
          <cell r="E32411" t="str">
            <v/>
          </cell>
          <cell r="F32411" t="str">
            <v>SPANNSATZ</v>
          </cell>
          <cell r="G32411" t="str">
            <v/>
          </cell>
        </row>
        <row r="32412">
          <cell r="A32412">
            <v>4205309</v>
          </cell>
          <cell r="B32412" t="str">
            <v>PIPE</v>
          </cell>
          <cell r="C32412" t="str">
            <v>DN2"/H2-50,8X1,65X197</v>
          </cell>
          <cell r="D32412" t="str">
            <v>M&amp;S ARMATUREN GMBH</v>
          </cell>
          <cell r="E32412" t="str">
            <v>DN2"/H2-50,8X1,65X197</v>
          </cell>
          <cell r="F32412" t="str">
            <v>ROHR</v>
          </cell>
          <cell r="G32412" t="str">
            <v/>
          </cell>
        </row>
        <row r="32413">
          <cell r="A32413">
            <v>4205310</v>
          </cell>
          <cell r="B32413" t="str">
            <v>T-PIECE</v>
          </cell>
          <cell r="C32413" t="str">
            <v>DN 2"/T-C-50,8X1,65</v>
          </cell>
          <cell r="D32413" t="str">
            <v>M&amp;S ARMATUREN GMBH</v>
          </cell>
          <cell r="E32413" t="str">
            <v>10402-2008000</v>
          </cell>
          <cell r="F32413" t="str">
            <v>T-STÜCK</v>
          </cell>
          <cell r="G32413" t="str">
            <v/>
          </cell>
        </row>
        <row r="32414">
          <cell r="A32414">
            <v>4205311</v>
          </cell>
          <cell r="B32414" t="str">
            <v>TRANSPORT CONVEYOR</v>
          </cell>
          <cell r="C32414" t="str">
            <v>HAM-5 P / 60X1660</v>
          </cell>
          <cell r="D32414" t="str">
            <v>HABASIT</v>
          </cell>
          <cell r="E32414" t="str">
            <v/>
          </cell>
          <cell r="F32414" t="str">
            <v>TRANSPORTBAND</v>
          </cell>
          <cell r="G32414" t="str">
            <v>CONVOYEUR</v>
          </cell>
        </row>
        <row r="32415">
          <cell r="A32415">
            <v>4205312</v>
          </cell>
          <cell r="B32415" t="str">
            <v>PNEUMATIC CYLINDER</v>
          </cell>
          <cell r="C32415" t="str">
            <v>AEN-16-20-A-P-A</v>
          </cell>
          <cell r="D32415" t="str">
            <v>FESTO</v>
          </cell>
          <cell r="E32415" t="str">
            <v>536415</v>
          </cell>
          <cell r="F32415" t="str">
            <v>PNEUMATIKZYLINDER</v>
          </cell>
          <cell r="G32415" t="str">
            <v/>
          </cell>
        </row>
        <row r="32416">
          <cell r="A32416">
            <v>4205313</v>
          </cell>
          <cell r="B32416" t="str">
            <v>SHELL</v>
          </cell>
          <cell r="C32416" t="str">
            <v>FNCLB-V8.5-D16-L15</v>
          </cell>
          <cell r="D32416" t="str">
            <v/>
          </cell>
          <cell r="E32416" t="str">
            <v/>
          </cell>
          <cell r="F32416" t="str">
            <v>HÜLSE</v>
          </cell>
          <cell r="G32416" t="str">
            <v/>
          </cell>
        </row>
        <row r="32417">
          <cell r="A32417">
            <v>4205314</v>
          </cell>
          <cell r="B32417" t="str">
            <v>TROLLEY PRODUCT CONTACT PARTS</v>
          </cell>
          <cell r="C32417" t="str">
            <v>650X1473X1000</v>
          </cell>
          <cell r="D32417" t="str">
            <v>KLOHK GMBH</v>
          </cell>
          <cell r="E32417" t="str">
            <v/>
          </cell>
          <cell r="F32417" t="str">
            <v>WAGEN PRODUKTBERÜHRENDE TEILE</v>
          </cell>
          <cell r="G32417" t="str">
            <v/>
          </cell>
        </row>
        <row r="32418">
          <cell r="A32418">
            <v>4205315</v>
          </cell>
          <cell r="B32418" t="str">
            <v/>
          </cell>
          <cell r="C32418" t="str">
            <v>CLEANCUT GEFLECHTSCHLAUCH</v>
          </cell>
          <cell r="D32418" t="str">
            <v>TECHFLEX GERMANY GMBH</v>
          </cell>
          <cell r="E32418" t="str">
            <v/>
          </cell>
          <cell r="F32418" t="str">
            <v>GEFLECHTSCHLAUCH</v>
          </cell>
          <cell r="G32418" t="str">
            <v/>
          </cell>
        </row>
        <row r="32419">
          <cell r="A32419">
            <v>4205316</v>
          </cell>
          <cell r="B32419" t="str">
            <v>PNEUMATIC CYLINDER</v>
          </cell>
          <cell r="C32419" t="str">
            <v>AEVC-6-5-A-P</v>
          </cell>
          <cell r="D32419" t="str">
            <v>FESTO</v>
          </cell>
          <cell r="E32419" t="str">
            <v>188062</v>
          </cell>
          <cell r="F32419" t="str">
            <v>PNEUMATIKZYLINDER</v>
          </cell>
          <cell r="G32419" t="str">
            <v/>
          </cell>
        </row>
        <row r="32420">
          <cell r="A32420">
            <v>4205317</v>
          </cell>
          <cell r="B32420" t="str">
            <v>TOOTHED BELT</v>
          </cell>
          <cell r="C32420" t="str">
            <v>HTD  2792- 8M-20</v>
          </cell>
          <cell r="D32420" t="str">
            <v>OPTIB.</v>
          </cell>
          <cell r="E32420" t="str">
            <v/>
          </cell>
          <cell r="F32420" t="str">
            <v>ZAHNRIEMEN</v>
          </cell>
          <cell r="G32420" t="str">
            <v/>
          </cell>
        </row>
        <row r="32421">
          <cell r="A32421">
            <v>4205318</v>
          </cell>
          <cell r="B32421" t="str">
            <v>SLIDING BEARING</v>
          </cell>
          <cell r="C32421" t="str">
            <v>RJUM-12-16</v>
          </cell>
          <cell r="D32421" t="str">
            <v>IGUS</v>
          </cell>
          <cell r="E32421" t="str">
            <v>RJUM-12-16</v>
          </cell>
          <cell r="F32421" t="str">
            <v>GLEITLAGER</v>
          </cell>
          <cell r="G32421" t="str">
            <v/>
          </cell>
        </row>
        <row r="32422">
          <cell r="A32422">
            <v>4205319</v>
          </cell>
          <cell r="B32422" t="str">
            <v>HOSE</v>
          </cell>
          <cell r="C32422" t="str">
            <v>PHARMALINE  3/4" X 489</v>
          </cell>
          <cell r="D32422" t="str">
            <v>TECNO PLAST</v>
          </cell>
          <cell r="E32422" t="str">
            <v/>
          </cell>
          <cell r="F32422" t="str">
            <v>SCHLAUCH</v>
          </cell>
          <cell r="G32422" t="str">
            <v/>
          </cell>
        </row>
        <row r="32423">
          <cell r="A32423">
            <v>4205320</v>
          </cell>
          <cell r="B32423" t="str">
            <v>HOSE</v>
          </cell>
          <cell r="C32423" t="str">
            <v>PHARMALINE  1/2" X 220</v>
          </cell>
          <cell r="D32423" t="str">
            <v>TECNO PLAST</v>
          </cell>
          <cell r="E32423" t="str">
            <v/>
          </cell>
          <cell r="F32423" t="str">
            <v>SCHLAUCH</v>
          </cell>
          <cell r="G32423" t="str">
            <v/>
          </cell>
        </row>
        <row r="32424">
          <cell r="A32424">
            <v>4205321</v>
          </cell>
          <cell r="B32424" t="str">
            <v>HOSE</v>
          </cell>
          <cell r="C32424" t="str">
            <v>PHARMALINE  1" X 300</v>
          </cell>
          <cell r="D32424" t="str">
            <v>TECNO PLAST</v>
          </cell>
          <cell r="E32424" t="str">
            <v/>
          </cell>
          <cell r="F32424" t="str">
            <v>SCHLAUCH</v>
          </cell>
          <cell r="G32424" t="str">
            <v/>
          </cell>
        </row>
        <row r="32425">
          <cell r="A32425">
            <v>4205322</v>
          </cell>
          <cell r="B32425" t="str">
            <v>GEAR MOTOR</v>
          </cell>
          <cell r="C32425" t="str">
            <v>SA37 DRS71M2/ASE1/TF/LN</v>
          </cell>
          <cell r="D32425" t="str">
            <v>SEW</v>
          </cell>
          <cell r="E32425" t="str">
            <v/>
          </cell>
          <cell r="F32425" t="str">
            <v>GETRIEBEMOTOR</v>
          </cell>
          <cell r="G32425" t="str">
            <v>MOTEUR RÉDUCTEUR</v>
          </cell>
        </row>
        <row r="32426">
          <cell r="A32426">
            <v>4205323</v>
          </cell>
          <cell r="B32426" t="str">
            <v>TRANSPORT CONVEYOR</v>
          </cell>
          <cell r="C32426" t="str">
            <v>ESBAND 15X3027 ENDL.</v>
          </cell>
          <cell r="D32426" t="str">
            <v>SCHLATTERER</v>
          </cell>
          <cell r="E32426" t="str">
            <v/>
          </cell>
          <cell r="F32426" t="str">
            <v>TRANSPORTBAND</v>
          </cell>
          <cell r="G32426" t="str">
            <v>CONVOYEUR</v>
          </cell>
        </row>
        <row r="32427">
          <cell r="A32427">
            <v>4205324</v>
          </cell>
          <cell r="B32427" t="str">
            <v>TRANSPORT CONVEYOR</v>
          </cell>
          <cell r="C32427" t="str">
            <v>ESBAND 15X2381 ENDL.</v>
          </cell>
          <cell r="D32427" t="str">
            <v>SCHLATTERER</v>
          </cell>
          <cell r="E32427" t="str">
            <v/>
          </cell>
          <cell r="F32427" t="str">
            <v>TRANSPORTBAND</v>
          </cell>
          <cell r="G32427" t="str">
            <v>CONVOYEUR</v>
          </cell>
        </row>
        <row r="32428">
          <cell r="A32428">
            <v>4205325</v>
          </cell>
          <cell r="B32428" t="str">
            <v>TRANSPORT CONVEYOR</v>
          </cell>
          <cell r="C32428" t="str">
            <v>ESBAND 45 X 2215 X 1 ENDLOS</v>
          </cell>
          <cell r="D32428" t="str">
            <v>SCHLATTERER</v>
          </cell>
          <cell r="E32428" t="str">
            <v/>
          </cell>
          <cell r="F32428" t="str">
            <v>TRANSPORTBAND</v>
          </cell>
          <cell r="G32428" t="str">
            <v>CONVOYEUR</v>
          </cell>
        </row>
        <row r="32429">
          <cell r="A32429">
            <v>4205326</v>
          </cell>
          <cell r="B32429" t="str">
            <v>TRANSPORT CONVEYOR</v>
          </cell>
          <cell r="C32429" t="str">
            <v>ESBAND 45 X 2820 X 1 ENDLOS</v>
          </cell>
          <cell r="D32429" t="str">
            <v>SCHLATTERER</v>
          </cell>
          <cell r="E32429" t="str">
            <v/>
          </cell>
          <cell r="F32429" t="str">
            <v>TRANSPORTBAND</v>
          </cell>
          <cell r="G32429" t="str">
            <v>CONVOYEUR</v>
          </cell>
        </row>
        <row r="32430">
          <cell r="A32430">
            <v>4205327</v>
          </cell>
          <cell r="B32430" t="str">
            <v>TOOTHED BELT</v>
          </cell>
          <cell r="C32430" t="str">
            <v>20T10/2360-DL</v>
          </cell>
          <cell r="D32430" t="str">
            <v>BRECO</v>
          </cell>
          <cell r="E32430" t="str">
            <v>20T10/2360-DL</v>
          </cell>
          <cell r="F32430" t="str">
            <v>ZAHNRIEMEN</v>
          </cell>
          <cell r="G32430" t="str">
            <v/>
          </cell>
        </row>
        <row r="32431">
          <cell r="A32431">
            <v>4205328</v>
          </cell>
          <cell r="B32431" t="str">
            <v>RUBBER BUFFER</v>
          </cell>
          <cell r="C32431" t="str">
            <v>RD6X10 M3</v>
          </cell>
          <cell r="D32431" t="str">
            <v>MISUMI</v>
          </cell>
          <cell r="E32431" t="str">
            <v>RSHES6</v>
          </cell>
          <cell r="F32431" t="str">
            <v>GUMMIPUFFER</v>
          </cell>
          <cell r="G32431" t="str">
            <v/>
          </cell>
        </row>
        <row r="32432">
          <cell r="A32432">
            <v>4205329</v>
          </cell>
          <cell r="B32432" t="str">
            <v>T-PIECE</v>
          </cell>
          <cell r="C32432" t="str">
            <v>NPFC-T-R12-2G12-MMF</v>
          </cell>
          <cell r="D32432" t="str">
            <v>FESTO</v>
          </cell>
          <cell r="E32432" t="str">
            <v>8030244</v>
          </cell>
          <cell r="F32432" t="str">
            <v>T-STÜCK</v>
          </cell>
          <cell r="G32432" t="str">
            <v/>
          </cell>
        </row>
        <row r="32433">
          <cell r="A32433">
            <v>4205330</v>
          </cell>
          <cell r="B32433" t="str">
            <v>T-PIECE</v>
          </cell>
          <cell r="C32433" t="str">
            <v>NPFC-Y-R12-2G12-MFF</v>
          </cell>
          <cell r="D32433" t="str">
            <v>FESTO</v>
          </cell>
          <cell r="E32433" t="str">
            <v>8030234</v>
          </cell>
          <cell r="F32433" t="str">
            <v>T-STÜCK</v>
          </cell>
          <cell r="G32433" t="str">
            <v/>
          </cell>
        </row>
        <row r="32434">
          <cell r="A32434">
            <v>4205331</v>
          </cell>
          <cell r="B32434" t="str">
            <v>PLUG SCREW</v>
          </cell>
          <cell r="C32434" t="str">
            <v>QSRL-M5-6</v>
          </cell>
          <cell r="D32434" t="str">
            <v>FESTO</v>
          </cell>
          <cell r="E32434" t="str">
            <v>153530</v>
          </cell>
          <cell r="F32434" t="str">
            <v>STECKVERSCHRAUBUNG</v>
          </cell>
          <cell r="G32434" t="str">
            <v/>
          </cell>
        </row>
        <row r="32435">
          <cell r="A32435">
            <v>4205332</v>
          </cell>
          <cell r="B32435" t="str">
            <v>UNION JOINTS</v>
          </cell>
          <cell r="C32435" t="str">
            <v>KLEMMWINKEL 8</v>
          </cell>
          <cell r="D32435" t="str">
            <v>ITEM</v>
          </cell>
          <cell r="E32435" t="str">
            <v>0.0.457.77</v>
          </cell>
          <cell r="F32435" t="str">
            <v>VERBINDUNGSSATZ</v>
          </cell>
          <cell r="G32435" t="str">
            <v/>
          </cell>
        </row>
        <row r="32436">
          <cell r="A32436">
            <v>4205333</v>
          </cell>
          <cell r="B32436" t="str">
            <v>LEAFLET FOLDING UNIT</v>
          </cell>
          <cell r="C32436" t="str">
            <v>FA 21/4 CARTONAC2000 (TEXT)</v>
          </cell>
          <cell r="D32436" t="str">
            <v>GUK</v>
          </cell>
          <cell r="E32436" t="str">
            <v/>
          </cell>
          <cell r="F32436" t="str">
            <v>PROSPEKTFALZAPPARAT</v>
          </cell>
          <cell r="G32436" t="str">
            <v/>
          </cell>
        </row>
        <row r="32437">
          <cell r="A32437">
            <v>4205335</v>
          </cell>
          <cell r="B32437" t="str">
            <v>CLAMPING PIECE</v>
          </cell>
          <cell r="C32437" t="str">
            <v>WMNU15</v>
          </cell>
          <cell r="D32437" t="str">
            <v>MISUMI</v>
          </cell>
          <cell r="E32437" t="str">
            <v>WMNU15</v>
          </cell>
          <cell r="F32437" t="str">
            <v>KLEMMSTÜCK</v>
          </cell>
          <cell r="G32437" t="str">
            <v/>
          </cell>
        </row>
        <row r="32438">
          <cell r="A32438">
            <v>4205336</v>
          </cell>
          <cell r="B32438" t="str">
            <v>HOUSING</v>
          </cell>
          <cell r="C32438" t="str">
            <v>WJ200UM-01-16</v>
          </cell>
          <cell r="D32438" t="str">
            <v>IGUS</v>
          </cell>
          <cell r="E32438" t="str">
            <v>WJ200UM-01-16</v>
          </cell>
          <cell r="F32438" t="str">
            <v>GEHÄUSE</v>
          </cell>
          <cell r="G32438" t="str">
            <v>CARTER</v>
          </cell>
        </row>
        <row r="32439">
          <cell r="A32439">
            <v>4205337</v>
          </cell>
          <cell r="B32439" t="str">
            <v>ROLLER TRACK</v>
          </cell>
          <cell r="C32439" t="str">
            <v>RM 8310 - RM 8841 (2X)</v>
          </cell>
          <cell r="D32439" t="str">
            <v>INTERROLL</v>
          </cell>
          <cell r="E32439" t="str">
            <v/>
          </cell>
          <cell r="F32439" t="str">
            <v>ROLLENBAHN</v>
          </cell>
          <cell r="G32439" t="str">
            <v/>
          </cell>
        </row>
        <row r="32440">
          <cell r="A32440">
            <v>4205338</v>
          </cell>
          <cell r="B32440" t="str">
            <v>TOOTHED BELT</v>
          </cell>
          <cell r="C32440" t="str">
            <v>100 ATN10K6 / 1100 V 2-75-100</v>
          </cell>
          <cell r="D32440" t="str">
            <v>HILGER  &amp; KERN</v>
          </cell>
          <cell r="E32440" t="str">
            <v/>
          </cell>
          <cell r="F32440" t="str">
            <v>ZAHNRIEMEN</v>
          </cell>
          <cell r="G32440" t="str">
            <v/>
          </cell>
        </row>
        <row r="32441">
          <cell r="A32441">
            <v>4205339</v>
          </cell>
          <cell r="B32441" t="str">
            <v>TRANSPORT CONVEYOR</v>
          </cell>
          <cell r="C32441" t="str">
            <v>FR-20-40-300-0.7 BIS 3M/MIN</v>
          </cell>
          <cell r="D32441" t="str">
            <v>VETTER</v>
          </cell>
          <cell r="E32441" t="str">
            <v>FR-20-40-300-0.7 BIS 3M/MIN</v>
          </cell>
          <cell r="F32441" t="str">
            <v>TRANSPORTBAND</v>
          </cell>
          <cell r="G32441" t="str">
            <v>CONVOYEUR</v>
          </cell>
        </row>
        <row r="32442">
          <cell r="A32442">
            <v>4205340</v>
          </cell>
          <cell r="B32442" t="str">
            <v>ADHESIVE LABEL</v>
          </cell>
          <cell r="C32442" t="str">
            <v>0,25X20X30</v>
          </cell>
          <cell r="D32442" t="str">
            <v>HEIN</v>
          </cell>
          <cell r="E32442" t="str">
            <v/>
          </cell>
          <cell r="F32442" t="str">
            <v>KLEBESCHILD</v>
          </cell>
          <cell r="G32442" t="str">
            <v/>
          </cell>
        </row>
        <row r="32443">
          <cell r="A32443">
            <v>4205341</v>
          </cell>
          <cell r="B32443" t="str">
            <v>ADHESIVE LABEL</v>
          </cell>
          <cell r="C32443" t="str">
            <v>0,25X15X65</v>
          </cell>
          <cell r="D32443" t="str">
            <v>HEIN</v>
          </cell>
          <cell r="E32443" t="str">
            <v/>
          </cell>
          <cell r="F32443" t="str">
            <v>KLEBESCHILD</v>
          </cell>
          <cell r="G32443" t="str">
            <v/>
          </cell>
        </row>
        <row r="32444">
          <cell r="A32444">
            <v>4205342</v>
          </cell>
          <cell r="B32444" t="str">
            <v>TRANSPORT CONVEYOR</v>
          </cell>
          <cell r="C32444" t="str">
            <v>HAM- 5 P     25X1465</v>
          </cell>
          <cell r="D32444" t="str">
            <v>HABASI</v>
          </cell>
          <cell r="E32444" t="str">
            <v/>
          </cell>
          <cell r="F32444" t="str">
            <v>TRANSPORTBAND</v>
          </cell>
          <cell r="G32444" t="str">
            <v>CONVOYEUR</v>
          </cell>
        </row>
        <row r="32445">
          <cell r="A32445">
            <v>4205343</v>
          </cell>
          <cell r="B32445" t="str">
            <v>TENSIONING SET</v>
          </cell>
          <cell r="C32445" t="str">
            <v>KTR 225-25X55</v>
          </cell>
          <cell r="D32445" t="str">
            <v/>
          </cell>
          <cell r="E32445" t="str">
            <v/>
          </cell>
          <cell r="F32445" t="str">
            <v>SPANNSATZ</v>
          </cell>
          <cell r="G32445" t="str">
            <v/>
          </cell>
        </row>
        <row r="32446">
          <cell r="A32446">
            <v>4205344</v>
          </cell>
          <cell r="B32446" t="str">
            <v>TENSIONING SET</v>
          </cell>
          <cell r="C32446" t="str">
            <v>KTR 225-30X55</v>
          </cell>
          <cell r="D32446" t="str">
            <v/>
          </cell>
          <cell r="E32446" t="str">
            <v>082255030055</v>
          </cell>
          <cell r="F32446" t="str">
            <v>SPANNSATZ</v>
          </cell>
          <cell r="G32446" t="str">
            <v/>
          </cell>
        </row>
        <row r="32447">
          <cell r="A32447">
            <v>4205345</v>
          </cell>
          <cell r="B32447" t="str">
            <v>ANGULAR DRIVE</v>
          </cell>
          <cell r="C32447" t="str">
            <v>SPK+100S-MF2-20-0E1-1K</v>
          </cell>
          <cell r="D32447" t="str">
            <v>ALPHA/WITTENSTEIN</v>
          </cell>
          <cell r="E32447" t="str">
            <v>20036126</v>
          </cell>
          <cell r="F32447" t="str">
            <v>WINKELGETRIEBE</v>
          </cell>
          <cell r="G32447" t="str">
            <v/>
          </cell>
        </row>
        <row r="32448">
          <cell r="A32448">
            <v>4205346</v>
          </cell>
          <cell r="B32448" t="str">
            <v>STUD BOLT</v>
          </cell>
          <cell r="C32448" t="str">
            <v>LSBH17-100-F12.5-M10-N10</v>
          </cell>
          <cell r="D32448" t="str">
            <v/>
          </cell>
          <cell r="E32448" t="str">
            <v/>
          </cell>
          <cell r="F32448" t="str">
            <v>STEHBOLZEN</v>
          </cell>
          <cell r="G32448" t="str">
            <v/>
          </cell>
        </row>
        <row r="32449">
          <cell r="A32449">
            <v>4205347</v>
          </cell>
          <cell r="B32449" t="str">
            <v>TOOTHED BELT</v>
          </cell>
          <cell r="C32449" t="str">
            <v>50 AT10 MOV 3750</v>
          </cell>
          <cell r="D32449" t="str">
            <v>HILGER</v>
          </cell>
          <cell r="E32449" t="str">
            <v>50 AT10 MOV 3750</v>
          </cell>
          <cell r="F32449" t="str">
            <v>ZAHNRIEMEN</v>
          </cell>
          <cell r="G32449" t="str">
            <v/>
          </cell>
        </row>
        <row r="32450">
          <cell r="A32450">
            <v>4205348</v>
          </cell>
          <cell r="B32450" t="str">
            <v>TOOTHED BELT</v>
          </cell>
          <cell r="C32450" t="str">
            <v>25 AT10 E 2650</v>
          </cell>
          <cell r="D32450" t="str">
            <v>HILGER</v>
          </cell>
          <cell r="E32450" t="str">
            <v>25 AT10 E 2650</v>
          </cell>
          <cell r="F32450" t="str">
            <v>ZAHNRIEMEN</v>
          </cell>
          <cell r="G32450" t="str">
            <v/>
          </cell>
        </row>
        <row r="32451">
          <cell r="A32451">
            <v>4205349</v>
          </cell>
          <cell r="B32451" t="str">
            <v>TOOTHED BELT</v>
          </cell>
          <cell r="C32451" t="str">
            <v>25 AT10 MOV 1210</v>
          </cell>
          <cell r="D32451" t="str">
            <v>HILGER</v>
          </cell>
          <cell r="E32451" t="str">
            <v>25 AT10 MOV 1210</v>
          </cell>
          <cell r="F32451" t="str">
            <v>ZAHNRIEMEN</v>
          </cell>
          <cell r="G32451" t="str">
            <v/>
          </cell>
        </row>
        <row r="32452">
          <cell r="A32452">
            <v>4205350</v>
          </cell>
          <cell r="B32452" t="str">
            <v>TENSIONING SET</v>
          </cell>
          <cell r="C32452" t="str">
            <v>KTR 105-32X55</v>
          </cell>
          <cell r="D32452" t="str">
            <v/>
          </cell>
          <cell r="E32452" t="str">
            <v>KTR 105-32X55</v>
          </cell>
          <cell r="F32452" t="str">
            <v>SPANNSATZ</v>
          </cell>
          <cell r="G32452" t="str">
            <v/>
          </cell>
        </row>
        <row r="32453">
          <cell r="A32453">
            <v>4205351</v>
          </cell>
          <cell r="B32453" t="str">
            <v>NOZZLE</v>
          </cell>
          <cell r="C32453" t="str">
            <v>EN 10226 R 1/8</v>
          </cell>
          <cell r="D32453" t="str">
            <v>LECHLER</v>
          </cell>
          <cell r="E32453" t="str">
            <v>544.360.16.CA.00.1</v>
          </cell>
          <cell r="F32453" t="str">
            <v>DÜSE</v>
          </cell>
          <cell r="G32453" t="str">
            <v/>
          </cell>
        </row>
        <row r="32454">
          <cell r="A32454">
            <v>4205352</v>
          </cell>
          <cell r="B32454" t="str">
            <v>TRANSPORT CONVEYOR</v>
          </cell>
          <cell r="C32454" t="str">
            <v>ESBAND 45 X 2400 X 1 ENDLOS</v>
          </cell>
          <cell r="D32454" t="str">
            <v>SCHLATTERER</v>
          </cell>
          <cell r="E32454" t="str">
            <v/>
          </cell>
          <cell r="F32454" t="str">
            <v>TRANSPORTBAND</v>
          </cell>
          <cell r="G32454" t="str">
            <v>CONVOYEUR</v>
          </cell>
        </row>
        <row r="32455">
          <cell r="A32455">
            <v>4205353</v>
          </cell>
          <cell r="B32455" t="str">
            <v>TRANSPORT CONVEYOR</v>
          </cell>
          <cell r="C32455" t="str">
            <v>ESBAND 45 X 1840 X 1 ENDLOS</v>
          </cell>
          <cell r="D32455" t="str">
            <v>SCHLATTERER</v>
          </cell>
          <cell r="E32455" t="str">
            <v/>
          </cell>
          <cell r="F32455" t="str">
            <v>TRANSPORTBAND</v>
          </cell>
          <cell r="G32455" t="str">
            <v>CONVOYEUR</v>
          </cell>
        </row>
        <row r="32456">
          <cell r="A32456">
            <v>4205354</v>
          </cell>
          <cell r="B32456" t="str">
            <v>LOBE PUMP SEAL SET</v>
          </cell>
          <cell r="C32456" t="str">
            <v>ERWEITERTER DICHTUNGSSATZ</v>
          </cell>
          <cell r="D32456" t="str">
            <v/>
          </cell>
          <cell r="E32456" t="str">
            <v/>
          </cell>
          <cell r="F32456" t="str">
            <v>DREHKOLBENPUMPE DICHTUNGSSATZ</v>
          </cell>
          <cell r="G32456" t="str">
            <v/>
          </cell>
        </row>
        <row r="32457">
          <cell r="A32457">
            <v>4205355</v>
          </cell>
          <cell r="B32457" t="str">
            <v>TRANSPORT CONVEYOR</v>
          </cell>
          <cell r="C32457" t="str">
            <v>60X1465</v>
          </cell>
          <cell r="D32457" t="str">
            <v>HABASIT</v>
          </cell>
          <cell r="E32457" t="str">
            <v/>
          </cell>
          <cell r="F32457" t="str">
            <v>TRANSPORTBAND</v>
          </cell>
          <cell r="G32457" t="str">
            <v>CONVOYEUR</v>
          </cell>
        </row>
        <row r="32458">
          <cell r="A32458">
            <v>4205356</v>
          </cell>
          <cell r="B32458" t="str">
            <v>TRANSPORT CONVEYOR</v>
          </cell>
          <cell r="C32458" t="str">
            <v>50X1465</v>
          </cell>
          <cell r="D32458" t="str">
            <v>HABASIT</v>
          </cell>
          <cell r="E32458" t="str">
            <v/>
          </cell>
          <cell r="F32458" t="str">
            <v>TRANSPORTBAND</v>
          </cell>
          <cell r="G32458" t="str">
            <v>CONVOYEUR</v>
          </cell>
        </row>
        <row r="32459">
          <cell r="A32459">
            <v>4205357</v>
          </cell>
          <cell r="B32459" t="str">
            <v>PROTECTIVE GUARDING</v>
          </cell>
          <cell r="C32459" t="str">
            <v>525X2262X2750</v>
          </cell>
          <cell r="D32459" t="str">
            <v>W+W</v>
          </cell>
          <cell r="E32459" t="str">
            <v/>
          </cell>
          <cell r="F32459" t="str">
            <v>SCHUTZVERKLEIDUNG</v>
          </cell>
          <cell r="G32459" t="str">
            <v/>
          </cell>
        </row>
        <row r="32460">
          <cell r="A32460">
            <v>4205358</v>
          </cell>
          <cell r="B32460" t="str">
            <v>LINEAR GUIDE</v>
          </cell>
          <cell r="C32460" t="str">
            <v>SSEBWZ14-110</v>
          </cell>
          <cell r="D32460" t="str">
            <v>MISUMI</v>
          </cell>
          <cell r="E32460" t="str">
            <v/>
          </cell>
          <cell r="F32460" t="str">
            <v>LINEARFÜHRUNG</v>
          </cell>
          <cell r="G32460" t="str">
            <v/>
          </cell>
        </row>
        <row r="32461">
          <cell r="A32461">
            <v>4205359</v>
          </cell>
          <cell r="B32461" t="str">
            <v>WEIGHING UNIT</v>
          </cell>
          <cell r="C32461" t="str">
            <v>WK-6-SPUR LT. ANGEBOT 1140559</v>
          </cell>
          <cell r="D32461" t="str">
            <v>WIPOTEC</v>
          </cell>
          <cell r="E32461" t="str">
            <v/>
          </cell>
          <cell r="F32461" t="str">
            <v>WIEGEEINHEIT</v>
          </cell>
          <cell r="G32461" t="str">
            <v/>
          </cell>
        </row>
        <row r="32462">
          <cell r="A32462">
            <v>4205360</v>
          </cell>
          <cell r="B32462" t="str">
            <v>LINEAR GUIDE</v>
          </cell>
          <cell r="C32462" t="str">
            <v>SSR20XW 1 SS + 100L</v>
          </cell>
          <cell r="D32462" t="str">
            <v>THK</v>
          </cell>
          <cell r="E32462" t="str">
            <v/>
          </cell>
          <cell r="F32462" t="str">
            <v>LINEARFÜHRUNG</v>
          </cell>
          <cell r="G32462" t="str">
            <v/>
          </cell>
        </row>
        <row r="32463">
          <cell r="A32463">
            <v>4205361</v>
          </cell>
          <cell r="B32463" t="str">
            <v>PNEUMATIC CYLINDER</v>
          </cell>
          <cell r="C32463" t="str">
            <v>ADN-16-90-A-P-A</v>
          </cell>
          <cell r="D32463" t="str">
            <v>FESTO</v>
          </cell>
          <cell r="E32463" t="str">
            <v>536218</v>
          </cell>
          <cell r="F32463" t="str">
            <v>PNEUMATIKZYLINDER</v>
          </cell>
          <cell r="G32463" t="str">
            <v/>
          </cell>
        </row>
        <row r="32464">
          <cell r="A32464">
            <v>4205362</v>
          </cell>
          <cell r="B32464" t="str">
            <v>TOROIDAL SEALING RING</v>
          </cell>
          <cell r="C32464" t="str">
            <v>D=6MM</v>
          </cell>
          <cell r="D32464" t="str">
            <v>SCHMALZ</v>
          </cell>
          <cell r="E32464" t="str">
            <v>10.07.04.00001</v>
          </cell>
          <cell r="F32464" t="str">
            <v>RUNDSCHNUR</v>
          </cell>
          <cell r="G32464" t="str">
            <v/>
          </cell>
        </row>
        <row r="32465">
          <cell r="A32465">
            <v>4205363</v>
          </cell>
          <cell r="B32465" t="str">
            <v>LINEAR GUIDE</v>
          </cell>
          <cell r="C32465" t="str">
            <v>SSR25XW 1 SS + 170L</v>
          </cell>
          <cell r="D32465" t="str">
            <v>THK</v>
          </cell>
          <cell r="E32465" t="str">
            <v/>
          </cell>
          <cell r="F32465" t="str">
            <v>LINEARFÜHRUNG</v>
          </cell>
          <cell r="G32465" t="str">
            <v/>
          </cell>
        </row>
        <row r="32466">
          <cell r="A32466">
            <v>4205364</v>
          </cell>
          <cell r="B32466" t="str">
            <v>LAMELLAR PLUG</v>
          </cell>
          <cell r="C32466" t="str">
            <v>GPN 320 GL 10 1-2</v>
          </cell>
          <cell r="D32466" t="str">
            <v>POEPPELMANN</v>
          </cell>
          <cell r="E32466" t="str">
            <v>320 GL 10 1-2</v>
          </cell>
          <cell r="F32466" t="str">
            <v>LAMELLENSTOPFEN</v>
          </cell>
          <cell r="G32466" t="str">
            <v/>
          </cell>
        </row>
        <row r="32467">
          <cell r="A32467">
            <v>4205365</v>
          </cell>
          <cell r="B32467" t="str">
            <v>PNEUMATIC CYLINDER</v>
          </cell>
          <cell r="C32467" t="str">
            <v>DSNU-25-10-PPV-A</v>
          </cell>
          <cell r="D32467" t="str">
            <v>FESTO</v>
          </cell>
          <cell r="E32467" t="str">
            <v>19245</v>
          </cell>
          <cell r="F32467" t="str">
            <v>PNEUMATIKZYLINDER</v>
          </cell>
          <cell r="G32467" t="str">
            <v/>
          </cell>
        </row>
        <row r="32468">
          <cell r="A32468">
            <v>4205366</v>
          </cell>
          <cell r="B32468" t="str">
            <v>LEAFLET FOLDING UNIT</v>
          </cell>
          <cell r="C32468" t="str">
            <v>FA 21/4 SVA/21-Z=40-TISCH 600MM</v>
          </cell>
          <cell r="D32468" t="str">
            <v>GUK</v>
          </cell>
          <cell r="E32468" t="str">
            <v>FA 21/4 SVA/21</v>
          </cell>
          <cell r="F32468" t="str">
            <v>PROSPEKTFALZAPPARAT</v>
          </cell>
          <cell r="G32468" t="str">
            <v/>
          </cell>
        </row>
        <row r="32469">
          <cell r="A32469">
            <v>4205367</v>
          </cell>
          <cell r="B32469" t="str">
            <v>TRANSPORT CONVEYOR</v>
          </cell>
          <cell r="C32469" t="str">
            <v>ESBAND 15X2100 ENDL.</v>
          </cell>
          <cell r="D32469" t="str">
            <v>SCHLATTERER</v>
          </cell>
          <cell r="E32469" t="str">
            <v/>
          </cell>
          <cell r="F32469" t="str">
            <v>TRANSPORTBAND</v>
          </cell>
          <cell r="G32469" t="str">
            <v>CONVOYEUR</v>
          </cell>
        </row>
        <row r="32470">
          <cell r="A32470">
            <v>4205368</v>
          </cell>
          <cell r="B32470" t="str">
            <v>STUD BOLT</v>
          </cell>
          <cell r="C32470" t="str">
            <v>SW 13X151  D=142</v>
          </cell>
          <cell r="D32470" t="str">
            <v>MISUMI</v>
          </cell>
          <cell r="E32470" t="str">
            <v>PLSBG13-142-M6-N6</v>
          </cell>
          <cell r="F32470" t="str">
            <v>STEHBOLZEN</v>
          </cell>
          <cell r="G32470" t="str">
            <v/>
          </cell>
        </row>
        <row r="32471">
          <cell r="A32471">
            <v>4205369</v>
          </cell>
          <cell r="B32471" t="str">
            <v>STUD BOLT</v>
          </cell>
          <cell r="C32471" t="str">
            <v>SW 19X69  D=54</v>
          </cell>
          <cell r="D32471" t="str">
            <v>MISUMI</v>
          </cell>
          <cell r="E32471" t="str">
            <v>PLSBG19-54-M10-N6</v>
          </cell>
          <cell r="F32471" t="str">
            <v>STEHBOLZEN</v>
          </cell>
          <cell r="G32471" t="str">
            <v/>
          </cell>
        </row>
        <row r="32472">
          <cell r="A32472">
            <v>4205370</v>
          </cell>
          <cell r="B32472" t="str">
            <v>STUD BOLT</v>
          </cell>
          <cell r="C32472" t="str">
            <v>SW 17X50  D=35</v>
          </cell>
          <cell r="D32472" t="str">
            <v>MISUMI</v>
          </cell>
          <cell r="E32472" t="str">
            <v>PLSBG17-35-M10-N6</v>
          </cell>
          <cell r="F32472" t="str">
            <v>STEHBOLZEN</v>
          </cell>
          <cell r="G32472" t="str">
            <v/>
          </cell>
        </row>
        <row r="32473">
          <cell r="A32473">
            <v>4205371</v>
          </cell>
          <cell r="B32473" t="str">
            <v>PIPE</v>
          </cell>
          <cell r="C32473" t="str">
            <v>DN50/CC-RO53X1,5X400</v>
          </cell>
          <cell r="D32473" t="str">
            <v>M&amp;S ARMATUREN</v>
          </cell>
          <cell r="E32473" t="str">
            <v>800-305301504</v>
          </cell>
          <cell r="F32473" t="str">
            <v>ROHR</v>
          </cell>
          <cell r="G32473" t="str">
            <v/>
          </cell>
        </row>
        <row r="32474">
          <cell r="A32474">
            <v>4205372</v>
          </cell>
          <cell r="B32474" t="str">
            <v>TRANSPORT CONVEYOR</v>
          </cell>
          <cell r="C32474" t="str">
            <v>GUF-P 2000 BC / 100X1095</v>
          </cell>
          <cell r="D32474" t="str">
            <v>MK</v>
          </cell>
          <cell r="E32474" t="str">
            <v/>
          </cell>
          <cell r="F32474" t="str">
            <v>TRANSPORTBAND</v>
          </cell>
          <cell r="G32474" t="str">
            <v>CONVOYEUR</v>
          </cell>
        </row>
        <row r="32475">
          <cell r="A32475">
            <v>4205373</v>
          </cell>
          <cell r="B32475" t="str">
            <v>CLAMP</v>
          </cell>
          <cell r="C32475" t="str">
            <v>DN32</v>
          </cell>
          <cell r="D32475" t="str">
            <v>BRAMMER</v>
          </cell>
          <cell r="E32475" t="str">
            <v/>
          </cell>
          <cell r="F32475" t="str">
            <v>KLAMMER</v>
          </cell>
          <cell r="G32475" t="str">
            <v/>
          </cell>
        </row>
        <row r="32476">
          <cell r="A32476">
            <v>4205374</v>
          </cell>
          <cell r="B32476" t="str">
            <v>HOSE</v>
          </cell>
          <cell r="C32476" t="str">
            <v>PHARMALINE  DN20X500</v>
          </cell>
          <cell r="D32476" t="str">
            <v>TECNO PLAST</v>
          </cell>
          <cell r="E32476" t="str">
            <v/>
          </cell>
          <cell r="F32476" t="str">
            <v>SCHLAUCH</v>
          </cell>
          <cell r="G32476" t="str">
            <v/>
          </cell>
        </row>
        <row r="32477">
          <cell r="A32477">
            <v>4205375</v>
          </cell>
          <cell r="B32477" t="str">
            <v>AXLE</v>
          </cell>
          <cell r="C32477" t="str">
            <v>SSFJ10-235 / RD10X235</v>
          </cell>
          <cell r="D32477" t="str">
            <v>MISUMI</v>
          </cell>
          <cell r="E32477" t="str">
            <v>SSFJ10-235</v>
          </cell>
          <cell r="F32477" t="str">
            <v>ACHSE</v>
          </cell>
          <cell r="G32477" t="str">
            <v/>
          </cell>
        </row>
        <row r="32478">
          <cell r="A32478">
            <v>4205376</v>
          </cell>
          <cell r="B32478" t="str">
            <v>PRODUCT CHAIN</v>
          </cell>
          <cell r="C32478" t="str">
            <v>12,7X470 GL-5969,0 LG 4F</v>
          </cell>
          <cell r="D32478" t="str">
            <v/>
          </cell>
          <cell r="E32478" t="str">
            <v/>
          </cell>
          <cell r="F32478" t="str">
            <v>PRODUKTKETTE</v>
          </cell>
          <cell r="G32478" t="str">
            <v/>
          </cell>
        </row>
        <row r="32479">
          <cell r="A32479">
            <v>4205379</v>
          </cell>
          <cell r="B32479" t="str">
            <v>T-PIECE</v>
          </cell>
          <cell r="C32479" t="str">
            <v>DN32-20/RTS-35X1,5/23X1,5</v>
          </cell>
          <cell r="D32479" t="str">
            <v>M&amp;S ARMATUREN</v>
          </cell>
          <cell r="E32479" t="str">
            <v>42282-0323020001</v>
          </cell>
          <cell r="F32479" t="str">
            <v>T-STÜCK</v>
          </cell>
          <cell r="G32479" t="str">
            <v/>
          </cell>
        </row>
        <row r="32480">
          <cell r="A32480">
            <v>4205380</v>
          </cell>
          <cell r="B32480" t="str">
            <v>WASHER</v>
          </cell>
          <cell r="C32480" t="str">
            <v>WSSS16-8-4</v>
          </cell>
          <cell r="D32480" t="str">
            <v>MISUMI</v>
          </cell>
          <cell r="E32480" t="str">
            <v>WSSS16-8-4</v>
          </cell>
          <cell r="F32480" t="str">
            <v>UNTERLEGSCHEIBE</v>
          </cell>
          <cell r="G32480" t="str">
            <v/>
          </cell>
        </row>
        <row r="32481">
          <cell r="A32481">
            <v>4205381</v>
          </cell>
          <cell r="B32481" t="str">
            <v>TOOTHED BELT</v>
          </cell>
          <cell r="C32481" t="str">
            <v>HTD 535-M5-15</v>
          </cell>
          <cell r="D32481" t="str">
            <v/>
          </cell>
          <cell r="E32481" t="str">
            <v/>
          </cell>
          <cell r="F32481" t="str">
            <v>ZAHNRIEMEN</v>
          </cell>
          <cell r="G32481" t="str">
            <v/>
          </cell>
        </row>
        <row r="32482">
          <cell r="A32482">
            <v>4205382</v>
          </cell>
          <cell r="B32482" t="str">
            <v>TOOTHED BELT GEAR</v>
          </cell>
          <cell r="C32482" t="str">
            <v>HTD-5M-15</v>
          </cell>
          <cell r="D32482" t="str">
            <v>MÄDLER</v>
          </cell>
          <cell r="E32482" t="str">
            <v>17232600</v>
          </cell>
          <cell r="F32482" t="str">
            <v>ZAHNRIEMENRAD</v>
          </cell>
          <cell r="G32482" t="str">
            <v/>
          </cell>
        </row>
        <row r="32483">
          <cell r="A32483">
            <v>4205383</v>
          </cell>
          <cell r="B32483" t="str">
            <v>PIPE</v>
          </cell>
          <cell r="C32483" t="str">
            <v>DN32/CC-RO35X1,5X200</v>
          </cell>
          <cell r="D32483" t="str">
            <v>M&amp;S ARMATUREN</v>
          </cell>
          <cell r="E32483" t="str">
            <v>800-303501504</v>
          </cell>
          <cell r="F32483" t="str">
            <v>ROHR</v>
          </cell>
          <cell r="G32483" t="str">
            <v/>
          </cell>
        </row>
        <row r="32484">
          <cell r="A32484">
            <v>4205384</v>
          </cell>
          <cell r="B32484" t="str">
            <v>PIPE</v>
          </cell>
          <cell r="C32484" t="str">
            <v>DN50/CC-RO53X1,5X520</v>
          </cell>
          <cell r="D32484" t="str">
            <v>M&amp;S ARMATUREN</v>
          </cell>
          <cell r="E32484" t="str">
            <v>800-305301504</v>
          </cell>
          <cell r="F32484" t="str">
            <v>ROHR</v>
          </cell>
          <cell r="G32484" t="str">
            <v/>
          </cell>
        </row>
        <row r="32485">
          <cell r="A32485">
            <v>4205385</v>
          </cell>
          <cell r="B32485" t="str">
            <v>PROTECTIVE GUARDING</v>
          </cell>
          <cell r="C32485" t="str">
            <v>1801X2102X2158</v>
          </cell>
          <cell r="D32485" t="str">
            <v>MS PLUS AUTOMATION</v>
          </cell>
          <cell r="E32485" t="str">
            <v/>
          </cell>
          <cell r="F32485" t="str">
            <v>SCHUTZVERKLEIDUNG</v>
          </cell>
          <cell r="G32485" t="str">
            <v/>
          </cell>
        </row>
        <row r="32486">
          <cell r="A32486">
            <v>4205386</v>
          </cell>
          <cell r="B32486" t="str">
            <v>BRACKET</v>
          </cell>
          <cell r="C32486" t="str">
            <v>160X80X4</v>
          </cell>
          <cell r="D32486" t="str">
            <v>ALCOM</v>
          </cell>
          <cell r="E32486" t="str">
            <v>S208L80160</v>
          </cell>
          <cell r="F32486" t="str">
            <v>LASCHE</v>
          </cell>
          <cell r="G32486" t="str">
            <v/>
          </cell>
        </row>
        <row r="32487">
          <cell r="A32487">
            <v>4205387</v>
          </cell>
          <cell r="B32487" t="str">
            <v>O-RING</v>
          </cell>
          <cell r="C32487" t="str">
            <v>35,59X2,62</v>
          </cell>
          <cell r="D32487" t="str">
            <v>IDG</v>
          </cell>
          <cell r="E32487" t="str">
            <v>69,52X2,62 FKM13-75</v>
          </cell>
          <cell r="F32487" t="str">
            <v>O-RING</v>
          </cell>
          <cell r="G32487" t="str">
            <v/>
          </cell>
        </row>
        <row r="32488">
          <cell r="A32488">
            <v>4205388</v>
          </cell>
          <cell r="B32488" t="str">
            <v>ANGLE GRAB</v>
          </cell>
          <cell r="C32488" t="str">
            <v>SWG 25</v>
          </cell>
          <cell r="D32488" t="str">
            <v>SCHUNK</v>
          </cell>
          <cell r="E32488" t="str">
            <v>0305106</v>
          </cell>
          <cell r="F32488" t="str">
            <v>WINKELGREIFER</v>
          </cell>
          <cell r="G32488" t="str">
            <v/>
          </cell>
        </row>
        <row r="32489">
          <cell r="A32489">
            <v>4205389</v>
          </cell>
          <cell r="B32489" t="str">
            <v>TOOTHED BELT</v>
          </cell>
          <cell r="C32489" t="str">
            <v>16AT5/780</v>
          </cell>
          <cell r="D32489" t="str">
            <v>MULCO</v>
          </cell>
          <cell r="E32489" t="str">
            <v/>
          </cell>
          <cell r="F32489" t="str">
            <v>ZAHNRIEMEN</v>
          </cell>
          <cell r="G32489" t="str">
            <v/>
          </cell>
        </row>
        <row r="32490">
          <cell r="A32490">
            <v>4205390</v>
          </cell>
          <cell r="B32490" t="str">
            <v>LINEAR GUIDE</v>
          </cell>
          <cell r="C32490" t="str">
            <v>SSR20XW1SSC1E+170L</v>
          </cell>
          <cell r="D32490" t="str">
            <v>THK</v>
          </cell>
          <cell r="E32490" t="str">
            <v/>
          </cell>
          <cell r="F32490" t="str">
            <v>LINEARFÜHRUNG</v>
          </cell>
          <cell r="G32490" t="str">
            <v/>
          </cell>
        </row>
        <row r="32491">
          <cell r="A32491">
            <v>4205391</v>
          </cell>
          <cell r="B32491" t="str">
            <v>DOOR</v>
          </cell>
          <cell r="C32491" t="str">
            <v>FP46, 2-STELLIG, TÜR UND SCHEIBE</v>
          </cell>
          <cell r="D32491" t="str">
            <v>MS PLUS AUTOMATION</v>
          </cell>
          <cell r="E32491" t="str">
            <v/>
          </cell>
          <cell r="F32491" t="str">
            <v>TÜR</v>
          </cell>
          <cell r="G32491" t="str">
            <v/>
          </cell>
        </row>
        <row r="32492">
          <cell r="A32492">
            <v>4205393</v>
          </cell>
          <cell r="B32492" t="str">
            <v>PROTECTION HOSE</v>
          </cell>
          <cell r="C32492" t="str">
            <v>SILVYN SP 22X27</v>
          </cell>
          <cell r="D32492" t="str">
            <v>LAPP</v>
          </cell>
          <cell r="E32492" t="str">
            <v>61714110</v>
          </cell>
          <cell r="F32492" t="str">
            <v>SCHUTZSCHLAUCH</v>
          </cell>
          <cell r="G32492" t="str">
            <v/>
          </cell>
        </row>
        <row r="32493">
          <cell r="A32493">
            <v>4205394</v>
          </cell>
          <cell r="B32493" t="str">
            <v>PROTECTIVE GUARDING</v>
          </cell>
          <cell r="C32493" t="str">
            <v>1801X2102X2771</v>
          </cell>
          <cell r="D32493" t="str">
            <v>MS PLUS AUTOMATION</v>
          </cell>
          <cell r="E32493" t="str">
            <v/>
          </cell>
          <cell r="F32493" t="str">
            <v>SCHUTZVERKLEIDUNG</v>
          </cell>
          <cell r="G32493" t="str">
            <v/>
          </cell>
        </row>
        <row r="32494">
          <cell r="A32494">
            <v>4205396</v>
          </cell>
          <cell r="B32494" t="str">
            <v>GRID CHANNEL TOP COVER</v>
          </cell>
          <cell r="C32494" t="str">
            <v>GKX DD 53 S</v>
          </cell>
          <cell r="D32494" t="str">
            <v>PFLITSCH</v>
          </cell>
          <cell r="E32494" t="str">
            <v>GKX DD 53 S</v>
          </cell>
          <cell r="F32494" t="str">
            <v>GITTERKANAL DECKEL</v>
          </cell>
          <cell r="G32494" t="str">
            <v/>
          </cell>
        </row>
        <row r="32495">
          <cell r="A32495">
            <v>4205397</v>
          </cell>
          <cell r="B32495" t="str">
            <v>ROLLER TRACK</v>
          </cell>
          <cell r="C32495" t="str">
            <v>RM 8110 - RM 8841 (2X)</v>
          </cell>
          <cell r="D32495" t="str">
            <v>INTERROLL</v>
          </cell>
          <cell r="E32495" t="str">
            <v/>
          </cell>
          <cell r="F32495" t="str">
            <v>ROLLENBAHN</v>
          </cell>
          <cell r="G32495" t="str">
            <v/>
          </cell>
        </row>
        <row r="32496">
          <cell r="A32496">
            <v>4205398</v>
          </cell>
          <cell r="B32496" t="str">
            <v>CONTROL CABINET</v>
          </cell>
          <cell r="C32496" t="str">
            <v>SE8 5830.500 400X600X1800</v>
          </cell>
          <cell r="D32496" t="str">
            <v>RITTAL</v>
          </cell>
          <cell r="E32496" t="str">
            <v>5830.500</v>
          </cell>
          <cell r="F32496" t="str">
            <v>SCHALTSCHRANK</v>
          </cell>
          <cell r="G32496" t="str">
            <v/>
          </cell>
        </row>
        <row r="32497">
          <cell r="A32497">
            <v>4205399</v>
          </cell>
          <cell r="B32497" t="str">
            <v>STAR GRIP SCREW</v>
          </cell>
          <cell r="C32497" t="str">
            <v>GN 6336.13-32-M6-25-H</v>
          </cell>
          <cell r="D32497" t="str">
            <v>GANTER</v>
          </cell>
          <cell r="E32497" t="str">
            <v>GN 6336.13-32-M6-25-H</v>
          </cell>
          <cell r="F32497" t="str">
            <v>STERNGRIFFSCHRAUBE</v>
          </cell>
          <cell r="G32497" t="str">
            <v/>
          </cell>
        </row>
        <row r="32498">
          <cell r="A32498">
            <v>4205400</v>
          </cell>
          <cell r="B32498" t="str">
            <v/>
          </cell>
          <cell r="C32498" t="str">
            <v/>
          </cell>
          <cell r="D32498" t="str">
            <v>CARLSTAHL</v>
          </cell>
          <cell r="E32498" t="str">
            <v>25302400015071</v>
          </cell>
          <cell r="F32498" t="str">
            <v>LASTTRAVERSE</v>
          </cell>
          <cell r="G32498" t="str">
            <v/>
          </cell>
        </row>
        <row r="32499">
          <cell r="A32499">
            <v>4205401</v>
          </cell>
          <cell r="B32499" t="str">
            <v/>
          </cell>
          <cell r="C32499" t="str">
            <v>SUPRAPLUS500</v>
          </cell>
          <cell r="D32499" t="str">
            <v>CARLSTAHL</v>
          </cell>
          <cell r="E32499" t="str">
            <v>25104500015437</v>
          </cell>
          <cell r="F32499" t="str">
            <v>RUNDSCHLINGE</v>
          </cell>
          <cell r="G32499" t="str">
            <v/>
          </cell>
        </row>
        <row r="32500">
          <cell r="A32500">
            <v>4205402</v>
          </cell>
          <cell r="B32500" t="str">
            <v>TOOTHED BELT</v>
          </cell>
          <cell r="C32500" t="str">
            <v>25,4-AT12,7-2895,6(1/2")</v>
          </cell>
          <cell r="D32500" t="str">
            <v>BRECO / HILGER</v>
          </cell>
          <cell r="E32500" t="str">
            <v/>
          </cell>
          <cell r="F32500" t="str">
            <v>ZAHNRIEMEN</v>
          </cell>
          <cell r="G32500" t="str">
            <v/>
          </cell>
        </row>
        <row r="32501">
          <cell r="A32501">
            <v>4205403</v>
          </cell>
          <cell r="B32501" t="str">
            <v>PLUG-AND-SOCKET CONNECTION</v>
          </cell>
          <cell r="C32501" t="str">
            <v>QSMY-4-6</v>
          </cell>
          <cell r="D32501" t="str">
            <v>FESTO</v>
          </cell>
          <cell r="E32501" t="str">
            <v>153374</v>
          </cell>
          <cell r="F32501" t="str">
            <v>STECKVERBINDUNG</v>
          </cell>
          <cell r="G32501" t="str">
            <v/>
          </cell>
        </row>
        <row r="32502">
          <cell r="A32502">
            <v>4205404</v>
          </cell>
          <cell r="B32502" t="str">
            <v>OSCILLATING PROBE</v>
          </cell>
          <cell r="C32502" t="str">
            <v>SG51.XXTGATPVL</v>
          </cell>
          <cell r="D32502" t="str">
            <v>VEGA</v>
          </cell>
          <cell r="E32502" t="str">
            <v>SG51.XXTGATPVL</v>
          </cell>
          <cell r="F32502" t="str">
            <v>SCHWINGGABELSONDE</v>
          </cell>
          <cell r="G32502" t="str">
            <v/>
          </cell>
        </row>
        <row r="32503">
          <cell r="A32503">
            <v>4205405</v>
          </cell>
          <cell r="B32503" t="str">
            <v/>
          </cell>
          <cell r="C32503" t="str">
            <v>ESTSG.1GAB1</v>
          </cell>
          <cell r="D32503" t="str">
            <v/>
          </cell>
          <cell r="E32503" t="str">
            <v>DE50683668</v>
          </cell>
          <cell r="F32503" t="str">
            <v>SCHWEISSSTUTZEN</v>
          </cell>
          <cell r="G32503" t="str">
            <v/>
          </cell>
        </row>
        <row r="32504">
          <cell r="A32504">
            <v>4205406</v>
          </cell>
          <cell r="B32504" t="str">
            <v>DIRECTIONAL VALVE</v>
          </cell>
          <cell r="C32504" t="str">
            <v>CPV14-M1H5LS-1/8</v>
          </cell>
          <cell r="D32504" t="str">
            <v>FESTO</v>
          </cell>
          <cell r="E32504" t="str">
            <v>161360</v>
          </cell>
          <cell r="F32504" t="str">
            <v>WEGEVENTIL</v>
          </cell>
          <cell r="G32504" t="str">
            <v>SOUPAPE</v>
          </cell>
          <cell r="H32504" t="str">
            <v>ZAWÓR KIERUNKOWY</v>
          </cell>
        </row>
        <row r="32505">
          <cell r="A32505">
            <v>4205407</v>
          </cell>
          <cell r="B32505" t="str">
            <v>D.C.GEAR MOTOR</v>
          </cell>
          <cell r="C32505" t="str">
            <v>GNM 2636A-G1.4-24V  4000MIN-1</v>
          </cell>
          <cell r="D32505" t="str">
            <v>ENGEL</v>
          </cell>
          <cell r="E32505" t="str">
            <v>8026903268</v>
          </cell>
          <cell r="F32505" t="str">
            <v>GS-GETRIEBEMOTOR</v>
          </cell>
          <cell r="G32505" t="str">
            <v>MOTEUR RÉDUCTEUR</v>
          </cell>
        </row>
        <row r="32506">
          <cell r="A32506">
            <v>4205408</v>
          </cell>
          <cell r="B32506" t="str">
            <v>CONTROL CABINET</v>
          </cell>
          <cell r="C32506" t="str">
            <v>EDELSTAHL 400X450X1300</v>
          </cell>
          <cell r="D32506" t="str">
            <v/>
          </cell>
          <cell r="E32506" t="str">
            <v/>
          </cell>
          <cell r="F32506" t="str">
            <v>SCHALTSCHRANK</v>
          </cell>
          <cell r="G32506" t="str">
            <v/>
          </cell>
        </row>
        <row r="32507">
          <cell r="A32507">
            <v>4205409</v>
          </cell>
          <cell r="B32507" t="str">
            <v>PNEUMATIC CYLINDER</v>
          </cell>
          <cell r="C32507" t="str">
            <v>ADNGF-50-25-P-A</v>
          </cell>
          <cell r="D32507" t="str">
            <v>FESTO</v>
          </cell>
          <cell r="E32507" t="str">
            <v>554262</v>
          </cell>
          <cell r="F32507" t="str">
            <v>PNEUMATIKZYLINDER</v>
          </cell>
          <cell r="G32507" t="str">
            <v/>
          </cell>
        </row>
        <row r="32508">
          <cell r="A32508">
            <v>4205410</v>
          </cell>
          <cell r="B32508" t="str">
            <v/>
          </cell>
          <cell r="C32508" t="str">
            <v>GNM 2636A  24V  4000MIN-1</v>
          </cell>
          <cell r="D32508" t="str">
            <v>ENGEL</v>
          </cell>
          <cell r="E32508" t="str">
            <v>8026903349</v>
          </cell>
          <cell r="F32508" t="str">
            <v>ELEKTROMOTOR</v>
          </cell>
          <cell r="G32508" t="str">
            <v/>
          </cell>
        </row>
        <row r="32509">
          <cell r="A32509">
            <v>4205411</v>
          </cell>
          <cell r="B32509" t="str">
            <v>TOOTHED BELT</v>
          </cell>
          <cell r="C32509" t="str">
            <v>25T10/2700-V-PAZ(BESCHICHTET)</v>
          </cell>
          <cell r="D32509" t="str">
            <v>BRECO</v>
          </cell>
          <cell r="E32509" t="str">
            <v/>
          </cell>
          <cell r="F32509" t="str">
            <v>ZAHNRIEMEN</v>
          </cell>
          <cell r="G32509" t="str">
            <v/>
          </cell>
        </row>
        <row r="32510">
          <cell r="A32510">
            <v>4205412</v>
          </cell>
          <cell r="B32510" t="str">
            <v>SCREW JOINT</v>
          </cell>
          <cell r="C32510" t="str">
            <v>M16 X 1,5 BEIDSEITIG, GERADE</v>
          </cell>
          <cell r="D32510" t="str">
            <v>FECHT</v>
          </cell>
          <cell r="E32510" t="str">
            <v>810 10L 00 WAL</v>
          </cell>
          <cell r="F32510" t="str">
            <v>VERSCHRAUBUNG</v>
          </cell>
          <cell r="G32510" t="str">
            <v/>
          </cell>
        </row>
        <row r="32511">
          <cell r="A32511">
            <v>4205413</v>
          </cell>
          <cell r="B32511" t="str">
            <v>HEXAGONAL SREW</v>
          </cell>
          <cell r="C32511" t="str">
            <v>M6X12</v>
          </cell>
          <cell r="D32511" t="str">
            <v/>
          </cell>
          <cell r="E32511" t="str">
            <v/>
          </cell>
          <cell r="F32511" t="str">
            <v>SECHSKANTSCHRAUBE</v>
          </cell>
          <cell r="G32511" t="str">
            <v/>
          </cell>
        </row>
        <row r="32512">
          <cell r="A32512">
            <v>4205414</v>
          </cell>
          <cell r="B32512" t="str">
            <v>REDUCTION SLEEVE</v>
          </cell>
          <cell r="C32512" t="str">
            <v>REDUZIERHÜLSE 19X14</v>
          </cell>
          <cell r="D32512" t="str">
            <v>NEUGART</v>
          </cell>
          <cell r="E32512" t="str">
            <v>22630</v>
          </cell>
          <cell r="F32512" t="str">
            <v>REDUZIERHÜLSE</v>
          </cell>
          <cell r="G32512" t="str">
            <v/>
          </cell>
        </row>
        <row r="32513">
          <cell r="A32513">
            <v>4205415</v>
          </cell>
          <cell r="B32513" t="str">
            <v>EMBOSSING STAMP</v>
          </cell>
          <cell r="C32513" t="str">
            <v>(L) / 2,5X5,25X18</v>
          </cell>
          <cell r="D32513" t="str">
            <v/>
          </cell>
          <cell r="E32513" t="str">
            <v/>
          </cell>
          <cell r="F32513" t="str">
            <v>TYPENSTEMPEL</v>
          </cell>
          <cell r="G32513" t="str">
            <v/>
          </cell>
        </row>
        <row r="32514">
          <cell r="A32514">
            <v>4205416</v>
          </cell>
          <cell r="B32514" t="str">
            <v>PLUG SCREW</v>
          </cell>
          <cell r="C32514" t="str">
            <v>QSW-1/8-6</v>
          </cell>
          <cell r="D32514" t="str">
            <v>FESTO</v>
          </cell>
          <cell r="E32514" t="str">
            <v>130597</v>
          </cell>
          <cell r="F32514" t="str">
            <v>STECKVERSCHRAUBUNG</v>
          </cell>
          <cell r="G32514" t="str">
            <v/>
          </cell>
        </row>
        <row r="32515">
          <cell r="A32515">
            <v>4205417</v>
          </cell>
          <cell r="B32515" t="str">
            <v>CONTAINER</v>
          </cell>
          <cell r="C32515" t="str">
            <v>208X103X94</v>
          </cell>
          <cell r="D32515" t="str">
            <v>BÜRKLE</v>
          </cell>
          <cell r="E32515" t="str">
            <v>6250-1500 N3</v>
          </cell>
          <cell r="F32515" t="str">
            <v>BEHÄLTER</v>
          </cell>
          <cell r="G32515" t="str">
            <v/>
          </cell>
        </row>
        <row r="32516">
          <cell r="A32516">
            <v>4205418</v>
          </cell>
          <cell r="B32516" t="str">
            <v>GROOVED BALL BEARING</v>
          </cell>
          <cell r="C32516" t="str">
            <v>61807-2Z 35/47X7</v>
          </cell>
          <cell r="D32516" t="str">
            <v>SKF</v>
          </cell>
          <cell r="E32516" t="str">
            <v/>
          </cell>
          <cell r="F32516" t="str">
            <v>RILLENKUGELLAGER</v>
          </cell>
          <cell r="G32516" t="str">
            <v/>
          </cell>
        </row>
        <row r="32517">
          <cell r="A32517">
            <v>4205419</v>
          </cell>
          <cell r="B32517" t="str">
            <v>GROOVED BALL BEARING</v>
          </cell>
          <cell r="C32517" t="str">
            <v>61806-2Z 30/42X7</v>
          </cell>
          <cell r="D32517" t="str">
            <v>SKF</v>
          </cell>
          <cell r="E32517" t="str">
            <v/>
          </cell>
          <cell r="F32517" t="str">
            <v>RILLENKUGELLAGER</v>
          </cell>
          <cell r="G32517" t="str">
            <v/>
          </cell>
        </row>
        <row r="32518">
          <cell r="A32518">
            <v>4205420</v>
          </cell>
          <cell r="B32518" t="str">
            <v>GROOVED BALL BEARING</v>
          </cell>
          <cell r="C32518" t="str">
            <v>61803-2Z 17/26X5</v>
          </cell>
          <cell r="D32518" t="str">
            <v>SKF</v>
          </cell>
          <cell r="E32518" t="str">
            <v/>
          </cell>
          <cell r="F32518" t="str">
            <v>RILLENKUGELLAGER</v>
          </cell>
          <cell r="G32518" t="str">
            <v/>
          </cell>
        </row>
        <row r="32519">
          <cell r="A32519">
            <v>4205421</v>
          </cell>
          <cell r="B32519" t="str">
            <v>GROOVED BALL BEARING</v>
          </cell>
          <cell r="C32519" t="str">
            <v>61902-2Z 15/28X7</v>
          </cell>
          <cell r="D32519" t="str">
            <v>SKF</v>
          </cell>
          <cell r="E32519" t="str">
            <v/>
          </cell>
          <cell r="F32519" t="str">
            <v>RILLENKUGELLAGER</v>
          </cell>
          <cell r="G32519" t="str">
            <v/>
          </cell>
        </row>
        <row r="32520">
          <cell r="A32520">
            <v>4205422</v>
          </cell>
          <cell r="B32520" t="str">
            <v>VACUUM GENERATOR</v>
          </cell>
          <cell r="C32520" t="str">
            <v>SBPL 50 HF</v>
          </cell>
          <cell r="D32520" t="str">
            <v>SCHMALZ</v>
          </cell>
          <cell r="E32520" t="str">
            <v>10.02.01.01597</v>
          </cell>
          <cell r="F32520" t="str">
            <v>VAKUUMERZEUGER</v>
          </cell>
          <cell r="G32520" t="str">
            <v/>
          </cell>
        </row>
        <row r="32521">
          <cell r="A32521">
            <v>4205423</v>
          </cell>
          <cell r="B32521" t="str">
            <v>BRACKET</v>
          </cell>
          <cell r="C32521" t="str">
            <v/>
          </cell>
          <cell r="D32521" t="str">
            <v>NORDSON</v>
          </cell>
          <cell r="E32521" t="str">
            <v>1124221= KIT MIT 2 STÜCK</v>
          </cell>
          <cell r="F32521" t="str">
            <v>HALTERUNG</v>
          </cell>
          <cell r="G32521" t="str">
            <v/>
          </cell>
        </row>
        <row r="32522">
          <cell r="A32522">
            <v>4205424</v>
          </cell>
          <cell r="B32522" t="str">
            <v>WASHER</v>
          </cell>
          <cell r="C32522" t="str">
            <v>FP34-64 TUBENZUFÜHRUNG TZ</v>
          </cell>
          <cell r="D32522" t="str">
            <v>MS PLUS AUTOMATION</v>
          </cell>
          <cell r="E32522" t="str">
            <v/>
          </cell>
          <cell r="F32522" t="str">
            <v>SCHEIBE</v>
          </cell>
          <cell r="G32522" t="str">
            <v/>
          </cell>
        </row>
        <row r="32523">
          <cell r="A32523">
            <v>4205425</v>
          </cell>
          <cell r="B32523" t="str">
            <v>RACK</v>
          </cell>
          <cell r="C32523" t="str">
            <v>1300X1905X5000</v>
          </cell>
          <cell r="D32523" t="str">
            <v/>
          </cell>
          <cell r="E32523" t="str">
            <v/>
          </cell>
          <cell r="F32523" t="str">
            <v>GESTELL</v>
          </cell>
          <cell r="G32523" t="str">
            <v/>
          </cell>
        </row>
        <row r="32524">
          <cell r="A32524">
            <v>4205426</v>
          </cell>
          <cell r="B32524" t="str">
            <v>CABLE CHANNEL</v>
          </cell>
          <cell r="C32524" t="str">
            <v>KD20 50/50 364 LANG</v>
          </cell>
          <cell r="D32524" t="str">
            <v>PFLITSCH</v>
          </cell>
          <cell r="E32524" t="str">
            <v/>
          </cell>
          <cell r="F32524" t="str">
            <v>KABELKANAL</v>
          </cell>
          <cell r="G32524" t="str">
            <v/>
          </cell>
        </row>
        <row r="32525">
          <cell r="A32525">
            <v>4205427</v>
          </cell>
          <cell r="B32525" t="str">
            <v>INSTALLATION KIT</v>
          </cell>
          <cell r="C32525" t="str">
            <v/>
          </cell>
          <cell r="D32525" t="str">
            <v>SKF</v>
          </cell>
          <cell r="E32525" t="str">
            <v>NACH ANGEBOT 20104120</v>
          </cell>
          <cell r="F32525" t="str">
            <v>ANSCHLUSSTEILE</v>
          </cell>
          <cell r="G32525" t="str">
            <v>PIÈCES DE RACCORDEMENT</v>
          </cell>
        </row>
        <row r="32526">
          <cell r="A32526">
            <v>4205428</v>
          </cell>
          <cell r="B32526" t="str">
            <v>CARDAN SHAFT</v>
          </cell>
          <cell r="C32526" t="str">
            <v>0.107.100</v>
          </cell>
          <cell r="D32526" t="str">
            <v>ELBE</v>
          </cell>
          <cell r="E32526" t="str">
            <v>0.107.100  S 1=770MM</v>
          </cell>
          <cell r="F32526" t="str">
            <v>KARDANWELLE</v>
          </cell>
          <cell r="G32526" t="str">
            <v/>
          </cell>
        </row>
        <row r="32527">
          <cell r="A32527">
            <v>4205430</v>
          </cell>
          <cell r="B32527" t="str">
            <v>HANDLE</v>
          </cell>
          <cell r="C32527" t="str">
            <v/>
          </cell>
          <cell r="D32527" t="str">
            <v>MAJATRONIC</v>
          </cell>
          <cell r="E32527" t="str">
            <v>MT_WST00058344-BLUE</v>
          </cell>
          <cell r="F32527" t="str">
            <v>GRIFF</v>
          </cell>
          <cell r="G32527" t="str">
            <v/>
          </cell>
        </row>
        <row r="32528">
          <cell r="A32528">
            <v>4205431</v>
          </cell>
          <cell r="B32528" t="str">
            <v>AXLE</v>
          </cell>
          <cell r="C32528" t="str">
            <v/>
          </cell>
          <cell r="D32528" t="str">
            <v>MAJATRONIC</v>
          </cell>
          <cell r="E32528" t="str">
            <v>MT_WST00058343</v>
          </cell>
          <cell r="F32528" t="str">
            <v>ACHSE</v>
          </cell>
          <cell r="G32528" t="str">
            <v/>
          </cell>
        </row>
        <row r="32529">
          <cell r="A32529">
            <v>4205432</v>
          </cell>
          <cell r="B32529" t="str">
            <v>BOLT</v>
          </cell>
          <cell r="C32529" t="str">
            <v/>
          </cell>
          <cell r="D32529" t="str">
            <v>MAJATRONIC</v>
          </cell>
          <cell r="E32529" t="str">
            <v>MT_NRM00001511</v>
          </cell>
          <cell r="F32529" t="str">
            <v>BOLZEN</v>
          </cell>
          <cell r="G32529" t="str">
            <v/>
          </cell>
        </row>
        <row r="32530">
          <cell r="A32530">
            <v>4205433</v>
          </cell>
          <cell r="B32530" t="str">
            <v>THRUST WASHER</v>
          </cell>
          <cell r="C32530" t="str">
            <v>GTM-1020-015</v>
          </cell>
          <cell r="D32530" t="str">
            <v>IGUS</v>
          </cell>
          <cell r="E32530" t="str">
            <v>GTM-1020-015</v>
          </cell>
          <cell r="F32530" t="str">
            <v>ANLAUFSCHEIBE</v>
          </cell>
          <cell r="G32530" t="str">
            <v/>
          </cell>
        </row>
        <row r="32531">
          <cell r="A32531">
            <v>4205434</v>
          </cell>
          <cell r="B32531" t="str">
            <v>LUBRICATING OIL</v>
          </cell>
          <cell r="C32531" t="str">
            <v>LHMT 68/5</v>
          </cell>
          <cell r="D32531" t="str">
            <v>SKF / BRAMMER</v>
          </cell>
          <cell r="E32531" t="str">
            <v>LHMT 68/5</v>
          </cell>
          <cell r="F32531" t="str">
            <v>SCHMIERÖL</v>
          </cell>
          <cell r="G32531" t="str">
            <v/>
          </cell>
        </row>
        <row r="32532">
          <cell r="A32532">
            <v>4205435</v>
          </cell>
          <cell r="B32532" t="str">
            <v>NUTTED RING</v>
          </cell>
          <cell r="C32532" t="str">
            <v>FKM3-80-00190-21944A</v>
          </cell>
          <cell r="D32532" t="str">
            <v>IDG-DICHTUNGSTECHNIK</v>
          </cell>
          <cell r="E32532" t="str">
            <v>FKM3-80-00190-21944A</v>
          </cell>
          <cell r="F32532" t="str">
            <v>NUTRING</v>
          </cell>
          <cell r="G32532" t="str">
            <v/>
          </cell>
        </row>
        <row r="32533">
          <cell r="A32533">
            <v>4205436</v>
          </cell>
          <cell r="B32533" t="str">
            <v>TOOTHED BELT</v>
          </cell>
          <cell r="C32533" t="str">
            <v>50 AT10-DL / 3780</v>
          </cell>
          <cell r="D32533" t="str">
            <v>HILGER</v>
          </cell>
          <cell r="E32533" t="str">
            <v/>
          </cell>
          <cell r="F32533" t="str">
            <v>ZAHNRIEMEN</v>
          </cell>
          <cell r="G32533" t="str">
            <v/>
          </cell>
        </row>
        <row r="32534">
          <cell r="A32534">
            <v>4205437</v>
          </cell>
          <cell r="B32534" t="str">
            <v>STUD BOLT</v>
          </cell>
          <cell r="C32534" t="str">
            <v>PLSBWF17-67 / SW17X82</v>
          </cell>
          <cell r="D32534" t="str">
            <v>MISUMI</v>
          </cell>
          <cell r="E32534" t="str">
            <v>PLSBWF17-67</v>
          </cell>
          <cell r="F32534" t="str">
            <v>STEHBOLZEN</v>
          </cell>
          <cell r="G32534" t="str">
            <v/>
          </cell>
        </row>
        <row r="32535">
          <cell r="A32535">
            <v>4205438</v>
          </cell>
          <cell r="B32535" t="str">
            <v>SUCTION CUP</v>
          </cell>
          <cell r="C32535" t="str">
            <v>SPB2 20 SI-40 P</v>
          </cell>
          <cell r="D32535" t="str">
            <v>SCHMALZ</v>
          </cell>
          <cell r="E32535" t="str">
            <v>10.01.06.03125</v>
          </cell>
          <cell r="F32535" t="str">
            <v>SAUGER</v>
          </cell>
          <cell r="G32535" t="str">
            <v/>
          </cell>
        </row>
        <row r="32536">
          <cell r="A32536">
            <v>4205439</v>
          </cell>
          <cell r="B32536" t="str">
            <v>DETENT</v>
          </cell>
          <cell r="C32536" t="str">
            <v>GN 249-12</v>
          </cell>
          <cell r="D32536" t="str">
            <v>GANTER</v>
          </cell>
          <cell r="E32536" t="str">
            <v>GN 249-12</v>
          </cell>
          <cell r="F32536" t="str">
            <v>RASTSTÜCK</v>
          </cell>
          <cell r="G32536" t="str">
            <v/>
          </cell>
        </row>
        <row r="32537">
          <cell r="A32537">
            <v>4205440</v>
          </cell>
          <cell r="B32537" t="str">
            <v>TOOTHED BELT</v>
          </cell>
          <cell r="C32537" t="str">
            <v>32AT10/1010</v>
          </cell>
          <cell r="D32537" t="str">
            <v>BRECO / HILGER</v>
          </cell>
          <cell r="E32537" t="str">
            <v/>
          </cell>
          <cell r="F32537" t="str">
            <v>ZAHNRIEMEN</v>
          </cell>
          <cell r="G32537" t="str">
            <v/>
          </cell>
        </row>
        <row r="32538">
          <cell r="A32538">
            <v>4205441</v>
          </cell>
          <cell r="B32538" t="str">
            <v>COLLAR</v>
          </cell>
          <cell r="C32538" t="str">
            <v>Ø50</v>
          </cell>
          <cell r="D32538" t="str">
            <v>FA. ROMMEL</v>
          </cell>
          <cell r="E32538" t="str">
            <v/>
          </cell>
          <cell r="F32538" t="str">
            <v>KRAGEN</v>
          </cell>
          <cell r="G32538" t="str">
            <v/>
          </cell>
        </row>
        <row r="32539">
          <cell r="A32539">
            <v>4205442</v>
          </cell>
          <cell r="B32539" t="str">
            <v>CABLE CHANNEL</v>
          </cell>
          <cell r="C32539" t="str">
            <v>KD 150/100 S</v>
          </cell>
          <cell r="D32539" t="str">
            <v>PFLITSCH</v>
          </cell>
          <cell r="E32539" t="str">
            <v/>
          </cell>
          <cell r="F32539" t="str">
            <v>KABELKANAL</v>
          </cell>
          <cell r="G32539" t="str">
            <v/>
          </cell>
        </row>
        <row r="32540">
          <cell r="A32540">
            <v>4205443</v>
          </cell>
          <cell r="B32540" t="str">
            <v>CLUTCH</v>
          </cell>
          <cell r="C32540" t="str">
            <v>1/490.715.0/30H7/120NM</v>
          </cell>
          <cell r="D32540" t="str">
            <v>MAYR</v>
          </cell>
          <cell r="E32540" t="str">
            <v>1/490.715.0/30/120</v>
          </cell>
          <cell r="F32540" t="str">
            <v>EAS-KUPPLUNG</v>
          </cell>
          <cell r="G32540" t="str">
            <v/>
          </cell>
        </row>
        <row r="32541">
          <cell r="A32541">
            <v>4205444</v>
          </cell>
          <cell r="B32541" t="str">
            <v>GRID CHANNEL</v>
          </cell>
          <cell r="C32541" t="str">
            <v>HC5</v>
          </cell>
          <cell r="D32541" t="str">
            <v/>
          </cell>
          <cell r="E32541" t="str">
            <v/>
          </cell>
          <cell r="F32541" t="str">
            <v>GITTERKANAL</v>
          </cell>
          <cell r="G32541" t="str">
            <v/>
          </cell>
        </row>
        <row r="32542">
          <cell r="A32542">
            <v>4205445</v>
          </cell>
          <cell r="B32542" t="str">
            <v>CLAMPING PIECE</v>
          </cell>
          <cell r="C32542" t="str">
            <v>GANTER GN 474-B15-B12-ELS</v>
          </cell>
          <cell r="D32542" t="str">
            <v>GANTER</v>
          </cell>
          <cell r="E32542" t="str">
            <v>GN 474-B15-B12-ELS</v>
          </cell>
          <cell r="F32542" t="str">
            <v>KLEMMSTÜCK</v>
          </cell>
          <cell r="G32542" t="str">
            <v/>
          </cell>
        </row>
        <row r="32543">
          <cell r="A32543">
            <v>4205446</v>
          </cell>
          <cell r="B32543" t="str">
            <v>CLAMPING PIECE</v>
          </cell>
          <cell r="C32543" t="str">
            <v>GANTER GN 474-B15-B15-ELS</v>
          </cell>
          <cell r="D32543" t="str">
            <v>GANTER</v>
          </cell>
          <cell r="E32543" t="str">
            <v>GN 474-B15-B15-ELS</v>
          </cell>
          <cell r="F32543" t="str">
            <v>KLEMMSTÜCK</v>
          </cell>
          <cell r="G32543" t="str">
            <v/>
          </cell>
        </row>
        <row r="32544">
          <cell r="A32544">
            <v>4205447</v>
          </cell>
          <cell r="B32544" t="str">
            <v>STUD BOLT</v>
          </cell>
          <cell r="C32544" t="str">
            <v>PLSBWRK17-150 / SW17X165</v>
          </cell>
          <cell r="D32544" t="str">
            <v>MISUMI</v>
          </cell>
          <cell r="E32544" t="str">
            <v>PLSBWRK17-150</v>
          </cell>
          <cell r="F32544" t="str">
            <v>STEHBOLZEN</v>
          </cell>
          <cell r="G32544" t="str">
            <v/>
          </cell>
        </row>
        <row r="32545">
          <cell r="A32545">
            <v>4205448</v>
          </cell>
          <cell r="B32545" t="str">
            <v>LIFTING CYLINDER</v>
          </cell>
          <cell r="C32545" t="str">
            <v>COMPACT TYP T6N4-200-148349</v>
          </cell>
          <cell r="D32545" t="str">
            <v>RACO</v>
          </cell>
          <cell r="E32545" t="str">
            <v>148349</v>
          </cell>
          <cell r="F32545" t="str">
            <v>HUBZYLINDER</v>
          </cell>
          <cell r="G32545" t="str">
            <v/>
          </cell>
        </row>
        <row r="32546">
          <cell r="A32546">
            <v>4205449</v>
          </cell>
          <cell r="B32546" t="str">
            <v>CARRIER TOOTH BELT</v>
          </cell>
          <cell r="C32546" t="str">
            <v>16 AT10-1900 M/V</v>
          </cell>
          <cell r="D32546" t="str">
            <v>BRECO</v>
          </cell>
          <cell r="E32546" t="str">
            <v/>
          </cell>
          <cell r="F32546" t="str">
            <v>NOCKENZAHNRIEMEN</v>
          </cell>
          <cell r="G32546" t="str">
            <v/>
          </cell>
        </row>
        <row r="32547">
          <cell r="A32547">
            <v>4205450</v>
          </cell>
          <cell r="B32547" t="str">
            <v>COUNTERSUNK SCREW</v>
          </cell>
          <cell r="C32547" t="str">
            <v>M6X120</v>
          </cell>
          <cell r="D32547" t="str">
            <v/>
          </cell>
          <cell r="E32547" t="str">
            <v/>
          </cell>
          <cell r="F32547" t="str">
            <v>SENKSCHRAUBE</v>
          </cell>
          <cell r="G32547" t="str">
            <v/>
          </cell>
        </row>
        <row r="32548">
          <cell r="A32548">
            <v>4205451</v>
          </cell>
          <cell r="B32548" t="str">
            <v>HOSE</v>
          </cell>
          <cell r="C32548" t="str">
            <v>TX38 38X5</v>
          </cell>
          <cell r="D32548" t="str">
            <v>BRAMMER</v>
          </cell>
          <cell r="E32548" t="str">
            <v>01489377</v>
          </cell>
          <cell r="F32548" t="str">
            <v>SCHLAUCH</v>
          </cell>
          <cell r="G32548" t="str">
            <v/>
          </cell>
        </row>
        <row r="32549">
          <cell r="A32549">
            <v>4205452</v>
          </cell>
          <cell r="B32549" t="str">
            <v>METERING-PUMP</v>
          </cell>
          <cell r="C32549" t="str">
            <v>GMXA1602PPT2</v>
          </cell>
          <cell r="D32549" t="str">
            <v>PROMINENT</v>
          </cell>
          <cell r="E32549" t="str">
            <v/>
          </cell>
          <cell r="F32549" t="str">
            <v>DOSIERPUMPE</v>
          </cell>
          <cell r="G32549" t="str">
            <v/>
          </cell>
        </row>
        <row r="32550">
          <cell r="A32550">
            <v>4205453</v>
          </cell>
          <cell r="B32550" t="str">
            <v>SLIDING FOIL</v>
          </cell>
          <cell r="C32550" t="str">
            <v>0,3X4X92</v>
          </cell>
          <cell r="D32550" t="str">
            <v/>
          </cell>
          <cell r="E32550" t="str">
            <v/>
          </cell>
          <cell r="F32550" t="str">
            <v>GLEITFOLIE</v>
          </cell>
          <cell r="G32550" t="str">
            <v/>
          </cell>
          <cell r="H32550" t="str">
            <v>OBUDOWA-CZĘŚĆ DOLNA</v>
          </cell>
        </row>
        <row r="32551">
          <cell r="A32551">
            <v>4205454</v>
          </cell>
          <cell r="B32551" t="str">
            <v>SECTION</v>
          </cell>
          <cell r="C32551" t="str">
            <v>25±0,1</v>
          </cell>
          <cell r="D32551" t="str">
            <v>WMS METALLSERVIE GMBH</v>
          </cell>
          <cell r="E32551" t="str">
            <v/>
          </cell>
          <cell r="F32551" t="str">
            <v>ABSCHNITT</v>
          </cell>
          <cell r="G32551" t="str">
            <v/>
          </cell>
          <cell r="H32551" t="str">
            <v>OBUDOWA-CZĘŚĆ GÓRNA</v>
          </cell>
        </row>
        <row r="32552">
          <cell r="A32552">
            <v>4205455</v>
          </cell>
          <cell r="B32552" t="str">
            <v>ADJUSTMENT POINTS</v>
          </cell>
          <cell r="C32552" t="str">
            <v>TZC</v>
          </cell>
          <cell r="D32552" t="str">
            <v>HUNZELMANN</v>
          </cell>
          <cell r="E32552" t="str">
            <v/>
          </cell>
          <cell r="F32552" t="str">
            <v>EINSTELLPUNKTE</v>
          </cell>
          <cell r="G32552" t="str">
            <v/>
          </cell>
          <cell r="H32552" t="str">
            <v>OBUDOWA-CZĘŚĆ DOLNA</v>
          </cell>
        </row>
        <row r="32553">
          <cell r="A32553">
            <v>4205456</v>
          </cell>
          <cell r="B32553" t="str">
            <v>SECTION</v>
          </cell>
          <cell r="C32553" t="str">
            <v>25±0,1</v>
          </cell>
          <cell r="D32553" t="str">
            <v>WMS METALLSERVIE GMBH</v>
          </cell>
          <cell r="E32553" t="str">
            <v/>
          </cell>
          <cell r="F32553" t="str">
            <v>ABSCHNITT</v>
          </cell>
          <cell r="G32553" t="str">
            <v/>
          </cell>
          <cell r="H32553" t="str">
            <v>OBUDOWA-CZĘŚĆ GÓRNA</v>
          </cell>
        </row>
        <row r="32554">
          <cell r="A32554">
            <v>4205457</v>
          </cell>
          <cell r="B32554" t="str">
            <v>WASHER</v>
          </cell>
          <cell r="C32554" t="str">
            <v>FP34-64 STANDARD</v>
          </cell>
          <cell r="D32554" t="str">
            <v>MS PLUS AUTOMATION</v>
          </cell>
          <cell r="E32554" t="str">
            <v/>
          </cell>
          <cell r="F32554" t="str">
            <v>SCHEIBE</v>
          </cell>
          <cell r="G32554" t="str">
            <v/>
          </cell>
        </row>
        <row r="32555">
          <cell r="A32555">
            <v>4205458</v>
          </cell>
          <cell r="B32555" t="str">
            <v>STUD BOLT</v>
          </cell>
          <cell r="C32555" t="str">
            <v>PLSBG17-128-M8-N6 / SW17X140</v>
          </cell>
          <cell r="D32555" t="str">
            <v>MISUMI</v>
          </cell>
          <cell r="E32555" t="str">
            <v>PLSBG17-205-M8-N6</v>
          </cell>
          <cell r="F32555" t="str">
            <v>STEHBOLZEN</v>
          </cell>
          <cell r="G32555" t="str">
            <v/>
          </cell>
          <cell r="H32555" t="str">
            <v>OBUDOWA-CZĘŚĆ GÓRNA</v>
          </cell>
        </row>
        <row r="32556">
          <cell r="A32556">
            <v>4205461</v>
          </cell>
          <cell r="B32556" t="str">
            <v>MOUNTING PLATE</v>
          </cell>
          <cell r="C32556" t="str">
            <v>6X55X20</v>
          </cell>
          <cell r="D32556" t="str">
            <v>MISUMI</v>
          </cell>
          <cell r="E32556" t="str">
            <v>JTDAS-SPB-A55-B20-T6-NA6-L35-M</v>
          </cell>
          <cell r="F32556" t="str">
            <v>MONTAGEPLATTE</v>
          </cell>
          <cell r="G32556" t="str">
            <v/>
          </cell>
        </row>
        <row r="32557">
          <cell r="A32557">
            <v>4205462</v>
          </cell>
          <cell r="B32557" t="str">
            <v>GRID CHANNEL</v>
          </cell>
          <cell r="C32557" t="str">
            <v>GK 40X20</v>
          </cell>
          <cell r="D32557" t="str">
            <v>PFLITSCH</v>
          </cell>
          <cell r="E32557" t="str">
            <v/>
          </cell>
          <cell r="F32557" t="str">
            <v>GITTERKANAL</v>
          </cell>
          <cell r="G32557" t="str">
            <v/>
          </cell>
        </row>
        <row r="32558">
          <cell r="A32558">
            <v>4205487</v>
          </cell>
          <cell r="B32558" t="str">
            <v>AXIAL MOTOR</v>
          </cell>
          <cell r="C32558" t="str">
            <v>MI-DMI AC080I-JAA0BA1E6CJK-223</v>
          </cell>
          <cell r="D32558" t="str">
            <v>INTERROLL</v>
          </cell>
          <cell r="E32558" t="str">
            <v>MI-DMI AC080I-JAA0BA1E6CJK-223</v>
          </cell>
          <cell r="F32558" t="str">
            <v>TROMMELMOTOR</v>
          </cell>
          <cell r="G32558" t="str">
            <v>MOTEUR À TAMBOUR</v>
          </cell>
          <cell r="H32558" t="str">
            <v>OBUDOWA-CZĘŚĆ DOLNA</v>
          </cell>
        </row>
        <row r="32559">
          <cell r="A32559">
            <v>4205529</v>
          </cell>
          <cell r="B32559" t="str">
            <v/>
          </cell>
          <cell r="C32559" t="str">
            <v>GN 666-30-M6-500-EL</v>
          </cell>
          <cell r="D32559" t="str">
            <v>GANTER</v>
          </cell>
          <cell r="E32559" t="str">
            <v>GN 666-30-M6-500-EL</v>
          </cell>
          <cell r="F32559" t="str">
            <v>ROHRGRIFF</v>
          </cell>
          <cell r="G32559" t="str">
            <v/>
          </cell>
        </row>
        <row r="32560">
          <cell r="A32560">
            <v>4205547</v>
          </cell>
          <cell r="B32560" t="str">
            <v>Leaflet positioner</v>
          </cell>
          <cell r="C32560" t="str">
            <v>PA 21/2 Z=40 T10</v>
          </cell>
          <cell r="D32560" t="str">
            <v>GUK</v>
          </cell>
          <cell r="E32560"/>
          <cell r="F32560" t="str">
            <v>GUK PA21/2</v>
          </cell>
          <cell r="G32560" t="str">
            <v>PLIEUSE DE PROSPECTUS</v>
          </cell>
        </row>
        <row r="32561">
          <cell r="A32561">
            <v>4205659</v>
          </cell>
          <cell r="B32561" t="str">
            <v>VACUUM PUMP</v>
          </cell>
          <cell r="C32561" t="str">
            <v>VT 4.25 IN SCHALLHAUBE SH19</v>
          </cell>
          <cell r="D32561" t="str">
            <v>BECKER</v>
          </cell>
          <cell r="E32561" t="str">
            <v>VT 4.25 IN SCHALLHAUBE SH19</v>
          </cell>
          <cell r="F32561" t="str">
            <v>Vakuumpumpe</v>
          </cell>
          <cell r="G32561" t="str">
            <v>Pompe à vide</v>
          </cell>
        </row>
        <row r="32562">
          <cell r="A32562">
            <v>4205739</v>
          </cell>
          <cell r="B32562" t="str">
            <v>DRIVE PULLEY</v>
          </cell>
          <cell r="C32562" t="str">
            <v>SERIE ROLLERDRIVE MOTOR EC5000</v>
          </cell>
          <cell r="D32562" t="str">
            <v>INTERROLL</v>
          </cell>
          <cell r="E32562" t="str">
            <v>RD-51DE-2000000-R12-000</v>
          </cell>
          <cell r="F32562" t="str">
            <v>Antriebsrolle</v>
          </cell>
          <cell r="G32562" t="str">
            <v>Galet de commande</v>
          </cell>
        </row>
        <row r="32563">
          <cell r="A32563">
            <v>4205740</v>
          </cell>
          <cell r="B32563" t="str">
            <v>DRIVE PULLEY</v>
          </cell>
          <cell r="C32563" t="str">
            <v>SERIE 3500 ACHSGESAMTLÄNGE 60</v>
          </cell>
          <cell r="D32563" t="str">
            <v>INTERROLL</v>
          </cell>
          <cell r="E32563" t="str">
            <v>RD-35VFJAAN7X RL: 564 AGL:600</v>
          </cell>
          <cell r="F32563" t="str">
            <v>Antriebsrolle</v>
          </cell>
          <cell r="G32563" t="str">
            <v>Galet de commande</v>
          </cell>
        </row>
        <row r="32564">
          <cell r="A32564">
            <v>4205784</v>
          </cell>
          <cell r="B32564" t="str">
            <v>MEMBRANE VALVE</v>
          </cell>
          <cell r="C32564" t="str">
            <v>687-15-D-17-34-52-2-B/N-1502</v>
          </cell>
          <cell r="D32564" t="str">
            <v>GEMÜ</v>
          </cell>
          <cell r="E32564" t="str">
            <v>687-15-D-17-34-52-2-B/N-1502</v>
          </cell>
          <cell r="F32564" t="str">
            <v>MEMBRANVENTIL</v>
          </cell>
          <cell r="G32564" t="str">
            <v>SOUPAPE À DIAPHRAGME</v>
          </cell>
        </row>
        <row r="32565">
          <cell r="A32565">
            <v>4205796</v>
          </cell>
          <cell r="B32565" t="str">
            <v>ORDER HEADER</v>
          </cell>
          <cell r="C32565" t="str">
            <v>SPRITZKOPF SX 1N DIAMOND SERIE</v>
          </cell>
          <cell r="D32565" t="str">
            <v>ROBATECH</v>
          </cell>
          <cell r="E32565" t="str">
            <v>148511</v>
          </cell>
          <cell r="F32565" t="str">
            <v>AUFTRAGSKOPF</v>
          </cell>
          <cell r="G32565"/>
        </row>
        <row r="32566">
          <cell r="A32566">
            <v>4205931</v>
          </cell>
          <cell r="B32566" t="str">
            <v>VALVE PACK</v>
          </cell>
          <cell r="C32566" t="str">
            <v>50E-F14GAQS-S-D-MD-UL1</v>
          </cell>
          <cell r="D32566" t="str">
            <v>FESTO</v>
          </cell>
          <cell r="E32566" t="str">
            <v>WASHOUT, CIP/SIP 14V</v>
          </cell>
          <cell r="F32566" t="str">
            <v>VENTILINSEL</v>
          </cell>
          <cell r="G32566" t="str">
            <v>ILOT DE VANNES</v>
          </cell>
          <cell r="H32566" t="str">
            <v xml:space="preserve"> PAKIET ZAWORÓW</v>
          </cell>
        </row>
        <row r="32567">
          <cell r="A32567">
            <v>4206049</v>
          </cell>
          <cell r="B32567" t="str">
            <v>PRESSURE SENSOR</v>
          </cell>
          <cell r="C32567" t="str">
            <v>SPAN-B2R-G18F-PNLK-PNVBA-L1</v>
          </cell>
          <cell r="D32567" t="str">
            <v>FESTO</v>
          </cell>
          <cell r="E32567" t="str">
            <v>8003300</v>
          </cell>
          <cell r="F32567" t="str">
            <v>Drucksensor</v>
          </cell>
          <cell r="G32567" t="str">
            <v>Capteur de pression</v>
          </cell>
          <cell r="H32567" t="str">
            <v>OBUDOWA-CZĘŚĆ DOLNA</v>
          </cell>
        </row>
        <row r="32568">
          <cell r="A32568">
            <v>4206165</v>
          </cell>
          <cell r="B32568" t="str">
            <v>Feeding</v>
          </cell>
          <cell r="C32568" t="str">
            <v>X85 NACH ZEICHNUNG</v>
          </cell>
          <cell r="D32568" t="str">
            <v>Flexlink</v>
          </cell>
          <cell r="E32568" t="str">
            <v>X85</v>
          </cell>
          <cell r="F32568"/>
          <cell r="G32568" t="str">
            <v/>
          </cell>
          <cell r="H32568" t="str">
            <v>OBUDOWA-CZĘŚĆ GÓRNA</v>
          </cell>
        </row>
        <row r="32569">
          <cell r="A32569">
            <v>4206536</v>
          </cell>
          <cell r="B32569" t="str">
            <v>GEAR MOTOR</v>
          </cell>
          <cell r="C32569" t="str">
            <v>BG 45X30 SI+PLG 52-24VDC</v>
          </cell>
          <cell r="D32569" t="str">
            <v>DUNKER</v>
          </cell>
          <cell r="E32569" t="str">
            <v>BG 45 SI</v>
          </cell>
          <cell r="F32569" t="str">
            <v>GETRIEBEMOTOR</v>
          </cell>
          <cell r="G32569" t="str">
            <v>MOTEUR REDUCTEUR</v>
          </cell>
          <cell r="H32569" t="str">
            <v>OBUDOWA-CZĘŚĆ DOLNA</v>
          </cell>
        </row>
        <row r="32570">
          <cell r="A32570">
            <v>4206547</v>
          </cell>
          <cell r="B32570" t="str">
            <v>AXIAL MOTOR</v>
          </cell>
          <cell r="C32570" t="str">
            <v>DM0080</v>
          </cell>
          <cell r="D32570" t="str">
            <v>INTERROLL</v>
          </cell>
          <cell r="E32570" t="str">
            <v>DM0080</v>
          </cell>
          <cell r="F32570" t="str">
            <v>TROMMELMOTOR</v>
          </cell>
          <cell r="G32570" t="str">
            <v>MOTEUR DRUM</v>
          </cell>
        </row>
        <row r="32571">
          <cell r="A32571">
            <v>4206572</v>
          </cell>
          <cell r="B32571" t="str">
            <v>DIRECTION VALVE</v>
          </cell>
          <cell r="C32571" t="str">
            <v>CPE18-M1H-5/3GS-1/4</v>
          </cell>
          <cell r="D32571" t="str">
            <v>FESTO</v>
          </cell>
          <cell r="E32571" t="str">
            <v>170248</v>
          </cell>
          <cell r="F32571" t="str">
            <v>WEGEVENTIL</v>
          </cell>
          <cell r="G32571" t="str">
            <v>SOUPAPE</v>
          </cell>
          <cell r="H32571" t="str">
            <v>ZAWÓR KIERUNKOWY</v>
          </cell>
        </row>
        <row r="32572">
          <cell r="A32572">
            <v>4206715</v>
          </cell>
          <cell r="B32572" t="str">
            <v>DRIVE</v>
          </cell>
          <cell r="C32572" t="str">
            <v>MOTOR &amp; GETRIEBEKOMBI</v>
          </cell>
          <cell r="D32572" t="str">
            <v>DUNKERMOTOREN</v>
          </cell>
          <cell r="E32572" t="str">
            <v>92545.08000</v>
          </cell>
          <cell r="F32572" t="str">
            <v>ANTRIEB</v>
          </cell>
          <cell r="G32572" t="str">
            <v>ENTRAÎNEMENT</v>
          </cell>
        </row>
        <row r="32573">
          <cell r="A32573">
            <v>4206809</v>
          </cell>
          <cell r="B32573" t="str">
            <v>LASER SENSOR</v>
          </cell>
          <cell r="C32573" t="str">
            <v>LR-TB5000CL</v>
          </cell>
          <cell r="D32573" t="str">
            <v>KEYENCE</v>
          </cell>
          <cell r="E32573" t="str">
            <v>LR-TB5000CL</v>
          </cell>
          <cell r="F32573" t="str">
            <v>LASERSENSOR</v>
          </cell>
          <cell r="G32573" t="str">
            <v>CAPTEUR LASER</v>
          </cell>
        </row>
        <row r="32574">
          <cell r="A32574">
            <v>4206866</v>
          </cell>
          <cell r="B32574" t="str">
            <v>ROBOT</v>
          </cell>
          <cell r="C32574" t="str">
            <v>UR5 OEM VERSION MIT STEUERUNG</v>
          </cell>
          <cell r="D32574" t="str">
            <v>UNIVERSAL ROBOTS</v>
          </cell>
          <cell r="E32574" t="str">
            <v>112105</v>
          </cell>
          <cell r="F32574" t="str">
            <v>ROBOTER</v>
          </cell>
          <cell r="G32574" t="str">
            <v>ROBOT</v>
          </cell>
        </row>
        <row r="32575">
          <cell r="A32575">
            <v>4206867</v>
          </cell>
          <cell r="B32575" t="str">
            <v>ROBOT</v>
          </cell>
          <cell r="C32575" t="str">
            <v>UR10 OEM VERSION MIT STEUERUNG</v>
          </cell>
          <cell r="D32575" t="str">
            <v>UNIVERSAL ROBOTS</v>
          </cell>
          <cell r="E32575" t="str">
            <v>112210</v>
          </cell>
          <cell r="F32575"/>
          <cell r="G32575" t="str">
            <v/>
          </cell>
        </row>
        <row r="32576">
          <cell r="A32576">
            <v>4206891</v>
          </cell>
          <cell r="B32576" t="str">
            <v>GEARBOX</v>
          </cell>
          <cell r="C32576" t="str">
            <v>NP015S-MA2-16-1B1-1S / ISH070</v>
          </cell>
          <cell r="D32576" t="str">
            <v>ALPHA/WITTENSTEIN</v>
          </cell>
          <cell r="E32576" t="str">
            <v>CODE 10035318</v>
          </cell>
          <cell r="F32576" t="str">
            <v>Getriebe</v>
          </cell>
          <cell r="G32576" t="str">
            <v>Engrenage</v>
          </cell>
        </row>
        <row r="32577">
          <cell r="A32577">
            <v>4207030</v>
          </cell>
          <cell r="B32577" t="str">
            <v>CONTROL UNIT</v>
          </cell>
          <cell r="C32577" t="str">
            <v>MULTICONTROL FÜR EC5000</v>
          </cell>
          <cell r="D32577" t="str">
            <v>INTERROLL</v>
          </cell>
          <cell r="E32577" t="str">
            <v>S-1103563</v>
          </cell>
          <cell r="F32577"/>
          <cell r="G32577" t="str">
            <v/>
          </cell>
        </row>
        <row r="32578">
          <cell r="A32578">
            <v>4207044</v>
          </cell>
          <cell r="B32578" t="str">
            <v>FLOW SENSOR</v>
          </cell>
          <cell r="C32578" t="str">
            <v>FXFF105 DN50,5X50MM</v>
          </cell>
          <cell r="D32578" t="str">
            <v>WENGLOR</v>
          </cell>
          <cell r="E32578" t="str">
            <v>FXFF105</v>
          </cell>
          <cell r="F32578" t="str">
            <v>DURCHFLUSSSENSOR</v>
          </cell>
          <cell r="G32578" t="str">
            <v>DÉBITMÈTRE</v>
          </cell>
        </row>
        <row r="32579">
          <cell r="A32579">
            <v>4207191</v>
          </cell>
          <cell r="B32579" t="str">
            <v>CIRCULATING PUMP</v>
          </cell>
          <cell r="C32579" t="str">
            <v>STRATOS PICO-Z 20/1-6</v>
          </cell>
          <cell r="D32579" t="str">
            <v>WILO</v>
          </cell>
          <cell r="E32579" t="str">
            <v>4216471</v>
          </cell>
          <cell r="F32579" t="str">
            <v>Umwälzpumpe</v>
          </cell>
          <cell r="G32579" t="str">
            <v>Pompe de recirculation</v>
          </cell>
        </row>
        <row r="32580">
          <cell r="A32580">
            <v>4207207</v>
          </cell>
          <cell r="B32580" t="str">
            <v>FLOW SENSOR</v>
          </cell>
          <cell r="C32580" t="str">
            <v>SFAM-62-1000L-M-2SA-M12-5S</v>
          </cell>
          <cell r="D32580" t="str">
            <v>FESTO</v>
          </cell>
          <cell r="E32580" t="str">
            <v>563796</v>
          </cell>
          <cell r="F32580" t="str">
            <v>Durchflusssensor</v>
          </cell>
          <cell r="G32580" t="str">
            <v>Débitmètre</v>
          </cell>
        </row>
        <row r="32581">
          <cell r="A32581">
            <v>4207722</v>
          </cell>
          <cell r="B32581" t="str">
            <v/>
          </cell>
          <cell r="C32581" t="str">
            <v/>
          </cell>
          <cell r="D32581" t="str">
            <v/>
          </cell>
          <cell r="E32581" t="str">
            <v/>
          </cell>
          <cell r="F32581" t="str">
            <v>FRONTRAHMEN</v>
          </cell>
          <cell r="G32581" t="str">
            <v/>
          </cell>
        </row>
        <row r="32582">
          <cell r="A32582">
            <v>4208050</v>
          </cell>
          <cell r="B32582" t="str">
            <v>BOX CLOSING MACHINE</v>
          </cell>
          <cell r="C32582" t="str">
            <v>T-4200</v>
          </cell>
          <cell r="D32582" t="str">
            <v>SOCO</v>
          </cell>
          <cell r="E32582" t="str">
            <v>T-4200</v>
          </cell>
          <cell r="F32582"/>
          <cell r="G32582" t="str">
            <v/>
          </cell>
        </row>
        <row r="32583">
          <cell r="A32583">
            <v>4208129</v>
          </cell>
          <cell r="B32583" t="str">
            <v>PLANET GEAR</v>
          </cell>
          <cell r="C32583" t="str">
            <v>PLQE080-032-SSSB3A.../ELAU SH0</v>
          </cell>
          <cell r="D32583" t="str">
            <v>NEUGART</v>
          </cell>
          <cell r="E32583" t="str">
            <v>100523340</v>
          </cell>
          <cell r="F32583"/>
          <cell r="G32583" t="str">
            <v>ENGRENAGE PLANÉTAIRE</v>
          </cell>
        </row>
        <row r="32584">
          <cell r="A32584">
            <v>4208611</v>
          </cell>
          <cell r="B32584" t="str">
            <v>ACTUATOR</v>
          </cell>
          <cell r="C32584" t="str">
            <v>SIKO AG05 FELDBUS</v>
          </cell>
          <cell r="D32584" t="str">
            <v>SIKO</v>
          </cell>
          <cell r="E32584" t="str">
            <v>*AG05 98-50W-IP54-KR/14-B-ABM*</v>
          </cell>
          <cell r="F32584" t="str">
            <v>STELLANTRIEB</v>
          </cell>
          <cell r="G32584" t="str">
            <v>SERVOMOTEUR</v>
          </cell>
        </row>
        <row r="32585">
          <cell r="A32585">
            <v>4208620</v>
          </cell>
          <cell r="B32585" t="str">
            <v>MAINTENANCE UNIT</v>
          </cell>
          <cell r="C32585" t="str">
            <v>MS6-1/2"*</v>
          </cell>
          <cell r="D32585" t="str">
            <v>FESTO</v>
          </cell>
          <cell r="E32585" t="str">
            <v>531030</v>
          </cell>
          <cell r="F32585" t="str">
            <v>Wartungseinheit</v>
          </cell>
          <cell r="G32585" t="str">
            <v>Unité d'entretien</v>
          </cell>
        </row>
        <row r="32586">
          <cell r="A32586">
            <v>4208724</v>
          </cell>
          <cell r="B32586" t="str">
            <v>AXIAL MOTOR</v>
          </cell>
          <cell r="C32586" t="str">
            <v>MI-DM0080 DM0802-AAA01A087EJK-</v>
          </cell>
          <cell r="D32586" t="str">
            <v>INTERROLL</v>
          </cell>
          <cell r="E32586" t="str">
            <v>DM0802-AAA01A087EJK-420MM</v>
          </cell>
          <cell r="F32586" t="str">
            <v>Trommelmotor</v>
          </cell>
          <cell r="G32586" t="str">
            <v>Moteur à tambour</v>
          </cell>
        </row>
        <row r="32587">
          <cell r="A32587">
            <v>4208726</v>
          </cell>
          <cell r="B32587" t="str">
            <v>AXIAL MOTOR</v>
          </cell>
          <cell r="C32587" t="str">
            <v>MI-DM0080 DM0803-AAA01A0H8EJK-</v>
          </cell>
          <cell r="D32587" t="str">
            <v>INTERROLL</v>
          </cell>
          <cell r="E32587" t="str">
            <v>DM0803-AAA01A0H8EJK-223MM</v>
          </cell>
          <cell r="F32587" t="str">
            <v>Trommelmotor</v>
          </cell>
          <cell r="G32587" t="str">
            <v>Moteur à tambour</v>
          </cell>
        </row>
        <row r="32588">
          <cell r="A32588">
            <v>4208926</v>
          </cell>
          <cell r="B32588" t="str">
            <v>ACTUATOR</v>
          </cell>
          <cell r="C32588" t="str">
            <v>SIKO AG06 FELDBUS</v>
          </cell>
          <cell r="D32588" t="str">
            <v>SIKO</v>
          </cell>
          <cell r="E32588" t="str">
            <v>AG06 368-50W-IP54-KR/20-B-ABM-</v>
          </cell>
          <cell r="F32588" t="str">
            <v>STELLANTRIEB</v>
          </cell>
          <cell r="G32588" t="str">
            <v>SERVOMOTEUR</v>
          </cell>
        </row>
        <row r="32589">
          <cell r="A32589">
            <v>4209164</v>
          </cell>
          <cell r="B32589" t="str">
            <v>ACTUATOR</v>
          </cell>
          <cell r="C32589" t="str">
            <v>SIKO AG05 FELDBUS : AG05 98-50W-IP54-N/10-B-ABM-CAN</v>
          </cell>
          <cell r="D32589" t="str">
            <v>SIKO</v>
          </cell>
          <cell r="E32589" t="str">
            <v>*AG05 98-50W-IP54-N/10-B-ABM*</v>
          </cell>
          <cell r="F32589" t="str">
            <v>STELLANTRIEB</v>
          </cell>
          <cell r="G32589" t="str">
            <v>SERVOMOTEUR</v>
          </cell>
        </row>
        <row r="32590">
          <cell r="A32590">
            <v>4209818</v>
          </cell>
          <cell r="B32590" t="str">
            <v>DOSING SYSTEM</v>
          </cell>
          <cell r="C32590" t="str">
            <v>-</v>
          </cell>
          <cell r="D32590" t="str">
            <v>SPRAYING SYSTEM</v>
          </cell>
          <cell r="E32590" t="str">
            <v>LAUT ANGEBOT</v>
          </cell>
          <cell r="F32590" t="str">
            <v>DOSIERSYSTEM</v>
          </cell>
          <cell r="G32590" t="str">
            <v>RÉGULATEUR THERMIQUE</v>
          </cell>
        </row>
        <row r="32591">
          <cell r="A32591">
            <v>4210343</v>
          </cell>
          <cell r="B32591" t="str">
            <v>VENTURI JET</v>
          </cell>
          <cell r="C32591" t="str">
            <v>OVEM-14-L-B-QO-CE-N</v>
          </cell>
          <cell r="D32591" t="str">
            <v>FESTO</v>
          </cell>
          <cell r="E32591" t="str">
            <v>539074</v>
          </cell>
          <cell r="F32591" t="str">
            <v>VAKUUM-SAUGDUESE</v>
          </cell>
          <cell r="G32591" t="str">
            <v>BUSE D'ASPIRATION SOUS VIDE</v>
          </cell>
        </row>
        <row r="32592">
          <cell r="A32592">
            <v>4235468</v>
          </cell>
          <cell r="B32592" t="str">
            <v>BOLT</v>
          </cell>
          <cell r="C32592" t="str">
            <v>6KT 13X29</v>
          </cell>
          <cell r="D32592" t="str">
            <v/>
          </cell>
          <cell r="E32592" t="str">
            <v/>
          </cell>
          <cell r="F32592" t="str">
            <v>BOLZEN</v>
          </cell>
          <cell r="G32592" t="str">
            <v/>
          </cell>
        </row>
        <row r="32593">
          <cell r="A32593">
            <v>4300000</v>
          </cell>
          <cell r="B32593" t="str">
            <v>ROTARY CURRENT TRANSFORMER</v>
          </cell>
          <cell r="C32593" t="str">
            <v>P:460V S:400V 45KVA</v>
          </cell>
          <cell r="D32593" t="str">
            <v>ISMET</v>
          </cell>
          <cell r="E32593" t="str">
            <v>PRIM.:460V - SEK.:400V-65A</v>
          </cell>
          <cell r="F32593" t="str">
            <v>DREHSTROM-TRAFO</v>
          </cell>
          <cell r="G32593" t="str">
            <v/>
          </cell>
        </row>
        <row r="32594">
          <cell r="A32594">
            <v>4300000</v>
          </cell>
          <cell r="B32594" t="str">
            <v>ROTARY CURRENT TRANSFORMER</v>
          </cell>
          <cell r="C32594" t="str">
            <v>P:460V S:400V 45KVA</v>
          </cell>
          <cell r="D32594" t="str">
            <v>ISMET</v>
          </cell>
          <cell r="E32594" t="str">
            <v>PRIM.:460V - SEK.:400V-65A</v>
          </cell>
          <cell r="F32594" t="str">
            <v>DREHSTROM-TRAFO</v>
          </cell>
          <cell r="G32594" t="str">
            <v/>
          </cell>
        </row>
        <row r="32595">
          <cell r="A32595">
            <v>4300002</v>
          </cell>
          <cell r="B32595" t="str">
            <v>FAULT CURRENT SAFETY SWITCH</v>
          </cell>
          <cell r="C32595" t="str">
            <v>5SM1 311-6 1-POLIG</v>
          </cell>
          <cell r="D32595" t="str">
            <v>SIEMENS</v>
          </cell>
          <cell r="E32595" t="str">
            <v>5SM1 311-6</v>
          </cell>
          <cell r="F32595" t="str">
            <v>FI-SCHUTZSCHALTER</v>
          </cell>
          <cell r="G32595" t="str">
            <v/>
          </cell>
        </row>
        <row r="32596">
          <cell r="A32596">
            <v>4300003</v>
          </cell>
          <cell r="B32596" t="str">
            <v>BUS COUPLER</v>
          </cell>
          <cell r="C32596" t="str">
            <v>6ES7 151-1AA02-0AB0</v>
          </cell>
          <cell r="D32596" t="str">
            <v>SIEMENS</v>
          </cell>
          <cell r="E32596" t="str">
            <v>6ES7 151-1AA02-0AB0</v>
          </cell>
          <cell r="F32596" t="str">
            <v>BUSKOPPLER</v>
          </cell>
          <cell r="G32596" t="str">
            <v>COUPLEUR DE BUS</v>
          </cell>
        </row>
        <row r="32597">
          <cell r="A32597">
            <v>4300004</v>
          </cell>
          <cell r="B32597" t="str">
            <v>TERMINAL MODULE</v>
          </cell>
          <cell r="C32597" t="str">
            <v>6ES7193-4CD30-0AA0</v>
          </cell>
          <cell r="D32597" t="str">
            <v>SIEMENS</v>
          </cell>
          <cell r="E32597" t="str">
            <v>6ES7193-4CD30-0AA0</v>
          </cell>
          <cell r="F32597" t="str">
            <v>TERMINALMODUL</v>
          </cell>
          <cell r="G32597" t="str">
            <v/>
          </cell>
        </row>
        <row r="32598">
          <cell r="A32598">
            <v>4300005</v>
          </cell>
          <cell r="B32598" t="str">
            <v>SUPPLY MODULE</v>
          </cell>
          <cell r="C32598" t="str">
            <v>6ES7138-4CA00-0AA0</v>
          </cell>
          <cell r="D32598" t="str">
            <v>SIEMENS</v>
          </cell>
          <cell r="E32598" t="str">
            <v>6ES7138-4CA00-0AA0</v>
          </cell>
          <cell r="F32598" t="str">
            <v>POTENTIALEINSPEISUNG</v>
          </cell>
          <cell r="G32598" t="str">
            <v/>
          </cell>
        </row>
        <row r="32599">
          <cell r="A32599">
            <v>4300006</v>
          </cell>
          <cell r="B32599" t="str">
            <v>TERMINAL MODULE</v>
          </cell>
          <cell r="C32599" t="str">
            <v>6ES7193-4CA50-0AA0</v>
          </cell>
          <cell r="D32599" t="str">
            <v>SIEMENS</v>
          </cell>
          <cell r="E32599" t="str">
            <v>6ES7193-4CA50-0AA0</v>
          </cell>
          <cell r="F32599" t="str">
            <v>TERMINALMODUL</v>
          </cell>
          <cell r="G32599" t="str">
            <v/>
          </cell>
        </row>
        <row r="32600">
          <cell r="A32600">
            <v>4300007</v>
          </cell>
          <cell r="B32600" t="str">
            <v>DIGITAL INPUT</v>
          </cell>
          <cell r="C32600" t="str">
            <v>ET 200S  5 ELEKTRONIKMODULE</v>
          </cell>
          <cell r="D32600" t="str">
            <v>SIEMENS</v>
          </cell>
          <cell r="E32600" t="str">
            <v>6ES7131-4BD00-0AA0</v>
          </cell>
          <cell r="F32600" t="str">
            <v>DIGITALEINGABE</v>
          </cell>
          <cell r="G32600" t="str">
            <v>DIGITAL ENTRÉE</v>
          </cell>
        </row>
        <row r="32601">
          <cell r="A32601">
            <v>4300008</v>
          </cell>
          <cell r="B32601" t="str">
            <v>DIGITAL OUTPUT</v>
          </cell>
          <cell r="C32601" t="str">
            <v>S7-DP-ET200 4A 24VDC 0,5A</v>
          </cell>
          <cell r="D32601" t="str">
            <v>SIEMENS</v>
          </cell>
          <cell r="E32601" t="str">
            <v>6ES7132-4BD00-0AA0</v>
          </cell>
          <cell r="F32601" t="str">
            <v>DIGITALAUSGABE</v>
          </cell>
          <cell r="G32601" t="str">
            <v>SORTIE NUMÉRIQUE</v>
          </cell>
        </row>
        <row r="32602">
          <cell r="A32602">
            <v>4300009</v>
          </cell>
          <cell r="B32602" t="str">
            <v>DIGITAL OUTPUT</v>
          </cell>
          <cell r="C32602" t="str">
            <v>S7-DP-ET200 4A 24VDC 2,0A</v>
          </cell>
          <cell r="D32602" t="str">
            <v>SIEMENS</v>
          </cell>
          <cell r="E32602" t="str">
            <v>6ES7132-4BD30-0AA0</v>
          </cell>
          <cell r="F32602" t="str">
            <v>DIGITALAUSGABE</v>
          </cell>
          <cell r="G32602" t="str">
            <v>SORTIE NUMÉRIQUE</v>
          </cell>
        </row>
        <row r="32603">
          <cell r="A32603">
            <v>4300010</v>
          </cell>
          <cell r="B32603" t="str">
            <v>ANALOG OUTPUT MODULE</v>
          </cell>
          <cell r="C32603" t="str">
            <v>2A +-20MA/4-20MA FÜR ET200</v>
          </cell>
          <cell r="D32603" t="str">
            <v>SIEMENS</v>
          </cell>
          <cell r="E32603" t="str">
            <v>6ES7135-4GB00-0AB0</v>
          </cell>
          <cell r="F32603" t="str">
            <v>ANALOG AUSGANGSMODUL</v>
          </cell>
          <cell r="G32603" t="str">
            <v/>
          </cell>
          <cell r="H32603" t="str">
            <v>OBUDOWA-CZĘŚĆ GÓRNA</v>
          </cell>
        </row>
        <row r="32604">
          <cell r="A32604">
            <v>4300011</v>
          </cell>
          <cell r="B32604" t="str">
            <v>ANALOG OUTPUT MODULE</v>
          </cell>
          <cell r="C32604" t="str">
            <v>2A +-10V FÜR ET200</v>
          </cell>
          <cell r="D32604" t="str">
            <v>SIEMENS</v>
          </cell>
          <cell r="E32604" t="str">
            <v>6ES7135-4FB00-0AB0</v>
          </cell>
          <cell r="F32604" t="str">
            <v>ANALOG AUSGANGSMODUL</v>
          </cell>
          <cell r="G32604" t="str">
            <v/>
          </cell>
          <cell r="H32604" t="str">
            <v>OBUDOWA-CZĘŚĆ GÓRNA</v>
          </cell>
        </row>
        <row r="32605">
          <cell r="A32605">
            <v>4300012</v>
          </cell>
          <cell r="B32605" t="str">
            <v>TRANSFORMER, MULTI-PHASE</v>
          </cell>
          <cell r="C32605" t="str">
            <v/>
          </cell>
          <cell r="D32605" t="str">
            <v/>
          </cell>
          <cell r="E32605" t="str">
            <v/>
          </cell>
          <cell r="F32605" t="str">
            <v>TRANSFORMATOR, MEHRPHASIG</v>
          </cell>
          <cell r="G32605" t="str">
            <v/>
          </cell>
        </row>
        <row r="32606">
          <cell r="A32606">
            <v>4300013</v>
          </cell>
          <cell r="B32606" t="str">
            <v/>
          </cell>
          <cell r="C32606" t="str">
            <v>BO 5988.61/024 DC24V + AC230V</v>
          </cell>
          <cell r="D32606" t="str">
            <v>DOLD</v>
          </cell>
          <cell r="E32606" t="str">
            <v>BO 5988.61/024 DC24V + AC230V</v>
          </cell>
          <cell r="F32606" t="str">
            <v>NOT-AUS RELAIS</v>
          </cell>
          <cell r="G32606" t="str">
            <v/>
          </cell>
        </row>
        <row r="32607">
          <cell r="A32607">
            <v>4300014</v>
          </cell>
          <cell r="B32607" t="str">
            <v/>
          </cell>
          <cell r="C32607" t="str">
            <v>BO 5988.47/124 0,5-5S DC24V + AC</v>
          </cell>
          <cell r="D32607" t="str">
            <v>DOLD</v>
          </cell>
          <cell r="E32607" t="str">
            <v>BO 5988.47/124 0,5-5S DC24V +</v>
          </cell>
          <cell r="F32607" t="str">
            <v>NOT-AUS RELAIS</v>
          </cell>
          <cell r="G32607" t="str">
            <v/>
          </cell>
        </row>
        <row r="32608">
          <cell r="A32608">
            <v>4300015</v>
          </cell>
          <cell r="B32608" t="str">
            <v>CONTROL CABINET LIGHTING</v>
          </cell>
          <cell r="C32608" t="str">
            <v>PS 4103.600</v>
          </cell>
          <cell r="D32608" t="str">
            <v>RITTAL</v>
          </cell>
          <cell r="E32608" t="str">
            <v>PS 4103.600</v>
          </cell>
          <cell r="F32608" t="str">
            <v>SCHALTSCHRANKLEUCHTE</v>
          </cell>
          <cell r="G32608" t="str">
            <v/>
          </cell>
        </row>
        <row r="32609">
          <cell r="A32609">
            <v>4300016</v>
          </cell>
          <cell r="B32609" t="str">
            <v>ROTARY CURRENT TRANSFORMER</v>
          </cell>
          <cell r="C32609" t="str">
            <v>P:208V S:400V 22KVA</v>
          </cell>
          <cell r="D32609" t="str">
            <v>ISMET</v>
          </cell>
          <cell r="E32609" t="str">
            <v>PRIM.:208V - SEK.:400V-32A</v>
          </cell>
          <cell r="F32609" t="str">
            <v>DREHSTROM-TRAFO</v>
          </cell>
          <cell r="G32609" t="str">
            <v/>
          </cell>
        </row>
        <row r="32610">
          <cell r="A32610">
            <v>4300017</v>
          </cell>
          <cell r="B32610" t="str">
            <v>TRANSFORMER</v>
          </cell>
          <cell r="C32610" t="str">
            <v>P:400V S:120V 1,2KVA 1-PHASIG</v>
          </cell>
          <cell r="D32610" t="str">
            <v>ISMET</v>
          </cell>
          <cell r="E32610" t="str">
            <v>EINPHASIG P:400V S:120V 1,2KVA</v>
          </cell>
          <cell r="F32610" t="str">
            <v>TRANSFORMATOR</v>
          </cell>
          <cell r="G32610" t="str">
            <v/>
          </cell>
        </row>
        <row r="32611">
          <cell r="A32611">
            <v>4300018</v>
          </cell>
          <cell r="B32611" t="str">
            <v>OPTICAL FIBRE</v>
          </cell>
          <cell r="C32611" t="str">
            <v>E-SS-062 15M, SCHLEPPKABEL</v>
          </cell>
          <cell r="D32611" t="str">
            <v>ELAU</v>
          </cell>
          <cell r="E32611" t="str">
            <v>VW3E3062R150</v>
          </cell>
          <cell r="F32611" t="str">
            <v>LICHTWELLENLEITER</v>
          </cell>
          <cell r="G32611" t="str">
            <v/>
          </cell>
        </row>
        <row r="32612">
          <cell r="A32612">
            <v>4300019</v>
          </cell>
          <cell r="B32612" t="str">
            <v>ROTARY CURRENT TRANSFORMER</v>
          </cell>
          <cell r="C32612" t="str">
            <v>P:206V S:400V 40KVA</v>
          </cell>
          <cell r="D32612" t="str">
            <v>ISMET</v>
          </cell>
          <cell r="E32612" t="str">
            <v>PRIM.:208V - SEK.:400V-57A</v>
          </cell>
          <cell r="F32612" t="str">
            <v>DREHSTROM-TRAFO</v>
          </cell>
          <cell r="G32612" t="str">
            <v/>
          </cell>
        </row>
        <row r="32613">
          <cell r="A32613">
            <v>4300020</v>
          </cell>
          <cell r="B32613" t="str">
            <v>SPS CPU</v>
          </cell>
          <cell r="C32613" t="str">
            <v>SLC 5/04 64K RAM</v>
          </cell>
          <cell r="D32613" t="str">
            <v>ALLEN BRADLEY</v>
          </cell>
          <cell r="E32613" t="str">
            <v>1747-L553</v>
          </cell>
          <cell r="F32613" t="str">
            <v>SPS-CPU</v>
          </cell>
          <cell r="G32613" t="str">
            <v/>
          </cell>
        </row>
        <row r="32614">
          <cell r="A32614">
            <v>4300021</v>
          </cell>
          <cell r="B32614" t="str">
            <v>MEMORY</v>
          </cell>
          <cell r="C32614" t="str">
            <v>1747-M13</v>
          </cell>
          <cell r="D32614" t="str">
            <v>ALLEN BRADLEY</v>
          </cell>
          <cell r="E32614" t="str">
            <v>1747-M13</v>
          </cell>
          <cell r="F32614" t="str">
            <v>SPEICHER</v>
          </cell>
          <cell r="G32614" t="str">
            <v/>
          </cell>
        </row>
        <row r="32615">
          <cell r="A32615">
            <v>4300022</v>
          </cell>
          <cell r="B32615" t="str">
            <v>OPTICAL FIBRE</v>
          </cell>
          <cell r="C32615" t="str">
            <v>E-SS-062 10M, SCHLEPPKABEL</v>
          </cell>
          <cell r="D32615" t="str">
            <v>ELAU</v>
          </cell>
          <cell r="E32615" t="str">
            <v>VW3E3062R100</v>
          </cell>
          <cell r="F32615" t="str">
            <v>LICHTWELLENLEITER</v>
          </cell>
          <cell r="G32615" t="str">
            <v/>
          </cell>
        </row>
        <row r="32616">
          <cell r="A32616">
            <v>4300023</v>
          </cell>
          <cell r="B32616" t="str">
            <v>LIGHT BUTTON KEY</v>
          </cell>
          <cell r="C32616" t="str">
            <v>WT11-P430</v>
          </cell>
          <cell r="D32616" t="str">
            <v>SICK</v>
          </cell>
          <cell r="E32616" t="str">
            <v>1018511</v>
          </cell>
          <cell r="F32616" t="str">
            <v>LICHTTASTER</v>
          </cell>
          <cell r="G32616" t="str">
            <v/>
          </cell>
        </row>
        <row r="32617">
          <cell r="A32617">
            <v>4300024</v>
          </cell>
          <cell r="B32617" t="str">
            <v>LIGHT BUTTON KEY</v>
          </cell>
          <cell r="C32617" t="str">
            <v>PZ-V12P</v>
          </cell>
          <cell r="D32617" t="str">
            <v>KEYENCE</v>
          </cell>
          <cell r="E32617" t="str">
            <v>PZ-V12P</v>
          </cell>
          <cell r="F32617" t="str">
            <v>LICHTTASTER</v>
          </cell>
          <cell r="G32617" t="str">
            <v/>
          </cell>
        </row>
        <row r="32618">
          <cell r="A32618">
            <v>4300025</v>
          </cell>
          <cell r="B32618" t="str">
            <v>ROTATION IMPULS-SERVER</v>
          </cell>
          <cell r="C32618" t="str">
            <v>DG 60 L WSR 2048, 6 + C 12 FUR</v>
          </cell>
          <cell r="D32618" t="str">
            <v>STEGMANN</v>
          </cell>
          <cell r="E32618" t="str">
            <v>DG 60 L WSR 2048, 6 + C 12 FUR</v>
          </cell>
          <cell r="F32618" t="str">
            <v>DREHIMPULSGEBER</v>
          </cell>
          <cell r="G32618" t="str">
            <v/>
          </cell>
        </row>
        <row r="32619">
          <cell r="A32619">
            <v>4300026</v>
          </cell>
          <cell r="B32619" t="str">
            <v>SAFETY CARTRIDGE UL</v>
          </cell>
          <cell r="C32619" t="str">
            <v>HALTER 1POLIG 30A/600V/3W</v>
          </cell>
          <cell r="D32619" t="str">
            <v>BUSSMANN</v>
          </cell>
          <cell r="E32619" t="str">
            <v>CHCC1I</v>
          </cell>
          <cell r="F32619" t="str">
            <v>SICHERUNGSHALTER UL</v>
          </cell>
          <cell r="G32619" t="str">
            <v/>
          </cell>
        </row>
        <row r="32620">
          <cell r="A32620">
            <v>4300027</v>
          </cell>
          <cell r="B32620" t="str">
            <v>SAFETY CARTRIDGE UL</v>
          </cell>
          <cell r="C32620" t="str">
            <v>HALTER 1POLIG 30A/750V/3W</v>
          </cell>
          <cell r="D32620" t="str">
            <v>BUSSMANN</v>
          </cell>
          <cell r="E32620" t="str">
            <v>CH141GUL</v>
          </cell>
          <cell r="F32620" t="str">
            <v>SICHERUNGSHALTER UL</v>
          </cell>
          <cell r="G32620" t="str">
            <v/>
          </cell>
        </row>
        <row r="32621">
          <cell r="A32621">
            <v>4300028</v>
          </cell>
          <cell r="B32621" t="str">
            <v>SAFETY BREAKER, ACCESSORY</v>
          </cell>
          <cell r="C32621" t="str">
            <v>VERBINDER 3-POL</v>
          </cell>
          <cell r="D32621" t="str">
            <v>BUSSMANN</v>
          </cell>
          <cell r="E32621" t="str">
            <v>CH103AP</v>
          </cell>
          <cell r="F32621" t="str">
            <v>SICHERUNG, ZUBEHÖR</v>
          </cell>
          <cell r="G32621" t="str">
            <v/>
          </cell>
        </row>
        <row r="32622">
          <cell r="A32622">
            <v>4300029</v>
          </cell>
          <cell r="B32622" t="str">
            <v>FOIL REFLECTING</v>
          </cell>
          <cell r="C32622" t="str">
            <v>225X225MM SELBSTKLEBEND</v>
          </cell>
          <cell r="D32622" t="str">
            <v>SICK</v>
          </cell>
          <cell r="E32622" t="str">
            <v>4025097</v>
          </cell>
          <cell r="F32622" t="str">
            <v>REFLEXFOLIE</v>
          </cell>
          <cell r="G32622" t="str">
            <v/>
          </cell>
        </row>
        <row r="32623">
          <cell r="A32623">
            <v>4300030</v>
          </cell>
          <cell r="B32623" t="str">
            <v>SERVO MOTOR</v>
          </cell>
          <cell r="C32623" t="str">
            <v>SM100/50/030+BREMSE+MULTITURN</v>
          </cell>
          <cell r="D32623" t="str">
            <v>ELAU</v>
          </cell>
          <cell r="E32623" t="str">
            <v>SM-100/50/030/P0/45/M1/B1</v>
          </cell>
          <cell r="F32623" t="str">
            <v>SERVOMOTOR</v>
          </cell>
          <cell r="G32623" t="str">
            <v>SERVOMOTEUR</v>
          </cell>
        </row>
        <row r="32624">
          <cell r="A32624">
            <v>4300031</v>
          </cell>
          <cell r="B32624" t="str">
            <v>ELECTRONIC COUPLING LINK</v>
          </cell>
          <cell r="C32624" t="str">
            <v>PLC-OSC-24DC/24DC/2/ACT</v>
          </cell>
          <cell r="D32624" t="str">
            <v>PHOENIX CONTACT</v>
          </cell>
          <cell r="E32624" t="str">
            <v>29 66 67 6</v>
          </cell>
          <cell r="F32624" t="str">
            <v>OPTOKOPPLER</v>
          </cell>
          <cell r="G32624" t="str">
            <v>OPTOCOUPLEURS</v>
          </cell>
        </row>
        <row r="32625">
          <cell r="A32625">
            <v>4300032</v>
          </cell>
          <cell r="B32625" t="str">
            <v>POWER SUPPLY, SWITCH-MODE</v>
          </cell>
          <cell r="C32625" t="str">
            <v>S82K-10024</v>
          </cell>
          <cell r="D32625" t="str">
            <v>OMRON</v>
          </cell>
          <cell r="E32625" t="str">
            <v>S82K-10024</v>
          </cell>
          <cell r="F32625" t="str">
            <v>NETZTEIL, GETAKTET</v>
          </cell>
          <cell r="G32625" t="str">
            <v/>
          </cell>
        </row>
        <row r="32626">
          <cell r="A32626">
            <v>4300033</v>
          </cell>
          <cell r="B32626" t="str">
            <v>FUNCTION KEY</v>
          </cell>
          <cell r="C32626" t="str">
            <v>WAHLSCHALTER 1S-0-1S/I-0-II</v>
          </cell>
          <cell r="D32626" t="str">
            <v>SIEMENS</v>
          </cell>
          <cell r="E32626" t="str">
            <v>3SB32 10-2DA11</v>
          </cell>
          <cell r="F32626" t="str">
            <v>BEFEHLEN+MELDEN</v>
          </cell>
          <cell r="G32626" t="str">
            <v>ORDRES ET SIGNALER</v>
          </cell>
        </row>
        <row r="32627">
          <cell r="A32627">
            <v>4300034</v>
          </cell>
          <cell r="B32627" t="str">
            <v>AUXILIARY CONTACTOR</v>
          </cell>
          <cell r="C32627" t="str">
            <v>6S+2Ö,24VDC, UNLÖSBAR</v>
          </cell>
          <cell r="D32627" t="str">
            <v>SIEMENS</v>
          </cell>
          <cell r="E32627" t="str">
            <v>3RH1262-1BB40</v>
          </cell>
          <cell r="F32627" t="str">
            <v>HILFSSCHUETZ</v>
          </cell>
          <cell r="G32627" t="str">
            <v>CONTACT AUXILIAIRE</v>
          </cell>
        </row>
        <row r="32628">
          <cell r="A32628">
            <v>4300035</v>
          </cell>
          <cell r="B32628" t="str">
            <v>POWER SUPPLY, SWITCH-MODE</v>
          </cell>
          <cell r="C32628" t="str">
            <v>29 38 72 7</v>
          </cell>
          <cell r="D32628" t="str">
            <v>PHOENIX CONTACT</v>
          </cell>
          <cell r="E32628" t="str">
            <v>29 38 72 7</v>
          </cell>
          <cell r="F32628" t="str">
            <v>NETZTEIL, GETAKTET</v>
          </cell>
          <cell r="G32628" t="str">
            <v/>
          </cell>
        </row>
        <row r="32629">
          <cell r="A32629">
            <v>4300036</v>
          </cell>
          <cell r="B32629" t="str">
            <v>POWER SUPPLY, SWITCH-MODE</v>
          </cell>
          <cell r="C32629" t="str">
            <v>29 38 64 6</v>
          </cell>
          <cell r="D32629" t="str">
            <v>PHOENIX CONTACT</v>
          </cell>
          <cell r="E32629" t="str">
            <v>2938646</v>
          </cell>
          <cell r="F32629" t="str">
            <v>NETZTEIL, GETAKTET</v>
          </cell>
          <cell r="G32629" t="str">
            <v/>
          </cell>
        </row>
        <row r="32630">
          <cell r="A32630">
            <v>4300037</v>
          </cell>
          <cell r="B32630" t="str">
            <v>ROTARY CURRENT TRANSFORMER</v>
          </cell>
          <cell r="C32630" t="str">
            <v>P:200V S:400V 28KVA</v>
          </cell>
          <cell r="D32630" t="str">
            <v>ISMET</v>
          </cell>
          <cell r="E32630" t="str">
            <v>PRIM.:200V - SEK.:400V-40A</v>
          </cell>
          <cell r="F32630" t="str">
            <v>DREHSTROM-TRAFO</v>
          </cell>
          <cell r="G32630" t="str">
            <v/>
          </cell>
        </row>
        <row r="32631">
          <cell r="A32631">
            <v>4300038</v>
          </cell>
          <cell r="B32631" t="str">
            <v>AUXIL.CONTACT SWITCH</v>
          </cell>
          <cell r="C32631" t="str">
            <v>4S0Ö</v>
          </cell>
          <cell r="D32631" t="str">
            <v>SIEMENS</v>
          </cell>
          <cell r="E32631" t="str">
            <v>3RH1911-1FA40</v>
          </cell>
          <cell r="F32631" t="str">
            <v>HILFSSCHALTBLOCK</v>
          </cell>
          <cell r="G32631" t="str">
            <v>CONTACT AUXILIAIRE</v>
          </cell>
        </row>
        <row r="32632">
          <cell r="A32632">
            <v>4491006</v>
          </cell>
          <cell r="B32632" t="str">
            <v>ENCODER CABLE</v>
          </cell>
          <cell r="C32632" t="str">
            <v>2.7M</v>
          </cell>
          <cell r="D32632" t="str">
            <v>SCHNEIDER</v>
          </cell>
          <cell r="E32632" t="str">
            <v>VW3E2090R027</v>
          </cell>
          <cell r="F32632" t="str">
            <v>GEBERKABEL</v>
          </cell>
          <cell r="G32632" t="str">
            <v>CÂBLE POUR CODEUR</v>
          </cell>
          <cell r="H32632" t="str">
            <v xml:space="preserve"> KABEL ENKODERA</v>
          </cell>
        </row>
        <row r="32633">
          <cell r="A32633">
            <v>4300040</v>
          </cell>
          <cell r="B32633" t="str">
            <v>FOOT</v>
          </cell>
          <cell r="C32633" t="str">
            <v>XX  SÄULENFUSS XVB-C11</v>
          </cell>
          <cell r="D32633" t="str">
            <v/>
          </cell>
          <cell r="E32633" t="str">
            <v/>
          </cell>
          <cell r="F32633" t="str">
            <v>FUß</v>
          </cell>
          <cell r="G32633" t="str">
            <v/>
          </cell>
        </row>
        <row r="32634">
          <cell r="A32634">
            <v>4300041</v>
          </cell>
          <cell r="B32634" t="str">
            <v>PIPE</v>
          </cell>
          <cell r="C32634" t="str">
            <v>XX  SÄULENROHR XVB-C03A</v>
          </cell>
          <cell r="D32634" t="str">
            <v/>
          </cell>
          <cell r="E32634" t="str">
            <v/>
          </cell>
          <cell r="F32634" t="str">
            <v>ROHR</v>
          </cell>
          <cell r="G32634" t="str">
            <v/>
          </cell>
        </row>
        <row r="32635">
          <cell r="A32635">
            <v>4300042</v>
          </cell>
          <cell r="B32635" t="str">
            <v>LUMINOUS ELEMENT</v>
          </cell>
          <cell r="C32635" t="str">
            <v>LEUCHTELEMENT GRÜN XVB-C33</v>
          </cell>
          <cell r="D32635" t="str">
            <v/>
          </cell>
          <cell r="E32635" t="str">
            <v/>
          </cell>
          <cell r="F32635" t="str">
            <v>LEUCHTELEMENT</v>
          </cell>
          <cell r="G32635" t="str">
            <v>ELÉMENT LUMINEUX</v>
          </cell>
        </row>
        <row r="32636">
          <cell r="A32636">
            <v>4300043</v>
          </cell>
          <cell r="B32636" t="str">
            <v>LUMINOUS ELEMENT</v>
          </cell>
          <cell r="C32636" t="str">
            <v>LEUCHTELEMENT ROT XVB-C34</v>
          </cell>
          <cell r="D32636" t="str">
            <v/>
          </cell>
          <cell r="E32636" t="str">
            <v/>
          </cell>
          <cell r="F32636" t="str">
            <v>LEUCHTELEMENT</v>
          </cell>
          <cell r="G32636" t="str">
            <v>ELÉMENT LUMINEUX</v>
          </cell>
        </row>
        <row r="32637">
          <cell r="A32637">
            <v>4300044</v>
          </cell>
          <cell r="B32637" t="str">
            <v>LUMINOUS ELEMENT</v>
          </cell>
          <cell r="C32637" t="str">
            <v>LEUCHTELEMENT ORANGE XVB-C35</v>
          </cell>
          <cell r="D32637" t="str">
            <v/>
          </cell>
          <cell r="E32637" t="str">
            <v/>
          </cell>
          <cell r="F32637" t="str">
            <v>LEUCHTELEMENT</v>
          </cell>
          <cell r="G32637" t="str">
            <v>ELÉMENT LUMINEUX</v>
          </cell>
        </row>
        <row r="32638">
          <cell r="A32638">
            <v>4300045</v>
          </cell>
          <cell r="B32638" t="str">
            <v>LUMINOUS ELEMENT</v>
          </cell>
          <cell r="C32638" t="str">
            <v>LEUCHTELEMENT BLAU XVB-C36</v>
          </cell>
          <cell r="D32638" t="str">
            <v/>
          </cell>
          <cell r="E32638" t="str">
            <v/>
          </cell>
          <cell r="F32638" t="str">
            <v>LEUCHTELEMENT</v>
          </cell>
          <cell r="G32638" t="str">
            <v>ELÉMENT LUMINEUX</v>
          </cell>
        </row>
        <row r="32639">
          <cell r="A32639">
            <v>4300046</v>
          </cell>
          <cell r="B32639" t="str">
            <v/>
          </cell>
          <cell r="C32639" t="str">
            <v>EL3.X5VTVX</v>
          </cell>
          <cell r="D32639" t="str">
            <v/>
          </cell>
          <cell r="E32639" t="str">
            <v>VEGA</v>
          </cell>
          <cell r="F32639" t="str">
            <v>MEßEKLEKTRODE</v>
          </cell>
          <cell r="G32639" t="str">
            <v/>
          </cell>
        </row>
        <row r="32640">
          <cell r="A32640">
            <v>4300047</v>
          </cell>
          <cell r="B32640" t="str">
            <v>LIGHT BARRIER, REFLEX</v>
          </cell>
          <cell r="C32640" t="str">
            <v>XR96PCT2</v>
          </cell>
          <cell r="D32640" t="str">
            <v>WENGLOR</v>
          </cell>
          <cell r="E32640" t="str">
            <v>XR96PCT2</v>
          </cell>
          <cell r="F32640" t="str">
            <v>LICHTSCHRANKE, REFLEX</v>
          </cell>
          <cell r="G32640" t="str">
            <v>BARRIERE DE LUMIERE, REFLEX</v>
          </cell>
        </row>
        <row r="32641">
          <cell r="A32641">
            <v>4300048</v>
          </cell>
          <cell r="B32641" t="str">
            <v>REFLECTOR</v>
          </cell>
          <cell r="C32641" t="str">
            <v>RE3220BM</v>
          </cell>
          <cell r="D32641" t="str">
            <v>WENGLOR</v>
          </cell>
          <cell r="E32641" t="str">
            <v>RE3220BM</v>
          </cell>
          <cell r="F32641" t="str">
            <v>REFLEKTOR</v>
          </cell>
          <cell r="G32641" t="str">
            <v>RÉFLECTEUR</v>
          </cell>
        </row>
        <row r="32642">
          <cell r="A32642">
            <v>4300049</v>
          </cell>
          <cell r="B32642" t="str">
            <v>OPERATOR PANEL</v>
          </cell>
          <cell r="C32642" t="str">
            <v xml:space="preserve"> ERS.D.04301469</v>
          </cell>
          <cell r="D32642" t="str">
            <v>MSC</v>
          </cell>
          <cell r="E32642" t="str">
            <v>6337104</v>
          </cell>
          <cell r="F32642" t="str">
            <v>BEDIENPULT</v>
          </cell>
          <cell r="G32642" t="str">
            <v/>
          </cell>
        </row>
        <row r="32643">
          <cell r="A32643">
            <v>4300050</v>
          </cell>
          <cell r="B32643" t="str">
            <v>LIGHT BARRIER, REFLEX</v>
          </cell>
          <cell r="C32643" t="str">
            <v>WL2S-F111</v>
          </cell>
          <cell r="D32643" t="str">
            <v>SICK</v>
          </cell>
          <cell r="E32643" t="str">
            <v>1022666</v>
          </cell>
          <cell r="F32643" t="str">
            <v>LICHTSCHRANKE, REFLEX</v>
          </cell>
          <cell r="G32643" t="str">
            <v>BARRIERE DE LUMIERE, REFLEX</v>
          </cell>
        </row>
        <row r="32644">
          <cell r="A32644">
            <v>4300051</v>
          </cell>
          <cell r="B32644" t="str">
            <v>ANALOG INPUT MODULE</v>
          </cell>
          <cell r="C32644" t="str">
            <v>750-454 2 X 4-20MA</v>
          </cell>
          <cell r="D32644" t="str">
            <v>WAGO</v>
          </cell>
          <cell r="E32644" t="str">
            <v>750-454 2 X 4-20MA</v>
          </cell>
          <cell r="F32644" t="str">
            <v>ANALOG EINGANGSMODUL</v>
          </cell>
          <cell r="G32644" t="str">
            <v/>
          </cell>
        </row>
        <row r="32645">
          <cell r="A32645">
            <v>4300052</v>
          </cell>
          <cell r="B32645" t="str">
            <v>TERMINAL BOX</v>
          </cell>
          <cell r="C32645" t="str">
            <v>BUSGEHÄUSE SICHTFENSTER VERSCHR.</v>
          </cell>
          <cell r="D32645" t="str">
            <v>RITTAL</v>
          </cell>
          <cell r="E32645" t="str">
            <v>BG 1559.010 +SICHTFENSTER+VERS</v>
          </cell>
          <cell r="F32645" t="str">
            <v>KLEMMENKASTEN</v>
          </cell>
          <cell r="G32645" t="str">
            <v>BOÎTE À BORNES</v>
          </cell>
        </row>
        <row r="32646">
          <cell r="A32646">
            <v>4300053</v>
          </cell>
          <cell r="B32646" t="str">
            <v>ROTARY CURRENT TRANSFORMER</v>
          </cell>
          <cell r="C32646" t="str">
            <v>P:480V S:400V 55KVA IP23</v>
          </cell>
          <cell r="D32646" t="str">
            <v>ISMET</v>
          </cell>
          <cell r="E32646" t="str">
            <v>P:480V S:400V 55KVA IP23</v>
          </cell>
          <cell r="F32646" t="str">
            <v>DREHSTROM-TRAFO</v>
          </cell>
          <cell r="G32646" t="str">
            <v/>
          </cell>
        </row>
        <row r="32647">
          <cell r="A32647">
            <v>4300054</v>
          </cell>
          <cell r="B32647" t="str">
            <v>ROTARY CURRENT TRANSFORMER</v>
          </cell>
          <cell r="C32647" t="str">
            <v>P:220V S:400V 10KVA</v>
          </cell>
          <cell r="D32647" t="str">
            <v>ISMET</v>
          </cell>
          <cell r="E32647" t="str">
            <v>P:220V S:400V 10KVA</v>
          </cell>
          <cell r="F32647" t="str">
            <v>DREHSTROM-TRAFO</v>
          </cell>
          <cell r="G32647" t="str">
            <v/>
          </cell>
        </row>
        <row r="32648">
          <cell r="A32648">
            <v>4300055</v>
          </cell>
          <cell r="B32648" t="str">
            <v>OPERATOR PANEL</v>
          </cell>
          <cell r="C32648" t="str">
            <v>LS-IC/TERMINAL-T 12,1"</v>
          </cell>
          <cell r="D32648" t="str">
            <v>MSC</v>
          </cell>
          <cell r="E32648" t="str">
            <v xml:space="preserve"> 6337105</v>
          </cell>
          <cell r="F32648" t="str">
            <v>BEDIENPULT</v>
          </cell>
          <cell r="G32648" t="str">
            <v/>
          </cell>
        </row>
        <row r="32649">
          <cell r="A32649">
            <v>4300056</v>
          </cell>
          <cell r="B32649" t="str">
            <v>FLOW CONTROLLER</v>
          </cell>
          <cell r="C32649" t="str">
            <v>SI5000-E40096</v>
          </cell>
          <cell r="D32649" t="str">
            <v>IFM</v>
          </cell>
          <cell r="E32649" t="str">
            <v>SI5000-E40096</v>
          </cell>
          <cell r="F32649" t="str">
            <v>STRÖMUNGSWÄCHTER</v>
          </cell>
          <cell r="G32649" t="str">
            <v>CONTRÔLEUR DE DÉBIT</v>
          </cell>
        </row>
        <row r="32650">
          <cell r="A32650">
            <v>4300057</v>
          </cell>
          <cell r="B32650" t="str">
            <v>LUMINOUS ELEMENT</v>
          </cell>
          <cell r="C32650" t="str">
            <v>LEUCHTELEMENT WEISS XVB-C37</v>
          </cell>
          <cell r="D32650" t="str">
            <v/>
          </cell>
          <cell r="E32650" t="str">
            <v/>
          </cell>
          <cell r="F32650" t="str">
            <v>LEUCHTELEMENT</v>
          </cell>
          <cell r="G32650" t="str">
            <v>ELÉMENT LUMINEUX</v>
          </cell>
        </row>
        <row r="32651">
          <cell r="A32651">
            <v>4300058</v>
          </cell>
          <cell r="B32651" t="str">
            <v>LUMINOUS ELEMENT</v>
          </cell>
          <cell r="C32651" t="str">
            <v>LEUCHTELEMENT GELB XVB-C38</v>
          </cell>
          <cell r="D32651" t="str">
            <v/>
          </cell>
          <cell r="E32651" t="str">
            <v/>
          </cell>
          <cell r="F32651" t="str">
            <v>LEUCHTELEMENT</v>
          </cell>
          <cell r="G32651" t="str">
            <v>ELÉMENT LUMINEUX</v>
          </cell>
        </row>
        <row r="32652">
          <cell r="A32652">
            <v>4491054</v>
          </cell>
          <cell r="B32652" t="str">
            <v>ENCODER CABLE</v>
          </cell>
          <cell r="C32652" t="str">
            <v>SCHNEIDER/VW3E2090R035C10</v>
          </cell>
          <cell r="D32652" t="str">
            <v>SCHNEIDER</v>
          </cell>
          <cell r="E32652" t="str">
            <v>VW3E2090R035</v>
          </cell>
          <cell r="F32652" t="str">
            <v>GEBERKABEL</v>
          </cell>
          <cell r="G32652" t="str">
            <v>CÂBLE POUR CODEUR</v>
          </cell>
          <cell r="H32652" t="str">
            <v xml:space="preserve"> KABEL ENKODERA</v>
          </cell>
        </row>
        <row r="32653">
          <cell r="A32653">
            <v>4300060</v>
          </cell>
          <cell r="B32653" t="str">
            <v>INDUSTRIAL PC</v>
          </cell>
          <cell r="C32653" t="str">
            <v>FOCUS EINBAUGERÄT</v>
          </cell>
          <cell r="D32653" t="str">
            <v>MSC</v>
          </cell>
          <cell r="E32653" t="str">
            <v>6337103</v>
          </cell>
          <cell r="F32653" t="str">
            <v>INDUSTRIE-PC</v>
          </cell>
          <cell r="G32653" t="str">
            <v/>
          </cell>
        </row>
        <row r="32654">
          <cell r="A32654">
            <v>4300061</v>
          </cell>
          <cell r="B32654" t="str">
            <v>INDUSTRIAL PC</v>
          </cell>
          <cell r="C32654" t="str">
            <v xml:space="preserve"> ERS.D.04300553</v>
          </cell>
          <cell r="D32654" t="str">
            <v>MSC</v>
          </cell>
          <cell r="E32654" t="str">
            <v>6337103 + CC4000</v>
          </cell>
          <cell r="F32654" t="str">
            <v>INDUSTRIE-PC</v>
          </cell>
          <cell r="G32654" t="str">
            <v/>
          </cell>
        </row>
        <row r="32655">
          <cell r="A32655">
            <v>4300062</v>
          </cell>
          <cell r="B32655" t="str">
            <v>INDUSTRIAL PC</v>
          </cell>
          <cell r="C32655" t="str">
            <v>BEBO EINBAUGERÄT</v>
          </cell>
          <cell r="D32655" t="str">
            <v>MSC</v>
          </cell>
          <cell r="E32655" t="str">
            <v>6337102</v>
          </cell>
          <cell r="F32655" t="str">
            <v>INDUSTRIE-PC</v>
          </cell>
          <cell r="G32655" t="str">
            <v/>
          </cell>
        </row>
        <row r="32656">
          <cell r="A32656">
            <v>4300063</v>
          </cell>
          <cell r="B32656" t="str">
            <v>INDUSTRIAL PC</v>
          </cell>
          <cell r="C32656" t="str">
            <v xml:space="preserve"> ERS.D.04300553</v>
          </cell>
          <cell r="D32656" t="str">
            <v>MSC</v>
          </cell>
          <cell r="E32656" t="str">
            <v>6337102 + CC4000</v>
          </cell>
          <cell r="F32656" t="str">
            <v>INDUSTRIE-PC</v>
          </cell>
          <cell r="G32656" t="str">
            <v/>
          </cell>
        </row>
        <row r="32657">
          <cell r="A32657">
            <v>4300064</v>
          </cell>
          <cell r="B32657" t="str">
            <v>OPERATING SOFTWARE</v>
          </cell>
          <cell r="C32657" t="str">
            <v>SYMANTEC BACKUP EXEC DESKTOP ED.</v>
          </cell>
          <cell r="D32657" t="str">
            <v>POWERQUEST</v>
          </cell>
          <cell r="E32657" t="str">
            <v>DI6D</v>
          </cell>
          <cell r="F32657" t="str">
            <v>BETRIEBSSOFTWARE</v>
          </cell>
          <cell r="G32657" t="str">
            <v/>
          </cell>
        </row>
        <row r="32658">
          <cell r="A32658">
            <v>4300065</v>
          </cell>
          <cell r="B32658" t="str">
            <v>DIGITAL OUTPUT</v>
          </cell>
          <cell r="C32658" t="str">
            <v>230V 300 MA 2-KANAL</v>
          </cell>
          <cell r="D32658" t="str">
            <v>WAGO</v>
          </cell>
          <cell r="E32658" t="str">
            <v>750-509</v>
          </cell>
          <cell r="F32658" t="str">
            <v>DIGITALAUSGABE</v>
          </cell>
          <cell r="G32658" t="str">
            <v>SORTIE NUMÉRIQUE</v>
          </cell>
        </row>
        <row r="32659">
          <cell r="A32659">
            <v>4300066</v>
          </cell>
          <cell r="B32659" t="str">
            <v>CENTRAL UNIT</v>
          </cell>
          <cell r="C32659" t="str">
            <v>FÜR BILDVERARBEITUNG 12537</v>
          </cell>
          <cell r="D32659" t="str">
            <v>KEYENCE</v>
          </cell>
          <cell r="E32659" t="str">
            <v>CV-751P</v>
          </cell>
          <cell r="F32659" t="str">
            <v>ZENTRALEINHEIT</v>
          </cell>
          <cell r="G32659" t="str">
            <v/>
          </cell>
        </row>
        <row r="32660">
          <cell r="A32660">
            <v>4300067</v>
          </cell>
          <cell r="B32660" t="str">
            <v>CAMERA</v>
          </cell>
          <cell r="C32660" t="str">
            <v>12533</v>
          </cell>
          <cell r="D32660" t="str">
            <v>KEYENCE</v>
          </cell>
          <cell r="E32660" t="str">
            <v>CV-070</v>
          </cell>
          <cell r="F32660" t="str">
            <v>KAMERA</v>
          </cell>
          <cell r="G32660" t="str">
            <v/>
          </cell>
        </row>
        <row r="32661">
          <cell r="A32661">
            <v>4300068</v>
          </cell>
          <cell r="B32661" t="str">
            <v>LUMINOUS ELEMENT</v>
          </cell>
          <cell r="C32661" t="str">
            <v>12518</v>
          </cell>
          <cell r="D32661" t="str">
            <v>KEYENCE</v>
          </cell>
          <cell r="E32661" t="str">
            <v>CV-R11 LAMP</v>
          </cell>
          <cell r="F32661" t="str">
            <v>LEUCHTELEMENT</v>
          </cell>
          <cell r="G32661" t="str">
            <v>ELÉMENT LUMINEUX</v>
          </cell>
        </row>
        <row r="32662">
          <cell r="A32662">
            <v>4300069</v>
          </cell>
          <cell r="B32662" t="str">
            <v/>
          </cell>
          <cell r="C32662" t="str">
            <v>12514</v>
          </cell>
          <cell r="D32662" t="str">
            <v>KEYENCE</v>
          </cell>
          <cell r="E32662" t="str">
            <v>CV-L16</v>
          </cell>
          <cell r="F32662" t="str">
            <v xml:space="preserve"> ZUBEHÖR</v>
          </cell>
          <cell r="G32662" t="str">
            <v/>
          </cell>
        </row>
        <row r="32663">
          <cell r="A32663">
            <v>4300070</v>
          </cell>
          <cell r="B32663" t="str">
            <v>FUNCTION KEY</v>
          </cell>
          <cell r="C32663" t="str">
            <v>NOT-AUS-TASTER MIT LM</v>
          </cell>
          <cell r="D32663" t="str">
            <v>SIEMENS</v>
          </cell>
          <cell r="E32663" t="str">
            <v>3SB36 04-6BA20</v>
          </cell>
          <cell r="F32663" t="str">
            <v>BEFEHLEN+MELDEN</v>
          </cell>
          <cell r="G32663" t="str">
            <v>ORDRES ET SIGNALER</v>
          </cell>
        </row>
        <row r="32664">
          <cell r="A32664">
            <v>4300071</v>
          </cell>
          <cell r="B32664" t="str">
            <v>FUNCTION KEY</v>
          </cell>
          <cell r="C32664" t="str">
            <v>KONTAKTBLOCK 2Ö ZWANGSÖFFNER</v>
          </cell>
          <cell r="D32664" t="str">
            <v>SIEMENS</v>
          </cell>
          <cell r="E32664" t="str">
            <v>3SB3400-0E</v>
          </cell>
          <cell r="F32664" t="str">
            <v>BEFEHLEN+MELDEN</v>
          </cell>
          <cell r="G32664" t="str">
            <v>ORDRES ET SIGNALER</v>
          </cell>
        </row>
        <row r="32665">
          <cell r="A32665">
            <v>4300072</v>
          </cell>
          <cell r="B32665" t="str">
            <v>FUNCTION KEY</v>
          </cell>
          <cell r="C32665" t="str">
            <v>TASTER+1S+GN SYMBOL"I"</v>
          </cell>
          <cell r="D32665" t="str">
            <v>SIEMENS</v>
          </cell>
          <cell r="E32665" t="str">
            <v>3S3000-0AA81 + 3SB3400-0B</v>
          </cell>
          <cell r="F32665" t="str">
            <v>BEFEHLEN+MELDEN</v>
          </cell>
          <cell r="G32665" t="str">
            <v>ORDRES ET SIGNALER</v>
          </cell>
        </row>
        <row r="32666">
          <cell r="A32666">
            <v>4300073</v>
          </cell>
          <cell r="B32666" t="str">
            <v>LIGHT BARRIER, REFLEX</v>
          </cell>
          <cell r="C32666" t="str">
            <v>WL170-P430</v>
          </cell>
          <cell r="D32666" t="str">
            <v>SICK</v>
          </cell>
          <cell r="E32666" t="str">
            <v>6010190</v>
          </cell>
          <cell r="F32666" t="str">
            <v>LICHTSCHRANKE, REFLEX</v>
          </cell>
          <cell r="G32666" t="str">
            <v>BARRIERE DE LUMIERE, REFLEX</v>
          </cell>
        </row>
        <row r="32667">
          <cell r="A32667">
            <v>4300074</v>
          </cell>
          <cell r="B32667" t="str">
            <v>FUSE</v>
          </cell>
          <cell r="C32667" t="str">
            <v>2A</v>
          </cell>
          <cell r="D32667" t="str">
            <v>BUSSMANN</v>
          </cell>
          <cell r="E32667" t="str">
            <v>LP-CC-2</v>
          </cell>
          <cell r="F32667" t="str">
            <v>SICHERUNG</v>
          </cell>
          <cell r="G32667" t="str">
            <v/>
          </cell>
        </row>
        <row r="32668">
          <cell r="A32668">
            <v>4300075</v>
          </cell>
          <cell r="B32668" t="str">
            <v>FUSE</v>
          </cell>
          <cell r="C32668" t="str">
            <v>6A</v>
          </cell>
          <cell r="D32668" t="str">
            <v>BUSSMANN</v>
          </cell>
          <cell r="E32668" t="str">
            <v>LP-CC-6</v>
          </cell>
          <cell r="F32668" t="str">
            <v>SICHERUNG</v>
          </cell>
          <cell r="G32668" t="str">
            <v/>
          </cell>
        </row>
        <row r="32669">
          <cell r="A32669">
            <v>4300076</v>
          </cell>
          <cell r="B32669" t="str">
            <v>FUSE</v>
          </cell>
          <cell r="C32669" t="str">
            <v>10A</v>
          </cell>
          <cell r="D32669" t="str">
            <v>BUSSMANN</v>
          </cell>
          <cell r="E32669" t="str">
            <v>LP-CC-10</v>
          </cell>
          <cell r="F32669" t="str">
            <v>SICHERUNG</v>
          </cell>
          <cell r="G32669" t="str">
            <v/>
          </cell>
        </row>
        <row r="32670">
          <cell r="A32670">
            <v>4300077</v>
          </cell>
          <cell r="B32670" t="str">
            <v>FUSE</v>
          </cell>
          <cell r="C32670" t="str">
            <v>15A</v>
          </cell>
          <cell r="D32670" t="str">
            <v>BUSSMANN</v>
          </cell>
          <cell r="E32670" t="str">
            <v>LP-CC-15</v>
          </cell>
          <cell r="F32670" t="str">
            <v>SICHERUNG</v>
          </cell>
          <cell r="G32670" t="str">
            <v/>
          </cell>
        </row>
        <row r="32671">
          <cell r="A32671">
            <v>4300078</v>
          </cell>
          <cell r="B32671" t="str">
            <v>FUSE</v>
          </cell>
          <cell r="C32671" t="str">
            <v>20A</v>
          </cell>
          <cell r="D32671" t="str">
            <v>BUSSMANN</v>
          </cell>
          <cell r="E32671" t="str">
            <v>LP-CC-20</v>
          </cell>
          <cell r="F32671" t="str">
            <v>SICHERUNG</v>
          </cell>
          <cell r="G32671" t="str">
            <v/>
          </cell>
        </row>
        <row r="32672">
          <cell r="A32672">
            <v>4300079</v>
          </cell>
          <cell r="B32672" t="str">
            <v>FUSE</v>
          </cell>
          <cell r="C32672" t="str">
            <v>25A</v>
          </cell>
          <cell r="D32672" t="str">
            <v>BUSSMANN</v>
          </cell>
          <cell r="E32672" t="str">
            <v>LP-CC-25</v>
          </cell>
          <cell r="F32672" t="str">
            <v>SICHERUNG</v>
          </cell>
          <cell r="G32672" t="str">
            <v/>
          </cell>
        </row>
        <row r="32673">
          <cell r="A32673">
            <v>4300080</v>
          </cell>
          <cell r="B32673" t="str">
            <v>FUSE</v>
          </cell>
          <cell r="C32673" t="str">
            <v>30A</v>
          </cell>
          <cell r="D32673" t="str">
            <v>BUSSMANN</v>
          </cell>
          <cell r="E32673" t="str">
            <v>LP-CC-30</v>
          </cell>
          <cell r="F32673" t="str">
            <v>SICHERUNG</v>
          </cell>
          <cell r="G32673" t="str">
            <v/>
          </cell>
        </row>
        <row r="32674">
          <cell r="A32674">
            <v>4300081</v>
          </cell>
          <cell r="B32674" t="str">
            <v>FUSE</v>
          </cell>
          <cell r="C32674" t="str">
            <v>10A</v>
          </cell>
          <cell r="D32674" t="str">
            <v>BUSSMANN</v>
          </cell>
          <cell r="E32674" t="str">
            <v>KTN-R-10</v>
          </cell>
          <cell r="F32674" t="str">
            <v>SICHERUNG</v>
          </cell>
          <cell r="G32674" t="str">
            <v/>
          </cell>
        </row>
        <row r="32675">
          <cell r="A32675">
            <v>4300082</v>
          </cell>
          <cell r="B32675" t="str">
            <v>ROTARY CURRENT TRANSFORMER</v>
          </cell>
          <cell r="C32675" t="str">
            <v>P:600V S:400V 55KVA</v>
          </cell>
          <cell r="D32675" t="str">
            <v>ISMET</v>
          </cell>
          <cell r="E32675" t="str">
            <v>P:600V S:400V 55KVA</v>
          </cell>
          <cell r="F32675" t="str">
            <v>DREHSTROM-TRAFO</v>
          </cell>
          <cell r="G32675" t="str">
            <v/>
          </cell>
        </row>
        <row r="32676">
          <cell r="A32676">
            <v>4300083</v>
          </cell>
          <cell r="B32676" t="str">
            <v>CONTRAST KEY</v>
          </cell>
          <cell r="C32676" t="str">
            <v>KT5G-2P1311</v>
          </cell>
          <cell r="D32676" t="str">
            <v>SICK</v>
          </cell>
          <cell r="E32676" t="str">
            <v>1016003</v>
          </cell>
          <cell r="F32676" t="str">
            <v>KONTRASTTASTER</v>
          </cell>
          <cell r="G32676" t="str">
            <v>PALPEUR DE CONTRASTE</v>
          </cell>
          <cell r="H32676" t="str">
            <v xml:space="preserve"> KLUCZ KONTRASTU</v>
          </cell>
        </row>
        <row r="32677">
          <cell r="A32677">
            <v>4300084</v>
          </cell>
          <cell r="B32677" t="str">
            <v>SOFTWARE</v>
          </cell>
          <cell r="C32677" t="str">
            <v>VISI-WIN LAUFZEITSYSTEM 1000</v>
          </cell>
          <cell r="D32677" t="str">
            <v>DIGITEC</v>
          </cell>
          <cell r="E32677" t="str">
            <v>VISI-WIN LAUFZEITSYSTEM 1000</v>
          </cell>
          <cell r="F32677" t="str">
            <v>SOFTWARE</v>
          </cell>
          <cell r="G32677" t="str">
            <v/>
          </cell>
        </row>
        <row r="32678">
          <cell r="A32678">
            <v>4300085</v>
          </cell>
          <cell r="B32678" t="str">
            <v>PROXIMITY SWITCH, INDUCTIVE</v>
          </cell>
          <cell r="C32678" t="str">
            <v>NBN4-F29-E2-V3-G-0,5M</v>
          </cell>
          <cell r="D32678" t="str">
            <v>PEPPERL &amp; FUCHS</v>
          </cell>
          <cell r="E32678" t="str">
            <v>122522</v>
          </cell>
          <cell r="F32678" t="str">
            <v>INITIATOR, INDUKTIV</v>
          </cell>
          <cell r="G32678" t="str">
            <v>COMMUTATEUR INDUCTIF</v>
          </cell>
        </row>
        <row r="32679">
          <cell r="A32679">
            <v>4300086</v>
          </cell>
          <cell r="B32679" t="str">
            <v>MAIN SWITCH</v>
          </cell>
          <cell r="C32679" t="str">
            <v>6POLIG 25A FÜR BODENBEFESTIGUNG</v>
          </cell>
          <cell r="D32679" t="str">
            <v>SIEMENS</v>
          </cell>
          <cell r="E32679" t="str">
            <v>3LD2203-3VK53</v>
          </cell>
          <cell r="F32679" t="str">
            <v>HAUPTSCHALTER</v>
          </cell>
          <cell r="G32679" t="str">
            <v>INTERRUPTEUR PRINCIPAL</v>
          </cell>
        </row>
        <row r="32680">
          <cell r="A32680">
            <v>4300087</v>
          </cell>
          <cell r="B32680" t="str">
            <v>DIGITAL DISPLAY</v>
          </cell>
          <cell r="C32680" t="str">
            <v>DA14-31283 / IDENT-NR. AK3481</v>
          </cell>
          <cell r="D32680" t="str">
            <v>RITTMANN + KRAFT</v>
          </cell>
          <cell r="E32680" t="str">
            <v>DA14-31283 / IDENT-NR. AK3481</v>
          </cell>
          <cell r="F32680" t="str">
            <v>DIGITALANZEIGER</v>
          </cell>
          <cell r="G32680" t="str">
            <v/>
          </cell>
        </row>
        <row r="32681">
          <cell r="A32681">
            <v>4300088</v>
          </cell>
          <cell r="B32681" t="str">
            <v>OPERATING ELEMENT LUMINOUS PUSH BUTTON</v>
          </cell>
          <cell r="C32681" t="str">
            <v>WEIS M22S-DL-W-X1 FRONT SCHWARZ</v>
          </cell>
          <cell r="D32681" t="str">
            <v>EATON</v>
          </cell>
          <cell r="E32681" t="str">
            <v>216943</v>
          </cell>
          <cell r="F32681" t="str">
            <v>BETÄTIGUNGSELEMENT LEUCHTTASTER</v>
          </cell>
          <cell r="G32681" t="str">
            <v>POUSSOIR À BOUTON LUMINEUX</v>
          </cell>
          <cell r="H32681" t="str">
            <v>ELEMENT OPERACYJNY ŚWIETLONY PRZYCISK</v>
          </cell>
        </row>
        <row r="32682">
          <cell r="A32682">
            <v>4300089</v>
          </cell>
          <cell r="B32682" t="str">
            <v>OPERATING ELEMENT PUSH BUTTON</v>
          </cell>
          <cell r="C32682" t="str">
            <v>FLACH SCHWARZ SYMBOL "0" / M22S-D-S-X0</v>
          </cell>
          <cell r="D32682" t="str">
            <v>EATON</v>
          </cell>
          <cell r="E32682" t="str">
            <v>216610</v>
          </cell>
          <cell r="F32682" t="str">
            <v>BETÄTIGUNGSELEMENT TASTER</v>
          </cell>
          <cell r="G32682" t="str">
            <v>POUSSOIR À BOUTON LUMINEUX</v>
          </cell>
          <cell r="H32682" t="str">
            <v>PRZYCISK ELEMENTU OPERACYJNEGO</v>
          </cell>
        </row>
        <row r="32683">
          <cell r="A32683">
            <v>4300090</v>
          </cell>
          <cell r="B32683" t="str">
            <v>OPERATING ELEMENT PUSH BUTTON</v>
          </cell>
          <cell r="C32683" t="str">
            <v>FLACH OHNE TASTENPLATTE</v>
          </cell>
          <cell r="D32683" t="str">
            <v>EATON</v>
          </cell>
          <cell r="E32683" t="str">
            <v>216604</v>
          </cell>
          <cell r="F32683" t="str">
            <v>BETÄTIGUNGSELEMENT TASTER</v>
          </cell>
          <cell r="G32683" t="str">
            <v>POUSSOIR À BOUTON LUMINEUX</v>
          </cell>
        </row>
        <row r="32684">
          <cell r="A32684">
            <v>4300091</v>
          </cell>
          <cell r="B32684" t="str">
            <v>OPERATING ELEMENT PUSH PLATE</v>
          </cell>
          <cell r="C32684" t="str">
            <v>BLAU M22-XD-B</v>
          </cell>
          <cell r="D32684" t="str">
            <v>EATON</v>
          </cell>
          <cell r="E32684" t="str">
            <v>216426</v>
          </cell>
          <cell r="F32684" t="str">
            <v>BETÄTIGUNGSELEMENT TASTENPLATTE</v>
          </cell>
          <cell r="G32684" t="str">
            <v>POUSSOIR À BOUTON LUMINEUX</v>
          </cell>
        </row>
        <row r="32685">
          <cell r="A32685">
            <v>4300092</v>
          </cell>
          <cell r="B32685" t="str">
            <v>OPERATING ELEMENT PUSH PLATE</v>
          </cell>
          <cell r="C32685" t="str">
            <v>M22-XD-S-* BESCHRIFTUNG "T"</v>
          </cell>
          <cell r="D32685" t="str">
            <v>EATON</v>
          </cell>
          <cell r="E32685" t="str">
            <v>216427</v>
          </cell>
          <cell r="F32685" t="str">
            <v>BETÄTIGUNGSELEMENT TASTENPLATTE</v>
          </cell>
          <cell r="G32685" t="str">
            <v>POUSSOIR À BOUTON LUMINEUX</v>
          </cell>
        </row>
        <row r="32686">
          <cell r="A32686">
            <v>4300093</v>
          </cell>
          <cell r="B32686" t="str">
            <v>OPTICAL FIBRE</v>
          </cell>
          <cell r="C32686" t="str">
            <v>E-SS-062 8M, SCHLEPPKABEL</v>
          </cell>
          <cell r="D32686" t="str">
            <v>ELAU</v>
          </cell>
          <cell r="E32686" t="str">
            <v>VW3E3062R080</v>
          </cell>
          <cell r="F32686" t="str">
            <v>LICHTWELLENLEITER</v>
          </cell>
          <cell r="G32686" t="str">
            <v/>
          </cell>
        </row>
        <row r="32687">
          <cell r="A32687">
            <v>4300094</v>
          </cell>
          <cell r="B32687" t="str">
            <v>MOTOR CABLE</v>
          </cell>
          <cell r="C32687" t="str">
            <v>7,5M FUER SM-140 BIS 6,5KW</v>
          </cell>
          <cell r="D32687" t="str">
            <v>KLINK &amp; OECHSLE</v>
          </cell>
          <cell r="E32687" t="str">
            <v>4X 2,5MM² + 2X 2X 1MM²</v>
          </cell>
          <cell r="F32687" t="str">
            <v>MOTORKABEL</v>
          </cell>
          <cell r="G32687" t="str">
            <v>CÂBLE MACHINE</v>
          </cell>
          <cell r="H32687" t="str">
            <v xml:space="preserve"> KABEL SILNIKA</v>
          </cell>
        </row>
        <row r="32688">
          <cell r="A32688">
            <v>4300095</v>
          </cell>
          <cell r="B32688" t="str">
            <v>PROTECTIVE COVER SWITCH WITH LOCK</v>
          </cell>
          <cell r="C32688" t="str">
            <v>AZM170-02ZRKA 24VDC/AC ARB.STRM</v>
          </cell>
          <cell r="D32688" t="str">
            <v>SCHMERSAL</v>
          </cell>
          <cell r="E32688" t="str">
            <v>1141020</v>
          </cell>
          <cell r="F32688" t="str">
            <v>SCHUTZHAUBENSCHALTER MIT VERRIEGELUNG</v>
          </cell>
          <cell r="G32688" t="str">
            <v>REVÊTEMENT DE PROTECTION AVEC FERMETURE</v>
          </cell>
        </row>
        <row r="32689">
          <cell r="A32689">
            <v>4300096</v>
          </cell>
          <cell r="B32689" t="str">
            <v>CONNECTING PIPE</v>
          </cell>
          <cell r="C32689" t="str">
            <v>FÜR PROFIBUS 10M M12 MIT STIFT</v>
          </cell>
          <cell r="D32689" t="str">
            <v>PHOENIX CONTACT</v>
          </cell>
          <cell r="E32689" t="str">
            <v>1507269</v>
          </cell>
          <cell r="F32689" t="str">
            <v>ANSCHLUSSLEITUNG</v>
          </cell>
          <cell r="G32689" t="str">
            <v/>
          </cell>
        </row>
        <row r="32690">
          <cell r="A32690">
            <v>4300097</v>
          </cell>
          <cell r="B32690" t="str">
            <v>CONNECTING PIPE</v>
          </cell>
          <cell r="C32690" t="str">
            <v>FÜR PROFIBUS 10M M12 MIT BUCHSE</v>
          </cell>
          <cell r="D32690" t="str">
            <v>PHOENIX CONTACT</v>
          </cell>
          <cell r="E32690" t="str">
            <v>1507311</v>
          </cell>
          <cell r="F32690" t="str">
            <v>ANSCHLUSSLEITUNG</v>
          </cell>
          <cell r="G32690" t="str">
            <v/>
          </cell>
        </row>
        <row r="32691">
          <cell r="A32691">
            <v>4300098</v>
          </cell>
          <cell r="B32691" t="str">
            <v>VISUALIZATION UNIT</v>
          </cell>
          <cell r="C32691" t="str">
            <v>COMMANDER 12</v>
          </cell>
          <cell r="D32691" t="str">
            <v>LAETUS</v>
          </cell>
          <cell r="E32691" t="str">
            <v>LAE177790010</v>
          </cell>
          <cell r="F32691" t="str">
            <v>VISUALISIERUNGSGERÄT</v>
          </cell>
          <cell r="G32691" t="str">
            <v/>
          </cell>
        </row>
        <row r="32692">
          <cell r="A32692">
            <v>4300099</v>
          </cell>
          <cell r="B32692" t="str">
            <v>OPERATING SOFTWARE</v>
          </cell>
          <cell r="C32692" t="str">
            <v>NAVIGATOR UND ARGUS WT SERVER</v>
          </cell>
          <cell r="D32692" t="str">
            <v>LAETUS</v>
          </cell>
          <cell r="E32692" t="str">
            <v>139670100 + 139670101</v>
          </cell>
          <cell r="F32692" t="str">
            <v>BETRIEBSSOFTWARE</v>
          </cell>
          <cell r="G32692" t="str">
            <v/>
          </cell>
          <cell r="H32692" t="str">
            <v>OBUDOWA-CZĘŚĆ DOLNA</v>
          </cell>
        </row>
        <row r="32693">
          <cell r="A32693">
            <v>4300100</v>
          </cell>
          <cell r="B32693" t="str">
            <v>BUS COUPLER</v>
          </cell>
          <cell r="C32693" t="str">
            <v>6ES7 158-0AD01-0XA0</v>
          </cell>
          <cell r="D32693" t="str">
            <v>SIEMENS</v>
          </cell>
          <cell r="E32693" t="str">
            <v>6ES7 158-0AD01-0XA0</v>
          </cell>
          <cell r="F32693" t="str">
            <v>BUSKOPPLER</v>
          </cell>
          <cell r="G32693" t="str">
            <v>COUPLEUR DE BUS</v>
          </cell>
        </row>
        <row r="32694">
          <cell r="A32694">
            <v>4300101</v>
          </cell>
          <cell r="B32694" t="str">
            <v>BUS COUPLER</v>
          </cell>
          <cell r="C32694" t="str">
            <v>6ES7 972-0DA00-0AA0</v>
          </cell>
          <cell r="D32694" t="str">
            <v>SIEMENS</v>
          </cell>
          <cell r="E32694" t="str">
            <v>6ES7 972-0DA00-0AA0</v>
          </cell>
          <cell r="F32694" t="str">
            <v>BUSKOPPLER</v>
          </cell>
          <cell r="G32694" t="str">
            <v>COUPLEUR DE BUS</v>
          </cell>
        </row>
        <row r="32695">
          <cell r="A32695">
            <v>4300102</v>
          </cell>
          <cell r="B32695" t="str">
            <v>HOUSING</v>
          </cell>
          <cell r="C32695" t="str">
            <v>2 BEDIENSTELLEN GRAU</v>
          </cell>
          <cell r="D32695" t="str">
            <v>SIEMENS</v>
          </cell>
          <cell r="E32695" t="str">
            <v>3SB3802-0AA3</v>
          </cell>
          <cell r="F32695" t="str">
            <v>GEHÄUSE</v>
          </cell>
          <cell r="G32695" t="str">
            <v>CARTER</v>
          </cell>
        </row>
        <row r="32696">
          <cell r="A32696">
            <v>4300103</v>
          </cell>
          <cell r="B32696" t="str">
            <v>FUNCTION KEY</v>
          </cell>
          <cell r="C32696" t="str">
            <v>800ES-LMP24+ 800E-3DL0X03 (3ÖF.)</v>
          </cell>
          <cell r="D32696" t="str">
            <v>ALLEN BRADLEY</v>
          </cell>
          <cell r="E32696" t="str">
            <v>800ES-LMP24+ 800E-3DL0X03</v>
          </cell>
          <cell r="F32696" t="str">
            <v>BEFEHLEN+MELDEN</v>
          </cell>
          <cell r="G32696" t="str">
            <v>ORDRES ET SIGNALER</v>
          </cell>
        </row>
        <row r="32697">
          <cell r="A32697">
            <v>4300104</v>
          </cell>
          <cell r="B32697" t="str">
            <v>SWITCH-ON</v>
          </cell>
          <cell r="C32697" t="str">
            <v>I-BOX FÜR LASERSCANNER LLS540</v>
          </cell>
          <cell r="D32697" t="str">
            <v>LAETUS</v>
          </cell>
          <cell r="E32697" t="str">
            <v>139830003</v>
          </cell>
          <cell r="F32697" t="str">
            <v>ANSCHALTUNG</v>
          </cell>
          <cell r="G32697" t="str">
            <v/>
          </cell>
        </row>
        <row r="32698">
          <cell r="A32698">
            <v>4300105</v>
          </cell>
          <cell r="B32698" t="str">
            <v>ROTARY CURRENT TRANSFORMER</v>
          </cell>
          <cell r="C32698" t="str">
            <v>P:200V S:400V 45KVA</v>
          </cell>
          <cell r="D32698" t="str">
            <v>ISMET</v>
          </cell>
          <cell r="E32698" t="str">
            <v>P:200V S:400V 45KVA</v>
          </cell>
          <cell r="F32698" t="str">
            <v>DREHSTROM-TRAFO</v>
          </cell>
          <cell r="G32698" t="str">
            <v/>
          </cell>
        </row>
        <row r="32699">
          <cell r="A32699">
            <v>4300106</v>
          </cell>
          <cell r="B32699" t="str">
            <v>MAIN SWITCH</v>
          </cell>
          <cell r="C32699" t="str">
            <v>P1-32/EA/SVB/N   15KW 4POLIG</v>
          </cell>
          <cell r="D32699" t="str">
            <v>EATON</v>
          </cell>
          <cell r="E32699" t="str">
            <v>091079</v>
          </cell>
          <cell r="F32699" t="str">
            <v>HAUPTSCHALTER</v>
          </cell>
          <cell r="G32699" t="str">
            <v>INTERRUPTEUR PRINCIPAL</v>
          </cell>
        </row>
        <row r="32700">
          <cell r="A32700">
            <v>4300107</v>
          </cell>
          <cell r="B32700" t="str">
            <v>LUMINOUS ELEMENT</v>
          </cell>
          <cell r="C32700" t="str">
            <v>LED 12-30V WEISS/ M22-LED-W</v>
          </cell>
          <cell r="D32700" t="str">
            <v>EATON</v>
          </cell>
          <cell r="E32700" t="str">
            <v>216557</v>
          </cell>
          <cell r="F32700" t="str">
            <v>LEUCHTELEMENT</v>
          </cell>
          <cell r="G32700" t="str">
            <v>ELÉMENT LUMINEUX</v>
          </cell>
          <cell r="H32700" t="str">
            <v xml:space="preserve"> ELEMENT ŚWIETLNY</v>
          </cell>
        </row>
        <row r="32701">
          <cell r="A32701">
            <v>4300108</v>
          </cell>
          <cell r="B32701" t="str">
            <v>OPERATING ELEMENT ACCESSORIES</v>
          </cell>
          <cell r="C32701" t="str">
            <v>ADAPTER M22-A</v>
          </cell>
          <cell r="D32701" t="str">
            <v>EATON</v>
          </cell>
          <cell r="E32701" t="str">
            <v>216374</v>
          </cell>
          <cell r="F32701" t="str">
            <v>BETÄTIGUNGSELEMENT ZUBEHÖR</v>
          </cell>
          <cell r="G32701" t="str">
            <v>ELÉMENT D'ACTIONNEMENT ACCESSOIRE</v>
          </cell>
          <cell r="H32701" t="str">
            <v>AKCESORIA DO ELEMENTÓW OPERACYJNYCH</v>
          </cell>
        </row>
        <row r="32702">
          <cell r="A32702">
            <v>4300109</v>
          </cell>
          <cell r="B32702" t="str">
            <v>OPERATING ELEMENT EMERGENCY STOP</v>
          </cell>
          <cell r="C32702" t="str">
            <v>M22-PV/KC02/IY 2S + GEHÄUSE</v>
          </cell>
          <cell r="D32702" t="str">
            <v>EATON</v>
          </cell>
          <cell r="E32702" t="str">
            <v>216524</v>
          </cell>
          <cell r="F32702" t="str">
            <v>BETÄTIGUNGSELEMENT NOT-AUS TASTER KOMPL.</v>
          </cell>
          <cell r="G32702" t="str">
            <v>ARRÊT D' URGENCE</v>
          </cell>
        </row>
        <row r="32703">
          <cell r="A32703">
            <v>4300110</v>
          </cell>
          <cell r="B32703" t="str">
            <v>OPERATING ELEMENT CONTACT BLOCK</v>
          </cell>
          <cell r="C32703" t="str">
            <v>M22-K10    1SCHLIESSER</v>
          </cell>
          <cell r="D32703" t="str">
            <v>EATON</v>
          </cell>
          <cell r="E32703" t="str">
            <v>216376</v>
          </cell>
          <cell r="F32703" t="str">
            <v>BETÄTIGUNGSELEMENT KONTAKTBLOCK</v>
          </cell>
          <cell r="G32703" t="str">
            <v>BLOC DE CONTACT</v>
          </cell>
          <cell r="H32703" t="str">
            <v>BLOK KONTAKTOWY ELEMENTU OPERACYJNEGO</v>
          </cell>
        </row>
        <row r="32704">
          <cell r="A32704">
            <v>4300111</v>
          </cell>
          <cell r="B32704" t="str">
            <v>OPERATING ELEMENT CONTACT BLOCK</v>
          </cell>
          <cell r="C32704" t="str">
            <v>M22-K01    1ÖFFNER</v>
          </cell>
          <cell r="D32704" t="str">
            <v>EATON</v>
          </cell>
          <cell r="E32704" t="str">
            <v>216378</v>
          </cell>
          <cell r="F32704" t="str">
            <v>BETÄTIGUNGSELEMENT KONTAKTBLOCK</v>
          </cell>
          <cell r="G32704" t="str">
            <v>BLOC DE CONTACT</v>
          </cell>
          <cell r="H32704" t="str">
            <v>BLOK KONTAKTOWY ELEMENTU OPERACYJNEGO</v>
          </cell>
        </row>
        <row r="32705">
          <cell r="A32705">
            <v>4300112</v>
          </cell>
          <cell r="B32705" t="str">
            <v>OPERATING ELEMENT SWITCH</v>
          </cell>
          <cell r="C32705" t="str">
            <v>M22S-WS</v>
          </cell>
          <cell r="D32705" t="str">
            <v>EATON</v>
          </cell>
          <cell r="E32705" t="str">
            <v>216882</v>
          </cell>
          <cell r="F32705" t="str">
            <v>BETÄTIGUNGSELEMENT SCHALTER</v>
          </cell>
          <cell r="G32705" t="str">
            <v/>
          </cell>
        </row>
        <row r="32706">
          <cell r="A32706">
            <v>4300113</v>
          </cell>
          <cell r="B32706" t="str">
            <v>OPERATING ELEMENT LUMINOUS PUSH BUTTON</v>
          </cell>
          <cell r="C32706" t="str">
            <v>GRÜN M22S-DL-G-X1#216939</v>
          </cell>
          <cell r="D32706" t="str">
            <v>EATON</v>
          </cell>
          <cell r="E32706" t="str">
            <v>216939</v>
          </cell>
          <cell r="F32706" t="str">
            <v>BETÄTIGUNGSELEMENT LEUCHTTASTER</v>
          </cell>
          <cell r="G32706" t="str">
            <v>POUSSOIR À BOUTON LUMINEUX</v>
          </cell>
        </row>
        <row r="32707">
          <cell r="A32707">
            <v>4300114</v>
          </cell>
          <cell r="B32707" t="str">
            <v>OPERATING ELEMENT PUSH BUTTON</v>
          </cell>
          <cell r="C32707" t="str">
            <v>ROT "0" M22S-D-R-X0</v>
          </cell>
          <cell r="D32707" t="str">
            <v>EATON</v>
          </cell>
          <cell r="E32707" t="str">
            <v>216606</v>
          </cell>
          <cell r="F32707" t="str">
            <v>BETÄTIGUNGSELEMENT TASTER</v>
          </cell>
          <cell r="G32707" t="str">
            <v>POUSSOIR À BOUTON LUMINEUX</v>
          </cell>
        </row>
        <row r="32708">
          <cell r="A32708">
            <v>4300115</v>
          </cell>
          <cell r="B32708" t="str">
            <v>OPERATING ELEMENT PUSH BUTTON</v>
          </cell>
          <cell r="C32708" t="str">
            <v>TASTENPLATTE SYMBOL"TIPPEN"</v>
          </cell>
          <cell r="D32708" t="str">
            <v>EATON</v>
          </cell>
          <cell r="E32708" t="str">
            <v>218177</v>
          </cell>
          <cell r="F32708" t="str">
            <v>BETÄTIGUNGSELEMENT TASTER</v>
          </cell>
          <cell r="G32708" t="str">
            <v>POUSSOIR À BOUTON LUMINEUX</v>
          </cell>
          <cell r="H32708" t="str">
            <v>OBUDOWA-CZĘŚĆ GÓRNA</v>
          </cell>
        </row>
        <row r="32709">
          <cell r="A32709">
            <v>4300116</v>
          </cell>
          <cell r="B32709" t="str">
            <v>OPERATING ELEMENT PUSH BUTTON</v>
          </cell>
          <cell r="C32709" t="str">
            <v>BLAU M22S-D-B FRONT SCHWARZ</v>
          </cell>
          <cell r="D32709" t="str">
            <v>EATON</v>
          </cell>
          <cell r="E32709" t="str">
            <v>216601#M22S-D-B</v>
          </cell>
          <cell r="F32709" t="str">
            <v>BETÄTIGUNGSELEMENT TASTER</v>
          </cell>
          <cell r="G32709" t="str">
            <v>POUSSOIR À BOUTON LUMINEUX</v>
          </cell>
          <cell r="H32709" t="str">
            <v>OBUDOWA-CZĘŚĆ DOLNA</v>
          </cell>
        </row>
        <row r="32710">
          <cell r="A32710">
            <v>4300117</v>
          </cell>
          <cell r="B32710" t="str">
            <v>OPERATING ELEMENT EMERGENCY STOP</v>
          </cell>
          <cell r="C32710" t="str">
            <v>M22-PV/K01</v>
          </cell>
          <cell r="D32710" t="str">
            <v>EATON</v>
          </cell>
          <cell r="E32710" t="str">
            <v>216515</v>
          </cell>
          <cell r="F32710" t="str">
            <v>BETÄTIGUNGSELEMENT NOT-AUS TASTER KOMPL.</v>
          </cell>
          <cell r="G32710" t="str">
            <v>ARRÊT D' URGENCE</v>
          </cell>
          <cell r="H32710" t="str">
            <v>ELEMENT OPERACYJNY ZATRZYMANIE AWARYJNE</v>
          </cell>
        </row>
        <row r="32711">
          <cell r="A32711">
            <v>4300118</v>
          </cell>
          <cell r="B32711" t="str">
            <v>SOCKET</v>
          </cell>
          <cell r="C32711" t="str">
            <v>SD-F/SC/GY SCHUKO-FRANZ.NORM</v>
          </cell>
          <cell r="D32711" t="str">
            <v>PHOENIX CONTACT</v>
          </cell>
          <cell r="E32711" t="str">
            <v>2963828</v>
          </cell>
          <cell r="F32711" t="str">
            <v>STECKDOSE</v>
          </cell>
          <cell r="G32711" t="str">
            <v>PRISE FEMELLE ET CÂBLE</v>
          </cell>
        </row>
        <row r="32712">
          <cell r="A32712">
            <v>4300119</v>
          </cell>
          <cell r="B32712" t="str">
            <v>PROXIMITY SWITCH, MAGNETIC</v>
          </cell>
          <cell r="C32712" t="str">
            <v>MZF1-03VPS-KP0</v>
          </cell>
          <cell r="D32712" t="str">
            <v>SICK</v>
          </cell>
          <cell r="E32712" t="str">
            <v>7900597</v>
          </cell>
          <cell r="F32712" t="str">
            <v>INITIATOR, MAGNETISCH</v>
          </cell>
          <cell r="G32712" t="str">
            <v>DÉTÉCTEUR DE PROXIMITÉ</v>
          </cell>
          <cell r="H32712" t="str">
            <v>PRZEŁĄCZNIK ZBLIŻENIOWY, MAGNETYCZNY</v>
          </cell>
        </row>
        <row r="32713">
          <cell r="A32713">
            <v>4300120</v>
          </cell>
          <cell r="B32713" t="str">
            <v>TIME RELAY</v>
          </cell>
          <cell r="C32713" t="str">
            <v>ETR4-69-A</v>
          </cell>
          <cell r="D32713" t="str">
            <v>EATON</v>
          </cell>
          <cell r="E32713" t="str">
            <v>031891</v>
          </cell>
          <cell r="F32713" t="str">
            <v>ZEITRELAIS</v>
          </cell>
          <cell r="G32713" t="str">
            <v>RELAIS RETARDE</v>
          </cell>
        </row>
        <row r="32714">
          <cell r="A32714">
            <v>4300121</v>
          </cell>
          <cell r="B32714" t="str">
            <v>AUXIL.CONTACT SWITCH</v>
          </cell>
          <cell r="C32714" t="str">
            <v>1S1Ö</v>
          </cell>
          <cell r="D32714" t="str">
            <v>EATON</v>
          </cell>
          <cell r="E32714" t="str">
            <v>024626</v>
          </cell>
          <cell r="F32714" t="str">
            <v>HILFSSCHALTBLOCK</v>
          </cell>
          <cell r="G32714" t="str">
            <v>CONTACT AUXILIAIRE</v>
          </cell>
        </row>
        <row r="32715">
          <cell r="A32715">
            <v>4300122</v>
          </cell>
          <cell r="B32715" t="str">
            <v>VARISTOR</v>
          </cell>
          <cell r="C32715" t="str">
            <v>VGCDIL24</v>
          </cell>
          <cell r="D32715" t="str">
            <v>EATON</v>
          </cell>
          <cell r="E32715" t="str">
            <v>211018</v>
          </cell>
          <cell r="F32715" t="str">
            <v>VARISTOR</v>
          </cell>
          <cell r="G32715" t="str">
            <v/>
          </cell>
        </row>
        <row r="32716">
          <cell r="A32716">
            <v>4300123</v>
          </cell>
          <cell r="B32716" t="str">
            <v>PERFORMANCE CONTACTOR</v>
          </cell>
          <cell r="C32716" t="str">
            <v>5,5KW,1S0Ö,24VDC</v>
          </cell>
          <cell r="D32716" t="str">
            <v>EATON</v>
          </cell>
          <cell r="E32716" t="str">
            <v>048650</v>
          </cell>
          <cell r="F32716" t="str">
            <v>LEISTUNGSSCHUETZ</v>
          </cell>
          <cell r="G32716" t="str">
            <v/>
          </cell>
        </row>
        <row r="32717">
          <cell r="A32717">
            <v>4300124</v>
          </cell>
          <cell r="B32717" t="str">
            <v>HOUSING-BOTTOM PART</v>
          </cell>
          <cell r="C32717" t="str">
            <v>HAN 32A M25</v>
          </cell>
          <cell r="D32717" t="str">
            <v>HARTING</v>
          </cell>
          <cell r="E32717" t="str">
            <v>19200320231</v>
          </cell>
          <cell r="F32717" t="str">
            <v>GEHÄUSEUNTERTEIL</v>
          </cell>
          <cell r="G32717" t="str">
            <v>PARTIE INFERLEURE DU CARTER</v>
          </cell>
          <cell r="H32717" t="str">
            <v>OBUDOWA-CZĘŚĆ DOLNA</v>
          </cell>
        </row>
        <row r="32718">
          <cell r="A32718">
            <v>4300125</v>
          </cell>
          <cell r="B32718" t="str">
            <v>HOUSING-UPPER PART</v>
          </cell>
          <cell r="C32718" t="str">
            <v>HAN 32A M25</v>
          </cell>
          <cell r="D32718" t="str">
            <v>HARTING</v>
          </cell>
          <cell r="E32718" t="str">
            <v>19200321521</v>
          </cell>
          <cell r="F32718" t="str">
            <v>GEHÄUSEOBERTEIL</v>
          </cell>
          <cell r="G32718" t="str">
            <v>PARTIE SUPÉRIEURE DU CARTER</v>
          </cell>
        </row>
        <row r="32719">
          <cell r="A32719">
            <v>4300126</v>
          </cell>
          <cell r="B32719" t="str">
            <v>HOUSING-BOTTOM PART</v>
          </cell>
          <cell r="C32719" t="str">
            <v>HAN16A</v>
          </cell>
          <cell r="D32719" t="str">
            <v>HARTING</v>
          </cell>
          <cell r="E32719" t="str">
            <v>19200160251</v>
          </cell>
          <cell r="F32719" t="str">
            <v>GEHÄUSEUNTERTEIL</v>
          </cell>
          <cell r="G32719" t="str">
            <v>PARTIE INFERLEURE DU CARTER</v>
          </cell>
          <cell r="H32719" t="str">
            <v>OBUDOWA-CZĘŚĆ DOLNA</v>
          </cell>
        </row>
        <row r="32720">
          <cell r="A32720">
            <v>4300127</v>
          </cell>
          <cell r="B32720" t="str">
            <v>HOUSING-UPPER PART</v>
          </cell>
          <cell r="C32720" t="str">
            <v>HAN 16A M20</v>
          </cell>
          <cell r="D32720" t="str">
            <v>HARTING</v>
          </cell>
          <cell r="E32720" t="str">
            <v>19200161540</v>
          </cell>
          <cell r="F32720" t="str">
            <v>GEHÄUSEOBERTEIL</v>
          </cell>
          <cell r="G32720" t="str">
            <v>PARTIE SUPÉRIEURE DU CARTER</v>
          </cell>
        </row>
        <row r="32721">
          <cell r="A32721">
            <v>4300128</v>
          </cell>
          <cell r="B32721" t="str">
            <v>MALE INSERT</v>
          </cell>
          <cell r="C32721" t="str">
            <v>HAN 32A 17-32</v>
          </cell>
          <cell r="D32721" t="str">
            <v>HARTING</v>
          </cell>
          <cell r="E32721" t="str">
            <v>09200162613</v>
          </cell>
          <cell r="F32721" t="str">
            <v>STIFTEINSATZ</v>
          </cell>
          <cell r="G32721" t="str">
            <v>INSERT MALE</v>
          </cell>
        </row>
        <row r="32722">
          <cell r="A32722">
            <v>4300129</v>
          </cell>
          <cell r="B32722" t="str">
            <v>FEMALE INSERT</v>
          </cell>
          <cell r="C32722" t="str">
            <v>HAN 32A 17-32</v>
          </cell>
          <cell r="D32722" t="str">
            <v>HARTING</v>
          </cell>
          <cell r="E32722" t="str">
            <v>09200162813</v>
          </cell>
          <cell r="F32722" t="str">
            <v>BUCHSENEINSATZ</v>
          </cell>
          <cell r="G32722" t="str">
            <v>INSERT FEMELLE</v>
          </cell>
          <cell r="H32722" t="str">
            <v>WKŁADKA DAMSKA</v>
          </cell>
        </row>
        <row r="32723">
          <cell r="A32723">
            <v>4300130</v>
          </cell>
          <cell r="B32723" t="str">
            <v>PROTECTIVE COVER SWITCH WITH LOCK</v>
          </cell>
          <cell r="C32723" t="str">
            <v>AZM170SK-11ZRKA 24V  ARBEITSSTR</v>
          </cell>
          <cell r="D32723" t="str">
            <v>SCHMERSAL</v>
          </cell>
          <cell r="E32723" t="str">
            <v>AZM 170SK-11ZRKA 24VDC/AC</v>
          </cell>
          <cell r="F32723" t="str">
            <v>SCHUTZHAUBENSCHALTER MIT VERRIEGELUNG</v>
          </cell>
          <cell r="G32723" t="str">
            <v>REVÊTEMENT DE PROTECTION AVEC FERMETURE</v>
          </cell>
        </row>
        <row r="32724">
          <cell r="A32724">
            <v>4300131</v>
          </cell>
          <cell r="B32724" t="str">
            <v>HOUSING-UPPER PART</v>
          </cell>
          <cell r="C32724" t="str">
            <v>HAN 6B M20</v>
          </cell>
          <cell r="D32724" t="str">
            <v>HARTING</v>
          </cell>
          <cell r="E32724" t="str">
            <v>19300061540</v>
          </cell>
          <cell r="F32724" t="str">
            <v>GEHÄUSEOBERTEIL</v>
          </cell>
          <cell r="G32724" t="str">
            <v>PARTIE SUPÉRIEURE DU CARTER</v>
          </cell>
        </row>
        <row r="32725">
          <cell r="A32725">
            <v>4300132</v>
          </cell>
          <cell r="B32725" t="str">
            <v>HOUSING-BOTTOM PART</v>
          </cell>
          <cell r="C32725" t="str">
            <v>HAN 6B</v>
          </cell>
          <cell r="D32725" t="str">
            <v>HARTING</v>
          </cell>
          <cell r="E32725" t="str">
            <v>19300061250</v>
          </cell>
          <cell r="F32725" t="str">
            <v>GEHÄUSEUNTERTEIL</v>
          </cell>
          <cell r="G32725" t="str">
            <v>PARTIE INFERLEURE DU CARTER</v>
          </cell>
          <cell r="H32725" t="str">
            <v>OBUDOWA-CZĘŚĆ DOLNA</v>
          </cell>
        </row>
        <row r="32726">
          <cell r="A32726">
            <v>4300133</v>
          </cell>
          <cell r="B32726" t="str">
            <v>LINE FILTER</v>
          </cell>
          <cell r="C32726" t="str">
            <v>45AYP6C 3*440V,5A</v>
          </cell>
          <cell r="D32726" t="str">
            <v>CORCOM</v>
          </cell>
          <cell r="E32726" t="str">
            <v>0-1609072-3</v>
          </cell>
          <cell r="F32726" t="str">
            <v>NETZFILTER</v>
          </cell>
          <cell r="G32726" t="str">
            <v/>
          </cell>
        </row>
        <row r="32727">
          <cell r="A32727">
            <v>4300134</v>
          </cell>
          <cell r="B32727" t="str">
            <v>REFLECTOR</v>
          </cell>
          <cell r="C32727" t="str">
            <v>PL45 54,0X12,4MM</v>
          </cell>
          <cell r="D32727" t="str">
            <v>SICK</v>
          </cell>
          <cell r="E32727" t="str">
            <v>5308002</v>
          </cell>
          <cell r="F32727" t="str">
            <v>REFLEKTOR</v>
          </cell>
          <cell r="G32727" t="str">
            <v>RÉFLECTEUR</v>
          </cell>
        </row>
        <row r="32728">
          <cell r="A32728">
            <v>4300135</v>
          </cell>
          <cell r="B32728" t="str">
            <v>PERFORMANCE CONTACTOR</v>
          </cell>
          <cell r="C32728" t="str">
            <v>5,5KW,2S2Ö,24VDC</v>
          </cell>
          <cell r="D32728" t="str">
            <v>EATON</v>
          </cell>
          <cell r="E32728" t="str">
            <v>048660</v>
          </cell>
          <cell r="F32728" t="str">
            <v>LEISTUNGSSCHUETZ</v>
          </cell>
          <cell r="G32728" t="str">
            <v/>
          </cell>
        </row>
        <row r="32729">
          <cell r="A32729">
            <v>4300136</v>
          </cell>
          <cell r="B32729" t="str">
            <v>ROTATION IMPULS-SERVER</v>
          </cell>
          <cell r="C32729" t="str">
            <v>DG 60 L WSR 2048, F + C 12 FUR</v>
          </cell>
          <cell r="D32729" t="str">
            <v>STEGMANN</v>
          </cell>
          <cell r="E32729" t="str">
            <v>DG 60 L WSR 2048, F + C 12 FUR</v>
          </cell>
          <cell r="F32729" t="str">
            <v>DREHIMPULSGEBER</v>
          </cell>
          <cell r="G32729" t="str">
            <v/>
          </cell>
        </row>
        <row r="32730">
          <cell r="A32730">
            <v>4300137</v>
          </cell>
          <cell r="B32730" t="str">
            <v>LIGHT BUTTON KEY</v>
          </cell>
          <cell r="C32730" t="str">
            <v>OG5053</v>
          </cell>
          <cell r="D32730" t="str">
            <v>IFM</v>
          </cell>
          <cell r="E32730" t="str">
            <v>OG5053</v>
          </cell>
          <cell r="F32730" t="str">
            <v>LICHTTASTER</v>
          </cell>
          <cell r="G32730" t="str">
            <v/>
          </cell>
        </row>
        <row r="32731">
          <cell r="A32731">
            <v>4300138</v>
          </cell>
          <cell r="B32731" t="str">
            <v>MALE INSERT</v>
          </cell>
          <cell r="C32731" t="str">
            <v>HAN 10A</v>
          </cell>
          <cell r="D32731" t="str">
            <v>HARTING</v>
          </cell>
          <cell r="E32731" t="str">
            <v>09200102612</v>
          </cell>
          <cell r="F32731" t="str">
            <v>STIFTEINSATZ</v>
          </cell>
          <cell r="G32731" t="str">
            <v>INSERT MALE</v>
          </cell>
        </row>
        <row r="32732">
          <cell r="A32732">
            <v>4300139</v>
          </cell>
          <cell r="B32732" t="str">
            <v>FEMALE INSERT</v>
          </cell>
          <cell r="C32732" t="str">
            <v>HAN 10A</v>
          </cell>
          <cell r="D32732" t="str">
            <v>HARTING</v>
          </cell>
          <cell r="E32732" t="str">
            <v>09200102812</v>
          </cell>
          <cell r="F32732" t="str">
            <v>BUCHSENEINSATZ</v>
          </cell>
          <cell r="G32732" t="str">
            <v>INSERT FEMELLE</v>
          </cell>
          <cell r="H32732" t="str">
            <v>WKŁADKA DAMSKA</v>
          </cell>
        </row>
        <row r="32733">
          <cell r="A32733">
            <v>4300140</v>
          </cell>
          <cell r="B32733" t="str">
            <v>HOUSING-UPPER PART</v>
          </cell>
          <cell r="C32733" t="str">
            <v>HAN 10A</v>
          </cell>
          <cell r="D32733" t="str">
            <v>HARTING</v>
          </cell>
          <cell r="E32733" t="str">
            <v>19200101540</v>
          </cell>
          <cell r="F32733" t="str">
            <v>GEHÄUSEOBERTEIL</v>
          </cell>
          <cell r="G32733" t="str">
            <v>PARTIE SUPÉRIEURE DU CARTER</v>
          </cell>
        </row>
        <row r="32734">
          <cell r="A32734">
            <v>4300141</v>
          </cell>
          <cell r="B32734" t="str">
            <v>HOUSING-BOTTOM PART</v>
          </cell>
          <cell r="C32734" t="str">
            <v>HAN 10A</v>
          </cell>
          <cell r="D32734" t="str">
            <v>HARTING</v>
          </cell>
          <cell r="E32734" t="str">
            <v>19200100295</v>
          </cell>
          <cell r="F32734" t="str">
            <v>GEHÄUSEUNTERTEIL</v>
          </cell>
          <cell r="G32734" t="str">
            <v>PARTIE INFERLEURE DU CARTER</v>
          </cell>
          <cell r="H32734" t="str">
            <v>OBUDOWA-CZĘŚĆ DOLNA</v>
          </cell>
        </row>
        <row r="32735">
          <cell r="A32735">
            <v>4300142</v>
          </cell>
          <cell r="B32735" t="str">
            <v>HOUSING-UPPER PART</v>
          </cell>
          <cell r="C32735" t="str">
            <v>HAN 10B M25</v>
          </cell>
          <cell r="D32735" t="str">
            <v>HARTING</v>
          </cell>
          <cell r="E32735" t="str">
            <v>19300101521</v>
          </cell>
          <cell r="F32735" t="str">
            <v>GEHÄUSEOBERTEIL</v>
          </cell>
          <cell r="G32735" t="str">
            <v>PARTIE SUPÉRIEURE DU CARTER</v>
          </cell>
        </row>
        <row r="32736">
          <cell r="A32736">
            <v>4300143</v>
          </cell>
          <cell r="B32736" t="str">
            <v>HOUSING-BOTTOM PART</v>
          </cell>
          <cell r="C32736" t="str">
            <v>HAN 10 B</v>
          </cell>
          <cell r="D32736" t="str">
            <v>HARTING</v>
          </cell>
          <cell r="E32736" t="str">
            <v>19300100271</v>
          </cell>
          <cell r="F32736" t="str">
            <v>GEHÄUSEUNTERTEIL</v>
          </cell>
          <cell r="G32736" t="str">
            <v>PARTIE INFERLEURE DU CARTER</v>
          </cell>
          <cell r="H32736" t="str">
            <v>OBUDOWA-CZĘŚĆ DOLNA</v>
          </cell>
        </row>
        <row r="32737">
          <cell r="A32737">
            <v>4300144</v>
          </cell>
          <cell r="B32737" t="str">
            <v>ROTARY CURRENT TRANSFORMER</v>
          </cell>
          <cell r="C32737" t="str">
            <v>P:600V S:400/230V 20KVA GEHÄUSE</v>
          </cell>
          <cell r="D32737" t="str">
            <v>ISMET</v>
          </cell>
          <cell r="E32737" t="str">
            <v>P:600V S:400/230V 20KVA GEHÄUS</v>
          </cell>
          <cell r="F32737" t="str">
            <v>DREHSTROM-TRAFO</v>
          </cell>
          <cell r="G32737" t="str">
            <v/>
          </cell>
          <cell r="H32737" t="str">
            <v>OBUDOWA-CZĘŚĆ GÓRNA</v>
          </cell>
        </row>
        <row r="32738">
          <cell r="A32738">
            <v>4300145</v>
          </cell>
          <cell r="B32738" t="str">
            <v>OPERATING ELEMENT ACCESSORIES</v>
          </cell>
          <cell r="C32738" t="str">
            <v>M22-XBK-NOODSTOP</v>
          </cell>
          <cell r="D32738" t="str">
            <v>EATON</v>
          </cell>
          <cell r="E32738" t="str">
            <v>231762</v>
          </cell>
          <cell r="F32738" t="str">
            <v>BETÄTIGUNGSELEMENT ZUBEHÖR</v>
          </cell>
          <cell r="G32738" t="str">
            <v>ELÉMENT D'ACTIONNEMENT ACCESSOIRE</v>
          </cell>
        </row>
        <row r="32739">
          <cell r="A32739">
            <v>4300146</v>
          </cell>
          <cell r="B32739" t="str">
            <v>CODE READER</v>
          </cell>
          <cell r="C32739" t="str">
            <v>PRISMA FÜR COCAM700</v>
          </cell>
          <cell r="D32739" t="str">
            <v>LAETUS</v>
          </cell>
          <cell r="E32739" t="str">
            <v>15971000</v>
          </cell>
          <cell r="F32739" t="str">
            <v>CODELESER</v>
          </cell>
          <cell r="G32739" t="str">
            <v>LECTEUR DE CODE</v>
          </cell>
        </row>
        <row r="32740">
          <cell r="A32740">
            <v>4300147</v>
          </cell>
          <cell r="B32740" t="str">
            <v>CAMERA</v>
          </cell>
          <cell r="C32740" t="str">
            <v>ICS 100</v>
          </cell>
          <cell r="D32740" t="str">
            <v>SICK</v>
          </cell>
          <cell r="E32740" t="str">
            <v>1022631</v>
          </cell>
          <cell r="F32740" t="str">
            <v>KAMERA</v>
          </cell>
          <cell r="G32740" t="str">
            <v/>
          </cell>
        </row>
        <row r="32741">
          <cell r="A32741">
            <v>4300148</v>
          </cell>
          <cell r="B32741" t="str">
            <v>OPERATING UNIT</v>
          </cell>
          <cell r="C32741" t="str">
            <v>VCS100</v>
          </cell>
          <cell r="D32741" t="str">
            <v>SICK</v>
          </cell>
          <cell r="E32741" t="str">
            <v>2022605</v>
          </cell>
          <cell r="F32741" t="str">
            <v>BEDIENGERÄT</v>
          </cell>
          <cell r="G32741" t="str">
            <v/>
          </cell>
        </row>
        <row r="32742">
          <cell r="A32742">
            <v>4300149</v>
          </cell>
          <cell r="B32742" t="str">
            <v>CONNECTING PIPE</v>
          </cell>
          <cell r="C32742" t="str">
            <v>M12 GERADE 8-POLIG 2M</v>
          </cell>
          <cell r="D32742" t="str">
            <v>SICK</v>
          </cell>
          <cell r="E32742" t="str">
            <v>6020633</v>
          </cell>
          <cell r="F32742" t="str">
            <v>ANSCHLUSSLEITUNG</v>
          </cell>
          <cell r="G32742" t="str">
            <v/>
          </cell>
        </row>
        <row r="32743">
          <cell r="A32743">
            <v>4300150</v>
          </cell>
          <cell r="B32743" t="str">
            <v>CONNECTING PIPE</v>
          </cell>
          <cell r="C32743" t="str">
            <v>M12 GERADE</v>
          </cell>
          <cell r="D32743" t="str">
            <v>SICK</v>
          </cell>
          <cell r="E32743" t="str">
            <v>6022349</v>
          </cell>
          <cell r="F32743" t="str">
            <v>ANSCHLUSSLEITUNG</v>
          </cell>
          <cell r="G32743" t="str">
            <v/>
          </cell>
        </row>
        <row r="32744">
          <cell r="A32744">
            <v>4300151</v>
          </cell>
          <cell r="B32744" t="str">
            <v>HEATING CARTRIDGE</v>
          </cell>
          <cell r="C32744" t="str">
            <v>HLP 10X90 400W</v>
          </cell>
          <cell r="D32744" t="str">
            <v/>
          </cell>
          <cell r="E32744" t="str">
            <v/>
          </cell>
          <cell r="F32744" t="str">
            <v>HEIZPATRONE</v>
          </cell>
          <cell r="G32744" t="str">
            <v>CARTOUCHE CHAUFFANTE</v>
          </cell>
        </row>
        <row r="32745">
          <cell r="A32745">
            <v>4300152</v>
          </cell>
          <cell r="B32745" t="str">
            <v>MULTI-POLE CONNECTOR</v>
          </cell>
          <cell r="C32745" t="str">
            <v>RJ45 STECKERBAUSATZ IP67</v>
          </cell>
          <cell r="D32745" t="str">
            <v>PHOENIX CONTACT</v>
          </cell>
          <cell r="E32745" t="str">
            <v>1688696 + 1688573 + 1689200</v>
          </cell>
          <cell r="F32745" t="str">
            <v>STECKVERBINDER</v>
          </cell>
          <cell r="G32745" t="str">
            <v/>
          </cell>
          <cell r="H32745" t="str">
            <v xml:space="preserve"> ZŁĄCZE WIELOBIEGUNOWE</v>
          </cell>
        </row>
        <row r="32746">
          <cell r="A32746">
            <v>4300153</v>
          </cell>
          <cell r="B32746" t="str">
            <v>MULTI-POLE CONNECTOR</v>
          </cell>
          <cell r="C32746" t="str">
            <v>RJ45 ANBAUBUCHSE/BUCHSE IP67</v>
          </cell>
          <cell r="D32746" t="str">
            <v>PHOENIX CONTACT</v>
          </cell>
          <cell r="E32746" t="str">
            <v>1689064 + 1689080 + 1689200</v>
          </cell>
          <cell r="F32746" t="str">
            <v>STECKVERBINDER</v>
          </cell>
          <cell r="G32746" t="str">
            <v/>
          </cell>
          <cell r="H32746" t="str">
            <v xml:space="preserve"> ZŁĄCZE WIELOBIEGUNOWE</v>
          </cell>
        </row>
        <row r="32747">
          <cell r="A32747">
            <v>4300154</v>
          </cell>
          <cell r="B32747" t="str">
            <v>REFLECTOR</v>
          </cell>
          <cell r="C32747" t="str">
            <v>PL180 E01</v>
          </cell>
          <cell r="D32747" t="str">
            <v>SICK</v>
          </cell>
          <cell r="E32747" t="str">
            <v>1013289</v>
          </cell>
          <cell r="F32747" t="str">
            <v>REFLEKTOR</v>
          </cell>
          <cell r="G32747" t="str">
            <v>RÉFLECTEUR</v>
          </cell>
        </row>
        <row r="32748">
          <cell r="A32748">
            <v>4300155</v>
          </cell>
          <cell r="B32748" t="str">
            <v>CONSTRAST SCANNER</v>
          </cell>
          <cell r="C32748" t="str">
            <v>WP04PAT80</v>
          </cell>
          <cell r="D32748" t="str">
            <v>WENGLOR</v>
          </cell>
          <cell r="E32748" t="str">
            <v>WP04PAT80</v>
          </cell>
          <cell r="F32748" t="str">
            <v>KONTRASTLESER</v>
          </cell>
          <cell r="G32748" t="str">
            <v/>
          </cell>
        </row>
        <row r="32749">
          <cell r="A32749">
            <v>4300156</v>
          </cell>
          <cell r="B32749" t="str">
            <v>PAC CONTROLLER</v>
          </cell>
          <cell r="C32749" t="str">
            <v>MAX4 MIT OPT2/02 +1X OPT5/03</v>
          </cell>
          <cell r="D32749" t="str">
            <v>ELAU</v>
          </cell>
          <cell r="E32749" t="str">
            <v>SIEHE GUNDDATENTEXT</v>
          </cell>
          <cell r="F32749" t="str">
            <v>PAC-CONTROLLER</v>
          </cell>
          <cell r="G32749" t="str">
            <v>PAC-CONTROLLER</v>
          </cell>
        </row>
        <row r="32750">
          <cell r="A32750">
            <v>4300157</v>
          </cell>
          <cell r="B32750" t="str">
            <v>TERMINAL BOX</v>
          </cell>
          <cell r="C32750" t="str">
            <v>EDELSTAHL 300X200X80</v>
          </cell>
          <cell r="D32750" t="str">
            <v>RITTAL</v>
          </cell>
          <cell r="E32750" t="str">
            <v>KL 1524.010</v>
          </cell>
          <cell r="F32750" t="str">
            <v>KLEMMENKASTEN</v>
          </cell>
          <cell r="G32750" t="str">
            <v>BOÎTE À BORNES</v>
          </cell>
        </row>
        <row r="32751">
          <cell r="A32751">
            <v>4300158</v>
          </cell>
          <cell r="B32751" t="str">
            <v>LIGHT BUTTON KEY</v>
          </cell>
          <cell r="C32751" t="str">
            <v>LASERSENSOR</v>
          </cell>
          <cell r="D32751" t="str">
            <v>WENGLOR</v>
          </cell>
          <cell r="E32751" t="str">
            <v>YM22PA2</v>
          </cell>
          <cell r="F32751" t="str">
            <v>LICHTTASTER</v>
          </cell>
          <cell r="G32751" t="str">
            <v/>
          </cell>
        </row>
        <row r="32752">
          <cell r="A32752">
            <v>4300159</v>
          </cell>
          <cell r="B32752" t="str">
            <v>CD-RW</v>
          </cell>
          <cell r="C32752" t="str">
            <v>CD-RW HIGHSPEED 8/10</v>
          </cell>
          <cell r="D32752" t="str">
            <v>VERBATIM</v>
          </cell>
          <cell r="E32752" t="str">
            <v>299Z041</v>
          </cell>
          <cell r="F32752" t="str">
            <v>CD-RW</v>
          </cell>
          <cell r="G32752" t="str">
            <v/>
          </cell>
        </row>
        <row r="32753">
          <cell r="A32753">
            <v>4300160</v>
          </cell>
          <cell r="B32753" t="str">
            <v>FAULT CURRENT SAFETY SWITCH</v>
          </cell>
          <cell r="C32753" t="str">
            <v>FIP-2-40-0,03 +FIP-XHI11</v>
          </cell>
          <cell r="D32753" t="str">
            <v>EATON</v>
          </cell>
          <cell r="E32753" t="str">
            <v>212008 + 262415</v>
          </cell>
          <cell r="F32753" t="str">
            <v>FI-SCHUTZSCHALTER</v>
          </cell>
          <cell r="G32753" t="str">
            <v/>
          </cell>
        </row>
        <row r="32754">
          <cell r="A32754">
            <v>4300161</v>
          </cell>
          <cell r="B32754" t="str">
            <v>PERFORMANCE CONTACTOR</v>
          </cell>
          <cell r="C32754" t="str">
            <v>15KW, 0S0Ö,24VDC</v>
          </cell>
          <cell r="D32754" t="str">
            <v>EATON</v>
          </cell>
          <cell r="E32754" t="str">
            <v>048605</v>
          </cell>
          <cell r="F32754" t="str">
            <v>LEISTUNGSSCHUETZ</v>
          </cell>
          <cell r="G32754" t="str">
            <v/>
          </cell>
        </row>
        <row r="32755">
          <cell r="A32755">
            <v>4300162</v>
          </cell>
          <cell r="B32755" t="str">
            <v>FUNCTION KEY</v>
          </cell>
          <cell r="C32755" t="str">
            <v>TRAFO FÜR LAMPENFASSUNG 240/24V</v>
          </cell>
          <cell r="D32755" t="str">
            <v>SIEMENS</v>
          </cell>
          <cell r="E32755" t="str">
            <v>3SB3400-3C</v>
          </cell>
          <cell r="F32755" t="str">
            <v>BEFEHLEN+MELDEN</v>
          </cell>
          <cell r="G32755" t="str">
            <v>ORDRES ET SIGNALER</v>
          </cell>
        </row>
        <row r="32756">
          <cell r="A32756">
            <v>4300163</v>
          </cell>
          <cell r="B32756" t="str">
            <v>CIRCUIT BREAKER</v>
          </cell>
          <cell r="C32756" t="str">
            <v>1-POL 16A</v>
          </cell>
          <cell r="D32756" t="str">
            <v>SIEMENS</v>
          </cell>
          <cell r="E32756" t="str">
            <v>5SY6 116-8</v>
          </cell>
          <cell r="F32756" t="str">
            <v>LASTTRENNSCHALTER</v>
          </cell>
          <cell r="G32756" t="str">
            <v>DISJONCTEUR</v>
          </cell>
          <cell r="H32756" t="str">
            <v>WYŁĄCZNIK OBWODU</v>
          </cell>
        </row>
        <row r="32757">
          <cell r="A32757">
            <v>4300164</v>
          </cell>
          <cell r="B32757" t="str">
            <v>CIRCUIT BREAKER ACCESSORY</v>
          </cell>
          <cell r="C32757" t="str">
            <v>HILFSSCHALTER FÜR 5SY.. 1S+1Ö</v>
          </cell>
          <cell r="D32757" t="str">
            <v>SIEMENS</v>
          </cell>
          <cell r="E32757" t="str">
            <v>5ST3010</v>
          </cell>
          <cell r="F32757" t="str">
            <v>AUTOMAT ZUBEHÖR</v>
          </cell>
          <cell r="G32757" t="str">
            <v>DISJONCTEUR</v>
          </cell>
        </row>
        <row r="32758">
          <cell r="A32758">
            <v>4300165</v>
          </cell>
          <cell r="B32758" t="str">
            <v>ULTRASOUND SENSOR</v>
          </cell>
          <cell r="C32758" t="str">
            <v>UZDK 30P6112/S14</v>
          </cell>
          <cell r="D32758" t="str">
            <v>BAUMER</v>
          </cell>
          <cell r="E32758" t="str">
            <v>UZDK 30P6112/S14</v>
          </cell>
          <cell r="F32758" t="str">
            <v>ULTRASCHALLSENSOR</v>
          </cell>
          <cell r="G32758" t="str">
            <v>DÉTECTEUR À ULTRASONS</v>
          </cell>
          <cell r="H32758" t="str">
            <v>OBUDOWA-CZĘŚĆ DOLNA</v>
          </cell>
        </row>
        <row r="32759">
          <cell r="A32759">
            <v>4300166</v>
          </cell>
          <cell r="B32759" t="str">
            <v>BEACON</v>
          </cell>
          <cell r="C32759" t="str">
            <v>RL70C-124S SCHUTZROHR</v>
          </cell>
          <cell r="D32759" t="str">
            <v>WALDMANN</v>
          </cell>
          <cell r="E32759" t="str">
            <v>112005011</v>
          </cell>
          <cell r="F32759" t="str">
            <v>MASCHINENLEUCHTE</v>
          </cell>
          <cell r="G32759" t="str">
            <v/>
          </cell>
        </row>
        <row r="32760">
          <cell r="A32760">
            <v>4300167</v>
          </cell>
          <cell r="B32760" t="str">
            <v>TRANSFORMER</v>
          </cell>
          <cell r="C32760" t="str">
            <v>EVG IP54 230VAC</v>
          </cell>
          <cell r="D32760" t="str">
            <v>WALDMANN</v>
          </cell>
          <cell r="E32760" t="str">
            <v>150320029</v>
          </cell>
          <cell r="F32760" t="str">
            <v>TRANSFORMATOR</v>
          </cell>
          <cell r="G32760" t="str">
            <v/>
          </cell>
          <cell r="H32760" t="str">
            <v>OBUDOWA-CZĘŚĆ GÓRNA</v>
          </cell>
        </row>
        <row r="32761">
          <cell r="A32761">
            <v>4300168</v>
          </cell>
          <cell r="B32761" t="str">
            <v>BEACON MOUNTING</v>
          </cell>
          <cell r="C32761" t="str">
            <v>LEUCHTENHALTER FÜR RL70</v>
          </cell>
          <cell r="D32761" t="str">
            <v>WALDMANN</v>
          </cell>
          <cell r="E32761" t="str">
            <v>190015019</v>
          </cell>
          <cell r="F32761" t="str">
            <v>MASCHINENLEUCHTE BEFESTIGUNG</v>
          </cell>
          <cell r="G32761" t="str">
            <v/>
          </cell>
          <cell r="H32761" t="str">
            <v>OBUDOWA-CZĘŚĆ DOLNA</v>
          </cell>
        </row>
        <row r="32762">
          <cell r="A32762">
            <v>4300169</v>
          </cell>
          <cell r="B32762" t="str">
            <v>SEPARATING WALL</v>
          </cell>
          <cell r="C32762" t="str">
            <v>PS4305.700</v>
          </cell>
          <cell r="D32762" t="str">
            <v>RITTAL</v>
          </cell>
          <cell r="E32762" t="str">
            <v>PS4305.700</v>
          </cell>
          <cell r="F32762" t="str">
            <v>TRENNWAND</v>
          </cell>
          <cell r="G32762" t="str">
            <v/>
          </cell>
        </row>
        <row r="32763">
          <cell r="A32763">
            <v>4300170</v>
          </cell>
          <cell r="B32763" t="str">
            <v>SOCKET</v>
          </cell>
          <cell r="C32763" t="str">
            <v>AUFBAU CEE 1P+N+SL 16 A BLAU</v>
          </cell>
          <cell r="D32763" t="str">
            <v>BALS</v>
          </cell>
          <cell r="E32763" t="str">
            <v>111</v>
          </cell>
          <cell r="F32763" t="str">
            <v>STECKDOSE</v>
          </cell>
          <cell r="G32763" t="str">
            <v>PRISE FEMELLE ET CÂBLE</v>
          </cell>
        </row>
        <row r="32764">
          <cell r="A32764">
            <v>4300171</v>
          </cell>
          <cell r="B32764" t="str">
            <v>PLUG</v>
          </cell>
          <cell r="C32764" t="str">
            <v>CEE 1P+N+SL 16 A BLAU</v>
          </cell>
          <cell r="D32764" t="str">
            <v>BALS</v>
          </cell>
          <cell r="E32764" t="str">
            <v>21001</v>
          </cell>
          <cell r="F32764" t="str">
            <v>STECKER</v>
          </cell>
          <cell r="G32764" t="str">
            <v/>
          </cell>
        </row>
        <row r="32765">
          <cell r="A32765">
            <v>4300172</v>
          </cell>
          <cell r="B32765" t="str">
            <v>MOTOR CABLE</v>
          </cell>
          <cell r="C32765" t="str">
            <v>FÜR PMC2 E-MO-042 29M WINKEL</v>
          </cell>
          <cell r="D32765" t="str">
            <v>ELAU</v>
          </cell>
          <cell r="E32765" t="str">
            <v>15150254-290</v>
          </cell>
          <cell r="F32765" t="str">
            <v>MOTORKABEL</v>
          </cell>
          <cell r="G32765" t="str">
            <v>CÂBLE MACHINE</v>
          </cell>
          <cell r="H32765" t="str">
            <v xml:space="preserve"> KABEL SILNIKA</v>
          </cell>
        </row>
        <row r="32766">
          <cell r="A32766">
            <v>4300173</v>
          </cell>
          <cell r="B32766" t="str">
            <v>MOTOR CABLE</v>
          </cell>
          <cell r="C32766" t="str">
            <v>FÜR PMC2 E-MO-042 33M WINKEL</v>
          </cell>
          <cell r="D32766" t="str">
            <v>ELAU</v>
          </cell>
          <cell r="E32766" t="str">
            <v>15150254-330</v>
          </cell>
          <cell r="F32766" t="str">
            <v>MOTORKABEL</v>
          </cell>
          <cell r="G32766" t="str">
            <v>CÂBLE MACHINE</v>
          </cell>
          <cell r="H32766" t="str">
            <v xml:space="preserve"> KABEL SILNIKA</v>
          </cell>
        </row>
        <row r="32767">
          <cell r="A32767">
            <v>4300174</v>
          </cell>
          <cell r="B32767" t="str">
            <v>RESOLVER CABLE</v>
          </cell>
          <cell r="C32767" t="str">
            <v>FÜR PMC2 E-TA-016 29M WINKEL</v>
          </cell>
          <cell r="D32767" t="str">
            <v>ELAU</v>
          </cell>
          <cell r="E32767" t="str">
            <v>15150264-290</v>
          </cell>
          <cell r="F32767" t="str">
            <v>RESOLVERKABEL</v>
          </cell>
          <cell r="G32767" t="str">
            <v>CÂBLE SYNCHRO</v>
          </cell>
        </row>
        <row r="32768">
          <cell r="A32768">
            <v>4300175</v>
          </cell>
          <cell r="B32768" t="str">
            <v>RESOLVER CABLE</v>
          </cell>
          <cell r="C32768" t="str">
            <v>FÜR PMC2 E-TA-016 33M WINKEL</v>
          </cell>
          <cell r="D32768" t="str">
            <v>ELAU</v>
          </cell>
          <cell r="E32768" t="str">
            <v>15150264-330</v>
          </cell>
          <cell r="F32768" t="str">
            <v>RESOLVERKABEL</v>
          </cell>
          <cell r="G32768" t="str">
            <v>CÂBLE SYNCHRO</v>
          </cell>
        </row>
        <row r="32769">
          <cell r="A32769">
            <v>4300176</v>
          </cell>
          <cell r="B32769" t="str">
            <v>POWERADJUSTER</v>
          </cell>
          <cell r="C32769" t="str">
            <v>PHOTO-TRIAC 2A/240V</v>
          </cell>
          <cell r="D32769" t="str">
            <v>OMRON</v>
          </cell>
          <cell r="E32769" t="str">
            <v>G3R-OA202SZN + P2RF-05-E</v>
          </cell>
          <cell r="F32769" t="str">
            <v>LEISTUNGSSTELLER</v>
          </cell>
          <cell r="G32769" t="str">
            <v>RÉGULATEUR DE RENDEMENT</v>
          </cell>
          <cell r="H32769" t="str">
            <v>OBUDOWA-CZĘŚĆ GÓRNA</v>
          </cell>
        </row>
        <row r="32770">
          <cell r="A32770">
            <v>4300177</v>
          </cell>
          <cell r="B32770" t="str">
            <v>HOUSING-UPPER PART</v>
          </cell>
          <cell r="C32770" t="str">
            <v>HAN 10B MIT LÄNGSRIEGEL</v>
          </cell>
          <cell r="D32770" t="str">
            <v>HARTING</v>
          </cell>
          <cell r="E32770" t="str">
            <v>19300101541</v>
          </cell>
          <cell r="F32770" t="str">
            <v>GEHÄUSEOBERTEIL</v>
          </cell>
          <cell r="G32770" t="str">
            <v>PARTIE SUPÉRIEURE DU CARTER</v>
          </cell>
          <cell r="H32770" t="str">
            <v>OBUDOWA-CZĘŚĆ DOLNA</v>
          </cell>
        </row>
        <row r="32771">
          <cell r="A32771">
            <v>4300178</v>
          </cell>
          <cell r="B32771" t="str">
            <v>HOUSING-UPPER PART</v>
          </cell>
          <cell r="C32771" t="str">
            <v>HAN 10B</v>
          </cell>
          <cell r="D32771" t="str">
            <v>HARTING</v>
          </cell>
          <cell r="E32771" t="str">
            <v>19300101521</v>
          </cell>
          <cell r="F32771" t="str">
            <v>GEHÄUSEOBERTEIL</v>
          </cell>
          <cell r="G32771" t="str">
            <v>PARTIE SUPÉRIEURE DU CARTER</v>
          </cell>
          <cell r="H32771" t="str">
            <v>OBUDOWA-CZĘŚĆ DOLNA</v>
          </cell>
        </row>
        <row r="32772">
          <cell r="A32772">
            <v>4300179</v>
          </cell>
          <cell r="B32772" t="str">
            <v>FUNCTION KEY</v>
          </cell>
          <cell r="C32772" t="str">
            <v>TASTER+1Ö+RD HOCH</v>
          </cell>
          <cell r="D32772" t="str">
            <v>SIEMENS</v>
          </cell>
          <cell r="E32772" t="str">
            <v>3SB3000-OBA21+SB3400-0C</v>
          </cell>
          <cell r="F32772" t="str">
            <v>BEFEHLEN+MELDEN</v>
          </cell>
          <cell r="G32772" t="str">
            <v>ORDRES ET SIGNALER</v>
          </cell>
        </row>
        <row r="32773">
          <cell r="A32773">
            <v>4300180</v>
          </cell>
          <cell r="B32773" t="str">
            <v>CIRCUIT BREAKER</v>
          </cell>
          <cell r="C32773" t="str">
            <v>1-POL 0,5A</v>
          </cell>
          <cell r="D32773" t="str">
            <v>MERLIN GERIN</v>
          </cell>
          <cell r="E32773" t="str">
            <v>60300</v>
          </cell>
          <cell r="F32773" t="str">
            <v>LASTTRENNSCHALTER</v>
          </cell>
          <cell r="G32773" t="str">
            <v>DISJONCTEUR</v>
          </cell>
          <cell r="H32773" t="str">
            <v>WYŁĄCZNIK OBWODU</v>
          </cell>
        </row>
        <row r="32774">
          <cell r="A32774">
            <v>4300181</v>
          </cell>
          <cell r="B32774" t="str">
            <v>CIRCUIT BREAKER</v>
          </cell>
          <cell r="C32774" t="str">
            <v>1-POL 2A</v>
          </cell>
          <cell r="D32774" t="str">
            <v>MERLIN GERIN</v>
          </cell>
          <cell r="E32774" t="str">
            <v>60303</v>
          </cell>
          <cell r="F32774" t="str">
            <v>LASTTRENNSCHALTER</v>
          </cell>
          <cell r="G32774" t="str">
            <v>DISJONCTEUR</v>
          </cell>
          <cell r="H32774" t="str">
            <v>WYŁĄCZNIK OBWODU</v>
          </cell>
        </row>
        <row r="32775">
          <cell r="A32775">
            <v>4300182</v>
          </cell>
          <cell r="B32775" t="str">
            <v>CIRCUIT BREAKER</v>
          </cell>
          <cell r="C32775" t="str">
            <v>1-POL 4A</v>
          </cell>
          <cell r="D32775" t="str">
            <v>MERLIN GERIN</v>
          </cell>
          <cell r="E32775" t="str">
            <v>60305</v>
          </cell>
          <cell r="F32775" t="str">
            <v>LASTTRENNSCHALTER</v>
          </cell>
          <cell r="G32775" t="str">
            <v>DISJONCTEUR</v>
          </cell>
          <cell r="H32775" t="str">
            <v>WYŁĄCZNIK OBWODU</v>
          </cell>
        </row>
        <row r="32776">
          <cell r="A32776">
            <v>4300183</v>
          </cell>
          <cell r="B32776" t="str">
            <v>CIRCUIT BREAKER</v>
          </cell>
          <cell r="C32776" t="str">
            <v>1-POL 6A</v>
          </cell>
          <cell r="D32776" t="str">
            <v>MERLIN GERIN</v>
          </cell>
          <cell r="E32776" t="str">
            <v>60307</v>
          </cell>
          <cell r="F32776" t="str">
            <v>LASTTRENNSCHALTER</v>
          </cell>
          <cell r="G32776" t="str">
            <v>DISJONCTEUR</v>
          </cell>
          <cell r="H32776" t="str">
            <v>WYŁĄCZNIK OBWODU</v>
          </cell>
        </row>
        <row r="32777">
          <cell r="A32777">
            <v>4300184</v>
          </cell>
          <cell r="B32777" t="str">
            <v>CIRCUIT BREAKER</v>
          </cell>
          <cell r="C32777" t="str">
            <v>1-POL 8A</v>
          </cell>
          <cell r="D32777" t="str">
            <v>MERLIN GERIN</v>
          </cell>
          <cell r="E32777" t="str">
            <v>60309</v>
          </cell>
          <cell r="F32777" t="str">
            <v>LASTTRENNSCHALTER</v>
          </cell>
          <cell r="G32777" t="str">
            <v>DISJONCTEUR</v>
          </cell>
          <cell r="H32777" t="str">
            <v>OBUDOWA-CZĘŚĆ DOLNA</v>
          </cell>
        </row>
        <row r="32778">
          <cell r="A32778">
            <v>4300185</v>
          </cell>
          <cell r="B32778" t="str">
            <v>CIRCUIT BREAKER</v>
          </cell>
          <cell r="C32778" t="str">
            <v>1-POL 10A</v>
          </cell>
          <cell r="D32778" t="str">
            <v>MERLIN GERIN</v>
          </cell>
          <cell r="E32778" t="str">
            <v>60310</v>
          </cell>
          <cell r="F32778" t="str">
            <v>LASTTRENNSCHALTER</v>
          </cell>
          <cell r="G32778" t="str">
            <v>DISJONCTEUR</v>
          </cell>
          <cell r="H32778" t="str">
            <v>WYŁĄCZNIK OBWODU</v>
          </cell>
        </row>
        <row r="32779">
          <cell r="A32779">
            <v>4300186</v>
          </cell>
          <cell r="B32779" t="str">
            <v>CIRCUIT BREAKER</v>
          </cell>
          <cell r="C32779" t="str">
            <v>1-POL 15A</v>
          </cell>
          <cell r="D32779" t="str">
            <v>MERLIN GERIN</v>
          </cell>
          <cell r="E32779" t="str">
            <v>60312</v>
          </cell>
          <cell r="F32779" t="str">
            <v>LASTTRENNSCHALTER</v>
          </cell>
          <cell r="G32779" t="str">
            <v>DISJONCTEUR</v>
          </cell>
          <cell r="H32779" t="str">
            <v>WYŁĄCZNIK OBWODU</v>
          </cell>
        </row>
        <row r="32780">
          <cell r="A32780">
            <v>4300187</v>
          </cell>
          <cell r="B32780" t="str">
            <v>TRANSFORMER</v>
          </cell>
          <cell r="C32780" t="str">
            <v>P:200-560V S:115/230V 500VA</v>
          </cell>
          <cell r="D32780" t="str">
            <v>ISMET</v>
          </cell>
          <cell r="E32780" t="str">
            <v>700200</v>
          </cell>
          <cell r="F32780" t="str">
            <v>TRANSFORMATOR</v>
          </cell>
          <cell r="G32780" t="str">
            <v/>
          </cell>
        </row>
        <row r="32781">
          <cell r="A32781">
            <v>4300188</v>
          </cell>
          <cell r="B32781" t="str">
            <v>TRANSFORMER</v>
          </cell>
          <cell r="C32781" t="str">
            <v>P:480V S:230V 250VA</v>
          </cell>
          <cell r="D32781" t="str">
            <v>ISMET</v>
          </cell>
          <cell r="E32781" t="str">
            <v>707070</v>
          </cell>
          <cell r="F32781" t="str">
            <v>TRANSFORMATOR</v>
          </cell>
          <cell r="G32781" t="str">
            <v/>
          </cell>
        </row>
        <row r="32782">
          <cell r="A32782">
            <v>4300189</v>
          </cell>
          <cell r="B32782" t="str">
            <v>CIRCUIT BREAKER</v>
          </cell>
          <cell r="C32782" t="str">
            <v>1-POL 3A</v>
          </cell>
          <cell r="D32782" t="str">
            <v>MERLIN GERIN</v>
          </cell>
          <cell r="E32782" t="str">
            <v>60304</v>
          </cell>
          <cell r="F32782" t="str">
            <v>LASTTRENNSCHALTER</v>
          </cell>
          <cell r="G32782" t="str">
            <v>DISJONCTEUR</v>
          </cell>
          <cell r="H32782" t="str">
            <v>WYŁĄCZNIK OBWODU</v>
          </cell>
        </row>
        <row r="32783">
          <cell r="A32783">
            <v>4300190</v>
          </cell>
          <cell r="B32783" t="str">
            <v>FUSE</v>
          </cell>
          <cell r="C32783" t="str">
            <v>15A</v>
          </cell>
          <cell r="D32783" t="str">
            <v>BUSSMANN</v>
          </cell>
          <cell r="E32783" t="str">
            <v>KTN-R-15</v>
          </cell>
          <cell r="F32783" t="str">
            <v>SICHERUNG</v>
          </cell>
          <cell r="G32783" t="str">
            <v/>
          </cell>
        </row>
        <row r="32784">
          <cell r="A32784">
            <v>4300191</v>
          </cell>
          <cell r="B32784" t="str">
            <v>KEYBOARD DRAWER</v>
          </cell>
          <cell r="C32784" t="str">
            <v>CP 6003.000</v>
          </cell>
          <cell r="D32784" t="str">
            <v>RITTAL</v>
          </cell>
          <cell r="E32784" t="str">
            <v>CP 6003.000</v>
          </cell>
          <cell r="F32784" t="str">
            <v>TASTATURSCHUBLADE</v>
          </cell>
          <cell r="G32784" t="str">
            <v/>
          </cell>
        </row>
        <row r="32785">
          <cell r="A32785">
            <v>4300192</v>
          </cell>
          <cell r="B32785" t="str">
            <v>CONTROL CABINET LIGHTING</v>
          </cell>
          <cell r="C32785" t="str">
            <v>PS 4110 115V/60HZ</v>
          </cell>
          <cell r="D32785" t="str">
            <v>RITTAL</v>
          </cell>
          <cell r="E32785" t="str">
            <v>PS 4110 115V/60HZ</v>
          </cell>
          <cell r="F32785" t="str">
            <v>SCHALTSCHRANKLEUCHTE</v>
          </cell>
          <cell r="G32785" t="str">
            <v/>
          </cell>
        </row>
        <row r="32786">
          <cell r="A32786">
            <v>4300193</v>
          </cell>
          <cell r="B32786" t="str">
            <v>SERVO CONTROLLER</v>
          </cell>
          <cell r="C32786" t="str">
            <v>8A+INTERB+INK+ANAI/O BAUF.LANG</v>
          </cell>
          <cell r="D32786" t="str">
            <v>ELAU</v>
          </cell>
          <cell r="E32786" t="str">
            <v>PMC-2/11/08/000/01/04/03/00/00</v>
          </cell>
          <cell r="F32786" t="str">
            <v>SERVOCONTROLLER</v>
          </cell>
          <cell r="G32786" t="str">
            <v/>
          </cell>
        </row>
        <row r="32787">
          <cell r="A32787">
            <v>4300194</v>
          </cell>
          <cell r="B32787" t="str">
            <v>KEYBOARD</v>
          </cell>
          <cell r="C32787" t="str">
            <v>MINI-KEYBOARD AT/PC2 US-LAYOUT</v>
          </cell>
          <cell r="D32787" t="str">
            <v>KEYSONIC</v>
          </cell>
          <cell r="E32787" t="str">
            <v>12509</v>
          </cell>
          <cell r="F32787" t="str">
            <v>TASTATUR</v>
          </cell>
          <cell r="G32787" t="str">
            <v/>
          </cell>
        </row>
        <row r="32788">
          <cell r="A32788">
            <v>4300195</v>
          </cell>
          <cell r="B32788" t="str">
            <v>DIGITAL OUTPUT CARD</v>
          </cell>
          <cell r="C32788" t="str">
            <v>16 X 0,5A MIT KURZ/UEBERL.SCHUTZ</v>
          </cell>
          <cell r="D32788" t="str">
            <v>ALLEN BRADLEY</v>
          </cell>
          <cell r="E32788" t="str">
            <v>1746-OB16E</v>
          </cell>
          <cell r="F32788" t="str">
            <v>DIGITALE AUSGANGSKARTE</v>
          </cell>
          <cell r="G32788" t="str">
            <v>SORTIE NUMÉRIQUE</v>
          </cell>
        </row>
        <row r="32789">
          <cell r="A32789">
            <v>4300196</v>
          </cell>
          <cell r="B32789" t="str">
            <v>HOUSING</v>
          </cell>
          <cell r="C32789" t="str">
            <v>M22-I1  GRAU 1 BEDIENSTELLE</v>
          </cell>
          <cell r="D32789" t="str">
            <v>EATON</v>
          </cell>
          <cell r="E32789" t="str">
            <v>216535</v>
          </cell>
          <cell r="F32789" t="str">
            <v>LEERGEHÄUSE</v>
          </cell>
          <cell r="G32789" t="str">
            <v>CARTER</v>
          </cell>
        </row>
        <row r="32790">
          <cell r="A32790">
            <v>4300197</v>
          </cell>
          <cell r="B32790" t="str">
            <v>FAULT CURRENT SAFETY SWITCH</v>
          </cell>
          <cell r="C32790" t="str">
            <v>QO-GFI, 1POL,AUSLOESESTROM 6MA</v>
          </cell>
          <cell r="D32790" t="str">
            <v/>
          </cell>
          <cell r="E32790" t="str">
            <v/>
          </cell>
          <cell r="F32790" t="str">
            <v>FI-SCHUTZSCHALTER</v>
          </cell>
          <cell r="G32790" t="str">
            <v/>
          </cell>
        </row>
        <row r="32791">
          <cell r="A32791">
            <v>4300198</v>
          </cell>
          <cell r="B32791" t="str">
            <v>RAIL</v>
          </cell>
          <cell r="C32791" t="str">
            <v>FÜR ALLE QO-GERÄTE</v>
          </cell>
          <cell r="D32791" t="str">
            <v/>
          </cell>
          <cell r="E32791" t="str">
            <v/>
          </cell>
          <cell r="F32791" t="str">
            <v>SCHIENE</v>
          </cell>
          <cell r="G32791" t="str">
            <v/>
          </cell>
        </row>
        <row r="32792">
          <cell r="A32792">
            <v>4300199</v>
          </cell>
          <cell r="B32792" t="str">
            <v>EVALUATION DEVICE</v>
          </cell>
          <cell r="C32792" t="str">
            <v>VEGATOR 256 C.XE FÜR 24AC</v>
          </cell>
          <cell r="D32792" t="str">
            <v>VEGA</v>
          </cell>
          <cell r="E32792" t="str">
            <v>VEGATOR 256 C.XE FÜR 24AC</v>
          </cell>
          <cell r="F32792" t="str">
            <v>AUSWERTEGERÄT</v>
          </cell>
          <cell r="G32792" t="str">
            <v/>
          </cell>
        </row>
        <row r="32793">
          <cell r="A32793">
            <v>4300200</v>
          </cell>
          <cell r="B32793" t="str">
            <v>CIRCUIT BREAKER</v>
          </cell>
          <cell r="C32793" t="str">
            <v>1-POL 1A</v>
          </cell>
          <cell r="D32793" t="str">
            <v>SIEMENS</v>
          </cell>
          <cell r="E32793" t="str">
            <v>5SX2 101-5</v>
          </cell>
          <cell r="F32793" t="str">
            <v>LASTTRENNSCHALTER</v>
          </cell>
          <cell r="G32793" t="str">
            <v>DISJONCTEUR</v>
          </cell>
          <cell r="H32793" t="str">
            <v>WYŁĄCZNIK OBWODU</v>
          </cell>
        </row>
        <row r="32794">
          <cell r="A32794">
            <v>4300201</v>
          </cell>
          <cell r="B32794" t="str">
            <v>CIRCUIT BREAKER</v>
          </cell>
          <cell r="C32794" t="str">
            <v>3-POL 50 A</v>
          </cell>
          <cell r="D32794" t="str">
            <v>EATON</v>
          </cell>
          <cell r="E32794" t="str">
            <v>211554</v>
          </cell>
          <cell r="F32794" t="str">
            <v>LASTTRENNSCHALTER</v>
          </cell>
          <cell r="G32794" t="str">
            <v>DISJONCTEUR</v>
          </cell>
          <cell r="H32794" t="str">
            <v>WYŁĄCZNIK OBWODU</v>
          </cell>
        </row>
        <row r="32795">
          <cell r="A32795">
            <v>4300202</v>
          </cell>
          <cell r="B32795" t="str">
            <v>CABLE BOX</v>
          </cell>
          <cell r="C32795" t="str">
            <v>M12 8-POLIG GERADE 5M</v>
          </cell>
          <cell r="D32795" t="str">
            <v>WENGLOR</v>
          </cell>
          <cell r="E32795" t="str">
            <v>S80-5M</v>
          </cell>
          <cell r="F32795" t="str">
            <v>KABELDOSE</v>
          </cell>
          <cell r="G32795" t="str">
            <v>BOÎTIER À CÂBLES</v>
          </cell>
        </row>
        <row r="32796">
          <cell r="A32796">
            <v>4300202</v>
          </cell>
          <cell r="B32796" t="str">
            <v>CABLE BOX</v>
          </cell>
          <cell r="C32796" t="str">
            <v>M12 8-POLIG GERADE 5M</v>
          </cell>
          <cell r="D32796" t="str">
            <v>WENGLOR</v>
          </cell>
          <cell r="E32796" t="str">
            <v>S80-5M</v>
          </cell>
          <cell r="F32796" t="str">
            <v>KABELDOSE</v>
          </cell>
          <cell r="G32796" t="str">
            <v>BOÎTIER À CÂBLES</v>
          </cell>
        </row>
        <row r="32797">
          <cell r="A32797">
            <v>4300203</v>
          </cell>
          <cell r="B32797" t="str">
            <v>MAIN SWITCH</v>
          </cell>
          <cell r="C32797" t="str">
            <v>NZMS9-250/ZM9-250 (65KA)</v>
          </cell>
          <cell r="D32797" t="str">
            <v>EATON</v>
          </cell>
          <cell r="E32797" t="str">
            <v>010820</v>
          </cell>
          <cell r="F32797" t="str">
            <v>HAUPTSCHALTER</v>
          </cell>
          <cell r="G32797" t="str">
            <v>INTERRUPTEUR PRINCIPAL</v>
          </cell>
        </row>
        <row r="32798">
          <cell r="A32798">
            <v>4300204</v>
          </cell>
          <cell r="B32798" t="str">
            <v>ROTARY CURRENT TRANSFORMER</v>
          </cell>
          <cell r="C32798" t="str">
            <v>P:200V S:400V 28KVA</v>
          </cell>
          <cell r="D32798" t="str">
            <v>ISMET</v>
          </cell>
          <cell r="E32798" t="str">
            <v>P:200V S:400V 28KVA</v>
          </cell>
          <cell r="F32798" t="str">
            <v>DREHSTROM-TRAFO</v>
          </cell>
          <cell r="G32798" t="str">
            <v/>
          </cell>
        </row>
        <row r="32799">
          <cell r="A32799">
            <v>4300205</v>
          </cell>
          <cell r="B32799" t="str">
            <v/>
          </cell>
          <cell r="C32799" t="str">
            <v>S100 29 MM LESEABSTAND</v>
          </cell>
          <cell r="D32799" t="str">
            <v>SYSTEC</v>
          </cell>
          <cell r="E32799" t="str">
            <v>011350</v>
          </cell>
          <cell r="F32799" t="str">
            <v>TASTKOPF</v>
          </cell>
          <cell r="G32799" t="str">
            <v/>
          </cell>
        </row>
        <row r="32800">
          <cell r="A32800">
            <v>4300206</v>
          </cell>
          <cell r="B32800" t="str">
            <v>SOFTWARE</v>
          </cell>
          <cell r="C32800" t="str">
            <v>VISI-WIN LAUFZEITSYSTEM 3000</v>
          </cell>
          <cell r="D32800" t="str">
            <v>DIGITEC</v>
          </cell>
          <cell r="E32800" t="str">
            <v>-</v>
          </cell>
          <cell r="F32800" t="str">
            <v>SOFTWARE</v>
          </cell>
          <cell r="G32800" t="str">
            <v/>
          </cell>
        </row>
        <row r="32801">
          <cell r="A32801">
            <v>4300207</v>
          </cell>
          <cell r="B32801" t="str">
            <v>FREQUENCY CONVERTER</v>
          </cell>
          <cell r="C32801" t="str">
            <v>VLT2803 200/240V 1/3PH 0,37KW PB</v>
          </cell>
          <cell r="D32801" t="str">
            <v>DANFOSS</v>
          </cell>
          <cell r="E32801" t="str">
            <v>178B1444</v>
          </cell>
          <cell r="F32801" t="str">
            <v>FREQUENZUMRICHTER</v>
          </cell>
          <cell r="G32801" t="str">
            <v/>
          </cell>
        </row>
        <row r="32802">
          <cell r="A32802">
            <v>4300208</v>
          </cell>
          <cell r="B32802" t="str">
            <v>VISUALIZATION</v>
          </cell>
          <cell r="C32802" t="str">
            <v>PANELVIEW 600 TOUCH</v>
          </cell>
          <cell r="D32802" t="str">
            <v>ALLEN BRADLEY</v>
          </cell>
          <cell r="E32802" t="str">
            <v>2711-T6C8L1</v>
          </cell>
          <cell r="F32802" t="str">
            <v>VISUALISIERUNG</v>
          </cell>
          <cell r="G32802" t="str">
            <v/>
          </cell>
        </row>
        <row r="32803">
          <cell r="A32803">
            <v>4300209</v>
          </cell>
          <cell r="B32803" t="str">
            <v>PLUG</v>
          </cell>
          <cell r="C32803" t="str">
            <v>CEE 5-POLIG 63A 400V</v>
          </cell>
          <cell r="D32803" t="str">
            <v>MENNEKES</v>
          </cell>
          <cell r="E32803" t="str">
            <v>1114A</v>
          </cell>
          <cell r="F32803" t="str">
            <v>STECKER</v>
          </cell>
          <cell r="G32803" t="str">
            <v/>
          </cell>
        </row>
        <row r="32804">
          <cell r="A32804">
            <v>4300210</v>
          </cell>
          <cell r="B32804" t="str">
            <v>CONTROL CABINET LIGHTING</v>
          </cell>
          <cell r="C32804" t="str">
            <v>PS 4110 115V/60HZ</v>
          </cell>
          <cell r="D32804" t="str">
            <v>RITTAL</v>
          </cell>
          <cell r="E32804" t="str">
            <v>PS 4110 115V/60HZ</v>
          </cell>
          <cell r="F32804" t="str">
            <v>SCHALTSCHRANKLEUCHTE</v>
          </cell>
          <cell r="G32804" t="str">
            <v/>
          </cell>
        </row>
        <row r="32805">
          <cell r="A32805">
            <v>4300211</v>
          </cell>
          <cell r="B32805" t="str">
            <v>FUSE</v>
          </cell>
          <cell r="C32805" t="str">
            <v>4A</v>
          </cell>
          <cell r="D32805" t="str">
            <v>BUSSMANN</v>
          </cell>
          <cell r="E32805" t="str">
            <v>LP-CC-4</v>
          </cell>
          <cell r="F32805" t="str">
            <v>SICHERUNG</v>
          </cell>
          <cell r="G32805" t="str">
            <v/>
          </cell>
        </row>
        <row r="32806">
          <cell r="A32806">
            <v>192918</v>
          </cell>
          <cell r="B32806" t="str">
            <v>HOUSING</v>
          </cell>
          <cell r="C32806" t="str">
            <v>XAP-M 1201</v>
          </cell>
          <cell r="D32806" t="str">
            <v>SCHNEIDER</v>
          </cell>
          <cell r="E32806" t="str">
            <v/>
          </cell>
          <cell r="F32806" t="str">
            <v>GEHÄUSE</v>
          </cell>
          <cell r="G32806" t="str">
            <v>Boîte montée</v>
          </cell>
        </row>
        <row r="32807">
          <cell r="A32807">
            <v>4300213</v>
          </cell>
          <cell r="B32807" t="str">
            <v>BEACON</v>
          </cell>
          <cell r="C32807" t="str">
            <v>RL70CE-136    120-277V</v>
          </cell>
          <cell r="D32807" t="str">
            <v>WALDMANN</v>
          </cell>
          <cell r="E32807" t="str">
            <v>108680000</v>
          </cell>
          <cell r="F32807" t="str">
            <v>MASCHINENLEUCHTE</v>
          </cell>
          <cell r="G32807" t="str">
            <v/>
          </cell>
        </row>
        <row r="32808">
          <cell r="A32808">
            <v>4102577</v>
          </cell>
          <cell r="B32808" t="str">
            <v>CASE</v>
          </cell>
          <cell r="C32808" t="str">
            <v>300X200X200</v>
          </cell>
          <cell r="D32808" t="str">
            <v>SCHNEIDER</v>
          </cell>
          <cell r="E32808" t="str">
            <v>NSYS3CM303020</v>
          </cell>
          <cell r="F32808" t="str">
            <v>GEHÄUSE</v>
          </cell>
          <cell r="G32808" t="str">
            <v/>
          </cell>
          <cell r="H32808" t="str">
            <v>WYŁĄCZNIK ZABEZPIECZAJĄCY SILNIK</v>
          </cell>
        </row>
        <row r="32809">
          <cell r="A32809">
            <v>4300319</v>
          </cell>
          <cell r="B32809" t="str">
            <v>HOUSING</v>
          </cell>
          <cell r="C32809" t="str">
            <v>XAL-J01 LEERGEHÄUSE GELB</v>
          </cell>
          <cell r="D32809" t="str">
            <v>SCHNEIDER</v>
          </cell>
          <cell r="E32809" t="str">
            <v>XAL-J01</v>
          </cell>
          <cell r="F32809" t="str">
            <v>GEHÄUSE</v>
          </cell>
          <cell r="G32809" t="str">
            <v>Boîte montée</v>
          </cell>
          <cell r="H32809" t="str">
            <v>WYŁĄCZNIK ZABEZPIECZAJĄCY SILNIK</v>
          </cell>
        </row>
        <row r="32810">
          <cell r="A32810">
            <v>4300778</v>
          </cell>
          <cell r="B32810" t="str">
            <v>CASE</v>
          </cell>
          <cell r="C32810" t="str">
            <v>XAL-B03 LEERGEHÄUSE 3-FACH</v>
          </cell>
          <cell r="D32810" t="str">
            <v>SCHNEIDER</v>
          </cell>
          <cell r="E32810" t="str">
            <v>XAL-B03</v>
          </cell>
          <cell r="F32810" t="str">
            <v>GEHÄUSE</v>
          </cell>
          <cell r="G32810" t="str">
            <v/>
          </cell>
          <cell r="H32810" t="str">
            <v>WYŁĄCZNIK ZABEZPIECZAJĄCY SILNIK</v>
          </cell>
        </row>
        <row r="32811">
          <cell r="A32811">
            <v>4300787</v>
          </cell>
          <cell r="B32811" t="str">
            <v>HOUSING</v>
          </cell>
          <cell r="C32811" t="str">
            <v>XAM WD04 WINKELGEHÄUSE 4-FACH</v>
          </cell>
          <cell r="D32811" t="str">
            <v>SCHNEIDER</v>
          </cell>
          <cell r="E32811" t="str">
            <v>XAM WD04</v>
          </cell>
          <cell r="F32811" t="str">
            <v>GEHÄUSE</v>
          </cell>
          <cell r="G32811" t="str">
            <v>Boîte montée</v>
          </cell>
          <cell r="H32811" t="str">
            <v>WYŁĄCZNIK ZABEZPIECZAJĄCY SILNIK</v>
          </cell>
        </row>
        <row r="32812">
          <cell r="A32812">
            <v>4300788</v>
          </cell>
          <cell r="B32812" t="str">
            <v>HOUSING</v>
          </cell>
          <cell r="C32812" t="str">
            <v>XAM WD05 WINKELGEHÄUSE 5-FACH</v>
          </cell>
          <cell r="D32812" t="str">
            <v>SCHNEIDER</v>
          </cell>
          <cell r="E32812" t="str">
            <v>XAM WD05</v>
          </cell>
          <cell r="F32812" t="str">
            <v>GEHÄUSE</v>
          </cell>
          <cell r="G32812" t="str">
            <v>Boîte montée</v>
          </cell>
          <cell r="H32812" t="str">
            <v>WYŁĄCZNIK ZABEZPIECZAJĄCY SILNIK</v>
          </cell>
        </row>
        <row r="32813">
          <cell r="A32813">
            <v>4300850</v>
          </cell>
          <cell r="B32813" t="str">
            <v>HOUSING</v>
          </cell>
          <cell r="C32813" t="str">
            <v>XAM WD06 WINKELGEHÄUSE 6-FACH</v>
          </cell>
          <cell r="D32813" t="str">
            <v>SCHNEIDER</v>
          </cell>
          <cell r="E32813" t="str">
            <v>XAM WD06</v>
          </cell>
          <cell r="F32813" t="str">
            <v>GEHÄUSE</v>
          </cell>
          <cell r="G32813" t="str">
            <v>Boîte montée</v>
          </cell>
          <cell r="H32813" t="str">
            <v>WYŁĄCZNIK ZABEZPIECZAJĄCY SILNIK</v>
          </cell>
        </row>
        <row r="32814">
          <cell r="A32814">
            <v>4301265</v>
          </cell>
          <cell r="B32814" t="str">
            <v>HOUSING</v>
          </cell>
          <cell r="C32814" t="str">
            <v>XAM WD01 WINKELGEHÄUSE 1-FACH</v>
          </cell>
          <cell r="D32814" t="str">
            <v>SCHNEIDER</v>
          </cell>
          <cell r="E32814" t="str">
            <v>XAM WD01</v>
          </cell>
          <cell r="F32814" t="str">
            <v>GEHÄUSE</v>
          </cell>
          <cell r="G32814" t="str">
            <v>Boîte montée</v>
          </cell>
          <cell r="H32814" t="str">
            <v>WYŁĄCZNIK ZABEZPIECZAJĄCY SILNIK</v>
          </cell>
        </row>
        <row r="32815">
          <cell r="A32815">
            <v>4302183</v>
          </cell>
          <cell r="B32815" t="str">
            <v>CASE</v>
          </cell>
          <cell r="C32815" t="str">
            <v>XAL D04 LEERGEHÄUSE 4-FACH</v>
          </cell>
          <cell r="D32815" t="str">
            <v>SCHNEIDER</v>
          </cell>
          <cell r="E32815" t="str">
            <v>XAL D04</v>
          </cell>
          <cell r="F32815" t="str">
            <v>GEHÄUSE</v>
          </cell>
          <cell r="G32815" t="str">
            <v/>
          </cell>
          <cell r="H32815" t="str">
            <v>WYŁĄCZNIK ZABEZPIECZAJĄCY SILNIK</v>
          </cell>
        </row>
        <row r="32816">
          <cell r="A32816">
            <v>4300222</v>
          </cell>
          <cell r="B32816" t="str">
            <v>EVALUATION DEVICE</v>
          </cell>
          <cell r="C32816" t="str">
            <v>VEGATOR 631.XK</v>
          </cell>
          <cell r="D32816" t="str">
            <v>VEGA</v>
          </cell>
          <cell r="E32816" t="str">
            <v>VEGATOR 631.XK</v>
          </cell>
          <cell r="F32816" t="str">
            <v>AUSWERTEGERÄT</v>
          </cell>
          <cell r="G32816" t="str">
            <v/>
          </cell>
        </row>
        <row r="32817">
          <cell r="A32817">
            <v>4300223</v>
          </cell>
          <cell r="B32817" t="str">
            <v>ROTARY CURRENT TRANSFORMER</v>
          </cell>
          <cell r="C32817" t="str">
            <v>P:208V S:400V 55KVA</v>
          </cell>
          <cell r="D32817" t="str">
            <v>ISMET</v>
          </cell>
          <cell r="E32817" t="str">
            <v>P:208V S:400V 55KVA</v>
          </cell>
          <cell r="F32817" t="str">
            <v>DREHSTROM-TRAFO</v>
          </cell>
          <cell r="G32817" t="str">
            <v/>
          </cell>
        </row>
        <row r="32818">
          <cell r="A32818">
            <v>4302185</v>
          </cell>
          <cell r="B32818" t="str">
            <v>HOUSING</v>
          </cell>
          <cell r="C32818" t="str">
            <v>XAL D01 LEERGEHÄUSE 1-FACH</v>
          </cell>
          <cell r="D32818" t="str">
            <v>SCHNEIDER</v>
          </cell>
          <cell r="E32818" t="str">
            <v>XAL D01</v>
          </cell>
          <cell r="F32818" t="str">
            <v>GEHÄUSE</v>
          </cell>
          <cell r="G32818" t="str">
            <v>Boîte montée</v>
          </cell>
          <cell r="H32818" t="str">
            <v xml:space="preserve"> KABEL ENKODERA</v>
          </cell>
        </row>
        <row r="32819">
          <cell r="A32819">
            <v>4300225</v>
          </cell>
          <cell r="B32819" t="str">
            <v>SOCKET</v>
          </cell>
          <cell r="C32819" t="str">
            <v>2POLIG+SL 16A 240V</v>
          </cell>
          <cell r="D32819" t="str">
            <v>HUBBELL</v>
          </cell>
          <cell r="E32819" t="str">
            <v>HBL316R6W+BB301W</v>
          </cell>
          <cell r="F32819" t="str">
            <v>STECKDOSE</v>
          </cell>
          <cell r="G32819" t="str">
            <v>PRISE FEMELLE ET CÂBLE</v>
          </cell>
        </row>
        <row r="32820">
          <cell r="A32820">
            <v>4300226</v>
          </cell>
          <cell r="B32820" t="str">
            <v>PLUG</v>
          </cell>
          <cell r="C32820" t="str">
            <v>2POLIG+SL 16A 240V</v>
          </cell>
          <cell r="D32820" t="str">
            <v>HUBBELL</v>
          </cell>
          <cell r="E32820" t="str">
            <v>HBL316P6W</v>
          </cell>
          <cell r="F32820" t="str">
            <v>STECKER</v>
          </cell>
          <cell r="G32820" t="str">
            <v/>
          </cell>
        </row>
        <row r="32821">
          <cell r="A32821">
            <v>4300227</v>
          </cell>
          <cell r="B32821" t="str">
            <v>SOCKET</v>
          </cell>
          <cell r="C32821" t="str">
            <v>2POLIG+SL 16A 100-130V</v>
          </cell>
          <cell r="D32821" t="str">
            <v>HUBBELL</v>
          </cell>
          <cell r="E32821" t="str">
            <v>HBL316R4W+BB301W</v>
          </cell>
          <cell r="F32821" t="str">
            <v>STECKDOSE</v>
          </cell>
          <cell r="G32821" t="str">
            <v>PRISE FEMELLE ET CÂBLE</v>
          </cell>
        </row>
        <row r="32822">
          <cell r="A32822">
            <v>4300228</v>
          </cell>
          <cell r="B32822" t="str">
            <v>PLUG</v>
          </cell>
          <cell r="C32822" t="str">
            <v>2POLIG+SL 16A 100-130V</v>
          </cell>
          <cell r="D32822" t="str">
            <v>HUBBELL</v>
          </cell>
          <cell r="E32822" t="str">
            <v>HBL316P4W</v>
          </cell>
          <cell r="F32822" t="str">
            <v>STECKER</v>
          </cell>
          <cell r="G32822" t="str">
            <v/>
          </cell>
        </row>
        <row r="32823">
          <cell r="A32823">
            <v>4300229</v>
          </cell>
          <cell r="B32823" t="str">
            <v>SOCKET</v>
          </cell>
          <cell r="C32823" t="str">
            <v>4POLIG+SL 30A 480V SCHALTBAR</v>
          </cell>
          <cell r="D32823" t="str">
            <v>HUBBELL</v>
          </cell>
          <cell r="E32823" t="str">
            <v>HBL53MI7W</v>
          </cell>
          <cell r="F32823" t="str">
            <v>STECKDOSE</v>
          </cell>
          <cell r="G32823" t="str">
            <v>PRISE FEMELLE ET CÂBLE</v>
          </cell>
        </row>
        <row r="32824">
          <cell r="A32824">
            <v>4300230</v>
          </cell>
          <cell r="B32824" t="str">
            <v>PLUG</v>
          </cell>
          <cell r="C32824" t="str">
            <v>4POLIG+SL 30A 480V</v>
          </cell>
          <cell r="D32824" t="str">
            <v>HUBBELL</v>
          </cell>
          <cell r="E32824" t="str">
            <v>HBL530P7W</v>
          </cell>
          <cell r="F32824" t="str">
            <v>STECKER</v>
          </cell>
          <cell r="G32824" t="str">
            <v/>
          </cell>
        </row>
        <row r="32825">
          <cell r="A32825">
            <v>4300231</v>
          </cell>
          <cell r="B32825" t="str">
            <v>SOCKET</v>
          </cell>
          <cell r="C32825" t="str">
            <v>4POLIG+SL 60A 480V SCHALTBAR</v>
          </cell>
          <cell r="D32825" t="str">
            <v>HUBBELL</v>
          </cell>
          <cell r="E32825" t="str">
            <v>HBL560MI7W</v>
          </cell>
          <cell r="F32825" t="str">
            <v>STECKDOSE</v>
          </cell>
          <cell r="G32825" t="str">
            <v>PRISE FEMELLE ET CÂBLE</v>
          </cell>
        </row>
        <row r="32826">
          <cell r="A32826">
            <v>4300232</v>
          </cell>
          <cell r="B32826" t="str">
            <v>PLUG</v>
          </cell>
          <cell r="C32826" t="str">
            <v>4POLIG+SL 60A 480V</v>
          </cell>
          <cell r="D32826" t="str">
            <v>HUBBELL</v>
          </cell>
          <cell r="E32826" t="str">
            <v>HBL560P7W</v>
          </cell>
          <cell r="F32826" t="str">
            <v>STECKER</v>
          </cell>
          <cell r="G32826" t="str">
            <v/>
          </cell>
        </row>
        <row r="32827">
          <cell r="A32827">
            <v>4300233</v>
          </cell>
          <cell r="B32827" t="str">
            <v>ELECTRONIC COUPLING LINK</v>
          </cell>
          <cell r="C32827" t="str">
            <v>PLC-OSC- 5DC/24DC/2/ACT</v>
          </cell>
          <cell r="D32827" t="str">
            <v>PHOENIX CONTACT</v>
          </cell>
          <cell r="E32827" t="str">
            <v>29 80 14 4</v>
          </cell>
          <cell r="F32827" t="str">
            <v>OPTOKOPPLER</v>
          </cell>
          <cell r="G32827" t="str">
            <v>OPTOCOUPLEURS</v>
          </cell>
        </row>
        <row r="32828">
          <cell r="A32828">
            <v>4300234</v>
          </cell>
          <cell r="B32828" t="str">
            <v>MULTI-POLE CONNECTOR</v>
          </cell>
          <cell r="C32828" t="str">
            <v>UM 45-D 9 SUB/B</v>
          </cell>
          <cell r="D32828" t="str">
            <v>PHOENIX CONTACT</v>
          </cell>
          <cell r="E32828" t="str">
            <v>29 62 72 2</v>
          </cell>
          <cell r="F32828" t="str">
            <v>STECKVERBINDER</v>
          </cell>
          <cell r="G32828" t="str">
            <v/>
          </cell>
          <cell r="H32828" t="str">
            <v xml:space="preserve"> ZŁĄCZE WIELOBIEGUNOWE</v>
          </cell>
        </row>
        <row r="32829">
          <cell r="A32829">
            <v>4300235</v>
          </cell>
          <cell r="B32829" t="str">
            <v>MULTI-POLE CONNECTOR</v>
          </cell>
          <cell r="C32829" t="str">
            <v>R-KLEMME AUF DSUB 15-POL.BUCHSE</v>
          </cell>
          <cell r="D32829" t="str">
            <v>PHOENIX CONTACT</v>
          </cell>
          <cell r="E32829" t="str">
            <v>29 62 73 5</v>
          </cell>
          <cell r="F32829" t="str">
            <v>STECKVERBINDER</v>
          </cell>
          <cell r="G32829" t="str">
            <v/>
          </cell>
          <cell r="H32829" t="str">
            <v xml:space="preserve"> ZŁĄCZE WIELOBIEGUNOWE</v>
          </cell>
        </row>
        <row r="32830">
          <cell r="A32830">
            <v>4300236</v>
          </cell>
          <cell r="B32830" t="str">
            <v>CONNECTING CABLE</v>
          </cell>
          <cell r="C32830" t="str">
            <v>CABLE D-SUB-S/15/2/5,00</v>
          </cell>
          <cell r="D32830" t="str">
            <v>PHOENIX CONTACT</v>
          </cell>
          <cell r="E32830" t="str">
            <v>23 02 34 0</v>
          </cell>
          <cell r="F32830" t="str">
            <v>ANSCHLUSSKABEL</v>
          </cell>
          <cell r="G32830" t="str">
            <v>CÂBLE DE LIAISON</v>
          </cell>
        </row>
        <row r="32831">
          <cell r="A32831">
            <v>4300237</v>
          </cell>
          <cell r="B32831" t="str">
            <v>CONNECTING CABLE</v>
          </cell>
          <cell r="C32831" t="str">
            <v>CABLE D-SUB-S/15/2/7,00</v>
          </cell>
          <cell r="D32831" t="str">
            <v>PHOENIX CONTACT</v>
          </cell>
          <cell r="E32831" t="str">
            <v>23 02 34 0</v>
          </cell>
          <cell r="F32831" t="str">
            <v>ANSCHLUSSKABEL</v>
          </cell>
          <cell r="G32831" t="str">
            <v>CÂBLE DE LIAISON</v>
          </cell>
        </row>
        <row r="32832">
          <cell r="A32832">
            <v>4300238</v>
          </cell>
          <cell r="B32832" t="str">
            <v>TIME RELAY</v>
          </cell>
          <cell r="C32832" t="str">
            <v>MULTIFKT.230VAC/24VDC 0,05S-60H</v>
          </cell>
          <cell r="D32832" t="str">
            <v>FINDER</v>
          </cell>
          <cell r="E32832" t="str">
            <v>87.02.0.240.0000</v>
          </cell>
          <cell r="F32832" t="str">
            <v>ZEITRELAIS</v>
          </cell>
          <cell r="G32832" t="str">
            <v>RELAIS RETARDE</v>
          </cell>
        </row>
        <row r="32833">
          <cell r="A32833">
            <v>4300239</v>
          </cell>
          <cell r="B32833" t="str">
            <v>TRANSFORMER</v>
          </cell>
          <cell r="C32833" t="str">
            <v>P:200-560V S:230V 1KVA</v>
          </cell>
          <cell r="D32833" t="str">
            <v>ISMET</v>
          </cell>
          <cell r="E32833" t="str">
            <v>713561</v>
          </cell>
          <cell r="F32833" t="str">
            <v>TRANSFORMATOR</v>
          </cell>
          <cell r="G32833" t="str">
            <v/>
          </cell>
        </row>
        <row r="32834">
          <cell r="A32834">
            <v>4300240</v>
          </cell>
          <cell r="B32834" t="str">
            <v>AMPLIFIER</v>
          </cell>
          <cell r="C32834" t="str">
            <v>4 KANAELE , SEAL SENTRY</v>
          </cell>
          <cell r="D32834" t="str">
            <v>NORDSON</v>
          </cell>
          <cell r="E32834" t="str">
            <v>321080</v>
          </cell>
          <cell r="F32834" t="str">
            <v>VERSTÄRKER</v>
          </cell>
          <cell r="G32834" t="str">
            <v/>
          </cell>
        </row>
        <row r="32835">
          <cell r="A32835">
            <v>4300241</v>
          </cell>
          <cell r="B32835" t="str">
            <v>CONNECTING CABLE</v>
          </cell>
          <cell r="C32835" t="str">
            <v>SENSOR EXTERN 4,5 M</v>
          </cell>
          <cell r="D32835" t="str">
            <v>NORDSON</v>
          </cell>
          <cell r="E32835" t="str">
            <v>321067</v>
          </cell>
          <cell r="F32835" t="str">
            <v>VERBINDUNGSKABEL</v>
          </cell>
          <cell r="G32835" t="str">
            <v>CÂBLE DE LIAISON</v>
          </cell>
        </row>
        <row r="32836">
          <cell r="A32836">
            <v>4300242</v>
          </cell>
          <cell r="B32836" t="str">
            <v>CONNECTING CABLE</v>
          </cell>
          <cell r="C32836" t="str">
            <v>HAUPTSTEUERUNG 9,0 M</v>
          </cell>
          <cell r="D32836" t="str">
            <v>NORDSON</v>
          </cell>
          <cell r="E32836" t="str">
            <v>326441</v>
          </cell>
          <cell r="F32836" t="str">
            <v>VERBINDUNGSKABEL</v>
          </cell>
          <cell r="G32836" t="str">
            <v>CÂBLE DE LIAISON</v>
          </cell>
        </row>
        <row r="32837">
          <cell r="A32837">
            <v>4300243</v>
          </cell>
          <cell r="B32837" t="str">
            <v>ROTARY CURRENT TRANSFORMER</v>
          </cell>
          <cell r="C32837" t="str">
            <v>P:460V S:400/230V 10KVA VDE/UL</v>
          </cell>
          <cell r="D32837" t="str">
            <v>ISMET</v>
          </cell>
          <cell r="E32837" t="str">
            <v>P:460V S:400/230V 10KVA IKL.F</v>
          </cell>
          <cell r="F32837" t="str">
            <v>DREHSTROM-TRAFO</v>
          </cell>
          <cell r="G32837" t="str">
            <v/>
          </cell>
        </row>
        <row r="32838">
          <cell r="A32838">
            <v>4302207</v>
          </cell>
          <cell r="B32838" t="str">
            <v>HOUSING</v>
          </cell>
          <cell r="C32838" t="str">
            <v>XAL D03 LEERGEHÄUSE 3-FACH</v>
          </cell>
          <cell r="D32838" t="str">
            <v>SCHNEIDER</v>
          </cell>
          <cell r="E32838" t="str">
            <v>XAL D03</v>
          </cell>
          <cell r="F32838" t="str">
            <v>GEHÄUSE</v>
          </cell>
          <cell r="G32838" t="str">
            <v>Boîte montée</v>
          </cell>
          <cell r="H32838" t="str">
            <v>WYŁĄCZNIK ZABEZPIECZAJĄCY SILNIK</v>
          </cell>
        </row>
        <row r="32839">
          <cell r="A32839">
            <v>4302212</v>
          </cell>
          <cell r="B32839" t="str">
            <v>HOUSING</v>
          </cell>
          <cell r="C32839" t="str">
            <v>XAL D02 LEERGEHÄUSE 2-FACH</v>
          </cell>
          <cell r="D32839" t="str">
            <v>SCHNEIDER</v>
          </cell>
          <cell r="E32839" t="str">
            <v>XAL D02</v>
          </cell>
          <cell r="F32839" t="str">
            <v>GEHÄUSE</v>
          </cell>
          <cell r="G32839" t="str">
            <v>Boîte montée</v>
          </cell>
          <cell r="H32839" t="str">
            <v>WYŁĄCZNIK ZABEZPIECZAJĄCY SILNIK</v>
          </cell>
        </row>
        <row r="32840">
          <cell r="A32840">
            <v>4300246</v>
          </cell>
          <cell r="B32840" t="str">
            <v>LIGHT BUTTON KEY</v>
          </cell>
          <cell r="C32840" t="str">
            <v>STRAHLAUSTRITT BREITSEITIG</v>
          </cell>
          <cell r="D32840" t="str">
            <v>IFM</v>
          </cell>
          <cell r="E32840" t="str">
            <v>OG5014</v>
          </cell>
          <cell r="F32840" t="str">
            <v>LICHTTASTER</v>
          </cell>
          <cell r="G32840" t="str">
            <v/>
          </cell>
        </row>
        <row r="32841">
          <cell r="A32841">
            <v>4300247</v>
          </cell>
          <cell r="B32841" t="str">
            <v>LIGHT BUTTON KEY</v>
          </cell>
          <cell r="C32841" t="str">
            <v>STRAHLAUSTRITT STIRNSEITIG</v>
          </cell>
          <cell r="D32841" t="str">
            <v>IFM</v>
          </cell>
          <cell r="E32841" t="str">
            <v>OG5036</v>
          </cell>
          <cell r="F32841" t="str">
            <v>LICHTTASTER</v>
          </cell>
          <cell r="G32841" t="str">
            <v/>
          </cell>
        </row>
        <row r="32842">
          <cell r="A32842">
            <v>4300248</v>
          </cell>
          <cell r="B32842" t="str">
            <v>SOFTWARE</v>
          </cell>
          <cell r="C32842" t="str">
            <v>INTOUCH RUNTIME VERS.9.5 (60K)</v>
          </cell>
          <cell r="D32842" t="str">
            <v>WONDERWARE</v>
          </cell>
          <cell r="E32842" t="str">
            <v>97-1135</v>
          </cell>
          <cell r="F32842" t="str">
            <v>SOFTWARE</v>
          </cell>
          <cell r="G32842" t="str">
            <v/>
          </cell>
        </row>
        <row r="32843">
          <cell r="A32843">
            <v>4300249</v>
          </cell>
          <cell r="B32843" t="str">
            <v>SOFTWARE</v>
          </cell>
          <cell r="C32843" t="str">
            <v>SECURE DESKTOP 4.72 FÜR WIN/NT</v>
          </cell>
          <cell r="D32843" t="str">
            <v>CORPORATE SOFTWARE</v>
          </cell>
          <cell r="E32843" t="str">
            <v>589 100</v>
          </cell>
          <cell r="F32843" t="str">
            <v>SOFTWARE</v>
          </cell>
          <cell r="G32843" t="str">
            <v/>
          </cell>
        </row>
        <row r="32844">
          <cell r="A32844">
            <v>4300250</v>
          </cell>
          <cell r="B32844" t="str">
            <v>ANALOG OUTPUT MODULE</v>
          </cell>
          <cell r="C32844" t="str">
            <v>2A,+/-10V</v>
          </cell>
          <cell r="D32844" t="str">
            <v>SIEMENS</v>
          </cell>
          <cell r="E32844" t="str">
            <v>6ES5 470-8MA12</v>
          </cell>
          <cell r="F32844" t="str">
            <v>ANALOG AUSGANGSMODUL</v>
          </cell>
          <cell r="G32844" t="str">
            <v/>
          </cell>
        </row>
        <row r="32845">
          <cell r="A32845">
            <v>4300251</v>
          </cell>
          <cell r="B32845" t="str">
            <v/>
          </cell>
          <cell r="C32845" t="str">
            <v>TIG 5/300/YK:GR-TEXT</v>
          </cell>
          <cell r="D32845" t="str">
            <v>HÜTTINGER</v>
          </cell>
          <cell r="E32845" t="str">
            <v>HF-GENERATOR TIG 5/300</v>
          </cell>
          <cell r="F32845" t="str">
            <v>HF-GENERATOR</v>
          </cell>
          <cell r="G32845" t="str">
            <v/>
          </cell>
        </row>
        <row r="32846">
          <cell r="A32846">
            <v>4300252</v>
          </cell>
          <cell r="B32846" t="str">
            <v>ELECTRONIC CAM OPERATED GEAR</v>
          </cell>
          <cell r="C32846" t="str">
            <v>LOCON17 16 KANÄLE</v>
          </cell>
          <cell r="D32846" t="str">
            <v>DEUTSCHMANN</v>
          </cell>
          <cell r="E32846" t="str">
            <v>LOCON 17 - O1000 - IP / V2289</v>
          </cell>
          <cell r="F32846" t="str">
            <v>EL.NOCKENSCHALTW.</v>
          </cell>
          <cell r="G32846" t="str">
            <v/>
          </cell>
        </row>
        <row r="32847">
          <cell r="A32847">
            <v>4300253</v>
          </cell>
          <cell r="B32847" t="str">
            <v>CONTROL CABINET</v>
          </cell>
          <cell r="C32847" t="str">
            <v>TS8410.810   600X1600X600 ST</v>
          </cell>
          <cell r="D32847" t="str">
            <v>RITTAL</v>
          </cell>
          <cell r="E32847" t="str">
            <v>TS 8410.810</v>
          </cell>
          <cell r="F32847" t="str">
            <v>SCHALTSCHRANK</v>
          </cell>
          <cell r="G32847" t="str">
            <v/>
          </cell>
        </row>
        <row r="32848">
          <cell r="A32848">
            <v>4300254</v>
          </cell>
          <cell r="B32848" t="str">
            <v>CABINET BASE</v>
          </cell>
          <cell r="C32848" t="str">
            <v>TS8602.600 ST ELEMENT VORN/HINT.</v>
          </cell>
          <cell r="D32848" t="str">
            <v>RITTAL</v>
          </cell>
          <cell r="E32848" t="str">
            <v>TS8602.600</v>
          </cell>
          <cell r="F32848" t="str">
            <v>SCHRANKSOCKEL</v>
          </cell>
          <cell r="G32848" t="str">
            <v/>
          </cell>
        </row>
        <row r="32849">
          <cell r="A32849">
            <v>4300255</v>
          </cell>
          <cell r="B32849" t="str">
            <v>SIDE WALL</v>
          </cell>
          <cell r="C32849" t="str">
            <v>TS8166.235 ___X1600X600 ST</v>
          </cell>
          <cell r="D32849" t="str">
            <v>RITTAL</v>
          </cell>
          <cell r="E32849" t="str">
            <v>TS8166.235</v>
          </cell>
          <cell r="F32849" t="str">
            <v>SEITENWAND</v>
          </cell>
          <cell r="G32849" t="str">
            <v/>
          </cell>
        </row>
        <row r="32850">
          <cell r="A32850">
            <v>4300256</v>
          </cell>
          <cell r="B32850" t="str">
            <v>CABINET BASE</v>
          </cell>
          <cell r="C32850" t="str">
            <v>TS8602.060 ST BLENDEN SEITLICH</v>
          </cell>
          <cell r="D32850" t="str">
            <v>RITTAL</v>
          </cell>
          <cell r="E32850" t="str">
            <v>TS8602.060</v>
          </cell>
          <cell r="F32850" t="str">
            <v>SCHRANKSOCKEL</v>
          </cell>
          <cell r="G32850" t="str">
            <v/>
          </cell>
        </row>
        <row r="32851">
          <cell r="A32851">
            <v>4300257</v>
          </cell>
          <cell r="B32851" t="str">
            <v>MOUNTING PLATE</v>
          </cell>
          <cell r="C32851" t="str">
            <v>MONTAGEPLATTE ZU TS8410.510</v>
          </cell>
          <cell r="D32851" t="str">
            <v>RITTAL</v>
          </cell>
          <cell r="E32851" t="str">
            <v>MONTAGEPLATTE ZU TS8410.510</v>
          </cell>
          <cell r="F32851" t="str">
            <v>MONTAGEPLATTE</v>
          </cell>
          <cell r="G32851" t="str">
            <v/>
          </cell>
        </row>
        <row r="32852">
          <cell r="A32852">
            <v>4300258</v>
          </cell>
          <cell r="B32852" t="str">
            <v>CONNECTING CABLE</v>
          </cell>
          <cell r="C32852" t="str">
            <v>PROGRAMMIERKABEL 7.6 FÜR 511S</v>
          </cell>
          <cell r="D32852" t="str">
            <v/>
          </cell>
          <cell r="E32852" t="str">
            <v/>
          </cell>
          <cell r="F32852" t="str">
            <v>VERBINDUNGSKABEL</v>
          </cell>
          <cell r="G32852" t="str">
            <v>CÂBLE DE LIAISON</v>
          </cell>
        </row>
        <row r="32853">
          <cell r="A32853">
            <v>4300259</v>
          </cell>
          <cell r="B32853" t="str">
            <v>ROTATION IMPULS-SERVER</v>
          </cell>
          <cell r="C32853" t="str">
            <v>DGS60-A1A 05000, 5000INK/U 4-6V</v>
          </cell>
          <cell r="D32853" t="str">
            <v>STEGMANN</v>
          </cell>
          <cell r="E32853" t="str">
            <v>1032295</v>
          </cell>
          <cell r="F32853" t="str">
            <v>DREHIMPULSGEBER</v>
          </cell>
          <cell r="G32853" t="str">
            <v/>
          </cell>
        </row>
        <row r="32854">
          <cell r="A32854">
            <v>4300260</v>
          </cell>
          <cell r="B32854" t="str">
            <v>OPERATING ELEMENT SWITCH</v>
          </cell>
          <cell r="C32854" t="str">
            <v>M22S-WRS-A1</v>
          </cell>
          <cell r="D32854" t="str">
            <v>EATON</v>
          </cell>
          <cell r="E32854" t="str">
            <v>229093</v>
          </cell>
          <cell r="F32854" t="str">
            <v>BETÄTIGUNGSELEMENT SCHALTER</v>
          </cell>
          <cell r="G32854" t="str">
            <v/>
          </cell>
        </row>
        <row r="32855">
          <cell r="A32855">
            <v>4300261</v>
          </cell>
          <cell r="B32855" t="str">
            <v>FREQUENCY CONVERTER</v>
          </cell>
          <cell r="C32855" t="str">
            <v>VLT2805 380/480V 3PH 0,55KW PBUS</v>
          </cell>
          <cell r="D32855" t="str">
            <v>DANFOSS</v>
          </cell>
          <cell r="E32855" t="str">
            <v>178B1460</v>
          </cell>
          <cell r="F32855" t="str">
            <v>FREQUENZUMRICHTER</v>
          </cell>
          <cell r="G32855" t="str">
            <v/>
          </cell>
        </row>
        <row r="32856">
          <cell r="A32856">
            <v>4300262</v>
          </cell>
          <cell r="B32856" t="str">
            <v>FREQUENCY CONVERTER</v>
          </cell>
          <cell r="C32856" t="str">
            <v>VLT2807 380/480V 3PH 0,75KW PBUS</v>
          </cell>
          <cell r="D32856" t="str">
            <v>DANFOSS</v>
          </cell>
          <cell r="E32856" t="str">
            <v>178B1462</v>
          </cell>
          <cell r="F32856" t="str">
            <v>FREQUENZUMRICHTER</v>
          </cell>
          <cell r="G32856" t="str">
            <v/>
          </cell>
        </row>
        <row r="32857">
          <cell r="A32857">
            <v>4300263</v>
          </cell>
          <cell r="B32857" t="str">
            <v>MAIN SWITCH</v>
          </cell>
          <cell r="C32857" t="str">
            <v>NZM64-160/ZM64-160+RH6+A-ZM6</v>
          </cell>
          <cell r="D32857" t="str">
            <v>EATON</v>
          </cell>
          <cell r="E32857" t="str">
            <v>NZM64-160/ZM64-160+RH6+A-ZM6</v>
          </cell>
          <cell r="F32857" t="str">
            <v>HAUPTSCHALTER</v>
          </cell>
          <cell r="G32857" t="str">
            <v>INTERRUPTEUR PRINCIPAL</v>
          </cell>
        </row>
        <row r="32858">
          <cell r="A32858">
            <v>4300264</v>
          </cell>
          <cell r="B32858" t="str">
            <v>SCREENING STONE</v>
          </cell>
          <cell r="C32858" t="str">
            <v>VDR 24VAC/DC MAX.200VA/W</v>
          </cell>
          <cell r="D32858" t="str">
            <v>MURR</v>
          </cell>
          <cell r="E32858" t="str">
            <v>26720</v>
          </cell>
          <cell r="F32858" t="str">
            <v>ENTSTÖRBAUSTEIN</v>
          </cell>
          <cell r="G32858" t="str">
            <v/>
          </cell>
        </row>
        <row r="32859">
          <cell r="A32859">
            <v>4300265</v>
          </cell>
          <cell r="B32859" t="str">
            <v>HOUSING-BOTTOM PART</v>
          </cell>
          <cell r="C32859" t="str">
            <v>SCHUTZKAPPE ERS.DURCH 180009</v>
          </cell>
          <cell r="D32859" t="str">
            <v>HARTING</v>
          </cell>
          <cell r="E32859" t="str">
            <v>09300105425</v>
          </cell>
          <cell r="F32859" t="str">
            <v>GEHÄUSEUNTERTEIL</v>
          </cell>
          <cell r="G32859" t="str">
            <v>PARTIE INFERLEURE DU CARTER</v>
          </cell>
          <cell r="H32859" t="str">
            <v>OBUDOWA-CZĘŚĆ DOLNA</v>
          </cell>
        </row>
        <row r="32860">
          <cell r="A32860">
            <v>4300266</v>
          </cell>
          <cell r="B32860" t="str">
            <v>FEMALE INSERT</v>
          </cell>
          <cell r="C32860" t="str">
            <v>STAF 20 20POLIG</v>
          </cell>
          <cell r="D32860" t="str">
            <v>HARTING</v>
          </cell>
          <cell r="E32860" t="str">
            <v>09700202622</v>
          </cell>
          <cell r="F32860" t="str">
            <v>BUCHSENEINSATZ</v>
          </cell>
          <cell r="G32860" t="str">
            <v>INSERT FEMELLE</v>
          </cell>
          <cell r="H32860" t="str">
            <v>WKŁADKA DAMSKA</v>
          </cell>
        </row>
        <row r="32861">
          <cell r="A32861">
            <v>4300267</v>
          </cell>
          <cell r="B32861" t="str">
            <v>MULTI-POLE CONNECTOR</v>
          </cell>
          <cell r="C32861" t="str">
            <v>DIN EINBAUKUPPLUNG M16 7-POLIG</v>
          </cell>
          <cell r="D32861" t="str">
            <v>FARNELL</v>
          </cell>
          <cell r="E32861" t="str">
            <v>119-3070</v>
          </cell>
          <cell r="F32861" t="str">
            <v>STECKVERBINDER</v>
          </cell>
          <cell r="G32861" t="str">
            <v/>
          </cell>
        </row>
        <row r="32862">
          <cell r="A32862">
            <v>4300268</v>
          </cell>
          <cell r="B32862" t="str">
            <v>EVALUATION DEVICE</v>
          </cell>
          <cell r="C32862" t="str">
            <v>VEGATOR 256C</v>
          </cell>
          <cell r="D32862" t="str">
            <v>VEGA</v>
          </cell>
          <cell r="E32862" t="str">
            <v>TOR256C.XA</v>
          </cell>
          <cell r="F32862" t="str">
            <v>AUSWERTEGERÄT</v>
          </cell>
          <cell r="G32862" t="str">
            <v/>
          </cell>
        </row>
        <row r="32863">
          <cell r="A32863">
            <v>4300269</v>
          </cell>
          <cell r="B32863" t="str">
            <v>OPERATING UNIT</v>
          </cell>
          <cell r="C32863" t="str">
            <v>HBG 33</v>
          </cell>
          <cell r="D32863" t="str">
            <v>EBE</v>
          </cell>
          <cell r="E32863" t="str">
            <v>HBG 33</v>
          </cell>
          <cell r="F32863" t="str">
            <v>BEDIENGERÄT</v>
          </cell>
          <cell r="G32863" t="str">
            <v/>
          </cell>
        </row>
        <row r="32864">
          <cell r="A32864">
            <v>4300270</v>
          </cell>
          <cell r="B32864" t="str">
            <v>SOCKET + CABLE</v>
          </cell>
          <cell r="C32864" t="str">
            <v>KME-1-24-10-LED</v>
          </cell>
          <cell r="D32864" t="str">
            <v>FESTO</v>
          </cell>
          <cell r="E32864" t="str">
            <v>193455</v>
          </cell>
          <cell r="F32864" t="str">
            <v>STECKDOSE+KABEL</v>
          </cell>
          <cell r="G32864" t="str">
            <v>PRISE FEMELLE ET CÂBLE</v>
          </cell>
          <cell r="H32864" t="str">
            <v>GNIAZDO + KABEL</v>
          </cell>
        </row>
        <row r="32865">
          <cell r="A32865">
            <v>4300271</v>
          </cell>
          <cell r="B32865" t="str">
            <v>CODE READER</v>
          </cell>
          <cell r="C32865" t="str">
            <v>LLS540-14</v>
          </cell>
          <cell r="D32865" t="str">
            <v>LAETUS</v>
          </cell>
          <cell r="E32865" t="str">
            <v>209914029</v>
          </cell>
          <cell r="F32865" t="str">
            <v>CODELESER</v>
          </cell>
          <cell r="G32865" t="str">
            <v>LECTEUR DE CODE</v>
          </cell>
        </row>
        <row r="32866">
          <cell r="A32866">
            <v>4300272</v>
          </cell>
          <cell r="B32866" t="str">
            <v>MOTOR PROTECTION SWITCH</v>
          </cell>
          <cell r="C32866" t="str">
            <v>0,18-0,25A  1S1Ö</v>
          </cell>
          <cell r="D32866" t="str">
            <v>SIEMENS</v>
          </cell>
          <cell r="E32866" t="str">
            <v>3RV1421-0CA10 + 3RV1901-1E</v>
          </cell>
          <cell r="F32866" t="str">
            <v>MOTORSCHUTZSCHALTER SW</v>
          </cell>
          <cell r="G32866" t="str">
            <v>DISJONCTEUR-PROTECTEUR</v>
          </cell>
        </row>
        <row r="32867">
          <cell r="A32867">
            <v>4300273</v>
          </cell>
          <cell r="B32867" t="str">
            <v>MOTOR PROTECTION SWITCH</v>
          </cell>
          <cell r="C32867" t="str">
            <v>0,11-0,16A  1S1Ö</v>
          </cell>
          <cell r="D32867" t="str">
            <v>SIEMENS</v>
          </cell>
          <cell r="E32867" t="str">
            <v>3RV1421-0AA10 + 3RV1901-1E</v>
          </cell>
          <cell r="F32867" t="str">
            <v>MOTORSCHUTZSCHALTER SW</v>
          </cell>
          <cell r="G32867" t="str">
            <v>DISJONCTEUR-PROTECTEUR</v>
          </cell>
        </row>
        <row r="32868">
          <cell r="A32868">
            <v>4300274</v>
          </cell>
          <cell r="B32868" t="str">
            <v>PUSH BUTTON SWITCH COMPLETE</v>
          </cell>
          <cell r="C32868" t="str">
            <v>1662.0102, SCHLIEßER 1POL. GRÜN</v>
          </cell>
          <cell r="D32868" t="str">
            <v>BÜRKLIN</v>
          </cell>
          <cell r="E32868" t="str">
            <v>12 G 2487</v>
          </cell>
          <cell r="F32868" t="str">
            <v>DRUCKTASTER KOMPLETT</v>
          </cell>
          <cell r="G32868" t="str">
            <v>POUSSOIR À BOUTON LUMINEUX</v>
          </cell>
        </row>
        <row r="32869">
          <cell r="A32869">
            <v>4300275</v>
          </cell>
          <cell r="B32869" t="str">
            <v>ULTRASOUND SENSOR</v>
          </cell>
          <cell r="C32869" t="str">
            <v>UZDK 30P6103/S14</v>
          </cell>
          <cell r="D32869" t="str">
            <v>BAUMER</v>
          </cell>
          <cell r="E32869" t="str">
            <v>UZDK 30P6103/S14</v>
          </cell>
          <cell r="F32869" t="str">
            <v>ULTRASCHALLSENSOR</v>
          </cell>
          <cell r="G32869" t="str">
            <v>DÉTECTEUR À ULTRASONS</v>
          </cell>
        </row>
        <row r="32870">
          <cell r="A32870">
            <v>4300276</v>
          </cell>
          <cell r="B32870" t="str">
            <v>SCANNER CABLE</v>
          </cell>
          <cell r="C32870" t="str">
            <v>IBOX ZU AUSWERTEEINHEIT S100,18M</v>
          </cell>
          <cell r="D32870" t="str">
            <v>SYSTEC</v>
          </cell>
          <cell r="E32870" t="str">
            <v>043532</v>
          </cell>
          <cell r="F32870" t="str">
            <v>TASTKOPFKABEL</v>
          </cell>
          <cell r="G32870" t="str">
            <v/>
          </cell>
        </row>
        <row r="32871">
          <cell r="A32871">
            <v>4300277</v>
          </cell>
          <cell r="B32871" t="str">
            <v>INTERFACE BOX</v>
          </cell>
          <cell r="C32871" t="str">
            <v>IB500 FÜR TASTKOPF S100</v>
          </cell>
          <cell r="D32871" t="str">
            <v>SYSTEC</v>
          </cell>
          <cell r="E32871" t="str">
            <v>011351</v>
          </cell>
          <cell r="F32871" t="str">
            <v>INTERFACEBOX</v>
          </cell>
          <cell r="G32871" t="str">
            <v/>
          </cell>
        </row>
        <row r="32872">
          <cell r="A32872">
            <v>4300278</v>
          </cell>
          <cell r="B32872" t="str">
            <v>ETHERNET POWER SUPPLY</v>
          </cell>
          <cell r="C32872" t="str">
            <v>FL SWITCH 5TX HUTSCHIENENMONTAGE</v>
          </cell>
          <cell r="D32872" t="str">
            <v>PHOENIX CONTACT</v>
          </cell>
          <cell r="E32872" t="str">
            <v>2832085</v>
          </cell>
          <cell r="F32872" t="str">
            <v>ETHERNET NETZGERÄT</v>
          </cell>
          <cell r="G32872" t="str">
            <v/>
          </cell>
        </row>
        <row r="32873">
          <cell r="A32873">
            <v>4300279</v>
          </cell>
          <cell r="B32873" t="str">
            <v>SWITCH-ON</v>
          </cell>
          <cell r="C32873" t="str">
            <v>I-BOX FÜR COCAM 700</v>
          </cell>
          <cell r="D32873" t="str">
            <v>LAETUS</v>
          </cell>
          <cell r="E32873" t="str">
            <v>139830004</v>
          </cell>
          <cell r="F32873" t="str">
            <v>ANSCHALTUNG</v>
          </cell>
          <cell r="G32873" t="str">
            <v/>
          </cell>
        </row>
        <row r="32874">
          <cell r="A32874">
            <v>4300280</v>
          </cell>
          <cell r="B32874" t="str">
            <v>POWER PLANT OPERATION SUPPLY</v>
          </cell>
          <cell r="C32874" t="str">
            <v>MINI-PS-100-240AC/5DC/3A</v>
          </cell>
          <cell r="D32874" t="str">
            <v>PHOENIX CONTACT</v>
          </cell>
          <cell r="E32874" t="str">
            <v>2938714</v>
          </cell>
          <cell r="F32874" t="str">
            <v>STROMVERSORGUNG</v>
          </cell>
          <cell r="G32874" t="str">
            <v>ALIMENTATION EN COURANT</v>
          </cell>
        </row>
        <row r="32875">
          <cell r="A32875">
            <v>4300281</v>
          </cell>
          <cell r="B32875" t="str">
            <v>HOUSING-UPPER PART</v>
          </cell>
          <cell r="C32875" t="str">
            <v>HAN 16A EMV</v>
          </cell>
          <cell r="D32875" t="str">
            <v>HARTING</v>
          </cell>
          <cell r="E32875" t="str">
            <v>19620250546</v>
          </cell>
          <cell r="F32875" t="str">
            <v>GEHÄUSEOBERTEIL</v>
          </cell>
          <cell r="G32875" t="str">
            <v>PARTIE SUPÉRIEURE DU CARTER</v>
          </cell>
        </row>
        <row r="32876">
          <cell r="A32876">
            <v>4300282</v>
          </cell>
          <cell r="B32876" t="str">
            <v>HOUSING-BOTTOM PART</v>
          </cell>
          <cell r="C32876" t="str">
            <v>HAN 16A EMV  EINBAU</v>
          </cell>
          <cell r="D32876" t="str">
            <v>HARTING</v>
          </cell>
          <cell r="E32876" t="str">
            <v>09620250301</v>
          </cell>
          <cell r="F32876" t="str">
            <v>GEHÄUSEUNTERTEIL</v>
          </cell>
          <cell r="G32876" t="str">
            <v>PARTIE INFERLEURE DU CARTER</v>
          </cell>
          <cell r="H32876" t="str">
            <v>OBUDOWA-CZĘŚĆ DOLNA</v>
          </cell>
        </row>
        <row r="32877">
          <cell r="A32877">
            <v>4300283</v>
          </cell>
          <cell r="B32877" t="str">
            <v>INDUSTRIAL PC</v>
          </cell>
          <cell r="C32877" t="str">
            <v>FOCUS MIT UMGEHÄUSE, PIII 700MHZ</v>
          </cell>
          <cell r="D32877" t="str">
            <v>MSC</v>
          </cell>
          <cell r="E32877" t="str">
            <v>6337106</v>
          </cell>
          <cell r="F32877" t="str">
            <v>INDUSTRIE-PC</v>
          </cell>
          <cell r="G32877" t="str">
            <v/>
          </cell>
        </row>
        <row r="32878">
          <cell r="A32878">
            <v>4300284</v>
          </cell>
          <cell r="B32878" t="str">
            <v>ACTUATOR</v>
          </cell>
          <cell r="C32878" t="str">
            <v>PSE 415 DP</v>
          </cell>
          <cell r="D32878" t="str">
            <v>HALSTRUP WALCHER</v>
          </cell>
          <cell r="E32878" t="str">
            <v>PSE 415 DP</v>
          </cell>
          <cell r="F32878" t="str">
            <v>STELLANTRIEB</v>
          </cell>
          <cell r="G32878" t="str">
            <v>CONTACTEUR</v>
          </cell>
        </row>
        <row r="32879">
          <cell r="A32879">
            <v>4300285</v>
          </cell>
          <cell r="B32879" t="str">
            <v>LUMINESCENCE SENSOR</v>
          </cell>
          <cell r="C32879" t="str">
            <v>LUMAT 920 LESEABSTAND 35MM</v>
          </cell>
          <cell r="D32879" t="str">
            <v>LAETUS</v>
          </cell>
          <cell r="E32879" t="str">
            <v>408870023</v>
          </cell>
          <cell r="F32879" t="str">
            <v>LUMINESZENZ-SENSOR</v>
          </cell>
          <cell r="G32879" t="str">
            <v/>
          </cell>
        </row>
        <row r="32880">
          <cell r="A32880">
            <v>4300286</v>
          </cell>
          <cell r="B32880" t="str">
            <v>FREQUENCY CONVERTER</v>
          </cell>
          <cell r="C32880" t="str">
            <v>POWERFLEX4 0,4KW 1-PHASIG</v>
          </cell>
          <cell r="D32880" t="str">
            <v>ALLEN BRADLEY</v>
          </cell>
          <cell r="E32880" t="str">
            <v>22A-A2P3N114</v>
          </cell>
          <cell r="F32880" t="str">
            <v>FREQUENZUMRICHTER</v>
          </cell>
          <cell r="G32880" t="str">
            <v/>
          </cell>
        </row>
        <row r="32881">
          <cell r="A32881">
            <v>4300287</v>
          </cell>
          <cell r="B32881" t="str">
            <v>VALVE PLUG</v>
          </cell>
          <cell r="C32881" t="str">
            <v>BAUFORM C 8MM 5M</v>
          </cell>
          <cell r="D32881" t="str">
            <v>MURR</v>
          </cell>
          <cell r="E32881" t="str">
            <v>7000-80021-2360500</v>
          </cell>
          <cell r="F32881" t="str">
            <v>VENTILSTECKER</v>
          </cell>
          <cell r="G32881" t="str">
            <v>FICHE DE VALVE</v>
          </cell>
        </row>
        <row r="32882">
          <cell r="A32882">
            <v>4300288</v>
          </cell>
          <cell r="B32882" t="str">
            <v>VALVE PLUG</v>
          </cell>
          <cell r="C32882" t="str">
            <v>BAUFORM C 8MM 10M</v>
          </cell>
          <cell r="D32882" t="str">
            <v>MURR</v>
          </cell>
          <cell r="E32882" t="str">
            <v>7000-80021-2161000</v>
          </cell>
          <cell r="F32882" t="str">
            <v>VENTILSTECKER</v>
          </cell>
          <cell r="G32882" t="str">
            <v>FICHE DE VALVE</v>
          </cell>
        </row>
        <row r="32883">
          <cell r="A32883">
            <v>4300289</v>
          </cell>
          <cell r="B32883" t="str">
            <v>VALVE PLUG</v>
          </cell>
          <cell r="C32883" t="str">
            <v>BAUFORM B 11MM 5M</v>
          </cell>
          <cell r="D32883" t="str">
            <v>MURR</v>
          </cell>
          <cell r="E32883" t="str">
            <v>7000-11021-2360500</v>
          </cell>
          <cell r="F32883" t="str">
            <v>VENTILSTECKER</v>
          </cell>
          <cell r="G32883" t="str">
            <v>FICHE DE VALVE</v>
          </cell>
        </row>
        <row r="32884">
          <cell r="A32884">
            <v>4300290</v>
          </cell>
          <cell r="B32884" t="str">
            <v>VALVE PLUG</v>
          </cell>
          <cell r="C32884" t="str">
            <v>BAUFORM B 11MM 10M</v>
          </cell>
          <cell r="D32884" t="str">
            <v>MURR</v>
          </cell>
          <cell r="E32884" t="str">
            <v>7000-11021-2161000</v>
          </cell>
          <cell r="F32884" t="str">
            <v>VENTILSTECKER</v>
          </cell>
          <cell r="G32884" t="str">
            <v>FICHE DE VALVE</v>
          </cell>
        </row>
        <row r="32885">
          <cell r="A32885">
            <v>4300291</v>
          </cell>
          <cell r="B32885" t="str">
            <v>VALVE PLUG</v>
          </cell>
          <cell r="C32885" t="str">
            <v>BAUFORM A 18MM 5M 2 ADRIG</v>
          </cell>
          <cell r="D32885" t="str">
            <v>MURR</v>
          </cell>
          <cell r="E32885" t="str">
            <v>7000-18021-2360500</v>
          </cell>
          <cell r="F32885" t="str">
            <v>VENTILSTECKER</v>
          </cell>
          <cell r="G32885" t="str">
            <v>FICHE DE VALVE</v>
          </cell>
        </row>
        <row r="32886">
          <cell r="A32886">
            <v>4300292</v>
          </cell>
          <cell r="B32886" t="str">
            <v>VALVE PLUG</v>
          </cell>
          <cell r="C32886" t="str">
            <v>BAUFORM A 18MM 10M 2 ADRIG</v>
          </cell>
          <cell r="D32886" t="str">
            <v>MURR</v>
          </cell>
          <cell r="E32886" t="str">
            <v>7000-18021-2161000</v>
          </cell>
          <cell r="F32886" t="str">
            <v>VENTILSTECKER</v>
          </cell>
          <cell r="G32886" t="str">
            <v>FICHE DE VALVE</v>
          </cell>
        </row>
        <row r="32887">
          <cell r="A32887">
            <v>4300293</v>
          </cell>
          <cell r="B32887" t="str">
            <v>VALVE PLUG</v>
          </cell>
          <cell r="C32887" t="str">
            <v>BAUFORM A 18MM 5M 2 ADRIG</v>
          </cell>
          <cell r="D32887" t="str">
            <v>MURR</v>
          </cell>
          <cell r="E32887" t="str">
            <v>7000-18141-2180500</v>
          </cell>
          <cell r="F32887" t="str">
            <v>VENTILSTECKER</v>
          </cell>
          <cell r="G32887" t="str">
            <v>FICHE DE VALVE</v>
          </cell>
        </row>
        <row r="32888">
          <cell r="A32888">
            <v>4300294</v>
          </cell>
          <cell r="B32888" t="str">
            <v>VALVE PLUG</v>
          </cell>
          <cell r="C32888" t="str">
            <v>BAUFORM A 18MM 10M 3 ADRIG</v>
          </cell>
          <cell r="D32888" t="str">
            <v>MURR</v>
          </cell>
          <cell r="E32888" t="str">
            <v>7000-18141-2181000</v>
          </cell>
          <cell r="F32888" t="str">
            <v>VENTILSTECKER</v>
          </cell>
          <cell r="G32888" t="str">
            <v>FICHE DE VALVE</v>
          </cell>
        </row>
        <row r="32889">
          <cell r="A32889">
            <v>4300295</v>
          </cell>
          <cell r="B32889" t="str">
            <v>FREQUENCY CONVERTER</v>
          </cell>
          <cell r="C32889" t="str">
            <v>POWERFLEX4 2,2KW 3-PHASIG</v>
          </cell>
          <cell r="D32889" t="str">
            <v>ALLEN BRADLEY</v>
          </cell>
          <cell r="E32889" t="str">
            <v>22A-D6P0N104</v>
          </cell>
          <cell r="F32889" t="str">
            <v>FREQUENZUMRICHTER</v>
          </cell>
          <cell r="G32889" t="str">
            <v/>
          </cell>
        </row>
        <row r="32890">
          <cell r="A32890">
            <v>4300296</v>
          </cell>
          <cell r="B32890" t="str">
            <v>MOTOR PROTECTION SWITCH</v>
          </cell>
          <cell r="C32890" t="str">
            <v>11-16A  1S1Ö</v>
          </cell>
          <cell r="D32890" t="str">
            <v>SIEMENS</v>
          </cell>
          <cell r="E32890" t="str">
            <v>3RV1021-4AA15</v>
          </cell>
          <cell r="F32890" t="str">
            <v>MOTORSCHUTZSCHALTER</v>
          </cell>
          <cell r="G32890" t="str">
            <v>DISJONCTEUR-PROTECTEUR</v>
          </cell>
        </row>
        <row r="32891">
          <cell r="A32891">
            <v>4300297</v>
          </cell>
          <cell r="B32891" t="str">
            <v>ROTARY CURRENT TRANSFORMER</v>
          </cell>
          <cell r="C32891" t="str">
            <v>P:208V S:400V 15KVA</v>
          </cell>
          <cell r="D32891" t="str">
            <v>ISMET</v>
          </cell>
          <cell r="E32891" t="str">
            <v>P:208V S:400V 15KVA</v>
          </cell>
          <cell r="F32891" t="str">
            <v>DREHSTROM-TRAFO</v>
          </cell>
          <cell r="G32891" t="str">
            <v/>
          </cell>
        </row>
        <row r="32892">
          <cell r="A32892">
            <v>4300298</v>
          </cell>
          <cell r="B32892" t="str">
            <v>INTERFACE</v>
          </cell>
          <cell r="C32892" t="str">
            <v>SER. WANDLERMODUL FÜR POWERFLEX4</v>
          </cell>
          <cell r="D32892" t="str">
            <v>ALLEN BRADLEY</v>
          </cell>
          <cell r="E32892" t="str">
            <v>22-SCM-232</v>
          </cell>
          <cell r="F32892" t="str">
            <v>INTERFACE</v>
          </cell>
          <cell r="G32892" t="str">
            <v/>
          </cell>
        </row>
        <row r="32893">
          <cell r="A32893">
            <v>4300299</v>
          </cell>
          <cell r="B32893" t="str">
            <v>PROGRAMMING SOFTWARE</v>
          </cell>
          <cell r="C32893" t="str">
            <v>DRIVEEXECUTIVE FÜR AB FU´S</v>
          </cell>
          <cell r="D32893" t="str">
            <v>ALLEN BRADLEY</v>
          </cell>
          <cell r="E32893" t="str">
            <v>9303-4DTE01ENE</v>
          </cell>
          <cell r="F32893" t="str">
            <v>PROGRAMMIERSOFTWARE</v>
          </cell>
          <cell r="G32893" t="str">
            <v/>
          </cell>
        </row>
        <row r="32894">
          <cell r="A32894">
            <v>4300300</v>
          </cell>
          <cell r="B32894" t="str">
            <v>MOTOR PROTECTION SWITCH</v>
          </cell>
          <cell r="C32894" t="str">
            <v>4,5-6,3A  1S1Ö</v>
          </cell>
          <cell r="D32894" t="str">
            <v>SIEMENS</v>
          </cell>
          <cell r="E32894" t="str">
            <v>3RV1021-1GA15</v>
          </cell>
          <cell r="F32894" t="str">
            <v>MOTORSCHUTZSCHALTER</v>
          </cell>
          <cell r="G32894" t="str">
            <v>DISJONCTEUR-PROTECTEUR</v>
          </cell>
        </row>
        <row r="32895">
          <cell r="A32895">
            <v>4300301</v>
          </cell>
          <cell r="B32895" t="str">
            <v>WALL OUTLET</v>
          </cell>
          <cell r="C32895" t="str">
            <v>CEE 3P+N+PE 600-690/16A/5H</v>
          </cell>
          <cell r="D32895" t="str">
            <v>MENNEKES</v>
          </cell>
          <cell r="E32895" t="str">
            <v>2765A</v>
          </cell>
          <cell r="F32895" t="str">
            <v>STECKDOSE-EINBAU</v>
          </cell>
          <cell r="G32895" t="str">
            <v>PRISE DE COURANT</v>
          </cell>
        </row>
        <row r="32896">
          <cell r="A32896">
            <v>4300302</v>
          </cell>
          <cell r="B32896" t="str">
            <v>MOTOR CABLE</v>
          </cell>
          <cell r="C32896" t="str">
            <v>15M FUER SM-140 BIS 6,5KW</v>
          </cell>
          <cell r="D32896" t="str">
            <v>KLINK &amp; OECHSLE</v>
          </cell>
          <cell r="E32896" t="str">
            <v>4X1,5MM² + 2X 2X1MM²</v>
          </cell>
          <cell r="F32896" t="str">
            <v>MOTORKABEL</v>
          </cell>
          <cell r="G32896" t="str">
            <v>CÂBLE MACHINE</v>
          </cell>
          <cell r="H32896" t="str">
            <v xml:space="preserve"> KABEL SILNIKA</v>
          </cell>
        </row>
        <row r="32897">
          <cell r="A32897">
            <v>4300303</v>
          </cell>
          <cell r="B32897" t="str">
            <v>BACK WALL</v>
          </cell>
          <cell r="C32897" t="str">
            <v>ERSATZTEIL ZU TS8410.810</v>
          </cell>
          <cell r="D32897" t="str">
            <v>RITTAL</v>
          </cell>
          <cell r="E32897" t="str">
            <v>TS8099.008</v>
          </cell>
          <cell r="F32897" t="str">
            <v>HINTERWAND</v>
          </cell>
          <cell r="G32897" t="str">
            <v/>
          </cell>
        </row>
        <row r="32898">
          <cell r="A32898">
            <v>4300304</v>
          </cell>
          <cell r="B32898" t="str">
            <v>MOUNTING PLATE INTERMEDIATE PIECE</v>
          </cell>
          <cell r="C32898" t="str">
            <v>ERSATZTEIL ZU TS8410.510</v>
          </cell>
          <cell r="D32898" t="str">
            <v>RITTAL</v>
          </cell>
          <cell r="E32898" t="str">
            <v>TS8099.009</v>
          </cell>
          <cell r="F32898" t="str">
            <v>MONTAGEPLATTENZWISCHENSTÜCK</v>
          </cell>
          <cell r="G32898" t="str">
            <v/>
          </cell>
        </row>
        <row r="32899">
          <cell r="A32899">
            <v>4300305</v>
          </cell>
          <cell r="B32899" t="str">
            <v>AMPLIFIER</v>
          </cell>
          <cell r="C32899" t="str">
            <v>CZ-K1P</v>
          </cell>
          <cell r="D32899" t="str">
            <v>KEYENCE</v>
          </cell>
          <cell r="E32899" t="str">
            <v>CZ-K1P</v>
          </cell>
          <cell r="F32899" t="str">
            <v>VERSTÄRKER</v>
          </cell>
          <cell r="G32899" t="str">
            <v/>
          </cell>
        </row>
        <row r="32900">
          <cell r="A32900">
            <v>4300306</v>
          </cell>
          <cell r="B32900" t="str">
            <v>LIGHT TRANSMITTER</v>
          </cell>
          <cell r="C32900" t="str">
            <v>CZ-41</v>
          </cell>
          <cell r="D32900" t="str">
            <v>KEYENCE</v>
          </cell>
          <cell r="E32900" t="str">
            <v>CZ-41</v>
          </cell>
          <cell r="F32900" t="str">
            <v>LICHTLEITER</v>
          </cell>
          <cell r="G32900" t="str">
            <v/>
          </cell>
        </row>
        <row r="32901">
          <cell r="A32901">
            <v>4300307</v>
          </cell>
          <cell r="B32901" t="str">
            <v>TURN-ON CONNECTION</v>
          </cell>
          <cell r="C32901" t="str">
            <v>TS8800.500 (6 VERBINDER)</v>
          </cell>
          <cell r="D32901" t="str">
            <v>RITTAL</v>
          </cell>
          <cell r="E32901" t="str">
            <v>TS 8800.500</v>
          </cell>
          <cell r="F32901" t="str">
            <v>ANREIHVERBINDER</v>
          </cell>
          <cell r="G32901" t="str">
            <v/>
          </cell>
        </row>
        <row r="32902">
          <cell r="A32902">
            <v>4300308</v>
          </cell>
          <cell r="B32902" t="str">
            <v>MALE INSERT</v>
          </cell>
          <cell r="C32902" t="str">
            <v>HAN R23 12POLIG</v>
          </cell>
          <cell r="D32902" t="str">
            <v>HARTING</v>
          </cell>
          <cell r="E32902" t="str">
            <v>09152122603</v>
          </cell>
          <cell r="F32902" t="str">
            <v>STIFTEINSATZ</v>
          </cell>
          <cell r="G32902" t="str">
            <v>INSERT MALE</v>
          </cell>
        </row>
        <row r="32903">
          <cell r="A32903">
            <v>4300309</v>
          </cell>
          <cell r="B32903" t="str">
            <v>FEMALE INSERT</v>
          </cell>
          <cell r="C32903" t="str">
            <v>HAN R 23 12POLIG</v>
          </cell>
          <cell r="D32903" t="str">
            <v>HARTING</v>
          </cell>
          <cell r="E32903" t="str">
            <v>09152122703</v>
          </cell>
          <cell r="F32903" t="str">
            <v>BUCHSENEINSATZ</v>
          </cell>
          <cell r="G32903" t="str">
            <v>INSERT FEMELLE</v>
          </cell>
          <cell r="H32903" t="str">
            <v>WKŁADKA DAMSKA</v>
          </cell>
        </row>
        <row r="32904">
          <cell r="A32904">
            <v>4300310</v>
          </cell>
          <cell r="B32904" t="str">
            <v>HOUSING-UPPER PART</v>
          </cell>
          <cell r="C32904" t="str">
            <v>HAN R 23 M11</v>
          </cell>
          <cell r="D32904" t="str">
            <v>HARTING</v>
          </cell>
          <cell r="E32904" t="str">
            <v>19152000403</v>
          </cell>
          <cell r="F32904" t="str">
            <v>GEHÄUSEOBERTEIL</v>
          </cell>
          <cell r="G32904" t="str">
            <v>PARTIE SUPÉRIEURE DU CARTER</v>
          </cell>
        </row>
        <row r="32905">
          <cell r="A32905">
            <v>4300311</v>
          </cell>
          <cell r="B32905" t="str">
            <v>CLUTCH HOUSING</v>
          </cell>
          <cell r="C32905" t="str">
            <v>HAN R 23 M11</v>
          </cell>
          <cell r="D32905" t="str">
            <v>HARTING</v>
          </cell>
          <cell r="E32905" t="str">
            <v>19152000703</v>
          </cell>
          <cell r="F32905" t="str">
            <v>KUPPLUNGSGEHÄUSE</v>
          </cell>
          <cell r="G32905" t="str">
            <v/>
          </cell>
        </row>
        <row r="32906">
          <cell r="A32906">
            <v>4300312</v>
          </cell>
          <cell r="B32906" t="str">
            <v>CD-R</v>
          </cell>
          <cell r="C32906" t="str">
            <v>5.25 700MB</v>
          </cell>
          <cell r="D32906" t="str">
            <v>VERBATIM</v>
          </cell>
          <cell r="E32906" t="str">
            <v>2990549</v>
          </cell>
          <cell r="F32906" t="str">
            <v>CD-R</v>
          </cell>
          <cell r="G32906" t="str">
            <v/>
          </cell>
        </row>
        <row r="32907">
          <cell r="A32907">
            <v>4300313</v>
          </cell>
          <cell r="B32907" t="str">
            <v>SAFETY CARTRIDGE UL</v>
          </cell>
          <cell r="C32907" t="str">
            <v>SICH.HALTER F.LP-J BIS 60A MIT I</v>
          </cell>
          <cell r="D32907" t="str">
            <v>BUSSMANN</v>
          </cell>
          <cell r="E32907" t="str">
            <v>JTN60060</v>
          </cell>
          <cell r="F32907" t="str">
            <v>SICHERUNGSHALTER UL</v>
          </cell>
          <cell r="G32907" t="str">
            <v/>
          </cell>
        </row>
        <row r="32908">
          <cell r="A32908">
            <v>4300314</v>
          </cell>
          <cell r="B32908" t="str">
            <v>FUSE</v>
          </cell>
          <cell r="C32908" t="str">
            <v>40A  CLASS J  LOW PEAK</v>
          </cell>
          <cell r="D32908" t="str">
            <v>BUSSMANN</v>
          </cell>
          <cell r="E32908" t="str">
            <v>LPJ-40SP</v>
          </cell>
          <cell r="F32908" t="str">
            <v>SICHERUNG</v>
          </cell>
          <cell r="G32908" t="str">
            <v/>
          </cell>
        </row>
        <row r="32909">
          <cell r="A32909">
            <v>4300315</v>
          </cell>
          <cell r="B32909" t="str">
            <v>ROTARY CURRENT TRANSFORMER</v>
          </cell>
          <cell r="C32909" t="str">
            <v>P:208V S:400V 10KVA</v>
          </cell>
          <cell r="D32909" t="str">
            <v>ISMET</v>
          </cell>
          <cell r="E32909" t="str">
            <v>P:208V S:400V 10KVA</v>
          </cell>
          <cell r="F32909" t="str">
            <v>DREHSTROM-TRAFO</v>
          </cell>
          <cell r="G32909" t="str">
            <v/>
          </cell>
        </row>
        <row r="32910">
          <cell r="A32910">
            <v>4300316</v>
          </cell>
          <cell r="B32910" t="str">
            <v>FUSE</v>
          </cell>
          <cell r="C32910" t="str">
            <v>8A</v>
          </cell>
          <cell r="D32910" t="str">
            <v>BUSSMANN</v>
          </cell>
          <cell r="E32910" t="str">
            <v>LP-CC-8</v>
          </cell>
          <cell r="F32910" t="str">
            <v>SICHERUNG</v>
          </cell>
          <cell r="G32910" t="str">
            <v/>
          </cell>
        </row>
        <row r="32911">
          <cell r="A32911">
            <v>4302224</v>
          </cell>
          <cell r="B32911" t="str">
            <v>HOUSING</v>
          </cell>
          <cell r="C32911" t="str">
            <v>XAL D05 LEERGEHÄUSE 5-FACH</v>
          </cell>
          <cell r="D32911" t="str">
            <v>SCHNEIDER</v>
          </cell>
          <cell r="E32911" t="str">
            <v>XAL D05</v>
          </cell>
          <cell r="F32911" t="str">
            <v>GEHÄUSE</v>
          </cell>
          <cell r="G32911" t="str">
            <v>Boîte montée</v>
          </cell>
        </row>
        <row r="32912">
          <cell r="A32912">
            <v>4300318</v>
          </cell>
          <cell r="B32912" t="str">
            <v/>
          </cell>
          <cell r="C32912" t="str">
            <v>KUPPLUNG RJ45 IP67 AUFPUTZ</v>
          </cell>
          <cell r="D32912" t="str">
            <v>PHOENIX CONTACT</v>
          </cell>
          <cell r="E32912" t="str">
            <v>1689268</v>
          </cell>
          <cell r="F32912" t="str">
            <v>BUCHSE Z.EL.KUPPL</v>
          </cell>
          <cell r="G32912" t="str">
            <v/>
          </cell>
        </row>
        <row r="32913">
          <cell r="A32913">
            <v>4302323</v>
          </cell>
          <cell r="B32913" t="str">
            <v>HOUSING</v>
          </cell>
          <cell r="C32913" t="str">
            <v>XAM WK01SG WINKLIG 1-FACH GELB</v>
          </cell>
          <cell r="D32913" t="str">
            <v>SCHNEIDER</v>
          </cell>
          <cell r="E32913" t="str">
            <v>XAM WK01SG</v>
          </cell>
          <cell r="F32913" t="str">
            <v>GEHÄUSE</v>
          </cell>
          <cell r="G32913" t="str">
            <v>Boîte montée</v>
          </cell>
        </row>
        <row r="32914">
          <cell r="A32914">
            <v>4300320</v>
          </cell>
          <cell r="B32914" t="str">
            <v>TERMINAL BOX</v>
          </cell>
          <cell r="C32914" t="str">
            <v>BUSGEHÄUSE SICHTFENSTER BOHRUNG.</v>
          </cell>
          <cell r="D32914" t="str">
            <v>RITTAL</v>
          </cell>
          <cell r="E32914" t="str">
            <v>BG 1586.220</v>
          </cell>
          <cell r="F32914" t="str">
            <v>KLEMMENKASTEN</v>
          </cell>
          <cell r="G32914" t="str">
            <v>BOÎTE À BORNES</v>
          </cell>
        </row>
        <row r="32915">
          <cell r="A32915">
            <v>4300321</v>
          </cell>
          <cell r="B32915" t="str">
            <v>CODE READER</v>
          </cell>
          <cell r="C32915" t="str">
            <v>KOMPL. COMMANDER+2SCANNER</v>
          </cell>
          <cell r="D32915" t="str">
            <v>LAETUS</v>
          </cell>
          <cell r="E32915" t="str">
            <v/>
          </cell>
          <cell r="F32915" t="str">
            <v>CODELESER</v>
          </cell>
          <cell r="G32915" t="str">
            <v>LECTEUR DE CODE</v>
          </cell>
        </row>
        <row r="32916">
          <cell r="A32916">
            <v>4300322</v>
          </cell>
          <cell r="B32916" t="str">
            <v>CODE READER</v>
          </cell>
          <cell r="C32916" t="str">
            <v>KOMPL. COMMANDER+3SCANNER</v>
          </cell>
          <cell r="D32916" t="str">
            <v>LAETUS</v>
          </cell>
          <cell r="E32916" t="str">
            <v/>
          </cell>
          <cell r="F32916" t="str">
            <v>CODELESER</v>
          </cell>
          <cell r="G32916" t="str">
            <v>LECTEUR DE CODE</v>
          </cell>
        </row>
        <row r="32917">
          <cell r="A32917">
            <v>4300323</v>
          </cell>
          <cell r="B32917" t="str">
            <v>INDICATOR SWITCH</v>
          </cell>
          <cell r="C32917" t="str">
            <v>SMT-8M-PS-24V-K-0,3-M8D</v>
          </cell>
          <cell r="D32917" t="str">
            <v>FESTO</v>
          </cell>
          <cell r="E32917" t="str">
            <v>543866</v>
          </cell>
          <cell r="F32917" t="str">
            <v>NÄHERUNGSSCHALTER</v>
          </cell>
          <cell r="G32917" t="str">
            <v>COMMUTATEUR DE PROXIMITÉ</v>
          </cell>
          <cell r="H32917" t="str">
            <v>PRZEŁĄCZNIK WSKAŹNIKÓW</v>
          </cell>
        </row>
        <row r="32918">
          <cell r="A32918">
            <v>4300324</v>
          </cell>
          <cell r="B32918" t="str">
            <v>FASTENING PART</v>
          </cell>
          <cell r="C32918" t="str">
            <v>SMBR-8-12</v>
          </cell>
          <cell r="D32918" t="str">
            <v>FESTO</v>
          </cell>
          <cell r="E32918" t="str">
            <v>175093</v>
          </cell>
          <cell r="F32918" t="str">
            <v>BEFESTIGUNGSTEIL</v>
          </cell>
          <cell r="G32918" t="str">
            <v/>
          </cell>
        </row>
        <row r="32919">
          <cell r="A32919">
            <v>4300325</v>
          </cell>
          <cell r="B32919" t="str">
            <v>FORK LIGHT BARRIER</v>
          </cell>
          <cell r="C32919" t="str">
            <v>WF225-B4150</v>
          </cell>
          <cell r="D32919" t="str">
            <v>SICK</v>
          </cell>
          <cell r="E32919" t="str">
            <v>6022139</v>
          </cell>
          <cell r="F32919" t="str">
            <v>GABELLICHTSCHRANKE</v>
          </cell>
          <cell r="G32919" t="str">
            <v/>
          </cell>
        </row>
        <row r="32920">
          <cell r="A32920">
            <v>4300326</v>
          </cell>
          <cell r="B32920" t="str">
            <v>HOUSING</v>
          </cell>
          <cell r="C32920" t="str">
            <v>6 BEDIENSTELLEN GRAU</v>
          </cell>
          <cell r="D32920" t="str">
            <v>SIEMENS</v>
          </cell>
          <cell r="E32920" t="str">
            <v>3SB3806-0AA3</v>
          </cell>
          <cell r="F32920" t="str">
            <v>GEHÄUSE</v>
          </cell>
          <cell r="G32920" t="str">
            <v>CARTER</v>
          </cell>
        </row>
        <row r="32921">
          <cell r="A32921">
            <v>4300327</v>
          </cell>
          <cell r="B32921" t="str">
            <v>ANALOG INPUT MODULE</v>
          </cell>
          <cell r="C32921" t="str">
            <v>750-461 WIDERSTANDSSENSOREN 2KAN</v>
          </cell>
          <cell r="D32921" t="str">
            <v>WAGO</v>
          </cell>
          <cell r="E32921" t="str">
            <v>750-461</v>
          </cell>
          <cell r="F32921" t="str">
            <v>ANALOG EINGANGSMODUL</v>
          </cell>
          <cell r="G32921" t="str">
            <v/>
          </cell>
        </row>
        <row r="32922">
          <cell r="A32922">
            <v>4300328</v>
          </cell>
          <cell r="B32922" t="str">
            <v>ROTARY CURRENT TRANSFORMER</v>
          </cell>
          <cell r="C32922" t="str">
            <v>P:480V S:400V 20KVA</v>
          </cell>
          <cell r="D32922" t="str">
            <v>ISMET</v>
          </cell>
          <cell r="E32922" t="str">
            <v>P:480V S:400V 20KVA</v>
          </cell>
          <cell r="F32922" t="str">
            <v>DREHSTROM-TRAFO</v>
          </cell>
          <cell r="G32922" t="str">
            <v/>
          </cell>
        </row>
        <row r="32923">
          <cell r="A32923">
            <v>4300329</v>
          </cell>
          <cell r="B32923" t="str">
            <v>MOTOR CABLE</v>
          </cell>
          <cell r="C32923" t="str">
            <v>FÜR PMC2 E-MO-042 3,5M WINKEL</v>
          </cell>
          <cell r="D32923" t="str">
            <v>ELAU</v>
          </cell>
          <cell r="E32923" t="str">
            <v>15150254-035</v>
          </cell>
          <cell r="F32923" t="str">
            <v>MOTORKABEL</v>
          </cell>
          <cell r="G32923" t="str">
            <v>CÂBLE MACHINE</v>
          </cell>
          <cell r="H32923" t="str">
            <v xml:space="preserve"> KABEL SILNIKA</v>
          </cell>
        </row>
        <row r="32924">
          <cell r="A32924">
            <v>4300330</v>
          </cell>
          <cell r="B32924" t="str">
            <v>RESOLVER CABLE</v>
          </cell>
          <cell r="C32924" t="str">
            <v>FÜR PMC2 E-TA-016 3,5M WINKEL</v>
          </cell>
          <cell r="D32924" t="str">
            <v>ELAU</v>
          </cell>
          <cell r="E32924" t="str">
            <v>15150264-035</v>
          </cell>
          <cell r="F32924" t="str">
            <v>RESOLVERKABEL</v>
          </cell>
          <cell r="G32924" t="str">
            <v>CÂBLE SYNCHRO</v>
          </cell>
        </row>
        <row r="32925">
          <cell r="A32925">
            <v>4300331</v>
          </cell>
          <cell r="B32925" t="str">
            <v>HOUSING-BOTTOM PART</v>
          </cell>
          <cell r="C32925" t="str">
            <v>HAN 16B AUFBAU 2XM25</v>
          </cell>
          <cell r="D32925" t="str">
            <v>HARTING</v>
          </cell>
          <cell r="E32925" t="str">
            <v>19300160271</v>
          </cell>
          <cell r="F32925" t="str">
            <v>GEHÄUSEUNTERTEIL</v>
          </cell>
          <cell r="G32925" t="str">
            <v>PARTIE INFERLEURE DU CARTER</v>
          </cell>
          <cell r="H32925" t="str">
            <v>OBUDOWA-CZĘŚĆ DOLNA</v>
          </cell>
        </row>
        <row r="32926">
          <cell r="A32926">
            <v>4300332</v>
          </cell>
          <cell r="B32926" t="str">
            <v>CODING DEVICE</v>
          </cell>
          <cell r="C32926" t="str">
            <v>SPRACHKARTE KROATISCH ARGUS 6012</v>
          </cell>
          <cell r="D32926" t="str">
            <v>LAETUS</v>
          </cell>
          <cell r="E32926" t="str">
            <v>SPRACHKARTE KROAT. ARGUS 6012</v>
          </cell>
          <cell r="F32926" t="str">
            <v>CODEGERÄT</v>
          </cell>
          <cell r="G32926" t="str">
            <v/>
          </cell>
        </row>
        <row r="32927">
          <cell r="A32927">
            <v>4300333</v>
          </cell>
          <cell r="B32927" t="str">
            <v>HOUSING-UPPER PART</v>
          </cell>
          <cell r="C32927" t="str">
            <v>HAN 3A M20 GERADE</v>
          </cell>
          <cell r="D32927" t="str">
            <v>HARTING</v>
          </cell>
          <cell r="E32927" t="str">
            <v>19200031440</v>
          </cell>
          <cell r="F32927" t="str">
            <v>GEHÄUSEOBERTEIL</v>
          </cell>
          <cell r="G32927" t="str">
            <v>PARTIE SUPÉRIEURE DU CARTER</v>
          </cell>
        </row>
        <row r="32928">
          <cell r="A32928">
            <v>4300334</v>
          </cell>
          <cell r="B32928" t="str">
            <v>HOUSING-BOTTOM PART</v>
          </cell>
          <cell r="C32928" t="str">
            <v>HAN 3A M20 AUFBAU</v>
          </cell>
          <cell r="D32928" t="str">
            <v>HARTING</v>
          </cell>
          <cell r="E32928" t="str">
            <v>19200031250</v>
          </cell>
          <cell r="F32928" t="str">
            <v>GEHÄUSEUNTERTEIL</v>
          </cell>
          <cell r="G32928" t="str">
            <v>PARTIE INFERLEURE DU CARTER</v>
          </cell>
          <cell r="H32928" t="str">
            <v>OBUDOWA-CZĘŚĆ DOLNA</v>
          </cell>
        </row>
        <row r="32929">
          <cell r="A32929">
            <v>4300335</v>
          </cell>
          <cell r="B32929" t="str">
            <v>BEACON</v>
          </cell>
          <cell r="C32929" t="str">
            <v>RL70CV-124H SCHUTZROHR</v>
          </cell>
          <cell r="D32929" t="str">
            <v>WALDMANN</v>
          </cell>
          <cell r="E32929" t="str">
            <v>112138000</v>
          </cell>
          <cell r="F32929" t="str">
            <v>MASCHINENLEUCHTE</v>
          </cell>
          <cell r="G32929" t="str">
            <v/>
          </cell>
        </row>
        <row r="32930">
          <cell r="A32930">
            <v>4300336</v>
          </cell>
          <cell r="B32930" t="str">
            <v>BEACON MOUNTING</v>
          </cell>
          <cell r="C32930" t="str">
            <v>LEUCHTENHALTER FÜR RL70</v>
          </cell>
          <cell r="D32930" t="str">
            <v>WALDMANN</v>
          </cell>
          <cell r="E32930" t="str">
            <v>SK0995019</v>
          </cell>
          <cell r="F32930" t="str">
            <v>MASCHINENLEUCHTE BEFESTIGUNG</v>
          </cell>
          <cell r="G32930" t="str">
            <v/>
          </cell>
        </row>
        <row r="32931">
          <cell r="A32931">
            <v>4300337</v>
          </cell>
          <cell r="B32931" t="str">
            <v>MAIN SWITCH</v>
          </cell>
          <cell r="C32931" t="str">
            <v>T0-2-1/I1/SVB-SW  IP65</v>
          </cell>
          <cell r="D32931" t="str">
            <v>EATON</v>
          </cell>
          <cell r="E32931" t="str">
            <v>207148</v>
          </cell>
          <cell r="F32931" t="str">
            <v>HAUPTSCHALTER</v>
          </cell>
          <cell r="G32931" t="str">
            <v>INTERRUPTEUR PRINCIPAL</v>
          </cell>
        </row>
        <row r="32932">
          <cell r="A32932">
            <v>4300338</v>
          </cell>
          <cell r="B32932" t="str">
            <v>AMPLIFIER</v>
          </cell>
          <cell r="C32932" t="str">
            <v>LV-51MP</v>
          </cell>
          <cell r="D32932" t="str">
            <v>KEYENCE</v>
          </cell>
          <cell r="E32932" t="str">
            <v>LV-51MP</v>
          </cell>
          <cell r="F32932" t="str">
            <v>VERSTÄRKER</v>
          </cell>
          <cell r="G32932" t="str">
            <v/>
          </cell>
        </row>
        <row r="32933">
          <cell r="A32933">
            <v>4300339</v>
          </cell>
          <cell r="B32933" t="str">
            <v>LASER SENSOR</v>
          </cell>
          <cell r="C32933" t="str">
            <v>LV H100</v>
          </cell>
          <cell r="D32933" t="str">
            <v>KEYENCE</v>
          </cell>
          <cell r="E32933" t="str">
            <v>LV H100</v>
          </cell>
          <cell r="F32933" t="str">
            <v>LASERSENSOR</v>
          </cell>
          <cell r="G32933" t="str">
            <v>CAPTEUR LASER</v>
          </cell>
          <cell r="H32933" t="str">
            <v>OBUDOWA-CZĘŚĆ DOLNA</v>
          </cell>
        </row>
        <row r="32934">
          <cell r="A32934">
            <v>4300340</v>
          </cell>
          <cell r="B32934" t="str">
            <v>ULTRASOUND SENSOR</v>
          </cell>
          <cell r="C32934" t="str">
            <v>UDB-18GM35-3E2</v>
          </cell>
          <cell r="D32934" t="str">
            <v>PEPPERL &amp; FUCHS</v>
          </cell>
          <cell r="E32934" t="str">
            <v>UDB-18GM35-3E2</v>
          </cell>
          <cell r="F32934" t="str">
            <v>ULTRASCHALLSENSOR</v>
          </cell>
          <cell r="G32934" t="str">
            <v>DÉTECTEUR À ULTRASONS</v>
          </cell>
          <cell r="H32934" t="str">
            <v>OBUDOWA-CZĘŚĆ GÓRNA</v>
          </cell>
        </row>
        <row r="32935">
          <cell r="A32935">
            <v>4300341</v>
          </cell>
          <cell r="B32935" t="str">
            <v>TEMPERATURE CONTROLLER</v>
          </cell>
          <cell r="C32935" t="str">
            <v>15-95 GRAD</v>
          </cell>
          <cell r="D32935" t="str">
            <v>SIEMENS</v>
          </cell>
          <cell r="E32935" t="str">
            <v>RAK-TW.1000B</v>
          </cell>
          <cell r="F32935" t="str">
            <v>TEMPERATURWÄCHTER</v>
          </cell>
          <cell r="G32935" t="str">
            <v>RÉGULATEUR THERMIQUE</v>
          </cell>
        </row>
        <row r="32936">
          <cell r="A32936">
            <v>4300342</v>
          </cell>
          <cell r="B32936" t="str">
            <v>HOUSING-UPPER PART</v>
          </cell>
          <cell r="C32936" t="str">
            <v>HAN 10B M20</v>
          </cell>
          <cell r="D32936" t="str">
            <v>HARTING</v>
          </cell>
          <cell r="E32936" t="str">
            <v>19300101520</v>
          </cell>
          <cell r="F32936" t="str">
            <v>GEHÄUSEOBERTEIL</v>
          </cell>
          <cell r="G32936" t="str">
            <v>PARTIE SUPÉRIEURE DU CARTER</v>
          </cell>
        </row>
        <row r="32937">
          <cell r="A32937">
            <v>4300343</v>
          </cell>
          <cell r="B32937" t="str">
            <v>HOUSING-BOTTOM PART</v>
          </cell>
          <cell r="C32937" t="str">
            <v>HAN 10B M20</v>
          </cell>
          <cell r="D32937" t="str">
            <v>HARTING</v>
          </cell>
          <cell r="E32937" t="str">
            <v>19300101230</v>
          </cell>
          <cell r="F32937" t="str">
            <v>GEHÄUSEUNTERTEIL</v>
          </cell>
          <cell r="G32937" t="str">
            <v>PARTIE INFERLEURE DU CARTER</v>
          </cell>
          <cell r="H32937" t="str">
            <v>OBUDOWA-CZĘŚĆ DOLNA</v>
          </cell>
        </row>
        <row r="32938">
          <cell r="A32938">
            <v>4300344</v>
          </cell>
          <cell r="B32938" t="str">
            <v>HOUSING-BOTTOM PART</v>
          </cell>
          <cell r="C32938" t="str">
            <v>SCHUTZKAPPE ERS.DURCH 180009</v>
          </cell>
          <cell r="D32938" t="str">
            <v>HARTING</v>
          </cell>
          <cell r="E32938" t="str">
            <v>09300105425</v>
          </cell>
          <cell r="F32938" t="str">
            <v>GEHÄUSEUNTERTEIL</v>
          </cell>
          <cell r="G32938" t="str">
            <v>PARTIE INFERLEURE DU CARTER</v>
          </cell>
          <cell r="H32938" t="str">
            <v>OBUDOWA-CZĘŚĆ DOLNA</v>
          </cell>
        </row>
        <row r="32939">
          <cell r="A32939">
            <v>4300345</v>
          </cell>
          <cell r="B32939" t="str">
            <v>POTENTION MULTIPLIER</v>
          </cell>
          <cell r="C32939" t="str">
            <v>8X 24VDC</v>
          </cell>
          <cell r="D32939" t="str">
            <v>WAGO</v>
          </cell>
          <cell r="E32939" t="str">
            <v>750-603</v>
          </cell>
          <cell r="F32939" t="str">
            <v>POTENTIALVERVIELFACHUNG</v>
          </cell>
          <cell r="G32939" t="str">
            <v/>
          </cell>
        </row>
        <row r="32940">
          <cell r="A32940">
            <v>4300346</v>
          </cell>
          <cell r="B32940" t="str">
            <v>SCREW JOINT</v>
          </cell>
          <cell r="C32940" t="str">
            <v>HAN R 23 VERSCHRAUBUNG METALL</v>
          </cell>
          <cell r="D32940" t="str">
            <v>HARTING</v>
          </cell>
          <cell r="E32940" t="str">
            <v>09 00 000 5013</v>
          </cell>
          <cell r="F32940" t="str">
            <v>VERSCHRAUBUNG</v>
          </cell>
          <cell r="G32940" t="str">
            <v/>
          </cell>
        </row>
        <row r="32941">
          <cell r="A32941">
            <v>4300347</v>
          </cell>
          <cell r="B32941" t="str">
            <v>LIGHT BARRIER, REFLEX</v>
          </cell>
          <cell r="C32941" t="str">
            <v>WT170-P430</v>
          </cell>
          <cell r="D32941" t="str">
            <v>SICK</v>
          </cell>
          <cell r="E32941" t="str">
            <v>6010198</v>
          </cell>
          <cell r="F32941" t="str">
            <v>LICHTSCHRANKE, REFLEX</v>
          </cell>
          <cell r="G32941" t="str">
            <v>BARRIERE DE LUMIERE, REFLEX</v>
          </cell>
        </row>
        <row r="32942">
          <cell r="A32942">
            <v>4300348</v>
          </cell>
          <cell r="B32942" t="str">
            <v>PROXIMITY SWITCH, INDUCTIVE</v>
          </cell>
          <cell r="C32942" t="str">
            <v>M8 4,0MM NB S METALL</v>
          </cell>
          <cell r="D32942" t="str">
            <v>IFM</v>
          </cell>
          <cell r="E32942" t="str">
            <v>IE5329</v>
          </cell>
          <cell r="F32942" t="str">
            <v>INITIATOR, INDUKTIV</v>
          </cell>
          <cell r="G32942" t="str">
            <v>COMMUTATEUR INDUCTIF</v>
          </cell>
        </row>
        <row r="32943">
          <cell r="A32943">
            <v>4300349</v>
          </cell>
          <cell r="B32943" t="str">
            <v>POTENTION MULTIPLIER</v>
          </cell>
          <cell r="C32943" t="str">
            <v>8X 0 VDC</v>
          </cell>
          <cell r="D32943" t="str">
            <v>WAGO</v>
          </cell>
          <cell r="E32943" t="str">
            <v>750-604</v>
          </cell>
          <cell r="F32943" t="str">
            <v>POTENTIALVERVIELFACHUNG</v>
          </cell>
          <cell r="G32943" t="str">
            <v/>
          </cell>
        </row>
        <row r="32944">
          <cell r="A32944">
            <v>4300350</v>
          </cell>
          <cell r="B32944" t="str">
            <v>HOUSING-BOTTOM PART</v>
          </cell>
          <cell r="C32944" t="str">
            <v>METALLKAPPE FÜR HAN 16B</v>
          </cell>
          <cell r="D32944" t="str">
            <v>HARTING</v>
          </cell>
          <cell r="E32944" t="str">
            <v>09300165425</v>
          </cell>
          <cell r="F32944" t="str">
            <v>GEHÄUSEUNTERTEIL</v>
          </cell>
          <cell r="G32944" t="str">
            <v>PARTIE INFERLEURE DU CARTER</v>
          </cell>
          <cell r="H32944" t="str">
            <v>OBUDOWA-CZĘŚĆ DOLNA</v>
          </cell>
        </row>
        <row r="32945">
          <cell r="A32945">
            <v>4300351</v>
          </cell>
          <cell r="B32945" t="str">
            <v>LIGHT BARRIER, REFLEX</v>
          </cell>
          <cell r="C32945" t="str">
            <v>LASER XK89PA7</v>
          </cell>
          <cell r="D32945" t="str">
            <v>WENGLOR</v>
          </cell>
          <cell r="E32945" t="str">
            <v>XK89PA7</v>
          </cell>
          <cell r="F32945" t="str">
            <v>LICHTSCHRANKE, REFLEX</v>
          </cell>
          <cell r="G32945" t="str">
            <v>BARRIERE DE LUMIERE, REFLEX</v>
          </cell>
        </row>
        <row r="32946">
          <cell r="A32946">
            <v>4300352</v>
          </cell>
          <cell r="B32946" t="str">
            <v>REFLEX CALIPER</v>
          </cell>
          <cell r="C32946" t="str">
            <v>E3Z-LS</v>
          </cell>
          <cell r="D32946" t="str">
            <v>OMRON</v>
          </cell>
          <cell r="E32946" t="str">
            <v>E3Z-LS86</v>
          </cell>
          <cell r="F32946" t="str">
            <v>REFLEXTASTER</v>
          </cell>
          <cell r="G32946" t="str">
            <v/>
          </cell>
        </row>
        <row r="32947">
          <cell r="A32947">
            <v>4300353</v>
          </cell>
          <cell r="B32947" t="str">
            <v>CABLE BOX</v>
          </cell>
          <cell r="C32947" t="str">
            <v>M12 4POLIG WINKEL 5M LANG 3XLED</v>
          </cell>
          <cell r="D32947" t="str">
            <v>MURR</v>
          </cell>
          <cell r="E32947" t="str">
            <v>7000-12421-234-0500</v>
          </cell>
          <cell r="F32947" t="str">
            <v>KABELDOSE</v>
          </cell>
          <cell r="G32947" t="str">
            <v>BOÎTIER À CÂBLES</v>
          </cell>
        </row>
        <row r="32948">
          <cell r="A32948">
            <v>4300354</v>
          </cell>
          <cell r="B32948" t="str">
            <v>CABLE BOX</v>
          </cell>
          <cell r="C32948" t="str">
            <v>M12 4POLIG WINKEL 10M LANG 3XLED</v>
          </cell>
          <cell r="D32948" t="str">
            <v>MURR</v>
          </cell>
          <cell r="E32948" t="str">
            <v>7000-12421-234-1000</v>
          </cell>
          <cell r="F32948" t="str">
            <v>KABELDOSE</v>
          </cell>
          <cell r="G32948" t="str">
            <v>BOÎTIER À CÂBLES</v>
          </cell>
        </row>
        <row r="32949">
          <cell r="A32949">
            <v>4300355</v>
          </cell>
          <cell r="B32949" t="str">
            <v>MOTOR PROTECTION SWITCH</v>
          </cell>
          <cell r="C32949" t="str">
            <v>0,35-0,5A  1S1Ö</v>
          </cell>
          <cell r="D32949" t="str">
            <v>SIEMENS</v>
          </cell>
          <cell r="E32949" t="str">
            <v>3RV1021-0FA15</v>
          </cell>
          <cell r="F32949" t="str">
            <v>MOTORSCHUTZSCHALTER</v>
          </cell>
          <cell r="G32949" t="str">
            <v>DISJONCTEUR-PROTECTEUR</v>
          </cell>
        </row>
        <row r="32950">
          <cell r="A32950">
            <v>4300356</v>
          </cell>
          <cell r="B32950" t="str">
            <v>MOTOR PROTECTION SWITCH</v>
          </cell>
          <cell r="C32950" t="str">
            <v>0,45-0,63A  1S1Ö</v>
          </cell>
          <cell r="D32950" t="str">
            <v>SIEMENS</v>
          </cell>
          <cell r="E32950" t="str">
            <v>3RV1021-0GA15</v>
          </cell>
          <cell r="F32950" t="str">
            <v>MOTORSCHUTZSCHALTER</v>
          </cell>
          <cell r="G32950" t="str">
            <v>DISJONCTEUR-PROTECTEUR</v>
          </cell>
        </row>
        <row r="32951">
          <cell r="A32951">
            <v>4300357</v>
          </cell>
          <cell r="B32951" t="str">
            <v>ELECTRONIC COUPLING LINK</v>
          </cell>
          <cell r="C32951" t="str">
            <v>DEK-OE-5DC/5DC/100KHZ-G</v>
          </cell>
          <cell r="D32951" t="str">
            <v>PHOENIX CONTACT</v>
          </cell>
          <cell r="E32951" t="str">
            <v>2964542</v>
          </cell>
          <cell r="F32951" t="str">
            <v>OPTOKOPPLER</v>
          </cell>
          <cell r="G32951" t="str">
            <v>OPTOCOUPLEURS</v>
          </cell>
        </row>
        <row r="32952">
          <cell r="A32952">
            <v>4300358</v>
          </cell>
          <cell r="B32952" t="str">
            <v>ELECTRONIC COUPLING LINK</v>
          </cell>
          <cell r="C32952" t="str">
            <v>DEK-OE-5DC/24DC/100KHZ-G</v>
          </cell>
          <cell r="D32952" t="str">
            <v>PHOENIX CONTACT</v>
          </cell>
          <cell r="E32952" t="str">
            <v>2964555</v>
          </cell>
          <cell r="F32952" t="str">
            <v>OPTOKOPPLER</v>
          </cell>
          <cell r="G32952" t="str">
            <v>OPTOCOUPLEURS</v>
          </cell>
        </row>
        <row r="32953">
          <cell r="A32953">
            <v>4300359</v>
          </cell>
          <cell r="B32953" t="str">
            <v>CODE SCANNER ADD-ON PART</v>
          </cell>
          <cell r="C32953" t="str">
            <v>SCM MODUL</v>
          </cell>
          <cell r="D32953" t="str">
            <v>LAETUS</v>
          </cell>
          <cell r="E32953" t="str">
            <v>109836020</v>
          </cell>
          <cell r="F32953" t="str">
            <v>CODELESEGERÄT ANBAUTEILE</v>
          </cell>
          <cell r="G32953" t="str">
            <v/>
          </cell>
        </row>
        <row r="32954">
          <cell r="A32954">
            <v>4300360</v>
          </cell>
          <cell r="B32954" t="str">
            <v>AMPLIFIER</v>
          </cell>
          <cell r="C32954" t="str">
            <v>LCV-U10</v>
          </cell>
          <cell r="D32954" t="str">
            <v>LORENZ MESSTECHNIK</v>
          </cell>
          <cell r="E32954" t="str">
            <v>100430</v>
          </cell>
          <cell r="F32954" t="str">
            <v>VERSTÄRKER</v>
          </cell>
          <cell r="G32954" t="str">
            <v/>
          </cell>
        </row>
        <row r="32955">
          <cell r="A32955">
            <v>4300361</v>
          </cell>
          <cell r="B32955" t="str">
            <v>COLLECTING TRACK HOLDER</v>
          </cell>
          <cell r="C32955" t="str">
            <v>40 MM, 3POLIG BIS 360A</v>
          </cell>
          <cell r="D32955" t="str">
            <v>RITTAL</v>
          </cell>
          <cell r="E32955" t="str">
            <v>SV 9350.000</v>
          </cell>
          <cell r="F32955" t="str">
            <v>SAMMELSCHIENENHALTER</v>
          </cell>
          <cell r="G32955" t="str">
            <v/>
          </cell>
        </row>
        <row r="32956">
          <cell r="A32956">
            <v>4300362</v>
          </cell>
          <cell r="B32956" t="str">
            <v>BUSBAR</v>
          </cell>
          <cell r="C32956" t="str">
            <v>15X10X2400 MM - BIS 360A</v>
          </cell>
          <cell r="D32956" t="str">
            <v>RITTAL</v>
          </cell>
          <cell r="E32956" t="str">
            <v>SV 3581.100</v>
          </cell>
          <cell r="F32956" t="str">
            <v>SAMMELSCHIENE</v>
          </cell>
          <cell r="G32956" t="str">
            <v/>
          </cell>
        </row>
        <row r="32957">
          <cell r="A32957">
            <v>4300363</v>
          </cell>
          <cell r="B32957" t="str">
            <v>COLLECTING TRACKS ADAPTER</v>
          </cell>
          <cell r="C32957" t="str">
            <v>40MM BIS 360A F. SCHIENE 15X5/10</v>
          </cell>
          <cell r="D32957" t="str">
            <v>RITTAL</v>
          </cell>
          <cell r="E32957" t="str">
            <v>SV 9350.030</v>
          </cell>
          <cell r="F32957" t="str">
            <v>SAMMELSCHIENENADAPTER</v>
          </cell>
          <cell r="G32957" t="str">
            <v/>
          </cell>
        </row>
        <row r="32958">
          <cell r="A32958">
            <v>4300364</v>
          </cell>
          <cell r="B32958" t="str">
            <v>COLLECTING TRACKS ADAPTER</v>
          </cell>
          <cell r="C32958" t="str">
            <v>F.SCHIENE 10MM 40A B=54MM</v>
          </cell>
          <cell r="D32958" t="str">
            <v>RITTAL</v>
          </cell>
          <cell r="E32958" t="str">
            <v>SV 9350.350</v>
          </cell>
          <cell r="F32958" t="str">
            <v>SAMMELSCHIENENADAPTER</v>
          </cell>
          <cell r="G32958" t="str">
            <v/>
          </cell>
        </row>
        <row r="32959">
          <cell r="A32959">
            <v>4300365</v>
          </cell>
          <cell r="B32959" t="str">
            <v>BUSBAR</v>
          </cell>
          <cell r="C32959" t="str">
            <v>*FLEXIBAR S 10X15,5X0,8MM 350A</v>
          </cell>
          <cell r="D32959" t="str">
            <v>RITTAL</v>
          </cell>
          <cell r="E32959" t="str">
            <v>SV 3569.000</v>
          </cell>
          <cell r="F32959" t="str">
            <v>SAMMELSCHIENE</v>
          </cell>
          <cell r="G32959" t="str">
            <v/>
          </cell>
        </row>
        <row r="32960">
          <cell r="A32960">
            <v>4300366</v>
          </cell>
          <cell r="B32960" t="str">
            <v>HOLDER</v>
          </cell>
          <cell r="C32960" t="str">
            <v>VON 20X5 BIS 63X10</v>
          </cell>
          <cell r="D32960" t="str">
            <v>RITTAL</v>
          </cell>
          <cell r="E32960" t="str">
            <v>SV 3079.000</v>
          </cell>
          <cell r="F32960" t="str">
            <v>HALTER</v>
          </cell>
          <cell r="G32960" t="str">
            <v/>
          </cell>
        </row>
        <row r="32961">
          <cell r="A32961">
            <v>4300367</v>
          </cell>
          <cell r="B32961" t="str">
            <v>MOTOR CABLE</v>
          </cell>
          <cell r="C32961" t="str">
            <v>5,1M FUER SM-140 BIS 6,5KW</v>
          </cell>
          <cell r="D32961" t="str">
            <v>KLINK &amp; OECHSLE</v>
          </cell>
          <cell r="E32961" t="str">
            <v>4X1,5MM2+2X(2X0,75)MM2</v>
          </cell>
          <cell r="F32961" t="str">
            <v>MOTORKABEL</v>
          </cell>
          <cell r="G32961" t="str">
            <v>CÂBLE MACHINE</v>
          </cell>
          <cell r="H32961" t="str">
            <v xml:space="preserve"> KABEL SILNIKA</v>
          </cell>
        </row>
        <row r="32962">
          <cell r="A32962">
            <v>4300368</v>
          </cell>
          <cell r="B32962" t="str">
            <v>MAIN SWITCH</v>
          </cell>
          <cell r="C32962" t="str">
            <v>NZMN3-AE400, 200-400A / 50KA</v>
          </cell>
          <cell r="D32962" t="str">
            <v>EATON</v>
          </cell>
          <cell r="E32962" t="str">
            <v>259114</v>
          </cell>
          <cell r="F32962" t="str">
            <v>HAUPTSCHALTER</v>
          </cell>
          <cell r="G32962" t="str">
            <v>INTERRUPTEUR PRINCIPAL</v>
          </cell>
        </row>
        <row r="32963">
          <cell r="A32963">
            <v>4300369</v>
          </cell>
          <cell r="B32963" t="str">
            <v>MAIN SWITCH KIT</v>
          </cell>
          <cell r="C32963" t="str">
            <v>NZM3-XHBR  BAUSATZ</v>
          </cell>
          <cell r="D32963" t="str">
            <v>EATON</v>
          </cell>
          <cell r="E32963" t="str">
            <v>266634</v>
          </cell>
          <cell r="F32963" t="str">
            <v>HAUPTSCHALTERBAUSATZ</v>
          </cell>
          <cell r="G32963" t="str">
            <v/>
          </cell>
        </row>
        <row r="32964">
          <cell r="A32964">
            <v>4300370</v>
          </cell>
          <cell r="B32964" t="str">
            <v>OPERATING ELEMENT PUSH BUTTON</v>
          </cell>
          <cell r="C32964" t="str">
            <v>DOPPEL M22S-DDL-S-X4/X5  (+/-)</v>
          </cell>
          <cell r="D32964" t="str">
            <v>EATON</v>
          </cell>
          <cell r="E32964" t="str">
            <v>218146 #M22S-DDL-S-X4/X5</v>
          </cell>
          <cell r="F32964" t="str">
            <v>BETÄTIGUNGSELEMENT TASTER</v>
          </cell>
          <cell r="G32964" t="str">
            <v>POUSSOIR À BOUTON LUMINEUX</v>
          </cell>
        </row>
        <row r="32965">
          <cell r="A32965">
            <v>4300371</v>
          </cell>
          <cell r="B32965" t="str">
            <v>TERMINAL</v>
          </cell>
          <cell r="C32965" t="str">
            <v>NZM3-XKC</v>
          </cell>
          <cell r="D32965" t="str">
            <v>EATON</v>
          </cell>
          <cell r="E32965" t="str">
            <v>260042</v>
          </cell>
          <cell r="F32965" t="str">
            <v>ANSCHLUSSKLEMME</v>
          </cell>
          <cell r="G32965" t="str">
            <v/>
          </cell>
        </row>
        <row r="32966">
          <cell r="A32966">
            <v>4300372</v>
          </cell>
          <cell r="B32966" t="str">
            <v>AUXILIARY CONTACTOR</v>
          </cell>
          <cell r="C32966" t="str">
            <v>4S+4Ö,24VDC UNLÖSBAR</v>
          </cell>
          <cell r="D32966" t="str">
            <v>SIEMENS</v>
          </cell>
          <cell r="E32966" t="str">
            <v>3RH1244-1BB40</v>
          </cell>
          <cell r="F32966" t="str">
            <v>HILFSSCHUETZ</v>
          </cell>
          <cell r="G32966" t="str">
            <v>CONTACT AUXILIAIRE</v>
          </cell>
        </row>
        <row r="32967">
          <cell r="A32967">
            <v>4300373</v>
          </cell>
          <cell r="B32967" t="str">
            <v>EMERGENCY STOP DEVICE</v>
          </cell>
          <cell r="C32967" t="str">
            <v>PNOZ X8P</v>
          </cell>
          <cell r="D32967" t="str">
            <v>PILZ</v>
          </cell>
          <cell r="E32967" t="str">
            <v>777760</v>
          </cell>
          <cell r="F32967" t="str">
            <v>NOT-HALT SCHALTGERÄT</v>
          </cell>
          <cell r="G32967" t="str">
            <v/>
          </cell>
        </row>
        <row r="32968">
          <cell r="A32968">
            <v>4300374</v>
          </cell>
          <cell r="B32968" t="str">
            <v>DEVICE VENTILATOR</v>
          </cell>
          <cell r="C32968" t="str">
            <v>LÜFTERKIT FÜR PANEL-PC.</v>
          </cell>
          <cell r="D32968" t="str">
            <v>MSC</v>
          </cell>
          <cell r="E32968" t="str">
            <v>6286030</v>
          </cell>
          <cell r="F32968" t="str">
            <v>GERÄTELÜFTER</v>
          </cell>
          <cell r="G32968" t="str">
            <v>VENTILATEUR</v>
          </cell>
        </row>
        <row r="32969">
          <cell r="A32969">
            <v>4300375</v>
          </cell>
          <cell r="B32969" t="str">
            <v>CODE READER</v>
          </cell>
          <cell r="C32969" t="str">
            <v>LLS540-04/SET MIT ADAPTERSTECKER</v>
          </cell>
          <cell r="D32969" t="str">
            <v>LAETUS</v>
          </cell>
          <cell r="E32969" t="str">
            <v>209914027</v>
          </cell>
          <cell r="F32969" t="str">
            <v>CODELESER</v>
          </cell>
          <cell r="G32969" t="str">
            <v>LECTEUR DE CODE</v>
          </cell>
        </row>
        <row r="32970">
          <cell r="A32970">
            <v>4300376</v>
          </cell>
          <cell r="B32970" t="str">
            <v>TERMIC MOTORING UNIT</v>
          </cell>
          <cell r="C32970" t="str">
            <v>P1MS 24VDC !NICHT MEHR LIEFERBAR</v>
          </cell>
          <cell r="D32970" t="str">
            <v>PILZ</v>
          </cell>
          <cell r="E32970" t="str">
            <v>479955</v>
          </cell>
          <cell r="F32970" t="str">
            <v>THERMISTOR-SCHUTZ</v>
          </cell>
          <cell r="G32970" t="str">
            <v/>
          </cell>
        </row>
        <row r="32971">
          <cell r="A32971">
            <v>4300377</v>
          </cell>
          <cell r="B32971" t="str">
            <v>COLLECTING TRACKS ADAPTER</v>
          </cell>
          <cell r="C32971" t="str">
            <v>FÜR SV 3431000 (FÜR E-CU 5MM)</v>
          </cell>
          <cell r="D32971" t="str">
            <v>RITTAL</v>
          </cell>
          <cell r="E32971" t="str">
            <v>SV 9320.040</v>
          </cell>
          <cell r="F32971" t="str">
            <v>SAMMELSCHIENENADAPTER</v>
          </cell>
          <cell r="G32971" t="str">
            <v/>
          </cell>
        </row>
        <row r="32972">
          <cell r="A32972">
            <v>4300378</v>
          </cell>
          <cell r="B32972" t="str">
            <v>LIGHT BARRIER, REFLEX</v>
          </cell>
          <cell r="C32972" t="str">
            <v>DOPPELT - 4300351 VERWENDEN</v>
          </cell>
          <cell r="D32972" t="str">
            <v>WENGLOR</v>
          </cell>
          <cell r="E32972" t="str">
            <v>XK89PA7</v>
          </cell>
          <cell r="F32972" t="str">
            <v>LICHTSCHRANKE, REFLEX</v>
          </cell>
          <cell r="G32972" t="str">
            <v>BARRIERE DE LUMIERE, REFLEX</v>
          </cell>
        </row>
        <row r="32973">
          <cell r="A32973">
            <v>4300379</v>
          </cell>
          <cell r="B32973" t="str">
            <v>CONNECTING CABLE</v>
          </cell>
          <cell r="C32973" t="str">
            <v>C4000 DOSE GERADE 7,5M</v>
          </cell>
          <cell r="D32973" t="str">
            <v>SICK</v>
          </cell>
          <cell r="E32973" t="str">
            <v>2022546</v>
          </cell>
          <cell r="F32973" t="str">
            <v>ANSCHLUSSKABEL</v>
          </cell>
          <cell r="G32973" t="str">
            <v>CÂBLE DE LIAISON</v>
          </cell>
        </row>
        <row r="32974">
          <cell r="A32974">
            <v>4300380</v>
          </cell>
          <cell r="B32974" t="str">
            <v>CONNECTING CABLE</v>
          </cell>
          <cell r="C32974" t="str">
            <v>C4000 DOSE GERADE 15M</v>
          </cell>
          <cell r="D32974" t="str">
            <v>SICK</v>
          </cell>
          <cell r="E32974" t="str">
            <v>2022548</v>
          </cell>
          <cell r="F32974" t="str">
            <v>ANSCHLUSSKABEL</v>
          </cell>
          <cell r="G32974" t="str">
            <v>CÂBLE DE LIAISON</v>
          </cell>
        </row>
        <row r="32975">
          <cell r="A32975">
            <v>4300381</v>
          </cell>
          <cell r="B32975" t="str">
            <v>DIAGNOSTIC UNIT</v>
          </cell>
          <cell r="C32975" t="str">
            <v>SITOP SELECT 24V 4X2-10A</v>
          </cell>
          <cell r="D32975" t="str">
            <v>SIEMENS</v>
          </cell>
          <cell r="E32975" t="str">
            <v>6EP1961-2BA00</v>
          </cell>
          <cell r="F32975" t="str">
            <v>DIAGNOSEGERAET</v>
          </cell>
          <cell r="G32975" t="str">
            <v/>
          </cell>
        </row>
        <row r="32976">
          <cell r="A32976">
            <v>4300382</v>
          </cell>
          <cell r="B32976" t="str">
            <v>OPERATING ELEMENT PUSH PLATE</v>
          </cell>
          <cell r="C32976" t="str">
            <v>SCHWARZ M22-XD-S</v>
          </cell>
          <cell r="D32976" t="str">
            <v>EATON</v>
          </cell>
          <cell r="E32976" t="str">
            <v>216421</v>
          </cell>
          <cell r="F32976" t="str">
            <v>BETÄTIGUNGSELEMENT TASTENPLATTE</v>
          </cell>
          <cell r="G32976" t="str">
            <v>POUSSOIR À BOUTON LUMINEUX</v>
          </cell>
        </row>
        <row r="32977">
          <cell r="A32977">
            <v>4300383</v>
          </cell>
          <cell r="B32977" t="str">
            <v>OUTPUT RELAY</v>
          </cell>
          <cell r="C32977" t="str">
            <v>SIMIREL 1 WECHSLER GOLD 24VAC/DC</v>
          </cell>
          <cell r="D32977" t="str">
            <v>SIEMENS</v>
          </cell>
          <cell r="E32977" t="str">
            <v>3TX7 004-1LB02</v>
          </cell>
          <cell r="F32977" t="str">
            <v>AUSGABERELAIS</v>
          </cell>
          <cell r="G32977" t="str">
            <v/>
          </cell>
        </row>
        <row r="32978">
          <cell r="A32978">
            <v>4300384</v>
          </cell>
          <cell r="B32978" t="str">
            <v>CONNECTING BAR</v>
          </cell>
          <cell r="C32978" t="str">
            <v>VERBINDUNGSKAMM F. SIMIREL</v>
          </cell>
          <cell r="D32978" t="str">
            <v>SIEMENS</v>
          </cell>
          <cell r="E32978" t="str">
            <v>3TX7 004-8AA00</v>
          </cell>
          <cell r="F32978" t="str">
            <v>VERBINDUNGSLEISTE</v>
          </cell>
          <cell r="G32978" t="str">
            <v/>
          </cell>
        </row>
        <row r="32979">
          <cell r="A32979">
            <v>4300385</v>
          </cell>
          <cell r="B32979" t="str">
            <v>FREQUENCY CONVERTER</v>
          </cell>
          <cell r="C32979" t="str">
            <v>VLT2815 380/480V 3PH 1,5KW PBUS</v>
          </cell>
          <cell r="D32979" t="str">
            <v>DANFOSS</v>
          </cell>
          <cell r="E32979" t="str">
            <v>178B2742</v>
          </cell>
          <cell r="F32979" t="str">
            <v>FREQUENZUMRICHTER</v>
          </cell>
          <cell r="G32979" t="str">
            <v/>
          </cell>
        </row>
        <row r="32980">
          <cell r="A32980">
            <v>4300386</v>
          </cell>
          <cell r="B32980" t="str">
            <v>FREQUENCY CONVERTER</v>
          </cell>
          <cell r="C32980" t="str">
            <v>VLT2822 380/480V 3PH 2,2KW PBUS</v>
          </cell>
          <cell r="D32980" t="str">
            <v>DANFOSS</v>
          </cell>
          <cell r="E32980" t="str">
            <v>178B2110</v>
          </cell>
          <cell r="F32980" t="str">
            <v>FREQUENZUMRICHTER</v>
          </cell>
          <cell r="G32980" t="str">
            <v/>
          </cell>
        </row>
        <row r="32981">
          <cell r="A32981">
            <v>4300387</v>
          </cell>
          <cell r="B32981" t="str">
            <v>ELECTRODE</v>
          </cell>
          <cell r="C32981" t="str">
            <v>KONDUKTIV 5 ELEKTR.</v>
          </cell>
          <cell r="D32981" t="str">
            <v>VEGA</v>
          </cell>
          <cell r="E32981" t="str">
            <v>EL3,X5VTVX</v>
          </cell>
          <cell r="F32981" t="str">
            <v>MESSELEKTRODE</v>
          </cell>
          <cell r="G32981" t="str">
            <v>ELECTRODE SONDE SUR TIGE</v>
          </cell>
        </row>
        <row r="32982">
          <cell r="A32982">
            <v>4300388</v>
          </cell>
          <cell r="B32982" t="str">
            <v>CONTROL CABINET</v>
          </cell>
          <cell r="C32982" t="str">
            <v>TS8450.600 800X2000X600</v>
          </cell>
          <cell r="D32982" t="str">
            <v>RITTAL</v>
          </cell>
          <cell r="E32982" t="str">
            <v>BXHXT 800X2000X600 SOCKEL 200M</v>
          </cell>
          <cell r="F32982" t="str">
            <v>SCHALTSCHRANK</v>
          </cell>
          <cell r="G32982" t="str">
            <v/>
          </cell>
        </row>
        <row r="32983">
          <cell r="A32983">
            <v>4300389</v>
          </cell>
          <cell r="B32983" t="str">
            <v>MAIN SWITCH</v>
          </cell>
          <cell r="C32983" t="str">
            <v>P1-32/I2/SVB-SW/HI11 15KW IP65 : HI11-P1/P3/Z,P1-32</v>
          </cell>
          <cell r="D32983" t="str">
            <v>EATON</v>
          </cell>
          <cell r="E32983" t="str">
            <v>207316</v>
          </cell>
          <cell r="F32983" t="str">
            <v>WARTUNGSSCHALTER</v>
          </cell>
          <cell r="G32983" t="str">
            <v>INTERRUPTEUR</v>
          </cell>
          <cell r="H32983" t="str">
            <v>WYŁĄCZNIK GŁÓWNY</v>
          </cell>
        </row>
        <row r="32984">
          <cell r="A32984">
            <v>4300390</v>
          </cell>
          <cell r="B32984" t="str">
            <v>HOUSING</v>
          </cell>
          <cell r="C32984" t="str">
            <v>M22-I4  4-BEDIENSTELLEN</v>
          </cell>
          <cell r="D32984" t="str">
            <v>EATON</v>
          </cell>
          <cell r="E32984" t="str">
            <v>216539</v>
          </cell>
          <cell r="F32984" t="str">
            <v>LEERGEHÄUSE</v>
          </cell>
          <cell r="G32984" t="str">
            <v>CARTER</v>
          </cell>
        </row>
        <row r="32985">
          <cell r="A32985">
            <v>4300391</v>
          </cell>
          <cell r="B32985" t="str">
            <v>CONSTRAST SCANNER</v>
          </cell>
          <cell r="C32985" t="str">
            <v>WP02PAT80</v>
          </cell>
          <cell r="D32985" t="str">
            <v>WENGLOR</v>
          </cell>
          <cell r="E32985" t="str">
            <v>WP02PAT80</v>
          </cell>
          <cell r="F32985" t="str">
            <v>KONTRASTLESER</v>
          </cell>
          <cell r="G32985" t="str">
            <v/>
          </cell>
        </row>
        <row r="32986">
          <cell r="A32986">
            <v>4300392</v>
          </cell>
          <cell r="B32986" t="str">
            <v>LIMIT PIN SWITCH</v>
          </cell>
          <cell r="C32986" t="str">
            <v>TR 235-20Z 2SCHLIES.SCHLEICHFKT.</v>
          </cell>
          <cell r="D32986" t="str">
            <v>SCHMERSAL</v>
          </cell>
          <cell r="E32986" t="str">
            <v>TR 235-20Z</v>
          </cell>
          <cell r="F32986" t="str">
            <v>GRENZTASTER</v>
          </cell>
          <cell r="G32986" t="str">
            <v>BOUTON LIMITEUR</v>
          </cell>
        </row>
        <row r="32987">
          <cell r="A32987">
            <v>4300393</v>
          </cell>
          <cell r="B32987" t="str">
            <v>CONTRAST KEY</v>
          </cell>
          <cell r="C32987" t="str">
            <v>KT5G-2P/2112</v>
          </cell>
          <cell r="D32987" t="str">
            <v>SICK</v>
          </cell>
          <cell r="E32987" t="str">
            <v>KT5G-2P/2112</v>
          </cell>
          <cell r="F32987" t="str">
            <v>KONTRASTTASTER</v>
          </cell>
          <cell r="G32987" t="str">
            <v>PALPEUR DE CONTRASTE</v>
          </cell>
          <cell r="H32987" t="str">
            <v xml:space="preserve"> KLUCZ KONTRASTU</v>
          </cell>
        </row>
        <row r="32988">
          <cell r="A32988">
            <v>4300394</v>
          </cell>
          <cell r="B32988" t="str">
            <v>CONTROL DEVICE</v>
          </cell>
          <cell r="C32988" t="str">
            <v>ECLIPSE EPC-30</v>
          </cell>
          <cell r="D32988" t="str">
            <v>NORDSON</v>
          </cell>
          <cell r="E32988" t="str">
            <v>772004</v>
          </cell>
          <cell r="F32988" t="str">
            <v>STEUERGERÄT</v>
          </cell>
          <cell r="G32988" t="str">
            <v/>
          </cell>
        </row>
        <row r="32989">
          <cell r="A32989">
            <v>4300395</v>
          </cell>
          <cell r="B32989" t="str">
            <v>ROTATION IMPULS-SERVER</v>
          </cell>
          <cell r="C32989" t="str">
            <v>500 IMP./UMDR. METRISCH</v>
          </cell>
          <cell r="D32989" t="str">
            <v>NORDSON</v>
          </cell>
          <cell r="E32989" t="str">
            <v>772050</v>
          </cell>
          <cell r="F32989" t="str">
            <v>DREHIMPULSGEBER</v>
          </cell>
          <cell r="G32989" t="str">
            <v/>
          </cell>
        </row>
        <row r="32990">
          <cell r="A32990">
            <v>4300396</v>
          </cell>
          <cell r="B32990" t="str">
            <v>ENCODER CABLE</v>
          </cell>
          <cell r="C32990" t="str">
            <v>FÜR GEBER 4300395, 9M</v>
          </cell>
          <cell r="D32990" t="str">
            <v>NORDSON</v>
          </cell>
          <cell r="E32990" t="str">
            <v>772052</v>
          </cell>
          <cell r="F32990" t="str">
            <v>GEBERKABEL</v>
          </cell>
          <cell r="G32990" t="str">
            <v>CÂBLE POUR CODEUR</v>
          </cell>
        </row>
        <row r="32991">
          <cell r="A32991">
            <v>4300397</v>
          </cell>
          <cell r="B32991" t="str">
            <v>PRESSURE CONTROL VALVE</v>
          </cell>
          <cell r="C32991" t="str">
            <v>DRUCKWANDLER MIT 9M KABEL</v>
          </cell>
          <cell r="D32991" t="str">
            <v>NORDSON</v>
          </cell>
          <cell r="E32991" t="str">
            <v>772033</v>
          </cell>
          <cell r="F32991" t="str">
            <v>DRUCKREGELVENTIL</v>
          </cell>
          <cell r="G32991" t="str">
            <v>SOUPAPE</v>
          </cell>
        </row>
        <row r="32992">
          <cell r="A32992">
            <v>4300398</v>
          </cell>
          <cell r="B32992" t="str">
            <v>MODULE RAIL</v>
          </cell>
          <cell r="C32992" t="str">
            <v>B&amp;R2003 6 STECKPLÄTZE</v>
          </cell>
          <cell r="D32992" t="str">
            <v>B &amp; R</v>
          </cell>
          <cell r="E32992" t="str">
            <v>7BP706.0</v>
          </cell>
          <cell r="F32992" t="str">
            <v>MODULSCHIENE</v>
          </cell>
          <cell r="G32992" t="str">
            <v/>
          </cell>
        </row>
        <row r="32993">
          <cell r="A32993">
            <v>4300399</v>
          </cell>
          <cell r="B32993" t="str">
            <v>CENTRAL UNIT</v>
          </cell>
          <cell r="C32993" t="str">
            <v>B&amp;R 2003 CPU MIT PCMCIA</v>
          </cell>
          <cell r="D32993" t="str">
            <v>B &amp; R</v>
          </cell>
          <cell r="E32993" t="str">
            <v>7CP476-010.9</v>
          </cell>
          <cell r="F32993" t="str">
            <v>ZENTRALEINHEIT</v>
          </cell>
          <cell r="G32993" t="str">
            <v/>
          </cell>
        </row>
        <row r="32994">
          <cell r="A32994">
            <v>4300400</v>
          </cell>
          <cell r="B32994" t="str">
            <v>MEMORY CARD</v>
          </cell>
          <cell r="C32994" t="str">
            <v>B&amp;R 2003 FLASH 2MB</v>
          </cell>
          <cell r="D32994" t="str">
            <v>B &amp; R</v>
          </cell>
          <cell r="E32994" t="str">
            <v>0MC111.9</v>
          </cell>
          <cell r="F32994" t="str">
            <v>SPEICHERKARTE</v>
          </cell>
          <cell r="G32994" t="str">
            <v/>
          </cell>
        </row>
        <row r="32995">
          <cell r="A32995">
            <v>4300401</v>
          </cell>
          <cell r="B32995" t="str">
            <v>DIGITAL OUTPUT</v>
          </cell>
          <cell r="C32995" t="str">
            <v>B&amp;R 2003 DO135 4 AUSGÄNGE</v>
          </cell>
          <cell r="D32995" t="str">
            <v>B &amp; R</v>
          </cell>
          <cell r="E32995" t="str">
            <v>7DO135.70</v>
          </cell>
          <cell r="F32995" t="str">
            <v>DIGITALES AUSGANGSMODUL</v>
          </cell>
          <cell r="G32995" t="str">
            <v>SORTIE NUMÉRIQUE</v>
          </cell>
        </row>
        <row r="32996">
          <cell r="A32996">
            <v>4300402</v>
          </cell>
          <cell r="B32996" t="str">
            <v>COMMUNICATIONS PROCESSOR</v>
          </cell>
          <cell r="C32996" t="str">
            <v>B&amp;R 2003 IF361 PROFIBUS-DP</v>
          </cell>
          <cell r="D32996" t="str">
            <v>B &amp; R</v>
          </cell>
          <cell r="E32996" t="str">
            <v>7IF361.7</v>
          </cell>
          <cell r="F32996" t="str">
            <v>KOMMUNIKATIONSPROZESSOR</v>
          </cell>
          <cell r="G32996" t="str">
            <v/>
          </cell>
        </row>
        <row r="32997">
          <cell r="A32997">
            <v>4300403</v>
          </cell>
          <cell r="B32997" t="str">
            <v/>
          </cell>
          <cell r="C32997" t="str">
            <v>B&amp;R 2003 DI135 4 EINGÄNGE</v>
          </cell>
          <cell r="D32997" t="str">
            <v>B &amp; R</v>
          </cell>
          <cell r="E32997" t="str">
            <v>7DI135.70</v>
          </cell>
          <cell r="F32997" t="str">
            <v>DIG.EINGANGSMOD.</v>
          </cell>
          <cell r="G32997" t="str">
            <v/>
          </cell>
        </row>
        <row r="32998">
          <cell r="A32998">
            <v>4300404</v>
          </cell>
          <cell r="B32998" t="str">
            <v>ANALOG IN/OUTPUT MODULE</v>
          </cell>
          <cell r="C32998" t="str">
            <v>B&amp;R 2003 ANPASSMODUL AF101</v>
          </cell>
          <cell r="D32998" t="str">
            <v>B &amp; R</v>
          </cell>
          <cell r="E32998" t="str">
            <v>7AF101.7</v>
          </cell>
          <cell r="F32998" t="str">
            <v>ANALOGES EIN-/AUSGANGSMODUL</v>
          </cell>
          <cell r="G32998" t="str">
            <v/>
          </cell>
        </row>
        <row r="32999">
          <cell r="A32999">
            <v>4300405</v>
          </cell>
          <cell r="B32999" t="str">
            <v>ANALOG OUTPUT MODULE</v>
          </cell>
          <cell r="C32999" t="str">
            <v>B&amp;R 2003 AO352</v>
          </cell>
          <cell r="D32999" t="str">
            <v>B &amp; R</v>
          </cell>
          <cell r="E32999" t="str">
            <v>7AO352.70</v>
          </cell>
          <cell r="F32999" t="str">
            <v>ANALOG AUSGANGSMODUL</v>
          </cell>
          <cell r="G32999" t="str">
            <v/>
          </cell>
        </row>
        <row r="33000">
          <cell r="A33000">
            <v>4300406</v>
          </cell>
          <cell r="B33000" t="str">
            <v>ANALOG INPUT MODULE</v>
          </cell>
          <cell r="C33000" t="str">
            <v>B&amp;R 2003 AI774</v>
          </cell>
          <cell r="D33000" t="str">
            <v>B &amp; R</v>
          </cell>
          <cell r="E33000" t="str">
            <v>7AI774.70</v>
          </cell>
          <cell r="F33000" t="str">
            <v>ANALOG EINGANGSMODUL</v>
          </cell>
          <cell r="G33000" t="str">
            <v/>
          </cell>
        </row>
        <row r="33001">
          <cell r="A33001">
            <v>4300407</v>
          </cell>
          <cell r="B33001" t="str">
            <v>DIGITAL IN/OUTPUT MODULE</v>
          </cell>
          <cell r="C33001" t="str">
            <v>B&amp;R 2003 DM435 16E/8A</v>
          </cell>
          <cell r="D33001" t="str">
            <v>B &amp; R</v>
          </cell>
          <cell r="E33001" t="str">
            <v>7DM435.7</v>
          </cell>
          <cell r="F33001" t="str">
            <v>DIGITALES EIN-/AUSGANGSMODUL</v>
          </cell>
          <cell r="G33001" t="str">
            <v>SORTIE NUMÉRIQUE/DIGITAL ENTRÉE</v>
          </cell>
          <cell r="H33001" t="str">
            <v>OBUDOWA-CZĘŚĆ GÓRNA</v>
          </cell>
        </row>
        <row r="33002">
          <cell r="A33002">
            <v>4300408</v>
          </cell>
          <cell r="B33002" t="str">
            <v>TERMINAL</v>
          </cell>
          <cell r="C33002" t="str">
            <v>B&amp;R 2003 SPS-KLEMME</v>
          </cell>
          <cell r="D33002" t="str">
            <v>B &amp; R</v>
          </cell>
          <cell r="E33002" t="str">
            <v>7TB712.9</v>
          </cell>
          <cell r="F33002" t="str">
            <v>KLEMME</v>
          </cell>
          <cell r="G33002" t="str">
            <v/>
          </cell>
        </row>
        <row r="33003">
          <cell r="A33003">
            <v>4300409</v>
          </cell>
          <cell r="B33003" t="str">
            <v>TERMINAL</v>
          </cell>
          <cell r="C33003" t="str">
            <v>B&amp;R 2003 SPS-KLEMME</v>
          </cell>
          <cell r="D33003" t="str">
            <v>B &amp; R</v>
          </cell>
          <cell r="E33003" t="str">
            <v>7TB710.9</v>
          </cell>
          <cell r="F33003" t="str">
            <v>KLEMME</v>
          </cell>
          <cell r="G33003" t="str">
            <v/>
          </cell>
        </row>
        <row r="33004">
          <cell r="A33004">
            <v>4300410</v>
          </cell>
          <cell r="B33004" t="str">
            <v>TERMINAL</v>
          </cell>
          <cell r="C33004" t="str">
            <v>B&amp;R 2003 SPS-KLEMME</v>
          </cell>
          <cell r="D33004" t="str">
            <v>B &amp; R</v>
          </cell>
          <cell r="E33004" t="str">
            <v>7TB722.9</v>
          </cell>
          <cell r="F33004" t="str">
            <v>KLEMME</v>
          </cell>
          <cell r="G33004" t="str">
            <v/>
          </cell>
        </row>
        <row r="33005">
          <cell r="A33005">
            <v>4300411</v>
          </cell>
          <cell r="B33005" t="str">
            <v>PLUG</v>
          </cell>
          <cell r="C33005" t="str">
            <v>B&amp;R 2003 CAN-STECKER</v>
          </cell>
          <cell r="D33005" t="str">
            <v>B &amp; R</v>
          </cell>
          <cell r="E33005" t="str">
            <v>7AC911.9</v>
          </cell>
          <cell r="F33005" t="str">
            <v>STECKER</v>
          </cell>
          <cell r="G33005" t="str">
            <v/>
          </cell>
        </row>
        <row r="33006">
          <cell r="A33006">
            <v>4300412</v>
          </cell>
          <cell r="B33006" t="str">
            <v>CAMERA</v>
          </cell>
          <cell r="C33006" t="str">
            <v>BCAM 620-1321 8MM FÜR DRUCKKONTR</v>
          </cell>
          <cell r="D33006" t="str">
            <v>LAETUS</v>
          </cell>
          <cell r="E33006" t="str">
            <v>329850020</v>
          </cell>
          <cell r="F33006" t="str">
            <v>KAMERA</v>
          </cell>
          <cell r="G33006" t="str">
            <v/>
          </cell>
        </row>
        <row r="33007">
          <cell r="A33007">
            <v>4300413</v>
          </cell>
          <cell r="B33007" t="str">
            <v>SWITCH-ON</v>
          </cell>
          <cell r="C33007" t="str">
            <v>A-BOX FÜR KAMERA BCAM 6X0</v>
          </cell>
          <cell r="D33007" t="str">
            <v>LAETUS</v>
          </cell>
          <cell r="E33007" t="str">
            <v>139830006</v>
          </cell>
          <cell r="F33007" t="str">
            <v>ANSCHALTUNG</v>
          </cell>
          <cell r="G33007" t="str">
            <v/>
          </cell>
        </row>
        <row r="33008">
          <cell r="A33008">
            <v>4300414</v>
          </cell>
          <cell r="B33008" t="str">
            <v>AIR CONDITIONING APPLIANCE</v>
          </cell>
          <cell r="C33008" t="str">
            <v>SK3382.100 230V DACHAUFB.KOND.</v>
          </cell>
          <cell r="D33008" t="str">
            <v>RITTAL</v>
          </cell>
          <cell r="E33008" t="str">
            <v>SK3382.100 IN SONDERAUSFÜHRUNG</v>
          </cell>
          <cell r="F33008" t="str">
            <v>KLIMAGERÄT</v>
          </cell>
          <cell r="G33008" t="str">
            <v/>
          </cell>
        </row>
        <row r="33009">
          <cell r="A33009">
            <v>4300415</v>
          </cell>
          <cell r="B33009" t="str">
            <v>LASER SENSOR</v>
          </cell>
          <cell r="C33009" t="str">
            <v>LX-132 SENDER UND EMPFÄNGER</v>
          </cell>
          <cell r="D33009" t="str">
            <v>KEYENCE</v>
          </cell>
          <cell r="E33009" t="str">
            <v>LX-132</v>
          </cell>
          <cell r="F33009" t="str">
            <v>LASERSENSOR</v>
          </cell>
          <cell r="G33009" t="str">
            <v>CAPTEUR LASER</v>
          </cell>
        </row>
        <row r="33010">
          <cell r="A33010">
            <v>4300416</v>
          </cell>
          <cell r="B33010" t="str">
            <v>MOTOR PROTECTION SWITCH</v>
          </cell>
          <cell r="C33010" t="str">
            <v>11-16A  1S1Ö</v>
          </cell>
          <cell r="D33010" t="str">
            <v>SIEMENS</v>
          </cell>
          <cell r="E33010" t="str">
            <v>3RV1421-4AA10 + 3RV1901-1E</v>
          </cell>
          <cell r="F33010" t="str">
            <v>MOTORSCHUTZSCHALTER SW</v>
          </cell>
          <cell r="G33010" t="str">
            <v>DISJONCTEUR-PROTECTEUR</v>
          </cell>
        </row>
        <row r="33011">
          <cell r="A33011">
            <v>4300417</v>
          </cell>
          <cell r="B33011" t="str">
            <v>LIGHT BUTTON KEY</v>
          </cell>
          <cell r="C33011" t="str">
            <v>WT12L-2B550</v>
          </cell>
          <cell r="D33011" t="str">
            <v>SICK</v>
          </cell>
          <cell r="E33011" t="str">
            <v>1017904</v>
          </cell>
          <cell r="F33011" t="str">
            <v>LICHTTASTER</v>
          </cell>
          <cell r="G33011" t="str">
            <v/>
          </cell>
        </row>
        <row r="33012">
          <cell r="A33012">
            <v>4300418</v>
          </cell>
          <cell r="B33012" t="str">
            <v>CABLE BOX</v>
          </cell>
          <cell r="C33012" t="str">
            <v>M12 5-POLIG GERADE 5M</v>
          </cell>
          <cell r="D33012" t="str">
            <v>SICK</v>
          </cell>
          <cell r="E33012" t="str">
            <v>6009868</v>
          </cell>
          <cell r="F33012" t="str">
            <v>KABELDOSE</v>
          </cell>
          <cell r="G33012" t="str">
            <v>BOÎTIER À CÂBLES</v>
          </cell>
        </row>
        <row r="33013">
          <cell r="A33013">
            <v>4300419</v>
          </cell>
          <cell r="B33013" t="str">
            <v>CIRCUIT BREAKER</v>
          </cell>
          <cell r="C33013" t="str">
            <v>3-POL 63A</v>
          </cell>
          <cell r="D33013" t="str">
            <v>SIEMENS</v>
          </cell>
          <cell r="E33013" t="str">
            <v>5SX2363-7</v>
          </cell>
          <cell r="F33013" t="str">
            <v>LASTTRENNSCHALTER</v>
          </cell>
          <cell r="G33013" t="str">
            <v>DISJONCTEUR</v>
          </cell>
          <cell r="H33013" t="str">
            <v>WYŁĄCZNIK OBWODU</v>
          </cell>
        </row>
        <row r="33014">
          <cell r="A33014">
            <v>4300420</v>
          </cell>
          <cell r="B33014" t="str">
            <v>COMMAND+REPORT</v>
          </cell>
          <cell r="C33014" t="str">
            <v>KNEBELSCHALTER 1S KOMPLETT</v>
          </cell>
          <cell r="D33014" t="str">
            <v>SIEMENS</v>
          </cell>
          <cell r="E33014" t="str">
            <v>3SB3202-2KA11</v>
          </cell>
          <cell r="F33014" t="str">
            <v>BEFEHLEN+MELDEN</v>
          </cell>
          <cell r="G33014" t="str">
            <v/>
          </cell>
        </row>
        <row r="33015">
          <cell r="A33015">
            <v>4300421</v>
          </cell>
          <cell r="B33015" t="str">
            <v>SOFTWARE</v>
          </cell>
          <cell r="C33015" t="str">
            <v>OPC MAX-4</v>
          </cell>
          <cell r="D33015" t="str">
            <v>ELAU</v>
          </cell>
          <cell r="E33015" t="str">
            <v>VSWETSERV400000</v>
          </cell>
          <cell r="F33015" t="str">
            <v>SOFTWARE</v>
          </cell>
          <cell r="G33015" t="str">
            <v/>
          </cell>
        </row>
        <row r="33016">
          <cell r="A33016">
            <v>4300422</v>
          </cell>
          <cell r="B33016" t="str">
            <v>AIR CONDITIONING APPLIANCE</v>
          </cell>
          <cell r="C33016" t="str">
            <v>SK 3328.100 1X230V 50/60HZ</v>
          </cell>
          <cell r="D33016" t="str">
            <v>RITTAL</v>
          </cell>
          <cell r="E33016" t="str">
            <v>SK 3328.100</v>
          </cell>
          <cell r="F33016" t="str">
            <v>KLIMAGERÄT</v>
          </cell>
          <cell r="G33016" t="str">
            <v/>
          </cell>
        </row>
        <row r="33017">
          <cell r="A33017">
            <v>4300423</v>
          </cell>
          <cell r="B33017" t="str">
            <v>ANALOG OUTPUT MODULE</v>
          </cell>
          <cell r="C33017" t="str">
            <v>2A,0-10V / 4-20MA</v>
          </cell>
          <cell r="D33017" t="str">
            <v>SIEMENS</v>
          </cell>
          <cell r="E33017" t="str">
            <v>6ES7 332-5HB01-OABO</v>
          </cell>
          <cell r="F33017" t="str">
            <v>ANALOG AUSGANGSMODUL</v>
          </cell>
          <cell r="G33017" t="str">
            <v/>
          </cell>
        </row>
        <row r="33018">
          <cell r="A33018">
            <v>4300424</v>
          </cell>
          <cell r="B33018" t="str">
            <v>SOFTWARE</v>
          </cell>
          <cell r="C33018" t="str">
            <v>EPAS-4 FIRMENLIZENZ DE/EN V14</v>
          </cell>
          <cell r="D33018" t="str">
            <v>ELAU</v>
          </cell>
          <cell r="E33018" t="str">
            <v>VSWETEPAS4CL000</v>
          </cell>
          <cell r="F33018" t="str">
            <v>SOFTWARE</v>
          </cell>
          <cell r="G33018" t="str">
            <v/>
          </cell>
        </row>
        <row r="33019">
          <cell r="A33019">
            <v>4300425</v>
          </cell>
          <cell r="B33019" t="str">
            <v>SOFTWARE</v>
          </cell>
          <cell r="C33019" t="str">
            <v>EPAS-4 EINZELLIZENZ DE/EN V22</v>
          </cell>
          <cell r="D33019" t="str">
            <v>ELAU</v>
          </cell>
          <cell r="E33019" t="str">
            <v>VSWETEPAS4SL000</v>
          </cell>
          <cell r="F33019" t="str">
            <v>SOFTWARE</v>
          </cell>
          <cell r="G33019" t="str">
            <v/>
          </cell>
        </row>
        <row r="33020">
          <cell r="A33020">
            <v>4300426</v>
          </cell>
          <cell r="B33020" t="str">
            <v>DESKTOP PC</v>
          </cell>
          <cell r="C33020" t="str">
            <v>IBM A50P MOD.8193-79G</v>
          </cell>
          <cell r="D33020" t="str">
            <v>IBM</v>
          </cell>
          <cell r="E33020" t="str">
            <v>A50P MODEL 8193-79G</v>
          </cell>
          <cell r="F33020" t="str">
            <v>DESKTOP-PC</v>
          </cell>
          <cell r="G33020" t="str">
            <v/>
          </cell>
        </row>
        <row r="33021">
          <cell r="A33021">
            <v>4300427</v>
          </cell>
          <cell r="B33021" t="str">
            <v>VISUALIZATION</v>
          </cell>
          <cell r="C33021" t="str">
            <v>MONITOR 20,1" LCD</v>
          </cell>
          <cell r="D33021" t="str">
            <v>IBM</v>
          </cell>
          <cell r="E33021" t="str">
            <v>L200P MODEL 6736-HB0</v>
          </cell>
          <cell r="F33021" t="str">
            <v>VISUALISIERUNG</v>
          </cell>
          <cell r="G33021" t="str">
            <v/>
          </cell>
        </row>
        <row r="33022">
          <cell r="A33022">
            <v>4300428</v>
          </cell>
          <cell r="B33022" t="str">
            <v>POWER PLANT OPERATION SUPPLY</v>
          </cell>
          <cell r="C33022" t="str">
            <v>480W P:120/230V 1PH. S:24V 20A</v>
          </cell>
          <cell r="D33022" t="str">
            <v>SIEMENS</v>
          </cell>
          <cell r="E33022" t="str">
            <v>6EP1336-2BA00</v>
          </cell>
          <cell r="F33022" t="str">
            <v>STROMVERSORGUNG</v>
          </cell>
          <cell r="G33022" t="str">
            <v>ALIMENTATION EN COURANT</v>
          </cell>
        </row>
        <row r="33023">
          <cell r="A33023">
            <v>4300429</v>
          </cell>
          <cell r="B33023" t="str">
            <v>MODEM ANALOG</v>
          </cell>
          <cell r="C33023" t="str">
            <v>56K USB FREISTEHEND</v>
          </cell>
          <cell r="D33023" t="str">
            <v>DEVOLO</v>
          </cell>
          <cell r="E33023" t="str">
            <v>MICROLINK56K FUN USB</v>
          </cell>
          <cell r="F33023" t="str">
            <v>MODEM ANALOG</v>
          </cell>
          <cell r="G33023" t="str">
            <v/>
          </cell>
        </row>
        <row r="33024">
          <cell r="A33024">
            <v>4300430</v>
          </cell>
          <cell r="B33024" t="str">
            <v>POWER PLANT OPERATION SUPPLY</v>
          </cell>
          <cell r="C33024" t="str">
            <v>USV-MODUL 1000VA 230/230V</v>
          </cell>
          <cell r="D33024" t="str">
            <v>EFFEKTA</v>
          </cell>
          <cell r="E33024" t="str">
            <v>012/01000MI-000</v>
          </cell>
          <cell r="F33024" t="str">
            <v>STROMVERSORGUNG</v>
          </cell>
          <cell r="G33024" t="str">
            <v>ALIMENTATION EN COURANT</v>
          </cell>
        </row>
        <row r="33025">
          <cell r="A33025">
            <v>4300431</v>
          </cell>
          <cell r="B33025" t="str">
            <v>CONTROL CABINET</v>
          </cell>
          <cell r="C33025" t="str">
            <v>PULTFORM IW6900 LACKIERT KOMPL.</v>
          </cell>
          <cell r="D33025" t="str">
            <v>RITTAL</v>
          </cell>
          <cell r="E33025" t="str">
            <v>IW6900200+IW6902300+PC4634500</v>
          </cell>
          <cell r="F33025" t="str">
            <v>SCHALTSCHRANK</v>
          </cell>
          <cell r="G33025" t="str">
            <v/>
          </cell>
        </row>
        <row r="33026">
          <cell r="A33026">
            <v>4300432</v>
          </cell>
          <cell r="B33026" t="str">
            <v>HOUSING</v>
          </cell>
          <cell r="C33026" t="str">
            <v>BELUGA FÜR HANDBEDIENUNG (TIPP)</v>
          </cell>
          <cell r="D33026" t="str">
            <v>ROSE</v>
          </cell>
          <cell r="E33026" t="str">
            <v>27020501 + 08110113</v>
          </cell>
          <cell r="F33026" t="str">
            <v>TASTERGEHÄUSE</v>
          </cell>
          <cell r="G33026" t="str">
            <v>CARTER</v>
          </cell>
        </row>
        <row r="33027">
          <cell r="A33027">
            <v>4300433</v>
          </cell>
          <cell r="B33027" t="str">
            <v>ELECTRONIC COUPLING LINK</v>
          </cell>
          <cell r="C33027" t="str">
            <v>MIT WECHSLERAUSGANG 1A</v>
          </cell>
          <cell r="D33027" t="str">
            <v>MURR</v>
          </cell>
          <cell r="E33027" t="str">
            <v>50085</v>
          </cell>
          <cell r="F33027" t="str">
            <v>OPTOKOPPLER</v>
          </cell>
          <cell r="G33027" t="str">
            <v>OPTOCOUPLEURS</v>
          </cell>
        </row>
        <row r="33028">
          <cell r="A33028">
            <v>4300434</v>
          </cell>
          <cell r="B33028" t="str">
            <v>MEASURING LINES</v>
          </cell>
          <cell r="C33028" t="str">
            <v>ADAPTER FÜR PRÜFKABEL 4 AUF 2MM</v>
          </cell>
          <cell r="D33028" t="str">
            <v>BÜRKLIN</v>
          </cell>
          <cell r="E33028" t="str">
            <v>82F177</v>
          </cell>
          <cell r="F33028" t="str">
            <v>MESSLEITUNGEN</v>
          </cell>
          <cell r="G33028" t="str">
            <v>FILS D'ESSAI</v>
          </cell>
        </row>
        <row r="33029">
          <cell r="A33029">
            <v>4300435</v>
          </cell>
          <cell r="B33029" t="str">
            <v>MEASURING LINES</v>
          </cell>
          <cell r="C33029" t="str">
            <v>LEITUNG SCHWARZ 2M, 4MM STECKER</v>
          </cell>
          <cell r="D33029" t="str">
            <v>BÜRKLIN</v>
          </cell>
          <cell r="E33029" t="str">
            <v>86F308</v>
          </cell>
          <cell r="F33029" t="str">
            <v>MESSLEITUNGEN</v>
          </cell>
          <cell r="G33029" t="str">
            <v/>
          </cell>
        </row>
        <row r="33030">
          <cell r="A33030">
            <v>4300436</v>
          </cell>
          <cell r="B33030" t="str">
            <v>PROXIMITY SWITCH, CAPACITIVE</v>
          </cell>
          <cell r="C33030" t="str">
            <v>D34 ABSTAND 20 MM STECKER M12</v>
          </cell>
          <cell r="D33030" t="str">
            <v>IFM</v>
          </cell>
          <cell r="E33030" t="str">
            <v>KB5062</v>
          </cell>
          <cell r="F33030" t="str">
            <v>INITIATOR, KAPAZITIV</v>
          </cell>
          <cell r="G33030" t="str">
            <v>COMMUTATEUR</v>
          </cell>
        </row>
        <row r="33031">
          <cell r="A33031">
            <v>4300437</v>
          </cell>
          <cell r="B33031" t="str">
            <v>ELECTRONIC COUPLING LINK</v>
          </cell>
          <cell r="C33031" t="str">
            <v>MIT TRIAC 24-253V AC, 1A</v>
          </cell>
          <cell r="D33031" t="str">
            <v>MURR</v>
          </cell>
          <cell r="E33031" t="str">
            <v>50030</v>
          </cell>
          <cell r="F33031" t="str">
            <v>OPTOKOPPLER</v>
          </cell>
          <cell r="G33031" t="str">
            <v>OPTOCOUPLEURS</v>
          </cell>
        </row>
        <row r="33032">
          <cell r="A33032">
            <v>4300438</v>
          </cell>
          <cell r="B33032" t="str">
            <v>CABLE BOX</v>
          </cell>
          <cell r="C33032" t="str">
            <v>M12 3-POLIG WINKEL 5M</v>
          </cell>
          <cell r="D33032" t="str">
            <v>MURR</v>
          </cell>
          <cell r="E33032" t="str">
            <v>7000-12321-2330500</v>
          </cell>
          <cell r="F33032" t="str">
            <v>KABELDOSE</v>
          </cell>
          <cell r="G33032" t="str">
            <v>BOÎTIER À CÂBLES</v>
          </cell>
        </row>
        <row r="33033">
          <cell r="A33033">
            <v>4300439</v>
          </cell>
          <cell r="B33033" t="str">
            <v>MAINTENANCE SWITCH</v>
          </cell>
          <cell r="C33033" t="str">
            <v>T3-4-15682/I2/SVB-SW  6HAUPT/2HI</v>
          </cell>
          <cell r="D33033" t="str">
            <v>EATON</v>
          </cell>
          <cell r="E33033" t="str">
            <v>207211</v>
          </cell>
          <cell r="F33033" t="str">
            <v>WARTUNGSSCHALTER</v>
          </cell>
          <cell r="G33033" t="str">
            <v>INTERRUPTEUR</v>
          </cell>
        </row>
        <row r="33034">
          <cell r="A33034">
            <v>4300440</v>
          </cell>
          <cell r="B33034" t="str">
            <v>OPTICAL FIBRE</v>
          </cell>
          <cell r="C33034" t="str">
            <v>E-SS-056  1,5 M</v>
          </cell>
          <cell r="D33034" t="str">
            <v>ELAU</v>
          </cell>
          <cell r="E33034" t="str">
            <v>VW3E3056R015</v>
          </cell>
          <cell r="F33034" t="str">
            <v>LICHTWELLENLEITER</v>
          </cell>
          <cell r="G33034" t="str">
            <v/>
          </cell>
        </row>
        <row r="33035">
          <cell r="A33035">
            <v>4300441</v>
          </cell>
          <cell r="B33035" t="str">
            <v>PARAMETER CABLE</v>
          </cell>
          <cell r="C33035" t="str">
            <v>FÜR LICHTVORHANG C4000</v>
          </cell>
          <cell r="D33035" t="str">
            <v>SICK</v>
          </cell>
          <cell r="E33035" t="str">
            <v>6021195</v>
          </cell>
          <cell r="F33035" t="str">
            <v>PARAMETRIERKABEL</v>
          </cell>
          <cell r="G33035" t="str">
            <v/>
          </cell>
        </row>
        <row r="33036">
          <cell r="A33036">
            <v>4300442</v>
          </cell>
          <cell r="B33036" t="str">
            <v>ALUMINIUM WINDOW</v>
          </cell>
          <cell r="C33036" t="str">
            <v>1200-U34-07 B540XH850</v>
          </cell>
          <cell r="D33036" t="str">
            <v>EMKA</v>
          </cell>
          <cell r="E33036" t="str">
            <v>1200-U34-07</v>
          </cell>
          <cell r="F33036" t="str">
            <v>AUFSATZFENSTER</v>
          </cell>
          <cell r="G33036" t="str">
            <v/>
          </cell>
        </row>
        <row r="33037">
          <cell r="A33037">
            <v>4300443</v>
          </cell>
          <cell r="B33037" t="str">
            <v>MAIN SWITCH</v>
          </cell>
          <cell r="C33037" t="str">
            <v>45KW 125A BODENBEF. ROT/GELB</v>
          </cell>
          <cell r="D33037" t="str">
            <v>SIEMENS</v>
          </cell>
          <cell r="E33037" t="str">
            <v>3LD2814-0TK53 + 3LD9281-2A</v>
          </cell>
          <cell r="F33037" t="str">
            <v>HAUPTSCHALTER</v>
          </cell>
          <cell r="G33037" t="str">
            <v>INTERRUPTEUR PRINCIPAL</v>
          </cell>
        </row>
        <row r="33038">
          <cell r="A33038">
            <v>4300444</v>
          </cell>
          <cell r="B33038" t="str">
            <v>MAIN SWITCH</v>
          </cell>
          <cell r="C33038" t="str">
            <v>45KW 125A BODENBEF. SCHWARZ</v>
          </cell>
          <cell r="D33038" t="str">
            <v>SIEMENS</v>
          </cell>
          <cell r="E33038" t="str">
            <v>3LD2814-0TK51 + 3LD9281-2A</v>
          </cell>
          <cell r="F33038" t="str">
            <v>HAUPTSCHALTER</v>
          </cell>
          <cell r="G33038" t="str">
            <v>INTERRUPTEUR PRINCIPAL</v>
          </cell>
        </row>
        <row r="33039">
          <cell r="A33039">
            <v>4300445</v>
          </cell>
          <cell r="B33039" t="str">
            <v/>
          </cell>
          <cell r="C33039" t="str">
            <v>3LD9 280-3C</v>
          </cell>
          <cell r="D33039" t="str">
            <v>SIEMENS</v>
          </cell>
          <cell r="E33039" t="str">
            <v>3LD9 280-3C</v>
          </cell>
          <cell r="F33039" t="str">
            <v>HAUPTSCHALTER HILFSSCHALTBLOCK</v>
          </cell>
          <cell r="G33039" t="str">
            <v/>
          </cell>
        </row>
        <row r="33040">
          <cell r="A33040">
            <v>4300446</v>
          </cell>
          <cell r="B33040" t="str">
            <v>SAFETY BREAKER, ACCESSORY</v>
          </cell>
          <cell r="C33040" t="str">
            <v>LASTTRENNER GR.00</v>
          </cell>
          <cell r="D33040" t="str">
            <v>SIEMENS</v>
          </cell>
          <cell r="E33040" t="str">
            <v>3NP40 70-0CH01 (160A GR.00)</v>
          </cell>
          <cell r="F33040" t="str">
            <v>SICHERUNG, ZUBEHÖR</v>
          </cell>
          <cell r="G33040" t="str">
            <v/>
          </cell>
        </row>
        <row r="33041">
          <cell r="A33041">
            <v>4300447</v>
          </cell>
          <cell r="B33041" t="str">
            <v>FUSE</v>
          </cell>
          <cell r="C33041" t="str">
            <v>NH00 125A 400V</v>
          </cell>
          <cell r="D33041" t="str">
            <v>SIEMENS</v>
          </cell>
          <cell r="E33041" t="str">
            <v>3NA6 832-4</v>
          </cell>
          <cell r="F33041" t="str">
            <v>SICHERUNG</v>
          </cell>
          <cell r="G33041" t="str">
            <v/>
          </cell>
        </row>
        <row r="33042">
          <cell r="A33042">
            <v>4300448</v>
          </cell>
          <cell r="B33042" t="str">
            <v>CONNECTING CABLE</v>
          </cell>
          <cell r="C33042" t="str">
            <v>I/O KABEL FÜR TE2000 5M</v>
          </cell>
          <cell r="D33042" t="str">
            <v>SYSTEC</v>
          </cell>
          <cell r="E33042" t="str">
            <v>043536</v>
          </cell>
          <cell r="F33042" t="str">
            <v>VERBINDUNGSKABEL</v>
          </cell>
          <cell r="G33042" t="str">
            <v>CÂBLE DE LIAISON</v>
          </cell>
        </row>
        <row r="33043">
          <cell r="A33043">
            <v>4300449</v>
          </cell>
          <cell r="B33043" t="str">
            <v>TRANSFORMER</v>
          </cell>
          <cell r="C33043" t="str">
            <v>P:200-560V S:230V 2,5KVA</v>
          </cell>
          <cell r="D33043" t="str">
            <v>ISMET</v>
          </cell>
          <cell r="E33043" t="str">
            <v>713563</v>
          </cell>
          <cell r="F33043" t="str">
            <v>TRANSFORMATOR</v>
          </cell>
          <cell r="G33043" t="str">
            <v/>
          </cell>
        </row>
        <row r="33044">
          <cell r="A33044">
            <v>4300450</v>
          </cell>
          <cell r="B33044" t="str">
            <v>PROXIMITY SWITCH, INDUCTIVE</v>
          </cell>
          <cell r="C33044" t="str">
            <v>Q-F 4,0MM NB S KUNST MIT KABEL</v>
          </cell>
          <cell r="D33044" t="str">
            <v>IFM</v>
          </cell>
          <cell r="E33044" t="str">
            <v>IN5342</v>
          </cell>
          <cell r="F33044" t="str">
            <v>INITIATOR, INDUKTIV</v>
          </cell>
          <cell r="G33044" t="str">
            <v>COMMUTATEUR INDUCTIF</v>
          </cell>
        </row>
        <row r="33045">
          <cell r="A33045">
            <v>4300451</v>
          </cell>
          <cell r="B33045" t="str">
            <v>CABLE</v>
          </cell>
          <cell r="C33045" t="str">
            <v>12X0,75 PUR, BK, WL = 2000MM</v>
          </cell>
          <cell r="D33045" t="str">
            <v>HELUKABEL</v>
          </cell>
          <cell r="E33045" t="str">
            <v/>
          </cell>
          <cell r="F33045" t="str">
            <v>SPIRALKABEL</v>
          </cell>
          <cell r="G33045" t="str">
            <v>CÂBLE</v>
          </cell>
        </row>
        <row r="33046">
          <cell r="A33046">
            <v>4300452</v>
          </cell>
          <cell r="B33046" t="str">
            <v>AUXILIARY OPERATING UNIT</v>
          </cell>
          <cell r="C33046" t="str">
            <v>PNOZ P2HZ X3</v>
          </cell>
          <cell r="D33046" t="str">
            <v>PILZ</v>
          </cell>
          <cell r="E33046" t="str">
            <v>774350</v>
          </cell>
          <cell r="F33046" t="str">
            <v>ZWEIHANDBEDIENGERÄT</v>
          </cell>
          <cell r="G33046" t="str">
            <v>CONTACT AUXILIAIRE</v>
          </cell>
        </row>
        <row r="33047">
          <cell r="A33047">
            <v>4300453</v>
          </cell>
          <cell r="B33047" t="str">
            <v>HOUSING</v>
          </cell>
          <cell r="C33047" t="str">
            <v>4 BEDIENSTELLEN GRAU</v>
          </cell>
          <cell r="D33047" t="str">
            <v>SIEMENS</v>
          </cell>
          <cell r="E33047" t="str">
            <v>3SB3804-0AA3</v>
          </cell>
          <cell r="F33047" t="str">
            <v>GEHÄUSE</v>
          </cell>
          <cell r="G33047" t="str">
            <v>CARTER</v>
          </cell>
        </row>
        <row r="33048">
          <cell r="A33048">
            <v>4300454</v>
          </cell>
          <cell r="B33048" t="str">
            <v>COMMAND+REPORT</v>
          </cell>
          <cell r="C33048" t="str">
            <v>LEUCHTMELDER GRÜN</v>
          </cell>
          <cell r="D33048" t="str">
            <v>SIEMENS</v>
          </cell>
          <cell r="E33048" t="str">
            <v>3SB3204-6AA40</v>
          </cell>
          <cell r="F33048" t="str">
            <v>BEFEHLEN+MELDEN</v>
          </cell>
          <cell r="G33048" t="str">
            <v/>
          </cell>
        </row>
        <row r="33049">
          <cell r="A33049">
            <v>4300455</v>
          </cell>
          <cell r="B33049" t="str">
            <v>COMMAND+REPORT</v>
          </cell>
          <cell r="C33049" t="str">
            <v>WAHLSCHALTER 3STEL.LINKS TASTEND</v>
          </cell>
          <cell r="D33049" t="str">
            <v>SIEMENS</v>
          </cell>
          <cell r="E33049" t="str">
            <v>3SB3000-2GA11</v>
          </cell>
          <cell r="F33049" t="str">
            <v>BEFEHLEN+MELDEN</v>
          </cell>
          <cell r="G33049" t="str">
            <v/>
          </cell>
        </row>
        <row r="33050">
          <cell r="A33050">
            <v>4300456</v>
          </cell>
          <cell r="B33050" t="str">
            <v>COMMAND+REPORT</v>
          </cell>
          <cell r="C33050" t="str">
            <v>KONTAKTBLOCK 2S FRONTBEFESTIGUNG</v>
          </cell>
          <cell r="D33050" t="str">
            <v>SIEMENS</v>
          </cell>
          <cell r="E33050" t="str">
            <v>3SB3400-0D</v>
          </cell>
          <cell r="F33050" t="str">
            <v>BEFEHLEN+MELDEN</v>
          </cell>
          <cell r="G33050" t="str">
            <v/>
          </cell>
        </row>
        <row r="33051">
          <cell r="A33051">
            <v>4300457</v>
          </cell>
          <cell r="B33051" t="str">
            <v>FUNCTION KEY</v>
          </cell>
          <cell r="C33051" t="str">
            <v>SCHALTER, SCHLÜSSEL 3 STELLUNGEN</v>
          </cell>
          <cell r="D33051" t="str">
            <v>SIEMENS</v>
          </cell>
          <cell r="E33051" t="str">
            <v>3SB3000-4PD41</v>
          </cell>
          <cell r="F33051" t="str">
            <v>BEFEHLEN+MELDEN</v>
          </cell>
          <cell r="G33051" t="str">
            <v>ORDRES ET SIGNALER</v>
          </cell>
        </row>
        <row r="33052">
          <cell r="A33052">
            <v>4300458</v>
          </cell>
          <cell r="B33052" t="str">
            <v>FUSE</v>
          </cell>
          <cell r="C33052" t="str">
            <v>F2K FLACHSICHERUNG 7,5A</v>
          </cell>
          <cell r="D33052" t="str">
            <v>PUDENZ</v>
          </cell>
          <cell r="E33052" t="str">
            <v>162.6385.4752</v>
          </cell>
          <cell r="F33052" t="str">
            <v>SICHERUNG</v>
          </cell>
          <cell r="G33052" t="str">
            <v/>
          </cell>
        </row>
        <row r="33053">
          <cell r="A33053">
            <v>4300459</v>
          </cell>
          <cell r="B33053" t="str">
            <v>FUSE</v>
          </cell>
          <cell r="C33053" t="str">
            <v>F2K FLACHSICHERUNG 10A</v>
          </cell>
          <cell r="D33053" t="str">
            <v>PUDENZ</v>
          </cell>
          <cell r="E33053" t="str">
            <v>162.6385.5102</v>
          </cell>
          <cell r="F33053" t="str">
            <v>SICHERUNG</v>
          </cell>
          <cell r="G33053" t="str">
            <v/>
          </cell>
        </row>
        <row r="33054">
          <cell r="A33054">
            <v>4300460</v>
          </cell>
          <cell r="B33054" t="str">
            <v>COMMAND+REPORT</v>
          </cell>
          <cell r="C33054" t="str">
            <v>TASTER 1S WEIß</v>
          </cell>
          <cell r="D33054" t="str">
            <v>SIEMENS</v>
          </cell>
          <cell r="E33054" t="str">
            <v>3SB3202-0AA61</v>
          </cell>
          <cell r="F33054" t="str">
            <v>BEFEHLEN+MELDEN</v>
          </cell>
          <cell r="G33054" t="str">
            <v/>
          </cell>
        </row>
        <row r="33055">
          <cell r="A33055">
            <v>4300461</v>
          </cell>
          <cell r="B33055" t="str">
            <v>NETWORK DISTRIBUTOR</v>
          </cell>
          <cell r="C33055" t="str">
            <v xml:space="preserve">SWITCH 5-WAYS </v>
          </cell>
          <cell r="D33055" t="str">
            <v>MOXA</v>
          </cell>
          <cell r="E33055" t="str">
            <v>EDS-2005-ELP</v>
          </cell>
          <cell r="F33055" t="str">
            <v>NETZWERKSVERTEILER</v>
          </cell>
          <cell r="G33055" t="str">
            <v>RÉSEAU DISTRIBUTEUR</v>
          </cell>
          <cell r="H33055" t="str">
            <v>DYSTRYBUTOR SIECIOWY</v>
          </cell>
        </row>
        <row r="33056">
          <cell r="A33056">
            <v>4300462</v>
          </cell>
          <cell r="B33056" t="str">
            <v>MAINTENANCE SWITCH</v>
          </cell>
          <cell r="C33056" t="str">
            <v>40A 3POL. 15KW FRONTEINBAU HI.1S</v>
          </cell>
          <cell r="D33056" t="str">
            <v>KRAUS &amp; NAIMER</v>
          </cell>
          <cell r="E33056" t="str">
            <v>KG41B T103/D-A093E</v>
          </cell>
          <cell r="F33056" t="str">
            <v>WARTUNGSSCHALTER</v>
          </cell>
          <cell r="G33056" t="str">
            <v>INTERRUPTEUR</v>
          </cell>
        </row>
        <row r="33057">
          <cell r="A33057">
            <v>4300463</v>
          </cell>
          <cell r="B33057" t="str">
            <v>MAINTENANCE SWITCH</v>
          </cell>
          <cell r="C33057" t="str">
            <v>KLEMMENABDECKUNG FÜR K41BT103</v>
          </cell>
          <cell r="D33057" t="str">
            <v>KRAUS &amp; NAIMER</v>
          </cell>
          <cell r="E33057" t="str">
            <v>K1M160/3</v>
          </cell>
          <cell r="F33057" t="str">
            <v>WARTUNGSSCHALTER</v>
          </cell>
          <cell r="G33057" t="str">
            <v>INTERRUPTEUR</v>
          </cell>
        </row>
        <row r="33058">
          <cell r="A33058">
            <v>4300464</v>
          </cell>
          <cell r="B33058" t="str">
            <v>MAINTENANCE SWITCH</v>
          </cell>
          <cell r="C33058" t="str">
            <v>32A 11KW IM GEHÄUSE HI.1S+1Ö</v>
          </cell>
          <cell r="D33058" t="str">
            <v>KRAUS &amp; NAIMER</v>
          </cell>
          <cell r="E33058" t="str">
            <v>KG32 T103/D-A062 KL51V</v>
          </cell>
          <cell r="F33058" t="str">
            <v>WARTUNGSSCHALTER</v>
          </cell>
          <cell r="G33058" t="str">
            <v>INTERRUPTEUR</v>
          </cell>
        </row>
        <row r="33059">
          <cell r="A33059">
            <v>4300465</v>
          </cell>
          <cell r="B33059" t="str">
            <v>FREQUENCY CONVERTER MOTOR</v>
          </cell>
          <cell r="C33059" t="str">
            <v>FCM330 380/480V 3PH 3,0KW</v>
          </cell>
          <cell r="D33059" t="str">
            <v>DANFOSS</v>
          </cell>
          <cell r="E33059" t="str">
            <v>177H3143</v>
          </cell>
          <cell r="F33059" t="str">
            <v>FREQUENZUMRICHTERMOTOR</v>
          </cell>
          <cell r="G33059" t="str">
            <v/>
          </cell>
        </row>
        <row r="33060">
          <cell r="A33060">
            <v>4300466</v>
          </cell>
          <cell r="B33060" t="str">
            <v>LIGHT BARRIER, REFLEX</v>
          </cell>
          <cell r="C33060" t="str">
            <v>WL23-F430 TW 0,1...9M</v>
          </cell>
          <cell r="D33060" t="str">
            <v>SICK</v>
          </cell>
          <cell r="E33060" t="str">
            <v>1015684</v>
          </cell>
          <cell r="F33060" t="str">
            <v>LICHTSCHRANKE, REFLEX</v>
          </cell>
          <cell r="G33060" t="str">
            <v>BARRIERE DE LUMIERE, REFLEX</v>
          </cell>
        </row>
        <row r="33061">
          <cell r="A33061">
            <v>4300467</v>
          </cell>
          <cell r="B33061" t="str">
            <v>POSITIONING SWITCH</v>
          </cell>
          <cell r="C33061" t="str">
            <v>Z4V7H 336-11Z</v>
          </cell>
          <cell r="D33061" t="str">
            <v>SCHMERSAL</v>
          </cell>
          <cell r="E33061" t="str">
            <v/>
          </cell>
          <cell r="F33061" t="str">
            <v>POSITIONSSCHALTER</v>
          </cell>
          <cell r="G33061" t="str">
            <v>COMMUTATEUR DE POSITION</v>
          </cell>
        </row>
        <row r="33062">
          <cell r="A33062">
            <v>4300468</v>
          </cell>
          <cell r="B33062" t="str">
            <v>PLUG SOCKET CABLE</v>
          </cell>
          <cell r="C33062" t="str">
            <v>ERSETZT DURCH 84744</v>
          </cell>
          <cell r="D33062" t="str">
            <v>FESTO</v>
          </cell>
          <cell r="E33062" t="str">
            <v>196063</v>
          </cell>
          <cell r="F33062" t="str">
            <v>STECKDOSENKABEL</v>
          </cell>
          <cell r="G33062" t="str">
            <v/>
          </cell>
        </row>
        <row r="33063">
          <cell r="A33063">
            <v>4300469</v>
          </cell>
          <cell r="B33063" t="str">
            <v>CIRCUIT BREAKER</v>
          </cell>
          <cell r="C33063" t="str">
            <v>80KW 160A BODENBEF. ROT/GELB</v>
          </cell>
          <cell r="D33063" t="str">
            <v>SIEMENS</v>
          </cell>
          <cell r="E33063" t="str">
            <v>3KA53 30-1AE01 +3KX3..+8UC62..</v>
          </cell>
          <cell r="F33063" t="str">
            <v>LASTTRENNSCHALTER</v>
          </cell>
          <cell r="G33063" t="str">
            <v>DISJONCTEUR</v>
          </cell>
          <cell r="H33063" t="str">
            <v>WYŁĄCZNIK OBWODU</v>
          </cell>
        </row>
        <row r="33064">
          <cell r="A33064">
            <v>4300470</v>
          </cell>
          <cell r="B33064" t="str">
            <v>CIRCUIT BREAKER</v>
          </cell>
          <cell r="C33064" t="str">
            <v>80KW 160A BODENBEF. SCHWARZ</v>
          </cell>
          <cell r="D33064" t="str">
            <v>SIEMENS</v>
          </cell>
          <cell r="E33064" t="str">
            <v>3KA53 30-1EE01 +3KX3 553-3DA01</v>
          </cell>
          <cell r="F33064" t="str">
            <v>LASTTRENNSCHALTER</v>
          </cell>
          <cell r="G33064" t="str">
            <v>DISJONCTEUR</v>
          </cell>
          <cell r="H33064" t="str">
            <v>WYŁĄCZNIK OBWODU</v>
          </cell>
        </row>
        <row r="33065">
          <cell r="A33065">
            <v>4300471</v>
          </cell>
          <cell r="B33065" t="str">
            <v>FUSE</v>
          </cell>
          <cell r="C33065" t="str">
            <v>NH00 160A 400V</v>
          </cell>
          <cell r="D33065" t="str">
            <v>SIEMENS</v>
          </cell>
          <cell r="E33065" t="str">
            <v>3NA6 836-4</v>
          </cell>
          <cell r="F33065" t="str">
            <v>SICHERUNG</v>
          </cell>
          <cell r="G33065" t="str">
            <v/>
          </cell>
        </row>
        <row r="33066">
          <cell r="A33066">
            <v>4300472</v>
          </cell>
          <cell r="B33066" t="str">
            <v/>
          </cell>
          <cell r="C33066" t="str">
            <v>TIG 5/300/YK:GR-TEXT</v>
          </cell>
          <cell r="D33066" t="str">
            <v>HÜTTINGER</v>
          </cell>
          <cell r="E33066" t="str">
            <v>HF-GENERATOR TIG 5/300</v>
          </cell>
          <cell r="F33066" t="str">
            <v>HF-GENERATOR</v>
          </cell>
          <cell r="G33066" t="str">
            <v/>
          </cell>
        </row>
        <row r="33067">
          <cell r="A33067">
            <v>4300473</v>
          </cell>
          <cell r="B33067" t="str">
            <v>CIRCUIT BREAKER</v>
          </cell>
          <cell r="C33067" t="str">
            <v>PN2-160</v>
          </cell>
          <cell r="D33067" t="str">
            <v>EATON</v>
          </cell>
          <cell r="E33067" t="str">
            <v>266005</v>
          </cell>
          <cell r="F33067" t="str">
            <v>LASTTRENNSCHALTER</v>
          </cell>
          <cell r="G33067" t="str">
            <v>DISJONCTEUR</v>
          </cell>
          <cell r="H33067" t="str">
            <v>WYŁĄCZNIK OBWODU</v>
          </cell>
        </row>
        <row r="33068">
          <cell r="A33068">
            <v>4300474</v>
          </cell>
          <cell r="B33068" t="str">
            <v>MAIN SWITCH KIT</v>
          </cell>
          <cell r="C33068" t="str">
            <v>NZM2-XHBR  BAUSATZ</v>
          </cell>
          <cell r="D33068" t="str">
            <v>EATON</v>
          </cell>
          <cell r="E33068" t="str">
            <v>266633</v>
          </cell>
          <cell r="F33068" t="str">
            <v>HAUPTSCHALTERBAUSATZ</v>
          </cell>
          <cell r="G33068" t="str">
            <v/>
          </cell>
        </row>
        <row r="33069">
          <cell r="A33069">
            <v>4300475</v>
          </cell>
          <cell r="B33069" t="str">
            <v>TERMINAL BOX</v>
          </cell>
          <cell r="C33069" t="str">
            <v>BUSGEHÄUSE SICHTFENSTER BOHRUN</v>
          </cell>
          <cell r="D33069" t="str">
            <v>RITTAL</v>
          </cell>
          <cell r="E33069" t="str">
            <v>BG 1606.220</v>
          </cell>
          <cell r="F33069" t="str">
            <v>KLEMMENKASTEN</v>
          </cell>
          <cell r="G33069" t="str">
            <v>BOÎTE À BORNES</v>
          </cell>
        </row>
        <row r="33070">
          <cell r="A33070">
            <v>4300476</v>
          </cell>
          <cell r="B33070" t="str">
            <v>BUTTON</v>
          </cell>
          <cell r="C33070" t="str">
            <v>E 3T-SR14</v>
          </cell>
          <cell r="D33070" t="str">
            <v>OMRON</v>
          </cell>
          <cell r="E33070" t="str">
            <v>E3T-SR14</v>
          </cell>
          <cell r="F33070" t="str">
            <v>TASTER</v>
          </cell>
          <cell r="G33070" t="str">
            <v>BOUTON DE TOUCHE</v>
          </cell>
        </row>
        <row r="33071">
          <cell r="A33071">
            <v>4300477</v>
          </cell>
          <cell r="B33071" t="str">
            <v>AIR CONDITIONING APPLIANCE</v>
          </cell>
          <cell r="C33071" t="str">
            <v>SK 3328.140 3X400V50HZ/460V60HZ</v>
          </cell>
          <cell r="D33071" t="str">
            <v>RITTAL</v>
          </cell>
          <cell r="E33071" t="str">
            <v>SK 3328.140</v>
          </cell>
          <cell r="F33071" t="str">
            <v>KLIMAGERÄT</v>
          </cell>
          <cell r="G33071" t="str">
            <v/>
          </cell>
        </row>
        <row r="33072">
          <cell r="A33072">
            <v>4300478</v>
          </cell>
          <cell r="B33072" t="str">
            <v>CIRCUIT BREAKER Z</v>
          </cell>
          <cell r="C33072" t="str">
            <v>2-POL 8A 1S1Ö</v>
          </cell>
          <cell r="D33072" t="str">
            <v>ABB</v>
          </cell>
          <cell r="E33072" t="str">
            <v>GH S282 0164 R0408 + S2-H11</v>
          </cell>
          <cell r="F33072" t="str">
            <v>LEISTUNGSSCHALTER</v>
          </cell>
          <cell r="G33072" t="str">
            <v>AUTOMATIQUE</v>
          </cell>
        </row>
        <row r="33073">
          <cell r="A33073">
            <v>4300479</v>
          </cell>
          <cell r="B33073" t="str">
            <v>DONGLE</v>
          </cell>
          <cell r="C33073" t="str">
            <v>DONGLE FÜER SPS</v>
          </cell>
          <cell r="D33073" t="str">
            <v>B &amp; R</v>
          </cell>
          <cell r="E33073" t="str">
            <v>5S0500.02.U</v>
          </cell>
          <cell r="F33073" t="str">
            <v>DONGLE</v>
          </cell>
          <cell r="G33073" t="str">
            <v/>
          </cell>
        </row>
        <row r="33074">
          <cell r="A33074">
            <v>4300480</v>
          </cell>
          <cell r="B33074" t="str">
            <v>ANALOG COUPLED COMPONENT</v>
          </cell>
          <cell r="C33074" t="str">
            <v>P 0-10V/20MA / S 0-10V/20MA</v>
          </cell>
          <cell r="D33074" t="str">
            <v>MURR</v>
          </cell>
          <cell r="E33074" t="str">
            <v>44207</v>
          </cell>
          <cell r="F33074" t="str">
            <v>ANALOG-KOPPELBAUSTEIN</v>
          </cell>
          <cell r="G33074" t="str">
            <v/>
          </cell>
        </row>
        <row r="33075">
          <cell r="A33075">
            <v>4300481</v>
          </cell>
          <cell r="B33075" t="str">
            <v>TRANSFORMER</v>
          </cell>
          <cell r="C33075" t="str">
            <v>P:200V-560V S:115/230V 2500VA</v>
          </cell>
          <cell r="D33075" t="str">
            <v>ISMET</v>
          </cell>
          <cell r="E33075" t="str">
            <v>713560</v>
          </cell>
          <cell r="F33075" t="str">
            <v>TRANSFORMATOR</v>
          </cell>
          <cell r="G33075" t="str">
            <v>TRANSFORMATEUR</v>
          </cell>
        </row>
        <row r="33076">
          <cell r="A33076">
            <v>4300482</v>
          </cell>
          <cell r="B33076" t="str">
            <v>PROXIMITY SWITCH</v>
          </cell>
          <cell r="C33076" t="str">
            <v>NB 10MM NB S QUADER 60X36X10</v>
          </cell>
          <cell r="D33076" t="str">
            <v>WENGLOR</v>
          </cell>
          <cell r="E33076" t="str">
            <v>IP100NK68VB8</v>
          </cell>
          <cell r="F33076" t="str">
            <v>INITIATOR</v>
          </cell>
          <cell r="G33076" t="str">
            <v>DÉTÉCTEUR DE PROXIMITÉ</v>
          </cell>
        </row>
        <row r="33077">
          <cell r="A33077">
            <v>4300483</v>
          </cell>
          <cell r="B33077" t="str">
            <v>OPERATING SOFTWARE</v>
          </cell>
          <cell r="C33077" t="str">
            <v>NAVIGATOR BASIS-BROWSER-SOFTWARE</v>
          </cell>
          <cell r="D33077" t="str">
            <v>LAETUS</v>
          </cell>
          <cell r="E33077" t="str">
            <v>139670107</v>
          </cell>
          <cell r="F33077" t="str">
            <v>BETRIEBSSOFTWARE</v>
          </cell>
          <cell r="G33077" t="str">
            <v/>
          </cell>
        </row>
        <row r="33078">
          <cell r="A33078">
            <v>4300484</v>
          </cell>
          <cell r="B33078" t="str">
            <v>OPERATING SOFTWARE</v>
          </cell>
          <cell r="C33078" t="str">
            <v>ARGUS WT10 - SERVER EMBEDDED</v>
          </cell>
          <cell r="D33078" t="str">
            <v>LAETUS</v>
          </cell>
          <cell r="E33078" t="str">
            <v>139670110</v>
          </cell>
          <cell r="F33078" t="str">
            <v>BETRIEBSSOFTWARE</v>
          </cell>
          <cell r="G33078" t="str">
            <v/>
          </cell>
        </row>
        <row r="33079">
          <cell r="A33079">
            <v>4300485</v>
          </cell>
          <cell r="B33079" t="str">
            <v>FUNCTION KEY</v>
          </cell>
          <cell r="C33079" t="str">
            <v>LEUCHTMELD.KOMPL. LED WEIS 230V</v>
          </cell>
          <cell r="D33079" t="str">
            <v>SIEMENS</v>
          </cell>
          <cell r="E33079" t="str">
            <v>3SB3252-6AA70</v>
          </cell>
          <cell r="F33079" t="str">
            <v>BEFEHLEN+MELDEN</v>
          </cell>
          <cell r="G33079" t="str">
            <v>ORDRES ET SIGNALER</v>
          </cell>
        </row>
        <row r="33080">
          <cell r="A33080">
            <v>4300486</v>
          </cell>
          <cell r="B33080" t="str">
            <v>PHOTO EYE, REFLEX</v>
          </cell>
          <cell r="C33080" t="str">
            <v>LASER YK12PA7</v>
          </cell>
          <cell r="D33080" t="str">
            <v>WENGLOR</v>
          </cell>
          <cell r="E33080" t="str">
            <v>YK12PA7</v>
          </cell>
          <cell r="F33080" t="str">
            <v>LICHTTASTER, REFLEX</v>
          </cell>
          <cell r="G33080" t="str">
            <v>PHOTO CELLULE DE RÉFLECTEUR</v>
          </cell>
        </row>
        <row r="33081">
          <cell r="A33081">
            <v>4300487</v>
          </cell>
          <cell r="B33081" t="str">
            <v>FUNCTION KEY</v>
          </cell>
          <cell r="C33081" t="str">
            <v>LEUCHTMELDER WH LED GLATTE LINSE</v>
          </cell>
          <cell r="D33081" t="str">
            <v>SIEMENS</v>
          </cell>
          <cell r="E33081" t="str">
            <v>3SB3244-6AA60</v>
          </cell>
          <cell r="F33081" t="str">
            <v>BEFEHLEN+MELDEN</v>
          </cell>
          <cell r="G33081" t="str">
            <v>ORDRES ET SIGNALER</v>
          </cell>
        </row>
        <row r="33082">
          <cell r="A33082">
            <v>4300488</v>
          </cell>
          <cell r="B33082" t="str">
            <v>FUNCTION KEY</v>
          </cell>
          <cell r="C33082" t="str">
            <v>LEUCHTTASTER KLAR"I" 1S LED</v>
          </cell>
          <cell r="D33082" t="str">
            <v>SIEMENS</v>
          </cell>
          <cell r="E33082" t="str">
            <v>3SB3245-0AA71 + 3SB1901-4MC</v>
          </cell>
          <cell r="F33082" t="str">
            <v>BEFEHLEN+MELDEN</v>
          </cell>
          <cell r="G33082" t="str">
            <v>ORDRES ET SIGNALER</v>
          </cell>
        </row>
        <row r="33083">
          <cell r="A33083">
            <v>4300489</v>
          </cell>
          <cell r="B33083" t="str">
            <v>WARNING BEACON</v>
          </cell>
          <cell r="C33083" t="str">
            <v>FUSS MIT ANSCHLUSSELEMENT 8WD44</v>
          </cell>
          <cell r="D33083" t="str">
            <v>SIEMENS</v>
          </cell>
          <cell r="E33083" t="str">
            <v>8WD4308-0DB + 8WD4408-0AA</v>
          </cell>
          <cell r="F33083" t="str">
            <v>MELDESÄULE</v>
          </cell>
          <cell r="G33083" t="str">
            <v/>
          </cell>
        </row>
        <row r="33084">
          <cell r="A33084">
            <v>4300490</v>
          </cell>
          <cell r="B33084" t="str">
            <v>WARNING BEACON</v>
          </cell>
          <cell r="C33084" t="str">
            <v>HUPE 8WD4420 8 TÖNE WÄHLBAR</v>
          </cell>
          <cell r="D33084" t="str">
            <v>SIEMENS</v>
          </cell>
          <cell r="E33084" t="str">
            <v>8WD4420-0EA2</v>
          </cell>
          <cell r="F33084" t="str">
            <v>MELDESÄULE</v>
          </cell>
          <cell r="G33084" t="str">
            <v/>
          </cell>
        </row>
        <row r="33085">
          <cell r="A33085">
            <v>4300491</v>
          </cell>
          <cell r="B33085" t="str">
            <v>WARNING BEACON</v>
          </cell>
          <cell r="C33085" t="str">
            <v>DAUERLICHT ROT 8WD4420 LED</v>
          </cell>
          <cell r="D33085" t="str">
            <v>SIEMENS</v>
          </cell>
          <cell r="E33085" t="str">
            <v>8WD4420-5AB</v>
          </cell>
          <cell r="F33085" t="str">
            <v>MELDESÄULE</v>
          </cell>
          <cell r="G33085" t="str">
            <v/>
          </cell>
        </row>
        <row r="33086">
          <cell r="A33086">
            <v>4300492</v>
          </cell>
          <cell r="B33086" t="str">
            <v>WARNING BEACON</v>
          </cell>
          <cell r="C33086" t="str">
            <v>DAUERLICHT GRÜN 8WD4420 LED</v>
          </cell>
          <cell r="D33086" t="str">
            <v>SIEMENS</v>
          </cell>
          <cell r="E33086" t="str">
            <v>8WD4420-5AC</v>
          </cell>
          <cell r="F33086" t="str">
            <v>MELDESÄULE</v>
          </cell>
          <cell r="G33086" t="str">
            <v/>
          </cell>
        </row>
        <row r="33087">
          <cell r="A33087">
            <v>4300493</v>
          </cell>
          <cell r="B33087" t="str">
            <v>WARNING BEACON</v>
          </cell>
          <cell r="C33087" t="str">
            <v>DAUERLICHT GELB 8WD4420 LED</v>
          </cell>
          <cell r="D33087" t="str">
            <v>SIEMENS</v>
          </cell>
          <cell r="E33087" t="str">
            <v>8WD4420-5AD</v>
          </cell>
          <cell r="F33087" t="str">
            <v>MELDESÄULE</v>
          </cell>
          <cell r="G33087" t="str">
            <v/>
          </cell>
        </row>
        <row r="33088">
          <cell r="A33088">
            <v>4300494</v>
          </cell>
          <cell r="B33088" t="str">
            <v>WARNING BEACON</v>
          </cell>
          <cell r="C33088" t="str">
            <v>DAUERLICHT KLAR 8WD4420 LED</v>
          </cell>
          <cell r="D33088" t="str">
            <v>SIEMENS</v>
          </cell>
          <cell r="E33088" t="str">
            <v>8WD4420-5AE</v>
          </cell>
          <cell r="F33088" t="str">
            <v>MELDESÄULE</v>
          </cell>
          <cell r="G33088" t="str">
            <v/>
          </cell>
        </row>
        <row r="33089">
          <cell r="A33089">
            <v>4300495</v>
          </cell>
          <cell r="B33089" t="str">
            <v>WARNING BEACON</v>
          </cell>
          <cell r="C33089" t="str">
            <v>DAUERLICHT BLAU 8WD4420 LED</v>
          </cell>
          <cell r="D33089" t="str">
            <v>SIEMENS</v>
          </cell>
          <cell r="E33089" t="str">
            <v>8WD4420-5AF</v>
          </cell>
          <cell r="F33089" t="str">
            <v>MELDESÄULE</v>
          </cell>
          <cell r="G33089" t="str">
            <v/>
          </cell>
        </row>
        <row r="33090">
          <cell r="A33090">
            <v>4300496</v>
          </cell>
          <cell r="B33090" t="str">
            <v>DIGITAL OUTPUT</v>
          </cell>
          <cell r="C33090" t="str">
            <v>8AUSGÄNGE 0,5AMPERE</v>
          </cell>
          <cell r="D33090" t="str">
            <v>WAGO</v>
          </cell>
          <cell r="E33090" t="str">
            <v>750-530</v>
          </cell>
          <cell r="F33090" t="str">
            <v>DIGITALAUSGABE</v>
          </cell>
          <cell r="G33090" t="str">
            <v>SORTIE NUMÉRIQUE</v>
          </cell>
        </row>
        <row r="33091">
          <cell r="A33091">
            <v>4300497</v>
          </cell>
          <cell r="B33091" t="str">
            <v>DIGITAL INPUT</v>
          </cell>
          <cell r="C33091" t="str">
            <v>24V 3MS 8-KANAL</v>
          </cell>
          <cell r="D33091" t="str">
            <v>WAGO</v>
          </cell>
          <cell r="E33091" t="str">
            <v>750-430</v>
          </cell>
          <cell r="F33091" t="str">
            <v>DIGITALEINGABE</v>
          </cell>
          <cell r="G33091" t="str">
            <v>DIGITAL ENTRÉE</v>
          </cell>
        </row>
        <row r="33092">
          <cell r="A33092">
            <v>4300498</v>
          </cell>
          <cell r="B33092" t="str">
            <v>AIR CONDITIONING APPLIANCE</v>
          </cell>
          <cell r="C33092" t="str">
            <v>SK 3382.100 1X230V 50/60HZ</v>
          </cell>
          <cell r="D33092" t="str">
            <v>RITTAL</v>
          </cell>
          <cell r="E33092" t="str">
            <v>SK 3382.100</v>
          </cell>
          <cell r="F33092" t="str">
            <v>KLIMAGERÄT</v>
          </cell>
          <cell r="G33092" t="str">
            <v/>
          </cell>
        </row>
        <row r="33093">
          <cell r="A33093">
            <v>4300499</v>
          </cell>
          <cell r="B33093" t="str">
            <v>AIR CONDITIONING APPLIANCE</v>
          </cell>
          <cell r="C33093" t="str">
            <v>SK 3382.109 1X460V 50/60HZ</v>
          </cell>
          <cell r="D33093" t="str">
            <v>RITTAL</v>
          </cell>
          <cell r="E33093" t="str">
            <v>SK 3382.109</v>
          </cell>
          <cell r="F33093" t="str">
            <v>KLIMAGERÄT</v>
          </cell>
          <cell r="G33093" t="str">
            <v/>
          </cell>
        </row>
        <row r="33094">
          <cell r="A33094">
            <v>4300500</v>
          </cell>
          <cell r="B33094" t="str">
            <v>AMPLIFIER</v>
          </cell>
          <cell r="C33094" t="str">
            <v>E3X-DA51-N</v>
          </cell>
          <cell r="D33094" t="str">
            <v>OMRON</v>
          </cell>
          <cell r="E33094" t="str">
            <v>E3X-DA51-N</v>
          </cell>
          <cell r="F33094" t="str">
            <v>VERSTÄRKER</v>
          </cell>
          <cell r="G33094" t="str">
            <v/>
          </cell>
        </row>
        <row r="33095">
          <cell r="A33095">
            <v>4300501</v>
          </cell>
          <cell r="B33095" t="str">
            <v>LIGHT TRANSMITTER</v>
          </cell>
          <cell r="C33095" t="str">
            <v>LICHTBAND E32-T16JR</v>
          </cell>
          <cell r="D33095" t="str">
            <v>OMRON</v>
          </cell>
          <cell r="E33095" t="str">
            <v>E32-T16JR</v>
          </cell>
          <cell r="F33095" t="str">
            <v>LICHTLEITER</v>
          </cell>
          <cell r="G33095" t="str">
            <v/>
          </cell>
        </row>
        <row r="33096">
          <cell r="A33096">
            <v>4300503</v>
          </cell>
          <cell r="B33096" t="str">
            <v>MAIN SWITCH</v>
          </cell>
          <cell r="C33096" t="str">
            <v>125-160A 70KA BEI 415V</v>
          </cell>
          <cell r="D33096" t="str">
            <v>SIEMENS</v>
          </cell>
          <cell r="E33096" t="str">
            <v>3VF3211-2BW41-OAAO</v>
          </cell>
          <cell r="F33096" t="str">
            <v>HAUPTSCHALTER</v>
          </cell>
          <cell r="G33096" t="str">
            <v>INTERRUPTEUR PRINCIPAL</v>
          </cell>
        </row>
        <row r="33097">
          <cell r="A33097">
            <v>4300504</v>
          </cell>
          <cell r="B33097" t="str">
            <v>DRIVE</v>
          </cell>
          <cell r="C33097" t="str">
            <v>3VF9 323-1FA00</v>
          </cell>
          <cell r="D33097" t="str">
            <v>SIEMENS</v>
          </cell>
          <cell r="E33097" t="str">
            <v>3VF9 323-1FA00</v>
          </cell>
          <cell r="F33097" t="str">
            <v>DREHANTRIEB</v>
          </cell>
          <cell r="G33097" t="str">
            <v/>
          </cell>
        </row>
        <row r="33098">
          <cell r="A33098">
            <v>4300505</v>
          </cell>
          <cell r="B33098" t="str">
            <v>PROXIMITY SWITCH, CAPACITIVE</v>
          </cell>
          <cell r="C33098" t="str">
            <v>BCS G34OOI2-PSC15D-S04K</v>
          </cell>
          <cell r="D33098" t="str">
            <v>BALLUFF</v>
          </cell>
          <cell r="E33098" t="str">
            <v>BCS G34OOI2-PSC15D-S04K</v>
          </cell>
          <cell r="F33098" t="str">
            <v>INITIATOR, KAPAZITIV</v>
          </cell>
          <cell r="G33098" t="str">
            <v>COMMUTATEUR</v>
          </cell>
          <cell r="H33098" t="str">
            <v>PRZEŁĄCZNIK ZBLIŻENIOWY, POJEMNOŚCIOWY</v>
          </cell>
        </row>
        <row r="33099">
          <cell r="A33099">
            <v>4300506</v>
          </cell>
          <cell r="B33099" t="str">
            <v>MOUNTING PART</v>
          </cell>
          <cell r="C33099" t="str">
            <v>MB34 D = 34MM</v>
          </cell>
          <cell r="D33099" t="str">
            <v>BALLUFF</v>
          </cell>
          <cell r="E33099" t="str">
            <v>367101</v>
          </cell>
          <cell r="F33099" t="str">
            <v>MONTAGETEIL</v>
          </cell>
          <cell r="G33099" t="str">
            <v/>
          </cell>
        </row>
        <row r="33100">
          <cell r="A33100">
            <v>4300507</v>
          </cell>
          <cell r="B33100" t="str">
            <v>HOUSING-BOTTOM PART</v>
          </cell>
          <cell r="C33100" t="str">
            <v>HAN 24B AUFBAU 2XM32</v>
          </cell>
          <cell r="D33100" t="str">
            <v>HARTING</v>
          </cell>
          <cell r="E33100" t="str">
            <v>19300240272</v>
          </cell>
          <cell r="F33100" t="str">
            <v>GEHÄUSEUNTERTEIL</v>
          </cell>
          <cell r="G33100" t="str">
            <v>PARTIE INFERLEURE DU CARTER</v>
          </cell>
          <cell r="H33100" t="str">
            <v>OBUDOWA-CZĘŚĆ DOLNA</v>
          </cell>
        </row>
        <row r="33101">
          <cell r="A33101">
            <v>4300508</v>
          </cell>
          <cell r="B33101" t="str">
            <v>HOUSING-UPPER PART</v>
          </cell>
          <cell r="C33101" t="str">
            <v>HAN 24B M32</v>
          </cell>
          <cell r="D33101" t="str">
            <v>HARTING</v>
          </cell>
          <cell r="E33101" t="str">
            <v>19300240527</v>
          </cell>
          <cell r="F33101" t="str">
            <v>GEHÄUSEOBERTEIL</v>
          </cell>
          <cell r="G33101" t="str">
            <v>PARTIE SUPÉRIEURE DU CARTER</v>
          </cell>
        </row>
        <row r="33102">
          <cell r="A33102">
            <v>4300509</v>
          </cell>
          <cell r="B33102" t="str">
            <v>OPERATING SOFTWARE</v>
          </cell>
          <cell r="C33102" t="str">
            <v>SONDERSOFTWARE FÜR ARGUS 6012</v>
          </cell>
          <cell r="D33102" t="str">
            <v>LAETUS</v>
          </cell>
          <cell r="E33102" t="str">
            <v>LAETUS NR.17049.107-1</v>
          </cell>
          <cell r="F33102" t="str">
            <v>BETRIEBSSOFTWARE</v>
          </cell>
          <cell r="G33102" t="str">
            <v/>
          </cell>
        </row>
        <row r="33103">
          <cell r="A33103">
            <v>4300510</v>
          </cell>
          <cell r="B33103" t="str">
            <v>CODE READER</v>
          </cell>
          <cell r="C33103" t="str">
            <v>LLS570-02 GERADE LINIE HD</v>
          </cell>
          <cell r="D33103" t="str">
            <v>LAETUS</v>
          </cell>
          <cell r="E33103" t="str">
            <v>209914067</v>
          </cell>
          <cell r="F33103" t="str">
            <v>CODELESER</v>
          </cell>
          <cell r="G33103" t="str">
            <v/>
          </cell>
        </row>
        <row r="33104">
          <cell r="A33104">
            <v>4300511</v>
          </cell>
          <cell r="B33104" t="str">
            <v>POWER PLANT OPERATION SUPPLY</v>
          </cell>
          <cell r="C33104" t="str">
            <v>SITOP MODULAR 24V 20A</v>
          </cell>
          <cell r="D33104" t="str">
            <v>SIEMENS</v>
          </cell>
          <cell r="E33104" t="str">
            <v>6EP1436-3BA00</v>
          </cell>
          <cell r="F33104" t="str">
            <v>STROMVERSORGUNG</v>
          </cell>
          <cell r="G33104" t="str">
            <v>ALIMENTATION EN COURANT</v>
          </cell>
        </row>
        <row r="33105">
          <cell r="A33105">
            <v>4300512</v>
          </cell>
          <cell r="B33105" t="str">
            <v>MOTOR PROTECTION SWITCH</v>
          </cell>
          <cell r="C33105" t="str">
            <v>2,3-3,2A  1S1Ö</v>
          </cell>
          <cell r="D33105" t="str">
            <v>SIEMENS</v>
          </cell>
          <cell r="E33105" t="str">
            <v>3RV1021-1DA15</v>
          </cell>
          <cell r="F33105" t="str">
            <v>MOTORSCHUTZSCHALTER</v>
          </cell>
          <cell r="G33105" t="str">
            <v>DISJONCTEUR-PROTECTEUR</v>
          </cell>
        </row>
        <row r="33106">
          <cell r="A33106">
            <v>4300513</v>
          </cell>
          <cell r="B33106" t="str">
            <v>PROXIMITY SWITCH, MAGNETIC</v>
          </cell>
          <cell r="C33106" t="str">
            <v>MZT7-03VPS-KP0,T-NUT S, 0,3M M8</v>
          </cell>
          <cell r="D33106" t="str">
            <v>SICK</v>
          </cell>
          <cell r="E33106" t="str">
            <v>1070814</v>
          </cell>
          <cell r="F33106" t="str">
            <v>INITIATOR, MAGNETISCH</v>
          </cell>
          <cell r="G33106" t="str">
            <v>DÉTÉCTEUR DE PROXIMITÉ</v>
          </cell>
          <cell r="H33106" t="str">
            <v>PRZEŁĄCZNIK ZBLIŻENIOWY, MAGNETYCZNY</v>
          </cell>
        </row>
        <row r="33107">
          <cell r="A33107">
            <v>4300514</v>
          </cell>
          <cell r="B33107" t="str">
            <v>PERFORMANCE CONTACTOR</v>
          </cell>
          <cell r="C33107" t="str">
            <v>3KW,2S2Ö UNLÖSBAR,24VDC</v>
          </cell>
          <cell r="D33107" t="str">
            <v>SIEMENS</v>
          </cell>
          <cell r="E33107" t="str">
            <v>3RT1015-1BB44-3MA0</v>
          </cell>
          <cell r="F33107" t="str">
            <v>LEISTUNGSSCHUETZ</v>
          </cell>
          <cell r="G33107" t="str">
            <v/>
          </cell>
        </row>
        <row r="33108">
          <cell r="A33108">
            <v>4300515</v>
          </cell>
          <cell r="B33108" t="str">
            <v>FREQUENCY CONVERTER</v>
          </cell>
          <cell r="C33108" t="str">
            <v>DEZENTRALER FU 0,37KW</v>
          </cell>
          <cell r="D33108" t="str">
            <v>DANFOSS</v>
          </cell>
          <cell r="E33108" t="str">
            <v>178B237500</v>
          </cell>
          <cell r="F33108" t="str">
            <v>FREQUENZUMRICHTER</v>
          </cell>
          <cell r="G33108" t="str">
            <v/>
          </cell>
        </row>
        <row r="33109">
          <cell r="A33109">
            <v>4300516</v>
          </cell>
          <cell r="B33109" t="str">
            <v>THREE-PHASE  MOTOR</v>
          </cell>
          <cell r="C33109" t="str">
            <v>BS02-34H/D06LA4-TF</v>
          </cell>
          <cell r="D33109" t="str">
            <v>DANFOSS</v>
          </cell>
          <cell r="E33109" t="str">
            <v>171B889300</v>
          </cell>
          <cell r="F33109" t="str">
            <v>DREHSTROMMOTOR</v>
          </cell>
          <cell r="G33109" t="str">
            <v/>
          </cell>
        </row>
        <row r="33110">
          <cell r="A33110">
            <v>4300517</v>
          </cell>
          <cell r="B33110" t="str">
            <v>LIGHT GRID</v>
          </cell>
          <cell r="C33110" t="str">
            <v>F3ZNS-0180P09</v>
          </cell>
          <cell r="D33110" t="str">
            <v>OMRON</v>
          </cell>
          <cell r="E33110" t="str">
            <v>F3ZNS-0180P09</v>
          </cell>
          <cell r="F33110" t="str">
            <v>LICHTGITTER</v>
          </cell>
          <cell r="G33110" t="str">
            <v/>
          </cell>
        </row>
        <row r="33111">
          <cell r="A33111">
            <v>4300518</v>
          </cell>
          <cell r="B33111" t="str">
            <v>CABLE BOX</v>
          </cell>
          <cell r="C33111" t="str">
            <v>M12 8-POLIG GERADE 7M</v>
          </cell>
          <cell r="D33111" t="str">
            <v>OMRON</v>
          </cell>
          <cell r="E33111" t="str">
            <v>F39-JC7A</v>
          </cell>
          <cell r="F33111" t="str">
            <v>KABELDOSE</v>
          </cell>
          <cell r="G33111" t="str">
            <v>BOÎTIER À CÂBLES</v>
          </cell>
        </row>
        <row r="33112">
          <cell r="A33112">
            <v>4300519</v>
          </cell>
          <cell r="B33112" t="str">
            <v>SOCKET</v>
          </cell>
          <cell r="C33112" t="str">
            <v>SD035-GB SCHUKO-ENGL.IRL.</v>
          </cell>
          <cell r="D33112" t="str">
            <v>J.RICHTER</v>
          </cell>
          <cell r="E33112" t="str">
            <v>03503.0-00</v>
          </cell>
          <cell r="F33112" t="str">
            <v>STECKDOSE</v>
          </cell>
          <cell r="G33112" t="str">
            <v>PRISE FEMELLE ET CÂBLE</v>
          </cell>
        </row>
        <row r="33113">
          <cell r="A33113">
            <v>4300520</v>
          </cell>
          <cell r="B33113" t="str">
            <v>FUNCTION KEY</v>
          </cell>
          <cell r="C33113" t="str">
            <v>TASTER+1S+BU</v>
          </cell>
          <cell r="D33113" t="str">
            <v>SIEMENS</v>
          </cell>
          <cell r="E33113" t="str">
            <v>3SB3202-0AA51</v>
          </cell>
          <cell r="F33113" t="str">
            <v>BEFEHLEN+MELDEN</v>
          </cell>
          <cell r="G33113" t="str">
            <v>ORDRES ET SIGNALER</v>
          </cell>
        </row>
        <row r="33114">
          <cell r="A33114">
            <v>4300521</v>
          </cell>
          <cell r="B33114" t="str">
            <v>SOCKET</v>
          </cell>
          <cell r="C33114" t="str">
            <v>AUFBAU 4-FACH SCHUKO</v>
          </cell>
          <cell r="D33114" t="str">
            <v>WALTHER</v>
          </cell>
          <cell r="E33114" t="str">
            <v>6570001</v>
          </cell>
          <cell r="F33114" t="str">
            <v>STECKDOSE</v>
          </cell>
          <cell r="G33114" t="str">
            <v>PRISE FEMELLE ET CÂBLE</v>
          </cell>
        </row>
        <row r="33115">
          <cell r="A33115">
            <v>4300522</v>
          </cell>
          <cell r="B33115" t="str">
            <v>WARNING BEACON</v>
          </cell>
          <cell r="C33115" t="str">
            <v>WINKEL FÜR WANDBEFESTIGUNG</v>
          </cell>
          <cell r="D33115" t="str">
            <v>SIEMENS</v>
          </cell>
          <cell r="E33115" t="str">
            <v>8WD43 08-0CA</v>
          </cell>
          <cell r="F33115" t="str">
            <v>MELDESÄULE</v>
          </cell>
          <cell r="G33115" t="str">
            <v/>
          </cell>
          <cell r="H33115" t="str">
            <v>OBUDOWA-CZĘŚĆ DOLNA</v>
          </cell>
        </row>
        <row r="33116">
          <cell r="A33116">
            <v>4300523</v>
          </cell>
          <cell r="B33116" t="str">
            <v>WARNING BEACON</v>
          </cell>
          <cell r="C33116" t="str">
            <v>ANSCHLUSSELEMENT FÜR WINKELMONT.</v>
          </cell>
          <cell r="D33116" t="str">
            <v>SIEMENS</v>
          </cell>
          <cell r="E33116" t="str">
            <v>8WD4408-0AB</v>
          </cell>
          <cell r="F33116" t="str">
            <v>MELDESÄULE</v>
          </cell>
          <cell r="G33116" t="str">
            <v/>
          </cell>
        </row>
        <row r="33117">
          <cell r="A33117">
            <v>4300524</v>
          </cell>
          <cell r="B33117" t="str">
            <v>LIMIT PIN SWITCH</v>
          </cell>
          <cell r="C33117" t="str">
            <v>STÖSSEL 3ÖFFNER ZUF.M16X1,5</v>
          </cell>
          <cell r="D33117" t="str">
            <v>EUCHNER</v>
          </cell>
          <cell r="E33117" t="str">
            <v>084499</v>
          </cell>
          <cell r="F33117" t="str">
            <v>GRENZTASTER</v>
          </cell>
          <cell r="G33117" t="str">
            <v>BOUTON LIMITEUR</v>
          </cell>
        </row>
        <row r="33118">
          <cell r="A33118">
            <v>4300525</v>
          </cell>
          <cell r="B33118" t="str">
            <v>NETWORK INDUCTOR</v>
          </cell>
          <cell r="C33118" t="str">
            <v>NKD 25 / 1.17</v>
          </cell>
          <cell r="D33118" t="str">
            <v>ELAU</v>
          </cell>
          <cell r="E33118" t="str">
            <v>FI07874</v>
          </cell>
          <cell r="F33118" t="str">
            <v>NETZDROSSEL</v>
          </cell>
          <cell r="G33118" t="str">
            <v/>
          </cell>
        </row>
        <row r="33119">
          <cell r="A33119">
            <v>4300526</v>
          </cell>
          <cell r="B33119" t="str">
            <v>POWER PLANT OPERATION SUPPLY</v>
          </cell>
          <cell r="C33119" t="str">
            <v>USV PW9120 1,5KVA+INTERFACEKARTE</v>
          </cell>
          <cell r="D33119" t="str">
            <v>POWERWARE</v>
          </cell>
          <cell r="E33119" t="str">
            <v>05147363-5501 + 1014018</v>
          </cell>
          <cell r="F33119" t="str">
            <v>STROMVERSORGUNG</v>
          </cell>
          <cell r="G33119" t="str">
            <v>ALIMENTATION EN COURANT</v>
          </cell>
        </row>
        <row r="33120">
          <cell r="A33120">
            <v>4300527</v>
          </cell>
          <cell r="B33120" t="str">
            <v>MAINTENANCE SWITCH</v>
          </cell>
          <cell r="C33120" t="str">
            <v>63A 3POL. 22KW FRONTEINBAU HI.1S</v>
          </cell>
          <cell r="D33120" t="str">
            <v>KRAUS &amp; NAIMER</v>
          </cell>
          <cell r="E33120" t="str">
            <v>KG64B 103/D-A111E</v>
          </cell>
          <cell r="F33120" t="str">
            <v>WARTUNGSSCHALTER</v>
          </cell>
          <cell r="G33120" t="str">
            <v>INTERRUPTEUR</v>
          </cell>
        </row>
        <row r="33121">
          <cell r="A33121">
            <v>4300528</v>
          </cell>
          <cell r="B33121" t="str">
            <v>TRANSFORMER</v>
          </cell>
          <cell r="C33121" t="str">
            <v>P:440V +/-5% S:115/230V 4000VA</v>
          </cell>
          <cell r="D33121" t="str">
            <v>ISMET</v>
          </cell>
          <cell r="E33121" t="str">
            <v>718042</v>
          </cell>
          <cell r="F33121" t="str">
            <v>TRANSFORMATOR</v>
          </cell>
          <cell r="G33121" t="str">
            <v/>
          </cell>
        </row>
        <row r="33122">
          <cell r="A33122">
            <v>4300529</v>
          </cell>
          <cell r="B33122" t="str">
            <v>MOTOR PROTECTION SWITCH</v>
          </cell>
          <cell r="C33122" t="str">
            <v>7-10A  1S1Ö</v>
          </cell>
          <cell r="D33122" t="str">
            <v>SIEMENS</v>
          </cell>
          <cell r="E33122" t="str">
            <v>3RV1421-1JA10 + 3RV1901-1E</v>
          </cell>
          <cell r="F33122" t="str">
            <v>MOTORSCHUTZSCHALTER SW</v>
          </cell>
          <cell r="G33122" t="str">
            <v>DISJONCTEUR-PROTECTEUR</v>
          </cell>
        </row>
        <row r="33123">
          <cell r="A33123">
            <v>4300530</v>
          </cell>
          <cell r="B33123" t="str">
            <v>FREQUENCY CONVERTER</v>
          </cell>
          <cell r="C33123" t="str">
            <v>VLT2805 380/480V 3PH 0,55KW</v>
          </cell>
          <cell r="D33123" t="str">
            <v>DANFOSS</v>
          </cell>
          <cell r="E33123" t="str">
            <v>195N100100</v>
          </cell>
          <cell r="F33123" t="str">
            <v>FREQUENZUMRICHTER</v>
          </cell>
          <cell r="G33123" t="str">
            <v/>
          </cell>
        </row>
        <row r="33124">
          <cell r="A33124">
            <v>4300531</v>
          </cell>
          <cell r="B33124" t="str">
            <v>CONSTRAST SCANNER</v>
          </cell>
          <cell r="C33124" t="str">
            <v>F10-S30R</v>
          </cell>
          <cell r="D33124" t="str">
            <v>OMRON</v>
          </cell>
          <cell r="E33124" t="str">
            <v>F10-S30R</v>
          </cell>
          <cell r="F33124" t="str">
            <v>KONTRASTLESER</v>
          </cell>
          <cell r="G33124" t="str">
            <v/>
          </cell>
        </row>
        <row r="33125">
          <cell r="A33125">
            <v>4300532</v>
          </cell>
          <cell r="B33125" t="str">
            <v>CONTRAST SCANNER ACCESSORY</v>
          </cell>
          <cell r="C33125" t="str">
            <v>F10-C55</v>
          </cell>
          <cell r="D33125" t="str">
            <v>OMRON</v>
          </cell>
          <cell r="E33125" t="str">
            <v>F10-C55</v>
          </cell>
          <cell r="F33125" t="str">
            <v>KONTRASTLESER ZUBEHÖR</v>
          </cell>
          <cell r="G33125" t="str">
            <v/>
          </cell>
        </row>
        <row r="33126">
          <cell r="A33126">
            <v>4300533</v>
          </cell>
          <cell r="B33126" t="str">
            <v>CONNECTING PIPE</v>
          </cell>
          <cell r="C33126" t="str">
            <v>F10-VR2</v>
          </cell>
          <cell r="D33126" t="str">
            <v>OMRON</v>
          </cell>
          <cell r="E33126" t="str">
            <v>F10-VR2 RS232C</v>
          </cell>
          <cell r="F33126" t="str">
            <v>ANSCHLUSSLEITUNG</v>
          </cell>
          <cell r="G33126" t="str">
            <v/>
          </cell>
        </row>
        <row r="33127">
          <cell r="A33127">
            <v>4300534</v>
          </cell>
          <cell r="B33127" t="str">
            <v>TERMINAL BOX</v>
          </cell>
          <cell r="C33127" t="str">
            <v>300 X 300 X 120MM</v>
          </cell>
          <cell r="D33127" t="str">
            <v>BADER</v>
          </cell>
          <cell r="E33127" t="str">
            <v>K12X-30X-30X-7035</v>
          </cell>
          <cell r="F33127" t="str">
            <v>KLEMMENKASTEN</v>
          </cell>
          <cell r="G33127" t="str">
            <v>BOÎTE À BORNES</v>
          </cell>
        </row>
        <row r="33128">
          <cell r="A33128">
            <v>4300535</v>
          </cell>
          <cell r="B33128" t="str">
            <v>AMPLIFIER</v>
          </cell>
          <cell r="C33128" t="str">
            <v>FÜR MESSAPLIKATIONEN</v>
          </cell>
          <cell r="D33128" t="str">
            <v>OMRON</v>
          </cell>
          <cell r="E33128" t="str">
            <v>ZX-LDA41-N 2M</v>
          </cell>
          <cell r="F33128" t="str">
            <v>VERSTÄRKER</v>
          </cell>
          <cell r="G33128" t="str">
            <v/>
          </cell>
        </row>
        <row r="33129">
          <cell r="A33129">
            <v>4300536</v>
          </cell>
          <cell r="B33129" t="str">
            <v>LIGHT BARRIER, REFLEX</v>
          </cell>
          <cell r="C33129" t="str">
            <v>TASTWEITE 140MM /STRICH</v>
          </cell>
          <cell r="D33129" t="str">
            <v>OMRON</v>
          </cell>
          <cell r="E33129" t="str">
            <v>ZX-LD100L</v>
          </cell>
          <cell r="F33129" t="str">
            <v>LICHTSCHRANKE, REFLEX</v>
          </cell>
          <cell r="G33129" t="str">
            <v>BARRIERE DE LUMIERE, REFLEX</v>
          </cell>
        </row>
        <row r="33130">
          <cell r="A33130">
            <v>4300537</v>
          </cell>
          <cell r="B33130" t="str">
            <v>CONNECTING CABLE</v>
          </cell>
          <cell r="C33130" t="str">
            <v>FÜR ZX-L-SERIE  LÄNGE 4M</v>
          </cell>
          <cell r="D33130" t="str">
            <v>OMRON</v>
          </cell>
          <cell r="E33130" t="str">
            <v>ZX-XC4A</v>
          </cell>
          <cell r="F33130" t="str">
            <v>VERBINDUNGSKABEL</v>
          </cell>
          <cell r="G33130" t="str">
            <v>CÂBLE DE LIAISON</v>
          </cell>
        </row>
        <row r="33131">
          <cell r="A33131">
            <v>4300538</v>
          </cell>
          <cell r="B33131" t="str">
            <v>ROTARY CURRENT TRANSFORMER</v>
          </cell>
          <cell r="C33131" t="str">
            <v>P:240V S:400V 25KVA</v>
          </cell>
          <cell r="D33131" t="str">
            <v>ISMET</v>
          </cell>
          <cell r="E33131" t="str">
            <v>P:240V S:400V 25KVA</v>
          </cell>
          <cell r="F33131" t="str">
            <v>DREHSTROM-TRAFO</v>
          </cell>
          <cell r="G33131" t="str">
            <v/>
          </cell>
        </row>
        <row r="33132">
          <cell r="A33132">
            <v>4300539</v>
          </cell>
          <cell r="B33132" t="str">
            <v>EMERGENCY STOP DEVICE</v>
          </cell>
          <cell r="C33132" t="str">
            <v>PNOZXV2-3 24V 2S+2S VERZ -30 SEK</v>
          </cell>
          <cell r="D33132" t="str">
            <v>PILZ</v>
          </cell>
          <cell r="E33132" t="str">
            <v>774500</v>
          </cell>
          <cell r="F33132" t="str">
            <v>NOT-HALT SCHALTGERÄT</v>
          </cell>
          <cell r="G33132" t="str">
            <v/>
          </cell>
        </row>
        <row r="33133">
          <cell r="A33133">
            <v>4300540</v>
          </cell>
          <cell r="B33133" t="str">
            <v>MOTOR CABLE</v>
          </cell>
          <cell r="C33133" t="str">
            <v>FÜR PMC2 E-MO-041 15M GERADE</v>
          </cell>
          <cell r="D33133" t="str">
            <v>ELAU</v>
          </cell>
          <cell r="E33133" t="str">
            <v>15150253-150</v>
          </cell>
          <cell r="F33133" t="str">
            <v>MOTORKABEL</v>
          </cell>
          <cell r="G33133" t="str">
            <v>CÂBLE MACHINE</v>
          </cell>
          <cell r="H33133" t="str">
            <v xml:space="preserve"> KABEL SILNIKA</v>
          </cell>
        </row>
        <row r="33134">
          <cell r="A33134">
            <v>4300541</v>
          </cell>
          <cell r="B33134" t="str">
            <v>CABLE BOX</v>
          </cell>
          <cell r="C33134" t="str">
            <v>M12 8-POLIG GERADE 10M PIN8-SCR</v>
          </cell>
          <cell r="D33134" t="str">
            <v>WENGLOR</v>
          </cell>
          <cell r="E33134" t="str">
            <v>S80-10M</v>
          </cell>
          <cell r="F33134" t="str">
            <v>KABELDOSE</v>
          </cell>
          <cell r="G33134" t="str">
            <v>BOÎTIER À CÂBLES</v>
          </cell>
        </row>
        <row r="33135">
          <cell r="A33135">
            <v>4300542</v>
          </cell>
          <cell r="B33135" t="str">
            <v>LUMINESCENCE SENSOR</v>
          </cell>
          <cell r="C33135" t="str">
            <v>A1P05QAT80</v>
          </cell>
          <cell r="D33135" t="str">
            <v>WENGLOR</v>
          </cell>
          <cell r="E33135" t="str">
            <v>A1P05QAT80</v>
          </cell>
          <cell r="F33135" t="str">
            <v>LUMINESZENZ-SENSOR</v>
          </cell>
          <cell r="G33135" t="str">
            <v>DÉTECTEUR LUMINESCENT</v>
          </cell>
          <cell r="H33135" t="str">
            <v>CZUJNIK LUMINESCENCJI</v>
          </cell>
        </row>
        <row r="33136">
          <cell r="A33136">
            <v>4300543</v>
          </cell>
          <cell r="B33136" t="str">
            <v>ELECTRONIC CAM OPERATED GEAR</v>
          </cell>
          <cell r="C33136" t="str">
            <v>DIGITR*CAMCON DC16 / RS 232</v>
          </cell>
          <cell r="D33136" t="str">
            <v>DIGITRONIC</v>
          </cell>
          <cell r="E33136" t="str">
            <v>DC 16 S5LX2S</v>
          </cell>
          <cell r="F33136" t="str">
            <v>EL.NOCKENSCHALTW.</v>
          </cell>
          <cell r="G33136" t="str">
            <v/>
          </cell>
        </row>
        <row r="33137">
          <cell r="A33137">
            <v>4300544</v>
          </cell>
          <cell r="B33137" t="str">
            <v>OPERATOR PANEL CONVERTER</v>
          </cell>
          <cell r="C33137" t="str">
            <v>LVDSTOPANELLINK KABELAENGE 2M</v>
          </cell>
          <cell r="D33137" t="str">
            <v>ROTEC</v>
          </cell>
          <cell r="E33137" t="str">
            <v>LVDSTOPANELLINK</v>
          </cell>
          <cell r="F33137" t="str">
            <v>BEDIENPANEL KONVERTER</v>
          </cell>
          <cell r="G33137" t="str">
            <v/>
          </cell>
        </row>
        <row r="33138">
          <cell r="A33138">
            <v>4300545</v>
          </cell>
          <cell r="B33138" t="str">
            <v>ADAPTER PLUG</v>
          </cell>
          <cell r="C33138" t="str">
            <v>FÜR LLS540 / COCAM</v>
          </cell>
          <cell r="D33138" t="str">
            <v>LAETUS</v>
          </cell>
          <cell r="E33138" t="str">
            <v>207790120</v>
          </cell>
          <cell r="F33138" t="str">
            <v>ADAPTER PLUG</v>
          </cell>
          <cell r="G33138" t="str">
            <v/>
          </cell>
        </row>
        <row r="33139">
          <cell r="A33139">
            <v>4300546</v>
          </cell>
          <cell r="B33139" t="str">
            <v>PERFORMANCE CONTACTOR</v>
          </cell>
          <cell r="C33139" t="str">
            <v>22KW+2S2Ö UNLÖSBAR SIRIUS3R</v>
          </cell>
          <cell r="D33139" t="str">
            <v>SIEMENS</v>
          </cell>
          <cell r="E33139" t="str">
            <v>3RT1036-1BB44-3MA0</v>
          </cell>
          <cell r="F33139" t="str">
            <v>LEISTUNGSSCHUETZ</v>
          </cell>
          <cell r="G33139" t="str">
            <v/>
          </cell>
        </row>
        <row r="33140">
          <cell r="A33140">
            <v>4300547</v>
          </cell>
          <cell r="B33140" t="str">
            <v>CODE READER</v>
          </cell>
          <cell r="C33140" t="str">
            <v>2D-COSI-820 GERADE LESUNG 45MM</v>
          </cell>
          <cell r="D33140" t="str">
            <v>LAETUS</v>
          </cell>
          <cell r="E33140" t="str">
            <v>159910731</v>
          </cell>
          <cell r="F33140" t="str">
            <v>CODELESER</v>
          </cell>
          <cell r="G33140" t="str">
            <v/>
          </cell>
        </row>
        <row r="33141">
          <cell r="A33141">
            <v>4300548</v>
          </cell>
          <cell r="B33141" t="str">
            <v>SWITCH-ON</v>
          </cell>
          <cell r="C33141" t="str">
            <v>A-BOX FÜR 2D-CODELESER COSI-8X0</v>
          </cell>
          <cell r="D33141" t="str">
            <v>LAETUS</v>
          </cell>
          <cell r="E33141" t="str">
            <v>139830005</v>
          </cell>
          <cell r="F33141" t="str">
            <v>ANSCHALTUNG</v>
          </cell>
          <cell r="G33141" t="str">
            <v/>
          </cell>
        </row>
        <row r="33142">
          <cell r="A33142">
            <v>4300549</v>
          </cell>
          <cell r="B33142" t="str">
            <v>CONNECTING CABLE</v>
          </cell>
          <cell r="C33142" t="str">
            <v>COSI8X0/WT40 6M M12</v>
          </cell>
          <cell r="D33142" t="str">
            <v>LAETUS</v>
          </cell>
          <cell r="E33142" t="str">
            <v>658770204</v>
          </cell>
          <cell r="F33142" t="str">
            <v>ANSCHLUSSKABEL</v>
          </cell>
          <cell r="G33142" t="str">
            <v>CÂBLE DE LIAISON</v>
          </cell>
        </row>
        <row r="33143">
          <cell r="A33143">
            <v>4300550</v>
          </cell>
          <cell r="B33143" t="str">
            <v>CONNECTING CABLE</v>
          </cell>
          <cell r="C33143" t="str">
            <v>COSI8X0/WT40 0,5M M12/RJ45GEKRZT</v>
          </cell>
          <cell r="D33143" t="str">
            <v>LAETUS</v>
          </cell>
          <cell r="E33143" t="str">
            <v>658770220</v>
          </cell>
          <cell r="F33143" t="str">
            <v>ANSCHLUSSKABEL</v>
          </cell>
          <cell r="G33143" t="str">
            <v>CÂBLE DE LIAISON</v>
          </cell>
        </row>
        <row r="33144">
          <cell r="A33144">
            <v>4300551</v>
          </cell>
          <cell r="B33144" t="str">
            <v>CONNECTING CABLE</v>
          </cell>
          <cell r="C33144" t="str">
            <v>COSI8X0/A-BOX 5M</v>
          </cell>
          <cell r="D33144" t="str">
            <v>LAETUS</v>
          </cell>
          <cell r="E33144" t="str">
            <v>157770700</v>
          </cell>
          <cell r="F33144" t="str">
            <v>ANSCHLUSSKABEL</v>
          </cell>
          <cell r="G33144" t="str">
            <v>CÂBLE DE LIAISON</v>
          </cell>
        </row>
        <row r="33145">
          <cell r="A33145">
            <v>4300552</v>
          </cell>
          <cell r="B33145" t="str">
            <v>CONNECTING CABLE</v>
          </cell>
          <cell r="C33145" t="str">
            <v>COSI8X0/A-BOX VERLÄNGERUNG 2M</v>
          </cell>
          <cell r="D33145" t="str">
            <v>LAETUS</v>
          </cell>
          <cell r="E33145" t="str">
            <v/>
          </cell>
          <cell r="F33145" t="str">
            <v>ANSCHLUSSKABEL</v>
          </cell>
          <cell r="G33145" t="str">
            <v>CÂBLE DE LIAISON</v>
          </cell>
        </row>
        <row r="33146">
          <cell r="A33146">
            <v>4300553</v>
          </cell>
          <cell r="B33146" t="str">
            <v>INDUSTRIAL PC</v>
          </cell>
          <cell r="C33146" t="str">
            <v>ERSETZT DURCH 4301106</v>
          </cell>
          <cell r="D33146" t="str">
            <v>MSC</v>
          </cell>
          <cell r="E33146" t="str">
            <v>6337108</v>
          </cell>
          <cell r="F33146" t="str">
            <v>INDUSTRIE-PC</v>
          </cell>
          <cell r="G33146" t="str">
            <v/>
          </cell>
        </row>
        <row r="33147">
          <cell r="A33147">
            <v>4300554</v>
          </cell>
          <cell r="B33147" t="str">
            <v>INDUSTRIAL PC</v>
          </cell>
          <cell r="C33147" t="str">
            <v>ERSETZT DURCH 4301105</v>
          </cell>
          <cell r="D33147" t="str">
            <v>MSC</v>
          </cell>
          <cell r="E33147" t="str">
            <v>6337109</v>
          </cell>
          <cell r="F33147" t="str">
            <v>INDUSTRIE-PC</v>
          </cell>
          <cell r="G33147" t="str">
            <v/>
          </cell>
        </row>
        <row r="33148">
          <cell r="A33148">
            <v>4300555</v>
          </cell>
          <cell r="B33148" t="str">
            <v>AMPLIFIER</v>
          </cell>
          <cell r="C33148" t="str">
            <v>FÜR RGB SENSOREN</v>
          </cell>
          <cell r="D33148" t="str">
            <v>KEYENCE</v>
          </cell>
          <cell r="E33148" t="str">
            <v>CZ-V21AP</v>
          </cell>
          <cell r="F33148" t="str">
            <v>VERSTÄRKER</v>
          </cell>
          <cell r="G33148" t="str">
            <v>AMPLIFICATEUR</v>
          </cell>
        </row>
        <row r="33149">
          <cell r="A33149">
            <v>4300556</v>
          </cell>
          <cell r="B33149" t="str">
            <v>REFLECTOR PHOTO EYE</v>
          </cell>
          <cell r="C33149" t="str">
            <v>RGB SENSOR CZ-H32</v>
          </cell>
          <cell r="D33149" t="str">
            <v>KEYENCE</v>
          </cell>
          <cell r="E33149" t="str">
            <v>CZ-H32</v>
          </cell>
          <cell r="F33149" t="str">
            <v>REFLEXKOPF</v>
          </cell>
          <cell r="G33149" t="str">
            <v>PHOTO CELLULE DE RÉFLECTEUR</v>
          </cell>
        </row>
        <row r="33150">
          <cell r="A33150">
            <v>4300557</v>
          </cell>
          <cell r="B33150" t="str">
            <v>LIGHT BARRIER, REFLEX</v>
          </cell>
          <cell r="C33150" t="str">
            <v>E3C-LR11 LASER-KOAXIAL</v>
          </cell>
          <cell r="D33150" t="str">
            <v>OMRON</v>
          </cell>
          <cell r="E33150" t="str">
            <v>E3C-LR11</v>
          </cell>
          <cell r="F33150" t="str">
            <v>LICHTSCHRANKE, REFLEX</v>
          </cell>
          <cell r="G33150" t="str">
            <v>BARRIERE DE LUMIERE, REFLEX</v>
          </cell>
        </row>
        <row r="33151">
          <cell r="A33151">
            <v>4300558</v>
          </cell>
          <cell r="B33151" t="str">
            <v>LIGHT BARRIER, REFLEX</v>
          </cell>
          <cell r="C33151" t="str">
            <v>E3C-LDA9 LASER-VERSTÄRKER</v>
          </cell>
          <cell r="D33151" t="str">
            <v>OMRON</v>
          </cell>
          <cell r="E33151" t="str">
            <v>E3C-LDA9</v>
          </cell>
          <cell r="F33151" t="str">
            <v>LICHTSCHRANKE, REFLEX</v>
          </cell>
          <cell r="G33151" t="str">
            <v>BARRIERE DE LUMIERE, REFLEX</v>
          </cell>
        </row>
        <row r="33152">
          <cell r="A33152">
            <v>4300559</v>
          </cell>
          <cell r="B33152" t="str">
            <v>REFLECTOR</v>
          </cell>
          <cell r="C33152" t="str">
            <v>E39-R13 REFLEKTOR FÜR LASER</v>
          </cell>
          <cell r="D33152" t="str">
            <v>OMRON</v>
          </cell>
          <cell r="E33152" t="str">
            <v>E39-R13</v>
          </cell>
          <cell r="F33152" t="str">
            <v>REFLEKTOR</v>
          </cell>
          <cell r="G33152" t="str">
            <v>RÉFLECTEUR</v>
          </cell>
        </row>
        <row r="33153">
          <cell r="A33153">
            <v>4300560</v>
          </cell>
          <cell r="B33153" t="str">
            <v>BUS COUPLER</v>
          </cell>
          <cell r="C33153" t="str">
            <v>KS VARIO BUSKOPPLER DP/V1</v>
          </cell>
          <cell r="D33153" t="str">
            <v>PMA</v>
          </cell>
          <cell r="E33153" t="str">
            <v>KSVC-101-00111</v>
          </cell>
          <cell r="F33153" t="str">
            <v>BUSKOPPLER</v>
          </cell>
          <cell r="G33153" t="str">
            <v>COUPLEUR DE BUS</v>
          </cell>
        </row>
        <row r="33154">
          <cell r="A33154">
            <v>4300561</v>
          </cell>
          <cell r="B33154" t="str">
            <v>CONTROLLER MODULE</v>
          </cell>
          <cell r="C33154" t="str">
            <v>KS VARIO T4/RTD 4-KANALIG</v>
          </cell>
          <cell r="D33154" t="str">
            <v>PMA</v>
          </cell>
          <cell r="E33154" t="str">
            <v>KSVC-104-00331</v>
          </cell>
          <cell r="F33154" t="str">
            <v>REGLERMODUL</v>
          </cell>
          <cell r="G33154" t="str">
            <v/>
          </cell>
        </row>
        <row r="33155">
          <cell r="A33155">
            <v>4300562</v>
          </cell>
          <cell r="B33155" t="str">
            <v>PROGRAMMING CABLE</v>
          </cell>
          <cell r="C33155" t="str">
            <v>KS VARIO SCHNITTSTELLENKABEL</v>
          </cell>
          <cell r="D33155" t="str">
            <v>PMA</v>
          </cell>
          <cell r="E33155" t="str">
            <v>KSVC-109-00101</v>
          </cell>
          <cell r="F33155" t="str">
            <v>PROGRAMMIERKABEL</v>
          </cell>
          <cell r="G33155" t="str">
            <v/>
          </cell>
        </row>
        <row r="33156">
          <cell r="A33156">
            <v>4300563</v>
          </cell>
          <cell r="B33156" t="str">
            <v>SOFTWARE</v>
          </cell>
          <cell r="C33156" t="str">
            <v>KS VARIO BLUECONTROL</v>
          </cell>
          <cell r="D33156" t="str">
            <v>PMA</v>
          </cell>
          <cell r="E33156" t="str">
            <v>KSVC-109-10001</v>
          </cell>
          <cell r="F33156" t="str">
            <v>SOFTWARE</v>
          </cell>
          <cell r="G33156" t="str">
            <v/>
          </cell>
        </row>
        <row r="33157">
          <cell r="A33157">
            <v>4300564</v>
          </cell>
          <cell r="B33157" t="str">
            <v/>
          </cell>
          <cell r="C33157" t="str">
            <v>100 OHM   1 WATT</v>
          </cell>
          <cell r="D33157" t="str">
            <v>BÜRKLIN</v>
          </cell>
          <cell r="E33157" t="str">
            <v>32 E 524</v>
          </cell>
          <cell r="F33157" t="str">
            <v>SCHICHTWIDERSTAND</v>
          </cell>
          <cell r="G33157" t="str">
            <v/>
          </cell>
        </row>
        <row r="33158">
          <cell r="A33158">
            <v>4300565</v>
          </cell>
          <cell r="B33158" t="str">
            <v>CABLE BOX</v>
          </cell>
          <cell r="C33158" t="str">
            <v>KABEL FÜR LASER-VERST.E3C-LDA9</v>
          </cell>
          <cell r="D33158" t="str">
            <v>OMRON</v>
          </cell>
          <cell r="E33158" t="str">
            <v>E3X-CN21-5M</v>
          </cell>
          <cell r="F33158" t="str">
            <v>KABELDOSE</v>
          </cell>
          <cell r="G33158" t="str">
            <v>BOÎTIER À CÂBLES</v>
          </cell>
        </row>
        <row r="33159">
          <cell r="A33159">
            <v>4300566</v>
          </cell>
          <cell r="B33159" t="str">
            <v>BUS CLAMP</v>
          </cell>
          <cell r="C33159" t="str">
            <v>8X24V-POTENTIAL</v>
          </cell>
          <cell r="D33159" t="str">
            <v>WAGO</v>
          </cell>
          <cell r="E33159" t="str">
            <v>750-603</v>
          </cell>
          <cell r="F33159" t="str">
            <v>BUSKLEMME</v>
          </cell>
          <cell r="G33159" t="str">
            <v/>
          </cell>
        </row>
        <row r="33160">
          <cell r="A33160">
            <v>4300567</v>
          </cell>
          <cell r="B33160" t="str">
            <v>BUS CLAMP</v>
          </cell>
          <cell r="C33160" t="str">
            <v>8X0V-POTENTIAL</v>
          </cell>
          <cell r="D33160" t="str">
            <v>WAGO</v>
          </cell>
          <cell r="E33160" t="str">
            <v>750-604</v>
          </cell>
          <cell r="F33160" t="str">
            <v>BUSKLEMME</v>
          </cell>
          <cell r="G33160" t="str">
            <v/>
          </cell>
        </row>
        <row r="33161">
          <cell r="A33161">
            <v>4300568</v>
          </cell>
          <cell r="B33161" t="str">
            <v>BUS CLAMP</v>
          </cell>
          <cell r="C33161" t="str">
            <v>4X24V 4X0V-POTENTIAL</v>
          </cell>
          <cell r="D33161" t="str">
            <v>WAGO</v>
          </cell>
          <cell r="E33161" t="str">
            <v>750-614</v>
          </cell>
          <cell r="F33161" t="str">
            <v>BUSKLEMME</v>
          </cell>
          <cell r="G33161" t="str">
            <v/>
          </cell>
        </row>
        <row r="33162">
          <cell r="A33162">
            <v>4300569</v>
          </cell>
          <cell r="B33162" t="str">
            <v>BUS COUPLER</v>
          </cell>
          <cell r="C33162" t="str">
            <v>PROFIBUS/ECO 12MB.DIG.E/A+ ANAL.</v>
          </cell>
          <cell r="D33162" t="str">
            <v>WAGO</v>
          </cell>
          <cell r="E33162" t="str">
            <v>750-343</v>
          </cell>
          <cell r="F33162" t="str">
            <v>BUSKOPPLER</v>
          </cell>
          <cell r="G33162" t="str">
            <v>COUPLEUR DE BUS</v>
          </cell>
        </row>
        <row r="33163">
          <cell r="A33163">
            <v>4300570</v>
          </cell>
          <cell r="B33163" t="str">
            <v>INDUSTRIAL PC</v>
          </cell>
          <cell r="C33163" t="str">
            <v>OHNE GEHÄUSE, CELERON 1200MHZ</v>
          </cell>
          <cell r="D33163" t="str">
            <v>MSC</v>
          </cell>
          <cell r="E33163" t="str">
            <v>6337110</v>
          </cell>
          <cell r="F33163" t="str">
            <v>INDUSTRIE-PC</v>
          </cell>
          <cell r="G33163" t="str">
            <v/>
          </cell>
        </row>
        <row r="33164">
          <cell r="A33164">
            <v>4300571</v>
          </cell>
          <cell r="B33164" t="str">
            <v>INDUSTRIAL PC</v>
          </cell>
          <cell r="C33164" t="str">
            <v>FOCUS OHNE GEHÄUSE, PIII 700MHZ</v>
          </cell>
          <cell r="D33164" t="str">
            <v>MSC</v>
          </cell>
          <cell r="E33164" t="str">
            <v>6337111</v>
          </cell>
          <cell r="F33164" t="str">
            <v>INDUSTRIE-PC</v>
          </cell>
          <cell r="G33164" t="str">
            <v/>
          </cell>
        </row>
        <row r="33165">
          <cell r="A33165">
            <v>4300572</v>
          </cell>
          <cell r="B33165" t="str">
            <v>VISUALIZATION UNIT</v>
          </cell>
          <cell r="C33165" t="str">
            <v>ARGUS WT12</v>
          </cell>
          <cell r="D33165" t="str">
            <v>LAETUS</v>
          </cell>
          <cell r="E33165" t="str">
            <v>179980021</v>
          </cell>
          <cell r="F33165" t="str">
            <v>VISUALISIERUNGSGERÄT</v>
          </cell>
          <cell r="G33165" t="str">
            <v/>
          </cell>
        </row>
        <row r="33166">
          <cell r="A33166">
            <v>4300573</v>
          </cell>
          <cell r="B33166" t="str">
            <v>CONNECTING CABLE</v>
          </cell>
          <cell r="C33166" t="str">
            <v>2,5M GERADE FÜF COSI</v>
          </cell>
          <cell r="D33166" t="str">
            <v>LAETUS</v>
          </cell>
          <cell r="E33166" t="str">
            <v>207939183</v>
          </cell>
          <cell r="F33166" t="str">
            <v>ANSCHLUSSKABEL</v>
          </cell>
          <cell r="G33166" t="str">
            <v>CÂBLE DE LIAISON</v>
          </cell>
        </row>
        <row r="33167">
          <cell r="A33167">
            <v>4300574</v>
          </cell>
          <cell r="B33167" t="str">
            <v>HOUSING-UPPER PART</v>
          </cell>
          <cell r="C33167" t="str">
            <v>SCHUTZKAPPE FÜR HAN3A-UT BUCHSE</v>
          </cell>
          <cell r="D33167" t="str">
            <v>HARTING</v>
          </cell>
          <cell r="E33167" t="str">
            <v>09200035425</v>
          </cell>
          <cell r="F33167" t="str">
            <v>GEHÄUSEOBERTEIL</v>
          </cell>
          <cell r="G33167" t="str">
            <v>PARTIE SUPÉRIEURE DU CARTER</v>
          </cell>
        </row>
        <row r="33168">
          <cell r="A33168">
            <v>4300575</v>
          </cell>
          <cell r="B33168" t="str">
            <v>BEACON</v>
          </cell>
          <cell r="C33168" t="str">
            <v>AWDCE 118 24VDC + HALTER SK</v>
          </cell>
          <cell r="D33168" t="str">
            <v>WALDMANN</v>
          </cell>
          <cell r="E33168" t="str">
            <v>112153001 + SK1021710</v>
          </cell>
          <cell r="F33168" t="str">
            <v>MASCHINENLEUCHTE</v>
          </cell>
          <cell r="G33168" t="str">
            <v/>
          </cell>
        </row>
        <row r="33169">
          <cell r="A33169">
            <v>4300576</v>
          </cell>
          <cell r="B33169" t="str">
            <v>CONTROL CABINET LIGHTING ACCESSORY</v>
          </cell>
          <cell r="C33169" t="str">
            <v>ANSCHLUßSTECKER FÜR SCHRANKLEUCH</v>
          </cell>
          <cell r="D33169" t="str">
            <v>IBB</v>
          </cell>
          <cell r="E33169" t="str">
            <v>BS-BU-3</v>
          </cell>
          <cell r="F33169" t="str">
            <v>SCHALTSCHRANKLEUCHTE ZUBEHÖR</v>
          </cell>
          <cell r="G33169" t="str">
            <v/>
          </cell>
        </row>
        <row r="33170">
          <cell r="A33170">
            <v>4300577</v>
          </cell>
          <cell r="B33170" t="str">
            <v>CAMERA</v>
          </cell>
          <cell r="C33170" t="str">
            <v>KAMERASYSTEM FÜR CODELESUNG</v>
          </cell>
          <cell r="D33170" t="str">
            <v>COGNEX</v>
          </cell>
          <cell r="E33170" t="str">
            <v>DIV. SIEHE GRUNDDATENTEXT</v>
          </cell>
          <cell r="F33170" t="str">
            <v>KAMERA</v>
          </cell>
          <cell r="G33170" t="str">
            <v/>
          </cell>
        </row>
        <row r="33171">
          <cell r="A33171">
            <v>4300578</v>
          </cell>
          <cell r="B33171" t="str">
            <v>TERMINAL BOX</v>
          </cell>
          <cell r="C33171" t="str">
            <v>EDELSTAHL 400X300X80</v>
          </cell>
          <cell r="D33171" t="str">
            <v>RITTAL</v>
          </cell>
          <cell r="E33171" t="str">
            <v>BG 1585.010</v>
          </cell>
          <cell r="F33171" t="str">
            <v>KLEMMENKASTEN</v>
          </cell>
          <cell r="G33171" t="str">
            <v>BOÎTE À BORNES</v>
          </cell>
        </row>
        <row r="33172">
          <cell r="A33172">
            <v>4300579</v>
          </cell>
          <cell r="B33172" t="str">
            <v>ELECTRONIC COUPLING LINK</v>
          </cell>
          <cell r="C33172" t="str">
            <v>MIRO 24VDC 0,5A 20KHZ</v>
          </cell>
          <cell r="D33172" t="str">
            <v>MURR</v>
          </cell>
          <cell r="E33172" t="str">
            <v>6652511</v>
          </cell>
          <cell r="F33172" t="str">
            <v>OPTOKOPPLER</v>
          </cell>
          <cell r="G33172" t="str">
            <v>OPTOCOUPLEURS</v>
          </cell>
        </row>
        <row r="33173">
          <cell r="A33173">
            <v>4300580</v>
          </cell>
          <cell r="B33173" t="str">
            <v>FORK LIGHT BARRIER</v>
          </cell>
          <cell r="C33173" t="str">
            <v>GABELWEITE 40MM</v>
          </cell>
          <cell r="D33173" t="str">
            <v>DI-SORIC</v>
          </cell>
          <cell r="E33173" t="str">
            <v>OGU 041 P3K-TSSL</v>
          </cell>
          <cell r="F33173" t="str">
            <v>GABELLICHTSCHRANKE</v>
          </cell>
          <cell r="G33173" t="str">
            <v/>
          </cell>
        </row>
        <row r="33174">
          <cell r="A33174">
            <v>4300581</v>
          </cell>
          <cell r="B33174" t="str">
            <v>TIMER</v>
          </cell>
          <cell r="C33174" t="str">
            <v>ZEITSCHALTUHR TR635 TOP</v>
          </cell>
          <cell r="D33174" t="str">
            <v>THEBEN</v>
          </cell>
          <cell r="E33174" t="str">
            <v>635 0 002</v>
          </cell>
          <cell r="F33174" t="str">
            <v>ZEITSCHALTUHR</v>
          </cell>
          <cell r="G33174" t="str">
            <v>RELAIS RETARDE</v>
          </cell>
        </row>
        <row r="33175">
          <cell r="A33175">
            <v>4300582</v>
          </cell>
          <cell r="B33175" t="str">
            <v>PERFORMANCE CONTACTOR</v>
          </cell>
          <cell r="C33175" t="str">
            <v>22KW,2S2Ö,230VAC</v>
          </cell>
          <cell r="D33175" t="str">
            <v>SIEMENS</v>
          </cell>
          <cell r="E33175" t="str">
            <v>3RT1036-1AP04-3MA0</v>
          </cell>
          <cell r="F33175" t="str">
            <v>LEISTUNGSSCHUETZ</v>
          </cell>
          <cell r="G33175" t="str">
            <v/>
          </cell>
        </row>
        <row r="33176">
          <cell r="A33176">
            <v>4300583</v>
          </cell>
          <cell r="B33176" t="str">
            <v>INTERMEDIATE CONNECTION</v>
          </cell>
          <cell r="C33176" t="str">
            <v>M8,3-POL,SG,BG,0,3M,</v>
          </cell>
          <cell r="D33176" t="str">
            <v>MURR</v>
          </cell>
          <cell r="E33176" t="str">
            <v>7000-88001-2300030</v>
          </cell>
          <cell r="F33176" t="str">
            <v>ZWISCHENKUPPLUNG</v>
          </cell>
          <cell r="G33176" t="str">
            <v>ACCOUPLEMENT INTERMÉDIAIRE</v>
          </cell>
          <cell r="H33176" t="str">
            <v>POŁĄCZENIE POŚREDNIE</v>
          </cell>
        </row>
        <row r="33177">
          <cell r="A33177">
            <v>4300584</v>
          </cell>
          <cell r="B33177" t="str">
            <v>INTERMEDIATE CONNECTION</v>
          </cell>
          <cell r="C33177" t="str">
            <v>M8,3-POL,SW,BG,0,3M,</v>
          </cell>
          <cell r="D33177" t="str">
            <v>MURR</v>
          </cell>
          <cell r="E33177" t="str">
            <v>7000-88061-2300030</v>
          </cell>
          <cell r="F33177" t="str">
            <v>ZWISCHENKUPPLUNG</v>
          </cell>
          <cell r="G33177" t="str">
            <v>ACCOUPLEMENT INTERMÉDIAIRE</v>
          </cell>
          <cell r="H33177" t="str">
            <v>POŁĄCZENIE POŚREDNIE</v>
          </cell>
        </row>
        <row r="33178">
          <cell r="A33178">
            <v>4300585</v>
          </cell>
          <cell r="B33178" t="str">
            <v>PROXIMITY SWITCH, CAPACITIVE</v>
          </cell>
          <cell r="C33178" t="str">
            <v>BCS R08RR01-PSM80C-EP00,2-GS49</v>
          </cell>
          <cell r="D33178" t="str">
            <v>BALLUFF</v>
          </cell>
          <cell r="E33178" t="str">
            <v>166887</v>
          </cell>
          <cell r="F33178" t="str">
            <v>INITIATOR, KAPAZITIV</v>
          </cell>
          <cell r="G33178" t="str">
            <v>COMMUTATEUR</v>
          </cell>
          <cell r="H33178" t="str">
            <v>PRZEŁĄCZNIK ZBLIŻENIOWY, POJEMNOŚCIOWY</v>
          </cell>
        </row>
        <row r="33179">
          <cell r="A33179">
            <v>4300586</v>
          </cell>
          <cell r="B33179" t="str">
            <v>COMPONENTRY</v>
          </cell>
          <cell r="C33179" t="str">
            <v>CPU 314C-2DP</v>
          </cell>
          <cell r="D33179" t="str">
            <v>SIEMENS</v>
          </cell>
          <cell r="E33179" t="str">
            <v>6ES7 314-6CG03-0AB0</v>
          </cell>
          <cell r="F33179" t="str">
            <v>ZENTRALBAUGRUPPE</v>
          </cell>
          <cell r="G33179" t="str">
            <v/>
          </cell>
          <cell r="H33179" t="str">
            <v>PRZEŁĄCZNIK ZBLIŻENIOWY, POJEMNOŚCIOWY</v>
          </cell>
        </row>
        <row r="33180">
          <cell r="A33180">
            <v>4300587</v>
          </cell>
          <cell r="B33180" t="str">
            <v>MEMORY CARD</v>
          </cell>
          <cell r="C33180" t="str">
            <v>FLASHMEMORY 64KBYTE</v>
          </cell>
          <cell r="D33180" t="str">
            <v>SIEMENS</v>
          </cell>
          <cell r="E33180" t="str">
            <v>6ES7 953-8LF20-0AA0</v>
          </cell>
          <cell r="F33180" t="str">
            <v>SPEICHERKARTE</v>
          </cell>
          <cell r="G33180" t="str">
            <v/>
          </cell>
        </row>
        <row r="33181">
          <cell r="A33181">
            <v>4300588</v>
          </cell>
          <cell r="B33181" t="str">
            <v>MAIN SWITCH</v>
          </cell>
          <cell r="C33181" t="str">
            <v>P3-100/EA/SVB</v>
          </cell>
          <cell r="D33181" t="str">
            <v>EATON</v>
          </cell>
          <cell r="E33181" t="str">
            <v>074320</v>
          </cell>
          <cell r="F33181" t="str">
            <v>HAUPTSCHALTER</v>
          </cell>
          <cell r="G33181" t="str">
            <v>INTERRUPTEUR PRINCIPAL</v>
          </cell>
        </row>
        <row r="33182">
          <cell r="A33182">
            <v>4300589</v>
          </cell>
          <cell r="B33182" t="str">
            <v>BUS MODUL</v>
          </cell>
          <cell r="C33182" t="str">
            <v>PROFIBUS FÜR SEW-FU-ANTRIEB</v>
          </cell>
          <cell r="D33182" t="str">
            <v>SEW</v>
          </cell>
          <cell r="E33182" t="str">
            <v>MFP21D/Z23D + 01867253-1M</v>
          </cell>
          <cell r="F33182" t="str">
            <v>BUSMODUL</v>
          </cell>
          <cell r="G33182" t="str">
            <v/>
          </cell>
        </row>
        <row r="33183">
          <cell r="A33183">
            <v>4300590</v>
          </cell>
          <cell r="B33183" t="str">
            <v>BUS MODUL</v>
          </cell>
          <cell r="C33183" t="str">
            <v>ANALOGMODUL FÜR SEW-FU-ANTRIEB</v>
          </cell>
          <cell r="D33183" t="str">
            <v>SEW</v>
          </cell>
          <cell r="E33183" t="str">
            <v>MWA21A</v>
          </cell>
          <cell r="F33183" t="str">
            <v>BUSMODUL</v>
          </cell>
          <cell r="G33183" t="str">
            <v/>
          </cell>
        </row>
        <row r="33184">
          <cell r="A33184">
            <v>4300591</v>
          </cell>
          <cell r="B33184" t="str">
            <v>ULTRASOUND SENSOR</v>
          </cell>
          <cell r="C33184" t="str">
            <v>UNDK 30U6103/S14</v>
          </cell>
          <cell r="D33184" t="str">
            <v>BAUMER</v>
          </cell>
          <cell r="E33184" t="str">
            <v>UNDK 30U6103/S14</v>
          </cell>
          <cell r="F33184" t="str">
            <v>ULTRASCHALLSENSOR</v>
          </cell>
          <cell r="G33184" t="str">
            <v>DÉTECTEUR À ULTRASONS</v>
          </cell>
        </row>
        <row r="33185">
          <cell r="A33185">
            <v>4300592</v>
          </cell>
          <cell r="B33185" t="str">
            <v>PROXIMITY SWITCH, CAPACITIVE</v>
          </cell>
          <cell r="C33185" t="str">
            <v>BCS G10T4B-XXS40C-EP02</v>
          </cell>
          <cell r="D33185" t="str">
            <v>BALLUFF</v>
          </cell>
          <cell r="E33185" t="str">
            <v>166766</v>
          </cell>
          <cell r="F33185" t="str">
            <v>INITIATOR, KAPAZITIV</v>
          </cell>
          <cell r="G33185" t="str">
            <v>COMMUTATEUR</v>
          </cell>
          <cell r="H33185" t="str">
            <v>PRZEŁĄCZNIK ZBLIŻENIOWY, POJEMNOŚCIOWY</v>
          </cell>
        </row>
        <row r="33186">
          <cell r="A33186">
            <v>4300593</v>
          </cell>
          <cell r="B33186" t="str">
            <v>PROXIMITY SWITCH, CAPACITIVE</v>
          </cell>
          <cell r="C33186" t="str">
            <v>M30X1,5 MM KAPAZITIV SN=30MM M12</v>
          </cell>
          <cell r="D33186" t="str">
            <v>BALLUFF</v>
          </cell>
          <cell r="E33186" t="str">
            <v>BCS M30BBM2-PPC30G-S04G</v>
          </cell>
          <cell r="F33186" t="str">
            <v>INITIATOR, KAPAZITIV</v>
          </cell>
          <cell r="G33186" t="str">
            <v>COMMUTATEUR</v>
          </cell>
          <cell r="H33186" t="str">
            <v>PRZEŁĄCZNIK ZBLIŻENIOWY, POJEMNOŚCIOWY</v>
          </cell>
        </row>
        <row r="33187">
          <cell r="A33187">
            <v>4300594</v>
          </cell>
          <cell r="B33187" t="str">
            <v>REFLEX LIGHT BARRIER</v>
          </cell>
          <cell r="C33187" t="str">
            <v>FR 20 RG 1 FÜR GLAS</v>
          </cell>
          <cell r="D33187" t="str">
            <v>SENSOPART</v>
          </cell>
          <cell r="E33187" t="str">
            <v>FR 20 RG 1-PSM4</v>
          </cell>
          <cell r="F33187" t="str">
            <v>REFLEXLICHTSCHRANKE</v>
          </cell>
          <cell r="G33187" t="str">
            <v>BARRIERE DE LUMIERE, REFLEX</v>
          </cell>
          <cell r="H33187" t="str">
            <v>PRZEŁĄCZNIK ZBLIŻENIOWY, POJEMNOŚCIOWY</v>
          </cell>
        </row>
        <row r="33188">
          <cell r="A33188">
            <v>4300595</v>
          </cell>
          <cell r="B33188" t="str">
            <v>PLUG PROFIBUS</v>
          </cell>
          <cell r="C33188" t="str">
            <v>FIELDBUSCON.-PROFIBUS 750-960</v>
          </cell>
          <cell r="D33188" t="str">
            <v>WAGO</v>
          </cell>
          <cell r="E33188" t="str">
            <v>07500960</v>
          </cell>
          <cell r="F33188" t="str">
            <v>STECKER PROFIBUS</v>
          </cell>
          <cell r="G33188" t="str">
            <v>FICHE PROFIBUS</v>
          </cell>
        </row>
        <row r="33189">
          <cell r="A33189">
            <v>4300596</v>
          </cell>
          <cell r="B33189" t="str">
            <v>PLUG SOCKET</v>
          </cell>
          <cell r="C33189" t="str">
            <v>JUNG 3-FACH 8230W</v>
          </cell>
          <cell r="D33189" t="str">
            <v>JUNG</v>
          </cell>
          <cell r="E33189" t="str">
            <v>JUNG 3-FACH 8230W</v>
          </cell>
          <cell r="F33189" t="str">
            <v>SCHUKOSTECKDOSE</v>
          </cell>
          <cell r="G33189" t="str">
            <v/>
          </cell>
        </row>
        <row r="33190">
          <cell r="A33190">
            <v>4300597</v>
          </cell>
          <cell r="B33190" t="str">
            <v>ABSOLUTE ENCODER</v>
          </cell>
          <cell r="C33190" t="str">
            <v>LP 38/PROFIBUS-DP 80MM MESSL.</v>
          </cell>
          <cell r="D33190" t="str">
            <v>TR</v>
          </cell>
          <cell r="E33190" t="str">
            <v>307-01233</v>
          </cell>
          <cell r="F33190" t="str">
            <v>ABSOLUTWERTGEBER</v>
          </cell>
          <cell r="G33190" t="str">
            <v/>
          </cell>
        </row>
        <row r="33191">
          <cell r="A33191">
            <v>4300598</v>
          </cell>
          <cell r="B33191" t="str">
            <v>PLUG SOCKET</v>
          </cell>
          <cell r="C33191" t="str">
            <v>JUNG 1-FACH 820W</v>
          </cell>
          <cell r="D33191" t="str">
            <v>JUNG</v>
          </cell>
          <cell r="E33191" t="str">
            <v>JUNG 1-FACH 820W</v>
          </cell>
          <cell r="F33191" t="str">
            <v>SCHUKOSTECKDOSE</v>
          </cell>
          <cell r="G33191" t="str">
            <v/>
          </cell>
        </row>
        <row r="33192">
          <cell r="A33192">
            <v>4300599</v>
          </cell>
          <cell r="B33192" t="str">
            <v>SONAR SENSOR</v>
          </cell>
          <cell r="C33192" t="str">
            <v>3RG6122-3GF00-Z   Z=0AR1</v>
          </cell>
          <cell r="D33192" t="str">
            <v>PEPPERL &amp; FUCHS</v>
          </cell>
          <cell r="E33192" t="str">
            <v>3RG6122-3GF00-Z   Z=0AR1</v>
          </cell>
          <cell r="F33192" t="str">
            <v>SONAR-BERO</v>
          </cell>
          <cell r="G33192" t="str">
            <v/>
          </cell>
        </row>
        <row r="33193">
          <cell r="A33193">
            <v>4300600</v>
          </cell>
          <cell r="B33193" t="str">
            <v>ROTARY CURRENT TRANSFORMER</v>
          </cell>
          <cell r="C33193" t="str">
            <v>P:480V S:400V 55KVA IP00</v>
          </cell>
          <cell r="D33193" t="str">
            <v>ISMET</v>
          </cell>
          <cell r="E33193" t="str">
            <v>P:480V S:400V 55KVA IP00</v>
          </cell>
          <cell r="F33193" t="str">
            <v>DREHSTROM-TRAFO</v>
          </cell>
          <cell r="G33193" t="str">
            <v/>
          </cell>
        </row>
        <row r="33194">
          <cell r="A33194">
            <v>4300601</v>
          </cell>
          <cell r="B33194" t="str">
            <v>CONTROL CABINET</v>
          </cell>
          <cell r="C33194" t="str">
            <v>TS8886.800 800X1800X600 GRUND.</v>
          </cell>
          <cell r="D33194" t="str">
            <v>RITTAL</v>
          </cell>
          <cell r="E33194" t="str">
            <v>TS8886.800</v>
          </cell>
          <cell r="F33194" t="str">
            <v>SCHALTSCHRANK</v>
          </cell>
          <cell r="G33194" t="str">
            <v/>
          </cell>
        </row>
        <row r="33195">
          <cell r="A33195">
            <v>4300602</v>
          </cell>
          <cell r="B33195" t="str">
            <v>SIDE WALL</v>
          </cell>
          <cell r="C33195" t="str">
            <v>TS8186.300 ___X1800X600 ST VE=2</v>
          </cell>
          <cell r="D33195" t="str">
            <v>RITTAL</v>
          </cell>
          <cell r="E33195" t="str">
            <v>TS 8186.300</v>
          </cell>
          <cell r="F33195" t="str">
            <v>SEITENWAND</v>
          </cell>
          <cell r="G33195" t="str">
            <v/>
          </cell>
        </row>
        <row r="33196">
          <cell r="A33196">
            <v>4300603</v>
          </cell>
          <cell r="B33196" t="str">
            <v>MOUNTING BARS</v>
          </cell>
          <cell r="C33196" t="str">
            <v>TS8612.160 17X73 VE=4</v>
          </cell>
          <cell r="D33196" t="str">
            <v>RITTAL</v>
          </cell>
          <cell r="E33196" t="str">
            <v>TS 8612.160</v>
          </cell>
          <cell r="F33196" t="str">
            <v>MONTAGESTEGE</v>
          </cell>
          <cell r="G33196" t="str">
            <v/>
          </cell>
        </row>
        <row r="33197">
          <cell r="A33197">
            <v>4300604</v>
          </cell>
          <cell r="B33197" t="str">
            <v>MOUNTING SCREW</v>
          </cell>
          <cell r="C33197" t="str">
            <v>TS4198.000  VE=20</v>
          </cell>
          <cell r="D33197" t="str">
            <v>RITTAL</v>
          </cell>
          <cell r="E33197" t="str">
            <v>TS4198.000</v>
          </cell>
          <cell r="F33197" t="str">
            <v>BEFESTIGUNGSSCHRAUBE</v>
          </cell>
          <cell r="G33197" t="str">
            <v/>
          </cell>
        </row>
        <row r="33198">
          <cell r="A33198">
            <v>4300605</v>
          </cell>
          <cell r="B33198" t="str">
            <v>PIVOTING FRAME</v>
          </cell>
          <cell r="C33198" t="str">
            <v>TS2337.200    485X1684,5 36HE</v>
          </cell>
          <cell r="D33198" t="str">
            <v>RITTAL</v>
          </cell>
          <cell r="E33198" t="str">
            <v>TS2337.200</v>
          </cell>
          <cell r="F33198" t="str">
            <v>SCHWENKRAHMEN</v>
          </cell>
          <cell r="G33198" t="str">
            <v/>
          </cell>
        </row>
        <row r="33199">
          <cell r="A33199">
            <v>4300606</v>
          </cell>
          <cell r="B33199" t="str">
            <v>ADAPTER KIT</v>
          </cell>
          <cell r="C33199" t="str">
            <v>TS1997.200</v>
          </cell>
          <cell r="D33199" t="str">
            <v>RITTAL</v>
          </cell>
          <cell r="E33199" t="str">
            <v>TS1997.200</v>
          </cell>
          <cell r="F33199" t="str">
            <v>EINBAUSATZ</v>
          </cell>
          <cell r="G33199" t="str">
            <v/>
          </cell>
        </row>
        <row r="33200">
          <cell r="A33200">
            <v>4300607</v>
          </cell>
          <cell r="B33200" t="str">
            <v>CONTROL CABINET</v>
          </cell>
          <cell r="C33200" t="str">
            <v>TS8806.800 800X2000X600 GRUNDIER</v>
          </cell>
          <cell r="D33200" t="str">
            <v>RITTAL</v>
          </cell>
          <cell r="E33200" t="str">
            <v>TS8806.800</v>
          </cell>
          <cell r="F33200" t="str">
            <v>SCHALTSCHRANK</v>
          </cell>
          <cell r="G33200" t="str">
            <v/>
          </cell>
        </row>
        <row r="33201">
          <cell r="A33201">
            <v>4300608</v>
          </cell>
          <cell r="B33201" t="str">
            <v>SIDE WALL</v>
          </cell>
          <cell r="C33201" t="str">
            <v>TS8106.300 ___X2000X600 ST VE=2</v>
          </cell>
          <cell r="D33201" t="str">
            <v>RITTAL</v>
          </cell>
          <cell r="E33201" t="str">
            <v>TS8106.300</v>
          </cell>
          <cell r="F33201" t="str">
            <v>SEITENWAND</v>
          </cell>
          <cell r="G33201" t="str">
            <v/>
          </cell>
        </row>
        <row r="33202">
          <cell r="A33202">
            <v>4300609</v>
          </cell>
          <cell r="B33202" t="str">
            <v>SEPARATING WALL</v>
          </cell>
          <cell r="C33202" t="str">
            <v>TS8609.060 ___X2000X600 ST VE=1</v>
          </cell>
          <cell r="D33202" t="str">
            <v>RITTAL</v>
          </cell>
          <cell r="E33202" t="str">
            <v>TS8609.060</v>
          </cell>
          <cell r="F33202" t="str">
            <v>TRENNWAND</v>
          </cell>
          <cell r="G33202" t="str">
            <v/>
          </cell>
        </row>
        <row r="33203">
          <cell r="A33203">
            <v>4300610</v>
          </cell>
          <cell r="B33203" t="str">
            <v>CABINET BASE</v>
          </cell>
          <cell r="C33203" t="str">
            <v>TS8601.800VE=2 FRONT+RÜCK 800BR</v>
          </cell>
          <cell r="D33203" t="str">
            <v>RITTAL</v>
          </cell>
          <cell r="E33203" t="str">
            <v>TS8601.800</v>
          </cell>
          <cell r="F33203" t="str">
            <v>SCHRANKSOCKEL</v>
          </cell>
          <cell r="G33203" t="str">
            <v/>
          </cell>
        </row>
        <row r="33204">
          <cell r="A33204">
            <v>4300611</v>
          </cell>
          <cell r="B33204" t="str">
            <v>CABINET BASE</v>
          </cell>
          <cell r="C33204" t="str">
            <v>TS8601.060 VE=2 SEITEN 600TIEF</v>
          </cell>
          <cell r="D33204" t="str">
            <v>RITTAL</v>
          </cell>
          <cell r="E33204" t="str">
            <v>TS8601.060</v>
          </cell>
          <cell r="F33204" t="str">
            <v>SCHRANKSOCKEL</v>
          </cell>
          <cell r="G33204" t="str">
            <v/>
          </cell>
        </row>
        <row r="33205">
          <cell r="A33205">
            <v>4300612</v>
          </cell>
          <cell r="B33205" t="str">
            <v>MOUNTING RAIL</v>
          </cell>
          <cell r="C33205" t="str">
            <v>TS4398.000 VE=4 FÜR 800MM BREITE</v>
          </cell>
          <cell r="D33205" t="str">
            <v>RITTAL</v>
          </cell>
          <cell r="E33205" t="str">
            <v>TS4398.000</v>
          </cell>
          <cell r="F33205" t="str">
            <v>TRAGSCHIENE</v>
          </cell>
          <cell r="G33205" t="str">
            <v>RAIL DE SUPPORT</v>
          </cell>
        </row>
        <row r="33206">
          <cell r="A33206">
            <v>4300613</v>
          </cell>
          <cell r="B33206" t="str">
            <v>AUXILIARY CONTACTOR</v>
          </cell>
          <cell r="C33206" t="str">
            <v>3S1Ö,230VAC</v>
          </cell>
          <cell r="D33206" t="str">
            <v>SIEMENS</v>
          </cell>
          <cell r="E33206" t="str">
            <v>3RH1131-1AP00</v>
          </cell>
          <cell r="F33206" t="str">
            <v>HILFSSCHUETZ</v>
          </cell>
          <cell r="G33206" t="str">
            <v>CONTACT AUXILIAIRE</v>
          </cell>
        </row>
        <row r="33207">
          <cell r="A33207">
            <v>4300614</v>
          </cell>
          <cell r="B33207" t="str">
            <v>DESKTOP PC</v>
          </cell>
          <cell r="C33207" t="str">
            <v>M50 MODELL 8189-46G MIT OPTIONEN</v>
          </cell>
          <cell r="D33207" t="str">
            <v>IBM</v>
          </cell>
          <cell r="E33207" t="str">
            <v>M50 MODEL 8189-46G PMC46GE</v>
          </cell>
          <cell r="F33207" t="str">
            <v>DESKTOP-PC</v>
          </cell>
          <cell r="G33207" t="str">
            <v/>
          </cell>
        </row>
        <row r="33208">
          <cell r="A33208">
            <v>4300615</v>
          </cell>
          <cell r="B33208" t="str">
            <v>PRINTER</v>
          </cell>
          <cell r="C33208" t="str">
            <v>LASERJET 1160</v>
          </cell>
          <cell r="D33208" t="str">
            <v>IBM</v>
          </cell>
          <cell r="E33208" t="str">
            <v>LASERJET 1160</v>
          </cell>
          <cell r="F33208" t="str">
            <v>DRUCKER</v>
          </cell>
          <cell r="G33208" t="str">
            <v>IMPRIMANTE À JET D'ENCRE</v>
          </cell>
        </row>
        <row r="33209">
          <cell r="A33209">
            <v>4300616</v>
          </cell>
          <cell r="B33209" t="str">
            <v>ETHERNET POWER SUPPLY</v>
          </cell>
          <cell r="C33209" t="str">
            <v>SWITCH FS105GR DESKTOP</v>
          </cell>
          <cell r="D33209" t="str">
            <v>NETGEAR</v>
          </cell>
          <cell r="E33209" t="str">
            <v>FS105GR</v>
          </cell>
          <cell r="F33209" t="str">
            <v>ETHERNET NETZGERÄT</v>
          </cell>
          <cell r="G33209" t="str">
            <v/>
          </cell>
        </row>
        <row r="33210">
          <cell r="A33210">
            <v>4300617</v>
          </cell>
          <cell r="B33210" t="str">
            <v>POWER PLANT OPERATION SUPPLY</v>
          </cell>
          <cell r="C33210" t="str">
            <v xml:space="preserve">ERSETZT DURCH 4303212 </v>
          </cell>
          <cell r="D33210" t="str">
            <v>J.SCHNEIDER</v>
          </cell>
          <cell r="E33210" t="str">
            <v>NBPAP33G1M14</v>
          </cell>
          <cell r="F33210" t="str">
            <v>STROMVERSORGUNG</v>
          </cell>
          <cell r="G33210" t="str">
            <v>ALIMENTATION EN COURANT</v>
          </cell>
          <cell r="H33210" t="str">
            <v>ZASILANIE DO EKSPLOATACJI ELEKTROWNI</v>
          </cell>
        </row>
        <row r="33211">
          <cell r="A33211">
            <v>4300618</v>
          </cell>
          <cell r="B33211" t="str">
            <v>POWER PLANT OPERATION SUPPLY</v>
          </cell>
          <cell r="C33211" t="str">
            <v xml:space="preserve">BAT.GEPUFFERT P:3X400V S:24V 40A </v>
          </cell>
          <cell r="D33211" t="str">
            <v>J.SCHNEIDER</v>
          </cell>
          <cell r="E33211" t="str">
            <v>NBPAP33G1M14</v>
          </cell>
          <cell r="F33211" t="str">
            <v>STROMVERSORGUNG</v>
          </cell>
          <cell r="G33211" t="str">
            <v>ALIMENTATION EN COURANT</v>
          </cell>
          <cell r="H33211" t="str">
            <v>ZASILANIE DO EKSPLOATACJI ELEKTROWNI</v>
          </cell>
        </row>
        <row r="33212">
          <cell r="A33212">
            <v>4300619</v>
          </cell>
          <cell r="B33212" t="str">
            <v>ACCUMULATOR SUBASSAMBLY</v>
          </cell>
          <cell r="C33212" t="str">
            <v>BATT.MODUL 2XSBH 270-12 (ERSATZ)</v>
          </cell>
          <cell r="D33212" t="str">
            <v>J.SCHNEIDER</v>
          </cell>
          <cell r="E33212" t="str">
            <v>NBBH L33G1M09</v>
          </cell>
          <cell r="F33212" t="str">
            <v>BATTERIEBAUGRUPPE</v>
          </cell>
          <cell r="G33212" t="str">
            <v/>
          </cell>
          <cell r="H33212" t="str">
            <v>ZASILANIE DO EKSPLOATACJI ELEKTROWNI</v>
          </cell>
        </row>
        <row r="33213">
          <cell r="A33213">
            <v>4300620</v>
          </cell>
          <cell r="B33213" t="str">
            <v>MULTI-POLE CONNECTOR</v>
          </cell>
          <cell r="C33213" t="str">
            <v>HDEC15ST SUB-D HD 15POL.BUCHSE</v>
          </cell>
          <cell r="D33213" t="str">
            <v>FARNELL</v>
          </cell>
          <cell r="E33213" t="str">
            <v>151-213</v>
          </cell>
          <cell r="F33213" t="str">
            <v>STECKVERBINDER</v>
          </cell>
          <cell r="G33213" t="str">
            <v/>
          </cell>
        </row>
        <row r="33214">
          <cell r="A33214">
            <v>4300621</v>
          </cell>
          <cell r="B33214" t="str">
            <v>MULTI-POLE CONNECTOR</v>
          </cell>
          <cell r="C33214" t="str">
            <v>MP643-15 BUCHSENKONTAKTE VE=100</v>
          </cell>
          <cell r="D33214" t="str">
            <v>FARNELL</v>
          </cell>
          <cell r="E33214" t="str">
            <v>151-225</v>
          </cell>
          <cell r="F33214" t="str">
            <v>STECKVERBINDER</v>
          </cell>
          <cell r="G33214" t="str">
            <v/>
          </cell>
        </row>
        <row r="33215">
          <cell r="A33215">
            <v>4300622</v>
          </cell>
          <cell r="B33215" t="str">
            <v>HOUSING</v>
          </cell>
          <cell r="C33215" t="str">
            <v>HBA-GEHÄUSE MIT BOHRUNG FÜR NA</v>
          </cell>
          <cell r="D33215" t="str">
            <v>EUCHNER</v>
          </cell>
          <cell r="E33215" t="str">
            <v>094989</v>
          </cell>
          <cell r="F33215" t="str">
            <v>GEHÄUSE</v>
          </cell>
          <cell r="G33215" t="str">
            <v>CARTER</v>
          </cell>
        </row>
        <row r="33216">
          <cell r="A33216">
            <v>4300623</v>
          </cell>
          <cell r="B33216" t="str">
            <v>BUTTON</v>
          </cell>
          <cell r="C33216" t="str">
            <v>ZUSTIMMTASTER ZXE F. HBA-GEHÄUSE</v>
          </cell>
          <cell r="D33216" t="str">
            <v>EUCHNER</v>
          </cell>
          <cell r="E33216" t="str">
            <v>091336</v>
          </cell>
          <cell r="F33216" t="str">
            <v>TASTER</v>
          </cell>
          <cell r="G33216" t="str">
            <v>BOUTON DE TOUCHE</v>
          </cell>
        </row>
        <row r="33217">
          <cell r="A33217">
            <v>4300624</v>
          </cell>
          <cell r="B33217" t="str">
            <v>BUTTON</v>
          </cell>
          <cell r="C33217" t="str">
            <v>TASTER SW F. HBA-GEHÄUSE</v>
          </cell>
          <cell r="D33217" t="str">
            <v>EUCHNER</v>
          </cell>
          <cell r="E33217" t="str">
            <v>083640</v>
          </cell>
          <cell r="F33217" t="str">
            <v>TASTER</v>
          </cell>
          <cell r="G33217" t="str">
            <v>BOUTON DE TOUCHE</v>
          </cell>
        </row>
        <row r="33218">
          <cell r="A33218">
            <v>4300625</v>
          </cell>
          <cell r="B33218" t="str">
            <v>BUTTON</v>
          </cell>
          <cell r="C33218" t="str">
            <v>TASTER BL F. HBA-GEHÄUSE</v>
          </cell>
          <cell r="D33218" t="str">
            <v>EUCHNER</v>
          </cell>
          <cell r="E33218" t="str">
            <v>086757</v>
          </cell>
          <cell r="F33218" t="str">
            <v>TASTER</v>
          </cell>
          <cell r="G33218" t="str">
            <v>BOUTON DE TOUCHE</v>
          </cell>
        </row>
        <row r="33219">
          <cell r="A33219">
            <v>4300626</v>
          </cell>
          <cell r="B33219" t="str">
            <v>LINE</v>
          </cell>
          <cell r="C33219" t="str">
            <v>LEITUNG 12POL. SPIRALISIERT</v>
          </cell>
          <cell r="D33219" t="str">
            <v>EUCHNER</v>
          </cell>
          <cell r="E33219" t="str">
            <v>086721</v>
          </cell>
          <cell r="F33219" t="str">
            <v>LEITUNG</v>
          </cell>
          <cell r="G33219" t="str">
            <v/>
          </cell>
        </row>
        <row r="33220">
          <cell r="A33220">
            <v>4300627</v>
          </cell>
          <cell r="B33220" t="str">
            <v>MULTI-POLE CONNECTOR</v>
          </cell>
          <cell r="C33220" t="str">
            <v>STECKVERBINDER 12POL.</v>
          </cell>
          <cell r="D33220" t="str">
            <v>EUCHNER</v>
          </cell>
          <cell r="E33220" t="str">
            <v>086748</v>
          </cell>
          <cell r="F33220" t="str">
            <v>STECKVERBINDER</v>
          </cell>
          <cell r="G33220" t="str">
            <v/>
          </cell>
        </row>
        <row r="33221">
          <cell r="A33221">
            <v>4300628</v>
          </cell>
          <cell r="B33221" t="str">
            <v>MULTI-POLE CONNECTOR</v>
          </cell>
          <cell r="C33221" t="str">
            <v>FLANSCHDOSE 12POL.</v>
          </cell>
          <cell r="D33221" t="str">
            <v>EUCHNER</v>
          </cell>
          <cell r="E33221" t="str">
            <v>086749</v>
          </cell>
          <cell r="F33221" t="str">
            <v>STECKVERBINDER</v>
          </cell>
          <cell r="G33221" t="str">
            <v/>
          </cell>
        </row>
        <row r="33222">
          <cell r="A33222">
            <v>4300629</v>
          </cell>
          <cell r="B33222" t="str">
            <v>HOLDER</v>
          </cell>
          <cell r="C33222" t="str">
            <v>HALTER FÜR HBA-GEHÄUSE</v>
          </cell>
          <cell r="D33222" t="str">
            <v>EUCHNER</v>
          </cell>
          <cell r="E33222" t="str">
            <v>072828</v>
          </cell>
          <cell r="F33222" t="str">
            <v>HALTER</v>
          </cell>
          <cell r="G33222" t="str">
            <v/>
          </cell>
        </row>
        <row r="33223">
          <cell r="A33223">
            <v>4300630</v>
          </cell>
          <cell r="B33223" t="str">
            <v>TRANSFORMER</v>
          </cell>
          <cell r="C33223" t="str">
            <v>P:480V +/-5% S:115/230V 10KVA</v>
          </cell>
          <cell r="D33223" t="str">
            <v>ISMET</v>
          </cell>
          <cell r="E33223" t="str">
            <v>729097</v>
          </cell>
          <cell r="F33223" t="str">
            <v>TRANSFORMATOR</v>
          </cell>
          <cell r="G33223" t="str">
            <v/>
          </cell>
        </row>
        <row r="33224">
          <cell r="A33224">
            <v>4300631</v>
          </cell>
          <cell r="B33224" t="str">
            <v>SERVO MOTOR</v>
          </cell>
          <cell r="C33224" t="str">
            <v>SM070/60/020+BREMSE+MULTITURN</v>
          </cell>
          <cell r="D33224" t="str">
            <v>ELAU</v>
          </cell>
          <cell r="E33224" t="str">
            <v>SM070/60/020/P0/45/M1/B1</v>
          </cell>
          <cell r="F33224" t="str">
            <v>SERVOMOTOR</v>
          </cell>
          <cell r="G33224" t="str">
            <v>SERVOMOTEUR</v>
          </cell>
        </row>
        <row r="33225">
          <cell r="A33225">
            <v>4300632</v>
          </cell>
          <cell r="B33225" t="str">
            <v/>
          </cell>
          <cell r="C33225" t="str">
            <v>TIG 5/300/YK:GR-TEXT</v>
          </cell>
          <cell r="D33225" t="str">
            <v>HÜTTINGER</v>
          </cell>
          <cell r="E33225" t="str">
            <v>HF-GENERATOR TIG 5/300</v>
          </cell>
          <cell r="F33225" t="str">
            <v>HF-GENERATOR</v>
          </cell>
          <cell r="G33225" t="str">
            <v/>
          </cell>
        </row>
        <row r="33226">
          <cell r="A33226">
            <v>4300633</v>
          </cell>
          <cell r="B33226" t="str">
            <v>FORK LIGHT BARRIER</v>
          </cell>
          <cell r="C33226" t="str">
            <v>GABELWEITE 80MM LASER</v>
          </cell>
          <cell r="D33226" t="str">
            <v>WENGLOR</v>
          </cell>
          <cell r="E33226" t="str">
            <v>YH08PCT8</v>
          </cell>
          <cell r="F33226" t="str">
            <v>GABELLICHTSCHRANKE</v>
          </cell>
          <cell r="G33226" t="str">
            <v/>
          </cell>
        </row>
        <row r="33227">
          <cell r="A33227">
            <v>4300634</v>
          </cell>
          <cell r="B33227" t="str">
            <v>SERVO MOTOR</v>
          </cell>
          <cell r="C33227" t="str">
            <v>PD SM140/30/210+BREM+LÜFTER</v>
          </cell>
          <cell r="D33227" t="str">
            <v>ELAU</v>
          </cell>
          <cell r="E33227" t="str">
            <v>SM14030210 P0/40/S1/B1/01</v>
          </cell>
          <cell r="F33227" t="str">
            <v>SERVOMOTOR</v>
          </cell>
          <cell r="G33227" t="str">
            <v>SERVOMOTEUR</v>
          </cell>
        </row>
        <row r="33228">
          <cell r="A33228">
            <v>4300635</v>
          </cell>
          <cell r="B33228" t="str">
            <v>GRIP SYSTEM</v>
          </cell>
          <cell r="C33228" t="str">
            <v>TS-SCHRÄNKE F. PROFILHALBZYLIND.</v>
          </cell>
          <cell r="D33228" t="str">
            <v>RITTAL</v>
          </cell>
          <cell r="E33228" t="str">
            <v>TS 8611.070</v>
          </cell>
          <cell r="F33228" t="str">
            <v>GRIFFSYSTEM</v>
          </cell>
          <cell r="G33228" t="str">
            <v/>
          </cell>
        </row>
        <row r="33229">
          <cell r="A33229">
            <v>4300636</v>
          </cell>
          <cell r="B33229" t="str">
            <v>CONTROL CABINET</v>
          </cell>
          <cell r="C33229" t="str">
            <v>TS8885.800   800X1800X500 ST</v>
          </cell>
          <cell r="D33229" t="str">
            <v>RITTAL</v>
          </cell>
          <cell r="E33229" t="str">
            <v>TS8885.800</v>
          </cell>
          <cell r="F33229" t="str">
            <v>SCHALTSCHRANK</v>
          </cell>
          <cell r="G33229" t="str">
            <v/>
          </cell>
        </row>
        <row r="33230">
          <cell r="A33230">
            <v>4300637</v>
          </cell>
          <cell r="B33230" t="str">
            <v>SIDE WALL</v>
          </cell>
          <cell r="C33230" t="str">
            <v>TS8185.300 / ...X1800X500 VE=2</v>
          </cell>
          <cell r="D33230" t="str">
            <v>RITTAL</v>
          </cell>
          <cell r="E33230" t="str">
            <v>TS8185.300</v>
          </cell>
          <cell r="F33230" t="str">
            <v>SEITENWAND</v>
          </cell>
          <cell r="G33230" t="str">
            <v/>
          </cell>
        </row>
        <row r="33231">
          <cell r="A33231">
            <v>4300638</v>
          </cell>
          <cell r="B33231" t="str">
            <v>MOUNTING BARS</v>
          </cell>
          <cell r="C33231" t="str">
            <v>TS8612.150 17X73 VE=4</v>
          </cell>
          <cell r="D33231" t="str">
            <v>RITTAL</v>
          </cell>
          <cell r="E33231" t="str">
            <v>TS8612.150</v>
          </cell>
          <cell r="F33231" t="str">
            <v>MONTAGESTEGE</v>
          </cell>
          <cell r="G33231" t="str">
            <v/>
          </cell>
        </row>
        <row r="33232">
          <cell r="A33232">
            <v>4300639</v>
          </cell>
          <cell r="B33232" t="str">
            <v>PAC CONTROLLER</v>
          </cell>
          <cell r="C33232" t="str">
            <v>MAX4 - PB-MASTER,INC, ANALOG</v>
          </cell>
          <cell r="D33232" t="str">
            <v>ELAU</v>
          </cell>
          <cell r="E33232" t="str">
            <v>MAX-4/11/03/032/99/1/1/XX</v>
          </cell>
          <cell r="F33232" t="str">
            <v>PAC-CONTROLLER</v>
          </cell>
          <cell r="G33232" t="str">
            <v>PAC-CONTROLLER</v>
          </cell>
        </row>
        <row r="33233">
          <cell r="A33233">
            <v>4300640</v>
          </cell>
          <cell r="B33233" t="str">
            <v>INDUSTRIAL PC</v>
          </cell>
          <cell r="C33233" t="str">
            <v>ERS. DURCH SIEHE GRUNDDATENTEXT</v>
          </cell>
          <cell r="D33233" t="str">
            <v>MSC</v>
          </cell>
          <cell r="E33233" t="str">
            <v xml:space="preserve"> IPC/VISCO.CFL-T.C-1200T/</v>
          </cell>
          <cell r="F33233" t="str">
            <v>INDUSTRIE-PC</v>
          </cell>
          <cell r="G33233" t="str">
            <v/>
          </cell>
        </row>
        <row r="33234">
          <cell r="A33234">
            <v>4300641</v>
          </cell>
          <cell r="B33234" t="str">
            <v>INTERMEDIATE CONNECTION</v>
          </cell>
          <cell r="C33234" t="str">
            <v>M8,3-POL,SG,BW,0,3M,</v>
          </cell>
          <cell r="D33234" t="str">
            <v>MURR</v>
          </cell>
          <cell r="E33234" t="str">
            <v>7000-88021-2300030</v>
          </cell>
          <cell r="F33234" t="str">
            <v>ZWISCHENKUPPLUNG</v>
          </cell>
          <cell r="G33234" t="str">
            <v>ACCOUPLEMENT INTERMÉDIAIRE</v>
          </cell>
          <cell r="H33234" t="str">
            <v>POŁĄCZENIE POŚREDNIE</v>
          </cell>
        </row>
        <row r="33235">
          <cell r="A33235">
            <v>4300642</v>
          </cell>
          <cell r="B33235" t="str">
            <v>POWER PLANT OPERATION SUPPLY</v>
          </cell>
          <cell r="C33235" t="str">
            <v>P:230V S:12V 2A</v>
          </cell>
          <cell r="D33235" t="str">
            <v>SBA</v>
          </cell>
          <cell r="E33235" t="str">
            <v>038-5021</v>
          </cell>
          <cell r="F33235" t="str">
            <v>STROMVERSORGUNG</v>
          </cell>
          <cell r="G33235" t="str">
            <v>ALIMENTATION EN COURANT</v>
          </cell>
          <cell r="H33235" t="str">
            <v>POŁĄCZENIE POŚREDNIE</v>
          </cell>
        </row>
        <row r="33236">
          <cell r="A33236">
            <v>4300643</v>
          </cell>
          <cell r="B33236" t="str">
            <v>ROTARY CURRENT TRANSFORMER</v>
          </cell>
          <cell r="C33236" t="str">
            <v>P:220V S:400V 20KVA</v>
          </cell>
          <cell r="D33236" t="str">
            <v>ISMET</v>
          </cell>
          <cell r="E33236" t="str">
            <v>P:220V S:400V 20KVA</v>
          </cell>
          <cell r="F33236" t="str">
            <v>DREHSTROM-TRAFO</v>
          </cell>
          <cell r="G33236" t="str">
            <v/>
          </cell>
        </row>
        <row r="33237">
          <cell r="A33237">
            <v>4302809</v>
          </cell>
          <cell r="B33237" t="str">
            <v>CASE</v>
          </cell>
          <cell r="C33237" t="str">
            <v>FÜR MOTORSCHUTZSCHALTER GV2 IP55</v>
          </cell>
          <cell r="D33237" t="str">
            <v>SCHNEIDER</v>
          </cell>
          <cell r="E33237" t="str">
            <v>GV2 MC02</v>
          </cell>
          <cell r="F33237" t="str">
            <v>GEHÄUSE</v>
          </cell>
          <cell r="G33237" t="str">
            <v/>
          </cell>
          <cell r="H33237" t="str">
            <v xml:space="preserve"> KABEL ENKODERA</v>
          </cell>
        </row>
        <row r="33238">
          <cell r="A33238">
            <v>4300645</v>
          </cell>
          <cell r="B33238" t="str">
            <v>CHARGE AMPLIFIER</v>
          </cell>
          <cell r="C33238" t="str">
            <v>TYP: 5039A122</v>
          </cell>
          <cell r="D33238" t="str">
            <v>KISTLER</v>
          </cell>
          <cell r="E33238" t="str">
            <v>5039A122</v>
          </cell>
          <cell r="F33238" t="str">
            <v>LADUNGSVERSTÄRKER</v>
          </cell>
          <cell r="G33238" t="str">
            <v/>
          </cell>
          <cell r="H33238" t="str">
            <v xml:space="preserve"> KABEL ENKODERA</v>
          </cell>
        </row>
        <row r="33239">
          <cell r="A33239">
            <v>4300646</v>
          </cell>
          <cell r="B33239" t="str">
            <v>CONNECTING CABLE</v>
          </cell>
          <cell r="C33239" t="str">
            <v>TYP: 1631C2 LÄNGE 2M</v>
          </cell>
          <cell r="D33239" t="str">
            <v>KISTLER</v>
          </cell>
          <cell r="E33239" t="str">
            <v>1631C2</v>
          </cell>
          <cell r="F33239" t="str">
            <v>ANSCHLUSSKABEL</v>
          </cell>
          <cell r="G33239" t="str">
            <v>CÂBLE DE LIAISON</v>
          </cell>
        </row>
        <row r="33240">
          <cell r="A33240">
            <v>4300647</v>
          </cell>
          <cell r="B33240" t="str">
            <v>SOFTWARE</v>
          </cell>
          <cell r="C33240" t="str">
            <v>STEP 7-BASISPAKET</v>
          </cell>
          <cell r="D33240" t="str">
            <v>SIEMENS</v>
          </cell>
          <cell r="E33240" t="str">
            <v>6ES7810-4CC07-0YA5</v>
          </cell>
          <cell r="F33240" t="str">
            <v>SOFTWARE</v>
          </cell>
          <cell r="G33240" t="str">
            <v/>
          </cell>
        </row>
        <row r="33241">
          <cell r="A33241">
            <v>4300648</v>
          </cell>
          <cell r="B33241" t="str">
            <v>MAIN SWITCH</v>
          </cell>
          <cell r="C33241" t="str">
            <v>100A 37KW 3 POLIG GELB/ROT</v>
          </cell>
          <cell r="D33241" t="str">
            <v>KRAUS &amp; NAIMER</v>
          </cell>
          <cell r="E33241" t="str">
            <v>KG100.T303/D-A111E</v>
          </cell>
          <cell r="F33241" t="str">
            <v>HAUPTSCHALTER</v>
          </cell>
          <cell r="G33241" t="str">
            <v>INTERRUPTEUR PRINCIPAL</v>
          </cell>
        </row>
        <row r="33242">
          <cell r="A33242">
            <v>4300649</v>
          </cell>
          <cell r="B33242" t="str">
            <v>POSITIONING SWITCH</v>
          </cell>
          <cell r="C33242" t="str">
            <v>ZV10H 235-02Z</v>
          </cell>
          <cell r="D33242" t="str">
            <v>SCHMERSAL</v>
          </cell>
          <cell r="E33242" t="str">
            <v>ZV10H 235-02Z</v>
          </cell>
          <cell r="F33242" t="str">
            <v>POSITIONSSCHALTER</v>
          </cell>
          <cell r="G33242" t="str">
            <v>COMMUTATEUR DE POSITION</v>
          </cell>
        </row>
        <row r="33243">
          <cell r="A33243">
            <v>4490266</v>
          </cell>
          <cell r="B33243" t="str">
            <v>GEARBOX</v>
          </cell>
          <cell r="C33243" t="str">
            <v>TP+110S-MF2-021-0G1/SH 140 30 27</v>
          </cell>
          <cell r="D33243" t="str">
            <v>SCHNEIDER</v>
          </cell>
          <cell r="E33243" t="str">
            <v>17280609</v>
          </cell>
          <cell r="F33243" t="str">
            <v>GETRIEBE</v>
          </cell>
          <cell r="G33243" t="str">
            <v>ENGRENAGE</v>
          </cell>
          <cell r="H33243" t="str">
            <v>WYŁĄCZNIK ZABEZPIECZAJĄCY SILNIK</v>
          </cell>
        </row>
        <row r="33244">
          <cell r="A33244">
            <v>4300651</v>
          </cell>
          <cell r="B33244" t="str">
            <v>FRONT PLATE</v>
          </cell>
          <cell r="C33244" t="str">
            <v>FRONTPLATTE FÜR GEHÄUSE HBA</v>
          </cell>
          <cell r="D33244" t="str">
            <v>EUCHNER</v>
          </cell>
          <cell r="E33244" t="str">
            <v>084395</v>
          </cell>
          <cell r="F33244" t="str">
            <v>FRONTPLATTE</v>
          </cell>
          <cell r="G33244" t="str">
            <v/>
          </cell>
          <cell r="H33244" t="str">
            <v>WYŁĄCZNIK ZABEZPIECZAJĄCY SILNIK</v>
          </cell>
        </row>
        <row r="33245">
          <cell r="A33245">
            <v>4300652</v>
          </cell>
          <cell r="B33245" t="str">
            <v>LIMIT PIN SWITCH</v>
          </cell>
          <cell r="C33245" t="str">
            <v>TK 235-20Z</v>
          </cell>
          <cell r="D33245" t="str">
            <v>SCHMERSAL</v>
          </cell>
          <cell r="E33245" t="str">
            <v>TK 235-20Z</v>
          </cell>
          <cell r="F33245" t="str">
            <v>GRENZTASTER</v>
          </cell>
          <cell r="G33245" t="str">
            <v>BOUTON LIMITEUR</v>
          </cell>
        </row>
        <row r="33246">
          <cell r="A33246">
            <v>4300653</v>
          </cell>
          <cell r="B33246" t="str">
            <v>EMERGENCY STOP DEVICE</v>
          </cell>
          <cell r="C33246" t="str">
            <v>AES 3365 SCHUTZTÜRWÄCHTER</v>
          </cell>
          <cell r="D33246" t="str">
            <v>SCHMERSAL</v>
          </cell>
          <cell r="E33246" t="str">
            <v>AES 3365</v>
          </cell>
          <cell r="F33246" t="str">
            <v>NOT-HALT SCHALTGERÄT</v>
          </cell>
          <cell r="G33246" t="str">
            <v/>
          </cell>
        </row>
        <row r="33247">
          <cell r="A33247">
            <v>4300654</v>
          </cell>
          <cell r="B33247" t="str">
            <v>CIRCUIT BREAKER</v>
          </cell>
          <cell r="C33247" t="str">
            <v>1-POL 10A 10KA</v>
          </cell>
          <cell r="D33247" t="str">
            <v>SIEMENS</v>
          </cell>
          <cell r="E33247" t="str">
            <v>5SY4 110-8</v>
          </cell>
          <cell r="F33247" t="str">
            <v>LEISTUNGSSCHALTER</v>
          </cell>
          <cell r="G33247" t="str">
            <v>DISJONCTEUR</v>
          </cell>
          <cell r="H33247" t="str">
            <v>WYŁĄCZNIK OBWODU</v>
          </cell>
        </row>
        <row r="33248">
          <cell r="A33248">
            <v>4300656</v>
          </cell>
          <cell r="B33248" t="str">
            <v>FUSE</v>
          </cell>
          <cell r="C33248" t="str">
            <v>FK3 FLACHSICHERUNG 50A</v>
          </cell>
          <cell r="D33248" t="str">
            <v>PUDENZ</v>
          </cell>
          <cell r="E33248" t="str">
            <v>169.6885.550_</v>
          </cell>
          <cell r="F33248" t="str">
            <v>SICHERUNG</v>
          </cell>
          <cell r="G33248" t="str">
            <v/>
          </cell>
          <cell r="H33248" t="str">
            <v>WYŁĄCZNIK OBWODU</v>
          </cell>
        </row>
        <row r="33249">
          <cell r="A33249">
            <v>4300657</v>
          </cell>
          <cell r="B33249" t="str">
            <v>PRESSURE SENSOR</v>
          </cell>
          <cell r="C33249" t="str">
            <v>PN 5004 / 34X48X91,5</v>
          </cell>
          <cell r="D33249" t="str">
            <v>IFM</v>
          </cell>
          <cell r="E33249" t="str">
            <v>PN 5004</v>
          </cell>
          <cell r="F33249" t="str">
            <v>DRUCKSENSOR</v>
          </cell>
          <cell r="G33249" t="str">
            <v/>
          </cell>
        </row>
        <row r="33250">
          <cell r="A33250">
            <v>4300658</v>
          </cell>
          <cell r="B33250" t="str">
            <v>PRESSURE SENSOR</v>
          </cell>
          <cell r="C33250" t="str">
            <v>VAKUUM ,2SCHALTAUSG.</v>
          </cell>
          <cell r="D33250" t="str">
            <v>IFM</v>
          </cell>
          <cell r="E33250" t="str">
            <v>PN7009</v>
          </cell>
          <cell r="F33250" t="str">
            <v>DRUCKSENSOR</v>
          </cell>
          <cell r="G33250" t="str">
            <v/>
          </cell>
        </row>
        <row r="33251">
          <cell r="A33251">
            <v>4300659</v>
          </cell>
          <cell r="B33251" t="str">
            <v>CODE READER</v>
          </cell>
          <cell r="C33251" t="str">
            <v>LLS540-44</v>
          </cell>
          <cell r="D33251" t="str">
            <v>LAETUS</v>
          </cell>
          <cell r="E33251" t="str">
            <v>209914033</v>
          </cell>
          <cell r="F33251" t="str">
            <v>CODELESER</v>
          </cell>
          <cell r="G33251" t="str">
            <v>LECTEUR DE CODE</v>
          </cell>
        </row>
        <row r="33252">
          <cell r="A33252">
            <v>4300660</v>
          </cell>
          <cell r="B33252" t="str">
            <v>CONTROL CABINET</v>
          </cell>
          <cell r="C33252" t="str">
            <v>TS8451.600 1200X2000X600 V2A</v>
          </cell>
          <cell r="D33252" t="str">
            <v>RITTAL</v>
          </cell>
          <cell r="E33252" t="str">
            <v>TS8451.600</v>
          </cell>
          <cell r="F33252" t="str">
            <v>SCHALTSCHRANK</v>
          </cell>
          <cell r="G33252" t="str">
            <v/>
          </cell>
        </row>
        <row r="33253">
          <cell r="A33253">
            <v>4300661</v>
          </cell>
          <cell r="B33253" t="str">
            <v>SIDE WALL</v>
          </cell>
          <cell r="C33253" t="str">
            <v>TS8700.060 ___X2000X600 V2A VE=2</v>
          </cell>
          <cell r="D33253" t="str">
            <v>RITTAL</v>
          </cell>
          <cell r="E33253" t="str">
            <v>TS8700.060</v>
          </cell>
          <cell r="F33253" t="str">
            <v>SEITENWAND</v>
          </cell>
          <cell r="G33253" t="str">
            <v/>
          </cell>
        </row>
        <row r="33254">
          <cell r="A33254">
            <v>4300662</v>
          </cell>
          <cell r="B33254" t="str">
            <v>CABINET BASE</v>
          </cell>
          <cell r="C33254" t="str">
            <v>TS8701.200VE=2 FRONT+RÜCK 1200BR</v>
          </cell>
          <cell r="D33254" t="str">
            <v>RITTAL</v>
          </cell>
          <cell r="E33254" t="str">
            <v>TS8701.200</v>
          </cell>
          <cell r="F33254" t="str">
            <v>SCHRANKSOCKEL</v>
          </cell>
          <cell r="G33254" t="str">
            <v/>
          </cell>
        </row>
        <row r="33255">
          <cell r="A33255">
            <v>4300663</v>
          </cell>
          <cell r="B33255" t="str">
            <v>CABINET BASE</v>
          </cell>
          <cell r="C33255" t="str">
            <v>TS8701.060 VE=2 SEITEN 600TIEF</v>
          </cell>
          <cell r="D33255" t="str">
            <v>RITTAL</v>
          </cell>
          <cell r="E33255" t="str">
            <v>TS8701.060</v>
          </cell>
          <cell r="F33255" t="str">
            <v>SCHRANKSOCKEL</v>
          </cell>
          <cell r="G33255" t="str">
            <v/>
          </cell>
        </row>
        <row r="33256">
          <cell r="A33256">
            <v>4300664</v>
          </cell>
          <cell r="B33256" t="str">
            <v>CONTROL CABINET</v>
          </cell>
          <cell r="C33256" t="str">
            <v>TS8450.600 800X2000X600 V2A</v>
          </cell>
          <cell r="D33256" t="str">
            <v>RITTAL</v>
          </cell>
          <cell r="E33256" t="str">
            <v>TS8450.600</v>
          </cell>
          <cell r="F33256" t="str">
            <v>SCHALTSCHRANK</v>
          </cell>
          <cell r="G33256" t="str">
            <v/>
          </cell>
        </row>
        <row r="33257">
          <cell r="A33257">
            <v>4300665</v>
          </cell>
          <cell r="B33257" t="str">
            <v>CABINET BASE</v>
          </cell>
          <cell r="C33257" t="str">
            <v>TS8701.800VE=2 FRONT+RÜCK 800BR</v>
          </cell>
          <cell r="D33257" t="str">
            <v>RITTAL</v>
          </cell>
          <cell r="E33257" t="str">
            <v>TS8701.800</v>
          </cell>
          <cell r="F33257" t="str">
            <v>SCHRANKSOCKEL</v>
          </cell>
          <cell r="G33257" t="str">
            <v/>
          </cell>
        </row>
        <row r="33258">
          <cell r="A33258">
            <v>4300666</v>
          </cell>
          <cell r="B33258" t="str">
            <v>MOTOR CABLE</v>
          </cell>
          <cell r="C33258" t="str">
            <v>24M FUER SM-070/100</v>
          </cell>
          <cell r="D33258" t="str">
            <v>KLINK &amp; OECHSLE</v>
          </cell>
          <cell r="E33258" t="str">
            <v>4X 1,5MM² +2X2X 1MM²</v>
          </cell>
          <cell r="F33258" t="str">
            <v>MOTORKABEL</v>
          </cell>
          <cell r="G33258" t="str">
            <v>CÂBLE MACHINE</v>
          </cell>
          <cell r="H33258" t="str">
            <v xml:space="preserve"> KABEL SILNIKA</v>
          </cell>
        </row>
        <row r="33259">
          <cell r="A33259">
            <v>4300667</v>
          </cell>
          <cell r="B33259" t="str">
            <v>RESOLVER CABLE</v>
          </cell>
          <cell r="C33259" t="str">
            <v>24M FUER SM-MOTOR</v>
          </cell>
          <cell r="D33259" t="str">
            <v>KLINK &amp; OECHSLE</v>
          </cell>
          <cell r="E33259" t="str">
            <v>4X2X0,25 MM² +2X1MM²</v>
          </cell>
          <cell r="F33259" t="str">
            <v>RESOLVERKABEL</v>
          </cell>
          <cell r="G33259" t="str">
            <v>CÂBLE SYNCHRO</v>
          </cell>
        </row>
        <row r="33260">
          <cell r="A33260">
            <v>4300668</v>
          </cell>
          <cell r="B33260" t="str">
            <v>ROTARY CURRENT TRANSFORMER</v>
          </cell>
          <cell r="C33260" t="str">
            <v>P:208V S:400V 28KVA IP00</v>
          </cell>
          <cell r="D33260" t="str">
            <v>ISMET</v>
          </cell>
          <cell r="E33260" t="str">
            <v>P:208V S:400V 28KVA IP00</v>
          </cell>
          <cell r="F33260" t="str">
            <v>DREHSTROM-TRAFO</v>
          </cell>
          <cell r="G33260" t="str">
            <v/>
          </cell>
        </row>
        <row r="33261">
          <cell r="A33261">
            <v>4300669</v>
          </cell>
          <cell r="B33261" t="str">
            <v>MAIN SWITCH</v>
          </cell>
          <cell r="C33261" t="str">
            <v>ZM64-100 AUSLÖSER FÜR NZM64</v>
          </cell>
          <cell r="D33261" t="str">
            <v>EATON</v>
          </cell>
          <cell r="E33261" t="str">
            <v>83895</v>
          </cell>
          <cell r="F33261" t="str">
            <v>HAUPTSCHALTER</v>
          </cell>
          <cell r="G33261" t="str">
            <v>INTERRUPTEUR PRINCIPAL</v>
          </cell>
        </row>
        <row r="33262">
          <cell r="A33262">
            <v>4300670</v>
          </cell>
          <cell r="B33262" t="str">
            <v>PERFORMANCE CONTACTOR</v>
          </cell>
          <cell r="C33262" t="str">
            <v>45KW,2S2Ö,230VAC</v>
          </cell>
          <cell r="D33262" t="str">
            <v>SIEMENS</v>
          </cell>
          <cell r="E33262" t="str">
            <v>3RT1045-1AL24</v>
          </cell>
          <cell r="F33262" t="str">
            <v>LEISTUNGSSCHUETZ</v>
          </cell>
          <cell r="G33262" t="str">
            <v/>
          </cell>
        </row>
        <row r="33263">
          <cell r="A33263">
            <v>4300671</v>
          </cell>
          <cell r="B33263" t="str">
            <v>MAINTENANCE SWITCH</v>
          </cell>
          <cell r="C33263" t="str">
            <v>P1-25/EA/SVB-SW/HI11 13KW EINBAU</v>
          </cell>
          <cell r="D33263" t="str">
            <v>EATON</v>
          </cell>
          <cell r="E33263" t="str">
            <v>070194</v>
          </cell>
          <cell r="F33263" t="str">
            <v>WARTUNGSSCHALTER</v>
          </cell>
          <cell r="G33263" t="str">
            <v>INTERRUPTEUR</v>
          </cell>
        </row>
        <row r="33264">
          <cell r="A33264">
            <v>4300672</v>
          </cell>
          <cell r="B33264" t="str">
            <v>CABLE</v>
          </cell>
          <cell r="C33264" t="str">
            <v>KABELSATZ TERMINAL-PC, 7M</v>
          </cell>
          <cell r="D33264" t="str">
            <v>MSC</v>
          </cell>
          <cell r="E33264" t="str">
            <v>6206029</v>
          </cell>
          <cell r="F33264" t="str">
            <v>KABEL</v>
          </cell>
          <cell r="G33264" t="str">
            <v>CÂBLE</v>
          </cell>
        </row>
        <row r="33265">
          <cell r="A33265">
            <v>4300673</v>
          </cell>
          <cell r="B33265" t="str">
            <v>MAIN SWITCH</v>
          </cell>
          <cell r="C33265" t="str">
            <v>N1-160</v>
          </cell>
          <cell r="D33265" t="str">
            <v>EATON</v>
          </cell>
          <cell r="E33265" t="str">
            <v>281236</v>
          </cell>
          <cell r="F33265" t="str">
            <v>HAUPTSCHALTER</v>
          </cell>
          <cell r="G33265" t="str">
            <v>INTERRUPTEUR PRINCIPAL</v>
          </cell>
        </row>
        <row r="33266">
          <cell r="A33266">
            <v>4300674</v>
          </cell>
          <cell r="B33266" t="str">
            <v>MAIN SWITCH KIT</v>
          </cell>
          <cell r="C33266" t="str">
            <v>NZM1-XHBR  BAUSATZ</v>
          </cell>
          <cell r="D33266" t="str">
            <v>EATON</v>
          </cell>
          <cell r="E33266" t="str">
            <v>266632</v>
          </cell>
          <cell r="F33266" t="str">
            <v>HAUPTSCHALTERBAUSATZ</v>
          </cell>
          <cell r="G33266" t="str">
            <v/>
          </cell>
        </row>
        <row r="33267">
          <cell r="A33267">
            <v>4300675</v>
          </cell>
          <cell r="B33267" t="str">
            <v>MAIN SWITCH KIT</v>
          </cell>
          <cell r="C33267" t="str">
            <v>NZM1-XHB  BAUSATZ</v>
          </cell>
          <cell r="D33267" t="str">
            <v>EATON</v>
          </cell>
          <cell r="E33267" t="str">
            <v>266626</v>
          </cell>
          <cell r="F33267" t="str">
            <v>HAUPTSCHALTERBAUSATZ</v>
          </cell>
          <cell r="G33267" t="str">
            <v/>
          </cell>
        </row>
        <row r="33268">
          <cell r="A33268">
            <v>4300676</v>
          </cell>
          <cell r="B33268" t="str">
            <v>OPERATING ELEMENT CONTACT BLOCK</v>
          </cell>
          <cell r="C33268" t="str">
            <v>M22-K01 1Ö MIT 3M LEITUNG</v>
          </cell>
          <cell r="D33268" t="str">
            <v>EATON</v>
          </cell>
          <cell r="E33268" t="str">
            <v>266098</v>
          </cell>
          <cell r="F33268" t="str">
            <v>BETÄTIGUNGSELEMENT KONTAKTBLOCK</v>
          </cell>
          <cell r="G33268" t="str">
            <v>BLOC DE CONTACT</v>
          </cell>
        </row>
        <row r="33269">
          <cell r="A33269">
            <v>4300677</v>
          </cell>
          <cell r="B33269" t="str">
            <v>LOW VOLTAGE ACTUATOR</v>
          </cell>
          <cell r="C33269" t="str">
            <v>NZM1-XU24DC</v>
          </cell>
          <cell r="D33269" t="str">
            <v>EATON</v>
          </cell>
          <cell r="E33269" t="str">
            <v>259452</v>
          </cell>
          <cell r="F33269" t="str">
            <v>UNTERSPANNUNGSAUSLÖSER</v>
          </cell>
          <cell r="G33269" t="str">
            <v/>
          </cell>
        </row>
        <row r="33270">
          <cell r="A33270">
            <v>4300678</v>
          </cell>
          <cell r="B33270" t="str">
            <v>MAIN SWITCH</v>
          </cell>
          <cell r="C33270" t="str">
            <v>N1-100</v>
          </cell>
          <cell r="D33270" t="str">
            <v>EATON</v>
          </cell>
          <cell r="E33270" t="str">
            <v>259144</v>
          </cell>
          <cell r="F33270" t="str">
            <v>HAUPTSCHALTER</v>
          </cell>
          <cell r="G33270" t="str">
            <v>INTERRUPTEUR PRINCIPAL</v>
          </cell>
        </row>
        <row r="33271">
          <cell r="A33271">
            <v>4300679</v>
          </cell>
          <cell r="B33271" t="str">
            <v>RGB-SENSOR HEAD</v>
          </cell>
          <cell r="C33271" t="str">
            <v>CZ-10</v>
          </cell>
          <cell r="D33271" t="str">
            <v>KEYENCE</v>
          </cell>
          <cell r="E33271" t="str">
            <v>CZ-10</v>
          </cell>
          <cell r="F33271" t="str">
            <v>RGB-SENSORKOPF</v>
          </cell>
          <cell r="G33271" t="str">
            <v/>
          </cell>
        </row>
        <row r="33272">
          <cell r="A33272">
            <v>4300680</v>
          </cell>
          <cell r="B33272" t="str">
            <v>TRANSFORMER</v>
          </cell>
          <cell r="C33272" t="str">
            <v>P:460V +/-5% S:115/230V 5KVA</v>
          </cell>
          <cell r="D33272" t="str">
            <v>ISMET</v>
          </cell>
          <cell r="E33272" t="str">
            <v>729608</v>
          </cell>
          <cell r="F33272" t="str">
            <v>TRANSFORMATOR</v>
          </cell>
          <cell r="G33272" t="str">
            <v/>
          </cell>
        </row>
        <row r="33273">
          <cell r="A33273">
            <v>4300681</v>
          </cell>
          <cell r="B33273" t="str">
            <v>TURN-ON CONNECTION</v>
          </cell>
          <cell r="C33273" t="str">
            <v>TS8700.000 (1PCK.= 6 VERBINDER)</v>
          </cell>
          <cell r="D33273" t="str">
            <v>RITTAL</v>
          </cell>
          <cell r="E33273" t="str">
            <v>TS8700.000</v>
          </cell>
          <cell r="F33273" t="str">
            <v>ANREIHVERBINDER</v>
          </cell>
          <cell r="G33273" t="str">
            <v/>
          </cell>
        </row>
        <row r="33274">
          <cell r="A33274">
            <v>4300682</v>
          </cell>
          <cell r="B33274" t="str">
            <v>CAMERA SYSTEM</v>
          </cell>
          <cell r="C33274" t="str">
            <v>SENSOR-OBJEKTABSTAND 38-194MM</v>
          </cell>
          <cell r="D33274" t="str">
            <v>OMRON</v>
          </cell>
          <cell r="E33274" t="str">
            <v>ZFV-SR50</v>
          </cell>
          <cell r="F33274" t="str">
            <v>KAMERASYSTEM</v>
          </cell>
          <cell r="G33274" t="str">
            <v/>
          </cell>
        </row>
        <row r="33275">
          <cell r="A33275">
            <v>4300683</v>
          </cell>
          <cell r="B33275" t="str">
            <v>CAMERA CONTROLLER</v>
          </cell>
          <cell r="C33275" t="str">
            <v>STANDARD-MODELL PNP-AUSGÄNGE</v>
          </cell>
          <cell r="D33275" t="str">
            <v>OMRON</v>
          </cell>
          <cell r="E33275" t="str">
            <v>ZFV-A25</v>
          </cell>
          <cell r="F33275" t="str">
            <v>KAMERACONTROLLER</v>
          </cell>
          <cell r="G33275" t="str">
            <v/>
          </cell>
          <cell r="H33275" t="str">
            <v>OBUDOWA-CZĘŚĆ GÓRNA</v>
          </cell>
        </row>
        <row r="33276">
          <cell r="A33276">
            <v>4300684</v>
          </cell>
          <cell r="B33276" t="str">
            <v>ELECTRONIC CAM OPERATED GEAR</v>
          </cell>
          <cell r="C33276" t="str">
            <v>LOCON 24-O1000-H08I</v>
          </cell>
          <cell r="D33276" t="str">
            <v>DEUTSCHMANN</v>
          </cell>
          <cell r="E33276" t="str">
            <v>LOCON 24-O1000-H08I</v>
          </cell>
          <cell r="F33276" t="str">
            <v>EL.NOCKENSCHALTW.</v>
          </cell>
          <cell r="G33276" t="str">
            <v/>
          </cell>
          <cell r="H33276" t="str">
            <v>OBUDOWA-CZĘŚĆ GÓRNA</v>
          </cell>
        </row>
        <row r="33277">
          <cell r="A33277">
            <v>4300685</v>
          </cell>
          <cell r="B33277" t="str">
            <v>CABINET BASE</v>
          </cell>
          <cell r="C33277" t="str">
            <v>TS8702.200VE=2 FRONT+RÜCK 1200BR</v>
          </cell>
          <cell r="D33277" t="str">
            <v>RITTAL</v>
          </cell>
          <cell r="E33277" t="str">
            <v>TS8702.200</v>
          </cell>
          <cell r="F33277" t="str">
            <v>SCHRANKSOCKEL</v>
          </cell>
          <cell r="G33277" t="str">
            <v/>
          </cell>
        </row>
        <row r="33278">
          <cell r="A33278">
            <v>4300686</v>
          </cell>
          <cell r="B33278" t="str">
            <v>CABINET BASE</v>
          </cell>
          <cell r="C33278" t="str">
            <v>TS8702.060 VE=2 SEITEN 600TIEF</v>
          </cell>
          <cell r="D33278" t="str">
            <v>RITTAL</v>
          </cell>
          <cell r="E33278" t="str">
            <v>TS8702.060</v>
          </cell>
          <cell r="F33278" t="str">
            <v>SCHRANKSOCKEL</v>
          </cell>
          <cell r="G33278" t="str">
            <v/>
          </cell>
        </row>
        <row r="33279">
          <cell r="A33279">
            <v>4300687</v>
          </cell>
          <cell r="B33279" t="str">
            <v>CABINET BASE</v>
          </cell>
          <cell r="C33279" t="str">
            <v>TS8702.800VE=2 FRONT+RÜCK 800BR</v>
          </cell>
          <cell r="D33279" t="str">
            <v>RITTAL</v>
          </cell>
          <cell r="E33279" t="str">
            <v>TS8702.800</v>
          </cell>
          <cell r="F33279" t="str">
            <v>SCHRANKSOCKEL</v>
          </cell>
          <cell r="G33279" t="str">
            <v/>
          </cell>
        </row>
        <row r="33280">
          <cell r="A33280">
            <v>4300688</v>
          </cell>
          <cell r="B33280" t="str">
            <v>HOUSING-UPPER PART</v>
          </cell>
          <cell r="C33280" t="str">
            <v>HAN 16B EMV</v>
          </cell>
          <cell r="D33280" t="str">
            <v>HARTING</v>
          </cell>
          <cell r="E33280" t="str">
            <v>19628161521</v>
          </cell>
          <cell r="F33280" t="str">
            <v>GEHÄUSEOBERTEIL</v>
          </cell>
          <cell r="G33280" t="str">
            <v>PARTIE SUPÉRIEURE DU CARTER</v>
          </cell>
        </row>
        <row r="33281">
          <cell r="A33281">
            <v>4300689</v>
          </cell>
          <cell r="B33281" t="str">
            <v>HOUSING-BOTTOM PART</v>
          </cell>
          <cell r="C33281" t="str">
            <v>HAN 16B EMV  AUFBAU</v>
          </cell>
          <cell r="D33281" t="str">
            <v>HARTING</v>
          </cell>
          <cell r="E33281" t="str">
            <v>19628161271</v>
          </cell>
          <cell r="F33281" t="str">
            <v>GEHÄUSEUNTERTEIL</v>
          </cell>
          <cell r="G33281" t="str">
            <v>PARTIE INFERLEURE DU CARTER</v>
          </cell>
          <cell r="H33281" t="str">
            <v>OBUDOWA-CZĘŚĆ DOLNA</v>
          </cell>
        </row>
        <row r="33282">
          <cell r="A33282">
            <v>4300690</v>
          </cell>
          <cell r="B33282" t="str">
            <v>PROXIMITY SWITCH, INDUCTIVE</v>
          </cell>
          <cell r="C33282" t="str">
            <v>SN 40MM  SCHLIESSER M30/M12</v>
          </cell>
          <cell r="D33282" t="str">
            <v>CONTRINEX</v>
          </cell>
          <cell r="E33282" t="str">
            <v>320120262</v>
          </cell>
          <cell r="F33282" t="str">
            <v>INITIATOR, INDUKTIV</v>
          </cell>
          <cell r="G33282" t="str">
            <v>COMMUTATEUR INDUCTIF</v>
          </cell>
          <cell r="H33282" t="str">
            <v>OBUDOWA-CZĘŚĆ DOLNA</v>
          </cell>
        </row>
        <row r="33283">
          <cell r="A33283">
            <v>4300691</v>
          </cell>
          <cell r="B33283" t="str">
            <v>PERFORMANCE CONTACTOR</v>
          </cell>
          <cell r="C33283" t="str">
            <v>90KW,2S2Ö,24V</v>
          </cell>
          <cell r="D33283" t="str">
            <v>SIEMENS</v>
          </cell>
          <cell r="E33283" t="str">
            <v>3RT1056-6NB36</v>
          </cell>
          <cell r="F33283" t="str">
            <v>LEISTUNGSSCHUETZ</v>
          </cell>
          <cell r="G33283" t="str">
            <v/>
          </cell>
        </row>
        <row r="33284">
          <cell r="A33284">
            <v>4300692</v>
          </cell>
          <cell r="B33284" t="str">
            <v>SCREENING STONE</v>
          </cell>
          <cell r="C33284" t="str">
            <v>RC-GLIED S6...12 SIRIUS3R</v>
          </cell>
          <cell r="D33284" t="str">
            <v>SIEMENS</v>
          </cell>
          <cell r="E33284" t="str">
            <v>3RT1956-1CB00</v>
          </cell>
          <cell r="F33284" t="str">
            <v>ENTSTÖRBAUSTEIN</v>
          </cell>
          <cell r="G33284" t="str">
            <v/>
          </cell>
        </row>
        <row r="33285">
          <cell r="A33285">
            <v>4300693</v>
          </cell>
          <cell r="B33285" t="str">
            <v>RACK TERMINAL BLOCK</v>
          </cell>
          <cell r="C33285" t="str">
            <v>S6 SIRIUS3R</v>
          </cell>
          <cell r="D33285" t="str">
            <v>SIEMENS</v>
          </cell>
          <cell r="E33285" t="str">
            <v>3RT1956-4G</v>
          </cell>
          <cell r="F33285" t="str">
            <v>RAHMENKLEMMENBLOCK</v>
          </cell>
          <cell r="G33285" t="str">
            <v/>
          </cell>
        </row>
        <row r="33286">
          <cell r="A33286">
            <v>4300694</v>
          </cell>
          <cell r="B33286" t="str">
            <v>CLAMP COVER</v>
          </cell>
          <cell r="C33286" t="str">
            <v>S6 SIRIUS3R</v>
          </cell>
          <cell r="D33286" t="str">
            <v>SIEMENS</v>
          </cell>
          <cell r="E33286" t="str">
            <v>3RT1956-4EA2</v>
          </cell>
          <cell r="F33286" t="str">
            <v>KLEMMENABDECKUNG</v>
          </cell>
          <cell r="G33286" t="str">
            <v/>
          </cell>
        </row>
        <row r="33287">
          <cell r="A33287">
            <v>4300695</v>
          </cell>
          <cell r="B33287" t="str">
            <v>CONNECTION COVER</v>
          </cell>
          <cell r="C33287" t="str">
            <v>S6 SIRIUS3R</v>
          </cell>
          <cell r="D33287" t="str">
            <v>SIEMENS</v>
          </cell>
          <cell r="E33287" t="str">
            <v>3RT1956-4EA1</v>
          </cell>
          <cell r="F33287" t="str">
            <v>ANSCHLUSSABDECKUNG</v>
          </cell>
          <cell r="G33287" t="str">
            <v/>
          </cell>
        </row>
        <row r="33288">
          <cell r="A33288">
            <v>4300696</v>
          </cell>
          <cell r="B33288" t="str">
            <v>NETWORK DISTRIBUTOR</v>
          </cell>
          <cell r="C33288" t="str">
            <v>ETHERNET 16 PORTS, RS2-16</v>
          </cell>
          <cell r="D33288" t="str">
            <v>HIRSCHMANN</v>
          </cell>
          <cell r="E33288" t="str">
            <v>943778-001</v>
          </cell>
          <cell r="F33288" t="str">
            <v>NETZWERKSVERTEILER</v>
          </cell>
          <cell r="G33288" t="str">
            <v/>
          </cell>
        </row>
        <row r="33289">
          <cell r="A33289">
            <v>4300697</v>
          </cell>
          <cell r="B33289" t="str">
            <v>EMERGENCY STOP DEVICE</v>
          </cell>
          <cell r="C33289" t="str">
            <v>SNV4063KL 2S+1S VERZ.0,15-3S</v>
          </cell>
          <cell r="D33289" t="str">
            <v>WIELAND</v>
          </cell>
          <cell r="E33289" t="str">
            <v>R1.188.0620.0</v>
          </cell>
          <cell r="F33289" t="str">
            <v>NOT-HALT SCHALTGERÄT</v>
          </cell>
          <cell r="G33289" t="str">
            <v/>
          </cell>
        </row>
        <row r="33290">
          <cell r="A33290">
            <v>4300698</v>
          </cell>
          <cell r="B33290" t="str">
            <v>ROTARY CURRENT TRANSFORMER</v>
          </cell>
          <cell r="C33290" t="str">
            <v>P:220V S:400V 45KVA</v>
          </cell>
          <cell r="D33290" t="str">
            <v>ISMET</v>
          </cell>
          <cell r="E33290" t="str">
            <v>P:220V S:400V 45KVA</v>
          </cell>
          <cell r="F33290" t="str">
            <v>DREHSTROM-TRAFO</v>
          </cell>
          <cell r="G33290" t="str">
            <v/>
          </cell>
        </row>
        <row r="33291">
          <cell r="A33291">
            <v>4300699</v>
          </cell>
          <cell r="B33291" t="str">
            <v>WIRING COMPONENT</v>
          </cell>
          <cell r="C33291" t="str">
            <v>S6 SIRIUS3R</v>
          </cell>
          <cell r="D33291" t="str">
            <v>SIEMENS</v>
          </cell>
          <cell r="E33291" t="str">
            <v>3RA1953-3D</v>
          </cell>
          <cell r="F33291" t="str">
            <v>VERDRAHTUNGSBAUSTEIN</v>
          </cell>
          <cell r="G33291" t="str">
            <v/>
          </cell>
        </row>
        <row r="33292">
          <cell r="A33292">
            <v>4300700</v>
          </cell>
          <cell r="B33292" t="str">
            <v>AMPLIFIER</v>
          </cell>
          <cell r="C33292" t="str">
            <v>LV-21APSO(2372)</v>
          </cell>
          <cell r="D33292" t="str">
            <v>KEYENCE</v>
          </cell>
          <cell r="E33292" t="str">
            <v>LV-21APSO(2372)</v>
          </cell>
          <cell r="F33292" t="str">
            <v>VERSTÄRKER</v>
          </cell>
          <cell r="G33292" t="str">
            <v/>
          </cell>
        </row>
        <row r="33293">
          <cell r="A33293">
            <v>4300701</v>
          </cell>
          <cell r="B33293" t="str">
            <v>ANALOG OUTPUT MODULE</v>
          </cell>
          <cell r="C33293" t="str">
            <v>4-20MA 2-KANAL</v>
          </cell>
          <cell r="D33293" t="str">
            <v>WAGO</v>
          </cell>
          <cell r="E33293" t="str">
            <v>750-554</v>
          </cell>
          <cell r="F33293" t="str">
            <v>ANALOG AUSGANGSMODUL</v>
          </cell>
          <cell r="G33293" t="str">
            <v/>
          </cell>
        </row>
        <row r="33294">
          <cell r="A33294">
            <v>4300702</v>
          </cell>
          <cell r="B33294" t="str">
            <v/>
          </cell>
          <cell r="C33294" t="str">
            <v>DK20-9,5/110/124</v>
          </cell>
          <cell r="D33294" t="str">
            <v>PEPPERL &amp; FUCHS</v>
          </cell>
          <cell r="E33294" t="str">
            <v>418074</v>
          </cell>
          <cell r="F33294" t="str">
            <v>DRUCKMARKENTASTER</v>
          </cell>
          <cell r="G33294" t="str">
            <v/>
          </cell>
        </row>
        <row r="33295">
          <cell r="A33295">
            <v>4300703</v>
          </cell>
          <cell r="B33295" t="str">
            <v>ROTARY CURRENT TRANSFORMER</v>
          </cell>
          <cell r="C33295" t="str">
            <v>P:460V S:400V 50KVA</v>
          </cell>
          <cell r="D33295" t="str">
            <v>ISMET</v>
          </cell>
          <cell r="E33295" t="str">
            <v>P:460V S:400V 50KVA</v>
          </cell>
          <cell r="F33295" t="str">
            <v>DREHSTROM-TRAFO</v>
          </cell>
          <cell r="G33295" t="str">
            <v/>
          </cell>
        </row>
        <row r="33296">
          <cell r="A33296">
            <v>4490411</v>
          </cell>
          <cell r="B33296" t="str">
            <v>GEARBOX</v>
          </cell>
          <cell r="C33296" t="str">
            <v>PLN115-016/ISH140-D24/OP2+7</v>
          </cell>
          <cell r="D33296" t="str">
            <v>SCHNEIDER</v>
          </cell>
          <cell r="E33296" t="str">
            <v>17304304</v>
          </cell>
          <cell r="F33296" t="str">
            <v>GETRIEBE</v>
          </cell>
          <cell r="G33296" t="str">
            <v>ENGRENAGE</v>
          </cell>
          <cell r="H33296" t="str">
            <v xml:space="preserve"> KABEL SILNIKA</v>
          </cell>
        </row>
        <row r="33297">
          <cell r="A33297">
            <v>4300705</v>
          </cell>
          <cell r="B33297" t="str">
            <v>CODE READER</v>
          </cell>
          <cell r="C33297" t="str">
            <v>2D-COSI-820 SEITL. LESUNG 45MM</v>
          </cell>
          <cell r="D33297" t="str">
            <v>LAETUS</v>
          </cell>
          <cell r="E33297" t="str">
            <v>159910739</v>
          </cell>
          <cell r="F33297" t="str">
            <v>CODELESER</v>
          </cell>
          <cell r="G33297" t="str">
            <v/>
          </cell>
          <cell r="H33297" t="str">
            <v xml:space="preserve"> KABEL SILNIKA</v>
          </cell>
        </row>
        <row r="33298">
          <cell r="A33298">
            <v>4300706</v>
          </cell>
          <cell r="B33298" t="str">
            <v>CONNECTING CABLE</v>
          </cell>
          <cell r="C33298" t="str">
            <v>COSI8X0/WT40 0,5M M12/RJ45</v>
          </cell>
          <cell r="D33298" t="str">
            <v>LAETUS</v>
          </cell>
          <cell r="E33298" t="str">
            <v>658770210</v>
          </cell>
          <cell r="F33298" t="str">
            <v>ANSCHLUSSKABEL</v>
          </cell>
          <cell r="G33298" t="str">
            <v>CÂBLE DE LIAISON</v>
          </cell>
        </row>
        <row r="33299">
          <cell r="A33299">
            <v>4300707</v>
          </cell>
          <cell r="B33299" t="str">
            <v>SAFETY SWITCH</v>
          </cell>
          <cell r="C33299" t="str">
            <v>AZ16 2Ö+1S SCHLEICHFUNKTION</v>
          </cell>
          <cell r="D33299" t="str">
            <v>SCHMERSAL</v>
          </cell>
          <cell r="E33299" t="str">
            <v>AZ16-12-ZVRK     ( 1154221 )</v>
          </cell>
          <cell r="F33299" t="str">
            <v>SICHERHEITSSCHALTER</v>
          </cell>
          <cell r="G33299" t="str">
            <v>INTERRUPTEUR DE SÉCURITÉ</v>
          </cell>
          <cell r="H33299" t="str">
            <v>PRZEŁĄCZNIK BEZPIECZEŃSTWA</v>
          </cell>
        </row>
        <row r="33300">
          <cell r="A33300">
            <v>4300708</v>
          </cell>
          <cell r="B33300" t="str">
            <v>LIMIT PIN SWITCH</v>
          </cell>
          <cell r="C33300" t="str">
            <v>TR 335-03Z  3Ö</v>
          </cell>
          <cell r="D33300" t="str">
            <v>SCHMERSAL</v>
          </cell>
          <cell r="E33300" t="str">
            <v>TR 335-03Z</v>
          </cell>
          <cell r="F33300" t="str">
            <v>GRENZTASTER</v>
          </cell>
          <cell r="G33300" t="str">
            <v>BOUTON LIMITEUR</v>
          </cell>
          <cell r="H33300" t="str">
            <v>PRZEŁĄCZNIK BEZPIECZEŃSTWA</v>
          </cell>
        </row>
        <row r="33301">
          <cell r="A33301">
            <v>4300709</v>
          </cell>
          <cell r="B33301" t="str">
            <v>OPERATING SOFTWARE</v>
          </cell>
          <cell r="C33301" t="str">
            <v>ARGUS WT SERVER</v>
          </cell>
          <cell r="D33301" t="str">
            <v>LAETUS</v>
          </cell>
          <cell r="E33301" t="str">
            <v>139670100</v>
          </cell>
          <cell r="F33301" t="str">
            <v>BETRIEBSSOFTWARE</v>
          </cell>
          <cell r="G33301" t="str">
            <v/>
          </cell>
        </row>
        <row r="33302">
          <cell r="A33302">
            <v>4300710</v>
          </cell>
          <cell r="B33302" t="str">
            <v>PROTECTIVE COVER SWITCH WITH LOCK</v>
          </cell>
          <cell r="C33302" t="str">
            <v>AZM161SK ARBEITSSTROMPRINZIP</v>
          </cell>
          <cell r="D33302" t="str">
            <v>SCHMERSAL</v>
          </cell>
          <cell r="E33302" t="str">
            <v>AZM 161SK-24RKA 24VDC/AC</v>
          </cell>
          <cell r="F33302" t="str">
            <v>SCHUTZHAUBENSCHALTER MIT VERRIEGELUNG</v>
          </cell>
          <cell r="G33302" t="str">
            <v>REVÊTEMENT DE PROTECTION AVEC FERMETURE</v>
          </cell>
        </row>
        <row r="33303">
          <cell r="A33303">
            <v>4300711</v>
          </cell>
          <cell r="B33303" t="str">
            <v>INTERMEDIATE PIECE</v>
          </cell>
          <cell r="C33303" t="str">
            <v>TS4591.700 FÜR SCHRANKHÖHE 2000</v>
          </cell>
          <cell r="D33303" t="str">
            <v>RITTAL</v>
          </cell>
          <cell r="E33303" t="str">
            <v>TS4591.700</v>
          </cell>
          <cell r="F33303" t="str">
            <v>ZWISCHENSTÜCK</v>
          </cell>
          <cell r="G33303" t="str">
            <v/>
          </cell>
        </row>
        <row r="33304">
          <cell r="A33304">
            <v>4300712</v>
          </cell>
          <cell r="B33304" t="str">
            <v>CONTROL CABINET</v>
          </cell>
          <cell r="C33304" t="str">
            <v>TS8455.600   800X1800X500 V2A</v>
          </cell>
          <cell r="D33304" t="str">
            <v>RITTAL</v>
          </cell>
          <cell r="E33304" t="str">
            <v>TS8455.600</v>
          </cell>
          <cell r="F33304" t="str">
            <v>SCHALTSCHRANK</v>
          </cell>
          <cell r="G33304" t="str">
            <v/>
          </cell>
        </row>
        <row r="33305">
          <cell r="A33305">
            <v>4300713</v>
          </cell>
          <cell r="B33305" t="str">
            <v>INTERFACE CABLE</v>
          </cell>
          <cell r="C33305" t="str">
            <v>INTERFACE FÜR AKKUTEC 10M</v>
          </cell>
          <cell r="D33305" t="str">
            <v>J.SCHNEIDER</v>
          </cell>
          <cell r="E33305" t="str">
            <v>PSDP0324G01005</v>
          </cell>
          <cell r="F33305" t="str">
            <v>INTERFACEKABEL</v>
          </cell>
          <cell r="G33305" t="str">
            <v>CABLE INTERFACE</v>
          </cell>
        </row>
        <row r="33306">
          <cell r="A33306">
            <v>4300714</v>
          </cell>
          <cell r="B33306" t="str">
            <v>CIRCUIT BREAKER</v>
          </cell>
          <cell r="C33306" t="str">
            <v>1-POL 6A</v>
          </cell>
          <cell r="D33306" t="str">
            <v>SIEMENS</v>
          </cell>
          <cell r="E33306" t="str">
            <v>5SX2 106-6</v>
          </cell>
          <cell r="F33306" t="str">
            <v>LEISTUNGSSCHALTER</v>
          </cell>
          <cell r="G33306" t="str">
            <v>DISJONCTEUR</v>
          </cell>
          <cell r="H33306" t="str">
            <v>WYŁĄCZNIK OBWODU</v>
          </cell>
        </row>
        <row r="33307">
          <cell r="A33307">
            <v>4300715</v>
          </cell>
          <cell r="B33307" t="str">
            <v>CIRCUIT BREAKER</v>
          </cell>
          <cell r="C33307" t="str">
            <v>1-POL 10A</v>
          </cell>
          <cell r="D33307" t="str">
            <v>SIEMENS</v>
          </cell>
          <cell r="E33307" t="str">
            <v>5SX2 110-6</v>
          </cell>
          <cell r="F33307" t="str">
            <v>LEISTUNGSSCHALTER</v>
          </cell>
          <cell r="G33307" t="str">
            <v>DISJONCTEUR</v>
          </cell>
          <cell r="H33307" t="str">
            <v>WYŁĄCZNIK OBWODU</v>
          </cell>
        </row>
        <row r="33308">
          <cell r="A33308">
            <v>4300716</v>
          </cell>
          <cell r="B33308" t="str">
            <v>LIGHT BARRIER, REFLEX</v>
          </cell>
          <cell r="C33308" t="str">
            <v>LK89PA7S807 NICHT MEHR LIEFERBAR</v>
          </cell>
          <cell r="D33308" t="str">
            <v>WENGLOR</v>
          </cell>
          <cell r="E33308" t="str">
            <v>LK89PA7S807</v>
          </cell>
          <cell r="F33308" t="str">
            <v>LICHTSCHRANKE, REFLEX</v>
          </cell>
          <cell r="G33308" t="str">
            <v>BARRIERE DE LUMIERE, REFLEX</v>
          </cell>
          <cell r="H33308" t="str">
            <v>WYŁĄCZNIK OBWODU</v>
          </cell>
        </row>
        <row r="33309">
          <cell r="A33309">
            <v>4300717</v>
          </cell>
          <cell r="B33309" t="str">
            <v>LIGHT TRANSMITTER</v>
          </cell>
          <cell r="C33309" t="str">
            <v>E32-D21B MIT M4-SCHRAUBGEWINDE</v>
          </cell>
          <cell r="D33309" t="str">
            <v>OMRON</v>
          </cell>
          <cell r="E33309" t="str">
            <v>E32-D21B MIT M4-SCHRAUBGEWINDE</v>
          </cell>
          <cell r="F33309" t="str">
            <v>LICHTLEITER</v>
          </cell>
          <cell r="G33309" t="str">
            <v/>
          </cell>
        </row>
        <row r="33310">
          <cell r="A33310">
            <v>4300718</v>
          </cell>
          <cell r="B33310" t="str">
            <v>SAFETY SWITCH</v>
          </cell>
          <cell r="C33310" t="str">
            <v>3Ö SCHARNIERSCHALTER</v>
          </cell>
          <cell r="D33310" t="str">
            <v>SCHMERSAL</v>
          </cell>
          <cell r="E33310" t="str">
            <v>TVS400-03/BZ</v>
          </cell>
          <cell r="F33310" t="str">
            <v>SICHERHEITSSCHALTER</v>
          </cell>
          <cell r="G33310" t="str">
            <v>INTERRUPTEUR DE SÉCURITÉ</v>
          </cell>
        </row>
        <row r="33311">
          <cell r="A33311">
            <v>4300719</v>
          </cell>
          <cell r="B33311" t="str">
            <v>SPEED REGULATION DEVICE</v>
          </cell>
          <cell r="C33311" t="str">
            <v>4-Q-EC VERSTÄRKER DEC 70/10</v>
          </cell>
          <cell r="D33311" t="str">
            <v>MAXON</v>
          </cell>
          <cell r="E33311" t="str">
            <v>306089</v>
          </cell>
          <cell r="F33311" t="str">
            <v>DREHZAHLREGLER</v>
          </cell>
          <cell r="G33311" t="str">
            <v/>
          </cell>
        </row>
        <row r="33312">
          <cell r="A33312">
            <v>4300720</v>
          </cell>
          <cell r="B33312" t="str">
            <v>INDUSTRIAL PC</v>
          </cell>
          <cell r="C33312" t="str">
            <v>BC1-5110 INTERBUS-S</v>
          </cell>
          <cell r="D33312" t="str">
            <v>ROTEC</v>
          </cell>
          <cell r="E33312" t="str">
            <v>BC1-5110</v>
          </cell>
          <cell r="F33312" t="str">
            <v>INDUSTRIE-PC</v>
          </cell>
          <cell r="G33312" t="str">
            <v/>
          </cell>
        </row>
        <row r="33313">
          <cell r="A33313">
            <v>4300721</v>
          </cell>
          <cell r="B33313" t="str">
            <v>SCREENING STONE</v>
          </cell>
          <cell r="C33313" t="str">
            <v>Z-DIODENKOMBI FÜR SIRIUS3R S00</v>
          </cell>
          <cell r="D33313" t="str">
            <v>MURR</v>
          </cell>
          <cell r="E33313" t="str">
            <v>26502</v>
          </cell>
          <cell r="F33313" t="str">
            <v>ENTSTÖRBAUSTEIN</v>
          </cell>
          <cell r="G33313" t="str">
            <v/>
          </cell>
        </row>
        <row r="33314">
          <cell r="A33314">
            <v>4300722</v>
          </cell>
          <cell r="B33314" t="str">
            <v>MAIN SWITCH</v>
          </cell>
          <cell r="C33314" t="str">
            <v>NZMN2-A250, 250A / 50KA</v>
          </cell>
          <cell r="D33314" t="str">
            <v>EATON</v>
          </cell>
          <cell r="E33314" t="str">
            <v>259094</v>
          </cell>
          <cell r="F33314" t="str">
            <v>HAUPTSCHALTER</v>
          </cell>
          <cell r="G33314" t="str">
            <v>INTERRUPTEUR PRINCIPAL</v>
          </cell>
        </row>
        <row r="33315">
          <cell r="A33315">
            <v>4300723</v>
          </cell>
          <cell r="B33315" t="str">
            <v>MAIN SWITCH ACCESSORY</v>
          </cell>
          <cell r="C33315" t="str">
            <v>RAHMENKLEMMEN NZM2-250-XKC</v>
          </cell>
          <cell r="D33315" t="str">
            <v>EATON</v>
          </cell>
          <cell r="E33315" t="str">
            <v>262244</v>
          </cell>
          <cell r="F33315" t="str">
            <v>HAUPTSCHALTERZUBEHÖR</v>
          </cell>
          <cell r="G33315" t="str">
            <v/>
          </cell>
        </row>
        <row r="33316">
          <cell r="A33316">
            <v>4300724</v>
          </cell>
          <cell r="B33316" t="str">
            <v>MAIN SWITCH ACCESSORY</v>
          </cell>
          <cell r="C33316" t="str">
            <v>KLEMMENABDECKUNG NZM2-XKSA</v>
          </cell>
          <cell r="D33316" t="str">
            <v>EATON</v>
          </cell>
          <cell r="E33316" t="str">
            <v>260038</v>
          </cell>
          <cell r="F33316" t="str">
            <v>HAUPTSCHALTERZUBEHÖR</v>
          </cell>
          <cell r="G33316" t="str">
            <v/>
          </cell>
        </row>
        <row r="33317">
          <cell r="A33317">
            <v>4300725</v>
          </cell>
          <cell r="B33317" t="str">
            <v>MAIN SWITCH ACCESSORY</v>
          </cell>
          <cell r="C33317" t="str">
            <v>TÜRKUPPL.GRIFF ROT/GELB NZM2</v>
          </cell>
          <cell r="D33317" t="str">
            <v>EATON</v>
          </cell>
          <cell r="E33317" t="str">
            <v>260180</v>
          </cell>
          <cell r="F33317" t="str">
            <v>HAUPTSCHALTERZUBEHÖR</v>
          </cell>
          <cell r="G33317" t="str">
            <v/>
          </cell>
        </row>
        <row r="33318">
          <cell r="A33318">
            <v>4300726</v>
          </cell>
          <cell r="B33318" t="str">
            <v>MAIN SWITCH ACCESSORY</v>
          </cell>
          <cell r="C33318" t="str">
            <v>VERLÄNGERUNGSACHSE FÜR NZM1/2</v>
          </cell>
          <cell r="D33318" t="str">
            <v>EATON</v>
          </cell>
          <cell r="E33318" t="str">
            <v>260191</v>
          </cell>
          <cell r="F33318" t="str">
            <v>HAUPTSCHALTERZUBEHÖR</v>
          </cell>
          <cell r="G33318" t="str">
            <v/>
          </cell>
        </row>
        <row r="33319">
          <cell r="A33319">
            <v>4300727</v>
          </cell>
          <cell r="B33319" t="str">
            <v>CONTROL CABINET</v>
          </cell>
          <cell r="C33319" t="str">
            <v>TS8006.600   1000X2000X600 ST</v>
          </cell>
          <cell r="D33319" t="str">
            <v>RITTAL</v>
          </cell>
          <cell r="E33319" t="str">
            <v>TS8006.600</v>
          </cell>
          <cell r="F33319" t="str">
            <v>SCHALTSCHRANK</v>
          </cell>
          <cell r="G33319" t="str">
            <v/>
          </cell>
        </row>
        <row r="33320">
          <cell r="A33320">
            <v>4300728</v>
          </cell>
          <cell r="B33320" t="str">
            <v>CABINET BASE</v>
          </cell>
          <cell r="C33320" t="str">
            <v>TS8602.000 VE=2 FRONT+RÜCK 1000B</v>
          </cell>
          <cell r="D33320" t="str">
            <v>RITTAL</v>
          </cell>
          <cell r="E33320" t="str">
            <v>TS8602.000</v>
          </cell>
          <cell r="F33320" t="str">
            <v>SCHRANKSOCKEL</v>
          </cell>
          <cell r="G33320" t="str">
            <v/>
          </cell>
        </row>
        <row r="33321">
          <cell r="A33321">
            <v>4300729</v>
          </cell>
          <cell r="B33321" t="str">
            <v>CABINET BASE</v>
          </cell>
          <cell r="C33321" t="str">
            <v>TS8602.060 VE=2 SEITEN 600TIEF</v>
          </cell>
          <cell r="D33321" t="str">
            <v>RITTAL</v>
          </cell>
          <cell r="E33321" t="str">
            <v>TS8602.060</v>
          </cell>
          <cell r="F33321" t="str">
            <v>SCHRANKSOCKEL</v>
          </cell>
          <cell r="G33321" t="str">
            <v/>
          </cell>
        </row>
        <row r="33322">
          <cell r="A33322">
            <v>4300730</v>
          </cell>
          <cell r="B33322" t="str">
            <v>TURN-ON CONNECTION</v>
          </cell>
          <cell r="C33322" t="str">
            <v>TS8800.430 INNENWINKEL 1SATZ=4ST</v>
          </cell>
          <cell r="D33322" t="str">
            <v>RITTAL</v>
          </cell>
          <cell r="E33322" t="str">
            <v>TS8800.430</v>
          </cell>
          <cell r="F33322" t="str">
            <v>ANREIHVERBINDER</v>
          </cell>
          <cell r="G33322" t="str">
            <v/>
          </cell>
        </row>
        <row r="33323">
          <cell r="A33323">
            <v>4300731</v>
          </cell>
          <cell r="B33323" t="str">
            <v>SAFETY SENSOR</v>
          </cell>
          <cell r="C33323" t="str">
            <v>BNS 16-12ZU</v>
          </cell>
          <cell r="D33323" t="str">
            <v>SCHMERSAL</v>
          </cell>
          <cell r="E33323" t="str">
            <v>BNS16-12ZU</v>
          </cell>
          <cell r="F33323" t="str">
            <v>SICHERHEITSSENSOR</v>
          </cell>
          <cell r="G33323" t="str">
            <v/>
          </cell>
        </row>
        <row r="33324">
          <cell r="A33324">
            <v>4300732</v>
          </cell>
          <cell r="B33324" t="str">
            <v>SAFETY SENSOR</v>
          </cell>
          <cell r="C33324" t="str">
            <v>BETÄTIGUNGSMAGNET BPS 16</v>
          </cell>
          <cell r="D33324" t="str">
            <v>SCHMERSAL</v>
          </cell>
          <cell r="E33324" t="str">
            <v>BPS16</v>
          </cell>
          <cell r="F33324" t="str">
            <v>SICHERHEITSSENSOR</v>
          </cell>
          <cell r="G33324" t="str">
            <v/>
          </cell>
        </row>
        <row r="33325">
          <cell r="A33325">
            <v>4300733</v>
          </cell>
          <cell r="B33325" t="str">
            <v>MAIN SWITCH ACCESSORY</v>
          </cell>
          <cell r="C33325" t="str">
            <v>KLEMMENABDECKUNG NZM1-XKSA</v>
          </cell>
          <cell r="D33325" t="str">
            <v>EATON</v>
          </cell>
          <cell r="E33325" t="str">
            <v>260021</v>
          </cell>
          <cell r="F33325" t="str">
            <v>HAUPTSCHALTERZUBEHÖR</v>
          </cell>
          <cell r="G33325" t="str">
            <v/>
          </cell>
        </row>
        <row r="33326">
          <cell r="A33326">
            <v>4300734</v>
          </cell>
          <cell r="B33326" t="str">
            <v>PHOTO EYE, REFLEX</v>
          </cell>
          <cell r="C33326" t="str">
            <v>TW 160MM ANALOG</v>
          </cell>
          <cell r="D33326" t="str">
            <v>WENGLOR</v>
          </cell>
          <cell r="E33326" t="str">
            <v>CP24MHT80</v>
          </cell>
          <cell r="F33326" t="str">
            <v>LICHTTASTER, REFLEX</v>
          </cell>
          <cell r="G33326" t="str">
            <v>PHOTO CELLULE DE RÉFLECTEUR</v>
          </cell>
        </row>
        <row r="33327">
          <cell r="A33327">
            <v>4300735</v>
          </cell>
          <cell r="B33327" t="str">
            <v>SERVO MOTOR</v>
          </cell>
          <cell r="C33327" t="str">
            <v>SM140/30/290 MIT BREMSE</v>
          </cell>
          <cell r="D33327" t="str">
            <v>ELAU</v>
          </cell>
          <cell r="E33327" t="str">
            <v>19204303-002</v>
          </cell>
          <cell r="F33327" t="str">
            <v>SERVOMOTOR</v>
          </cell>
          <cell r="G33327" t="str">
            <v>SERVOMOTEUR</v>
          </cell>
        </row>
        <row r="33328">
          <cell r="A33328">
            <v>4300736</v>
          </cell>
          <cell r="B33328" t="str">
            <v>PHOTO EYE, REFLEX</v>
          </cell>
          <cell r="C33328" t="str">
            <v>HK12 PB8</v>
          </cell>
          <cell r="D33328" t="str">
            <v>WENGLOR</v>
          </cell>
          <cell r="E33328" t="str">
            <v/>
          </cell>
          <cell r="F33328" t="str">
            <v>LICHTTASTER, REFLEX</v>
          </cell>
          <cell r="G33328" t="str">
            <v>PHOTO CELLULE DE RÉFLECTEUR</v>
          </cell>
        </row>
        <row r="33329">
          <cell r="A33329">
            <v>4300737</v>
          </cell>
          <cell r="B33329" t="str">
            <v>PHOTO EYE, REFLEX</v>
          </cell>
          <cell r="C33329" t="str">
            <v>HK12 PD8</v>
          </cell>
          <cell r="D33329" t="str">
            <v>WENGLOR</v>
          </cell>
          <cell r="E33329" t="str">
            <v/>
          </cell>
          <cell r="F33329" t="str">
            <v>LICHTTASTER, REFLEX</v>
          </cell>
          <cell r="G33329" t="str">
            <v>PHOTO CELLULE DE RÉFLECTEUR</v>
          </cell>
        </row>
        <row r="33330">
          <cell r="A33330">
            <v>4300738</v>
          </cell>
          <cell r="B33330" t="str">
            <v>TERMINAL BOX</v>
          </cell>
          <cell r="C33330" t="str">
            <v>EDELSTAHL 150X150X80</v>
          </cell>
          <cell r="D33330" t="str">
            <v>RITTAL</v>
          </cell>
          <cell r="E33330" t="str">
            <v>KL 1521.010</v>
          </cell>
          <cell r="F33330" t="str">
            <v>KLEMMENKASTEN</v>
          </cell>
          <cell r="G33330" t="str">
            <v>BOÎTE À BORNES</v>
          </cell>
        </row>
        <row r="33331">
          <cell r="A33331">
            <v>4300739</v>
          </cell>
          <cell r="B33331" t="str">
            <v>PROXIMITY SWITCH, INDUCTIVE</v>
          </cell>
          <cell r="C33331" t="str">
            <v>M8 4,0MM NB S ALLMETAL</v>
          </cell>
          <cell r="D33331" t="str">
            <v>TURCK</v>
          </cell>
          <cell r="E33331" t="str">
            <v>NI4U-EG08-AP6X-V1131</v>
          </cell>
          <cell r="F33331" t="str">
            <v>INITIATOR, INDUKTIV</v>
          </cell>
          <cell r="G33331" t="str">
            <v>COMMUTATEUR INDUCTIF</v>
          </cell>
        </row>
        <row r="33332">
          <cell r="A33332">
            <v>4300740</v>
          </cell>
          <cell r="B33332" t="str">
            <v>FUNCTION KEY</v>
          </cell>
          <cell r="C33332" t="str">
            <v>BLINDVESCHLUSS 22MM SIGNUM</v>
          </cell>
          <cell r="D33332" t="str">
            <v>SIEMENS</v>
          </cell>
          <cell r="E33332" t="str">
            <v>3SB39 41-0AA</v>
          </cell>
          <cell r="F33332" t="str">
            <v>BEFEHLEN+MELDEN</v>
          </cell>
          <cell r="G33332" t="str">
            <v>ORDRES ET SIGNALER</v>
          </cell>
        </row>
        <row r="33333">
          <cell r="A33333">
            <v>4300741</v>
          </cell>
          <cell r="B33333" t="str">
            <v>PROXIMITY SWITCH, INDUCTIVE</v>
          </cell>
          <cell r="C33333" t="str">
            <v>M8 2,0MM  B S METAL L=30MM</v>
          </cell>
          <cell r="D33333" t="str">
            <v>IFM</v>
          </cell>
          <cell r="E33333" t="str">
            <v>IE5366</v>
          </cell>
          <cell r="F33333" t="str">
            <v>INITIATOR, INDUKTIV</v>
          </cell>
          <cell r="G33333" t="str">
            <v>COMMUTATEUR INDUCTIF</v>
          </cell>
        </row>
        <row r="33334">
          <cell r="A33334">
            <v>4300742</v>
          </cell>
          <cell r="B33334" t="str">
            <v>TERMINAL BOX</v>
          </cell>
          <cell r="C33334" t="str">
            <v>EDELSTAHL 300X500X160</v>
          </cell>
          <cell r="D33334" t="str">
            <v>ISH INDUSTRIESERVICE HOPPE</v>
          </cell>
          <cell r="E33334" t="str">
            <v>1.4301/TX305016</v>
          </cell>
          <cell r="F33334" t="str">
            <v>KLEMMENKASTEN</v>
          </cell>
          <cell r="G33334" t="str">
            <v>BOÎTE À BORNES</v>
          </cell>
        </row>
        <row r="33335">
          <cell r="A33335">
            <v>4300743</v>
          </cell>
          <cell r="B33335" t="str">
            <v>SOFTWARE</v>
          </cell>
          <cell r="C33335" t="str">
            <v>LIZENZPUNKTE FÜR 2-ZUGSYSTEM</v>
          </cell>
          <cell r="D33335" t="str">
            <v>ELAU</v>
          </cell>
          <cell r="E33335" t="str">
            <v>20630088</v>
          </cell>
          <cell r="F33335" t="str">
            <v>SOFTWARE</v>
          </cell>
          <cell r="G33335" t="str">
            <v/>
          </cell>
        </row>
        <row r="33336">
          <cell r="A33336">
            <v>4300744</v>
          </cell>
          <cell r="B33336" t="str">
            <v>TRANSFORMER</v>
          </cell>
          <cell r="C33336" t="str">
            <v>P:400V S:230V 1600VA</v>
          </cell>
          <cell r="D33336" t="str">
            <v>ISMET</v>
          </cell>
          <cell r="E33336" t="str">
            <v>700828</v>
          </cell>
          <cell r="F33336" t="str">
            <v>TRANSFORMATOR</v>
          </cell>
          <cell r="G33336" t="str">
            <v/>
          </cell>
        </row>
        <row r="33337">
          <cell r="A33337">
            <v>4300746</v>
          </cell>
          <cell r="B33337" t="str">
            <v>MAIN SWITCH</v>
          </cell>
          <cell r="C33337" t="str">
            <v>ERSETZT DURCH 4303859</v>
          </cell>
          <cell r="D33337" t="str">
            <v>KRAUS &amp; NAIMER</v>
          </cell>
          <cell r="E33337" t="str">
            <v>KG100T204/D-A044E</v>
          </cell>
          <cell r="F33337" t="str">
            <v>HAUPTSCHALTER</v>
          </cell>
          <cell r="G33337" t="str">
            <v>INTERRUPTEUR PRINCIPAL</v>
          </cell>
        </row>
        <row r="33338">
          <cell r="A33338">
            <v>4300747</v>
          </cell>
          <cell r="B33338" t="str">
            <v>MAIN SWITCH</v>
          </cell>
          <cell r="C33338" t="str">
            <v>40A 15KW 4 POLIG GELB/ROT</v>
          </cell>
          <cell r="D33338" t="str">
            <v>KRAUS &amp; NAIMER</v>
          </cell>
          <cell r="E33338" t="str">
            <v>KG41BT204/D-A025E</v>
          </cell>
          <cell r="F33338" t="str">
            <v>HAUPTSCHALTER</v>
          </cell>
          <cell r="G33338" t="str">
            <v>INTERRUPTEUR PRINCIPAL</v>
          </cell>
        </row>
        <row r="33339">
          <cell r="A33339">
            <v>4003535</v>
          </cell>
          <cell r="B33339" t="str">
            <v>GEAR MOTOR</v>
          </cell>
          <cell r="C33339" t="str">
            <v>ILE1B661PC1A1 - INTEGRIERTER E</v>
          </cell>
          <cell r="D33339" t="str">
            <v>SCHNEIDER</v>
          </cell>
          <cell r="E33339" t="str">
            <v>ILE1B661PC1A1</v>
          </cell>
          <cell r="F33339" t="str">
            <v>GETRIEBEMOTOR</v>
          </cell>
          <cell r="G33339" t="str">
            <v>MOTEUR RÉDUCTEUR</v>
          </cell>
          <cell r="H33339" t="str">
            <v>SIŁOWNIK</v>
          </cell>
        </row>
        <row r="33340">
          <cell r="A33340">
            <v>4003538</v>
          </cell>
          <cell r="B33340" t="str">
            <v>GEAR MOTOR</v>
          </cell>
          <cell r="C33340" t="str">
            <v>ILE1B661PC1A3 - INTEGRIERTER E</v>
          </cell>
          <cell r="D33340" t="str">
            <v>SCHNEIDER</v>
          </cell>
          <cell r="E33340" t="str">
            <v>ILE1B661PC1A3</v>
          </cell>
          <cell r="F33340" t="str">
            <v>GETRIEBEMOTOR</v>
          </cell>
          <cell r="G33340" t="str">
            <v>MOTEUR RÉDUCTEUR</v>
          </cell>
          <cell r="H33340" t="str">
            <v>SIŁOWNIK</v>
          </cell>
        </row>
        <row r="33341">
          <cell r="A33341">
            <v>4102086</v>
          </cell>
          <cell r="B33341" t="str">
            <v>GEAR MOTOR</v>
          </cell>
          <cell r="C33341" t="str">
            <v>ILE1F661PB1A3 - INTEGRIETER EC</v>
          </cell>
          <cell r="D33341" t="str">
            <v>SCHNEIDER</v>
          </cell>
          <cell r="E33341" t="str">
            <v>ILE1F661PB1A3</v>
          </cell>
          <cell r="F33341" t="str">
            <v>GETRIEBEMOTOR</v>
          </cell>
          <cell r="G33341" t="str">
            <v>MOTEUR RÉDUCTEUR</v>
          </cell>
          <cell r="H33341" t="str">
            <v>SIŁOWNIK</v>
          </cell>
        </row>
        <row r="33342">
          <cell r="A33342">
            <v>4302771</v>
          </cell>
          <cell r="B33342" t="str">
            <v>GEAR MOTOR</v>
          </cell>
          <cell r="C33342" t="str">
            <v>ILE1F661PC1A3 - INTEGRIETER EC</v>
          </cell>
          <cell r="D33342" t="str">
            <v>SCHNEIDER</v>
          </cell>
          <cell r="E33342" t="str">
            <v>ILE1F661PC1A3</v>
          </cell>
          <cell r="F33342" t="str">
            <v>GETRIEBEMOTOR</v>
          </cell>
          <cell r="G33342" t="str">
            <v>MOTEUR RÉDUCTEUR</v>
          </cell>
          <cell r="H33342" t="str">
            <v>SIŁOWNIK</v>
          </cell>
        </row>
        <row r="33343">
          <cell r="A33343">
            <v>185635</v>
          </cell>
          <cell r="B33343" t="str">
            <v>RECTIFIER POWER SUPPLY</v>
          </cell>
          <cell r="C33343" t="str">
            <v xml:space="preserve">PHASEO 3PHAS,24V,20A </v>
          </cell>
          <cell r="D33343" t="str">
            <v>SCHNEIDER</v>
          </cell>
          <cell r="E33343" t="str">
            <v>ABL-7RU2420</v>
          </cell>
          <cell r="F33343" t="str">
            <v>GLEICHRICHTERNETZTEIL</v>
          </cell>
          <cell r="G33343" t="str">
            <v/>
          </cell>
          <cell r="H33343" t="str">
            <v>SIŁOWNIK</v>
          </cell>
        </row>
        <row r="33344">
          <cell r="A33344">
            <v>192847</v>
          </cell>
          <cell r="B33344" t="str">
            <v>INCANDESCENT LAMP</v>
          </cell>
          <cell r="C33344" t="str">
            <v>DL1-BA024 BA15D  24V</v>
          </cell>
          <cell r="D33344" t="str">
            <v>SCHNEIDER</v>
          </cell>
          <cell r="E33344" t="str">
            <v>DL1-BA024</v>
          </cell>
          <cell r="F33344" t="str">
            <v>GLÜHLAMPE</v>
          </cell>
          <cell r="G33344" t="str">
            <v/>
          </cell>
          <cell r="H33344" t="str">
            <v>SIŁOWNIK</v>
          </cell>
        </row>
        <row r="33345">
          <cell r="A33345">
            <v>192923</v>
          </cell>
          <cell r="B33345" t="str">
            <v>INCANDESCENT LAMP</v>
          </cell>
          <cell r="C33345" t="str">
            <v>DL1-CE024   24V 2,6W</v>
          </cell>
          <cell r="D33345" t="str">
            <v>SCHNEIDER</v>
          </cell>
          <cell r="E33345" t="str">
            <v>DL1-CE024</v>
          </cell>
          <cell r="F33345" t="str">
            <v>GLÜHLAMPE</v>
          </cell>
          <cell r="G33345" t="str">
            <v/>
          </cell>
          <cell r="H33345" t="str">
            <v>SIŁOWNIK</v>
          </cell>
        </row>
        <row r="33346">
          <cell r="A33346">
            <v>4102579</v>
          </cell>
          <cell r="B33346" t="str">
            <v>HOLDER</v>
          </cell>
          <cell r="C33346" t="str">
            <v>4KT 50, GERADE</v>
          </cell>
          <cell r="D33346" t="str">
            <v>SCHNEIDER</v>
          </cell>
          <cell r="E33346" t="str">
            <v>NSYCMUCR50</v>
          </cell>
          <cell r="F33346" t="str">
            <v>HALTER</v>
          </cell>
          <cell r="G33346" t="str">
            <v/>
          </cell>
          <cell r="H33346" t="str">
            <v>SIŁOWNIK</v>
          </cell>
        </row>
        <row r="33347">
          <cell r="A33347">
            <v>4302130</v>
          </cell>
          <cell r="B33347" t="str">
            <v>MAIN SWITCH</v>
          </cell>
          <cell r="C33347" t="str">
            <v>63A 3 POLIG SCHWARZ 60X60MM</v>
          </cell>
          <cell r="D33347" t="str">
            <v>SCHNEIDER</v>
          </cell>
          <cell r="E33347" t="str">
            <v>VBF 3</v>
          </cell>
          <cell r="F33347" t="str">
            <v>HAUPTSCHALTER</v>
          </cell>
          <cell r="G33347" t="str">
            <v>INTERRUPTEUR PRINCIPAL</v>
          </cell>
          <cell r="H33347" t="str">
            <v>SIŁOWNIK</v>
          </cell>
        </row>
        <row r="33348">
          <cell r="A33348">
            <v>4302162</v>
          </cell>
          <cell r="B33348" t="str">
            <v>MAIN SWITCH</v>
          </cell>
          <cell r="C33348" t="str">
            <v>40A 3POLIG SCHWARZ 60X60MM</v>
          </cell>
          <cell r="D33348" t="str">
            <v>SCHNEIDER</v>
          </cell>
          <cell r="E33348" t="str">
            <v>VBF 2</v>
          </cell>
          <cell r="F33348" t="str">
            <v>HAUPTSCHALTER</v>
          </cell>
          <cell r="G33348" t="str">
            <v>INTERRUPTEUR PRINCIPAL</v>
          </cell>
          <cell r="H33348" t="str">
            <v xml:space="preserve"> KABEL SILNIKA</v>
          </cell>
        </row>
        <row r="33349">
          <cell r="A33349">
            <v>4302219</v>
          </cell>
          <cell r="B33349" t="str">
            <v>MAIN SWITCH</v>
          </cell>
          <cell r="C33349" t="str">
            <v>63A 3 POLIG ROT/GELB 60X60MM</v>
          </cell>
          <cell r="D33349" t="str">
            <v>SCHNEIDER</v>
          </cell>
          <cell r="E33349" t="str">
            <v>VCF 3</v>
          </cell>
          <cell r="F33349" t="str">
            <v>HAUPTSCHALTER</v>
          </cell>
          <cell r="G33349" t="str">
            <v>INTERRUPTEUR PRINCIPAL</v>
          </cell>
          <cell r="H33349" t="str">
            <v xml:space="preserve"> KABEL SILNIKA</v>
          </cell>
        </row>
        <row r="33350">
          <cell r="A33350">
            <v>4302272</v>
          </cell>
          <cell r="B33350" t="str">
            <v>MAIN SWITCH</v>
          </cell>
          <cell r="C33350" t="str">
            <v>80A 3 POLIG SCHWARZ 60X60MM</v>
          </cell>
          <cell r="D33350" t="str">
            <v>SCHNEIDER</v>
          </cell>
          <cell r="E33350" t="str">
            <v>VBF 4</v>
          </cell>
          <cell r="F33350" t="str">
            <v>HAUPTSCHALTER</v>
          </cell>
          <cell r="G33350" t="str">
            <v>INTERRUPTEUR PRINCIPAL</v>
          </cell>
          <cell r="H33350" t="str">
            <v xml:space="preserve"> KABEL SILNIKA</v>
          </cell>
        </row>
        <row r="33351">
          <cell r="A33351">
            <v>4302278</v>
          </cell>
          <cell r="B33351" t="str">
            <v>MAIN SWITCH</v>
          </cell>
          <cell r="C33351" t="str">
            <v>175A 3-POLIG SCHWARZ 90X90MM</v>
          </cell>
          <cell r="D33351" t="str">
            <v>SCHNEIDER</v>
          </cell>
          <cell r="E33351" t="str">
            <v>V6</v>
          </cell>
          <cell r="F33351" t="str">
            <v>HAUPTSCHALTER</v>
          </cell>
          <cell r="G33351" t="str">
            <v>INTERRUPTEUR PRINCIPAL</v>
          </cell>
          <cell r="H33351" t="str">
            <v xml:space="preserve"> KABEL SILNIKA</v>
          </cell>
        </row>
        <row r="33352">
          <cell r="A33352">
            <v>4302279</v>
          </cell>
          <cell r="B33352" t="str">
            <v>MAIN SWITCH</v>
          </cell>
          <cell r="C33352" t="str">
            <v>BETÄT.STANGE V5/V6 430-450MM</v>
          </cell>
          <cell r="D33352" t="str">
            <v>SCHNEIDER</v>
          </cell>
          <cell r="E33352" t="str">
            <v>VZ32</v>
          </cell>
          <cell r="F33352" t="str">
            <v>HAUPTSCHALTER</v>
          </cell>
          <cell r="G33352" t="str">
            <v>INTERRUPTEUR PRINCIPAL</v>
          </cell>
          <cell r="H33352" t="str">
            <v xml:space="preserve"> KABEL SILNIKA</v>
          </cell>
        </row>
        <row r="33353">
          <cell r="A33353">
            <v>4302280</v>
          </cell>
          <cell r="B33353" t="str">
            <v>MAIN SWITCH</v>
          </cell>
          <cell r="C33353" t="str">
            <v>TÜRFLANSCH V3/V6</v>
          </cell>
          <cell r="D33353" t="str">
            <v>SCHNEIDER</v>
          </cell>
          <cell r="E33353" t="str">
            <v>KZ74</v>
          </cell>
          <cell r="F33353" t="str">
            <v>HAUPTSCHALTER</v>
          </cell>
          <cell r="G33353" t="str">
            <v>INTERRUPTEUR PRINCIPAL</v>
          </cell>
          <cell r="H33353" t="str">
            <v>KABEL REZOLVERA</v>
          </cell>
        </row>
        <row r="33354">
          <cell r="A33354">
            <v>4302281</v>
          </cell>
          <cell r="B33354" t="str">
            <v>MAIN SWITCH</v>
          </cell>
          <cell r="C33354" t="str">
            <v>KLEMMENABDECKUNG 3-POLIG V5/V6</v>
          </cell>
          <cell r="D33354" t="str">
            <v>SCHNEIDER</v>
          </cell>
          <cell r="E33354" t="str">
            <v>VZ10</v>
          </cell>
          <cell r="F33354" t="str">
            <v>HAUPTSCHALTER</v>
          </cell>
          <cell r="G33354" t="str">
            <v>INTERRUPTEUR PRINCIPAL</v>
          </cell>
          <cell r="H33354" t="str">
            <v>KABEL REZOLVERA</v>
          </cell>
        </row>
        <row r="33355">
          <cell r="A33355">
            <v>4302282</v>
          </cell>
          <cell r="B33355" t="str">
            <v>MAIN SWITCH</v>
          </cell>
          <cell r="C33355" t="str">
            <v>HANDHABE GRAU/SCHWARZ V5/V6</v>
          </cell>
          <cell r="D33355" t="str">
            <v>SCHNEIDER</v>
          </cell>
          <cell r="E33355" t="str">
            <v>KAF3PZ</v>
          </cell>
          <cell r="F33355" t="str">
            <v>HAUPTSCHALTER</v>
          </cell>
          <cell r="G33355" t="str">
            <v>INTERRUPTEUR PRINCIPAL</v>
          </cell>
          <cell r="H33355" t="str">
            <v>KABEL REZOLVERA</v>
          </cell>
        </row>
        <row r="33356">
          <cell r="A33356">
            <v>4302283</v>
          </cell>
          <cell r="B33356" t="str">
            <v>MAIN SWITCH</v>
          </cell>
          <cell r="C33356" t="str">
            <v>HILFSSCHALTER 1S+1Ö V02/V6</v>
          </cell>
          <cell r="D33356" t="str">
            <v>SCHNEIDER</v>
          </cell>
          <cell r="E33356" t="str">
            <v>VZ7</v>
          </cell>
          <cell r="F33356" t="str">
            <v>HAUPTSCHALTER</v>
          </cell>
          <cell r="G33356" t="str">
            <v>INTERRUPTEUR PRINCIPAL</v>
          </cell>
          <cell r="H33356" t="str">
            <v>KABEL REZOLVERA</v>
          </cell>
        </row>
        <row r="33357">
          <cell r="A33357">
            <v>4302310</v>
          </cell>
          <cell r="B33357" t="str">
            <v>MAIN SWITCH</v>
          </cell>
          <cell r="C33357" t="str">
            <v>63A 3-POLIG 90X90MM</v>
          </cell>
          <cell r="D33357" t="str">
            <v>SCHNEIDER</v>
          </cell>
          <cell r="E33357" t="str">
            <v>V3</v>
          </cell>
          <cell r="F33357" t="str">
            <v>HAUPTSCHALTER</v>
          </cell>
          <cell r="G33357" t="str">
            <v>INTERRUPTEUR PRINCIPAL</v>
          </cell>
          <cell r="H33357" t="str">
            <v>KABEL REZOLVERA</v>
          </cell>
        </row>
        <row r="33358">
          <cell r="A33358">
            <v>4300767</v>
          </cell>
          <cell r="B33358" t="str">
            <v>PHOTO EYE, REFLEX</v>
          </cell>
          <cell r="C33358" t="str">
            <v>WTB160T-F331</v>
          </cell>
          <cell r="D33358" t="str">
            <v>SICK</v>
          </cell>
          <cell r="E33358" t="str">
            <v>6021859</v>
          </cell>
          <cell r="F33358" t="str">
            <v>LICHTTASTER, REFLEX</v>
          </cell>
          <cell r="G33358" t="str">
            <v>PHOTO CELLULE DE RÉFLECTEUR</v>
          </cell>
          <cell r="H33358" t="str">
            <v>FOTOOKO, REFLEX</v>
          </cell>
        </row>
        <row r="33359">
          <cell r="A33359">
            <v>4300768</v>
          </cell>
          <cell r="B33359" t="str">
            <v>TURNING GRIP</v>
          </cell>
          <cell r="C33359" t="str">
            <v>SVB-T0 ROT/GELB FÜR TO/T3/P1</v>
          </cell>
          <cell r="D33359" t="str">
            <v>EATON</v>
          </cell>
          <cell r="E33359" t="str">
            <v>057892</v>
          </cell>
          <cell r="F33359" t="str">
            <v>DREHGRIFF</v>
          </cell>
          <cell r="G33359" t="str">
            <v/>
          </cell>
          <cell r="H33359" t="str">
            <v>FOTOOKO, REFLEX</v>
          </cell>
        </row>
        <row r="33360">
          <cell r="A33360">
            <v>4302311</v>
          </cell>
          <cell r="B33360" t="str">
            <v>MAIN SWITCH</v>
          </cell>
          <cell r="C33360" t="str">
            <v>HANDHABE GELB/ROT V5/V6</v>
          </cell>
          <cell r="D33360" t="str">
            <v>SCHNEIDER</v>
          </cell>
          <cell r="E33360" t="str">
            <v>KCF3PZ</v>
          </cell>
          <cell r="F33360" t="str">
            <v>HAUPTSCHALTER</v>
          </cell>
          <cell r="G33360" t="str">
            <v>INTERRUPTEUR PRINCIPAL</v>
          </cell>
          <cell r="H33360" t="str">
            <v>SIŁOWNIK</v>
          </cell>
        </row>
        <row r="33361">
          <cell r="A33361">
            <v>4302312</v>
          </cell>
          <cell r="B33361" t="str">
            <v>MAIN SWITCH</v>
          </cell>
          <cell r="C33361" t="str">
            <v>ADAPTERPLATTE FÜR TRENNSCHALTER</v>
          </cell>
          <cell r="D33361" t="str">
            <v>SCHNEIDER</v>
          </cell>
          <cell r="E33361" t="str">
            <v>KZ 106</v>
          </cell>
          <cell r="F33361" t="str">
            <v>HAUPTSCHALTER</v>
          </cell>
          <cell r="G33361" t="str">
            <v>INTERRUPTEUR PRINCIPAL</v>
          </cell>
          <cell r="H33361" t="str">
            <v>SIŁOWNIK</v>
          </cell>
        </row>
        <row r="33362">
          <cell r="A33362">
            <v>4302320</v>
          </cell>
          <cell r="B33362" t="str">
            <v>MAIN SWITCH</v>
          </cell>
          <cell r="C33362" t="str">
            <v>LEISTUNGSKONTAKT ALS 4.POL</v>
          </cell>
          <cell r="D33362" t="str">
            <v>SCHNEIDER</v>
          </cell>
          <cell r="E33362" t="str">
            <v>VZ3</v>
          </cell>
          <cell r="F33362" t="str">
            <v>HAUPTSCHALTER</v>
          </cell>
          <cell r="G33362" t="str">
            <v>INTERRUPTEUR PRINCIPAL</v>
          </cell>
          <cell r="H33362" t="str">
            <v>SIŁOWNIK</v>
          </cell>
        </row>
        <row r="33363">
          <cell r="A33363">
            <v>4300772</v>
          </cell>
          <cell r="B33363" t="str">
            <v>LIGHT BARRIER, REFLEX</v>
          </cell>
          <cell r="C33363" t="str">
            <v>E3C-LR12 2M LASER-KOAXIAL</v>
          </cell>
          <cell r="D33363" t="str">
            <v>OMRON</v>
          </cell>
          <cell r="E33363" t="str">
            <v>E3C-LR12 2M</v>
          </cell>
          <cell r="F33363" t="str">
            <v>LICHTSCHRANKE, REFLEX</v>
          </cell>
          <cell r="G33363" t="str">
            <v>BARRIERE DE LUMIERE, REFLEX</v>
          </cell>
          <cell r="H33363" t="str">
            <v>SIŁOWNIK</v>
          </cell>
        </row>
        <row r="33364">
          <cell r="A33364">
            <v>4300773</v>
          </cell>
          <cell r="B33364" t="str">
            <v>REFLECTOR</v>
          </cell>
          <cell r="C33364" t="str">
            <v>E39-R17 EDELSTAHL 25X80MM</v>
          </cell>
          <cell r="D33364" t="str">
            <v>OMRON</v>
          </cell>
          <cell r="E33364" t="str">
            <v>E39-R17</v>
          </cell>
          <cell r="F33364" t="str">
            <v>REFLEKTOR</v>
          </cell>
          <cell r="G33364" t="str">
            <v>RÉFLECTEUR</v>
          </cell>
        </row>
        <row r="33365">
          <cell r="A33365">
            <v>4300774</v>
          </cell>
          <cell r="B33365" t="str">
            <v>PHOTO EYE, REFLEX</v>
          </cell>
          <cell r="C33365" t="str">
            <v>OU5034</v>
          </cell>
          <cell r="D33365" t="str">
            <v>IFM</v>
          </cell>
          <cell r="E33365" t="str">
            <v>OU5034</v>
          </cell>
          <cell r="F33365" t="str">
            <v>LICHTTASTER, REFLEX</v>
          </cell>
          <cell r="G33365" t="str">
            <v>PHOTO CELLULE DE RÉFLECTEUR</v>
          </cell>
        </row>
        <row r="33366">
          <cell r="A33366">
            <v>4300775</v>
          </cell>
          <cell r="B33366" t="str">
            <v>ROTARY CURRENT TRANSFORMER</v>
          </cell>
          <cell r="C33366" t="str">
            <v>P:208V S:400V 25KVA</v>
          </cell>
          <cell r="D33366" t="str">
            <v>ISMET</v>
          </cell>
          <cell r="E33366" t="str">
            <v>P:208V S:400V 25KVA</v>
          </cell>
          <cell r="F33366" t="str">
            <v>DREHSTROM-TRAFO</v>
          </cell>
          <cell r="G33366" t="str">
            <v/>
          </cell>
        </row>
        <row r="33367">
          <cell r="A33367">
            <v>4300776</v>
          </cell>
          <cell r="B33367" t="str">
            <v>LIGHT BARRIER, ONE WAY</v>
          </cell>
          <cell r="C33367" t="str">
            <v>LASER BREITE 5MM REICHW. 500MM</v>
          </cell>
          <cell r="D33367" t="str">
            <v>OMRON</v>
          </cell>
          <cell r="E33367" t="str">
            <v>ZX-LT005</v>
          </cell>
          <cell r="F33367" t="str">
            <v>LICHTSCHRANKE, EINWEG</v>
          </cell>
          <cell r="G33367" t="str">
            <v/>
          </cell>
        </row>
        <row r="33368">
          <cell r="A33368">
            <v>4302321</v>
          </cell>
          <cell r="B33368" t="str">
            <v>MAIN SWITCH</v>
          </cell>
          <cell r="C33368" t="str">
            <v>HILFSSCHALTER 1S+1Ö F.VB/VC/VV</v>
          </cell>
          <cell r="D33368" t="str">
            <v>SCHNEIDER</v>
          </cell>
          <cell r="E33368" t="str">
            <v>VZ7</v>
          </cell>
          <cell r="F33368" t="str">
            <v>HAUPTSCHALTER</v>
          </cell>
          <cell r="G33368" t="str">
            <v>INTERRUPTEUR PRINCIPAL</v>
          </cell>
        </row>
        <row r="33369">
          <cell r="A33369">
            <v>4302322</v>
          </cell>
          <cell r="B33369" t="str">
            <v>MAIN SWITCH</v>
          </cell>
          <cell r="C33369" t="str">
            <v>HILFSSCHALTER 1Ö FÜR VN/VBF/VCF</v>
          </cell>
          <cell r="D33369" t="str">
            <v>SCHNEIDER</v>
          </cell>
          <cell r="E33369" t="str">
            <v>VZN06</v>
          </cell>
          <cell r="F33369" t="str">
            <v>HAUPTSCHALTER</v>
          </cell>
          <cell r="G33369" t="str">
            <v>INTERRUPTEUR PRINCIPAL</v>
          </cell>
        </row>
        <row r="33370">
          <cell r="A33370">
            <v>4300779</v>
          </cell>
          <cell r="B33370" t="str">
            <v>CIRCUIT BREAKER</v>
          </cell>
          <cell r="C33370" t="str">
            <v>3-POL 20A</v>
          </cell>
          <cell r="D33370" t="str">
            <v>MERLIN GERIN</v>
          </cell>
          <cell r="E33370" t="str">
            <v>23776</v>
          </cell>
          <cell r="F33370" t="str">
            <v>LEISTUNGSSCHALTER</v>
          </cell>
          <cell r="G33370" t="str">
            <v>DISJONCTEUR</v>
          </cell>
          <cell r="H33370" t="str">
            <v>WYŁĄCZNIK OBWODU</v>
          </cell>
        </row>
        <row r="33371">
          <cell r="A33371">
            <v>4300780</v>
          </cell>
          <cell r="B33371" t="str">
            <v>TERMINAL BOX</v>
          </cell>
          <cell r="C33371" t="str">
            <v>EDELSTAHL 400X500X160</v>
          </cell>
          <cell r="D33371" t="str">
            <v>ISH INDUSTRIESERVICE HOPPE</v>
          </cell>
          <cell r="E33371" t="str">
            <v>1.4301 / TX405016</v>
          </cell>
          <cell r="F33371" t="str">
            <v>KLEMMENKASTEN</v>
          </cell>
          <cell r="G33371" t="str">
            <v>BOÎTE À BORNES</v>
          </cell>
          <cell r="H33371" t="str">
            <v>WYŁĄCZNIK OBWODU</v>
          </cell>
        </row>
        <row r="33372">
          <cell r="A33372">
            <v>4300781</v>
          </cell>
          <cell r="B33372" t="str">
            <v>LUMINOUS ELEMENT</v>
          </cell>
          <cell r="C33372" t="str">
            <v>FLACH, WEISS, M22-L-W</v>
          </cell>
          <cell r="D33372" t="str">
            <v>EATON</v>
          </cell>
          <cell r="E33372" t="str">
            <v>216771</v>
          </cell>
          <cell r="F33372" t="str">
            <v>LEUCHTELEMENT</v>
          </cell>
          <cell r="G33372" t="str">
            <v>ELÉMENT LUMINEUX</v>
          </cell>
        </row>
        <row r="33373">
          <cell r="A33373">
            <v>4300782</v>
          </cell>
          <cell r="B33373" t="str">
            <v>CONVEYOR TRACKING BOARD</v>
          </cell>
          <cell r="C33373" t="str">
            <v>410010-1660</v>
          </cell>
          <cell r="D33373" t="str">
            <v>DENSO</v>
          </cell>
          <cell r="E33373" t="str">
            <v>410010-1660</v>
          </cell>
          <cell r="F33373" t="str">
            <v>BANDVERFOLGUNSPLATINE</v>
          </cell>
          <cell r="G33373" t="str">
            <v>CONVOYEUR</v>
          </cell>
        </row>
        <row r="33374">
          <cell r="A33374">
            <v>4300783</v>
          </cell>
          <cell r="B33374" t="str">
            <v>INCREMENTAL TRANSMITTER</v>
          </cell>
          <cell r="C33374" t="str">
            <v>410010-1690</v>
          </cell>
          <cell r="D33374" t="str">
            <v>DENSO</v>
          </cell>
          <cell r="E33374" t="str">
            <v>410010-1690</v>
          </cell>
          <cell r="F33374" t="str">
            <v>INKREMENTALGEBER</v>
          </cell>
          <cell r="G33374" t="str">
            <v/>
          </cell>
        </row>
        <row r="33375">
          <cell r="A33375">
            <v>4300784</v>
          </cell>
          <cell r="B33375" t="str">
            <v>ENCODER CABLE</v>
          </cell>
          <cell r="C33375" t="str">
            <v>410141-2420</v>
          </cell>
          <cell r="D33375" t="str">
            <v>DENSO</v>
          </cell>
          <cell r="E33375" t="str">
            <v>410141-2420</v>
          </cell>
          <cell r="F33375" t="str">
            <v>GEBERKABEL</v>
          </cell>
          <cell r="G33375" t="str">
            <v>CÂBLE POUR CODEUR</v>
          </cell>
        </row>
        <row r="33376">
          <cell r="A33376">
            <v>4300785</v>
          </cell>
          <cell r="B33376" t="str">
            <v>ENCODER CABLE</v>
          </cell>
          <cell r="C33376" t="str">
            <v>410141-2450</v>
          </cell>
          <cell r="D33376" t="str">
            <v>DENSO</v>
          </cell>
          <cell r="E33376" t="str">
            <v>410141-2450</v>
          </cell>
          <cell r="F33376" t="str">
            <v>GEBERKABEL</v>
          </cell>
          <cell r="G33376" t="str">
            <v>CÂBLE POUR CODEUR</v>
          </cell>
        </row>
        <row r="33377">
          <cell r="A33377">
            <v>4300786</v>
          </cell>
          <cell r="B33377" t="str">
            <v>VOLTAGE CONVERTER</v>
          </cell>
          <cell r="C33377" t="str">
            <v>410010-1680  24V - 5V</v>
          </cell>
          <cell r="D33377" t="str">
            <v>DENSO</v>
          </cell>
          <cell r="E33377" t="str">
            <v>410010-1680</v>
          </cell>
          <cell r="F33377" t="str">
            <v>SPANNUNGSWANDLER</v>
          </cell>
          <cell r="G33377" t="str">
            <v/>
          </cell>
        </row>
        <row r="33378">
          <cell r="A33378">
            <v>4490471</v>
          </cell>
          <cell r="B33378" t="str">
            <v>AUXILIARY CONTACT</v>
          </cell>
          <cell r="C33378" t="str">
            <v>2NO/2NC FOR LCI-D/F#LADN22</v>
          </cell>
          <cell r="D33378" t="str">
            <v>SCHNEIDER</v>
          </cell>
          <cell r="E33378" t="str">
            <v>LAD-N22</v>
          </cell>
          <cell r="F33378" t="str">
            <v>HILFSKONTAKT</v>
          </cell>
          <cell r="G33378" t="str">
            <v>CONTACT AUXILIAIRE</v>
          </cell>
          <cell r="H33378" t="str">
            <v xml:space="preserve"> STYK POMOCNICZY</v>
          </cell>
        </row>
        <row r="33379">
          <cell r="A33379">
            <v>4490923</v>
          </cell>
          <cell r="B33379" t="str">
            <v>AUXILIARY CONTACT</v>
          </cell>
          <cell r="C33379" t="str">
            <v>FOR IC60 - ACTI9 IOF</v>
          </cell>
          <cell r="D33379" t="str">
            <v>SCHNEIDER</v>
          </cell>
          <cell r="E33379" t="str">
            <v>A9A26924</v>
          </cell>
          <cell r="F33379" t="str">
            <v>HILFSKONTAKT</v>
          </cell>
          <cell r="G33379" t="str">
            <v>CONTACT AUXILIAIRE</v>
          </cell>
          <cell r="H33379" t="str">
            <v xml:space="preserve"> STYK POMOCNICZY</v>
          </cell>
        </row>
        <row r="33380">
          <cell r="A33380">
            <v>4300789</v>
          </cell>
          <cell r="B33380" t="str">
            <v>FORK LIGHT BARRIER</v>
          </cell>
          <cell r="C33380" t="str">
            <v>E3Z-G81-M3J, GABELWEITE 25MM</v>
          </cell>
          <cell r="D33380" t="str">
            <v>OMRON</v>
          </cell>
          <cell r="E33380" t="str">
            <v>E3Z-G81-M3J</v>
          </cell>
          <cell r="F33380" t="str">
            <v>GABELLICHTSCHRANKE</v>
          </cell>
          <cell r="G33380" t="str">
            <v/>
          </cell>
        </row>
        <row r="33381">
          <cell r="A33381">
            <v>4300790</v>
          </cell>
          <cell r="B33381" t="str">
            <v/>
          </cell>
          <cell r="C33381" t="str">
            <v/>
          </cell>
          <cell r="D33381" t="str">
            <v/>
          </cell>
          <cell r="E33381" t="str">
            <v/>
          </cell>
          <cell r="F33381" t="str">
            <v>KEINE VERWENDUNG</v>
          </cell>
          <cell r="G33381" t="str">
            <v/>
          </cell>
        </row>
        <row r="33382">
          <cell r="A33382">
            <v>4300791</v>
          </cell>
          <cell r="B33382" t="str">
            <v>REFLECTOR</v>
          </cell>
          <cell r="C33382" t="str">
            <v>PL26</v>
          </cell>
          <cell r="D33382" t="str">
            <v>SICK</v>
          </cell>
          <cell r="E33382" t="str">
            <v>1001440</v>
          </cell>
          <cell r="F33382" t="str">
            <v>REFLEKTOR</v>
          </cell>
          <cell r="G33382" t="str">
            <v>RÉFLECTEUR</v>
          </cell>
        </row>
        <row r="33383">
          <cell r="A33383">
            <v>4300792</v>
          </cell>
          <cell r="B33383" t="str">
            <v>ANGULAR OPTICS</v>
          </cell>
          <cell r="C33383" t="str">
            <v>159790000</v>
          </cell>
          <cell r="D33383" t="str">
            <v>LAETUS</v>
          </cell>
          <cell r="E33383" t="str">
            <v>159790000</v>
          </cell>
          <cell r="F33383" t="str">
            <v>WINKELOPTIK</v>
          </cell>
          <cell r="G33383" t="str">
            <v/>
          </cell>
        </row>
        <row r="33384">
          <cell r="A33384">
            <v>4300793</v>
          </cell>
          <cell r="B33384" t="str">
            <v>POSITION SENSOR</v>
          </cell>
          <cell r="C33384" t="str">
            <v>WS10SG</v>
          </cell>
          <cell r="D33384" t="str">
            <v>ASM</v>
          </cell>
          <cell r="E33384" t="str">
            <v>WS10SG-375-420A-L10-M4-M12</v>
          </cell>
          <cell r="F33384" t="str">
            <v>POSITIONSSENSOR</v>
          </cell>
          <cell r="G33384" t="str">
            <v/>
          </cell>
        </row>
        <row r="33385">
          <cell r="A33385">
            <v>4300794</v>
          </cell>
          <cell r="B33385" t="str">
            <v>CABLE BOX</v>
          </cell>
          <cell r="C33385" t="str">
            <v>KAB-10M-M12/8S/G-LITZE</v>
          </cell>
          <cell r="D33385" t="str">
            <v>ASM</v>
          </cell>
          <cell r="E33385" t="str">
            <v>KAB-10M-M12/8S/G-LITZE</v>
          </cell>
          <cell r="F33385" t="str">
            <v>KABELDOSE</v>
          </cell>
          <cell r="G33385" t="str">
            <v>BOÎTIER À CÂBLES</v>
          </cell>
        </row>
        <row r="33386">
          <cell r="A33386">
            <v>4300795</v>
          </cell>
          <cell r="B33386" t="str">
            <v>FLOW SENSOR</v>
          </cell>
          <cell r="C33386" t="str">
            <v>SFE1-LF-F10-WQ6-P2I-M12</v>
          </cell>
          <cell r="D33386" t="str">
            <v>FESTO</v>
          </cell>
          <cell r="E33386" t="str">
            <v>537870</v>
          </cell>
          <cell r="F33386" t="str">
            <v>DURCHFLUSSSENSOR</v>
          </cell>
          <cell r="G33386" t="str">
            <v>DEBITMETRE</v>
          </cell>
        </row>
        <row r="33387">
          <cell r="A33387">
            <v>4300796</v>
          </cell>
          <cell r="B33387" t="str">
            <v>PLUG SOCKET CABLE</v>
          </cell>
          <cell r="C33387" t="str">
            <v>SIM-M12-5GD-5-PU</v>
          </cell>
          <cell r="D33387" t="str">
            <v>FESTO</v>
          </cell>
          <cell r="E33387" t="str">
            <v>175716</v>
          </cell>
          <cell r="F33387" t="str">
            <v>STECKDOSENKABEL</v>
          </cell>
          <cell r="G33387" t="str">
            <v/>
          </cell>
        </row>
        <row r="33388">
          <cell r="A33388">
            <v>4300797</v>
          </cell>
          <cell r="B33388" t="str">
            <v>FORK LIGHT BARRIER</v>
          </cell>
          <cell r="C33388" t="str">
            <v>WF80-60B410 HELL/DARK SWITCHING</v>
          </cell>
          <cell r="D33388" t="str">
            <v>SICK</v>
          </cell>
          <cell r="E33388" t="str">
            <v>6028441</v>
          </cell>
          <cell r="F33388" t="str">
            <v>GABELLICHTSCHRANKE</v>
          </cell>
          <cell r="G33388" t="str">
            <v/>
          </cell>
        </row>
        <row r="33389">
          <cell r="A33389">
            <v>4300798</v>
          </cell>
          <cell r="B33389" t="str">
            <v>FORK LIGHT BARRIER</v>
          </cell>
          <cell r="C33389" t="str">
            <v>WF50-60B410 HELL/DARK SWITCHING</v>
          </cell>
          <cell r="D33389" t="str">
            <v>SICK</v>
          </cell>
          <cell r="E33389" t="str">
            <v>6028440</v>
          </cell>
          <cell r="F33389" t="str">
            <v>GABELLICHTSCHRANKE</v>
          </cell>
          <cell r="G33389" t="str">
            <v/>
          </cell>
        </row>
        <row r="33390">
          <cell r="A33390">
            <v>4300799</v>
          </cell>
          <cell r="B33390" t="str">
            <v>FORK LIGHT BARRIER</v>
          </cell>
          <cell r="C33390" t="str">
            <v>WF30-40B410 HELL/DARK SWITCHING</v>
          </cell>
          <cell r="D33390" t="str">
            <v>SICK</v>
          </cell>
          <cell r="E33390" t="str">
            <v>6028431</v>
          </cell>
          <cell r="F33390" t="str">
            <v>GABELLICHTSCHRANKE</v>
          </cell>
          <cell r="G33390" t="str">
            <v/>
          </cell>
        </row>
        <row r="33391">
          <cell r="A33391">
            <v>4300800</v>
          </cell>
          <cell r="B33391" t="str">
            <v>FORK LIGHT BARRIER</v>
          </cell>
          <cell r="C33391" t="str">
            <v>WF120-60B410 HELL/DARK SWITCHING</v>
          </cell>
          <cell r="D33391" t="str">
            <v>SICK</v>
          </cell>
          <cell r="E33391" t="str">
            <v>6028442</v>
          </cell>
          <cell r="F33391" t="str">
            <v>GABELLICHTSCHRANKE</v>
          </cell>
          <cell r="G33391" t="str">
            <v/>
          </cell>
        </row>
        <row r="33392">
          <cell r="A33392">
            <v>4300801</v>
          </cell>
          <cell r="B33392" t="str">
            <v>PVC-INSERT</v>
          </cell>
          <cell r="C33392" t="str">
            <v>893-1 M20*1,5 FÜR WG800</v>
          </cell>
          <cell r="D33392" t="str">
            <v>JUNG</v>
          </cell>
          <cell r="E33392" t="str">
            <v>893-1</v>
          </cell>
          <cell r="F33392" t="str">
            <v>PVC-EINSATZ</v>
          </cell>
          <cell r="G33392" t="str">
            <v/>
          </cell>
        </row>
        <row r="33393">
          <cell r="A33393">
            <v>4301366</v>
          </cell>
          <cell r="B33393" t="str">
            <v>AUXILIARY RELAY</v>
          </cell>
          <cell r="C33393" t="str">
            <v>5S 24VDC : CAD 52BD</v>
          </cell>
          <cell r="D33393" t="str">
            <v>SCHNEIDER</v>
          </cell>
          <cell r="E33393" t="str">
            <v>CAD 50BD</v>
          </cell>
          <cell r="F33393" t="str">
            <v>HILFSSCHÜTZ</v>
          </cell>
          <cell r="G33393" t="str">
            <v>CONTACTEUR AUXILIAIRE</v>
          </cell>
          <cell r="H33393" t="str">
            <v xml:space="preserve"> PRZEKAŹNIK POMOCNICZY</v>
          </cell>
        </row>
        <row r="33394">
          <cell r="A33394">
            <v>4301369</v>
          </cell>
          <cell r="B33394" t="str">
            <v>AUXILIARY RELAY</v>
          </cell>
          <cell r="C33394" t="str">
            <v>3S+2Ö 24VDC : CAD 32BD</v>
          </cell>
          <cell r="D33394" t="str">
            <v>SCHNEIDER</v>
          </cell>
          <cell r="E33394" t="str">
            <v>CAD 32BD</v>
          </cell>
          <cell r="F33394" t="str">
            <v>HILFSSCHÜTZ</v>
          </cell>
          <cell r="G33394" t="str">
            <v>CONTACTEUR AUXILIAIRE</v>
          </cell>
          <cell r="H33394" t="str">
            <v xml:space="preserve"> PRZEKAŹNIK POMOCNICZY</v>
          </cell>
        </row>
        <row r="33395">
          <cell r="A33395">
            <v>4300804</v>
          </cell>
          <cell r="B33395" t="str">
            <v>INDUSTRIAL PC</v>
          </cell>
          <cell r="C33395" t="str">
            <v>ERSETZT DURCH 4301470</v>
          </cell>
          <cell r="D33395" t="str">
            <v>MSC</v>
          </cell>
          <cell r="E33395" t="str">
            <v>6337111</v>
          </cell>
          <cell r="F33395" t="str">
            <v>INDUSTRIE-PC</v>
          </cell>
          <cell r="G33395" t="str">
            <v/>
          </cell>
          <cell r="H33395" t="str">
            <v>SIŁOWNIK</v>
          </cell>
        </row>
        <row r="33396">
          <cell r="A33396">
            <v>4300805</v>
          </cell>
          <cell r="B33396" t="str">
            <v>SOCKET</v>
          </cell>
          <cell r="C33396" t="str">
            <v>SCHUKO-ENGL.IRL. EINBAU</v>
          </cell>
          <cell r="D33396" t="str">
            <v>MENNEKES</v>
          </cell>
          <cell r="E33396" t="str">
            <v>10713</v>
          </cell>
          <cell r="F33396" t="str">
            <v>STECKDOSE</v>
          </cell>
          <cell r="G33396" t="str">
            <v>PRISE FEMELLE ET CÂBLE</v>
          </cell>
        </row>
        <row r="33397">
          <cell r="A33397">
            <v>4303447</v>
          </cell>
          <cell r="B33397" t="str">
            <v>AUXILIARY RELAY</v>
          </cell>
          <cell r="C33397" t="str">
            <v>3S+2Ö 24VDC NIEDRIGENERGIE : CAD 32BL</v>
          </cell>
          <cell r="D33397" t="str">
            <v>SCHNEIDER</v>
          </cell>
          <cell r="E33397" t="str">
            <v>CAD 32BL</v>
          </cell>
          <cell r="F33397" t="str">
            <v>HILFSSCHÜTZ</v>
          </cell>
          <cell r="G33397" t="str">
            <v>CONTACTEUR AUXILIAIRE</v>
          </cell>
          <cell r="H33397" t="str">
            <v xml:space="preserve"> PRZEKAŹNIK POMOCNICZY</v>
          </cell>
        </row>
        <row r="33398">
          <cell r="A33398">
            <v>4303448</v>
          </cell>
          <cell r="B33398" t="str">
            <v>AUXILIARY RELAY</v>
          </cell>
          <cell r="C33398" t="str">
            <v>5S 24VDC NIEDRIGENERGIE : CAD 52BL</v>
          </cell>
          <cell r="D33398" t="str">
            <v>SCHNEIDER</v>
          </cell>
          <cell r="E33398" t="str">
            <v>CAD 50BL</v>
          </cell>
          <cell r="F33398" t="str">
            <v>HILFSSCHÜTZ</v>
          </cell>
          <cell r="G33398" t="str">
            <v>CONTACTEUR AUXILIAIRE</v>
          </cell>
          <cell r="H33398" t="str">
            <v xml:space="preserve"> PRZEKAŹNIK POMOCNICZY</v>
          </cell>
        </row>
        <row r="33399">
          <cell r="A33399">
            <v>4300808</v>
          </cell>
          <cell r="B33399" t="str">
            <v>POWER PLANT OPERATION SUPPLY</v>
          </cell>
          <cell r="C33399" t="str">
            <v>BAT.GEPUFFERT P:3X400V S:24V 20A</v>
          </cell>
          <cell r="D33399" t="str">
            <v>J.SCHNEIDER</v>
          </cell>
          <cell r="E33399" t="str">
            <v>NBPAP33G1M15</v>
          </cell>
          <cell r="F33399" t="str">
            <v>STROMVERSORGUNG</v>
          </cell>
          <cell r="G33399" t="str">
            <v>ALIMENTATION EN COURANT</v>
          </cell>
          <cell r="H33399" t="str">
            <v>ZASILANIE DO EKSPLOATACJI ELEKTROWNI</v>
          </cell>
        </row>
        <row r="33400">
          <cell r="A33400">
            <v>4300809</v>
          </cell>
          <cell r="B33400" t="str">
            <v>ANALOG INPUT MODULE</v>
          </cell>
          <cell r="C33400" t="str">
            <v>750-474 2 X 4-20MA, 2 - 3 LEITER</v>
          </cell>
          <cell r="D33400" t="str">
            <v>WAGO</v>
          </cell>
          <cell r="E33400" t="str">
            <v>750-474 2 X 4-20MA</v>
          </cell>
          <cell r="F33400" t="str">
            <v>ANALOG EINGANGSMODUL</v>
          </cell>
          <cell r="G33400" t="str">
            <v/>
          </cell>
          <cell r="H33400" t="str">
            <v>ZASILANIE DO EKSPLOATACJI ELEKTROWNI</v>
          </cell>
        </row>
        <row r="33401">
          <cell r="A33401">
            <v>4300810</v>
          </cell>
          <cell r="B33401" t="str">
            <v>POWER PLANT OPERATION SUPPLY</v>
          </cell>
          <cell r="C33401" t="str">
            <v xml:space="preserve">P:3X400V S:24V 20A </v>
          </cell>
          <cell r="D33401" t="str">
            <v>J.SCHNEIDER</v>
          </cell>
          <cell r="E33401" t="str">
            <v>TRETEC 2420P</v>
          </cell>
          <cell r="F33401" t="str">
            <v>STROMVERSORGUNG</v>
          </cell>
          <cell r="G33401" t="str">
            <v>ALIMENTATION EN COURANT</v>
          </cell>
          <cell r="H33401" t="str">
            <v>ZASILANIE DO EKSPLOATACJI ELEKTROWNI</v>
          </cell>
        </row>
        <row r="33402">
          <cell r="A33402">
            <v>4300811</v>
          </cell>
          <cell r="B33402" t="str">
            <v>POWER PLANT OPERATION SUPPLY</v>
          </cell>
          <cell r="C33402" t="str">
            <v xml:space="preserve">P:3X400V S:24V 40A </v>
          </cell>
          <cell r="D33402" t="str">
            <v>J.SCHNEIDER</v>
          </cell>
          <cell r="E33402" t="str">
            <v>TRETEC 2440P</v>
          </cell>
          <cell r="F33402" t="str">
            <v>STROMVERSORGUNG</v>
          </cell>
          <cell r="G33402" t="str">
            <v>ALIMENTATION EN COURANT</v>
          </cell>
          <cell r="H33402" t="str">
            <v>ZASILANIE DO EKSPLOATACJI ELEKTROWNI</v>
          </cell>
        </row>
        <row r="33403">
          <cell r="A33403">
            <v>4300812</v>
          </cell>
          <cell r="B33403" t="str">
            <v>PROGRAMMING SOFTWARE</v>
          </cell>
          <cell r="C33403" t="str">
            <v>STEP 7-BASIS V5.2</v>
          </cell>
          <cell r="D33403" t="str">
            <v>SIEMENS</v>
          </cell>
          <cell r="E33403" t="str">
            <v>6ES7810-4CC06-0YX0</v>
          </cell>
          <cell r="F33403" t="str">
            <v>PROGRAMMIERSOFTWARE</v>
          </cell>
          <cell r="G33403" t="str">
            <v/>
          </cell>
          <cell r="H33403" t="str">
            <v>ZASILANIE DO EKSPLOATACJI ELEKTROWNI</v>
          </cell>
        </row>
        <row r="33404">
          <cell r="A33404">
            <v>4300813</v>
          </cell>
          <cell r="B33404" t="str">
            <v>PROGRAMMING SOFTWARE</v>
          </cell>
          <cell r="C33404" t="str">
            <v>STEP 7 HANDBUCH GRUNDWISSEN</v>
          </cell>
          <cell r="D33404" t="str">
            <v>SIEMENS</v>
          </cell>
          <cell r="E33404" t="str">
            <v>6ES7810-4CA06-8BA0</v>
          </cell>
          <cell r="F33404" t="str">
            <v>PROGRAMMIERSOFTWARE</v>
          </cell>
          <cell r="G33404" t="str">
            <v/>
          </cell>
        </row>
        <row r="33405">
          <cell r="A33405">
            <v>4300814</v>
          </cell>
          <cell r="B33405" t="str">
            <v>PROGRAMMING SOFTWARE</v>
          </cell>
          <cell r="C33405" t="str">
            <v>STEP 7 HANDBUCH REFERENZ</v>
          </cell>
          <cell r="D33405" t="str">
            <v>SIEMENS</v>
          </cell>
          <cell r="E33405" t="str">
            <v>6ES7810-4CA06-8BR0</v>
          </cell>
          <cell r="F33405" t="str">
            <v>PROGRAMMIERSOFTWARE</v>
          </cell>
          <cell r="G33405" t="str">
            <v/>
          </cell>
        </row>
        <row r="33406">
          <cell r="A33406">
            <v>4300815</v>
          </cell>
          <cell r="B33406" t="str">
            <v>PROGRAMMING CABLE</v>
          </cell>
          <cell r="C33406" t="str">
            <v>S7 PC-ADAPTER</v>
          </cell>
          <cell r="D33406" t="str">
            <v>SIEMENS</v>
          </cell>
          <cell r="E33406" t="str">
            <v>6ES7972-0CA23-0XA0</v>
          </cell>
          <cell r="F33406" t="str">
            <v>PROGRAMMIERKABEL</v>
          </cell>
          <cell r="G33406" t="str">
            <v/>
          </cell>
        </row>
        <row r="33407">
          <cell r="A33407">
            <v>4300816</v>
          </cell>
          <cell r="B33407" t="str">
            <v>PROGRAMMING CABLE</v>
          </cell>
          <cell r="C33407" t="str">
            <v>S7 ANSCHLUßKABEL F. PC-ADAPTER</v>
          </cell>
          <cell r="D33407" t="str">
            <v>SIEMENS</v>
          </cell>
          <cell r="E33407" t="str">
            <v>6ES7901-1BF00-0XA0</v>
          </cell>
          <cell r="F33407" t="str">
            <v>PROGRAMMIERKABEL</v>
          </cell>
          <cell r="G33407" t="str">
            <v/>
          </cell>
        </row>
        <row r="33408">
          <cell r="A33408">
            <v>4300817</v>
          </cell>
          <cell r="B33408" t="str">
            <v>PROGRAMMING SOFTWARE</v>
          </cell>
          <cell r="C33408" t="str">
            <v>SIMATIC NET SOFTNET-S7</v>
          </cell>
          <cell r="D33408" t="str">
            <v>SIEMENS</v>
          </cell>
          <cell r="E33408" t="str">
            <v>6GK1704-1CW33-3BA0</v>
          </cell>
          <cell r="F33408" t="str">
            <v>PROGRAMMIERSOFTWARE</v>
          </cell>
          <cell r="G33408" t="str">
            <v/>
          </cell>
        </row>
        <row r="33409">
          <cell r="A33409">
            <v>4300818</v>
          </cell>
          <cell r="B33409" t="str">
            <v>SOFTWARE</v>
          </cell>
          <cell r="C33409" t="str">
            <v>EPAS-3 EINZELLIZENZ DE/EN</v>
          </cell>
          <cell r="D33409" t="str">
            <v>ELAU</v>
          </cell>
          <cell r="E33409" t="str">
            <v>20630048</v>
          </cell>
          <cell r="F33409" t="str">
            <v>SOFTWARE</v>
          </cell>
          <cell r="G33409" t="str">
            <v/>
          </cell>
        </row>
        <row r="33410">
          <cell r="A33410">
            <v>4300819</v>
          </cell>
          <cell r="B33410" t="str">
            <v>CODE READER</v>
          </cell>
          <cell r="C33410" t="str">
            <v>MICROSCAN FIS-0003 RASTER LOWD</v>
          </cell>
          <cell r="D33410" t="str">
            <v>WENGLOR</v>
          </cell>
          <cell r="E33410" t="str">
            <v>FIS-0003-0105</v>
          </cell>
          <cell r="F33410" t="str">
            <v>CODELESER</v>
          </cell>
          <cell r="G33410" t="str">
            <v>LECTEUR DE CODE</v>
          </cell>
        </row>
        <row r="33411">
          <cell r="A33411">
            <v>4300820</v>
          </cell>
          <cell r="B33411" t="str">
            <v>ADAPTER BOX</v>
          </cell>
          <cell r="C33411" t="str">
            <v>MICROSCANUMSETZER 5V-24V NPN-PNP</v>
          </cell>
          <cell r="D33411" t="str">
            <v>WENGLOR</v>
          </cell>
          <cell r="E33411" t="str">
            <v>AB-0003-1</v>
          </cell>
          <cell r="F33411" t="str">
            <v>ADAPTERBOX</v>
          </cell>
          <cell r="G33411" t="str">
            <v/>
          </cell>
        </row>
        <row r="33412">
          <cell r="A33412">
            <v>4300821</v>
          </cell>
          <cell r="B33412" t="str">
            <v>VISION SENSOR</v>
          </cell>
          <cell r="C33412" t="str">
            <v>BS40V101 -AUSLAUFTYP</v>
          </cell>
          <cell r="D33412" t="str">
            <v>WENGLOR</v>
          </cell>
          <cell r="E33412" t="str">
            <v>BS40V101</v>
          </cell>
          <cell r="F33412" t="str">
            <v>VISION SENSOR</v>
          </cell>
          <cell r="G33412" t="str">
            <v/>
          </cell>
        </row>
        <row r="33413">
          <cell r="A33413">
            <v>4491562</v>
          </cell>
          <cell r="B33413" t="str">
            <v>HYBRID CABLE</v>
          </cell>
          <cell r="C33413" t="str">
            <v>L-VERTEIL ILM62CMD/ILM62DB4 22</v>
          </cell>
          <cell r="D33413" t="str">
            <v>SCHNEIDER</v>
          </cell>
          <cell r="E33413" t="str">
            <v>VW3E1141R220</v>
          </cell>
          <cell r="F33413" t="str">
            <v>HYBRID CABLE</v>
          </cell>
          <cell r="G33413" t="str">
            <v>HYBRID CABLE</v>
          </cell>
          <cell r="H33413" t="str">
            <v>Wyspa zaworÃ³w</v>
          </cell>
        </row>
        <row r="33414">
          <cell r="A33414">
            <v>4301352</v>
          </cell>
          <cell r="B33414" t="str">
            <v>HYBRID CABLE</v>
          </cell>
          <cell r="C33414" t="str">
            <v>ISH-KABEL E-MO-117 4M  PS5&gt;DB5</v>
          </cell>
          <cell r="D33414" t="str">
            <v>SCHNEIDER</v>
          </cell>
          <cell r="E33414" t="str">
            <v>VW3E1117R040C10</v>
          </cell>
          <cell r="F33414" t="str">
            <v>HYBRIDKABEL</v>
          </cell>
          <cell r="G33414" t="str">
            <v/>
          </cell>
          <cell r="H33414" t="str">
            <v xml:space="preserve"> KABEL SILNIKA</v>
          </cell>
        </row>
        <row r="33415">
          <cell r="A33415">
            <v>4301353</v>
          </cell>
          <cell r="B33415" t="str">
            <v>HYBRID CABLE</v>
          </cell>
          <cell r="C33415" t="str">
            <v>ISH-KABEL E-MO-118 3,5M LINKS</v>
          </cell>
          <cell r="D33415" t="str">
            <v>SCHNEIDER</v>
          </cell>
          <cell r="E33415" t="str">
            <v>VW3E1118R035C10</v>
          </cell>
          <cell r="F33415" t="str">
            <v>HYBRIDKABEL</v>
          </cell>
          <cell r="G33415" t="str">
            <v/>
          </cell>
          <cell r="H33415" t="str">
            <v xml:space="preserve"> KABEL SILNIKA</v>
          </cell>
        </row>
        <row r="33416">
          <cell r="A33416">
            <v>4301354</v>
          </cell>
          <cell r="B33416" t="str">
            <v>HYBRID CABLE</v>
          </cell>
          <cell r="C33416" t="str">
            <v>ISH-KABEL E-MO-119 3,5M RECHTS</v>
          </cell>
          <cell r="D33416" t="str">
            <v>SCHNEIDER</v>
          </cell>
          <cell r="E33416" t="str">
            <v>VW3E1119R035C10</v>
          </cell>
          <cell r="F33416" t="str">
            <v>HYBRIDKABEL</v>
          </cell>
          <cell r="G33416" t="str">
            <v/>
          </cell>
          <cell r="H33416" t="str">
            <v xml:space="preserve"> KABEL SILNIKA</v>
          </cell>
        </row>
        <row r="33417">
          <cell r="A33417">
            <v>4301355</v>
          </cell>
          <cell r="B33417" t="str">
            <v>HYBRID CABLE</v>
          </cell>
          <cell r="C33417" t="str">
            <v>ISH-KABEL E-MO-118 1,3M LINKS</v>
          </cell>
          <cell r="D33417" t="str">
            <v>SCHNEIDER</v>
          </cell>
          <cell r="E33417" t="str">
            <v>VW3E1118R013C10</v>
          </cell>
          <cell r="F33417" t="str">
            <v>HYBRIDKABEL</v>
          </cell>
          <cell r="G33417" t="str">
            <v/>
          </cell>
          <cell r="H33417" t="str">
            <v xml:space="preserve"> KABEL SILNIKA</v>
          </cell>
        </row>
        <row r="33418">
          <cell r="A33418">
            <v>4301492</v>
          </cell>
          <cell r="B33418" t="str">
            <v>HYBRID CABLE</v>
          </cell>
          <cell r="C33418" t="str">
            <v>ISH-KABEL E-MO-119 5M RECHTS</v>
          </cell>
          <cell r="D33418" t="str">
            <v>SCHNEIDER</v>
          </cell>
          <cell r="E33418" t="str">
            <v>VW3E1119R050C10</v>
          </cell>
          <cell r="F33418" t="str">
            <v>HYBRIDKABEL</v>
          </cell>
          <cell r="G33418" t="str">
            <v/>
          </cell>
          <cell r="H33418" t="str">
            <v xml:space="preserve"> KABEL SILNIKA</v>
          </cell>
        </row>
        <row r="33419">
          <cell r="A33419">
            <v>4301493</v>
          </cell>
          <cell r="B33419" t="str">
            <v>HYBRID CABLE</v>
          </cell>
          <cell r="C33419" t="str">
            <v>ISH-KABEL E-MO-118 2M LINKS</v>
          </cell>
          <cell r="D33419" t="str">
            <v>SCHNEIDER</v>
          </cell>
          <cell r="E33419" t="str">
            <v>VW3E1118R020C10</v>
          </cell>
          <cell r="F33419" t="str">
            <v>HYBRIDKABEL</v>
          </cell>
          <cell r="G33419" t="str">
            <v/>
          </cell>
          <cell r="H33419" t="str">
            <v xml:space="preserve"> KABEL SILNIKA</v>
          </cell>
        </row>
        <row r="33420">
          <cell r="A33420">
            <v>4301494</v>
          </cell>
          <cell r="B33420" t="str">
            <v>HYBRID CABLE</v>
          </cell>
          <cell r="C33420" t="str">
            <v>ISH-KABEL E-MO-118 3M LINKS</v>
          </cell>
          <cell r="D33420" t="str">
            <v>SCHNEIDER</v>
          </cell>
          <cell r="E33420" t="str">
            <v>VW3E1118R030C10</v>
          </cell>
          <cell r="F33420" t="str">
            <v>HYBRIDKABEL</v>
          </cell>
          <cell r="G33420" t="str">
            <v/>
          </cell>
          <cell r="H33420" t="str">
            <v xml:space="preserve"> KABEL SILNIKA</v>
          </cell>
        </row>
        <row r="33421">
          <cell r="A33421">
            <v>4301495</v>
          </cell>
          <cell r="B33421" t="str">
            <v>HYBRID CABLE</v>
          </cell>
          <cell r="C33421" t="str">
            <v>ISH-KABEL E-MO-119 3M RECHTS</v>
          </cell>
          <cell r="D33421" t="str">
            <v>SCHNEIDER</v>
          </cell>
          <cell r="E33421" t="str">
            <v>VW3E1119R030C10</v>
          </cell>
          <cell r="F33421" t="str">
            <v>HYBRIDKABEL</v>
          </cell>
          <cell r="G33421" t="str">
            <v/>
          </cell>
          <cell r="H33421" t="str">
            <v xml:space="preserve"> KABEL SILNIKA</v>
          </cell>
        </row>
        <row r="33422">
          <cell r="A33422">
            <v>4301496</v>
          </cell>
          <cell r="B33422" t="str">
            <v>HYBRID CABLE</v>
          </cell>
          <cell r="C33422" t="str">
            <v>ISH-KABEL E-MO-117 3,5M PS5&gt;DB5</v>
          </cell>
          <cell r="D33422" t="str">
            <v>SCHNEIDER</v>
          </cell>
          <cell r="E33422" t="str">
            <v>VW3E1117R035C10</v>
          </cell>
          <cell r="F33422" t="str">
            <v>HYBRIDKABEL</v>
          </cell>
          <cell r="G33422" t="str">
            <v/>
          </cell>
          <cell r="H33422" t="str">
            <v>KABEL REZOLVERA</v>
          </cell>
        </row>
        <row r="33423">
          <cell r="A33423">
            <v>4301583</v>
          </cell>
          <cell r="B33423" t="str">
            <v>HYBRID CABLE</v>
          </cell>
          <cell r="C33423" t="str">
            <v>ISH-KABEL E-MO-118 4M LINKS</v>
          </cell>
          <cell r="D33423" t="str">
            <v>SCHNEIDER</v>
          </cell>
          <cell r="E33423" t="str">
            <v>VW3E1118R040C10</v>
          </cell>
          <cell r="F33423" t="str">
            <v>HYBRIDKABEL</v>
          </cell>
          <cell r="G33423" t="str">
            <v/>
          </cell>
          <cell r="H33423" t="str">
            <v>KABEL REZOLVERA</v>
          </cell>
        </row>
        <row r="33424">
          <cell r="A33424">
            <v>4301584</v>
          </cell>
          <cell r="B33424" t="str">
            <v>HYBRID CABLE</v>
          </cell>
          <cell r="C33424" t="str">
            <v>ISH-KABEL E-MO-119 4M RECHTS</v>
          </cell>
          <cell r="D33424" t="str">
            <v>SCHNEIDER</v>
          </cell>
          <cell r="E33424" t="str">
            <v>VW3E1119R040C10</v>
          </cell>
          <cell r="F33424" t="str">
            <v>HYBRIDKABEL</v>
          </cell>
          <cell r="G33424" t="str">
            <v/>
          </cell>
          <cell r="H33424" t="str">
            <v>KABEL REZOLVERA</v>
          </cell>
        </row>
        <row r="33425">
          <cell r="A33425">
            <v>4301594</v>
          </cell>
          <cell r="B33425" t="str">
            <v>HYBRID CABLE</v>
          </cell>
          <cell r="C33425" t="str">
            <v>ISH-KABEL E-MO-118 8,0M LINKS</v>
          </cell>
          <cell r="D33425" t="str">
            <v>SCHNEIDER</v>
          </cell>
          <cell r="E33425" t="str">
            <v>VW3E1118R080C10</v>
          </cell>
          <cell r="F33425" t="str">
            <v>HYBRIDKABEL</v>
          </cell>
          <cell r="G33425" t="str">
            <v/>
          </cell>
          <cell r="H33425" t="str">
            <v>KABEL REZOLVERA</v>
          </cell>
        </row>
        <row r="33426">
          <cell r="A33426">
            <v>4301615</v>
          </cell>
          <cell r="B33426" t="str">
            <v>HYBRID CABLE</v>
          </cell>
          <cell r="C33426" t="str">
            <v>ISH-KABEL E-MO-117 5M PS5&gt;DB5</v>
          </cell>
          <cell r="D33426" t="str">
            <v>SCHNEIDER</v>
          </cell>
          <cell r="E33426" t="str">
            <v>VW3E1117R050C10</v>
          </cell>
          <cell r="F33426" t="str">
            <v>HYBRIDKABEL</v>
          </cell>
          <cell r="G33426" t="str">
            <v/>
          </cell>
          <cell r="H33426" t="str">
            <v>KABEL REZOLVERA</v>
          </cell>
        </row>
        <row r="33427">
          <cell r="A33427">
            <v>4301616</v>
          </cell>
          <cell r="B33427" t="str">
            <v>HYBRID CABLE</v>
          </cell>
          <cell r="C33427" t="str">
            <v>ISH-KABEL E-MO-118 0,8M LINKS</v>
          </cell>
          <cell r="D33427" t="str">
            <v>SCHNEIDER</v>
          </cell>
          <cell r="E33427" t="str">
            <v>VW3E1118R008C10</v>
          </cell>
          <cell r="F33427" t="str">
            <v>HYBRIDKABEL</v>
          </cell>
          <cell r="G33427" t="str">
            <v/>
          </cell>
          <cell r="H33427" t="str">
            <v>KABEL REZOLVERA</v>
          </cell>
        </row>
        <row r="33428">
          <cell r="A33428">
            <v>4301617</v>
          </cell>
          <cell r="B33428" t="str">
            <v>HYBRID CABLE</v>
          </cell>
          <cell r="C33428" t="str">
            <v>ISH-KABEL E-MO-119 0,8M RECHTS</v>
          </cell>
          <cell r="D33428" t="str">
            <v>SCHNEIDER</v>
          </cell>
          <cell r="E33428" t="str">
            <v>VW3E1119R008C10</v>
          </cell>
          <cell r="F33428" t="str">
            <v>HYBRIDKABEL</v>
          </cell>
          <cell r="G33428" t="str">
            <v/>
          </cell>
          <cell r="H33428" t="str">
            <v>KABEL REZOLVERA</v>
          </cell>
        </row>
        <row r="33429">
          <cell r="A33429">
            <v>4301618</v>
          </cell>
          <cell r="B33429" t="str">
            <v>HYBRID CABLE</v>
          </cell>
          <cell r="C33429" t="str">
            <v>ISH-KABEL E-MO-118 0,6M LINKS</v>
          </cell>
          <cell r="D33429" t="str">
            <v>SCHNEIDER</v>
          </cell>
          <cell r="E33429" t="str">
            <v>VW3E1118R006C10</v>
          </cell>
          <cell r="F33429" t="str">
            <v>HYBRIDKABEL</v>
          </cell>
          <cell r="G33429" t="str">
            <v/>
          </cell>
          <cell r="H33429" t="str">
            <v>KABEL REZOLVERA</v>
          </cell>
        </row>
        <row r="33430">
          <cell r="A33430">
            <v>4301619</v>
          </cell>
          <cell r="B33430" t="str">
            <v>HYBRID CABLE</v>
          </cell>
          <cell r="C33430" t="str">
            <v>ISH-KABEL E-MO-119 0,6M RECHTS</v>
          </cell>
          <cell r="D33430" t="str">
            <v>SCHNEIDER</v>
          </cell>
          <cell r="E33430" t="str">
            <v>VW3E1119R006C10</v>
          </cell>
          <cell r="F33430" t="str">
            <v>HYBRIDKABEL</v>
          </cell>
          <cell r="G33430" t="str">
            <v/>
          </cell>
          <cell r="H33430" t="str">
            <v>KABEL REZOLVERA</v>
          </cell>
        </row>
        <row r="33431">
          <cell r="A33431">
            <v>4301669</v>
          </cell>
          <cell r="B33431" t="str">
            <v>HYBRID CABLE</v>
          </cell>
          <cell r="C33431" t="str">
            <v>ISH-KABEL E-MO-119 2M RECHTS</v>
          </cell>
          <cell r="D33431" t="str">
            <v>SCHNEIDER</v>
          </cell>
          <cell r="E33431" t="str">
            <v>VW3E1119R020C10</v>
          </cell>
          <cell r="F33431" t="str">
            <v>HYBRIDKABEL</v>
          </cell>
          <cell r="G33431" t="str">
            <v/>
          </cell>
          <cell r="H33431" t="str">
            <v xml:space="preserve"> KABEL SILNIKA</v>
          </cell>
        </row>
        <row r="33432">
          <cell r="A33432">
            <v>4301715</v>
          </cell>
          <cell r="B33432" t="str">
            <v>HYBRID CABLE</v>
          </cell>
          <cell r="C33432" t="str">
            <v>ISH-KABEL E-MO-119 6M RECHTS</v>
          </cell>
          <cell r="D33432" t="str">
            <v>SCHNEIDER</v>
          </cell>
          <cell r="E33432" t="str">
            <v>VW3E1119R060C10</v>
          </cell>
          <cell r="F33432" t="str">
            <v>HYBRIDKABEL</v>
          </cell>
          <cell r="G33432" t="str">
            <v/>
          </cell>
          <cell r="H33432" t="str">
            <v>KABEL REZOLVERA</v>
          </cell>
        </row>
        <row r="33433">
          <cell r="A33433">
            <v>4300842</v>
          </cell>
          <cell r="B33433" t="str">
            <v>FLOW CONTROLLER</v>
          </cell>
          <cell r="C33433" t="str">
            <v>FCS-G1/2A4P-AP8X-H1141</v>
          </cell>
          <cell r="D33433" t="str">
            <v>TURCK</v>
          </cell>
          <cell r="E33433" t="str">
            <v>6870092</v>
          </cell>
          <cell r="F33433" t="str">
            <v>STRÖMUNGSWÄCHTER</v>
          </cell>
          <cell r="G33433" t="str">
            <v>CONTRÔLEUR DE DÉBIT</v>
          </cell>
          <cell r="H33433" t="str">
            <v>KABEL REZOLVERA</v>
          </cell>
        </row>
        <row r="33434">
          <cell r="A33434">
            <v>4300843</v>
          </cell>
          <cell r="B33434" t="str">
            <v>PRESSURE SENSOR</v>
          </cell>
          <cell r="C33434" t="str">
            <v>SDE1-D10-G2-H18-L-PU-M8*</v>
          </cell>
          <cell r="D33434" t="str">
            <v>FESTO</v>
          </cell>
          <cell r="E33434" t="str">
            <v>529963</v>
          </cell>
          <cell r="F33434" t="str">
            <v>DRUCKSENSOR</v>
          </cell>
          <cell r="G33434" t="str">
            <v/>
          </cell>
        </row>
        <row r="33435">
          <cell r="A33435">
            <v>4301739</v>
          </cell>
          <cell r="B33435" t="str">
            <v>HYBRID CABLE</v>
          </cell>
          <cell r="C33435" t="str">
            <v>ISH-KABEL E-MO-118 5M LINKS</v>
          </cell>
          <cell r="D33435" t="str">
            <v>SCHNEIDER</v>
          </cell>
          <cell r="E33435" t="str">
            <v>VW3E1118R050C10</v>
          </cell>
          <cell r="F33435" t="str">
            <v>HYBRIDKABEL</v>
          </cell>
          <cell r="G33435" t="str">
            <v/>
          </cell>
          <cell r="H33435" t="str">
            <v xml:space="preserve"> KABEL SILNIKA</v>
          </cell>
        </row>
        <row r="33436">
          <cell r="A33436">
            <v>4301797</v>
          </cell>
          <cell r="B33436" t="str">
            <v>HYBRID CABLE</v>
          </cell>
          <cell r="C33436" t="str">
            <v>ISH-KABEL E-MO-117 15M PS5&gt;DB5</v>
          </cell>
          <cell r="D33436" t="str">
            <v>SCHNEIDER</v>
          </cell>
          <cell r="E33436" t="str">
            <v>VW3E1117R150C10</v>
          </cell>
          <cell r="F33436" t="str">
            <v>HYBRIDKABEL</v>
          </cell>
          <cell r="G33436" t="str">
            <v/>
          </cell>
          <cell r="H33436" t="str">
            <v>KABEL REZOLVERA</v>
          </cell>
        </row>
        <row r="33437">
          <cell r="A33437">
            <v>4301926</v>
          </cell>
          <cell r="B33437" t="str">
            <v>HYBRID CABLE</v>
          </cell>
          <cell r="C33437" t="str">
            <v>ISH-KABEL E-MO-117 2M PS5&gt;DB5</v>
          </cell>
          <cell r="D33437" t="str">
            <v>SCHNEIDER</v>
          </cell>
          <cell r="E33437" t="str">
            <v>VW3E1117R020C10</v>
          </cell>
          <cell r="F33437" t="str">
            <v>HYBRIDKABEL</v>
          </cell>
          <cell r="G33437" t="str">
            <v/>
          </cell>
          <cell r="H33437" t="str">
            <v xml:space="preserve"> KABEL SILNIKA</v>
          </cell>
        </row>
        <row r="33438">
          <cell r="A33438">
            <v>4301927</v>
          </cell>
          <cell r="B33438" t="str">
            <v>HYBRID CABLE</v>
          </cell>
          <cell r="C33438" t="str">
            <v>ISH-KABEL E-MO-118 2,5M LINKS</v>
          </cell>
          <cell r="D33438" t="str">
            <v>SCHNEIDER</v>
          </cell>
          <cell r="E33438" t="str">
            <v>VW3E1118R025C10</v>
          </cell>
          <cell r="F33438" t="str">
            <v>HYBRIDKABEL</v>
          </cell>
          <cell r="G33438" t="str">
            <v/>
          </cell>
          <cell r="H33438" t="str">
            <v>KABEL REZOLVERA</v>
          </cell>
        </row>
        <row r="33439">
          <cell r="A33439">
            <v>4300848</v>
          </cell>
          <cell r="B33439" t="str">
            <v>LIGHT BARRIER, REFLEX</v>
          </cell>
          <cell r="C33439" t="str">
            <v>CP70QXVT80</v>
          </cell>
          <cell r="D33439" t="str">
            <v>WENGLOR</v>
          </cell>
          <cell r="E33439" t="str">
            <v>CP70QXVT80</v>
          </cell>
          <cell r="F33439" t="str">
            <v>LICHTSCHRANKE, REFLEX</v>
          </cell>
          <cell r="G33439" t="str">
            <v>BARRIERE DE LUMIERE, REFLEX</v>
          </cell>
          <cell r="H33439" t="str">
            <v>KABEL REZOLVERA</v>
          </cell>
        </row>
        <row r="33440">
          <cell r="A33440">
            <v>4300849</v>
          </cell>
          <cell r="B33440" t="str">
            <v>SWITCH-ON</v>
          </cell>
          <cell r="C33440" t="str">
            <v>ERSETZT DURCH 4301940</v>
          </cell>
          <cell r="D33440" t="str">
            <v>LAETUS</v>
          </cell>
          <cell r="E33440" t="str">
            <v>139830007</v>
          </cell>
          <cell r="F33440" t="str">
            <v>ANSCHALTUNG</v>
          </cell>
          <cell r="G33440" t="str">
            <v/>
          </cell>
        </row>
        <row r="33441">
          <cell r="A33441">
            <v>4301942</v>
          </cell>
          <cell r="B33441" t="str">
            <v>HYBRID CABLE</v>
          </cell>
          <cell r="C33441" t="str">
            <v>ISH-KABEL E-MO-120 5M GERADE</v>
          </cell>
          <cell r="D33441" t="str">
            <v>SCHNEIDER</v>
          </cell>
          <cell r="E33441" t="str">
            <v>VW3E1120R050C10</v>
          </cell>
          <cell r="F33441" t="str">
            <v>HYBRIDKABEL</v>
          </cell>
          <cell r="G33441" t="str">
            <v/>
          </cell>
        </row>
        <row r="33442">
          <cell r="A33442">
            <v>4300851</v>
          </cell>
          <cell r="B33442" t="str">
            <v>HOUSING-UPPER PART</v>
          </cell>
          <cell r="C33442" t="str">
            <v>HAN 16B 2 BÜGEL SEITL KABELAUSG.</v>
          </cell>
          <cell r="D33442" t="str">
            <v>HARTING</v>
          </cell>
          <cell r="E33442" t="str">
            <v>19300161531</v>
          </cell>
          <cell r="F33442" t="str">
            <v>GEHÄUSEOBERTEIL</v>
          </cell>
          <cell r="G33442" t="str">
            <v>PARTIE SUPÉRIEURE DU CARTER</v>
          </cell>
        </row>
        <row r="33443">
          <cell r="A33443">
            <v>4300852</v>
          </cell>
          <cell r="B33443" t="str">
            <v>PLUG</v>
          </cell>
          <cell r="C33443" t="str">
            <v>CEE 5-POLIG 32A 400V 6H</v>
          </cell>
          <cell r="D33443" t="str">
            <v>MENNEKES</v>
          </cell>
          <cell r="E33443" t="str">
            <v>300</v>
          </cell>
          <cell r="F33443" t="str">
            <v>STECKER</v>
          </cell>
          <cell r="G33443" t="str">
            <v/>
          </cell>
        </row>
        <row r="33444">
          <cell r="A33444">
            <v>4300853</v>
          </cell>
          <cell r="B33444" t="str">
            <v>PLUG</v>
          </cell>
          <cell r="C33444" t="str">
            <v>CEE 5-POLIG 32A 500V 7H</v>
          </cell>
          <cell r="D33444" t="str">
            <v>MENNEKES</v>
          </cell>
          <cell r="E33444" t="str">
            <v>2021</v>
          </cell>
          <cell r="F33444" t="str">
            <v>STECKER</v>
          </cell>
          <cell r="G33444" t="str">
            <v/>
          </cell>
        </row>
        <row r="33445">
          <cell r="A33445">
            <v>4300854</v>
          </cell>
          <cell r="B33445" t="str">
            <v>SOCKET</v>
          </cell>
          <cell r="C33445" t="str">
            <v>CEE 5-POL.63A 400V 6H</v>
          </cell>
          <cell r="D33445" t="str">
            <v>MENNEKES</v>
          </cell>
          <cell r="E33445" t="str">
            <v>136A</v>
          </cell>
          <cell r="F33445" t="str">
            <v>STECKDOSE</v>
          </cell>
          <cell r="G33445" t="str">
            <v>PRISE FEMELLE ET CÂBLE</v>
          </cell>
        </row>
        <row r="33446">
          <cell r="A33446">
            <v>4300855</v>
          </cell>
          <cell r="B33446" t="str">
            <v>SOCKET</v>
          </cell>
          <cell r="C33446" t="str">
            <v>CEE 5-POL.32A 400V 6H</v>
          </cell>
          <cell r="D33446" t="str">
            <v>MENNEKES</v>
          </cell>
          <cell r="E33446" t="str">
            <v>1210</v>
          </cell>
          <cell r="F33446" t="str">
            <v>STECKDOSE</v>
          </cell>
          <cell r="G33446" t="str">
            <v>PRISE FEMELLE ET CÂBLE</v>
          </cell>
        </row>
        <row r="33447">
          <cell r="A33447">
            <v>4300856</v>
          </cell>
          <cell r="B33447" t="str">
            <v>SOCKET</v>
          </cell>
          <cell r="C33447" t="str">
            <v>CEE 5-POL.32A 500V 7H</v>
          </cell>
          <cell r="D33447" t="str">
            <v>MENNEKES</v>
          </cell>
          <cell r="E33447" t="str">
            <v>2729</v>
          </cell>
          <cell r="F33447" t="str">
            <v>STECKDOSE</v>
          </cell>
          <cell r="G33447" t="str">
            <v>PRISE FEMELLE ET CÂBLE</v>
          </cell>
        </row>
        <row r="33448">
          <cell r="A33448">
            <v>4301947</v>
          </cell>
          <cell r="B33448" t="str">
            <v>HYBRID CABLE</v>
          </cell>
          <cell r="C33448" t="str">
            <v>ISH-KABEL E-MO-118 9,0M LINKS</v>
          </cell>
          <cell r="D33448" t="str">
            <v>SCHNEIDER</v>
          </cell>
          <cell r="E33448" t="str">
            <v>VW3E1118R090C10</v>
          </cell>
          <cell r="F33448" t="str">
            <v>HYBRIDKABEL</v>
          </cell>
          <cell r="G33448" t="str">
            <v/>
          </cell>
          <cell r="H33448" t="str">
            <v>SIŁOWNIK</v>
          </cell>
        </row>
        <row r="33449">
          <cell r="A33449">
            <v>4300858</v>
          </cell>
          <cell r="B33449" t="str">
            <v>BEACON</v>
          </cell>
          <cell r="C33449" t="str">
            <v>24 V 50 W EX-GESCH.FÜR SCHAUGLAS</v>
          </cell>
          <cell r="D33449" t="str">
            <v>STAHL</v>
          </cell>
          <cell r="E33449" t="str">
            <v>6122/2-12-050-024</v>
          </cell>
          <cell r="F33449" t="str">
            <v>MASCHINENLEUCHTE</v>
          </cell>
          <cell r="G33449" t="str">
            <v/>
          </cell>
          <cell r="H33449" t="str">
            <v>SIŁOWNIK</v>
          </cell>
        </row>
        <row r="33450">
          <cell r="A33450">
            <v>4300859</v>
          </cell>
          <cell r="B33450" t="str">
            <v>CIRCUIT BREAKER Z</v>
          </cell>
          <cell r="C33450" t="str">
            <v>3-POL 6A  1S1Ö</v>
          </cell>
          <cell r="D33450" t="str">
            <v>ABB</v>
          </cell>
          <cell r="E33450" t="str">
            <v>GH S283 0164 R0378 + S2-H11</v>
          </cell>
          <cell r="F33450" t="str">
            <v>LASTTRENNSCHALTER</v>
          </cell>
          <cell r="G33450" t="str">
            <v>AUTOMATIQUE</v>
          </cell>
        </row>
        <row r="33451">
          <cell r="A33451">
            <v>4300860</v>
          </cell>
          <cell r="B33451" t="str">
            <v>CIRCUIT BREAKER Z</v>
          </cell>
          <cell r="C33451" t="str">
            <v>3-POL 10A</v>
          </cell>
          <cell r="D33451" t="str">
            <v>ABB</v>
          </cell>
          <cell r="E33451" t="str">
            <v>GH S283 0164 R0428 + S2-H11</v>
          </cell>
          <cell r="F33451" t="str">
            <v>LASTTRENNSCHALTER</v>
          </cell>
          <cell r="G33451" t="str">
            <v>AUTOMATIQUE</v>
          </cell>
        </row>
        <row r="33452">
          <cell r="A33452">
            <v>4300861</v>
          </cell>
          <cell r="B33452" t="str">
            <v>FREQUENCY CONVERTER</v>
          </cell>
          <cell r="C33452" t="str">
            <v>POWERFLEX4 0,37KW 3-PHASIG</v>
          </cell>
          <cell r="D33452" t="str">
            <v>ALLEN BRADLEY</v>
          </cell>
          <cell r="E33452" t="str">
            <v>22A-D1P4N104</v>
          </cell>
          <cell r="F33452" t="str">
            <v>FREQUENZUMRICHTER</v>
          </cell>
          <cell r="G33452" t="str">
            <v/>
          </cell>
        </row>
        <row r="33453">
          <cell r="A33453">
            <v>4302596</v>
          </cell>
          <cell r="B33453" t="str">
            <v>HYBRID CABLE</v>
          </cell>
          <cell r="C33453" t="str">
            <v>ISH-KABEL 1,8M ERSETZT D.4301926</v>
          </cell>
          <cell r="D33453" t="str">
            <v>SCHNEIDER</v>
          </cell>
          <cell r="E33453" t="str">
            <v>VW3E1117R018C10</v>
          </cell>
          <cell r="F33453" t="str">
            <v>HYBRIDKABEL</v>
          </cell>
          <cell r="G33453" t="str">
            <v/>
          </cell>
          <cell r="H33453" t="str">
            <v>SIŁOWNIK</v>
          </cell>
        </row>
        <row r="33454">
          <cell r="A33454">
            <v>4300863</v>
          </cell>
          <cell r="B33454" t="str">
            <v>CABLE BOX</v>
          </cell>
          <cell r="C33454" t="str">
            <v>KMEB-1-24-10-LED</v>
          </cell>
          <cell r="D33454" t="str">
            <v>FESTO</v>
          </cell>
          <cell r="E33454" t="str">
            <v>193457</v>
          </cell>
          <cell r="F33454" t="str">
            <v>KABELDOSE</v>
          </cell>
          <cell r="G33454" t="str">
            <v>BOÎTIER À CÂBLES</v>
          </cell>
          <cell r="H33454" t="str">
            <v xml:space="preserve"> SKRZYNKA KABLOWA</v>
          </cell>
        </row>
        <row r="33455">
          <cell r="A33455">
            <v>4300864</v>
          </cell>
          <cell r="B33455" t="str">
            <v>ROTATION IMPULS-SERVER</v>
          </cell>
          <cell r="C33455" t="str">
            <v>DGS60-C1A05000, 5000INK/U 0-30V</v>
          </cell>
          <cell r="D33455" t="str">
            <v>STEGMANN</v>
          </cell>
          <cell r="E33455" t="str">
            <v>1032133</v>
          </cell>
          <cell r="F33455" t="str">
            <v>DREHIMPULSGEBER</v>
          </cell>
          <cell r="G33455" t="str">
            <v/>
          </cell>
          <cell r="H33455" t="str">
            <v xml:space="preserve"> SKRZYNKA KABLOWA</v>
          </cell>
        </row>
        <row r="33456">
          <cell r="A33456">
            <v>4300865</v>
          </cell>
          <cell r="B33456" t="str">
            <v>BEACON</v>
          </cell>
          <cell r="C33456" t="str">
            <v>SOCKEL MIT KABELFÜHRUNG FÜR RL70</v>
          </cell>
          <cell r="D33456" t="str">
            <v>WALDMANN</v>
          </cell>
          <cell r="E33456" t="str">
            <v>190104019</v>
          </cell>
          <cell r="F33456" t="str">
            <v>MASCHINENLEUCHTE</v>
          </cell>
          <cell r="G33456" t="str">
            <v/>
          </cell>
        </row>
        <row r="33457">
          <cell r="A33457">
            <v>4302891</v>
          </cell>
          <cell r="B33457" t="str">
            <v>HYBRID CABLE</v>
          </cell>
          <cell r="C33457" t="str">
            <v>ISH-KABEL E-MO-118 1,5M LINKS</v>
          </cell>
          <cell r="D33457" t="str">
            <v>SCHNEIDER</v>
          </cell>
          <cell r="E33457" t="str">
            <v>VW3E1118R015C10</v>
          </cell>
          <cell r="F33457" t="str">
            <v>HYBRIDKABEL</v>
          </cell>
          <cell r="G33457" t="str">
            <v/>
          </cell>
          <cell r="H33457" t="str">
            <v xml:space="preserve"> KABEL SILNIKA</v>
          </cell>
        </row>
        <row r="33458">
          <cell r="A33458">
            <v>4300867</v>
          </cell>
          <cell r="B33458" t="str">
            <v>BEACON</v>
          </cell>
          <cell r="C33458" t="str">
            <v>HALOGENLAMPE 50W 24VAC/DC GY6.35</v>
          </cell>
          <cell r="D33458" t="str">
            <v>STAHL</v>
          </cell>
          <cell r="E33458" t="str">
            <v>4616430</v>
          </cell>
          <cell r="F33458" t="str">
            <v>MASCHINENLEUCHTE</v>
          </cell>
          <cell r="G33458" t="str">
            <v/>
          </cell>
          <cell r="H33458" t="str">
            <v>OBUDOWA-CZĘŚĆ DOLNA</v>
          </cell>
        </row>
        <row r="33459">
          <cell r="A33459">
            <v>4302892</v>
          </cell>
          <cell r="B33459" t="str">
            <v>HYBRID CABLE</v>
          </cell>
          <cell r="C33459" t="str">
            <v>ISH-KABEL E-MO-118 1,7M LINKS</v>
          </cell>
          <cell r="D33459" t="str">
            <v>SCHNEIDER</v>
          </cell>
          <cell r="E33459" t="str">
            <v>VW3E1118R017C10</v>
          </cell>
          <cell r="F33459" t="str">
            <v>HYBRIDKABEL</v>
          </cell>
          <cell r="G33459" t="str">
            <v/>
          </cell>
          <cell r="H33459" t="str">
            <v xml:space="preserve"> KABEL SILNIKA</v>
          </cell>
        </row>
        <row r="33460">
          <cell r="A33460">
            <v>4302934</v>
          </cell>
          <cell r="B33460" t="str">
            <v>HYBRID CABLE</v>
          </cell>
          <cell r="C33460" t="str">
            <v>ISH-KABEL E-MO-119 1,3M RECHTS</v>
          </cell>
          <cell r="D33460" t="str">
            <v>SCHNEIDER</v>
          </cell>
          <cell r="E33460" t="str">
            <v>VW3E1119R013C10</v>
          </cell>
          <cell r="F33460" t="str">
            <v>HYBRIDKABEL</v>
          </cell>
          <cell r="G33460" t="str">
            <v/>
          </cell>
          <cell r="H33460" t="str">
            <v>KABEL REZOLVERA</v>
          </cell>
        </row>
        <row r="33461">
          <cell r="A33461">
            <v>4300870</v>
          </cell>
          <cell r="B33461" t="str">
            <v>TRANSFORMER</v>
          </cell>
          <cell r="C33461" t="str">
            <v>P:230V S:24V+/-5% 250VA</v>
          </cell>
          <cell r="D33461" t="str">
            <v>ISMET</v>
          </cell>
          <cell r="E33461" t="str">
            <v>700817</v>
          </cell>
          <cell r="F33461" t="str">
            <v>TRANSFORMATOR</v>
          </cell>
          <cell r="G33461" t="str">
            <v/>
          </cell>
          <cell r="H33461" t="str">
            <v>KABEL REZOLVERA</v>
          </cell>
        </row>
        <row r="33462">
          <cell r="A33462">
            <v>4300871</v>
          </cell>
          <cell r="B33462" t="str">
            <v>THERMOSTAT</v>
          </cell>
          <cell r="C33462" t="str">
            <v>TEMPERATURREGLER KS 40-1</v>
          </cell>
          <cell r="D33462" t="str">
            <v>PMA</v>
          </cell>
          <cell r="E33462" t="str">
            <v>KS40-102-0009D-000</v>
          </cell>
          <cell r="F33462" t="str">
            <v>TEMPERATURREGLER</v>
          </cell>
          <cell r="G33462" t="str">
            <v/>
          </cell>
        </row>
        <row r="33463">
          <cell r="A33463">
            <v>4300872</v>
          </cell>
          <cell r="B33463" t="str">
            <v>DIGITAL DISPLAY</v>
          </cell>
          <cell r="C33463" t="str">
            <v>0-100 GRDC PT1000 4-LEITER EX</v>
          </cell>
          <cell r="D33463" t="str">
            <v>ENDRESS+HAUSER</v>
          </cell>
          <cell r="E33463" t="str">
            <v>RIT261-B11A45AA</v>
          </cell>
          <cell r="F33463" t="str">
            <v>DIGITALANZEIGER</v>
          </cell>
          <cell r="G33463" t="str">
            <v/>
          </cell>
        </row>
        <row r="33464">
          <cell r="A33464">
            <v>4300873</v>
          </cell>
          <cell r="B33464" t="str">
            <v>TIME RELAY</v>
          </cell>
          <cell r="C33464" t="str">
            <v>MULTIFUNKTION, AC/DC, ETR4-70-A</v>
          </cell>
          <cell r="D33464" t="str">
            <v>EATON</v>
          </cell>
          <cell r="E33464" t="str">
            <v>031888</v>
          </cell>
          <cell r="F33464" t="str">
            <v>ZEITRELAIS</v>
          </cell>
          <cell r="G33464" t="str">
            <v>RELAIS RETARDE</v>
          </cell>
        </row>
        <row r="33465">
          <cell r="A33465">
            <v>4300874</v>
          </cell>
          <cell r="B33465" t="str">
            <v>OPERATING ELEMENT</v>
          </cell>
          <cell r="C33465" t="str">
            <v>POTENTIOMETER,FERNPOTI M22-R10K</v>
          </cell>
          <cell r="D33465" t="str">
            <v>EATON</v>
          </cell>
          <cell r="E33465" t="str">
            <v>229491</v>
          </cell>
          <cell r="F33465" t="str">
            <v>BETÄTIGUNGSELEMENT</v>
          </cell>
          <cell r="G33465" t="str">
            <v/>
          </cell>
        </row>
        <row r="33466">
          <cell r="A33466">
            <v>4300875</v>
          </cell>
          <cell r="B33466" t="str">
            <v>CONTROL CABINET</v>
          </cell>
          <cell r="C33466" t="str">
            <v>TS8205.800 / 1200X2000X500</v>
          </cell>
          <cell r="D33466" t="str">
            <v>RITTAL</v>
          </cell>
          <cell r="E33466" t="str">
            <v>TS8205.800</v>
          </cell>
          <cell r="F33466" t="str">
            <v>SCHALTSCHRANK</v>
          </cell>
          <cell r="G33466" t="str">
            <v/>
          </cell>
        </row>
        <row r="33467">
          <cell r="A33467">
            <v>4300876</v>
          </cell>
          <cell r="B33467" t="str">
            <v>SIDE WALL</v>
          </cell>
          <cell r="C33467" t="str">
            <v>TS8105.300 ___X2000X500 ST GD</v>
          </cell>
          <cell r="D33467" t="str">
            <v>RITTAL</v>
          </cell>
          <cell r="E33467" t="str">
            <v>TS8105.300</v>
          </cell>
          <cell r="F33467" t="str">
            <v>SEITENWAND</v>
          </cell>
          <cell r="G33467" t="str">
            <v/>
          </cell>
        </row>
        <row r="33468">
          <cell r="A33468">
            <v>4300877</v>
          </cell>
          <cell r="B33468" t="str">
            <v>CABINET BASE</v>
          </cell>
          <cell r="C33468" t="str">
            <v>TS8601.200 ST ELEMENT VORN/HINT.</v>
          </cell>
          <cell r="D33468" t="str">
            <v>RITTAL</v>
          </cell>
          <cell r="E33468" t="str">
            <v>TS8601.200</v>
          </cell>
          <cell r="F33468" t="str">
            <v>SCHRANKSOCKEL</v>
          </cell>
          <cell r="G33468" t="str">
            <v/>
          </cell>
        </row>
        <row r="33469">
          <cell r="A33469">
            <v>4300878</v>
          </cell>
          <cell r="B33469" t="str">
            <v>CABINET BASE</v>
          </cell>
          <cell r="C33469" t="str">
            <v>TS8601.050 ST BLENDEN SEITLICH</v>
          </cell>
          <cell r="D33469" t="str">
            <v>RITTAL</v>
          </cell>
          <cell r="E33469" t="str">
            <v>TS8601.050</v>
          </cell>
          <cell r="F33469" t="str">
            <v>SCHRANKSOCKEL</v>
          </cell>
          <cell r="G33469" t="str">
            <v/>
          </cell>
        </row>
        <row r="33470">
          <cell r="A33470">
            <v>4300879</v>
          </cell>
          <cell r="B33470" t="str">
            <v>TURN-ON CONNECTION</v>
          </cell>
          <cell r="C33470" t="str">
            <v>TS4582.500 INNENLASCHE 1SATZ=4ST</v>
          </cell>
          <cell r="D33470" t="str">
            <v>RITTAL</v>
          </cell>
          <cell r="E33470" t="str">
            <v>TS4582.500</v>
          </cell>
          <cell r="F33470" t="str">
            <v>ANREIHVERBINDER</v>
          </cell>
          <cell r="G33470" t="str">
            <v/>
          </cell>
        </row>
        <row r="33471">
          <cell r="A33471">
            <v>4300880</v>
          </cell>
          <cell r="B33471" t="str">
            <v>BEACON</v>
          </cell>
          <cell r="C33471" t="str">
            <v>KIPPSCHARNIER FÜR SCHAUGLASLEUCH</v>
          </cell>
          <cell r="D33471" t="str">
            <v>STAHL</v>
          </cell>
          <cell r="E33471" t="str">
            <v>4616580</v>
          </cell>
          <cell r="F33471" t="str">
            <v>MASCHINENLEUCHTE</v>
          </cell>
          <cell r="G33471" t="str">
            <v/>
          </cell>
        </row>
        <row r="33472">
          <cell r="A33472">
            <v>4300881</v>
          </cell>
          <cell r="B33472" t="str">
            <v>ULTRASOUND SENSORS</v>
          </cell>
          <cell r="C33472" t="str">
            <v>P-03 SONDE EX-ZONE 0</v>
          </cell>
          <cell r="D33472" t="str">
            <v>NIVUS</v>
          </cell>
          <cell r="E33472" t="str">
            <v>NM00P03050Z0</v>
          </cell>
          <cell r="F33472" t="str">
            <v>ULTRASCHALL-SENSORIK</v>
          </cell>
          <cell r="G33472" t="str">
            <v>DÉTECTEUR À ULTRASONS</v>
          </cell>
        </row>
        <row r="33473">
          <cell r="A33473">
            <v>4300882</v>
          </cell>
          <cell r="B33473" t="str">
            <v>ULTRASOUND SENSORS</v>
          </cell>
          <cell r="C33473" t="str">
            <v>NIVUMASTER 3101 EX-ZONE 0</v>
          </cell>
          <cell r="D33473" t="str">
            <v>NIVUS</v>
          </cell>
          <cell r="E33473" t="str">
            <v>NM5-310165TEN</v>
          </cell>
          <cell r="F33473" t="str">
            <v>ULTRASCHALL-SENSORIK</v>
          </cell>
          <cell r="G33473" t="str">
            <v>DÉTECTEUR À ULTRASONS</v>
          </cell>
        </row>
        <row r="33474">
          <cell r="A33474">
            <v>4302991</v>
          </cell>
          <cell r="B33474" t="str">
            <v>HYBRID CABLE</v>
          </cell>
          <cell r="C33474" t="str">
            <v>ISH-KABEL E-MO-120 0,6M GERADE</v>
          </cell>
          <cell r="D33474" t="str">
            <v>SCHNEIDER</v>
          </cell>
          <cell r="E33474" t="str">
            <v>VW3E1120R006C10</v>
          </cell>
          <cell r="F33474" t="str">
            <v>HYBRIDKABEL</v>
          </cell>
          <cell r="G33474" t="str">
            <v/>
          </cell>
        </row>
        <row r="33475">
          <cell r="A33475">
            <v>4300884</v>
          </cell>
          <cell r="B33475" t="str">
            <v>CABINET FAN</v>
          </cell>
          <cell r="C33475" t="str">
            <v>SK3323.027 ERSETZT DURCH 4302981</v>
          </cell>
          <cell r="D33475" t="str">
            <v>RITTAL</v>
          </cell>
          <cell r="E33475" t="str">
            <v>SK3323.027</v>
          </cell>
          <cell r="F33475" t="str">
            <v>SCHRANKLÜFTER</v>
          </cell>
          <cell r="G33475" t="str">
            <v>VENTILATEUR</v>
          </cell>
        </row>
        <row r="33476">
          <cell r="A33476">
            <v>4303053</v>
          </cell>
          <cell r="B33476" t="str">
            <v>HYBRID CABLE</v>
          </cell>
          <cell r="C33476" t="str">
            <v>L-VERTEIL ILM62CMD/ILM62DB4 2M</v>
          </cell>
          <cell r="D33476" t="str">
            <v>SCHNEIDER</v>
          </cell>
          <cell r="E33476" t="str">
            <v>VW3E1141R020</v>
          </cell>
          <cell r="F33476" t="str">
            <v>HYBRIDKABEL</v>
          </cell>
          <cell r="G33476" t="str">
            <v>CÂBLE HYBRIDE</v>
          </cell>
          <cell r="H33476" t="str">
            <v xml:space="preserve"> KABEL SILNIKA</v>
          </cell>
        </row>
        <row r="33477">
          <cell r="A33477">
            <v>4303054</v>
          </cell>
          <cell r="B33477" t="str">
            <v>HYBRID CABLE</v>
          </cell>
          <cell r="C33477" t="str">
            <v>L-VERTEIL ILM62CMD/ILM62DB4 4M</v>
          </cell>
          <cell r="D33477" t="str">
            <v>SCHNEIDER</v>
          </cell>
          <cell r="E33477" t="str">
            <v>VW3E1141R040C10</v>
          </cell>
          <cell r="F33477" t="str">
            <v>HYBRIDKABEL</v>
          </cell>
          <cell r="G33477" t="str">
            <v/>
          </cell>
          <cell r="H33477" t="str">
            <v>KABEL REZOLVERA</v>
          </cell>
        </row>
        <row r="33478">
          <cell r="A33478">
            <v>4303055</v>
          </cell>
          <cell r="B33478" t="str">
            <v>HYBRID CABLE</v>
          </cell>
          <cell r="C33478" t="str">
            <v>L-VERTEIL ILM62CMD/ILM62DB4 6M</v>
          </cell>
          <cell r="D33478" t="str">
            <v>SCHNEIDER</v>
          </cell>
          <cell r="E33478" t="str">
            <v>VW3E1141R060</v>
          </cell>
          <cell r="F33478" t="str">
            <v>HYBRIDKABEL</v>
          </cell>
          <cell r="G33478" t="str">
            <v/>
          </cell>
          <cell r="H33478" t="str">
            <v xml:space="preserve"> KABEL SILNIKA</v>
          </cell>
        </row>
        <row r="33479">
          <cell r="A33479">
            <v>4303056</v>
          </cell>
          <cell r="B33479" t="str">
            <v>HYBRID CABLE</v>
          </cell>
          <cell r="C33479" t="str">
            <v>L-VERTEIL ILM62CMD/ILM62DB4 8M</v>
          </cell>
          <cell r="D33479" t="str">
            <v>SCHNEIDER</v>
          </cell>
          <cell r="E33479" t="str">
            <v>VW3E1141R080</v>
          </cell>
          <cell r="F33479" t="str">
            <v>HYBRIDKABEL</v>
          </cell>
          <cell r="G33479" t="str">
            <v/>
          </cell>
          <cell r="H33479" t="str">
            <v>KABEL REZOLVERA</v>
          </cell>
        </row>
        <row r="33480">
          <cell r="A33480">
            <v>4303057</v>
          </cell>
          <cell r="B33480" t="str">
            <v>HYBRID CABLE</v>
          </cell>
          <cell r="C33480" t="str">
            <v>L-VERTEIL ILM62CMD/ILM62DB4 10M</v>
          </cell>
          <cell r="D33480" t="str">
            <v>SCHNEIDER</v>
          </cell>
          <cell r="E33480" t="str">
            <v>VW3E1141R100</v>
          </cell>
          <cell r="F33480" t="str">
            <v>HYBRIDKABEL</v>
          </cell>
          <cell r="G33480" t="str">
            <v/>
          </cell>
          <cell r="H33480" t="str">
            <v xml:space="preserve"> KABEL SILNIKA</v>
          </cell>
        </row>
        <row r="33481">
          <cell r="A33481">
            <v>4303058</v>
          </cell>
          <cell r="B33481" t="str">
            <v>HYBRID CABLE</v>
          </cell>
          <cell r="C33481" t="str">
            <v>L-VERTEIL ILM62CMD/ILM62DB4 12M</v>
          </cell>
          <cell r="D33481" t="str">
            <v>SCHNEIDER</v>
          </cell>
          <cell r="E33481" t="str">
            <v>VW3E1141R120</v>
          </cell>
          <cell r="F33481" t="str">
            <v>HYBRIDKABEL</v>
          </cell>
          <cell r="G33481" t="str">
            <v/>
          </cell>
          <cell r="H33481" t="str">
            <v>KABEL REZOLVERA</v>
          </cell>
        </row>
        <row r="33482">
          <cell r="A33482">
            <v>4300893</v>
          </cell>
          <cell r="B33482" t="str">
            <v>LIMIT PIN SWITCH</v>
          </cell>
          <cell r="C33482" t="str">
            <v>TR 236-20Z 2SCHLIES.SCHLEICHFKT.</v>
          </cell>
          <cell r="D33482" t="str">
            <v>SCHMERSAL</v>
          </cell>
          <cell r="E33482" t="str">
            <v>TR 236-20Z</v>
          </cell>
          <cell r="F33482" t="str">
            <v>GRENZTASTER</v>
          </cell>
          <cell r="G33482" t="str">
            <v>BOUTON LIMITEUR</v>
          </cell>
          <cell r="H33482" t="str">
            <v>KABEL REZOLVERA</v>
          </cell>
        </row>
        <row r="33483">
          <cell r="A33483">
            <v>4300894</v>
          </cell>
          <cell r="B33483" t="str">
            <v>OSCILLATING PROBE</v>
          </cell>
          <cell r="C33483" t="str">
            <v>VEGASWING 61 CAGCPXPNX  EX</v>
          </cell>
          <cell r="D33483" t="str">
            <v>VEGA</v>
          </cell>
          <cell r="E33483" t="str">
            <v>SWING61.CAGCPXPNX</v>
          </cell>
          <cell r="F33483" t="str">
            <v>SCHWINGGABELSONDE</v>
          </cell>
          <cell r="G33483" t="str">
            <v/>
          </cell>
        </row>
        <row r="33484">
          <cell r="A33484">
            <v>4300895</v>
          </cell>
          <cell r="B33484" t="str">
            <v>OSCILLATING PROBE</v>
          </cell>
          <cell r="C33484" t="str">
            <v>EX-TRENNSCHALTVERSTÄRKER</v>
          </cell>
          <cell r="D33484" t="str">
            <v>VEGA</v>
          </cell>
          <cell r="E33484" t="str">
            <v>KFA6.-SR2-EX1.W</v>
          </cell>
          <cell r="F33484" t="str">
            <v>SCHWINGGABELSONDE</v>
          </cell>
          <cell r="G33484" t="str">
            <v/>
          </cell>
        </row>
        <row r="33485">
          <cell r="A33485">
            <v>4300896</v>
          </cell>
          <cell r="B33485" t="str">
            <v>ROTARY CURRENT TRANSFORMER</v>
          </cell>
          <cell r="C33485" t="str">
            <v>P:480V S:400V 3,2KVA</v>
          </cell>
          <cell r="D33485" t="str">
            <v>ISMET</v>
          </cell>
          <cell r="E33485" t="str">
            <v>730853</v>
          </cell>
          <cell r="F33485" t="str">
            <v>DREHSTROM-TRAFO</v>
          </cell>
          <cell r="G33485" t="str">
            <v/>
          </cell>
        </row>
        <row r="33486">
          <cell r="A33486">
            <v>4300897</v>
          </cell>
          <cell r="B33486" t="str">
            <v>TRANSFORMER</v>
          </cell>
          <cell r="C33486" t="str">
            <v>P:480V S:230V 6,3KVA IM GEHÄUSE</v>
          </cell>
          <cell r="D33486" t="str">
            <v>ISMET</v>
          </cell>
          <cell r="E33486" t="str">
            <v>730854</v>
          </cell>
          <cell r="F33486" t="str">
            <v>TRANSFORMATOR</v>
          </cell>
          <cell r="G33486" t="str">
            <v/>
          </cell>
        </row>
        <row r="33487">
          <cell r="A33487">
            <v>4300898</v>
          </cell>
          <cell r="B33487" t="str">
            <v>EMERGENCY STOP DEVICE</v>
          </cell>
          <cell r="C33487" t="str">
            <v>SNO 4063K 3S</v>
          </cell>
          <cell r="D33487" t="str">
            <v>WIELAND</v>
          </cell>
          <cell r="E33487" t="str">
            <v>R1.188.0960.0</v>
          </cell>
          <cell r="F33487" t="str">
            <v>NOT-HALT SCHALTGERÄT</v>
          </cell>
          <cell r="G33487" t="str">
            <v/>
          </cell>
        </row>
        <row r="33488">
          <cell r="A33488">
            <v>4300899</v>
          </cell>
          <cell r="B33488" t="str">
            <v>BUS COUPLER</v>
          </cell>
          <cell r="C33488" t="str">
            <v>DEVICENET 125-500KB .DIG.E/A+AN.</v>
          </cell>
          <cell r="D33488" t="str">
            <v>WAGO</v>
          </cell>
          <cell r="E33488" t="str">
            <v>750-346</v>
          </cell>
          <cell r="F33488" t="str">
            <v>BUSKOPPLER</v>
          </cell>
          <cell r="G33488" t="str">
            <v>COUPLEUR DE BUS</v>
          </cell>
        </row>
        <row r="33489">
          <cell r="A33489">
            <v>4300900</v>
          </cell>
          <cell r="B33489" t="str">
            <v>SOFTWARE</v>
          </cell>
          <cell r="C33489" t="str">
            <v>EPAS-4 EINZELLIZENZ DE/EN V11</v>
          </cell>
          <cell r="D33489" t="str">
            <v>ELAU</v>
          </cell>
          <cell r="E33489" t="str">
            <v>VSWETEPAS4SL000 VERSION 11</v>
          </cell>
          <cell r="F33489" t="str">
            <v>SOFTWARE</v>
          </cell>
          <cell r="G33489" t="str">
            <v/>
          </cell>
        </row>
        <row r="33490">
          <cell r="A33490">
            <v>4300901</v>
          </cell>
          <cell r="B33490" t="str">
            <v>CENTRAL UNIT</v>
          </cell>
          <cell r="C33490" t="str">
            <v>LOGIX 5561 CPU MIT 2MB SPEICHER</v>
          </cell>
          <cell r="D33490" t="str">
            <v>ALLEN BRADLEY</v>
          </cell>
          <cell r="E33490" t="str">
            <v>1756-L61</v>
          </cell>
          <cell r="F33490" t="str">
            <v>ZENTRALEINHEIT</v>
          </cell>
          <cell r="G33490" t="str">
            <v/>
          </cell>
        </row>
        <row r="33491">
          <cell r="A33491">
            <v>4300902</v>
          </cell>
          <cell r="B33491" t="str">
            <v>MEMORY</v>
          </cell>
          <cell r="C33491" t="str">
            <v>COMPACTFLASH CARD 64MB F. LOGIX</v>
          </cell>
          <cell r="D33491" t="str">
            <v>ALLEN BRADLEY</v>
          </cell>
          <cell r="E33491" t="str">
            <v>1784-CF64</v>
          </cell>
          <cell r="F33491" t="str">
            <v>SPEICHER</v>
          </cell>
          <cell r="G33491" t="str">
            <v/>
          </cell>
        </row>
        <row r="33492">
          <cell r="A33492">
            <v>4300903</v>
          </cell>
          <cell r="B33492" t="str">
            <v>RACK FOR CONTROLS</v>
          </cell>
          <cell r="C33492" t="str">
            <v>CONTROLLOGIX CHASIS 10 STECKPL.</v>
          </cell>
          <cell r="D33492" t="str">
            <v>ALLEN BRADLEY</v>
          </cell>
          <cell r="E33492" t="str">
            <v>1756-A10</v>
          </cell>
          <cell r="F33492" t="str">
            <v>RACK FÜR STEUERUNG</v>
          </cell>
          <cell r="G33492" t="str">
            <v/>
          </cell>
        </row>
        <row r="33493">
          <cell r="A33493">
            <v>4300904</v>
          </cell>
          <cell r="B33493" t="str">
            <v>POWER UNIT</v>
          </cell>
          <cell r="C33493" t="str">
            <v>18..32V/DC NETZTEIL 95W</v>
          </cell>
          <cell r="D33493" t="str">
            <v>ALLEN BRADLEY</v>
          </cell>
          <cell r="E33493" t="str">
            <v>1756-PB72</v>
          </cell>
          <cell r="F33493" t="str">
            <v>NETZTEIL</v>
          </cell>
          <cell r="G33493" t="str">
            <v/>
          </cell>
        </row>
        <row r="33494">
          <cell r="A33494">
            <v>4300905</v>
          </cell>
          <cell r="B33494" t="str">
            <v>ETHERNET MODULE</v>
          </cell>
          <cell r="C33494" t="str">
            <v>F. CONTROLLOGIX 10/100MBIT/S</v>
          </cell>
          <cell r="D33494" t="str">
            <v>ALLEN BRADLEY</v>
          </cell>
          <cell r="E33494" t="str">
            <v>1756-ENBT</v>
          </cell>
          <cell r="F33494" t="str">
            <v>ETHERNET MODUL</v>
          </cell>
          <cell r="G33494" t="str">
            <v/>
          </cell>
        </row>
        <row r="33495">
          <cell r="A33495">
            <v>4300906</v>
          </cell>
          <cell r="B33495" t="str">
            <v>SERCOS MOTION MODULE</v>
          </cell>
          <cell r="C33495" t="str">
            <v>FÜR 8 ACHSEN</v>
          </cell>
          <cell r="D33495" t="str">
            <v>ALLEN BRADLEY</v>
          </cell>
          <cell r="E33495" t="str">
            <v>1756-MO8SE</v>
          </cell>
          <cell r="F33495" t="str">
            <v>SERCOS MOTION MODUL</v>
          </cell>
          <cell r="G33495" t="str">
            <v/>
          </cell>
        </row>
        <row r="33496">
          <cell r="A33496">
            <v>4300907</v>
          </cell>
          <cell r="B33496" t="str">
            <v>DIGITAL INPUT CARD</v>
          </cell>
          <cell r="C33496" t="str">
            <v>32 EINGÄNGE 10-31V DC</v>
          </cell>
          <cell r="D33496" t="str">
            <v>ALLEN BRADLEY</v>
          </cell>
          <cell r="E33496" t="str">
            <v>1756-IB32</v>
          </cell>
          <cell r="F33496" t="str">
            <v>DIGITALE EINGANGSKARTE</v>
          </cell>
          <cell r="G33496" t="str">
            <v>DIGITAL ENTRÉE</v>
          </cell>
        </row>
        <row r="33497">
          <cell r="A33497">
            <v>4300908</v>
          </cell>
          <cell r="B33497" t="str">
            <v>DIGITAL OUTPUT MODULE</v>
          </cell>
          <cell r="C33497" t="str">
            <v>16X0,5A 10-31V MIT ELEK.SICHER.</v>
          </cell>
          <cell r="D33497" t="str">
            <v>ALLEN BRADLEY</v>
          </cell>
          <cell r="E33497" t="str">
            <v>1756-OB16E</v>
          </cell>
          <cell r="F33497" t="str">
            <v>DIGITAL AUSGANGSMODUL</v>
          </cell>
          <cell r="G33497" t="str">
            <v>SORTIE NUMÉRIQUE</v>
          </cell>
        </row>
        <row r="33498">
          <cell r="A33498">
            <v>4300909</v>
          </cell>
          <cell r="B33498" t="str">
            <v>CLAMPING BLOCK</v>
          </cell>
          <cell r="C33498" t="str">
            <v>36 POL. FÜR SCHRAUBANSCHLUSS</v>
          </cell>
          <cell r="D33498" t="str">
            <v>ALLEN BRADLEY</v>
          </cell>
          <cell r="E33498" t="str">
            <v>1756-TBCH</v>
          </cell>
          <cell r="F33498" t="str">
            <v>KLEMMBLOCK</v>
          </cell>
          <cell r="G33498" t="str">
            <v/>
          </cell>
        </row>
        <row r="33499">
          <cell r="A33499">
            <v>4300910</v>
          </cell>
          <cell r="B33499" t="str">
            <v>HOUSING</v>
          </cell>
          <cell r="C33499" t="str">
            <v>FÜR ERHÖHTE TIEFE CONTR.LOGIX</v>
          </cell>
          <cell r="D33499" t="str">
            <v>ALLEN BRADLEY</v>
          </cell>
          <cell r="E33499" t="str">
            <v>1756-TBE</v>
          </cell>
          <cell r="F33499" t="str">
            <v>GEHÄUSE</v>
          </cell>
          <cell r="G33499" t="str">
            <v>CARTER</v>
          </cell>
        </row>
        <row r="33500">
          <cell r="A33500">
            <v>4300911</v>
          </cell>
          <cell r="B33500" t="str">
            <v>DEVICENET MODULE</v>
          </cell>
          <cell r="C33500" t="str">
            <v>F. CONTROLLOGIX</v>
          </cell>
          <cell r="D33500" t="str">
            <v>ALLEN BRADLEY</v>
          </cell>
          <cell r="E33500" t="str">
            <v>1756-DNB</v>
          </cell>
          <cell r="F33500" t="str">
            <v>DEVICENET MODUL</v>
          </cell>
          <cell r="G33500" t="str">
            <v/>
          </cell>
        </row>
        <row r="33501">
          <cell r="A33501">
            <v>4303059</v>
          </cell>
          <cell r="B33501" t="str">
            <v>HYBRID CABLE</v>
          </cell>
          <cell r="C33501" t="str">
            <v>ILM62DB4/PACD3-MOTOR 0,3M L/L</v>
          </cell>
          <cell r="D33501" t="str">
            <v>SCHNEIDER</v>
          </cell>
          <cell r="E33501" t="str">
            <v>VW3E1142R003</v>
          </cell>
          <cell r="F33501" t="str">
            <v>HYBRIDKABEL</v>
          </cell>
          <cell r="G33501" t="str">
            <v/>
          </cell>
        </row>
        <row r="33502">
          <cell r="A33502">
            <v>4300913</v>
          </cell>
          <cell r="B33502" t="str">
            <v>DATA INTERFACE PORT</v>
          </cell>
          <cell r="C33502" t="str">
            <v>2X115V, 2XETHERNET</v>
          </cell>
          <cell r="D33502" t="str">
            <v>HOFFMAN</v>
          </cell>
          <cell r="E33502" t="str">
            <v>HDP5ETHETHSS</v>
          </cell>
          <cell r="F33502" t="str">
            <v>DATA INTERFACE PORT</v>
          </cell>
          <cell r="G33502" t="str">
            <v/>
          </cell>
        </row>
        <row r="33503">
          <cell r="A33503">
            <v>4300914</v>
          </cell>
          <cell r="B33503" t="str">
            <v>PLACEMENT TABLE</v>
          </cell>
          <cell r="C33503" t="str">
            <v>FÜR TÜRBREITEN 600 MM</v>
          </cell>
          <cell r="D33503" t="str">
            <v>RITTAL</v>
          </cell>
          <cell r="E33503" t="str">
            <v>TS4638.600</v>
          </cell>
          <cell r="F33503" t="str">
            <v>ABLAGETISCH</v>
          </cell>
          <cell r="G33503" t="str">
            <v/>
          </cell>
        </row>
        <row r="33504">
          <cell r="A33504">
            <v>4300915</v>
          </cell>
          <cell r="B33504" t="str">
            <v>INDUSTRIAL PC</v>
          </cell>
          <cell r="C33504" t="str">
            <v>ERSETZT DURCH 4301104</v>
          </cell>
          <cell r="D33504" t="str">
            <v>MSC</v>
          </cell>
          <cell r="E33504" t="str">
            <v/>
          </cell>
          <cell r="F33504" t="str">
            <v>INDUSTRIE-PC</v>
          </cell>
          <cell r="G33504" t="str">
            <v/>
          </cell>
        </row>
        <row r="33505">
          <cell r="A33505">
            <v>4300916</v>
          </cell>
          <cell r="B33505" t="str">
            <v>CODING DEVICE</v>
          </cell>
          <cell r="C33505" t="str">
            <v>ARGUS 6012 SPEZIAL ALCON</v>
          </cell>
          <cell r="D33505" t="str">
            <v>LAETUS</v>
          </cell>
          <cell r="E33505" t="str">
            <v/>
          </cell>
          <cell r="F33505" t="str">
            <v>CODEGERÄT</v>
          </cell>
          <cell r="G33505" t="str">
            <v/>
          </cell>
        </row>
        <row r="33506">
          <cell r="A33506">
            <v>4300917</v>
          </cell>
          <cell r="B33506" t="str">
            <v>DIGITAL INPUT CARD</v>
          </cell>
          <cell r="C33506" t="str">
            <v>16 EINGÄNGE 24-48V DC SEQ.OF EV.</v>
          </cell>
          <cell r="D33506" t="str">
            <v>ALLEN BRADLEY</v>
          </cell>
          <cell r="E33506" t="str">
            <v>1756-IB16ISOE</v>
          </cell>
          <cell r="F33506" t="str">
            <v>DIGITALE EINGANGSKARTE</v>
          </cell>
          <cell r="G33506" t="str">
            <v>DIGITAL ENTRÉE</v>
          </cell>
        </row>
        <row r="33507">
          <cell r="A33507">
            <v>4300918</v>
          </cell>
          <cell r="B33507" t="str">
            <v>DIGITAL OUTPUT MODULE</v>
          </cell>
          <cell r="C33507" t="str">
            <v>16AUSG 10-30V ISOLIERT,8 CAMMING</v>
          </cell>
          <cell r="D33507" t="str">
            <v>ALLEN BRADLEY</v>
          </cell>
          <cell r="E33507" t="str">
            <v>1756-OB16IS</v>
          </cell>
          <cell r="F33507" t="str">
            <v>DIGITAL AUSGANGSMODUL</v>
          </cell>
          <cell r="G33507" t="str">
            <v>SORTIE NUMÉRIQUE</v>
          </cell>
        </row>
        <row r="33508">
          <cell r="A33508">
            <v>4300919</v>
          </cell>
          <cell r="B33508" t="str">
            <v>RACK FOR CONTROLS</v>
          </cell>
          <cell r="C33508" t="str">
            <v>POWER RAIL,SLIM 230V/460V 6AXIS</v>
          </cell>
          <cell r="D33508" t="str">
            <v>ALLEN BRADLEY</v>
          </cell>
          <cell r="E33508" t="str">
            <v>2094-PRS6</v>
          </cell>
          <cell r="F33508" t="str">
            <v>RACK FÜR STEUERUNG</v>
          </cell>
          <cell r="G33508" t="str">
            <v/>
          </cell>
        </row>
        <row r="33509">
          <cell r="A33509">
            <v>4300920</v>
          </cell>
          <cell r="B33509" t="str">
            <v>BLIND COVER</v>
          </cell>
          <cell r="C33509" t="str">
            <v>KINETIX 6000 POWER RAIL FILLER</v>
          </cell>
          <cell r="D33509" t="str">
            <v>ALLEN BRADLEY</v>
          </cell>
          <cell r="E33509" t="str">
            <v>2094-PRF</v>
          </cell>
          <cell r="F33509" t="str">
            <v>BLINDABDECKUNG</v>
          </cell>
          <cell r="G33509" t="str">
            <v/>
          </cell>
        </row>
        <row r="33510">
          <cell r="A33510">
            <v>4300921</v>
          </cell>
          <cell r="B33510" t="str">
            <v>SERVO CONTROLLER</v>
          </cell>
          <cell r="C33510" t="str">
            <v>2094-BC02-M02-S 400/460V SAFETY</v>
          </cell>
          <cell r="D33510" t="str">
            <v>ALLEN BRADLEY</v>
          </cell>
          <cell r="E33510" t="str">
            <v>2094-BC02-M02-S</v>
          </cell>
          <cell r="F33510" t="str">
            <v>SERVOCONTROLLER</v>
          </cell>
          <cell r="G33510" t="str">
            <v/>
          </cell>
        </row>
        <row r="33511">
          <cell r="A33511">
            <v>4300922</v>
          </cell>
          <cell r="B33511" t="str">
            <v>OPTICAL FIBRE</v>
          </cell>
          <cell r="C33511" t="str">
            <v>2090-SCEP3-0  3M LÄNGE</v>
          </cell>
          <cell r="D33511" t="str">
            <v>ALLEN BRADLEY</v>
          </cell>
          <cell r="E33511" t="str">
            <v>2090-SCEP3-0</v>
          </cell>
          <cell r="F33511" t="str">
            <v>LICHTWELLENLEITER</v>
          </cell>
          <cell r="G33511" t="str">
            <v/>
          </cell>
        </row>
        <row r="33512">
          <cell r="A33512">
            <v>4300923</v>
          </cell>
          <cell r="B33512" t="str">
            <v>MOTOR CABLE</v>
          </cell>
          <cell r="C33512" t="str">
            <v>2090-XXNPMP-14S05,5M</v>
          </cell>
          <cell r="D33512" t="str">
            <v>ALLEN BRADLEY</v>
          </cell>
          <cell r="E33512" t="str">
            <v>2090-XXNPMP-14S05</v>
          </cell>
          <cell r="F33512" t="str">
            <v>MOTORKABEL</v>
          </cell>
          <cell r="G33512" t="str">
            <v>CÂBLE MACHINE</v>
          </cell>
          <cell r="H33512" t="str">
            <v xml:space="preserve"> KABEL SILNIKA</v>
          </cell>
        </row>
        <row r="33513">
          <cell r="A33513">
            <v>4300924</v>
          </cell>
          <cell r="B33513" t="str">
            <v>RESOLVER CABLE</v>
          </cell>
          <cell r="C33513" t="str">
            <v>2090-XXNFMP-S05,5M</v>
          </cell>
          <cell r="D33513" t="str">
            <v>ALLEN BRADLEY</v>
          </cell>
          <cell r="E33513" t="str">
            <v>2090-XXNFMP-S05</v>
          </cell>
          <cell r="F33513" t="str">
            <v>RESOLVERKABEL</v>
          </cell>
          <cell r="G33513" t="str">
            <v>CÂBLE SYNCHRO</v>
          </cell>
        </row>
        <row r="33514">
          <cell r="A33514">
            <v>4300925</v>
          </cell>
          <cell r="B33514" t="str">
            <v>PLUG</v>
          </cell>
          <cell r="C33514" t="str">
            <v>2090-K6CK-D15M SUBD 15POL.BUCHSE</v>
          </cell>
          <cell r="D33514" t="str">
            <v>ALLEN BRADLEY</v>
          </cell>
          <cell r="E33514" t="str">
            <v>2090-K6CK-D15M</v>
          </cell>
          <cell r="F33514" t="str">
            <v>STECKER</v>
          </cell>
          <cell r="G33514" t="str">
            <v/>
          </cell>
        </row>
        <row r="33515">
          <cell r="A33515">
            <v>4300926</v>
          </cell>
          <cell r="B33515" t="str">
            <v>PLUG</v>
          </cell>
          <cell r="C33515" t="str">
            <v>2090-K6CK-D26M SUBD 26POL.STECK</v>
          </cell>
          <cell r="D33515" t="str">
            <v>ALLEN BRADLEY</v>
          </cell>
          <cell r="E33515" t="str">
            <v>2090-K6CK-D26M</v>
          </cell>
          <cell r="F33515" t="str">
            <v>STECKER</v>
          </cell>
          <cell r="G33515" t="str">
            <v/>
          </cell>
        </row>
        <row r="33516">
          <cell r="A33516">
            <v>4300927</v>
          </cell>
          <cell r="B33516" t="str">
            <v>BRAKE CABLE</v>
          </cell>
          <cell r="C33516" t="str">
            <v>2090-UXNBMP-18S09,9M</v>
          </cell>
          <cell r="D33516" t="str">
            <v>ALLEN BRADLEY</v>
          </cell>
          <cell r="E33516" t="str">
            <v>2090-UXNBMP-18S09</v>
          </cell>
          <cell r="F33516" t="str">
            <v>BREMSKABEL</v>
          </cell>
          <cell r="G33516" t="str">
            <v/>
          </cell>
        </row>
        <row r="33517">
          <cell r="A33517">
            <v>4300928</v>
          </cell>
          <cell r="B33517" t="str">
            <v>SERVO CONTROLLER</v>
          </cell>
          <cell r="C33517" t="str">
            <v>2094-BM01-S 400/460V 9A SAFETY</v>
          </cell>
          <cell r="D33517" t="str">
            <v>ALLEN BRADLEY</v>
          </cell>
          <cell r="E33517" t="str">
            <v>2094-BM01-S</v>
          </cell>
          <cell r="F33517" t="str">
            <v>SERVOCONTROLLER</v>
          </cell>
          <cell r="G33517" t="str">
            <v/>
          </cell>
        </row>
        <row r="33518">
          <cell r="A33518">
            <v>4300929</v>
          </cell>
          <cell r="B33518" t="str">
            <v>MOTOR CABLE</v>
          </cell>
          <cell r="C33518" t="str">
            <v>2090-XXNPMP-16S12,12M</v>
          </cell>
          <cell r="D33518" t="str">
            <v>ALLEN BRADLEY</v>
          </cell>
          <cell r="E33518" t="str">
            <v>2090-XXNPMP-16S12</v>
          </cell>
          <cell r="F33518" t="str">
            <v>MOTORKABEL</v>
          </cell>
          <cell r="G33518" t="str">
            <v>CÂBLE MACHINE</v>
          </cell>
          <cell r="H33518" t="str">
            <v xml:space="preserve"> KABEL SILNIKA</v>
          </cell>
        </row>
        <row r="33519">
          <cell r="A33519">
            <v>4300930</v>
          </cell>
          <cell r="B33519" t="str">
            <v>RESOLVER CABLE</v>
          </cell>
          <cell r="C33519" t="str">
            <v>2090-XXNFMP-S12,12M</v>
          </cell>
          <cell r="D33519" t="str">
            <v>ALLEN BRADLEY</v>
          </cell>
          <cell r="E33519" t="str">
            <v>2090-XXNFMP-S12</v>
          </cell>
          <cell r="F33519" t="str">
            <v>RESOLVERKABEL</v>
          </cell>
          <cell r="G33519" t="str">
            <v>CÂBLE SYNCHRO</v>
          </cell>
        </row>
        <row r="33520">
          <cell r="A33520">
            <v>4300931</v>
          </cell>
          <cell r="B33520" t="str">
            <v>BRAKE CABLE</v>
          </cell>
          <cell r="C33520" t="str">
            <v>2090-UXNBMP-18S15,15M</v>
          </cell>
          <cell r="D33520" t="str">
            <v>ALLEN BRADLEY</v>
          </cell>
          <cell r="E33520" t="str">
            <v>2090-UXNBMP-18S15</v>
          </cell>
          <cell r="F33520" t="str">
            <v>BREMSKABEL</v>
          </cell>
          <cell r="G33520" t="str">
            <v/>
          </cell>
        </row>
        <row r="33521">
          <cell r="A33521">
            <v>4300932</v>
          </cell>
          <cell r="B33521" t="str">
            <v>MOTOR CABLE</v>
          </cell>
          <cell r="C33521" t="str">
            <v>2090-XXNPMP-16S09, 9M</v>
          </cell>
          <cell r="D33521" t="str">
            <v>ALLEN BRADLEY</v>
          </cell>
          <cell r="E33521" t="str">
            <v>2090-XXNPMP-16S09</v>
          </cell>
          <cell r="F33521" t="str">
            <v>MOTORKABEL</v>
          </cell>
          <cell r="G33521" t="str">
            <v>CÂBLE MACHINE</v>
          </cell>
          <cell r="H33521" t="str">
            <v xml:space="preserve"> KABEL SILNIKA</v>
          </cell>
        </row>
        <row r="33522">
          <cell r="A33522">
            <v>4300933</v>
          </cell>
          <cell r="B33522" t="str">
            <v>RESOLVER CABLE</v>
          </cell>
          <cell r="C33522" t="str">
            <v>2090-XXNFMP-S09,9M</v>
          </cell>
          <cell r="D33522" t="str">
            <v>ALLEN BRADLEY</v>
          </cell>
          <cell r="E33522" t="str">
            <v>2090-XXNFMP-S09</v>
          </cell>
          <cell r="F33522" t="str">
            <v>RESOLVERKABEL</v>
          </cell>
          <cell r="G33522" t="str">
            <v>CÂBLE SYNCHRO</v>
          </cell>
        </row>
        <row r="33523">
          <cell r="A33523">
            <v>4300934</v>
          </cell>
          <cell r="B33523" t="str">
            <v>SERVO CONTROLLER</v>
          </cell>
          <cell r="C33523" t="str">
            <v>2094-BMP5-S 400/460V 4A SAFETY</v>
          </cell>
          <cell r="D33523" t="str">
            <v>ALLEN BRADLEY</v>
          </cell>
          <cell r="E33523" t="str">
            <v>2094-BMP5-S</v>
          </cell>
          <cell r="F33523" t="str">
            <v>SERVOCONTROLLER</v>
          </cell>
          <cell r="G33523" t="str">
            <v/>
          </cell>
        </row>
        <row r="33524">
          <cell r="A33524">
            <v>4300935</v>
          </cell>
          <cell r="B33524" t="str">
            <v>OPTICAL FIBRE</v>
          </cell>
          <cell r="C33524" t="str">
            <v>2090-SCEP0-3  0,3M LÄNGE</v>
          </cell>
          <cell r="D33524" t="str">
            <v>ALLEN BRADLEY</v>
          </cell>
          <cell r="E33524" t="str">
            <v>2090-SCEP0-3</v>
          </cell>
          <cell r="F33524" t="str">
            <v>LICHTWELLENLEITER</v>
          </cell>
          <cell r="G33524" t="str">
            <v/>
          </cell>
        </row>
        <row r="33525">
          <cell r="A33525">
            <v>4300936</v>
          </cell>
          <cell r="B33525" t="str">
            <v>ANALOG INPUT MODULE</v>
          </cell>
          <cell r="C33525" t="str">
            <v>4/8E, U/I-EINGÄNGE FÜR S7</v>
          </cell>
          <cell r="D33525" t="str">
            <v>SIEMENS</v>
          </cell>
          <cell r="E33525" t="str">
            <v>6ES7 331-7NF10-OABO</v>
          </cell>
          <cell r="F33525" t="str">
            <v>ANALOG EINGANGSMODUL</v>
          </cell>
          <cell r="G33525" t="str">
            <v/>
          </cell>
        </row>
        <row r="33526">
          <cell r="A33526">
            <v>4300937</v>
          </cell>
          <cell r="B33526" t="str">
            <v>PHOTO EYE, REFLEX</v>
          </cell>
          <cell r="C33526" t="str">
            <v>WTV4-3P2241</v>
          </cell>
          <cell r="D33526" t="str">
            <v>SICK</v>
          </cell>
          <cell r="E33526" t="str">
            <v>1028114</v>
          </cell>
          <cell r="F33526" t="str">
            <v>LICHTTASTER, REFLEX</v>
          </cell>
          <cell r="G33526" t="str">
            <v>PHOTO CELLULE DE RÉFLECTEUR</v>
          </cell>
        </row>
        <row r="33527">
          <cell r="A33527">
            <v>4300938</v>
          </cell>
          <cell r="B33527" t="str">
            <v>FREQUENCY CONVERTER</v>
          </cell>
          <cell r="C33527" t="str">
            <v>POWERFLEX40 0,75KW 3-PHASIG 480V</v>
          </cell>
          <cell r="D33527" t="str">
            <v>ALLEN BRADLEY</v>
          </cell>
          <cell r="E33527" t="str">
            <v>22B-D2P3N104</v>
          </cell>
          <cell r="F33527" t="str">
            <v>FREQUENZUMRICHTER</v>
          </cell>
          <cell r="G33527" t="str">
            <v/>
          </cell>
        </row>
        <row r="33528">
          <cell r="A33528">
            <v>4300939</v>
          </cell>
          <cell r="B33528" t="str">
            <v>COMMUNICATION MODULE</v>
          </cell>
          <cell r="C33528" t="str">
            <v>22-COMM-D DEVICENET</v>
          </cell>
          <cell r="D33528" t="str">
            <v>ALLEN BRADLEY</v>
          </cell>
          <cell r="E33528" t="str">
            <v>22-COMM-D</v>
          </cell>
          <cell r="F33528" t="str">
            <v>KOMMUNIKATIONSMODUL</v>
          </cell>
          <cell r="G33528" t="str">
            <v/>
          </cell>
        </row>
        <row r="33529">
          <cell r="A33529">
            <v>4300940</v>
          </cell>
          <cell r="B33529" t="str">
            <v>COMMUNICATION MODULE</v>
          </cell>
          <cell r="C33529" t="str">
            <v>22B-CCB ABDECKUNG</v>
          </cell>
          <cell r="D33529" t="str">
            <v>ALLEN BRADLEY</v>
          </cell>
          <cell r="E33529" t="str">
            <v>22B-CCB</v>
          </cell>
          <cell r="F33529" t="str">
            <v>KOMMUNIKATIONSMODUL</v>
          </cell>
          <cell r="G33529" t="str">
            <v/>
          </cell>
        </row>
        <row r="33530">
          <cell r="A33530">
            <v>4300941</v>
          </cell>
          <cell r="B33530" t="str">
            <v>BLIND COVER</v>
          </cell>
          <cell r="C33530" t="str">
            <v>1756-N2 SLOT FILLER MODUL</v>
          </cell>
          <cell r="D33530" t="str">
            <v>ALLEN BRADLEY</v>
          </cell>
          <cell r="E33530" t="str">
            <v>1756-N2</v>
          </cell>
          <cell r="F33530" t="str">
            <v>BLINDABDECKUNG</v>
          </cell>
          <cell r="G33530" t="str">
            <v/>
          </cell>
        </row>
        <row r="33531">
          <cell r="A33531">
            <v>4300942</v>
          </cell>
          <cell r="B33531" t="str">
            <v>BRAKE RESISTANCE</v>
          </cell>
          <cell r="C33531" t="str">
            <v>FÜR VLT2822 400V</v>
          </cell>
          <cell r="D33531" t="str">
            <v>DANFOSS</v>
          </cell>
          <cell r="E33531" t="str">
            <v>175U1913</v>
          </cell>
          <cell r="F33531" t="str">
            <v>BREMSWIDERSTAND</v>
          </cell>
          <cell r="G33531" t="str">
            <v/>
          </cell>
        </row>
        <row r="33532">
          <cell r="A33532">
            <v>4300943</v>
          </cell>
          <cell r="B33532" t="str">
            <v>ROTARY CURRENT TRANSFORMER</v>
          </cell>
          <cell r="C33532" t="str">
            <v>P:480V S:400V 6,3KVA IM GEHÄUSE</v>
          </cell>
          <cell r="D33532" t="str">
            <v>ISMET</v>
          </cell>
          <cell r="E33532" t="str">
            <v>HERST.-NR. NOCH NICHT FESTGEL.</v>
          </cell>
          <cell r="F33532" t="str">
            <v>DREHSTROM-TRAFO</v>
          </cell>
          <cell r="G33532" t="str">
            <v/>
          </cell>
        </row>
        <row r="33533">
          <cell r="A33533">
            <v>4300944</v>
          </cell>
          <cell r="B33533" t="str">
            <v>ROTARY CURRENT TRANSFORMER</v>
          </cell>
          <cell r="C33533" t="str">
            <v>P:220V S:400V 28KVA; IM GEHÄUSE</v>
          </cell>
          <cell r="D33533" t="str">
            <v>ISMET</v>
          </cell>
          <cell r="E33533" t="str">
            <v>731050</v>
          </cell>
          <cell r="F33533" t="str">
            <v>DREHSTROM-TRAFO</v>
          </cell>
          <cell r="G33533" t="str">
            <v/>
          </cell>
        </row>
        <row r="33534">
          <cell r="A33534">
            <v>4300945</v>
          </cell>
          <cell r="B33534" t="str">
            <v>CLAMPING BLOCK</v>
          </cell>
          <cell r="C33534" t="str">
            <v>20 POL. FÜR SCHRAUBANSCHLUSS</v>
          </cell>
          <cell r="D33534" t="str">
            <v>ALLEN BRADLEY</v>
          </cell>
          <cell r="E33534" t="str">
            <v>1756-TBNH</v>
          </cell>
          <cell r="F33534" t="str">
            <v>KLEMMBLOCK</v>
          </cell>
          <cell r="G33534" t="str">
            <v/>
          </cell>
        </row>
        <row r="33535">
          <cell r="A33535">
            <v>4300946</v>
          </cell>
          <cell r="B33535" t="str">
            <v>SOFTWARE</v>
          </cell>
          <cell r="C33535" t="str">
            <v>OPC-SERVER FÜR HOST-PC</v>
          </cell>
          <cell r="D33535" t="str">
            <v>SIEMENS</v>
          </cell>
          <cell r="E33535" t="str">
            <v>6GK1704-1LW63-3AA0</v>
          </cell>
          <cell r="F33535" t="str">
            <v>SOFTWARE</v>
          </cell>
          <cell r="G33535" t="str">
            <v/>
          </cell>
        </row>
        <row r="33536">
          <cell r="A33536">
            <v>4300947</v>
          </cell>
          <cell r="B33536" t="str">
            <v/>
          </cell>
          <cell r="C33536" t="str">
            <v>TIG 5/300 /YK:GR-TEXT</v>
          </cell>
          <cell r="D33536" t="str">
            <v/>
          </cell>
          <cell r="E33536" t="str">
            <v/>
          </cell>
          <cell r="F33536" t="str">
            <v>HF-GENERATOR</v>
          </cell>
          <cell r="G33536" t="str">
            <v/>
          </cell>
        </row>
        <row r="33537">
          <cell r="A33537">
            <v>4300948</v>
          </cell>
          <cell r="B33537" t="str">
            <v>TEMPERATURE SENSOR</v>
          </cell>
          <cell r="C33537" t="str">
            <v>PT100 3-LEITER 4M KABEL</v>
          </cell>
          <cell r="D33537" t="str">
            <v>GRÄFF</v>
          </cell>
          <cell r="E33537" t="str">
            <v>7112.1.3L.6.W.18.VK-14.42.4000</v>
          </cell>
          <cell r="F33537" t="str">
            <v>TEMPERATURSENSOR</v>
          </cell>
          <cell r="G33537" t="str">
            <v>DÉTECTEUR DE TEMPÉRATURE</v>
          </cell>
        </row>
        <row r="33538">
          <cell r="A33538">
            <v>4300949</v>
          </cell>
          <cell r="B33538" t="str">
            <v>OVERVOLTAGE PROTECTION</v>
          </cell>
          <cell r="C33538" t="str">
            <v>VALVETRAB 3POLIG 400V</v>
          </cell>
          <cell r="D33538" t="str">
            <v>PHOENIX CONTACT</v>
          </cell>
          <cell r="E33538" t="str">
            <v>2859521</v>
          </cell>
          <cell r="F33538" t="str">
            <v>ÜBERSPANNUNGSSCHUTZ</v>
          </cell>
          <cell r="G33538" t="str">
            <v/>
          </cell>
        </row>
        <row r="33539">
          <cell r="A33539">
            <v>4300950</v>
          </cell>
          <cell r="B33539" t="str">
            <v>OVERVOLTAGE PROTECTION</v>
          </cell>
          <cell r="C33539" t="str">
            <v>MODUTRAB MT-4PE-230AC</v>
          </cell>
          <cell r="D33539" t="str">
            <v>PHOENIX CONTACT</v>
          </cell>
          <cell r="E33539" t="str">
            <v>2762100</v>
          </cell>
          <cell r="F33539" t="str">
            <v>ÜBERSPANNUNGSSCHUTZ</v>
          </cell>
          <cell r="G33539" t="str">
            <v/>
          </cell>
        </row>
        <row r="33540">
          <cell r="A33540">
            <v>4303060</v>
          </cell>
          <cell r="B33540" t="str">
            <v>HYBRID CABLE</v>
          </cell>
          <cell r="C33540" t="str">
            <v>ILM62DB4/PACD3-MOTOR 0,6M L/L</v>
          </cell>
          <cell r="D33540" t="str">
            <v>SCHNEIDER</v>
          </cell>
          <cell r="E33540" t="str">
            <v>VW3E1142R006</v>
          </cell>
          <cell r="F33540" t="str">
            <v>HYBRIDKABEL</v>
          </cell>
          <cell r="G33540" t="str">
            <v>CÂBLE HYBRIDE</v>
          </cell>
          <cell r="H33540" t="str">
            <v>SIŁOWNIK</v>
          </cell>
        </row>
        <row r="33541">
          <cell r="A33541">
            <v>4300952</v>
          </cell>
          <cell r="B33541" t="str">
            <v>POWER SUPPLY, SWITCH-MODE</v>
          </cell>
          <cell r="C33541" t="str">
            <v>EINPHASIG, 24V/5A</v>
          </cell>
          <cell r="D33541" t="str">
            <v>PHOENIX CONTACT</v>
          </cell>
          <cell r="E33541" t="str">
            <v>2866310</v>
          </cell>
          <cell r="F33541" t="str">
            <v>NETZTEIL, GETAKTET</v>
          </cell>
          <cell r="G33541" t="str">
            <v/>
          </cell>
          <cell r="H33541" t="str">
            <v>SIŁOWNIK</v>
          </cell>
        </row>
        <row r="33542">
          <cell r="A33542">
            <v>4300953</v>
          </cell>
          <cell r="B33542" t="str">
            <v>PLC CONTOLS</v>
          </cell>
          <cell r="C33542" t="str">
            <v>12 EIN-/8 AUSGÄNGE</v>
          </cell>
          <cell r="D33542" t="str">
            <v>ALLEN BRADLEY</v>
          </cell>
          <cell r="E33542" t="str">
            <v>1760-L20BBBEXND</v>
          </cell>
          <cell r="F33542" t="str">
            <v>SPS-STEUERUNG</v>
          </cell>
          <cell r="G33542" t="str">
            <v/>
          </cell>
        </row>
        <row r="33543">
          <cell r="A33543">
            <v>4300954</v>
          </cell>
          <cell r="B33543" t="str">
            <v>LIGHT BARRIER, ONE WAY</v>
          </cell>
          <cell r="C33543" t="str">
            <v>WSE4 --&gt; ERSETZT DURCH 183316</v>
          </cell>
          <cell r="D33543" t="str">
            <v>SICK</v>
          </cell>
          <cell r="E33543" t="str">
            <v>1028171</v>
          </cell>
          <cell r="F33543" t="str">
            <v>LICHTSCHRANKE, EINWEG</v>
          </cell>
          <cell r="G33543" t="str">
            <v>BARRIÈRE PHOTOÉLECTRIQUE, SIMPLE</v>
          </cell>
          <cell r="H33543" t="str">
            <v>ŚWIETLNA BARIERA, JEDNA KIERUNEK</v>
          </cell>
        </row>
        <row r="33544">
          <cell r="A33544">
            <v>4300955</v>
          </cell>
          <cell r="B33544" t="str">
            <v>LIGHT BARRIER, ONE WAY</v>
          </cell>
          <cell r="C33544" t="str">
            <v>WSE4-3P2130 LIGHT SWITCHING</v>
          </cell>
          <cell r="D33544" t="str">
            <v>SICK</v>
          </cell>
          <cell r="E33544" t="str">
            <v>1028163</v>
          </cell>
          <cell r="F33544" t="str">
            <v>LICHTSCHRANKE, EINWEG</v>
          </cell>
          <cell r="G33544" t="str">
            <v>BARRIÈRE PHOTOÉLECTRIQUE, SIMPLE</v>
          </cell>
          <cell r="H33544" t="str">
            <v>ŚWIETLNA BARIERA, JEDNA KIERUNEK</v>
          </cell>
        </row>
        <row r="33545">
          <cell r="A33545">
            <v>4300956</v>
          </cell>
          <cell r="B33545" t="str">
            <v>CONTROL CABINET</v>
          </cell>
          <cell r="C33545" t="str">
            <v>AP2650    RAL7035</v>
          </cell>
          <cell r="D33545" t="str">
            <v>RITTAL</v>
          </cell>
          <cell r="E33545" t="str">
            <v>AP2650.500 + 2656.500</v>
          </cell>
          <cell r="F33545" t="str">
            <v>SCHALTSCHRANK</v>
          </cell>
          <cell r="G33545" t="str">
            <v/>
          </cell>
          <cell r="H33545" t="str">
            <v>ŚWIETLNA BARIERA, JEDNA KIERUNEK</v>
          </cell>
        </row>
        <row r="33546">
          <cell r="A33546">
            <v>4300957</v>
          </cell>
          <cell r="B33546" t="str">
            <v>SWITCH-ON</v>
          </cell>
          <cell r="C33546" t="str">
            <v>S7-300 IM360</v>
          </cell>
          <cell r="D33546" t="str">
            <v>SIEMENS</v>
          </cell>
          <cell r="E33546" t="str">
            <v>6ES7 360-3AA01-0AA0</v>
          </cell>
          <cell r="F33546" t="str">
            <v>ANSCHALTUNG</v>
          </cell>
          <cell r="G33546" t="str">
            <v/>
          </cell>
        </row>
        <row r="33547">
          <cell r="A33547">
            <v>4300958</v>
          </cell>
          <cell r="B33547" t="str">
            <v>SWITCH-ON</v>
          </cell>
          <cell r="C33547" t="str">
            <v>S7-300 IM361</v>
          </cell>
          <cell r="D33547" t="str">
            <v>SIEMENS</v>
          </cell>
          <cell r="E33547" t="str">
            <v>6ES7 361-3CA01-0AA0</v>
          </cell>
          <cell r="F33547" t="str">
            <v>ANSCHALTUNG</v>
          </cell>
          <cell r="G33547" t="str">
            <v/>
          </cell>
        </row>
        <row r="33548">
          <cell r="A33548">
            <v>4300959</v>
          </cell>
          <cell r="B33548" t="str">
            <v>SWITCH-ON</v>
          </cell>
          <cell r="C33548" t="str">
            <v>S7-300 KABEL IM360-IM361 1M</v>
          </cell>
          <cell r="D33548" t="str">
            <v>SIEMENS</v>
          </cell>
          <cell r="E33548" t="str">
            <v>6ES7 368-3BB01-0AA0</v>
          </cell>
          <cell r="F33548" t="str">
            <v>ANSCHALTUNG</v>
          </cell>
          <cell r="G33548" t="str">
            <v/>
          </cell>
        </row>
        <row r="33549">
          <cell r="A33549">
            <v>4300960</v>
          </cell>
          <cell r="B33549" t="str">
            <v>MULTI-POLE CONNECTOR</v>
          </cell>
          <cell r="C33549" t="str">
            <v>R-KLEMME AUF DSUB 15-POL.BUCHSE</v>
          </cell>
          <cell r="D33549" t="str">
            <v>PHOENIX CONTACT</v>
          </cell>
          <cell r="E33549" t="str">
            <v>5528383</v>
          </cell>
          <cell r="F33549" t="str">
            <v>STECKVERBINDER</v>
          </cell>
          <cell r="G33549" t="str">
            <v/>
          </cell>
          <cell r="H33549" t="str">
            <v xml:space="preserve"> ZŁĄCZE WIELOBIEGUNOWE</v>
          </cell>
        </row>
        <row r="33550">
          <cell r="A33550">
            <v>4303061</v>
          </cell>
          <cell r="B33550" t="str">
            <v>HYBRID CABLE</v>
          </cell>
          <cell r="C33550" t="str">
            <v>ILM62DB4/PACD3-MOTOR 1,1M L/R</v>
          </cell>
          <cell r="D33550" t="str">
            <v>SCHNEIDER</v>
          </cell>
          <cell r="E33550" t="str">
            <v>VW3E1148R011C10</v>
          </cell>
          <cell r="F33550" t="str">
            <v>HYBRIDKABEL</v>
          </cell>
          <cell r="G33550" t="str">
            <v/>
          </cell>
          <cell r="H33550" t="str">
            <v xml:space="preserve"> ZŁĄCZE WIELOBIEGUNOWE</v>
          </cell>
        </row>
        <row r="33551">
          <cell r="A33551">
            <v>4300962</v>
          </cell>
          <cell r="B33551" t="str">
            <v>CONTROL CABINET</v>
          </cell>
          <cell r="C33551" t="str">
            <v>600*1000*400</v>
          </cell>
          <cell r="D33551" t="str">
            <v>RITTAL</v>
          </cell>
          <cell r="E33551" t="str">
            <v>CM 5111.500 + CM.5001.222</v>
          </cell>
          <cell r="F33551" t="str">
            <v>SCHALTSCHRANK</v>
          </cell>
          <cell r="G33551" t="str">
            <v/>
          </cell>
        </row>
        <row r="33552">
          <cell r="A33552">
            <v>4300963</v>
          </cell>
          <cell r="B33552" t="str">
            <v>NETWORK DISTRIBUTOR</v>
          </cell>
          <cell r="C33552" t="str">
            <v>COM-SERVER RS232-ETHERNET</v>
          </cell>
          <cell r="D33552" t="str">
            <v>W&amp;T</v>
          </cell>
          <cell r="E33552" t="str">
            <v>58631</v>
          </cell>
          <cell r="F33552" t="str">
            <v>NETZWERKSVERTEILER</v>
          </cell>
          <cell r="G33552" t="str">
            <v/>
          </cell>
        </row>
        <row r="33553">
          <cell r="A33553">
            <v>4300964</v>
          </cell>
          <cell r="B33553" t="str">
            <v>LASER SCANNER</v>
          </cell>
          <cell r="C33553" t="str">
            <v>9500  800SC/S 5MM</v>
          </cell>
          <cell r="D33553" t="str">
            <v>PCE</v>
          </cell>
          <cell r="E33553" t="str">
            <v>950806</v>
          </cell>
          <cell r="F33553" t="str">
            <v>LASERSCANNER</v>
          </cell>
          <cell r="G33553" t="str">
            <v>CAPTEUR LASER</v>
          </cell>
        </row>
        <row r="33554">
          <cell r="A33554">
            <v>4300965</v>
          </cell>
          <cell r="B33554" t="str">
            <v>CODE LEAFLET DEVICE</v>
          </cell>
          <cell r="C33554" t="str">
            <v>9700A/GE/24</v>
          </cell>
          <cell r="D33554" t="str">
            <v>PCE</v>
          </cell>
          <cell r="E33554" t="str">
            <v>931010</v>
          </cell>
          <cell r="F33554" t="str">
            <v>TASTKOPF</v>
          </cell>
          <cell r="G33554" t="str">
            <v/>
          </cell>
        </row>
        <row r="33555">
          <cell r="A33555">
            <v>4300966</v>
          </cell>
          <cell r="B33555" t="str">
            <v>COMPARING ELEMENT</v>
          </cell>
          <cell r="C33555" t="str">
            <v>VERGLEICHER V4.8</v>
          </cell>
          <cell r="D33555" t="str">
            <v>PCE</v>
          </cell>
          <cell r="E33555" t="str">
            <v>931005</v>
          </cell>
          <cell r="F33555" t="str">
            <v>VERGLEICHER</v>
          </cell>
          <cell r="G33555" t="str">
            <v/>
          </cell>
        </row>
        <row r="33556">
          <cell r="A33556">
            <v>4300967</v>
          </cell>
          <cell r="B33556" t="str">
            <v>LUMINESCENCE SENSOR</v>
          </cell>
          <cell r="C33556" t="str">
            <v>LUMINESZENZ UVS5</v>
          </cell>
          <cell r="D33556" t="str">
            <v>PCE</v>
          </cell>
          <cell r="E33556" t="str">
            <v>940083</v>
          </cell>
          <cell r="F33556" t="str">
            <v>LUMINESZENZ-SENSOR</v>
          </cell>
          <cell r="G33556" t="str">
            <v/>
          </cell>
        </row>
        <row r="33557">
          <cell r="A33557">
            <v>4300968</v>
          </cell>
          <cell r="B33557" t="str">
            <v>CONNECTING CABLE</v>
          </cell>
          <cell r="C33557" t="str">
            <v>KABEL UVS 5 / 1,5M</v>
          </cell>
          <cell r="D33557" t="str">
            <v>PCE</v>
          </cell>
          <cell r="E33557" t="str">
            <v>937061</v>
          </cell>
          <cell r="F33557" t="str">
            <v>ANSCHLUSSKABEL</v>
          </cell>
          <cell r="G33557" t="str">
            <v>CÂBLE DE LIAISON</v>
          </cell>
        </row>
        <row r="33558">
          <cell r="A33558">
            <v>4300969</v>
          </cell>
          <cell r="B33558" t="str">
            <v>CAMERA</v>
          </cell>
          <cell r="C33558" t="str">
            <v>PCE    MINI-SMART-KAMERA</v>
          </cell>
          <cell r="D33558" t="str">
            <v>PCE</v>
          </cell>
          <cell r="E33558" t="str">
            <v>990013</v>
          </cell>
          <cell r="F33558" t="str">
            <v>KAMERA</v>
          </cell>
          <cell r="G33558" t="str">
            <v/>
          </cell>
        </row>
        <row r="33559">
          <cell r="A33559">
            <v>4300970</v>
          </cell>
          <cell r="B33559" t="str">
            <v>CONNECTING CABLE</v>
          </cell>
          <cell r="C33559" t="str">
            <v>RS232-LEITUNG 5M</v>
          </cell>
          <cell r="D33559" t="str">
            <v>PCE</v>
          </cell>
          <cell r="E33559" t="str">
            <v>937050</v>
          </cell>
          <cell r="F33559" t="str">
            <v>ANSCHLUSSKABEL</v>
          </cell>
          <cell r="G33559" t="str">
            <v>CÂBLE DE LIAISON</v>
          </cell>
        </row>
        <row r="33560">
          <cell r="A33560">
            <v>4300971</v>
          </cell>
          <cell r="B33560" t="str">
            <v>CONNECTING CABLE</v>
          </cell>
          <cell r="C33560" t="str">
            <v>SVGA-LEITUNG 5M STIFT/STIFT</v>
          </cell>
          <cell r="D33560" t="str">
            <v/>
          </cell>
          <cell r="E33560" t="str">
            <v/>
          </cell>
          <cell r="F33560" t="str">
            <v>ANSCHLUSSKABEL</v>
          </cell>
          <cell r="G33560" t="str">
            <v>CÂBLE DE LIAISON</v>
          </cell>
        </row>
        <row r="33561">
          <cell r="A33561">
            <v>4300972</v>
          </cell>
          <cell r="B33561" t="str">
            <v>HOLDER</v>
          </cell>
          <cell r="C33561" t="str">
            <v>HALTERUNG FÜR TERMINAL</v>
          </cell>
          <cell r="D33561" t="str">
            <v>PCE</v>
          </cell>
          <cell r="E33561" t="str">
            <v>935020</v>
          </cell>
          <cell r="F33561" t="str">
            <v>HALTER</v>
          </cell>
          <cell r="G33561" t="str">
            <v/>
          </cell>
        </row>
        <row r="33562">
          <cell r="A33562">
            <v>4300973</v>
          </cell>
          <cell r="B33562" t="str">
            <v>TOUCH PANEL</v>
          </cell>
          <cell r="C33562" t="str">
            <v>TFT MONITOR</v>
          </cell>
          <cell r="D33562" t="str">
            <v>PCE</v>
          </cell>
          <cell r="E33562" t="str">
            <v>990053</v>
          </cell>
          <cell r="F33562" t="str">
            <v>BILDSCHIRM-TASTFELD</v>
          </cell>
          <cell r="G33562" t="str">
            <v>ÉCRAN</v>
          </cell>
        </row>
        <row r="33563">
          <cell r="A33563">
            <v>4300974</v>
          </cell>
          <cell r="B33563" t="str">
            <v>MINI-KEYBOARD</v>
          </cell>
          <cell r="C33563" t="str">
            <v>PCE   *KLEINTASTATUR</v>
          </cell>
          <cell r="D33563" t="str">
            <v>PCE</v>
          </cell>
          <cell r="E33563" t="str">
            <v>990080</v>
          </cell>
          <cell r="F33563" t="str">
            <v>KLEINTASTATUR</v>
          </cell>
          <cell r="G33563" t="str">
            <v/>
          </cell>
        </row>
        <row r="33564">
          <cell r="A33564">
            <v>4300975</v>
          </cell>
          <cell r="B33564" t="str">
            <v>CONNECTING CABLE TFT-DISPLAY</v>
          </cell>
          <cell r="C33564" t="str">
            <v>PCE   *ANSCHLUSSK FÜR TFT-MONITO</v>
          </cell>
          <cell r="D33564" t="str">
            <v>PCE</v>
          </cell>
          <cell r="E33564" t="str">
            <v>937040</v>
          </cell>
          <cell r="F33564" t="str">
            <v>ANSCHLUßKABEL FÜR TFT DISPLAY</v>
          </cell>
          <cell r="G33564" t="str">
            <v>CÂBLE DE LIAISON</v>
          </cell>
        </row>
        <row r="33565">
          <cell r="A33565">
            <v>4300976</v>
          </cell>
          <cell r="B33565" t="str">
            <v>LIGHT BARRIER, REFLEX</v>
          </cell>
          <cell r="C33565" t="str">
            <v>E3Z-B86 TW 80-500 MM</v>
          </cell>
          <cell r="D33565" t="str">
            <v>OMRON</v>
          </cell>
          <cell r="E33565" t="str">
            <v>E3Z-B86</v>
          </cell>
          <cell r="F33565" t="str">
            <v>LICHTSCHRANKE, REFLEX</v>
          </cell>
          <cell r="G33565" t="str">
            <v>BARRIERE DE LUMIERE, REFLEX</v>
          </cell>
        </row>
        <row r="33566">
          <cell r="A33566">
            <v>4300977</v>
          </cell>
          <cell r="B33566" t="str">
            <v>ROTARY CURRENT TRANSFORMER</v>
          </cell>
          <cell r="C33566" t="str">
            <v>P:200V S:400V 35KVA</v>
          </cell>
          <cell r="D33566" t="str">
            <v>ISMET</v>
          </cell>
          <cell r="E33566" t="str">
            <v>P:200V S:400V 35KVA</v>
          </cell>
          <cell r="F33566" t="str">
            <v>DREHSTROM-TRAFO</v>
          </cell>
          <cell r="G33566" t="str">
            <v/>
          </cell>
        </row>
        <row r="33567">
          <cell r="A33567">
            <v>4300978</v>
          </cell>
          <cell r="B33567" t="str">
            <v>COUPLER</v>
          </cell>
          <cell r="C33567" t="str">
            <v>DN-CBM-DP</v>
          </cell>
          <cell r="D33567" t="str">
            <v>ESD</v>
          </cell>
          <cell r="E33567" t="str">
            <v/>
          </cell>
          <cell r="F33567" t="str">
            <v>KOPPLER</v>
          </cell>
          <cell r="G33567" t="str">
            <v/>
          </cell>
        </row>
        <row r="33568">
          <cell r="A33568">
            <v>4300979</v>
          </cell>
          <cell r="B33568" t="str">
            <v/>
          </cell>
          <cell r="C33568" t="str">
            <v>CLV 430-0010</v>
          </cell>
          <cell r="D33568" t="str">
            <v>SICK</v>
          </cell>
          <cell r="E33568" t="str">
            <v>1017585</v>
          </cell>
          <cell r="F33568" t="str">
            <v>BARCODELESER</v>
          </cell>
          <cell r="G33568" t="str">
            <v/>
          </cell>
        </row>
        <row r="33569">
          <cell r="A33569">
            <v>4300980</v>
          </cell>
          <cell r="B33569" t="str">
            <v>SWITCH-ON</v>
          </cell>
          <cell r="C33569" t="str">
            <v>FÜR SICK-SCANNER CLV430</v>
          </cell>
          <cell r="D33569" t="str">
            <v>SICK</v>
          </cell>
          <cell r="E33569" t="str">
            <v>1025362</v>
          </cell>
          <cell r="F33569" t="str">
            <v>ANSCHALTUNG</v>
          </cell>
          <cell r="G33569" t="str">
            <v/>
          </cell>
        </row>
        <row r="33570">
          <cell r="A33570">
            <v>4300981</v>
          </cell>
          <cell r="B33570" t="str">
            <v>SWITCH-ON</v>
          </cell>
          <cell r="C33570" t="str">
            <v>DISPLAY FÜR SICK-ANSCHLUSSMODUL</v>
          </cell>
          <cell r="D33570" t="str">
            <v>SICK</v>
          </cell>
          <cell r="E33570" t="str">
            <v>2029466</v>
          </cell>
          <cell r="F33570" t="str">
            <v>ANSCHALTUNG</v>
          </cell>
          <cell r="G33570" t="str">
            <v/>
          </cell>
        </row>
        <row r="33571">
          <cell r="A33571">
            <v>4300982</v>
          </cell>
          <cell r="B33571" t="str">
            <v>SWITCH-ON</v>
          </cell>
          <cell r="C33571" t="str">
            <v>SPEICHER FÜR SICK-ANSCHLUSSMODUL</v>
          </cell>
          <cell r="D33571" t="str">
            <v>SICK</v>
          </cell>
          <cell r="E33571" t="str">
            <v>1023850</v>
          </cell>
          <cell r="F33571" t="str">
            <v>ANSCHALTUNG</v>
          </cell>
          <cell r="G33571" t="str">
            <v/>
          </cell>
        </row>
        <row r="33572">
          <cell r="A33572">
            <v>4300983</v>
          </cell>
          <cell r="B33572" t="str">
            <v>CODING DEVICE</v>
          </cell>
          <cell r="C33572" t="str">
            <v>DATENEINGABEGERÄT MIT SOFTWARE</v>
          </cell>
          <cell r="D33572" t="str">
            <v>ELEXO</v>
          </cell>
          <cell r="E33572" t="str">
            <v/>
          </cell>
          <cell r="F33572" t="str">
            <v>CODEGERÄT</v>
          </cell>
          <cell r="G33572" t="str">
            <v/>
          </cell>
        </row>
        <row r="33573">
          <cell r="A33573">
            <v>4300984</v>
          </cell>
          <cell r="B33573" t="str">
            <v>MULTI-POLE CONNECTOR</v>
          </cell>
          <cell r="C33573" t="str">
            <v>7000-13105-803-0150</v>
          </cell>
          <cell r="D33573" t="str">
            <v>MURR</v>
          </cell>
          <cell r="E33573" t="str">
            <v>RUNDSTECKVERBINDER DEVICENET</v>
          </cell>
          <cell r="F33573" t="str">
            <v>STECKVERBINDER</v>
          </cell>
          <cell r="G33573" t="str">
            <v/>
          </cell>
        </row>
        <row r="33574">
          <cell r="A33574">
            <v>4303062</v>
          </cell>
          <cell r="B33574" t="str">
            <v>HYBRID CABLE</v>
          </cell>
          <cell r="C33574" t="str">
            <v>ILM62DB4/PACD3-MOTOR 1,2M L/R</v>
          </cell>
          <cell r="D33574" t="str">
            <v>SCHNEIDER</v>
          </cell>
          <cell r="E33574" t="str">
            <v>VW3E1148R012</v>
          </cell>
          <cell r="F33574" t="str">
            <v>HYBRIDKABEL</v>
          </cell>
          <cell r="G33574" t="str">
            <v/>
          </cell>
        </row>
        <row r="33575">
          <cell r="A33575">
            <v>4300986</v>
          </cell>
          <cell r="B33575" t="str">
            <v>LIGHT BUTTON KEY</v>
          </cell>
          <cell r="C33575" t="str">
            <v>E3S-LS20 MIT STECKER</v>
          </cell>
          <cell r="D33575" t="str">
            <v>OMRON</v>
          </cell>
          <cell r="E33575" t="str">
            <v>E3S-LS20XB4-MOD1</v>
          </cell>
          <cell r="F33575" t="str">
            <v>LICHTTASTER</v>
          </cell>
          <cell r="G33575" t="str">
            <v/>
          </cell>
        </row>
        <row r="33576">
          <cell r="A33576">
            <v>4303063</v>
          </cell>
          <cell r="B33576" t="str">
            <v>HYBRID CABLE</v>
          </cell>
          <cell r="C33576" t="str">
            <v>ILM62DB4/PACD3-MOTOR 1,2M L/L</v>
          </cell>
          <cell r="D33576" t="str">
            <v>SCHNEIDER</v>
          </cell>
          <cell r="E33576" t="str">
            <v>VW3E1142R012</v>
          </cell>
          <cell r="F33576" t="str">
            <v>HYBRIDKABEL</v>
          </cell>
          <cell r="G33576" t="str">
            <v/>
          </cell>
        </row>
        <row r="33577">
          <cell r="A33577">
            <v>4303064</v>
          </cell>
          <cell r="B33577" t="str">
            <v>HYBRID CABLE</v>
          </cell>
          <cell r="C33577" t="str">
            <v>ILM62DB4/PACD3-MOTOR 1,4M L/L</v>
          </cell>
          <cell r="D33577" t="str">
            <v>SCHNEIDER</v>
          </cell>
          <cell r="E33577" t="str">
            <v>VW3E1142R014</v>
          </cell>
          <cell r="F33577" t="str">
            <v>HYBRIDKABEL</v>
          </cell>
          <cell r="G33577" t="str">
            <v/>
          </cell>
        </row>
        <row r="33578">
          <cell r="A33578">
            <v>4300989</v>
          </cell>
          <cell r="B33578" t="str">
            <v>CABLE</v>
          </cell>
          <cell r="C33578" t="str">
            <v>CABLE D-SUB-S-S-S</v>
          </cell>
          <cell r="D33578" t="str">
            <v>PHOENIX CONTACT</v>
          </cell>
          <cell r="E33578" t="str">
            <v>23 02 43 4 / 50S / C74 / 4,00</v>
          </cell>
          <cell r="F33578" t="str">
            <v>KABEL</v>
          </cell>
          <cell r="G33578" t="str">
            <v>CÂBLE</v>
          </cell>
        </row>
        <row r="33579">
          <cell r="A33579">
            <v>4300990</v>
          </cell>
          <cell r="B33579" t="str">
            <v>CABLE</v>
          </cell>
          <cell r="C33579" t="str">
            <v>CABLE D-SUB-S-S-S</v>
          </cell>
          <cell r="D33579" t="str">
            <v>PHOENIX CONTACT</v>
          </cell>
          <cell r="E33579" t="str">
            <v>23 02 43 4 / 25S / C72 / 4,00</v>
          </cell>
          <cell r="F33579" t="str">
            <v>KABEL</v>
          </cell>
          <cell r="G33579" t="str">
            <v>CÂBLE</v>
          </cell>
        </row>
        <row r="33580">
          <cell r="A33580">
            <v>4300991</v>
          </cell>
          <cell r="B33580" t="str">
            <v>ELECTRODE</v>
          </cell>
          <cell r="C33580" t="str">
            <v>ROD LENGTH 80MM,WITHOUT CLADDING TUBE</v>
          </cell>
          <cell r="D33580" t="str">
            <v>CAPTRON</v>
          </cell>
          <cell r="E33580" t="str">
            <v>CAA-80-5G4T-PO6</v>
          </cell>
          <cell r="F33580" t="str">
            <v>STABMESSELEKTRODE</v>
          </cell>
          <cell r="G33580" t="str">
            <v>ELECTRODE SONDE SUR TIGE</v>
          </cell>
        </row>
        <row r="33581">
          <cell r="A33581">
            <v>4300992</v>
          </cell>
          <cell r="B33581" t="str">
            <v>INDUSTRIAL PC</v>
          </cell>
          <cell r="C33581" t="str">
            <v>ERSETZT DURCH 4301103</v>
          </cell>
          <cell r="D33581" t="str">
            <v>MSC</v>
          </cell>
          <cell r="E33581" t="str">
            <v/>
          </cell>
          <cell r="F33581" t="str">
            <v>INDUSTRIE-PC</v>
          </cell>
          <cell r="G33581" t="str">
            <v/>
          </cell>
        </row>
        <row r="33582">
          <cell r="A33582">
            <v>4300993</v>
          </cell>
          <cell r="B33582" t="str">
            <v>TRANSFORMER</v>
          </cell>
          <cell r="C33582" t="str">
            <v>P:200V-560V S:115/230V 1600VA</v>
          </cell>
          <cell r="D33582" t="str">
            <v>ISMET</v>
          </cell>
          <cell r="E33582" t="str">
            <v>713559</v>
          </cell>
          <cell r="F33582" t="str">
            <v>TRANSFORMATOR</v>
          </cell>
          <cell r="G33582" t="str">
            <v/>
          </cell>
        </row>
        <row r="33583">
          <cell r="A33583">
            <v>4303065</v>
          </cell>
          <cell r="B33583" t="str">
            <v>HYBRID CABLE</v>
          </cell>
          <cell r="C33583" t="str">
            <v>ILM62DB4/PACD3-MOTOR 2,0M L/L</v>
          </cell>
          <cell r="D33583" t="str">
            <v>SCHNEIDER</v>
          </cell>
          <cell r="E33583" t="str">
            <v>VW3E1142R020C10</v>
          </cell>
          <cell r="F33583" t="str">
            <v>HYBRIDKABEL</v>
          </cell>
          <cell r="G33583" t="str">
            <v/>
          </cell>
          <cell r="H33583" t="str">
            <v xml:space="preserve"> KABEL SILNIKA</v>
          </cell>
        </row>
        <row r="33584">
          <cell r="A33584">
            <v>4303066</v>
          </cell>
          <cell r="B33584" t="str">
            <v>HYBRID CABLE</v>
          </cell>
          <cell r="C33584" t="str">
            <v>ILM62DB4/PACD3-MOTOR 2,5M L/L</v>
          </cell>
          <cell r="D33584" t="str">
            <v>SCHNEIDER</v>
          </cell>
          <cell r="E33584" t="str">
            <v>VW3E1142R025</v>
          </cell>
          <cell r="F33584" t="str">
            <v>HYBRIDKABEL</v>
          </cell>
          <cell r="G33584" t="str">
            <v/>
          </cell>
          <cell r="H33584" t="str">
            <v>KABEL REZOLVERA</v>
          </cell>
        </row>
        <row r="33585">
          <cell r="A33585">
            <v>4300996</v>
          </cell>
          <cell r="B33585" t="str">
            <v>CASE</v>
          </cell>
          <cell r="C33585" t="str">
            <v>GA 9113.210 / B260XH160XT90</v>
          </cell>
          <cell r="D33585" t="str">
            <v>RITTAL</v>
          </cell>
          <cell r="E33585" t="str">
            <v>GA9113.210</v>
          </cell>
          <cell r="F33585" t="str">
            <v>GEHÄUSE</v>
          </cell>
          <cell r="G33585" t="str">
            <v/>
          </cell>
          <cell r="H33585" t="str">
            <v>KABEL REZOLVERA</v>
          </cell>
        </row>
        <row r="33586">
          <cell r="A33586">
            <v>4300997</v>
          </cell>
          <cell r="B33586" t="str">
            <v>ROTARY CURRENT TRANSFORMER</v>
          </cell>
          <cell r="C33586" t="str">
            <v>P:400V S:400V 4,0KVA</v>
          </cell>
          <cell r="D33586" t="str">
            <v>ISMET</v>
          </cell>
          <cell r="E33586" t="str">
            <v>700459</v>
          </cell>
          <cell r="F33586" t="str">
            <v>DREHSTROM-TRAFO</v>
          </cell>
          <cell r="G33586" t="str">
            <v/>
          </cell>
        </row>
        <row r="33587">
          <cell r="A33587">
            <v>4300998</v>
          </cell>
          <cell r="B33587" t="str">
            <v>SWITCH-ON CURRENT LIMITER</v>
          </cell>
          <cell r="C33587" t="str">
            <v>6A HOHE DÄMPFUNG</v>
          </cell>
          <cell r="D33587" t="str">
            <v>BÜRGER ELECTRONIC</v>
          </cell>
          <cell r="E33587" t="str">
            <v>IL6/E/HD</v>
          </cell>
          <cell r="F33587" t="str">
            <v>EINSCHALTSTROMBEGRENZER</v>
          </cell>
          <cell r="G33587" t="str">
            <v/>
          </cell>
        </row>
        <row r="33588">
          <cell r="A33588">
            <v>4301000</v>
          </cell>
          <cell r="B33588" t="str">
            <v>FREQUENCY CONVERTER</v>
          </cell>
          <cell r="C33588" t="str">
            <v>FC-301 3X380-480V 0,37KW PB</v>
          </cell>
          <cell r="D33588" t="str">
            <v>DANFOSS</v>
          </cell>
          <cell r="E33588" t="str">
            <v>131B5077</v>
          </cell>
          <cell r="F33588" t="str">
            <v>FREQUENZUMRICHTER</v>
          </cell>
          <cell r="G33588" t="str">
            <v/>
          </cell>
        </row>
        <row r="33589">
          <cell r="A33589">
            <v>4301001</v>
          </cell>
          <cell r="B33589" t="str">
            <v>FREQUENCY CONVERTER</v>
          </cell>
          <cell r="C33589" t="str">
            <v>FC-301 3X200-240V 0,37KW PB</v>
          </cell>
          <cell r="D33589" t="str">
            <v>DANFOSS</v>
          </cell>
          <cell r="E33589" t="str">
            <v>131B5117</v>
          </cell>
          <cell r="F33589" t="str">
            <v>FREQUENZUMRICHTER</v>
          </cell>
          <cell r="G33589" t="str">
            <v/>
          </cell>
        </row>
        <row r="33590">
          <cell r="A33590">
            <v>4301002</v>
          </cell>
          <cell r="B33590" t="str">
            <v>FREQUENCY CONVERTER</v>
          </cell>
          <cell r="C33590" t="str">
            <v>FC-301 3X380-480V 0,55KW PB</v>
          </cell>
          <cell r="D33590" t="str">
            <v>DANFOSS</v>
          </cell>
          <cell r="E33590" t="str">
            <v>131B5081</v>
          </cell>
          <cell r="F33590" t="str">
            <v>FREQUENZUMRICHTER</v>
          </cell>
          <cell r="G33590" t="str">
            <v/>
          </cell>
        </row>
        <row r="33591">
          <cell r="A33591">
            <v>4301003</v>
          </cell>
          <cell r="B33591" t="str">
            <v>FREQUENCY CONVERTER</v>
          </cell>
          <cell r="C33591" t="str">
            <v>FC-301 3X200-240V 0,55KW PB</v>
          </cell>
          <cell r="D33591" t="str">
            <v>DANFOSS</v>
          </cell>
          <cell r="E33591" t="str">
            <v>131B5126</v>
          </cell>
          <cell r="F33591" t="str">
            <v>FREQUENZUMRICHTER</v>
          </cell>
          <cell r="G33591" t="str">
            <v/>
          </cell>
        </row>
        <row r="33592">
          <cell r="A33592">
            <v>4301004</v>
          </cell>
          <cell r="B33592" t="str">
            <v>OPERATING UNIT</v>
          </cell>
          <cell r="C33592" t="str">
            <v>FÜR FC-301 NUMERISCH</v>
          </cell>
          <cell r="D33592" t="str">
            <v>DANFOSS</v>
          </cell>
          <cell r="E33592" t="str">
            <v>130B1124</v>
          </cell>
          <cell r="F33592" t="str">
            <v>BEDIENGERÄT</v>
          </cell>
          <cell r="G33592" t="str">
            <v/>
          </cell>
        </row>
        <row r="33593">
          <cell r="A33593">
            <v>4303067</v>
          </cell>
          <cell r="B33593" t="str">
            <v>HYBRID CABLE</v>
          </cell>
          <cell r="C33593" t="str">
            <v>ILM62DB4/PACD3-MOTOR 3,2M L/L</v>
          </cell>
          <cell r="D33593" t="str">
            <v>SCHNEIDER</v>
          </cell>
          <cell r="E33593" t="str">
            <v>VW3E1142R032</v>
          </cell>
          <cell r="F33593" t="str">
            <v>HYBRIDKABEL</v>
          </cell>
          <cell r="G33593" t="str">
            <v>CÂBLE HYBRIDE</v>
          </cell>
          <cell r="H33593" t="str">
            <v xml:space="preserve"> KABEL SILNIKA</v>
          </cell>
        </row>
        <row r="33594">
          <cell r="A33594">
            <v>4303068</v>
          </cell>
          <cell r="B33594" t="str">
            <v>HYBRID CABLE</v>
          </cell>
          <cell r="C33594" t="str">
            <v>ILM62DB4/PACD3-MOTOR 3,7M L/L</v>
          </cell>
          <cell r="D33594" t="str">
            <v>SCHNEIDER</v>
          </cell>
          <cell r="E33594" t="str">
            <v>VW3E1142R037</v>
          </cell>
          <cell r="F33594" t="str">
            <v>HYBRIDKABEL</v>
          </cell>
          <cell r="G33594" t="str">
            <v>CÂBLE HYBRIDE</v>
          </cell>
          <cell r="H33594" t="str">
            <v xml:space="preserve"> KABEL SILNIKA</v>
          </cell>
        </row>
        <row r="33595">
          <cell r="A33595">
            <v>4303069</v>
          </cell>
          <cell r="B33595" t="str">
            <v>HYBRID CABLE</v>
          </cell>
          <cell r="C33595" t="str">
            <v>ILM62DB4/PACD3-MOTOR 5,4M L/L</v>
          </cell>
          <cell r="D33595" t="str">
            <v>SCHNEIDER</v>
          </cell>
          <cell r="E33595" t="str">
            <v>VW3E1142R054</v>
          </cell>
          <cell r="F33595" t="str">
            <v>HYBRIDKABEL</v>
          </cell>
          <cell r="G33595" t="str">
            <v/>
          </cell>
          <cell r="H33595" t="str">
            <v>KABEL REZOLVERA</v>
          </cell>
        </row>
        <row r="33596">
          <cell r="A33596">
            <v>4303338</v>
          </cell>
          <cell r="B33596" t="str">
            <v>HYBRID CABLE</v>
          </cell>
          <cell r="C33596" t="str">
            <v>L-VERTEIL ILM62CMD/ILM62DB4 15M</v>
          </cell>
          <cell r="D33596" t="str">
            <v>SCHNEIDER</v>
          </cell>
          <cell r="E33596" t="str">
            <v>VW3E1141R150</v>
          </cell>
          <cell r="F33596" t="str">
            <v>HYBRIDKABEL</v>
          </cell>
          <cell r="G33596" t="str">
            <v/>
          </cell>
          <cell r="H33596" t="str">
            <v>KABEL REZOLVERA</v>
          </cell>
        </row>
        <row r="33597">
          <cell r="A33597">
            <v>4301009</v>
          </cell>
          <cell r="B33597" t="str">
            <v>PROXIMITY SWITCH, MAGNETIC</v>
          </cell>
          <cell r="C33597" t="str">
            <v>MZR1-03VPS-AT0</v>
          </cell>
          <cell r="D33597" t="str">
            <v>SICK</v>
          </cell>
          <cell r="E33597" t="str">
            <v>7900594</v>
          </cell>
          <cell r="F33597" t="str">
            <v>INITIATOR, MAGNETISCH</v>
          </cell>
          <cell r="G33597" t="str">
            <v>DÉTÉCTEUR DE PROXIMITÉ</v>
          </cell>
          <cell r="H33597" t="str">
            <v>PRZEŁĄCZNIK ZBLIŻENIOWY, MAGNETYCZNY</v>
          </cell>
        </row>
        <row r="33598">
          <cell r="A33598">
            <v>4303339</v>
          </cell>
          <cell r="B33598" t="str">
            <v>HYBRID CABLE</v>
          </cell>
          <cell r="C33598" t="str">
            <v>ILM62DB4/PACD3-MOTOR 5,5M L/R</v>
          </cell>
          <cell r="D33598" t="str">
            <v>SCHNEIDER</v>
          </cell>
          <cell r="E33598" t="str">
            <v>VW3E1148R055</v>
          </cell>
          <cell r="F33598" t="str">
            <v>HYBRIDKABEL</v>
          </cell>
          <cell r="G33598" t="str">
            <v>CÂBLE HYBRIDE</v>
          </cell>
          <cell r="H33598" t="str">
            <v>WYŁĄCZNIK ZABEZPIECZAJĄCY SILNIK</v>
          </cell>
        </row>
        <row r="33599">
          <cell r="A33599">
            <v>4301011</v>
          </cell>
          <cell r="B33599" t="str">
            <v>INDUSTRIAL PC</v>
          </cell>
          <cell r="C33599" t="str">
            <v>SCHALTSCHRANK, CELERON 1,2GHZ XP</v>
          </cell>
          <cell r="D33599" t="str">
            <v>MSC</v>
          </cell>
          <cell r="E33599" t="str">
            <v>6309703</v>
          </cell>
          <cell r="F33599" t="str">
            <v>INDUSTRIE-PC</v>
          </cell>
          <cell r="G33599" t="str">
            <v/>
          </cell>
          <cell r="H33599" t="str">
            <v>WYŁĄCZNIK ZABEZPIECZAJĄCY SILNIK</v>
          </cell>
        </row>
        <row r="33600">
          <cell r="A33600">
            <v>4301012</v>
          </cell>
          <cell r="B33600" t="str">
            <v>KVM EXTENDER</v>
          </cell>
          <cell r="C33600" t="str">
            <v>SENDER UND EMPFÄNGER</v>
          </cell>
          <cell r="D33600" t="str">
            <v>MSC</v>
          </cell>
          <cell r="E33600" t="str">
            <v>KVM-9005</v>
          </cell>
          <cell r="F33600" t="str">
            <v>KVM-EXTENDER</v>
          </cell>
          <cell r="G33600" t="str">
            <v/>
          </cell>
        </row>
        <row r="33601">
          <cell r="A33601">
            <v>4301013</v>
          </cell>
          <cell r="B33601" t="str">
            <v>DC/DC-CONVERTER</v>
          </cell>
          <cell r="C33601" t="str">
            <v>3/6/9/12/15V, 1,5A</v>
          </cell>
          <cell r="D33601" t="str">
            <v>CONRAD</v>
          </cell>
          <cell r="E33601" t="str">
            <v>191005-82</v>
          </cell>
          <cell r="F33601" t="str">
            <v>DC/DC-WANDLER</v>
          </cell>
          <cell r="G33601" t="str">
            <v/>
          </cell>
        </row>
        <row r="33602">
          <cell r="A33602">
            <v>4303371</v>
          </cell>
          <cell r="B33602" t="str">
            <v>HYBRID CABLE</v>
          </cell>
          <cell r="C33602" t="str">
            <v>ISH-KABEL E-MO-117 10M PS5&gt;DB5</v>
          </cell>
          <cell r="D33602" t="str">
            <v>SCHNEIDER</v>
          </cell>
          <cell r="E33602" t="str">
            <v>VW3E1117R100C10</v>
          </cell>
          <cell r="F33602" t="str">
            <v>HYBRIDKABEL</v>
          </cell>
          <cell r="G33602" t="str">
            <v/>
          </cell>
          <cell r="H33602" t="str">
            <v xml:space="preserve"> KABEL SILNIKA</v>
          </cell>
        </row>
        <row r="33603">
          <cell r="A33603">
            <v>4303398</v>
          </cell>
          <cell r="B33603" t="str">
            <v>HYBRID CABLE</v>
          </cell>
          <cell r="C33603" t="str">
            <v>L-VERTEIL ILM62CMD/ILM62DB4 20M</v>
          </cell>
          <cell r="D33603" t="str">
            <v>SCHNEIDER</v>
          </cell>
          <cell r="E33603" t="str">
            <v>VW3E1141R200</v>
          </cell>
          <cell r="F33603" t="str">
            <v>HYBRIDKABEL</v>
          </cell>
          <cell r="G33603" t="str">
            <v/>
          </cell>
          <cell r="H33603" t="str">
            <v>KABEL REZOLVERA</v>
          </cell>
        </row>
        <row r="33604">
          <cell r="A33604">
            <v>4303481</v>
          </cell>
          <cell r="B33604" t="str">
            <v>HYBRID CABLE</v>
          </cell>
          <cell r="C33604" t="str">
            <v>ISH-KABEL E-MO-117 20M PS5&gt;DB5</v>
          </cell>
          <cell r="D33604" t="str">
            <v>SCHNEIDER</v>
          </cell>
          <cell r="E33604" t="str">
            <v>VW3E1117R200C10</v>
          </cell>
          <cell r="F33604" t="str">
            <v>HYBRIDKABEL</v>
          </cell>
          <cell r="G33604" t="str">
            <v/>
          </cell>
          <cell r="H33604" t="str">
            <v xml:space="preserve"> KABEL SILNIKA</v>
          </cell>
        </row>
        <row r="33605">
          <cell r="A33605">
            <v>4303545</v>
          </cell>
          <cell r="B33605" t="str">
            <v>HYBRID CABLE</v>
          </cell>
          <cell r="C33605" t="str">
            <v>ILM62DB4/PACD3-MOTOR 7,0M L/L</v>
          </cell>
          <cell r="D33605" t="str">
            <v>SCHNEIDER</v>
          </cell>
          <cell r="E33605" t="str">
            <v>VW3E1142R070</v>
          </cell>
          <cell r="F33605" t="str">
            <v>HYBRIDKABEL</v>
          </cell>
          <cell r="G33605" t="str">
            <v/>
          </cell>
          <cell r="H33605" t="str">
            <v>KABEL REZOLVERA</v>
          </cell>
        </row>
        <row r="33606">
          <cell r="A33606">
            <v>4301018</v>
          </cell>
          <cell r="B33606" t="str">
            <v>DRIVE VENTILATOR</v>
          </cell>
          <cell r="C33606" t="str">
            <v>T71A4KL  84078</v>
          </cell>
          <cell r="D33606" t="str">
            <v>RUHRGETRIEBE AG</v>
          </cell>
          <cell r="E33606" t="str">
            <v>84078</v>
          </cell>
          <cell r="F33606" t="str">
            <v>ANTRIEBSLÜFTER</v>
          </cell>
          <cell r="G33606" t="str">
            <v/>
          </cell>
          <cell r="H33606" t="str">
            <v>KABEL REZOLVERA</v>
          </cell>
        </row>
        <row r="33607">
          <cell r="A33607">
            <v>4301019</v>
          </cell>
          <cell r="B33607" t="str">
            <v>OPERATOR PANEL</v>
          </cell>
          <cell r="C33607" t="str">
            <v>LS-IC/TERMINAL-T 12,1"</v>
          </cell>
          <cell r="D33607" t="str">
            <v>MSC</v>
          </cell>
          <cell r="E33607" t="str">
            <v xml:space="preserve"> 6337105</v>
          </cell>
          <cell r="F33607" t="str">
            <v>BEDIENPULT</v>
          </cell>
          <cell r="G33607" t="str">
            <v/>
          </cell>
        </row>
        <row r="33608">
          <cell r="A33608">
            <v>4303546</v>
          </cell>
          <cell r="B33608" t="str">
            <v>HYBRID CABLE</v>
          </cell>
          <cell r="C33608" t="str">
            <v>L-VERTEIL ILM62CMD/ILM62DB4 18M</v>
          </cell>
          <cell r="D33608" t="str">
            <v>SCHNEIDER</v>
          </cell>
          <cell r="E33608" t="str">
            <v>VW3E1141R180</v>
          </cell>
          <cell r="F33608" t="str">
            <v>HYBRIDKABEL</v>
          </cell>
          <cell r="G33608" t="str">
            <v/>
          </cell>
          <cell r="H33608" t="str">
            <v>SIŁOWNIK</v>
          </cell>
        </row>
        <row r="33609">
          <cell r="A33609">
            <v>4301021</v>
          </cell>
          <cell r="B33609" t="str">
            <v>MULTI-POLE CONNECTOR</v>
          </cell>
          <cell r="C33609" t="str">
            <v>M8 3-POLIG STIFT PIERECON</v>
          </cell>
          <cell r="D33609" t="str">
            <v>PHOENIX CONTACT</v>
          </cell>
          <cell r="E33609" t="str">
            <v>15 06 75 2</v>
          </cell>
          <cell r="F33609" t="str">
            <v>STECKVERBINDER</v>
          </cell>
          <cell r="G33609" t="str">
            <v/>
          </cell>
          <cell r="H33609" t="str">
            <v xml:space="preserve"> ZŁĄCZE WIELOBIEGUNOWE</v>
          </cell>
        </row>
        <row r="33610">
          <cell r="A33610">
            <v>4301022</v>
          </cell>
          <cell r="B33610" t="str">
            <v>CABLE BOX</v>
          </cell>
          <cell r="C33610" t="str">
            <v>SAC-3P-M 8MS/0,3-PUR/M 8FR</v>
          </cell>
          <cell r="D33610" t="str">
            <v>PHOENIX CONTACT</v>
          </cell>
          <cell r="E33610" t="str">
            <v>16 81 94 9</v>
          </cell>
          <cell r="F33610" t="str">
            <v>KABELDOSE</v>
          </cell>
          <cell r="G33610" t="str">
            <v>BOÎTIER À CÂBLES</v>
          </cell>
          <cell r="H33610" t="str">
            <v xml:space="preserve"> ZŁĄCZE WIELOBIEGUNOWE</v>
          </cell>
        </row>
        <row r="33611">
          <cell r="A33611">
            <v>4301023</v>
          </cell>
          <cell r="B33611" t="str">
            <v>SENSOR/ACTUATOR BOX</v>
          </cell>
          <cell r="C33611" t="str">
            <v>SACB-10/3-L-M16-M8</v>
          </cell>
          <cell r="D33611" t="str">
            <v>PHOENIX CONTACT</v>
          </cell>
          <cell r="E33611" t="str">
            <v>15 16 21 8</v>
          </cell>
          <cell r="F33611" t="str">
            <v>SENSOR/AKTOR-BOX</v>
          </cell>
          <cell r="G33611" t="str">
            <v/>
          </cell>
        </row>
        <row r="33612">
          <cell r="A33612">
            <v>4301024</v>
          </cell>
          <cell r="B33612" t="str">
            <v>CABLE BOX</v>
          </cell>
          <cell r="C33612" t="str">
            <v>SAC-14P-10,0-PUR/M16FR</v>
          </cell>
          <cell r="D33612" t="str">
            <v>PHOENIX CONTACT</v>
          </cell>
          <cell r="E33612" t="str">
            <v>16 93 75 9</v>
          </cell>
          <cell r="F33612" t="str">
            <v>KABELDOSE</v>
          </cell>
          <cell r="G33612" t="str">
            <v>BOÎTIER À CÂBLES</v>
          </cell>
        </row>
        <row r="33613">
          <cell r="A33613">
            <v>4301025</v>
          </cell>
          <cell r="B33613" t="str">
            <v>CABLE</v>
          </cell>
          <cell r="C33613" t="str">
            <v>30CM VGA</v>
          </cell>
          <cell r="D33613" t="str">
            <v>MSC</v>
          </cell>
          <cell r="E33613" t="str">
            <v/>
          </cell>
          <cell r="F33613" t="str">
            <v>KABEL</v>
          </cell>
          <cell r="G33613" t="str">
            <v>CÂBLE</v>
          </cell>
        </row>
        <row r="33614">
          <cell r="A33614">
            <v>4301026</v>
          </cell>
          <cell r="B33614" t="str">
            <v>ULTRASOUND SENSOR</v>
          </cell>
          <cell r="C33614" t="str">
            <v>REFLEXTIONSSCHRANKE 0-1000MM</v>
          </cell>
          <cell r="D33614" t="str">
            <v>BAUMER</v>
          </cell>
          <cell r="E33614" t="str">
            <v>URDK 20P6903/S35A</v>
          </cell>
          <cell r="F33614" t="str">
            <v>ULTRASCHALLSENSOR</v>
          </cell>
          <cell r="G33614" t="str">
            <v>DÉTECTEUR À ULTRASONS</v>
          </cell>
        </row>
        <row r="33615">
          <cell r="A33615">
            <v>4301027</v>
          </cell>
          <cell r="B33615" t="str">
            <v>TERMINAL BOX</v>
          </cell>
          <cell r="C33615" t="str">
            <v/>
          </cell>
          <cell r="D33615" t="str">
            <v>HENSEL</v>
          </cell>
          <cell r="E33615" t="str">
            <v>K 9255</v>
          </cell>
          <cell r="F33615" t="str">
            <v>KLEMMENKASTEN</v>
          </cell>
          <cell r="G33615" t="str">
            <v>BOÎTE À BORNES</v>
          </cell>
        </row>
        <row r="33616">
          <cell r="A33616">
            <v>4301028</v>
          </cell>
          <cell r="B33616" t="str">
            <v>DATA INTERFACE PORT</v>
          </cell>
          <cell r="C33616" t="str">
            <v>2X115V, PROFIBUS</v>
          </cell>
          <cell r="D33616" t="str">
            <v>HOFFMAN</v>
          </cell>
          <cell r="E33616" t="str">
            <v>HDP5PBSS</v>
          </cell>
          <cell r="F33616" t="str">
            <v>DATA INTERFACE PORT</v>
          </cell>
          <cell r="G33616" t="str">
            <v/>
          </cell>
        </row>
        <row r="33617">
          <cell r="A33617">
            <v>4303592</v>
          </cell>
          <cell r="B33617" t="str">
            <v>HYBRID CABLE</v>
          </cell>
          <cell r="C33617" t="str">
            <v>ILM62DB4/PACD3-MOTOR 2,8M L/L</v>
          </cell>
          <cell r="D33617" t="str">
            <v>SCHNEIDER</v>
          </cell>
          <cell r="E33617" t="str">
            <v>VW3E1142R028</v>
          </cell>
          <cell r="F33617" t="str">
            <v>HYBRIDKABEL</v>
          </cell>
          <cell r="G33617" t="str">
            <v/>
          </cell>
        </row>
        <row r="33618">
          <cell r="A33618">
            <v>4301030</v>
          </cell>
          <cell r="B33618" t="str">
            <v>CABLE BOX</v>
          </cell>
          <cell r="C33618" t="str">
            <v>M12 8-POLIG GERADE 10M</v>
          </cell>
          <cell r="D33618" t="str">
            <v>WENGLOR</v>
          </cell>
          <cell r="E33618" t="str">
            <v>S88-10MPUR</v>
          </cell>
          <cell r="F33618" t="str">
            <v>KABELDOSE</v>
          </cell>
          <cell r="G33618" t="str">
            <v>BOÎTIER À CÂBLES</v>
          </cell>
        </row>
        <row r="33619">
          <cell r="A33619">
            <v>4301031</v>
          </cell>
          <cell r="B33619" t="str">
            <v>SUPPLY MODULE</v>
          </cell>
          <cell r="C33619" t="str">
            <v>24V MIT SICHERUNG UND DIAGNOSE</v>
          </cell>
          <cell r="D33619" t="str">
            <v>WAGO</v>
          </cell>
          <cell r="E33619" t="str">
            <v>750-610</v>
          </cell>
          <cell r="F33619" t="str">
            <v>POTENTIALEINSPEISUNG</v>
          </cell>
          <cell r="G33619" t="str">
            <v/>
          </cell>
        </row>
        <row r="33620">
          <cell r="A33620">
            <v>4301032</v>
          </cell>
          <cell r="B33620" t="str">
            <v>REFLECTOR</v>
          </cell>
          <cell r="C33620" t="str">
            <v>PL22-2 22MM RUND SELBSTKLEBEND</v>
          </cell>
          <cell r="D33620" t="str">
            <v>SICK</v>
          </cell>
          <cell r="E33620" t="str">
            <v>1003621</v>
          </cell>
          <cell r="F33620" t="str">
            <v>REFLEKTOR</v>
          </cell>
          <cell r="G33620" t="str">
            <v>RÉFLECTEUR</v>
          </cell>
        </row>
        <row r="33621">
          <cell r="A33621">
            <v>4301033</v>
          </cell>
          <cell r="B33621" t="str">
            <v>PHOTO EYE, REFLEX</v>
          </cell>
          <cell r="C33621" t="str">
            <v>TO22PB3</v>
          </cell>
          <cell r="D33621" t="str">
            <v>WENGLOR</v>
          </cell>
          <cell r="E33621" t="str">
            <v>TO22PB3</v>
          </cell>
          <cell r="F33621" t="str">
            <v>LICHTTASTER, REFLEX</v>
          </cell>
          <cell r="G33621" t="str">
            <v>PHOTO CELLULE DE RÉFLECTEUR</v>
          </cell>
        </row>
        <row r="33622">
          <cell r="A33622">
            <v>4301034</v>
          </cell>
          <cell r="B33622" t="str">
            <v>ULTRASOUND SENSOR</v>
          </cell>
          <cell r="C33622" t="str">
            <v>UC500-D1-3K-V7</v>
          </cell>
          <cell r="D33622" t="str">
            <v>PEPPERL &amp; FUCHS</v>
          </cell>
          <cell r="E33622" t="str">
            <v>UC500-D1-3K-V7</v>
          </cell>
          <cell r="F33622" t="str">
            <v>ULTRASCHALLSENSOR</v>
          </cell>
          <cell r="G33622" t="str">
            <v>DÉTECTEUR À ULTRASONS</v>
          </cell>
        </row>
        <row r="33623">
          <cell r="A33623">
            <v>4301035</v>
          </cell>
          <cell r="B33623" t="str">
            <v>ROTARY CURRENT TRANSFORMER</v>
          </cell>
          <cell r="C33623" t="str">
            <v>P:208V S:400V 20KVA</v>
          </cell>
          <cell r="D33623" t="str">
            <v>ISMET</v>
          </cell>
          <cell r="E33623" t="str">
            <v>P:208V S:400V 20KVA</v>
          </cell>
          <cell r="F33623" t="str">
            <v>DREHSTROM-TRAFO</v>
          </cell>
          <cell r="G33623" t="str">
            <v/>
          </cell>
        </row>
        <row r="33624">
          <cell r="A33624">
            <v>4301036</v>
          </cell>
          <cell r="B33624" t="str">
            <v>LOCKING ATTACHMENT</v>
          </cell>
          <cell r="C33624" t="str">
            <v>NOT-AUS 800F-AML2</v>
          </cell>
          <cell r="D33624" t="str">
            <v>ALLEN BRADLEY</v>
          </cell>
          <cell r="E33624" t="str">
            <v>800F-AML2</v>
          </cell>
          <cell r="F33624" t="str">
            <v>BLOCKIEREINRICHTUNG</v>
          </cell>
          <cell r="G33624" t="str">
            <v/>
          </cell>
        </row>
        <row r="33625">
          <cell r="A33625">
            <v>4301037</v>
          </cell>
          <cell r="B33625" t="str">
            <v>HOUSING-BOTTOM PART</v>
          </cell>
          <cell r="C33625" t="str">
            <v>HAN 6B AUFBAU MIT KAPPE 1XM20</v>
          </cell>
          <cell r="D33625" t="str">
            <v>HARTING</v>
          </cell>
          <cell r="E33625" t="str">
            <v>19300062255</v>
          </cell>
          <cell r="F33625" t="str">
            <v>GEHÄUSEUNTERTEIL</v>
          </cell>
          <cell r="G33625" t="str">
            <v>PARTIE INFERLEURE DU CARTER</v>
          </cell>
          <cell r="H33625" t="str">
            <v>OBUDOWA-CZĘŚĆ DOLNA</v>
          </cell>
        </row>
        <row r="33626">
          <cell r="A33626">
            <v>4301038</v>
          </cell>
          <cell r="B33626" t="str">
            <v>MAIN SWITCH</v>
          </cell>
          <cell r="C33626" t="str">
            <v>63A 22KW ÜBERLISTBAR</v>
          </cell>
          <cell r="D33626" t="str">
            <v>SIEMENS</v>
          </cell>
          <cell r="E33626" t="str">
            <v>3LD2517-0TK13</v>
          </cell>
          <cell r="F33626" t="str">
            <v>HAUPTSCHALTER</v>
          </cell>
          <cell r="G33626" t="str">
            <v>INTERRUPTEUR PRINCIPAL</v>
          </cell>
          <cell r="H33626" t="str">
            <v>OBUDOWA-CZĘŚĆ DOLNA</v>
          </cell>
        </row>
        <row r="33627">
          <cell r="A33627">
            <v>4301039</v>
          </cell>
          <cell r="B33627" t="str">
            <v>FASTENING PART</v>
          </cell>
          <cell r="C33627" t="str">
            <v>SMBR-8-20</v>
          </cell>
          <cell r="D33627" t="str">
            <v>FESTO</v>
          </cell>
          <cell r="E33627" t="str">
            <v>175095</v>
          </cell>
          <cell r="F33627" t="str">
            <v>BEFESTIGUNGSTEIL</v>
          </cell>
          <cell r="G33627" t="str">
            <v>ELÉMENT DE FIXATION</v>
          </cell>
        </row>
        <row r="33628">
          <cell r="A33628">
            <v>4303593</v>
          </cell>
          <cell r="B33628" t="str">
            <v>HYBRID CABLE</v>
          </cell>
          <cell r="C33628" t="str">
            <v>ILM62DB4/PACD3-MOTOR 3,0M L/R</v>
          </cell>
          <cell r="D33628" t="str">
            <v>SCHNEIDER</v>
          </cell>
          <cell r="E33628" t="str">
            <v>VW3E1148R030</v>
          </cell>
          <cell r="F33628" t="str">
            <v>HYBRIDKABEL</v>
          </cell>
          <cell r="G33628" t="str">
            <v/>
          </cell>
          <cell r="H33628" t="str">
            <v xml:space="preserve"> KONTROLER PAC</v>
          </cell>
        </row>
        <row r="33629">
          <cell r="A33629">
            <v>4303594</v>
          </cell>
          <cell r="B33629" t="str">
            <v>HYBRID CABLE</v>
          </cell>
          <cell r="C33629" t="str">
            <v>ILM62DB4/PACD3-MOTOR 3,4M L/R</v>
          </cell>
          <cell r="D33629" t="str">
            <v>SCHNEIDER</v>
          </cell>
          <cell r="E33629" t="str">
            <v>VW3E1148R034</v>
          </cell>
          <cell r="F33629" t="str">
            <v>HYBRIDKABEL</v>
          </cell>
          <cell r="G33629" t="str">
            <v/>
          </cell>
          <cell r="H33629" t="str">
            <v xml:space="preserve"> KONTROLER PAC</v>
          </cell>
        </row>
        <row r="33630">
          <cell r="A33630">
            <v>4301042</v>
          </cell>
          <cell r="B33630" t="str">
            <v>LIGHT BARRIER, REFLEX</v>
          </cell>
          <cell r="C33630" t="str">
            <v>K1R87PCT2 M12/BIS 4000M</v>
          </cell>
          <cell r="D33630" t="str">
            <v>WENGLOR</v>
          </cell>
          <cell r="E33630" t="str">
            <v>K1R87PCT2</v>
          </cell>
          <cell r="F33630" t="str">
            <v>LICHTSCHRANKE, REFLEX</v>
          </cell>
          <cell r="G33630" t="str">
            <v>BARRIERE DE LUMIERE, REFLEX</v>
          </cell>
        </row>
        <row r="33631">
          <cell r="A33631">
            <v>4301043</v>
          </cell>
          <cell r="B33631" t="str">
            <v>FREQUENCY CONVERTER</v>
          </cell>
          <cell r="C33631" t="str">
            <v>VARISPEED J7 3X380-480V 0,55KW</v>
          </cell>
          <cell r="D33631" t="str">
            <v>OMRON</v>
          </cell>
          <cell r="E33631" t="str">
            <v>CIMR-J7AZ40P4</v>
          </cell>
          <cell r="F33631" t="str">
            <v>FREQUENZUMRICHTER</v>
          </cell>
          <cell r="G33631" t="str">
            <v/>
          </cell>
        </row>
        <row r="33632">
          <cell r="A33632">
            <v>4301044</v>
          </cell>
          <cell r="B33632" t="str">
            <v>LINE FILTER</v>
          </cell>
          <cell r="C33632" t="str">
            <v>FÜR CIMR-J7AZ 40P2/P4</v>
          </cell>
          <cell r="D33632" t="str">
            <v>OMRON</v>
          </cell>
          <cell r="E33632" t="str">
            <v>3G3JV-PFI3005-SE</v>
          </cell>
          <cell r="F33632" t="str">
            <v>NETZFILTER</v>
          </cell>
          <cell r="G33632" t="str">
            <v/>
          </cell>
        </row>
        <row r="33633">
          <cell r="A33633">
            <v>4301045</v>
          </cell>
          <cell r="B33633" t="str">
            <v>ROTARY CURRENT TRANSFORMER</v>
          </cell>
          <cell r="C33633" t="str">
            <v>P:460V +/-5% S:230V 3,2KVA</v>
          </cell>
          <cell r="D33633" t="str">
            <v>ISMET</v>
          </cell>
          <cell r="E33633" t="str">
            <v>DAWN 3,2KVA P: 460V S: 230V</v>
          </cell>
          <cell r="F33633" t="str">
            <v>DREHSTROM-TRAFO</v>
          </cell>
          <cell r="G33633" t="str">
            <v/>
          </cell>
        </row>
        <row r="33634">
          <cell r="A33634">
            <v>4301046</v>
          </cell>
          <cell r="B33634" t="str">
            <v>CABLE BOX</v>
          </cell>
          <cell r="C33634" t="str">
            <v>M8 4-POLIG GERADE 10M GESCHIRMT</v>
          </cell>
          <cell r="D33634" t="str">
            <v>PHOENIX CONTACT</v>
          </cell>
          <cell r="E33634" t="str">
            <v>1521944</v>
          </cell>
          <cell r="F33634" t="str">
            <v>KABELDOSE</v>
          </cell>
          <cell r="G33634" t="str">
            <v>BOÎTIER À CÂBLES</v>
          </cell>
        </row>
        <row r="33635">
          <cell r="A33635">
            <v>4301047</v>
          </cell>
          <cell r="B33635" t="str">
            <v>OUTLET FILTER</v>
          </cell>
          <cell r="C33635" t="str">
            <v>SK3323.207</v>
          </cell>
          <cell r="D33635" t="str">
            <v>RITTAL</v>
          </cell>
          <cell r="E33635" t="str">
            <v>SK3323.207</v>
          </cell>
          <cell r="F33635" t="str">
            <v>AUSTRITTSFILTER</v>
          </cell>
          <cell r="G33635" t="str">
            <v>FILTRE DE SORTIE</v>
          </cell>
        </row>
        <row r="33636">
          <cell r="A33636">
            <v>4301048</v>
          </cell>
          <cell r="B33636" t="str">
            <v>FAULT CURRENT SAFETY SWITCH</v>
          </cell>
          <cell r="C33636" t="str">
            <v>HILFSSCHALTER 2Ö FÜR 5SM1</v>
          </cell>
          <cell r="D33636" t="str">
            <v>SIEMENS</v>
          </cell>
          <cell r="E33636" t="str">
            <v>5SW3 001</v>
          </cell>
          <cell r="F33636" t="str">
            <v>FI-SCHUTZSCHALTER</v>
          </cell>
          <cell r="G33636" t="str">
            <v/>
          </cell>
        </row>
        <row r="33637">
          <cell r="A33637">
            <v>4301049</v>
          </cell>
          <cell r="B33637" t="str">
            <v>CODE READER</v>
          </cell>
          <cell r="C33637" t="str">
            <v>ERSETZT DURCH 4302140</v>
          </cell>
          <cell r="D33637" t="str">
            <v>LAETUS</v>
          </cell>
          <cell r="E33637" t="str">
            <v>209914081</v>
          </cell>
          <cell r="F33637" t="str">
            <v>CODELESER</v>
          </cell>
          <cell r="G33637" t="str">
            <v>LECTEUR DE CODE</v>
          </cell>
        </row>
        <row r="33638">
          <cell r="A33638">
            <v>4301050</v>
          </cell>
          <cell r="B33638" t="str">
            <v>POTENTIOMETER</v>
          </cell>
          <cell r="C33638" t="str">
            <v>20KOHM 2W 10GANG</v>
          </cell>
          <cell r="D33638" t="str">
            <v>BÜRKLIN</v>
          </cell>
          <cell r="E33638" t="str">
            <v>67E857 LINEAR</v>
          </cell>
          <cell r="F33638" t="str">
            <v>POTENTIOMETER</v>
          </cell>
          <cell r="G33638" t="str">
            <v/>
          </cell>
        </row>
        <row r="33639">
          <cell r="A33639">
            <v>4301051</v>
          </cell>
          <cell r="B33639" t="str">
            <v>MAIN SWITCH</v>
          </cell>
          <cell r="C33639" t="str">
            <v>40A 15KW 8-POLIG ROT/GELB</v>
          </cell>
          <cell r="D33639" t="str">
            <v>KRAUS &amp; NAIMER</v>
          </cell>
          <cell r="E33639" t="str">
            <v>KG64B T208/D-AO09E   TUERVERRI</v>
          </cell>
          <cell r="F33639" t="str">
            <v>HAUPTSCHALTER</v>
          </cell>
          <cell r="G33639" t="str">
            <v>INTERRUPTEUR PRINCIPAL</v>
          </cell>
        </row>
        <row r="33640">
          <cell r="A33640">
            <v>4301052</v>
          </cell>
          <cell r="B33640" t="str">
            <v>MAIN SWITCH</v>
          </cell>
          <cell r="C33640" t="str">
            <v>40A 15KW 4-POLIG GRAU/SCHWARZ</v>
          </cell>
          <cell r="D33640" t="str">
            <v>KRAUS &amp; NAIMER</v>
          </cell>
          <cell r="E33640" t="str">
            <v>KG64B T104/D-A047E   TUERVERRI</v>
          </cell>
          <cell r="F33640" t="str">
            <v>HAUPTSCHALTER</v>
          </cell>
          <cell r="G33640" t="str">
            <v>INTERRUPTEUR PRINCIPAL</v>
          </cell>
        </row>
        <row r="33641">
          <cell r="A33641">
            <v>4301053</v>
          </cell>
          <cell r="B33641" t="str">
            <v>FUNCTION KEY</v>
          </cell>
          <cell r="C33641" t="str">
            <v>NOTAUSTASTER</v>
          </cell>
          <cell r="D33641" t="str">
            <v>ALLEN BRADLEY</v>
          </cell>
          <cell r="E33641" t="str">
            <v>800FP-MT44</v>
          </cell>
          <cell r="F33641" t="str">
            <v>BEFEHLEN+MELDEN</v>
          </cell>
          <cell r="G33641" t="str">
            <v>ORDRES ET SIGNALER</v>
          </cell>
          <cell r="H33641" t="str">
            <v>OBUDOWA-CZĘŚĆ GÓRNA</v>
          </cell>
        </row>
        <row r="33642">
          <cell r="A33642">
            <v>4301054</v>
          </cell>
          <cell r="B33642" t="str">
            <v>FUNCTION KEY</v>
          </cell>
          <cell r="C33642" t="str">
            <v>KUPPLUNGSELEMENT BEDIENG. KUNST.</v>
          </cell>
          <cell r="D33642" t="str">
            <v>ALLEN BRADLEY</v>
          </cell>
          <cell r="E33642" t="str">
            <v>800F-ALP</v>
          </cell>
          <cell r="F33642" t="str">
            <v>BEFEHLEN+MELDEN</v>
          </cell>
          <cell r="G33642" t="str">
            <v>ORDRES ET SIGNALER</v>
          </cell>
          <cell r="H33642" t="str">
            <v>OBUDOWA-CZĘŚĆ DOLNA</v>
          </cell>
        </row>
        <row r="33643">
          <cell r="A33643">
            <v>4301055</v>
          </cell>
          <cell r="B33643" t="str">
            <v>FUNCTION KEY</v>
          </cell>
          <cell r="C33643" t="str">
            <v>1Ö FRONTBEFESTIGUNG</v>
          </cell>
          <cell r="D33643" t="str">
            <v>ALLEN BRADLEY</v>
          </cell>
          <cell r="E33643" t="str">
            <v>800F-X01</v>
          </cell>
          <cell r="F33643" t="str">
            <v>BEFEHLEN+MELDEN</v>
          </cell>
          <cell r="G33643" t="str">
            <v>ORDRES ET SIGNALER</v>
          </cell>
          <cell r="H33643" t="str">
            <v>OBUDOWA-CZĘŚĆ DOLNA</v>
          </cell>
        </row>
        <row r="33644">
          <cell r="A33644">
            <v>4301056</v>
          </cell>
          <cell r="B33644" t="str">
            <v>FUNCTION KEY</v>
          </cell>
          <cell r="C33644" t="str">
            <v>LEUCHTMELDER GRÜN</v>
          </cell>
          <cell r="D33644" t="str">
            <v>ALLEN BRADLEY</v>
          </cell>
          <cell r="E33644" t="str">
            <v>800FP-P3</v>
          </cell>
          <cell r="F33644" t="str">
            <v>BEFEHLEN+MELDEN</v>
          </cell>
          <cell r="G33644" t="str">
            <v>ORDRES ET SIGNALER</v>
          </cell>
        </row>
        <row r="33645">
          <cell r="A33645">
            <v>4301057</v>
          </cell>
          <cell r="B33645" t="str">
            <v>FUNCTION KEY</v>
          </cell>
          <cell r="C33645" t="str">
            <v>LEUCHTANSATZ GRÜN</v>
          </cell>
          <cell r="D33645" t="str">
            <v>ALLEN BRADLEY</v>
          </cell>
          <cell r="E33645" t="str">
            <v>800F-N3G</v>
          </cell>
          <cell r="F33645" t="str">
            <v>BEFEHLEN+MELDEN</v>
          </cell>
          <cell r="G33645" t="str">
            <v>ORDRES ET SIGNALER</v>
          </cell>
        </row>
        <row r="33646">
          <cell r="A33646">
            <v>4301058</v>
          </cell>
          <cell r="B33646" t="str">
            <v>FUNCTION KEY</v>
          </cell>
          <cell r="C33646" t="str">
            <v>LEUCHTDRUCKTASTER WEIß</v>
          </cell>
          <cell r="D33646" t="str">
            <v>ALLEN BRADLEY</v>
          </cell>
          <cell r="E33646" t="str">
            <v>800FP-LF7</v>
          </cell>
          <cell r="F33646" t="str">
            <v>BEFEHLEN+MELDEN</v>
          </cell>
          <cell r="G33646" t="str">
            <v>ORDRES ET SIGNALER</v>
          </cell>
        </row>
        <row r="33647">
          <cell r="A33647">
            <v>4301059</v>
          </cell>
          <cell r="B33647" t="str">
            <v>FUNCTION KEY</v>
          </cell>
          <cell r="C33647" t="str">
            <v>LEUCHTANSATZ WEISS</v>
          </cell>
          <cell r="D33647" t="str">
            <v>ALLEN BRADLEY</v>
          </cell>
          <cell r="E33647" t="str">
            <v>800F-N3W</v>
          </cell>
          <cell r="F33647" t="str">
            <v>BEFEHLEN+MELDEN</v>
          </cell>
          <cell r="G33647" t="str">
            <v>ORDRES ET SIGNALER</v>
          </cell>
        </row>
        <row r="33648">
          <cell r="A33648">
            <v>4301060</v>
          </cell>
          <cell r="B33648" t="str">
            <v>FUNCTION KEY</v>
          </cell>
          <cell r="C33648" t="str">
            <v>DRUCKTASTER SCHWARZ</v>
          </cell>
          <cell r="D33648" t="str">
            <v>ALLEN BRADLEY</v>
          </cell>
          <cell r="E33648" t="str">
            <v>800FP-F2</v>
          </cell>
          <cell r="F33648" t="str">
            <v>BEFEHLEN+MELDEN</v>
          </cell>
          <cell r="G33648" t="str">
            <v>ORDRES ET SIGNALER</v>
          </cell>
        </row>
        <row r="33649">
          <cell r="A33649">
            <v>4301061</v>
          </cell>
          <cell r="B33649" t="str">
            <v>FUNCTION KEY</v>
          </cell>
          <cell r="C33649" t="str">
            <v>1S FRONTBEFESTIGUNG</v>
          </cell>
          <cell r="D33649" t="str">
            <v>ALLEN BRADLEY</v>
          </cell>
          <cell r="E33649" t="str">
            <v>800F-X10</v>
          </cell>
          <cell r="F33649" t="str">
            <v>BEFEHLEN+MELDEN</v>
          </cell>
          <cell r="G33649" t="str">
            <v>ORDRES ET SIGNALER</v>
          </cell>
        </row>
        <row r="33650">
          <cell r="A33650">
            <v>4301062</v>
          </cell>
          <cell r="B33650" t="str">
            <v>FUNCTION KEY</v>
          </cell>
          <cell r="C33650" t="str">
            <v>3-STELLUNGSWAHLSCHALTER RASTEND</v>
          </cell>
          <cell r="D33650" t="str">
            <v>ALLEN BRADLEY</v>
          </cell>
          <cell r="E33650" t="str">
            <v>800FP-SM32</v>
          </cell>
          <cell r="F33650" t="str">
            <v>BEFEHLEN+MELDEN</v>
          </cell>
          <cell r="G33650" t="str">
            <v>ORDRES ET SIGNALER</v>
          </cell>
        </row>
        <row r="33651">
          <cell r="A33651">
            <v>4301063</v>
          </cell>
          <cell r="B33651" t="str">
            <v>COUNTER OF OPERATING HOURS</v>
          </cell>
          <cell r="C33651" t="str">
            <v>EINBAUVERSION</v>
          </cell>
          <cell r="D33651" t="str">
            <v>OMRON</v>
          </cell>
          <cell r="E33651" t="str">
            <v>H7ET-NFV</v>
          </cell>
          <cell r="F33651" t="str">
            <v>BETRIEBSSTUNDENZÄHLER</v>
          </cell>
          <cell r="G33651" t="str">
            <v>COMPTEUR HORAIRE DE FONCTIONNEMENT</v>
          </cell>
        </row>
        <row r="33652">
          <cell r="A33652">
            <v>4301064</v>
          </cell>
          <cell r="B33652" t="str">
            <v>MOTOR CONTROLLER</v>
          </cell>
          <cell r="C33652" t="str">
            <v>120W</v>
          </cell>
          <cell r="D33652" t="str">
            <v>ORIENTAL MOTOR</v>
          </cell>
          <cell r="E33652" t="str">
            <v>FBLD120CY+PADP01</v>
          </cell>
          <cell r="F33652" t="str">
            <v>MOTORREGLER</v>
          </cell>
          <cell r="G33652" t="str">
            <v>CONTRÔLEUR MACHINE</v>
          </cell>
        </row>
        <row r="33653">
          <cell r="A33653">
            <v>4301065</v>
          </cell>
          <cell r="B33653" t="str">
            <v>GEAR MOTOR</v>
          </cell>
          <cell r="C33653" t="str">
            <v>DC I=30</v>
          </cell>
          <cell r="D33653" t="str">
            <v>ORIENTAL MOTOR</v>
          </cell>
          <cell r="E33653" t="str">
            <v>FBL5120CY-30</v>
          </cell>
          <cell r="F33653" t="str">
            <v>GETRIEBEMOTOR</v>
          </cell>
          <cell r="G33653" t="str">
            <v>MOTEUR RÉDUCTEUR</v>
          </cell>
        </row>
        <row r="33654">
          <cell r="A33654">
            <v>4301066</v>
          </cell>
          <cell r="B33654" t="str">
            <v>GEAR MOTOR</v>
          </cell>
          <cell r="C33654" t="str">
            <v>DC I=50</v>
          </cell>
          <cell r="D33654" t="str">
            <v>ORIENTAL MOTOR</v>
          </cell>
          <cell r="E33654" t="str">
            <v>FBL5120CY-50</v>
          </cell>
          <cell r="F33654" t="str">
            <v>GETRIEBEMOTOR</v>
          </cell>
          <cell r="G33654" t="str">
            <v>MOTEUR RÉDUCTEUR</v>
          </cell>
        </row>
        <row r="33655">
          <cell r="A33655">
            <v>4301067</v>
          </cell>
          <cell r="B33655" t="str">
            <v>MOTOR CABLE</v>
          </cell>
          <cell r="C33655" t="str">
            <v>5M</v>
          </cell>
          <cell r="D33655" t="str">
            <v>ORIENTAL MOTOR</v>
          </cell>
          <cell r="E33655" t="str">
            <v>CC05FBL</v>
          </cell>
          <cell r="F33655" t="str">
            <v>MOTORKABEL</v>
          </cell>
          <cell r="G33655" t="str">
            <v>CÂBLE MACHINE</v>
          </cell>
          <cell r="H33655" t="str">
            <v xml:space="preserve"> KABEL SILNIKA</v>
          </cell>
        </row>
        <row r="33656">
          <cell r="A33656">
            <v>4301068</v>
          </cell>
          <cell r="B33656" t="str">
            <v>MOTOR CABLE</v>
          </cell>
          <cell r="C33656" t="str">
            <v>7M</v>
          </cell>
          <cell r="D33656" t="str">
            <v>ORIENTAL MOTOR</v>
          </cell>
          <cell r="E33656" t="str">
            <v>CC07FBL</v>
          </cell>
          <cell r="F33656" t="str">
            <v>MOTORKABEL</v>
          </cell>
          <cell r="G33656" t="str">
            <v>CÂBLE MACHINE</v>
          </cell>
          <cell r="H33656" t="str">
            <v xml:space="preserve"> KABEL SILNIKA</v>
          </cell>
        </row>
        <row r="33657">
          <cell r="A33657">
            <v>4301069</v>
          </cell>
          <cell r="B33657" t="str">
            <v>POTENTIOMETER</v>
          </cell>
          <cell r="C33657" t="str">
            <v>20KOHM</v>
          </cell>
          <cell r="D33657" t="str">
            <v>ORIENTAL MOTOR</v>
          </cell>
          <cell r="E33657" t="str">
            <v>PAVR-20KZ</v>
          </cell>
          <cell r="F33657" t="str">
            <v>POTENTIOMETER</v>
          </cell>
          <cell r="G33657" t="str">
            <v/>
          </cell>
        </row>
        <row r="33658">
          <cell r="A33658">
            <v>4301070</v>
          </cell>
          <cell r="B33658" t="str">
            <v>CONNECTING CABLE</v>
          </cell>
          <cell r="C33658" t="str">
            <v>COSI8X0/WT40 10M M12</v>
          </cell>
          <cell r="D33658" t="str">
            <v>LAETUS</v>
          </cell>
          <cell r="E33658" t="str">
            <v>658770205</v>
          </cell>
          <cell r="F33658" t="str">
            <v>ANSCHLUSSKABEL</v>
          </cell>
          <cell r="G33658" t="str">
            <v>CÂBLE DE LIAISON</v>
          </cell>
        </row>
        <row r="33659">
          <cell r="A33659">
            <v>4301071</v>
          </cell>
          <cell r="B33659" t="str">
            <v>CONNECTING CABLE</v>
          </cell>
          <cell r="C33659" t="str">
            <v>COSI8X0/WT40 15M M12</v>
          </cell>
          <cell r="D33659" t="str">
            <v>LAETUS</v>
          </cell>
          <cell r="E33659" t="str">
            <v>658770206</v>
          </cell>
          <cell r="F33659" t="str">
            <v>ANSCHLUSSKABEL</v>
          </cell>
          <cell r="G33659" t="str">
            <v>CÂBLE DE LIAISON</v>
          </cell>
        </row>
        <row r="33660">
          <cell r="A33660">
            <v>4301072</v>
          </cell>
          <cell r="B33660" t="str">
            <v>LIGHT BARRIER, REFLEX</v>
          </cell>
          <cell r="C33660" t="str">
            <v>WLG4-3P2132 LIGHT SWITCHING</v>
          </cell>
          <cell r="D33660" t="str">
            <v>SICK</v>
          </cell>
          <cell r="E33660" t="str">
            <v>1029567</v>
          </cell>
          <cell r="F33660" t="str">
            <v>LICHTSCHRANKE, REFLEX</v>
          </cell>
          <cell r="G33660" t="str">
            <v>BARRIERE DE LUMIERE, REFLEX</v>
          </cell>
        </row>
        <row r="33661">
          <cell r="A33661">
            <v>4301073</v>
          </cell>
          <cell r="B33661" t="str">
            <v>CABLE WITH PLUG</v>
          </cell>
          <cell r="C33661" t="str">
            <v>FÜR ABB-ROBOTER, STIFTE,18-ADRIG</v>
          </cell>
          <cell r="D33661" t="str">
            <v>IGUS</v>
          </cell>
          <cell r="E33661" t="str">
            <v/>
          </cell>
          <cell r="F33661" t="str">
            <v>KABEL MIT STECKER</v>
          </cell>
          <cell r="G33661" t="str">
            <v>CÂBLE</v>
          </cell>
        </row>
        <row r="33662">
          <cell r="A33662">
            <v>4301074</v>
          </cell>
          <cell r="B33662" t="str">
            <v>CABLE WITH PLUG</v>
          </cell>
          <cell r="C33662" t="str">
            <v>FÜR ABB-ROBOTER,BUCHSE,18-ADRIG</v>
          </cell>
          <cell r="D33662" t="str">
            <v>IGUS</v>
          </cell>
          <cell r="E33662" t="str">
            <v/>
          </cell>
          <cell r="F33662" t="str">
            <v>KABEL MIT STECKER</v>
          </cell>
          <cell r="G33662" t="str">
            <v>CÂBLE</v>
          </cell>
        </row>
        <row r="33663">
          <cell r="A33663">
            <v>4303595</v>
          </cell>
          <cell r="B33663" t="str">
            <v>HYBRID CABLE</v>
          </cell>
          <cell r="C33663" t="str">
            <v>ILM62DB4/PACD3-MOTOR 0,8M L/R</v>
          </cell>
          <cell r="D33663" t="str">
            <v>SCHNEIDER</v>
          </cell>
          <cell r="E33663" t="str">
            <v>VW3E1148R008</v>
          </cell>
          <cell r="F33663" t="str">
            <v>HYBRIDKABEL</v>
          </cell>
          <cell r="G33663" t="str">
            <v/>
          </cell>
          <cell r="H33663" t="str">
            <v>SIŁOWNIK</v>
          </cell>
        </row>
        <row r="33664">
          <cell r="A33664">
            <v>4303637</v>
          </cell>
          <cell r="B33664" t="str">
            <v>HYBRID CABLE</v>
          </cell>
          <cell r="C33664" t="str">
            <v>ILM62DB4/PACD3-MOTOR 3,0M L/G</v>
          </cell>
          <cell r="D33664" t="str">
            <v>SCHNEIDER</v>
          </cell>
          <cell r="E33664" t="str">
            <v>VW3E1149R030</v>
          </cell>
          <cell r="F33664" t="str">
            <v>HYBRIDKABEL</v>
          </cell>
          <cell r="G33664" t="str">
            <v/>
          </cell>
          <cell r="H33664" t="str">
            <v>SIŁOWNIK</v>
          </cell>
        </row>
        <row r="33665">
          <cell r="A33665">
            <v>4303672</v>
          </cell>
          <cell r="B33665" t="str">
            <v>HYBRID CABLE</v>
          </cell>
          <cell r="C33665" t="str">
            <v>ILM62DB4/PACD3-MOTOR 10,0M L/L</v>
          </cell>
          <cell r="D33665" t="str">
            <v>SCHNEIDER</v>
          </cell>
          <cell r="E33665" t="str">
            <v>VW3E1142R100</v>
          </cell>
          <cell r="F33665" t="str">
            <v>HYBRIDKABEL</v>
          </cell>
          <cell r="G33665" t="str">
            <v/>
          </cell>
          <cell r="H33665" t="str">
            <v>SIŁOWNIK</v>
          </cell>
        </row>
        <row r="33666">
          <cell r="A33666">
            <v>4301078</v>
          </cell>
          <cell r="B33666" t="str">
            <v>REFLEX CALIPER</v>
          </cell>
          <cell r="C33666" t="str">
            <v>GEHÄUSE+ANSCHLUSS M8  TW 50MM</v>
          </cell>
          <cell r="D33666" t="str">
            <v>BALLUFF</v>
          </cell>
          <cell r="E33666" t="str">
            <v>BOS08M-PS-RD11-S49</v>
          </cell>
          <cell r="F33666" t="str">
            <v>REFLEXTASTER</v>
          </cell>
          <cell r="G33666" t="str">
            <v/>
          </cell>
        </row>
        <row r="33667">
          <cell r="A33667">
            <v>4301079</v>
          </cell>
          <cell r="B33667" t="str">
            <v>ROTARY CURRENT TRANSFORMER</v>
          </cell>
          <cell r="C33667" t="str">
            <v>P:220V S:400V 20KVA</v>
          </cell>
          <cell r="D33667" t="str">
            <v/>
          </cell>
          <cell r="E33667" t="str">
            <v/>
          </cell>
          <cell r="F33667" t="str">
            <v>DREHSTROM-TRAFO</v>
          </cell>
          <cell r="G33667" t="str">
            <v/>
          </cell>
        </row>
        <row r="33668">
          <cell r="A33668">
            <v>4301080</v>
          </cell>
          <cell r="B33668" t="str">
            <v>SENSOR/ACTUATOR BOX</v>
          </cell>
          <cell r="C33668" t="str">
            <v>MVP8 8XM8 3POLIG 3M LEITUNG</v>
          </cell>
          <cell r="D33668" t="str">
            <v>MURR</v>
          </cell>
          <cell r="E33668" t="str">
            <v>3827580</v>
          </cell>
          <cell r="F33668" t="str">
            <v>SENSOR/AKTOR-BOX</v>
          </cell>
          <cell r="G33668" t="str">
            <v/>
          </cell>
        </row>
        <row r="33669">
          <cell r="A33669">
            <v>4301081</v>
          </cell>
          <cell r="B33669" t="str">
            <v>SENSOR/ACTUATOR BOX</v>
          </cell>
          <cell r="C33669" t="str">
            <v>CUBE67 BN-P PROFIBUS-BASISMODUL</v>
          </cell>
          <cell r="D33669" t="str">
            <v>MURR</v>
          </cell>
          <cell r="E33669" t="str">
            <v>56501</v>
          </cell>
          <cell r="F33669" t="str">
            <v>SENSOR/AKTOR-BOX</v>
          </cell>
          <cell r="G33669" t="str">
            <v/>
          </cell>
        </row>
        <row r="33670">
          <cell r="A33670">
            <v>4301082</v>
          </cell>
          <cell r="B33670" t="str">
            <v>SENSOR/ACTUATOR BOX</v>
          </cell>
          <cell r="C33670" t="str">
            <v>CUBE67 PB-ABSCHLUSSWIDERSTAND</v>
          </cell>
          <cell r="D33670" t="str">
            <v>MURR</v>
          </cell>
          <cell r="E33670" t="str">
            <v>7000-14041-0000000</v>
          </cell>
          <cell r="F33670" t="str">
            <v>SENSOR/AKTOR-BOX</v>
          </cell>
          <cell r="G33670" t="str">
            <v/>
          </cell>
        </row>
        <row r="33671">
          <cell r="A33671">
            <v>4301083</v>
          </cell>
          <cell r="B33671" t="str">
            <v>SENSOR/ACTUATOR BOX</v>
          </cell>
          <cell r="C33671" t="str">
            <v>CUBE67 SYSTEMBUS-LEITUNG 0,3M</v>
          </cell>
          <cell r="D33671" t="str">
            <v>MURR</v>
          </cell>
          <cell r="E33671" t="str">
            <v>7000-46041-802-0030</v>
          </cell>
          <cell r="F33671" t="str">
            <v>SENSOR/AKTOR-BOX</v>
          </cell>
          <cell r="G33671" t="str">
            <v/>
          </cell>
        </row>
        <row r="33672">
          <cell r="A33672">
            <v>4301084</v>
          </cell>
          <cell r="B33672" t="str">
            <v>SENSOR/ACTUATOR BOX</v>
          </cell>
          <cell r="C33672" t="str">
            <v>CUBE67 PROFIBUS-LEITUNG 5M</v>
          </cell>
          <cell r="D33672" t="str">
            <v>MURR</v>
          </cell>
          <cell r="E33672" t="str">
            <v>7000-14071-840-0500</v>
          </cell>
          <cell r="F33672" t="str">
            <v>SENSOR/AKTOR-BOX</v>
          </cell>
          <cell r="G33672" t="str">
            <v/>
          </cell>
        </row>
        <row r="33673">
          <cell r="A33673">
            <v>4301085</v>
          </cell>
          <cell r="B33673" t="str">
            <v>SENSOR/ACTUATOR BOX</v>
          </cell>
          <cell r="C33673" t="str">
            <v>CUBE67 24V-ZULEITUNG 5M</v>
          </cell>
          <cell r="D33673" t="str">
            <v>MURR</v>
          </cell>
          <cell r="E33673" t="str">
            <v>7000-78051-961-0500</v>
          </cell>
          <cell r="F33673" t="str">
            <v>SENSOR/AKTOR-BOX</v>
          </cell>
          <cell r="G33673" t="str">
            <v/>
          </cell>
        </row>
        <row r="33674">
          <cell r="A33674">
            <v>4301086</v>
          </cell>
          <cell r="B33674" t="str">
            <v>SENSOR/ACTUATOR BOX</v>
          </cell>
          <cell r="C33674" t="str">
            <v>CUBE67 DIG.EING.-MODUL DI8C 8XM8</v>
          </cell>
          <cell r="D33674" t="str">
            <v>MURR</v>
          </cell>
          <cell r="E33674" t="str">
            <v>56622</v>
          </cell>
          <cell r="F33674" t="str">
            <v>SENSOR/AKTOR-BOX</v>
          </cell>
          <cell r="G33674" t="str">
            <v/>
          </cell>
        </row>
        <row r="33675">
          <cell r="A33675">
            <v>4301087</v>
          </cell>
          <cell r="B33675" t="str">
            <v>SENSOR/ACTUATOR BOX</v>
          </cell>
          <cell r="C33675" t="str">
            <v>CUBE67 BLINDSTOPFEN FÜR E-MODUL</v>
          </cell>
          <cell r="D33675" t="str">
            <v>MURR</v>
          </cell>
          <cell r="E33675" t="str">
            <v>58468</v>
          </cell>
          <cell r="F33675" t="str">
            <v>SENSOR/AKTOR-BOX</v>
          </cell>
          <cell r="G33675" t="str">
            <v/>
          </cell>
        </row>
        <row r="33676">
          <cell r="A33676">
            <v>4301088</v>
          </cell>
          <cell r="B33676" t="str">
            <v>ROTARY CURRENT TRANSFORMER</v>
          </cell>
          <cell r="C33676" t="str">
            <v>P:208V S:400V 40KVA</v>
          </cell>
          <cell r="D33676" t="str">
            <v>ISMET</v>
          </cell>
          <cell r="E33676" t="str">
            <v>732090</v>
          </cell>
          <cell r="F33676" t="str">
            <v>DREHSTROM-TRAFO</v>
          </cell>
          <cell r="G33676" t="str">
            <v/>
          </cell>
        </row>
        <row r="33677">
          <cell r="A33677">
            <v>4301089</v>
          </cell>
          <cell r="B33677" t="str">
            <v>LIGHT BARRIER, REFLEX</v>
          </cell>
          <cell r="C33677" t="str">
            <v>L1FL66VD ÖFFNER</v>
          </cell>
          <cell r="D33677" t="str">
            <v>WENGLOR</v>
          </cell>
          <cell r="E33677" t="str">
            <v>L1FL66VD</v>
          </cell>
          <cell r="F33677" t="str">
            <v>LICHTSCHRANKE, REFLEX</v>
          </cell>
          <cell r="G33677" t="str">
            <v>BARRIERE DE LUMIERE, REFLEX</v>
          </cell>
        </row>
        <row r="33678">
          <cell r="A33678">
            <v>4301090</v>
          </cell>
          <cell r="B33678" t="str">
            <v>HOLDER</v>
          </cell>
          <cell r="C33678" t="str">
            <v>WANDHALTER FÜR BELUGA  380, V2A</v>
          </cell>
          <cell r="D33678" t="str">
            <v>ROSE</v>
          </cell>
          <cell r="E33678" t="str">
            <v>27.02 05 82</v>
          </cell>
          <cell r="F33678" t="str">
            <v>HALTER</v>
          </cell>
          <cell r="G33678" t="str">
            <v/>
          </cell>
        </row>
        <row r="33679">
          <cell r="A33679">
            <v>4301091</v>
          </cell>
          <cell r="B33679" t="str">
            <v>CARRY BELT</v>
          </cell>
          <cell r="C33679" t="str">
            <v>TRAGEGURT FÜR BELUGA 380</v>
          </cell>
          <cell r="D33679" t="str">
            <v>ROSE</v>
          </cell>
          <cell r="E33679" t="str">
            <v>27.02 05 80</v>
          </cell>
          <cell r="F33679" t="str">
            <v>TRAGEGURT</v>
          </cell>
          <cell r="G33679" t="str">
            <v/>
          </cell>
        </row>
        <row r="33680">
          <cell r="A33680">
            <v>4301092</v>
          </cell>
          <cell r="B33680" t="str">
            <v>ULTRASOUND SENSOR</v>
          </cell>
          <cell r="C33680" t="str">
            <v>UNDK 20U6914/S35A</v>
          </cell>
          <cell r="D33680" t="str">
            <v>BAUMER</v>
          </cell>
          <cell r="E33680" t="str">
            <v>UNDK 20U6914/S35A</v>
          </cell>
          <cell r="F33680" t="str">
            <v>ULTRASCHALLSENSOR</v>
          </cell>
          <cell r="G33680" t="str">
            <v>DÉTECTEUR À ULTRASONS</v>
          </cell>
        </row>
        <row r="33681">
          <cell r="A33681">
            <v>4301093</v>
          </cell>
          <cell r="B33681" t="str">
            <v>CONNECTING CABLE</v>
          </cell>
          <cell r="C33681" t="str">
            <v>C4000 DOSE GERADE 7,5M</v>
          </cell>
          <cell r="D33681" t="str">
            <v>SICK</v>
          </cell>
          <cell r="E33681" t="str">
            <v>2023995</v>
          </cell>
          <cell r="F33681" t="str">
            <v>ANSCHLUSSKABEL</v>
          </cell>
          <cell r="G33681" t="str">
            <v>CÂBLE DE LIAISON</v>
          </cell>
        </row>
        <row r="33682">
          <cell r="A33682">
            <v>4303776</v>
          </cell>
          <cell r="B33682" t="str">
            <v>HYBRID CABLE</v>
          </cell>
          <cell r="C33682" t="str">
            <v>ILM62DB4/PACD3-MOTOR 0,6M L/R</v>
          </cell>
          <cell r="D33682" t="str">
            <v>SCHNEIDER</v>
          </cell>
          <cell r="E33682" t="str">
            <v>VW3E1148R006</v>
          </cell>
          <cell r="F33682" t="str">
            <v>HYBRIDKABEL</v>
          </cell>
          <cell r="G33682" t="str">
            <v/>
          </cell>
        </row>
        <row r="33683">
          <cell r="A33683">
            <v>4303777</v>
          </cell>
          <cell r="B33683" t="str">
            <v>HYBRID CABLE</v>
          </cell>
          <cell r="C33683" t="str">
            <v>ILM62DB4/PACD3-MOTOR 2,0M L/R</v>
          </cell>
          <cell r="D33683" t="str">
            <v>SCHNEIDER</v>
          </cell>
          <cell r="E33683" t="str">
            <v>VW3E1148R020</v>
          </cell>
          <cell r="F33683" t="str">
            <v>HYBRIDKABEL</v>
          </cell>
          <cell r="G33683" t="str">
            <v/>
          </cell>
          <cell r="H33683" t="str">
            <v>ELEMENT ŚWIETLNY</v>
          </cell>
        </row>
        <row r="33684">
          <cell r="A33684">
            <v>4303899</v>
          </cell>
          <cell r="B33684" t="str">
            <v>HYBRID CABLE</v>
          </cell>
          <cell r="C33684" t="str">
            <v>ISH-KABEL E-MO-117 30M PS5&gt;DB5</v>
          </cell>
          <cell r="D33684" t="str">
            <v>SCHNEIDER</v>
          </cell>
          <cell r="E33684" t="str">
            <v>VW3E1117R300C10</v>
          </cell>
          <cell r="F33684" t="str">
            <v>HYBRIDKABEL</v>
          </cell>
          <cell r="G33684" t="str">
            <v/>
          </cell>
          <cell r="H33684" t="str">
            <v>ELEMENT ŚWIETLNY</v>
          </cell>
        </row>
        <row r="33685">
          <cell r="A33685">
            <v>4304199</v>
          </cell>
          <cell r="B33685" t="str">
            <v>HYBRID CABLE</v>
          </cell>
          <cell r="C33685" t="str">
            <v>ILM62DB4/PACD3-MOTOR 4,2M L/L</v>
          </cell>
          <cell r="D33685" t="str">
            <v>SCHNEIDER</v>
          </cell>
          <cell r="E33685" t="str">
            <v>VW3E1142R042</v>
          </cell>
          <cell r="F33685" t="str">
            <v>HYBRIDKABEL</v>
          </cell>
          <cell r="G33685" t="str">
            <v/>
          </cell>
          <cell r="H33685" t="str">
            <v>ELEMENT ŚWIETLNY</v>
          </cell>
        </row>
        <row r="33686">
          <cell r="A33686">
            <v>4304207</v>
          </cell>
          <cell r="B33686" t="str">
            <v>HYBRID CABLE</v>
          </cell>
          <cell r="C33686" t="str">
            <v>L-VERTEIL ILM62CMD/ILM62DB4 25M</v>
          </cell>
          <cell r="D33686" t="str">
            <v>SCHNEIDER</v>
          </cell>
          <cell r="E33686" t="str">
            <v>VW3E1141R250</v>
          </cell>
          <cell r="F33686" t="str">
            <v>HYBRIDKABEL</v>
          </cell>
          <cell r="G33686" t="str">
            <v/>
          </cell>
          <cell r="H33686" t="str">
            <v>ELEMENT ŚWIETLNY</v>
          </cell>
        </row>
        <row r="33687">
          <cell r="A33687">
            <v>4304208</v>
          </cell>
          <cell r="B33687" t="str">
            <v>HYBRID CABLE</v>
          </cell>
          <cell r="C33687" t="str">
            <v>L-VERTEIL ILM62CMD/ILM62DB4 30M</v>
          </cell>
          <cell r="D33687" t="str">
            <v>SCHNEIDER</v>
          </cell>
          <cell r="E33687" t="str">
            <v>VW3E1141R300C10</v>
          </cell>
          <cell r="F33687" t="str">
            <v>HYBRIDKABEL</v>
          </cell>
          <cell r="G33687" t="str">
            <v/>
          </cell>
          <cell r="H33687" t="str">
            <v>ELEMENT ŚWIETLNY</v>
          </cell>
        </row>
        <row r="33688">
          <cell r="A33688">
            <v>4304209</v>
          </cell>
          <cell r="B33688" t="str">
            <v>HYBRID CABLE</v>
          </cell>
          <cell r="C33688" t="str">
            <v>ILM62DB4/PACD3-MOTOR 2,5M L/R</v>
          </cell>
          <cell r="D33688" t="str">
            <v>SCHNEIDER</v>
          </cell>
          <cell r="E33688" t="str">
            <v>VW3E1148R025</v>
          </cell>
          <cell r="F33688" t="str">
            <v>HYBRIDKABEL</v>
          </cell>
          <cell r="G33688" t="str">
            <v/>
          </cell>
          <cell r="H33688" t="str">
            <v>ELEMENT ŚWIETLNY</v>
          </cell>
        </row>
        <row r="33689">
          <cell r="A33689">
            <v>4301101</v>
          </cell>
          <cell r="B33689" t="str">
            <v>FAULT CURRENT SAFETY SWITCH</v>
          </cell>
          <cell r="C33689" t="str">
            <v>STECKDOSE M.FI-SCHUTZ HUTSCHIENE</v>
          </cell>
          <cell r="D33689" t="str">
            <v>HUBBELL</v>
          </cell>
          <cell r="E33689" t="str">
            <v>DRUBGFI15</v>
          </cell>
          <cell r="F33689" t="str">
            <v>FI-SCHUTZSCHALTER</v>
          </cell>
          <cell r="G33689" t="str">
            <v/>
          </cell>
          <cell r="H33689" t="str">
            <v>ELEMENT ŚWIETLNY</v>
          </cell>
        </row>
        <row r="33690">
          <cell r="A33690">
            <v>4301102</v>
          </cell>
          <cell r="B33690" t="str">
            <v>INDUSTRIAL PC</v>
          </cell>
          <cell r="C33690" t="str">
            <v>ERSETZT DURCH 4301520</v>
          </cell>
          <cell r="D33690" t="str">
            <v>MSC</v>
          </cell>
          <cell r="E33690" t="str">
            <v>6337116</v>
          </cell>
          <cell r="F33690" t="str">
            <v>INDUSTRIE-PC</v>
          </cell>
          <cell r="G33690" t="str">
            <v/>
          </cell>
        </row>
        <row r="33691">
          <cell r="A33691">
            <v>4301103</v>
          </cell>
          <cell r="B33691" t="str">
            <v>INDUSTRIAL PC</v>
          </cell>
          <cell r="C33691" t="str">
            <v>ERSETZT DURCH 4301468</v>
          </cell>
          <cell r="D33691" t="str">
            <v>MSC</v>
          </cell>
          <cell r="E33691" t="str">
            <v>6337113DVDRW</v>
          </cell>
          <cell r="F33691" t="str">
            <v>INDUSTRIE-PC</v>
          </cell>
          <cell r="G33691" t="str">
            <v/>
          </cell>
        </row>
        <row r="33692">
          <cell r="A33692">
            <v>4301104</v>
          </cell>
          <cell r="B33692" t="str">
            <v>INDUSTRIAL PC</v>
          </cell>
          <cell r="C33692" t="str">
            <v>ERSETZT DURCH 4301468</v>
          </cell>
          <cell r="D33692" t="str">
            <v>MSC</v>
          </cell>
          <cell r="E33692" t="str">
            <v/>
          </cell>
          <cell r="F33692" t="str">
            <v>INDUSTRIE-PC</v>
          </cell>
          <cell r="G33692" t="str">
            <v/>
          </cell>
        </row>
        <row r="33693">
          <cell r="A33693">
            <v>4301105</v>
          </cell>
          <cell r="B33693" t="str">
            <v>INDUSTRIAL PC</v>
          </cell>
          <cell r="C33693" t="str">
            <v>ERSETZT DURCH 4301520</v>
          </cell>
          <cell r="D33693" t="str">
            <v>MSC</v>
          </cell>
          <cell r="E33693" t="str">
            <v>6337109</v>
          </cell>
          <cell r="F33693" t="str">
            <v>INDUSTRIE-PC</v>
          </cell>
          <cell r="G33693" t="str">
            <v/>
          </cell>
        </row>
        <row r="33694">
          <cell r="A33694">
            <v>4301106</v>
          </cell>
          <cell r="B33694" t="str">
            <v>INDUSTRIAL PC</v>
          </cell>
          <cell r="C33694" t="str">
            <v>GEHÄUSE, CELERON 1,2GHZ, DVD</v>
          </cell>
          <cell r="D33694" t="str">
            <v>MSC</v>
          </cell>
          <cell r="E33694" t="str">
            <v>6337108DVDRW</v>
          </cell>
          <cell r="F33694" t="str">
            <v>INDUSTRIE-PC</v>
          </cell>
          <cell r="G33694" t="str">
            <v/>
          </cell>
        </row>
        <row r="33695">
          <cell r="A33695">
            <v>4301107</v>
          </cell>
          <cell r="B33695" t="str">
            <v>MAIN SWITCH</v>
          </cell>
          <cell r="C33695" t="str">
            <v>194R 100A NOT-AUS FÜR SICHERUNG.</v>
          </cell>
          <cell r="D33695" t="str">
            <v>ALLEN BRADLEY</v>
          </cell>
          <cell r="E33695" t="str">
            <v>194R-NJ100P34ER3</v>
          </cell>
          <cell r="F33695" t="str">
            <v>HAUPTSCHALTER</v>
          </cell>
          <cell r="G33695" t="str">
            <v>INTERRUPTEUR PRINCIPAL</v>
          </cell>
        </row>
        <row r="33696">
          <cell r="A33696">
            <v>4301108</v>
          </cell>
          <cell r="B33696" t="str">
            <v>MAIN SWITCH</v>
          </cell>
          <cell r="C33696" t="str">
            <v>FRONTABDECKUNG FÜR 194R</v>
          </cell>
          <cell r="D33696" t="str">
            <v>ALLEN BRADLEY</v>
          </cell>
          <cell r="E33696" t="str">
            <v>194R-FCC1</v>
          </cell>
          <cell r="F33696" t="str">
            <v>HAUPTSCHALTER</v>
          </cell>
          <cell r="G33696" t="str">
            <v>INTERRUPTEUR PRINCIPAL</v>
          </cell>
        </row>
        <row r="33697">
          <cell r="A33697">
            <v>4301109</v>
          </cell>
          <cell r="B33697" t="str">
            <v>MAIN SWITCH</v>
          </cell>
          <cell r="C33697" t="str">
            <v>KLEMMENABDECKUNG FÜR 194R</v>
          </cell>
          <cell r="D33697" t="str">
            <v>ALLEN BRADLEY</v>
          </cell>
          <cell r="E33697" t="str">
            <v>194R-LNC3</v>
          </cell>
          <cell r="F33697" t="str">
            <v>HAUPTSCHALTER</v>
          </cell>
          <cell r="G33697" t="str">
            <v>INTERRUPTEUR PRINCIPAL</v>
          </cell>
        </row>
        <row r="33698">
          <cell r="A33698">
            <v>4301110</v>
          </cell>
          <cell r="B33698" t="str">
            <v>MAIN SWITCH</v>
          </cell>
          <cell r="C33698" t="str">
            <v>DREHACHSE 457 MM FÜR 194R</v>
          </cell>
          <cell r="D33698" t="str">
            <v>ALLEN BRADLEY</v>
          </cell>
          <cell r="E33698" t="str">
            <v>194R-R4</v>
          </cell>
          <cell r="F33698" t="str">
            <v>HAUPTSCHALTER</v>
          </cell>
          <cell r="G33698" t="str">
            <v>INTERRUPTEUR PRINCIPAL</v>
          </cell>
        </row>
        <row r="33699">
          <cell r="A33699">
            <v>4301111</v>
          </cell>
          <cell r="B33699" t="str">
            <v>FUSE</v>
          </cell>
          <cell r="C33699" t="str">
            <v>60A  CLASS J  LOW PEAK</v>
          </cell>
          <cell r="D33699" t="str">
            <v>BUSSMANN</v>
          </cell>
          <cell r="E33699" t="str">
            <v>LPJ-60SP</v>
          </cell>
          <cell r="F33699" t="str">
            <v>SICHERUNG</v>
          </cell>
          <cell r="G33699" t="str">
            <v/>
          </cell>
        </row>
        <row r="33700">
          <cell r="A33700">
            <v>4301112</v>
          </cell>
          <cell r="B33700" t="str">
            <v>OPERATING ELEMENT LUMINOUS PUSH BUTTON</v>
          </cell>
          <cell r="C33700" t="str">
            <v>GRÜN M22S-DL-G FRONT SCHWARZ</v>
          </cell>
          <cell r="D33700" t="str">
            <v>EATON</v>
          </cell>
          <cell r="E33700" t="str">
            <v>216928</v>
          </cell>
          <cell r="F33700" t="str">
            <v>BETÄTIGUNGSELEMENT LEUCHTTASTER</v>
          </cell>
          <cell r="G33700" t="str">
            <v>POUSSOIR À BOUTON LUMINEUX</v>
          </cell>
        </row>
        <row r="33701">
          <cell r="A33701">
            <v>4301113</v>
          </cell>
          <cell r="B33701" t="str">
            <v>LUMINOUS ELEMENT</v>
          </cell>
          <cell r="C33701" t="str">
            <v>LED GRÜN 12-30V</v>
          </cell>
          <cell r="D33701" t="str">
            <v>EATON</v>
          </cell>
          <cell r="E33701" t="str">
            <v>216559</v>
          </cell>
          <cell r="F33701" t="str">
            <v>LEUCHTELEMENT</v>
          </cell>
          <cell r="G33701" t="str">
            <v>ELÉMENT LUMINEUX</v>
          </cell>
        </row>
        <row r="33702">
          <cell r="A33702">
            <v>4301114</v>
          </cell>
          <cell r="B33702" t="str">
            <v>OPERATING ELEMENT PUSH BUTTON</v>
          </cell>
          <cell r="C33702" t="str">
            <v>ROT M22S-DH-R FRONT SCHWARZ</v>
          </cell>
          <cell r="D33702" t="str">
            <v>EATON</v>
          </cell>
          <cell r="E33702" t="str">
            <v>216642</v>
          </cell>
          <cell r="F33702" t="str">
            <v>BETÄTIGUNGSELEMENT TASTER</v>
          </cell>
          <cell r="G33702" t="str">
            <v>POUSSOIR À BOUTON LUMINEUX</v>
          </cell>
        </row>
        <row r="33703">
          <cell r="A33703">
            <v>4301115</v>
          </cell>
          <cell r="B33703" t="str">
            <v>OPERATING ELEMENT PUSH BUTTON</v>
          </cell>
          <cell r="C33703" t="str">
            <v>GELB M22S-D-Y FRONT SCHWARZ</v>
          </cell>
          <cell r="D33703" t="str">
            <v>EATON</v>
          </cell>
          <cell r="E33703" t="str">
            <v>216599</v>
          </cell>
          <cell r="F33703" t="str">
            <v>BETÄTIGUNGSELEMENT TASTER</v>
          </cell>
          <cell r="G33703" t="str">
            <v>POUSSOIR À BOUTON LUMINEUX</v>
          </cell>
        </row>
        <row r="33704">
          <cell r="A33704">
            <v>4301116</v>
          </cell>
          <cell r="B33704" t="str">
            <v>LIGHT BARRIER, REFLEX</v>
          </cell>
          <cell r="C33704" t="str">
            <v>HB03PBT7  SCHLIESSER M8 4POL</v>
          </cell>
          <cell r="D33704" t="str">
            <v>WENGLOR</v>
          </cell>
          <cell r="E33704" t="str">
            <v>HB03PBT7</v>
          </cell>
          <cell r="F33704" t="str">
            <v>LICHTSCHRANKE, REFLEX</v>
          </cell>
          <cell r="G33704" t="str">
            <v>BARRIERE DE LUMIERE, REFLEX</v>
          </cell>
        </row>
        <row r="33705">
          <cell r="A33705">
            <v>4301117</v>
          </cell>
          <cell r="B33705" t="str">
            <v>CABLE</v>
          </cell>
          <cell r="C33705" t="str">
            <v>7X0,75 MIT PE   2M SPIRALE</v>
          </cell>
          <cell r="D33705" t="str">
            <v>LAPP</v>
          </cell>
          <cell r="E33705" t="str">
            <v>70002729</v>
          </cell>
          <cell r="F33705" t="str">
            <v>SPIRALKABEL</v>
          </cell>
          <cell r="G33705" t="str">
            <v>CÂBLE</v>
          </cell>
          <cell r="H33705" t="str">
            <v>OBUDOWA-CZĘŚĆ GÓRNA</v>
          </cell>
        </row>
        <row r="33706">
          <cell r="A33706">
            <v>4301118</v>
          </cell>
          <cell r="B33706" t="str">
            <v>VISUALIZATION UNIT</v>
          </cell>
          <cell r="C33706" t="str">
            <v>COMMANDER 12-01 FÜR ABOTT</v>
          </cell>
          <cell r="D33706" t="str">
            <v/>
          </cell>
          <cell r="E33706" t="str">
            <v/>
          </cell>
          <cell r="F33706" t="str">
            <v>VISUALISIERUNGSGERÄT</v>
          </cell>
          <cell r="G33706" t="str">
            <v/>
          </cell>
          <cell r="H33706" t="str">
            <v>OBUDOWA-CZĘŚĆ GÓRNA</v>
          </cell>
        </row>
        <row r="33707">
          <cell r="A33707">
            <v>4301119</v>
          </cell>
          <cell r="B33707" t="str">
            <v>LIGHT MODULE</v>
          </cell>
          <cell r="C33707" t="str">
            <v>PAL C-1011 FUER COSI820</v>
          </cell>
          <cell r="D33707" t="str">
            <v>LAETUS</v>
          </cell>
          <cell r="E33707" t="str">
            <v>529990100</v>
          </cell>
          <cell r="F33707" t="str">
            <v>LICHTMODUL</v>
          </cell>
          <cell r="G33707" t="str">
            <v/>
          </cell>
        </row>
        <row r="33708">
          <cell r="A33708">
            <v>4301120</v>
          </cell>
          <cell r="B33708" t="str">
            <v>MOUNTING SET</v>
          </cell>
          <cell r="C33708" t="str">
            <v>LICHTM. C-1011 FÜR SEITL.LESUNG</v>
          </cell>
          <cell r="D33708" t="str">
            <v/>
          </cell>
          <cell r="E33708" t="str">
            <v>527710104</v>
          </cell>
          <cell r="F33708" t="str">
            <v>MONTAGESET</v>
          </cell>
          <cell r="G33708" t="str">
            <v/>
          </cell>
        </row>
        <row r="33709">
          <cell r="A33709">
            <v>4301121</v>
          </cell>
          <cell r="B33709" t="str">
            <v>CODE READER</v>
          </cell>
          <cell r="C33709" t="str">
            <v>2D-COSI-820 SEITL. LESUNG 75MM</v>
          </cell>
          <cell r="D33709" t="str">
            <v>LAETUS</v>
          </cell>
          <cell r="E33709" t="str">
            <v>159910741</v>
          </cell>
          <cell r="F33709" t="str">
            <v>CODELESER</v>
          </cell>
          <cell r="G33709" t="str">
            <v>LECTEUR DE CODE</v>
          </cell>
        </row>
        <row r="33710">
          <cell r="A33710">
            <v>4301122</v>
          </cell>
          <cell r="B33710" t="str">
            <v>ROTARY CURRENT TRANSFORMER</v>
          </cell>
          <cell r="C33710" t="str">
            <v>P:480V S:208V230V 4KVA UL GEHÄUS</v>
          </cell>
          <cell r="D33710" t="str">
            <v>ISMET</v>
          </cell>
          <cell r="E33710" t="str">
            <v>732293</v>
          </cell>
          <cell r="F33710" t="str">
            <v>DREHSTROM-TRAFO</v>
          </cell>
          <cell r="G33710" t="str">
            <v/>
          </cell>
        </row>
        <row r="33711">
          <cell r="A33711">
            <v>4301123</v>
          </cell>
          <cell r="B33711" t="str">
            <v>CONNECTING CABLE</v>
          </cell>
          <cell r="C33711" t="str">
            <v>BCAM-DECODER 5M</v>
          </cell>
          <cell r="D33711" t="str">
            <v>LAETUS</v>
          </cell>
          <cell r="E33711" t="str">
            <v>327770111</v>
          </cell>
          <cell r="F33711" t="str">
            <v>ANSCHLUSSKABEL</v>
          </cell>
          <cell r="G33711" t="str">
            <v>CÂBLE DE LIAISON</v>
          </cell>
        </row>
        <row r="33712">
          <cell r="A33712">
            <v>4301124</v>
          </cell>
          <cell r="B33712" t="str">
            <v>CONNECTING CABLE</v>
          </cell>
          <cell r="C33712" t="str">
            <v>VERLÄNGERUNG 5M RINGLICHT-DECOD.</v>
          </cell>
          <cell r="D33712" t="str">
            <v>LAETUS</v>
          </cell>
          <cell r="E33712" t="str">
            <v>658770120</v>
          </cell>
          <cell r="F33712" t="str">
            <v>ANSCHLUSSKABEL</v>
          </cell>
          <cell r="G33712" t="str">
            <v>CÂBLE DE LIAISON</v>
          </cell>
        </row>
        <row r="33713">
          <cell r="A33713">
            <v>4301125</v>
          </cell>
          <cell r="B33713" t="str">
            <v>LIGHT BARRIER, REFLEX</v>
          </cell>
          <cell r="C33713" t="str">
            <v>E3T-SR23M5J0.3M. STECKER M8</v>
          </cell>
          <cell r="D33713" t="str">
            <v>OMRON</v>
          </cell>
          <cell r="E33713" t="str">
            <v>E3T-SR23M5J0.3M</v>
          </cell>
          <cell r="F33713" t="str">
            <v>LICHTSCHRANKE, REFLEX</v>
          </cell>
          <cell r="G33713" t="str">
            <v>BARRIERE DE LUMIERE, REFLEX</v>
          </cell>
        </row>
        <row r="33714">
          <cell r="A33714">
            <v>4301126</v>
          </cell>
          <cell r="B33714" t="str">
            <v>LIGHT BARRIER, REFLEX</v>
          </cell>
          <cell r="C33714" t="str">
            <v>E3T-SR24M5J0.3M. STECKER M8</v>
          </cell>
          <cell r="D33714" t="str">
            <v>OMRON</v>
          </cell>
          <cell r="E33714" t="str">
            <v>E3T-SR24M5J0.3M</v>
          </cell>
          <cell r="F33714" t="str">
            <v>LICHTSCHRANKE, REFLEX</v>
          </cell>
          <cell r="G33714" t="str">
            <v>BARRIERE DE LUMIERE, REFLEX</v>
          </cell>
        </row>
        <row r="33715">
          <cell r="A33715">
            <v>4301127</v>
          </cell>
          <cell r="B33715" t="str">
            <v>SAFETY BREAKER, ACCESSORY</v>
          </cell>
          <cell r="C33715" t="str">
            <v>HALTER</v>
          </cell>
          <cell r="D33715" t="str">
            <v>FERRAZSHAWMUT</v>
          </cell>
          <cell r="E33715" t="str">
            <v>L305036</v>
          </cell>
          <cell r="F33715" t="str">
            <v>SICHERUNG, ZUBEHÖR</v>
          </cell>
          <cell r="G33715" t="str">
            <v/>
          </cell>
        </row>
        <row r="33716">
          <cell r="A33716">
            <v>4301128</v>
          </cell>
          <cell r="B33716" t="str">
            <v>FUSE</v>
          </cell>
          <cell r="C33716" t="str">
            <v>ATMR6  6A</v>
          </cell>
          <cell r="D33716" t="str">
            <v>FERRAZSHAWMUT</v>
          </cell>
          <cell r="E33716" t="str">
            <v>L216762</v>
          </cell>
          <cell r="F33716" t="str">
            <v>SICHERUNG</v>
          </cell>
          <cell r="G33716" t="str">
            <v/>
          </cell>
        </row>
        <row r="33717">
          <cell r="A33717">
            <v>4301129</v>
          </cell>
          <cell r="B33717" t="str">
            <v>FUSE</v>
          </cell>
          <cell r="C33717" t="str">
            <v>40A  CLASS J  LOW PEAK</v>
          </cell>
          <cell r="D33717" t="str">
            <v>BUSSMANN</v>
          </cell>
          <cell r="E33717" t="str">
            <v>LPJ-40SP</v>
          </cell>
          <cell r="F33717" t="str">
            <v>SICHERUNG</v>
          </cell>
          <cell r="G33717" t="str">
            <v/>
          </cell>
        </row>
        <row r="33718">
          <cell r="A33718">
            <v>4301130</v>
          </cell>
          <cell r="B33718" t="str">
            <v>ROTATION IMPULS-SERVER</v>
          </cell>
          <cell r="C33718" t="str">
            <v>DGS60-A4A 05000, 5000INK/U 4-6V</v>
          </cell>
          <cell r="D33718" t="str">
            <v>STEGMANN</v>
          </cell>
          <cell r="E33718" t="str">
            <v>1033217</v>
          </cell>
          <cell r="F33718" t="str">
            <v>DREHIMPULSGEBER</v>
          </cell>
          <cell r="G33718" t="str">
            <v/>
          </cell>
        </row>
        <row r="33719">
          <cell r="A33719">
            <v>4301131</v>
          </cell>
          <cell r="B33719" t="str">
            <v>INDUSTRIAL PC</v>
          </cell>
          <cell r="C33719" t="str">
            <v>SONDER PFIZER</v>
          </cell>
          <cell r="D33719" t="str">
            <v>ADVANTECH</v>
          </cell>
          <cell r="E33719" t="str">
            <v>PPC-123T</v>
          </cell>
          <cell r="F33719" t="str">
            <v>INDUSTRIE-PC</v>
          </cell>
          <cell r="G33719" t="str">
            <v/>
          </cell>
        </row>
        <row r="33720">
          <cell r="A33720">
            <v>4301132</v>
          </cell>
          <cell r="B33720" t="str">
            <v>PLUG-AND-SOCKET CONNECTION</v>
          </cell>
          <cell r="C33720" t="str">
            <v>STECKERGEHÄUSE SERIE CPC</v>
          </cell>
          <cell r="D33720" t="str">
            <v>FARNELL</v>
          </cell>
          <cell r="E33720" t="str">
            <v>589-550</v>
          </cell>
          <cell r="F33720" t="str">
            <v>STECKVERBINDUNG</v>
          </cell>
          <cell r="G33720" t="str">
            <v/>
          </cell>
        </row>
        <row r="33721">
          <cell r="A33721">
            <v>4301133</v>
          </cell>
          <cell r="B33721" t="str">
            <v>PLUG-AND-SOCKET CONNECTION</v>
          </cell>
          <cell r="C33721" t="str">
            <v>BUCHSENGEHÄUSE SERIE CPC</v>
          </cell>
          <cell r="D33721" t="str">
            <v>FARNELL</v>
          </cell>
          <cell r="E33721" t="str">
            <v>592-857</v>
          </cell>
          <cell r="F33721" t="str">
            <v>STECKVERBINDUNG</v>
          </cell>
          <cell r="G33721" t="str">
            <v/>
          </cell>
        </row>
        <row r="33722">
          <cell r="A33722">
            <v>4301134</v>
          </cell>
          <cell r="B33722" t="str">
            <v>PLUG-AND-SOCKET CONNECTION</v>
          </cell>
          <cell r="C33722" t="str">
            <v>STIFTKONTAKTE SERIE CPC</v>
          </cell>
          <cell r="D33722" t="str">
            <v>FARNELL</v>
          </cell>
          <cell r="E33722" t="str">
            <v>421-9041</v>
          </cell>
          <cell r="F33722" t="str">
            <v>STECKVERBINDUNG</v>
          </cell>
          <cell r="G33722" t="str">
            <v/>
          </cell>
        </row>
        <row r="33723">
          <cell r="A33723">
            <v>4301135</v>
          </cell>
          <cell r="B33723" t="str">
            <v>PLUG-AND-SOCKET CONNECTION</v>
          </cell>
          <cell r="C33723" t="str">
            <v>BUCHSENKONTAKTE SERIE CPC</v>
          </cell>
          <cell r="D33723" t="str">
            <v>FARNELL</v>
          </cell>
          <cell r="E33723" t="str">
            <v>421-9065</v>
          </cell>
          <cell r="F33723" t="str">
            <v>STECKVERBINDUNG</v>
          </cell>
          <cell r="G33723" t="str">
            <v/>
          </cell>
        </row>
        <row r="33724">
          <cell r="A33724">
            <v>4301136</v>
          </cell>
          <cell r="B33724" t="str">
            <v>PLUG-AND-SOCKET CONNECTION</v>
          </cell>
          <cell r="C33724" t="str">
            <v>SCHUTZKAPPE SERIE CPC</v>
          </cell>
          <cell r="D33724" t="str">
            <v>FARNELL</v>
          </cell>
          <cell r="E33724" t="str">
            <v>593-280</v>
          </cell>
          <cell r="F33724" t="str">
            <v>STECKVERBINDUNG</v>
          </cell>
          <cell r="G33724" t="str">
            <v/>
          </cell>
        </row>
        <row r="33725">
          <cell r="A33725">
            <v>4301137</v>
          </cell>
          <cell r="B33725" t="str">
            <v>POWER PLANT OPERATION SUPPLY</v>
          </cell>
          <cell r="C33725" t="str">
            <v>P:85..264V/AC S:10-15V/DC 8A</v>
          </cell>
          <cell r="D33725" t="str">
            <v>PHOENIX CONTACT</v>
          </cell>
          <cell r="E33725" t="str">
            <v>2866297</v>
          </cell>
          <cell r="F33725" t="str">
            <v>STROMVERSORGUNG</v>
          </cell>
          <cell r="G33725" t="str">
            <v>ALIMENTATION EN COURANT</v>
          </cell>
        </row>
        <row r="33726">
          <cell r="A33726">
            <v>4301138</v>
          </cell>
          <cell r="B33726" t="str">
            <v>ROTATION IMPULS-SERVER</v>
          </cell>
          <cell r="C33726" t="str">
            <v>GEL260 10-30VDC HTL</v>
          </cell>
          <cell r="D33726" t="str">
            <v>LENORD+BAUER</v>
          </cell>
          <cell r="E33726" t="str">
            <v>GEL260 -V-00250D101</v>
          </cell>
          <cell r="F33726" t="str">
            <v>DREHIMPULSGEBER</v>
          </cell>
          <cell r="G33726" t="str">
            <v/>
          </cell>
        </row>
        <row r="33727">
          <cell r="A33727">
            <v>4301139</v>
          </cell>
          <cell r="B33727" t="str">
            <v>LIGHT BARRIER, ONE WAY</v>
          </cell>
          <cell r="C33727" t="str">
            <v>VSE18L-4P334 M18X1 WINKEL LASER</v>
          </cell>
          <cell r="D33727" t="str">
            <v>SICK</v>
          </cell>
          <cell r="E33727" t="str">
            <v>6027935</v>
          </cell>
          <cell r="F33727" t="str">
            <v>LICHTSCHRANKE, EINWEG</v>
          </cell>
          <cell r="G33727" t="str">
            <v>BARRIÈRE PHOTOÉLECTRIQUE, SIMPLE</v>
          </cell>
          <cell r="H33727" t="str">
            <v>ŚWIETLNA BARIERA, JEDNA KIERUNEK</v>
          </cell>
        </row>
        <row r="33728">
          <cell r="A33728">
            <v>4301140</v>
          </cell>
          <cell r="B33728" t="str">
            <v>RACK FOR CONTROLS</v>
          </cell>
          <cell r="C33728" t="str">
            <v>POWER RAIL,SLIM 230V/460V 4AXIS</v>
          </cell>
          <cell r="D33728" t="str">
            <v>ALLEN BRADLEY</v>
          </cell>
          <cell r="E33728" t="str">
            <v>2094-PRS4</v>
          </cell>
          <cell r="F33728" t="str">
            <v>RACK FÜR STEUERUNG</v>
          </cell>
          <cell r="G33728" t="str">
            <v/>
          </cell>
          <cell r="H33728" t="str">
            <v>ŚWIETLNA BARIERA, JEDNA KIERUNEK</v>
          </cell>
        </row>
        <row r="33729">
          <cell r="A33729">
            <v>4304210</v>
          </cell>
          <cell r="B33729" t="str">
            <v>HYBRID CABLE</v>
          </cell>
          <cell r="C33729" t="str">
            <v>ILM62DB4/PACD3-MOTOR 6,5M L/R</v>
          </cell>
          <cell r="D33729" t="str">
            <v>SCHNEIDER</v>
          </cell>
          <cell r="E33729" t="str">
            <v>VW3E1148R065</v>
          </cell>
          <cell r="F33729" t="str">
            <v>HYBRIDKABEL</v>
          </cell>
          <cell r="G33729" t="str">
            <v/>
          </cell>
        </row>
        <row r="33730">
          <cell r="A33730">
            <v>4301142</v>
          </cell>
          <cell r="B33730" t="str">
            <v>OPTICAL FIBRE</v>
          </cell>
          <cell r="C33730" t="str">
            <v>2090-SCVP10-0 LWL 10,0 M LÄNGE</v>
          </cell>
          <cell r="D33730" t="str">
            <v>ALLEN BRADLEY</v>
          </cell>
          <cell r="E33730" t="str">
            <v>2090-SCVP10-0</v>
          </cell>
          <cell r="F33730" t="str">
            <v>LICHTWELLENLEITER</v>
          </cell>
          <cell r="G33730" t="str">
            <v/>
          </cell>
        </row>
        <row r="33731">
          <cell r="A33731">
            <v>4301143</v>
          </cell>
          <cell r="B33731" t="str">
            <v>MOTOR CABLE</v>
          </cell>
          <cell r="C33731" t="str">
            <v>2090-XXNPMF-16S09,9M</v>
          </cell>
          <cell r="D33731" t="str">
            <v>ALLEN BRADLEY</v>
          </cell>
          <cell r="E33731" t="str">
            <v>2090-XXNPMF-16S09</v>
          </cell>
          <cell r="F33731" t="str">
            <v>MOTORKABEL</v>
          </cell>
          <cell r="G33731" t="str">
            <v>CÂBLE MACHINE</v>
          </cell>
          <cell r="H33731" t="str">
            <v xml:space="preserve"> KABEL SILNIKA</v>
          </cell>
        </row>
        <row r="33732">
          <cell r="A33732">
            <v>4301144</v>
          </cell>
          <cell r="B33732" t="str">
            <v>RESOLVER CABLE</v>
          </cell>
          <cell r="C33732" t="str">
            <v>2090-XXNFMF-S09,9M</v>
          </cell>
          <cell r="D33732" t="str">
            <v>ALLEN BRADLEY</v>
          </cell>
          <cell r="E33732" t="str">
            <v>2090-XXNFMF-S09</v>
          </cell>
          <cell r="F33732" t="str">
            <v>RESOLVERKABEL</v>
          </cell>
          <cell r="G33732" t="str">
            <v>CÂBLE SYNCHRO</v>
          </cell>
        </row>
        <row r="33733">
          <cell r="A33733">
            <v>4301145</v>
          </cell>
          <cell r="B33733" t="str">
            <v>OPERATING SOFTWARE</v>
          </cell>
          <cell r="C33733" t="str">
            <v>RSLINX FOR ALLENBRADLEY</v>
          </cell>
          <cell r="D33733" t="str">
            <v>ALLEN BRADLEY</v>
          </cell>
          <cell r="E33733" t="str">
            <v>9355-WABOEMENE</v>
          </cell>
          <cell r="F33733" t="str">
            <v>BETRIEBSSOFTWARE</v>
          </cell>
          <cell r="G33733" t="str">
            <v/>
          </cell>
        </row>
        <row r="33734">
          <cell r="A33734">
            <v>4301146</v>
          </cell>
          <cell r="B33734" t="str">
            <v>CODE READER</v>
          </cell>
          <cell r="C33734" t="str">
            <v>MODEL 20 SERIES II ATO</v>
          </cell>
          <cell r="D33734" t="str">
            <v>ACCU-SORT</v>
          </cell>
          <cell r="E33734" t="str">
            <v>1000050255</v>
          </cell>
          <cell r="F33734" t="str">
            <v>CODELESER</v>
          </cell>
          <cell r="G33734" t="str">
            <v>LECTEUR DE CODE</v>
          </cell>
        </row>
        <row r="33735">
          <cell r="A33735">
            <v>4301147</v>
          </cell>
          <cell r="B33735" t="str">
            <v>INTERFACE</v>
          </cell>
          <cell r="C33735" t="str">
            <v>SMALL SCANNER INTERFACE BOX</v>
          </cell>
          <cell r="D33735" t="str">
            <v>ACCU-SORT</v>
          </cell>
          <cell r="E33735" t="str">
            <v>1000017365</v>
          </cell>
          <cell r="F33735" t="str">
            <v>INTERFACE</v>
          </cell>
          <cell r="G33735" t="str">
            <v/>
          </cell>
        </row>
        <row r="33736">
          <cell r="A33736">
            <v>4301148</v>
          </cell>
          <cell r="B33736" t="str">
            <v>DISPLAY</v>
          </cell>
          <cell r="C33736" t="str">
            <v>40 CHARACTER EXTERNAL DISPLAY</v>
          </cell>
          <cell r="D33736" t="str">
            <v>ACCU-SORT</v>
          </cell>
          <cell r="E33736" t="str">
            <v>1000016277</v>
          </cell>
          <cell r="F33736" t="str">
            <v>DISPLAY</v>
          </cell>
          <cell r="G33736" t="str">
            <v/>
          </cell>
        </row>
        <row r="33737">
          <cell r="A33737">
            <v>4301149</v>
          </cell>
          <cell r="B33737" t="str">
            <v>RESISTANCE</v>
          </cell>
          <cell r="C33737" t="str">
            <v>KOHLESCHICHTW. 120 OHM 1/2 WATT</v>
          </cell>
          <cell r="D33737" t="str">
            <v>FARNELL</v>
          </cell>
          <cell r="E33737" t="str">
            <v>933-8438</v>
          </cell>
          <cell r="F33737" t="str">
            <v>WIDERSTAND</v>
          </cell>
          <cell r="G33737" t="str">
            <v/>
          </cell>
        </row>
        <row r="33738">
          <cell r="A33738">
            <v>4304213</v>
          </cell>
          <cell r="B33738" t="str">
            <v>HYBRID CABLE</v>
          </cell>
          <cell r="C33738" t="str">
            <v>ILM62DB4/PACD3-MOTOR 3,4M L/L</v>
          </cell>
          <cell r="D33738" t="str">
            <v>SCHNEIDER</v>
          </cell>
          <cell r="E33738" t="str">
            <v>VW3E1142R034</v>
          </cell>
          <cell r="F33738" t="str">
            <v>HYBRIDKABEL</v>
          </cell>
          <cell r="G33738" t="str">
            <v/>
          </cell>
          <cell r="H33738" t="str">
            <v xml:space="preserve"> KONTROLER PAC</v>
          </cell>
        </row>
        <row r="33739">
          <cell r="A33739">
            <v>4304254</v>
          </cell>
          <cell r="B33739" t="str">
            <v>HYBRID CABLE</v>
          </cell>
          <cell r="C33739" t="str">
            <v>ILM62DB4/PACD3-MOTOR 4,5M L/L</v>
          </cell>
          <cell r="D33739" t="str">
            <v>SCHNEIDER</v>
          </cell>
          <cell r="E33739" t="str">
            <v>VW3E1142R045</v>
          </cell>
          <cell r="F33739" t="str">
            <v>HYBRIDKABEL</v>
          </cell>
          <cell r="G33739" t="str">
            <v/>
          </cell>
          <cell r="H33739" t="str">
            <v xml:space="preserve"> KONTROLER PAC</v>
          </cell>
        </row>
        <row r="33740">
          <cell r="A33740">
            <v>4490412</v>
          </cell>
          <cell r="B33740" t="str">
            <v>HYBRID CABLE</v>
          </cell>
          <cell r="C33740" t="str">
            <v>ISH-KABEL E-MO-117 6M  PS5&gt;DB5</v>
          </cell>
          <cell r="D33740" t="str">
            <v>SCHNEIDER</v>
          </cell>
          <cell r="E33740" t="str">
            <v>VW3E1117R060</v>
          </cell>
          <cell r="F33740" t="str">
            <v>HYBRIDKABEL</v>
          </cell>
          <cell r="G33740" t="str">
            <v/>
          </cell>
        </row>
        <row r="33741">
          <cell r="A33741">
            <v>4304572</v>
          </cell>
          <cell r="B33741" t="str">
            <v>INCREMENTAL TRANSMITTER</v>
          </cell>
          <cell r="C33741" t="str">
            <v>TM5 1 X GEBER + 2 X DI</v>
          </cell>
          <cell r="D33741" t="str">
            <v>SCHNEIDER</v>
          </cell>
          <cell r="E33741" t="str">
            <v>TM5 SE1MISC20005</v>
          </cell>
          <cell r="F33741" t="str">
            <v>INKREMEN TALGBER</v>
          </cell>
          <cell r="G33741" t="str">
            <v>INCRÉMENTIELLE</v>
          </cell>
        </row>
        <row r="33742">
          <cell r="A33742">
            <v>4301154</v>
          </cell>
          <cell r="B33742" t="str">
            <v>MAIN SWITCH</v>
          </cell>
          <cell r="C33742" t="str">
            <v>63A 22KW 4 POLIG GELB/ROT</v>
          </cell>
          <cell r="D33742" t="str">
            <v>KRAUS &amp; NAIMER</v>
          </cell>
          <cell r="E33742" t="str">
            <v>KG64BT304/D-A015E</v>
          </cell>
          <cell r="F33742" t="str">
            <v>HAUPTSCHALTER</v>
          </cell>
          <cell r="G33742" t="str">
            <v>INTERRUPTEUR PRINCIPAL</v>
          </cell>
        </row>
        <row r="33743">
          <cell r="A33743">
            <v>4301155</v>
          </cell>
          <cell r="B33743" t="str">
            <v>MAIN SWITCH</v>
          </cell>
          <cell r="C33743" t="str">
            <v>63A 22KW 4 POLIG GRAU/SCHWARZ</v>
          </cell>
          <cell r="D33743" t="str">
            <v>KRAUS &amp; NAIMER</v>
          </cell>
          <cell r="E33743" t="str">
            <v>KG64BT104/D-A049E</v>
          </cell>
          <cell r="F33743" t="str">
            <v>HAUPTSCHALTER</v>
          </cell>
          <cell r="G33743" t="str">
            <v>INTERRUPTEUR PRINCIPAL</v>
          </cell>
        </row>
        <row r="33744">
          <cell r="A33744">
            <v>4301156</v>
          </cell>
          <cell r="B33744" t="str">
            <v>LUMINOUS ELEMENT</v>
          </cell>
          <cell r="C33744" t="str">
            <v>FLACH, GRÜN , M22-L-G</v>
          </cell>
          <cell r="D33744" t="str">
            <v>EATON</v>
          </cell>
          <cell r="E33744" t="str">
            <v>216773</v>
          </cell>
          <cell r="F33744" t="str">
            <v>LEUCHTELEMENT</v>
          </cell>
          <cell r="G33744" t="str">
            <v>ELÉMENT LUMINEUX</v>
          </cell>
        </row>
        <row r="33745">
          <cell r="A33745">
            <v>4301157</v>
          </cell>
          <cell r="B33745" t="str">
            <v>MALE INSERT</v>
          </cell>
          <cell r="C33745" t="str">
            <v>HAN 15D</v>
          </cell>
          <cell r="D33745" t="str">
            <v>HARTING</v>
          </cell>
          <cell r="E33745" t="str">
            <v>09210153001</v>
          </cell>
          <cell r="F33745" t="str">
            <v>STIFTEINSATZ</v>
          </cell>
          <cell r="G33745" t="str">
            <v>INSERT MALE</v>
          </cell>
        </row>
        <row r="33746">
          <cell r="A33746">
            <v>4301158</v>
          </cell>
          <cell r="B33746" t="str">
            <v>FEMALE INSERT</v>
          </cell>
          <cell r="C33746" t="str">
            <v>HAN 15D</v>
          </cell>
          <cell r="D33746" t="str">
            <v>HARTING</v>
          </cell>
          <cell r="E33746" t="str">
            <v>09210153101</v>
          </cell>
          <cell r="F33746" t="str">
            <v>BUCHSENEINSATZ</v>
          </cell>
          <cell r="G33746" t="str">
            <v>INSERT FEMELLE</v>
          </cell>
          <cell r="H33746" t="str">
            <v>WKŁADKA DAMSKA</v>
          </cell>
        </row>
        <row r="33747">
          <cell r="A33747">
            <v>4301159</v>
          </cell>
          <cell r="B33747" t="str">
            <v>CRIMP CONTACTS</v>
          </cell>
          <cell r="C33747" t="str">
            <v>STIFT 0,14-0,37 MM²</v>
          </cell>
          <cell r="D33747" t="str">
            <v>HARTING</v>
          </cell>
          <cell r="E33747" t="str">
            <v>09150006104</v>
          </cell>
          <cell r="F33747" t="str">
            <v>CRIMPKONTAKTE</v>
          </cell>
          <cell r="G33747" t="str">
            <v/>
          </cell>
          <cell r="H33747" t="str">
            <v>WKŁADKA DAMSKA</v>
          </cell>
        </row>
        <row r="33748">
          <cell r="A33748">
            <v>4301160</v>
          </cell>
          <cell r="B33748" t="str">
            <v>CRIMP CONTACTS</v>
          </cell>
          <cell r="C33748" t="str">
            <v>BUCHSE 1,0 MM2</v>
          </cell>
          <cell r="D33748" t="str">
            <v>HARTING</v>
          </cell>
          <cell r="E33748" t="str">
            <v>09150006202</v>
          </cell>
          <cell r="F33748" t="str">
            <v>CRIMPKONTAKTE</v>
          </cell>
          <cell r="G33748" t="str">
            <v/>
          </cell>
        </row>
        <row r="33749">
          <cell r="A33749">
            <v>4301161</v>
          </cell>
          <cell r="B33749" t="str">
            <v>FUNCTION KEY</v>
          </cell>
          <cell r="C33749" t="str">
            <v>SCHALTER,SCHLÜSSEL 2STELL. 1S+1Ö</v>
          </cell>
          <cell r="D33749" t="str">
            <v>SIEMENS</v>
          </cell>
          <cell r="E33749" t="str">
            <v>3SB3202-4AD11</v>
          </cell>
          <cell r="F33749" t="str">
            <v>BEFEHLEN+MELDEN</v>
          </cell>
          <cell r="G33749" t="str">
            <v>ORDRES ET SIGNALER</v>
          </cell>
        </row>
        <row r="33750">
          <cell r="A33750">
            <v>4301162</v>
          </cell>
          <cell r="B33750" t="str">
            <v>PROFILE RAIL</v>
          </cell>
          <cell r="C33750" t="str">
            <v>S7-300 480MM</v>
          </cell>
          <cell r="D33750" t="str">
            <v>SIEMENS</v>
          </cell>
          <cell r="E33750" t="str">
            <v>6ES7 390-1AE80-0AA0</v>
          </cell>
          <cell r="F33750" t="str">
            <v>PROFILSCHIENE</v>
          </cell>
          <cell r="G33750" t="str">
            <v/>
          </cell>
        </row>
        <row r="33751">
          <cell r="A33751">
            <v>4301163</v>
          </cell>
          <cell r="B33751" t="str">
            <v>SAFETY SWITCH</v>
          </cell>
          <cell r="C33751" t="str">
            <v>SICHERHEITSSCHALTER NM03AG-M</v>
          </cell>
          <cell r="D33751" t="str">
            <v>EUCHNER</v>
          </cell>
          <cell r="E33751" t="str">
            <v>084557</v>
          </cell>
          <cell r="F33751" t="str">
            <v>SICHERHEITSSCHALTER</v>
          </cell>
          <cell r="G33751" t="str">
            <v>INTERRUPTEUR DE SÉCURITÉ</v>
          </cell>
          <cell r="H33751" t="str">
            <v>PRZEŁĄCZNIK BEZPIECZEŃSTWA</v>
          </cell>
        </row>
        <row r="33752">
          <cell r="A33752">
            <v>4301164</v>
          </cell>
          <cell r="B33752" t="str">
            <v>REFLECTOR</v>
          </cell>
          <cell r="C33752" t="str">
            <v>RR25KM</v>
          </cell>
          <cell r="D33752" t="str">
            <v>WENGLOR</v>
          </cell>
          <cell r="E33752" t="str">
            <v>RR25KM, SELBSTKLEBEND</v>
          </cell>
          <cell r="F33752" t="str">
            <v>REFLEKTOR</v>
          </cell>
          <cell r="G33752" t="str">
            <v>RÉFLECTEUR</v>
          </cell>
          <cell r="H33752" t="str">
            <v>PRZEŁĄCZNIK BEZPIECZEŃSTWA</v>
          </cell>
        </row>
        <row r="33753">
          <cell r="A33753">
            <v>4301165</v>
          </cell>
          <cell r="B33753" t="str">
            <v>AUXILIARY CONTACTOR</v>
          </cell>
          <cell r="C33753" t="str">
            <v>4S0Ö  24VDC</v>
          </cell>
          <cell r="D33753" t="str">
            <v>EATON</v>
          </cell>
          <cell r="E33753" t="str">
            <v>276344</v>
          </cell>
          <cell r="F33753" t="str">
            <v>HILFSSCHUETZ</v>
          </cell>
          <cell r="G33753" t="str">
            <v>CONTACT AUXILIAIRE</v>
          </cell>
        </row>
        <row r="33754">
          <cell r="A33754">
            <v>4301166</v>
          </cell>
          <cell r="B33754" t="str">
            <v>AUXILIARY CONTACTOR</v>
          </cell>
          <cell r="C33754" t="str">
            <v>3S1Ö  24VDC</v>
          </cell>
          <cell r="D33754" t="str">
            <v>EATON</v>
          </cell>
          <cell r="E33754" t="str">
            <v>276379</v>
          </cell>
          <cell r="F33754" t="str">
            <v>HILFSSCHUETZ</v>
          </cell>
          <cell r="G33754" t="str">
            <v>CONTACT AUXILIAIRE</v>
          </cell>
        </row>
        <row r="33755">
          <cell r="A33755">
            <v>4301167</v>
          </cell>
          <cell r="B33755" t="str">
            <v>AUXILIARY CONTACTOR</v>
          </cell>
          <cell r="C33755" t="str">
            <v>2S2Ö  24VDC</v>
          </cell>
          <cell r="D33755" t="str">
            <v>EATON</v>
          </cell>
          <cell r="E33755" t="str">
            <v>276414</v>
          </cell>
          <cell r="F33755" t="str">
            <v>HILFSSCHUETZ</v>
          </cell>
          <cell r="G33755" t="str">
            <v>CONTACT AUXILIAIRE</v>
          </cell>
        </row>
        <row r="33756">
          <cell r="A33756">
            <v>4301168</v>
          </cell>
          <cell r="B33756" t="str">
            <v>AUXIL.CONTACT SWITCH</v>
          </cell>
          <cell r="C33756" t="str">
            <v>4S0Ö</v>
          </cell>
          <cell r="D33756" t="str">
            <v>EATON</v>
          </cell>
          <cell r="E33756" t="str">
            <v>276428</v>
          </cell>
          <cell r="F33756" t="str">
            <v>HILFSSCHALTBLOCK</v>
          </cell>
          <cell r="G33756" t="str">
            <v>CONTACT AUXILIAIRE</v>
          </cell>
        </row>
        <row r="33757">
          <cell r="A33757">
            <v>4301169</v>
          </cell>
          <cell r="B33757" t="str">
            <v>AUXIL.CONTACT SWITCH</v>
          </cell>
          <cell r="C33757" t="str">
            <v>2S2Ö</v>
          </cell>
          <cell r="D33757" t="str">
            <v>EATON</v>
          </cell>
          <cell r="E33757" t="str">
            <v>276426</v>
          </cell>
          <cell r="F33757" t="str">
            <v>HILFSSCHALTBLOCK</v>
          </cell>
          <cell r="G33757" t="str">
            <v>CONTACT AUXILIAIRE</v>
          </cell>
        </row>
        <row r="33758">
          <cell r="A33758">
            <v>4301170</v>
          </cell>
          <cell r="B33758" t="str">
            <v>CASE</v>
          </cell>
          <cell r="C33758" t="str">
            <v>CC-3000 / 430X340X200</v>
          </cell>
          <cell r="D33758" t="str">
            <v>BERNSTEIN</v>
          </cell>
          <cell r="E33758" t="str">
            <v>CC-3000 GT03001107</v>
          </cell>
          <cell r="F33758" t="str">
            <v>GEHÄUSE</v>
          </cell>
          <cell r="G33758" t="str">
            <v/>
          </cell>
        </row>
        <row r="33759">
          <cell r="A33759">
            <v>183205</v>
          </cell>
          <cell r="B33759" t="str">
            <v>INCREMENTAL TRANSMITTER</v>
          </cell>
          <cell r="C33759" t="str">
            <v>DG 60 LWSR 5000 I/U</v>
          </cell>
          <cell r="D33759" t="str">
            <v>SCHNEIDER</v>
          </cell>
          <cell r="E33759" t="str">
            <v>17191019003</v>
          </cell>
          <cell r="F33759" t="str">
            <v>INKREMENTALGEBER</v>
          </cell>
          <cell r="G33759" t="str">
            <v/>
          </cell>
        </row>
        <row r="33760">
          <cell r="A33760">
            <v>4301172</v>
          </cell>
          <cell r="B33760" t="str">
            <v>CONSTRAST SCANNER</v>
          </cell>
          <cell r="C33760" t="str">
            <v>S60-PA-5-W08-PH</v>
          </cell>
          <cell r="D33760" t="str">
            <v>DATASENSOR</v>
          </cell>
          <cell r="E33760" t="str">
            <v>956201020</v>
          </cell>
          <cell r="F33760" t="str">
            <v>KONTRASTLESER</v>
          </cell>
          <cell r="G33760" t="str">
            <v/>
          </cell>
        </row>
        <row r="33761">
          <cell r="A33761">
            <v>4301173</v>
          </cell>
          <cell r="B33761" t="str">
            <v>OPERATING SOFTWARE</v>
          </cell>
          <cell r="C33761" t="str">
            <v>ACRONIS TRUE IMAGE 9.1 WORKSTAT.</v>
          </cell>
          <cell r="D33761" t="str">
            <v>ACRONIS</v>
          </cell>
          <cell r="E33761" t="str">
            <v>TRUE IMAGE 9.1 ENGLISCH</v>
          </cell>
          <cell r="F33761" t="str">
            <v>BETRIEBSSOFTWARE</v>
          </cell>
          <cell r="G33761" t="str">
            <v/>
          </cell>
        </row>
        <row r="33762">
          <cell r="A33762">
            <v>4301174</v>
          </cell>
          <cell r="B33762" t="str">
            <v>SAFETY SWITCH</v>
          </cell>
          <cell r="C33762" t="str">
            <v xml:space="preserve">AZ16 3NC STEALTH FUNCTION </v>
          </cell>
          <cell r="D33762" t="str">
            <v>SCHMERSAL</v>
          </cell>
          <cell r="E33762" t="str">
            <v>AZ16-03-ZVRK : 131154220</v>
          </cell>
          <cell r="F33762" t="str">
            <v>SICHERHEITSSCHALTER</v>
          </cell>
          <cell r="G33762" t="str">
            <v>INTERRUPTEUR DE SÉCURITÉ</v>
          </cell>
          <cell r="H33762" t="str">
            <v>PRZEŁĄCZNIK BEZPIECZEŃSTWA</v>
          </cell>
        </row>
        <row r="33763">
          <cell r="A33763">
            <v>4301175</v>
          </cell>
          <cell r="B33763" t="str">
            <v>OPERATING PANEL</v>
          </cell>
          <cell r="C33763" t="str">
            <v>POWER PANEL 4PP320.1043-31</v>
          </cell>
          <cell r="D33763" t="str">
            <v>B &amp; R</v>
          </cell>
          <cell r="E33763" t="str">
            <v>4PP120.1043-31</v>
          </cell>
          <cell r="F33763" t="str">
            <v>BEDIENPANEL</v>
          </cell>
          <cell r="G33763" t="str">
            <v>CONSOLE DE COMMANDE</v>
          </cell>
          <cell r="H33763" t="str">
            <v>PRZEŁĄCZNIK BEZPIECZEŃSTWA</v>
          </cell>
        </row>
        <row r="33764">
          <cell r="A33764">
            <v>4301176</v>
          </cell>
          <cell r="B33764" t="str">
            <v>INTERFACE CONVERTER</v>
          </cell>
          <cell r="C33764" t="str">
            <v>SCHNITTSTELLENWANDLER 0AC410.9</v>
          </cell>
          <cell r="D33764" t="str">
            <v>B &amp; R</v>
          </cell>
          <cell r="E33764" t="str">
            <v>0AC410.9</v>
          </cell>
          <cell r="F33764" t="str">
            <v>SCHNITTSTELLENWANDLER</v>
          </cell>
          <cell r="G33764" t="str">
            <v/>
          </cell>
        </row>
        <row r="33765">
          <cell r="A33765">
            <v>4301177</v>
          </cell>
          <cell r="B33765" t="str">
            <v>PROGRAM MEMORY</v>
          </cell>
          <cell r="C33765" t="str">
            <v>5CFCRD.0064-03</v>
          </cell>
          <cell r="D33765" t="str">
            <v>B &amp; R</v>
          </cell>
          <cell r="E33765" t="str">
            <v>5CFCRD.0064-03</v>
          </cell>
          <cell r="F33765" t="str">
            <v>PROGRAMMSPEICHER</v>
          </cell>
          <cell r="G33765" t="str">
            <v/>
          </cell>
        </row>
        <row r="33766">
          <cell r="A33766">
            <v>4301178</v>
          </cell>
          <cell r="B33766" t="str">
            <v>CONSTRAST SCANNER</v>
          </cell>
          <cell r="C33766" t="str">
            <v>YM24 PAH 2ANZ TASTWEITE 150MM</v>
          </cell>
          <cell r="D33766" t="str">
            <v>WENGLOR</v>
          </cell>
          <cell r="E33766" t="str">
            <v>YM24 PAH 2ANZ</v>
          </cell>
          <cell r="F33766" t="str">
            <v>KONTRASTLESER</v>
          </cell>
          <cell r="G33766" t="str">
            <v/>
          </cell>
        </row>
        <row r="33767">
          <cell r="A33767">
            <v>4301179</v>
          </cell>
          <cell r="B33767" t="str">
            <v>LIGHT TRANSMITTER SENSOR</v>
          </cell>
          <cell r="C33767" t="str">
            <v>FS-V31CP HAUPTEINHEIT</v>
          </cell>
          <cell r="D33767" t="str">
            <v>KEYENCE</v>
          </cell>
          <cell r="E33767" t="str">
            <v>FS-V31CP</v>
          </cell>
          <cell r="F33767" t="str">
            <v>LICHTLEITERSENSOR</v>
          </cell>
          <cell r="G33767" t="str">
            <v/>
          </cell>
        </row>
        <row r="33768">
          <cell r="A33768">
            <v>4301180</v>
          </cell>
          <cell r="B33768" t="str">
            <v>LIGHT TRANSMITTER SENSOR</v>
          </cell>
          <cell r="C33768" t="str">
            <v>FS-V32CP ERWEITERUNGSEINHEIT</v>
          </cell>
          <cell r="D33768" t="str">
            <v>KEYENCE</v>
          </cell>
          <cell r="E33768" t="str">
            <v>FS-V32CP</v>
          </cell>
          <cell r="F33768" t="str">
            <v>LICHTLEITERSENSOR</v>
          </cell>
          <cell r="G33768" t="str">
            <v/>
          </cell>
        </row>
        <row r="33769">
          <cell r="A33769">
            <v>4301181</v>
          </cell>
          <cell r="B33769" t="str">
            <v>LIGHT TRANSMITTER</v>
          </cell>
          <cell r="C33769" t="str">
            <v>TASTER FU-41TZ</v>
          </cell>
          <cell r="D33769" t="str">
            <v>KEYENCE</v>
          </cell>
          <cell r="E33769" t="str">
            <v>FU-41TZ</v>
          </cell>
          <cell r="F33769" t="str">
            <v>LICHTLEITER</v>
          </cell>
          <cell r="G33769" t="str">
            <v/>
          </cell>
        </row>
        <row r="33770">
          <cell r="A33770">
            <v>4301182</v>
          </cell>
          <cell r="B33770" t="str">
            <v>LINE FILTER</v>
          </cell>
          <cell r="C33770" t="str">
            <v>22-RF012-BS</v>
          </cell>
          <cell r="D33770" t="str">
            <v>ALLEN BRADLEY</v>
          </cell>
          <cell r="E33770" t="str">
            <v>22-RF012-BS</v>
          </cell>
          <cell r="F33770" t="str">
            <v>NETZFILTER</v>
          </cell>
          <cell r="G33770" t="str">
            <v/>
          </cell>
        </row>
        <row r="33771">
          <cell r="A33771">
            <v>4301183</v>
          </cell>
          <cell r="B33771" t="str">
            <v>ROTARY CURRENT TRANSFORMER</v>
          </cell>
          <cell r="C33771" t="str">
            <v>P:480V S:400/230V 10KVA</v>
          </cell>
          <cell r="D33771" t="str">
            <v>ISMET</v>
          </cell>
          <cell r="E33771" t="str">
            <v>P:480V S:400/230V 10KVA</v>
          </cell>
          <cell r="F33771" t="str">
            <v>DREHSTROM-TRAFO</v>
          </cell>
          <cell r="G33771" t="str">
            <v/>
          </cell>
        </row>
        <row r="33772">
          <cell r="A33772">
            <v>4301184</v>
          </cell>
          <cell r="B33772" t="str">
            <v>BRAKE RESISTANCE</v>
          </cell>
          <cell r="C33772" t="str">
            <v>FÜR VLT2840 400V</v>
          </cell>
          <cell r="D33772" t="str">
            <v>DANFOSS</v>
          </cell>
          <cell r="E33772" t="str">
            <v>175U1815</v>
          </cell>
          <cell r="F33772" t="str">
            <v>BREMSWIDERSTAND</v>
          </cell>
          <cell r="G33772" t="str">
            <v/>
          </cell>
        </row>
        <row r="33773">
          <cell r="A33773">
            <v>4115347</v>
          </cell>
          <cell r="B33773" t="str">
            <v>CABLE</v>
          </cell>
          <cell r="C33773" t="str">
            <v>VW3M8102R30</v>
          </cell>
          <cell r="D33773" t="str">
            <v>SCHNEIDER</v>
          </cell>
          <cell r="E33773" t="str">
            <v>VW3M8102R30</v>
          </cell>
          <cell r="F33773" t="str">
            <v>KABEL</v>
          </cell>
          <cell r="G33773" t="str">
            <v>CÂBLE</v>
          </cell>
          <cell r="H33773" t="str">
            <v xml:space="preserve"> BLOK KONTAKTOWY</v>
          </cell>
        </row>
        <row r="33774">
          <cell r="A33774">
            <v>4301186</v>
          </cell>
          <cell r="B33774" t="str">
            <v>PLUG PROFIBUS</v>
          </cell>
          <cell r="C33774" t="str">
            <v>MIT ABSCHLUSS, KABELABG. 90 GRD.</v>
          </cell>
          <cell r="D33774" t="str">
            <v>SIEMENS</v>
          </cell>
          <cell r="E33774" t="str">
            <v>6ES7 972-0BB12-0AA0</v>
          </cell>
          <cell r="F33774" t="str">
            <v>STECKER PROFIBUS</v>
          </cell>
          <cell r="G33774" t="str">
            <v/>
          </cell>
          <cell r="H33774" t="str">
            <v xml:space="preserve"> BLOK KONTAKTOWY</v>
          </cell>
        </row>
        <row r="33775">
          <cell r="A33775">
            <v>4301187</v>
          </cell>
          <cell r="B33775" t="str">
            <v>ELECTRONIC COUPLING LINK</v>
          </cell>
          <cell r="C33775" t="str">
            <v>MICROSERIES 24VDC/24VDC, 2 A</v>
          </cell>
          <cell r="D33775" t="str">
            <v>WEIDMÜLLER</v>
          </cell>
          <cell r="E33775" t="str">
            <v>8937970000</v>
          </cell>
          <cell r="F33775" t="str">
            <v>OPTOKOPPLER</v>
          </cell>
          <cell r="G33775" t="str">
            <v>OPTOCOUPLEURS</v>
          </cell>
        </row>
        <row r="33776">
          <cell r="A33776">
            <v>4301188</v>
          </cell>
          <cell r="B33776" t="str">
            <v>CONTRAST KEY</v>
          </cell>
          <cell r="C33776" t="str">
            <v>KT3L-P3216 LASER</v>
          </cell>
          <cell r="D33776" t="str">
            <v>SICK</v>
          </cell>
          <cell r="E33776" t="str">
            <v>1026244</v>
          </cell>
          <cell r="F33776" t="str">
            <v>KONTRASTTASTER</v>
          </cell>
          <cell r="G33776" t="str">
            <v>PALPEUR DE CONTRASTE</v>
          </cell>
          <cell r="H33776" t="str">
            <v xml:space="preserve"> KLUCZ KONTRASTU</v>
          </cell>
        </row>
        <row r="33777">
          <cell r="A33777">
            <v>4301189</v>
          </cell>
          <cell r="B33777" t="str">
            <v>MAIN SWITCH</v>
          </cell>
          <cell r="C33777" t="str">
            <v>125A 45KW 4 POLIG GELB/ROT</v>
          </cell>
          <cell r="D33777" t="str">
            <v>KRAUS &amp; NAIMER</v>
          </cell>
          <cell r="E33777" t="str">
            <v>KG125T204/06E</v>
          </cell>
          <cell r="F33777" t="str">
            <v>HAUPTSCHALTER</v>
          </cell>
          <cell r="G33777" t="str">
            <v>INTERRUPTEUR PRINCIPAL</v>
          </cell>
          <cell r="H33777" t="str">
            <v xml:space="preserve"> KLUCZ KONTRASTU</v>
          </cell>
        </row>
        <row r="33778">
          <cell r="A33778">
            <v>4301190</v>
          </cell>
          <cell r="B33778" t="str">
            <v>ROTARY CURRENT TRANSFORMER</v>
          </cell>
          <cell r="C33778" t="str">
            <v>P:400V S:400V 13 KVA</v>
          </cell>
          <cell r="D33778" t="str">
            <v>ISMET</v>
          </cell>
          <cell r="E33778" t="str">
            <v>719319</v>
          </cell>
          <cell r="F33778" t="str">
            <v>DREHSTROM-TRAFO</v>
          </cell>
          <cell r="G33778" t="str">
            <v/>
          </cell>
        </row>
        <row r="33779">
          <cell r="A33779">
            <v>4301191</v>
          </cell>
          <cell r="B33779" t="str">
            <v>MONITOR</v>
          </cell>
          <cell r="C33779" t="str">
            <v>15" IP64, CRAFT</v>
          </cell>
          <cell r="D33779" t="str">
            <v>NOVIS-TECHNIK+DESIGN</v>
          </cell>
          <cell r="E33779" t="str">
            <v>CRAFTIP6415</v>
          </cell>
          <cell r="F33779" t="str">
            <v>MONITOR</v>
          </cell>
          <cell r="G33779" t="str">
            <v/>
          </cell>
        </row>
        <row r="33780">
          <cell r="A33780">
            <v>4301192</v>
          </cell>
          <cell r="B33780" t="str">
            <v>CABLE</v>
          </cell>
          <cell r="C33780" t="str">
            <v>3M  VGA</v>
          </cell>
          <cell r="D33780" t="str">
            <v>MSC</v>
          </cell>
          <cell r="E33780" t="str">
            <v>6220622</v>
          </cell>
          <cell r="F33780" t="str">
            <v>KABEL</v>
          </cell>
          <cell r="G33780" t="str">
            <v>CÂBLE</v>
          </cell>
        </row>
        <row r="33781">
          <cell r="A33781">
            <v>4301193</v>
          </cell>
          <cell r="B33781" t="str">
            <v>MOTOR PROTECTION SWITCH</v>
          </cell>
          <cell r="C33781" t="str">
            <v>16,0-20,0A  1S1Ö</v>
          </cell>
          <cell r="D33781" t="str">
            <v>EATON</v>
          </cell>
          <cell r="E33781" t="str">
            <v>046988+073233</v>
          </cell>
          <cell r="F33781" t="str">
            <v>MOTORSCHUTZSCHALTER</v>
          </cell>
          <cell r="G33781" t="str">
            <v>DISJONCTEUR-PROTECTEUR</v>
          </cell>
        </row>
        <row r="33782">
          <cell r="A33782">
            <v>4301194</v>
          </cell>
          <cell r="B33782" t="str">
            <v>MOTOR PROTECTION SWITCH</v>
          </cell>
          <cell r="C33782" t="str">
            <v>20,0-25,0A  1S1Ö</v>
          </cell>
          <cell r="D33782" t="str">
            <v>EATON</v>
          </cell>
          <cell r="E33782" t="str">
            <v>0278493+073233</v>
          </cell>
          <cell r="F33782" t="str">
            <v>MOTORSCHUTZSCHALTER SW</v>
          </cell>
          <cell r="G33782" t="str">
            <v>DISJONCTEUR-PROTECTEUR</v>
          </cell>
        </row>
        <row r="33783">
          <cell r="A33783">
            <v>4301195</v>
          </cell>
          <cell r="B33783" t="str">
            <v>CABLE WITH PLUG</v>
          </cell>
          <cell r="C33783" t="str">
            <v>FÜR ABB-ROBOTER, STIFTE,12-ADRIG</v>
          </cell>
          <cell r="D33783" t="str">
            <v>IGUS</v>
          </cell>
          <cell r="E33783" t="str">
            <v/>
          </cell>
          <cell r="F33783" t="str">
            <v>KABEL MIT STECKER</v>
          </cell>
          <cell r="G33783" t="str">
            <v>CÂBLE</v>
          </cell>
        </row>
        <row r="33784">
          <cell r="A33784">
            <v>4301196</v>
          </cell>
          <cell r="B33784" t="str">
            <v>CABLE WITH PLUG</v>
          </cell>
          <cell r="C33784" t="str">
            <v>FÜR ABB-ROBOTER,BUCHSE,12-ADRIG</v>
          </cell>
          <cell r="D33784" t="str">
            <v>IGUS</v>
          </cell>
          <cell r="E33784" t="str">
            <v/>
          </cell>
          <cell r="F33784" t="str">
            <v>KABEL MIT STECKER</v>
          </cell>
          <cell r="G33784" t="str">
            <v>CÂBLE</v>
          </cell>
        </row>
        <row r="33785">
          <cell r="A33785">
            <v>4301197</v>
          </cell>
          <cell r="B33785" t="str">
            <v>CIRCUIT BREAKER</v>
          </cell>
          <cell r="C33785" t="str">
            <v>1-POL 4A</v>
          </cell>
          <cell r="D33785" t="str">
            <v>EATON</v>
          </cell>
          <cell r="E33785" t="str">
            <v>279274</v>
          </cell>
          <cell r="F33785" t="str">
            <v>LASTTRENNSCHALTER</v>
          </cell>
          <cell r="G33785" t="str">
            <v>DISJONCTEUR</v>
          </cell>
          <cell r="H33785" t="str">
            <v>WYŁĄCZNIK OBWODU</v>
          </cell>
        </row>
        <row r="33786">
          <cell r="A33786">
            <v>4301198</v>
          </cell>
          <cell r="B33786" t="str">
            <v>CIRCUIT BREAKER</v>
          </cell>
          <cell r="C33786" t="str">
            <v>1-POL 6A</v>
          </cell>
          <cell r="D33786" t="str">
            <v>EATON</v>
          </cell>
          <cell r="E33786" t="str">
            <v>278529</v>
          </cell>
          <cell r="F33786" t="str">
            <v>LASTTRENNSCHALTER</v>
          </cell>
          <cell r="G33786" t="str">
            <v>DISJONCTEUR</v>
          </cell>
          <cell r="H33786" t="str">
            <v>WYŁĄCZNIK OBWODU</v>
          </cell>
        </row>
        <row r="33787">
          <cell r="A33787">
            <v>4301199</v>
          </cell>
          <cell r="B33787" t="str">
            <v>CIRCUIT BREAKER</v>
          </cell>
          <cell r="C33787" t="str">
            <v>1-POL 10A</v>
          </cell>
          <cell r="D33787" t="str">
            <v>EATON</v>
          </cell>
          <cell r="E33787" t="str">
            <v>278531</v>
          </cell>
          <cell r="F33787" t="str">
            <v>LASTTRENNSCHALTER</v>
          </cell>
          <cell r="G33787" t="str">
            <v>DISJONCTEUR</v>
          </cell>
          <cell r="H33787" t="str">
            <v>WYŁĄCZNIK OBWODU</v>
          </cell>
        </row>
        <row r="33788">
          <cell r="A33788">
            <v>4301200</v>
          </cell>
          <cell r="B33788" t="str">
            <v>CIRCUIT BREAKER</v>
          </cell>
          <cell r="C33788" t="str">
            <v>1-POL 1A</v>
          </cell>
          <cell r="D33788" t="str">
            <v>EATON</v>
          </cell>
          <cell r="E33788" t="str">
            <v>278546</v>
          </cell>
          <cell r="F33788" t="str">
            <v>LASTTRENNSCHALTER</v>
          </cell>
          <cell r="G33788" t="str">
            <v>DISJONCTEUR</v>
          </cell>
          <cell r="H33788" t="str">
            <v>WYŁĄCZNIK OBWODU</v>
          </cell>
        </row>
        <row r="33789">
          <cell r="A33789">
            <v>4301201</v>
          </cell>
          <cell r="B33789" t="str">
            <v>CIRCUIT BREAKER</v>
          </cell>
          <cell r="C33789" t="str">
            <v>1-POL 2A</v>
          </cell>
          <cell r="D33789" t="str">
            <v>EATON</v>
          </cell>
          <cell r="E33789" t="str">
            <v>278549</v>
          </cell>
          <cell r="F33789" t="str">
            <v>LASTTRENNSCHALTER</v>
          </cell>
          <cell r="G33789" t="str">
            <v>DISJONCTEUR</v>
          </cell>
          <cell r="H33789" t="str">
            <v>WYŁĄCZNIK OBWODU</v>
          </cell>
        </row>
        <row r="33790">
          <cell r="A33790">
            <v>4301202</v>
          </cell>
          <cell r="B33790" t="str">
            <v>CIRCUIT BREAKER</v>
          </cell>
          <cell r="C33790" t="str">
            <v>1-POL 4A</v>
          </cell>
          <cell r="D33790" t="str">
            <v>EATON</v>
          </cell>
          <cell r="E33790" t="str">
            <v>278553</v>
          </cell>
          <cell r="F33790" t="str">
            <v>LASTTRENNSCHALTER</v>
          </cell>
          <cell r="G33790" t="str">
            <v>DISJONCTEUR</v>
          </cell>
          <cell r="H33790" t="str">
            <v>WYŁĄCZNIK OBWODU</v>
          </cell>
        </row>
        <row r="33791">
          <cell r="A33791">
            <v>4301203</v>
          </cell>
          <cell r="B33791" t="str">
            <v>CIRCUIT BREAKER</v>
          </cell>
          <cell r="C33791" t="str">
            <v>1-POL 6A</v>
          </cell>
          <cell r="D33791" t="str">
            <v>EATON</v>
          </cell>
          <cell r="E33791" t="str">
            <v>278555</v>
          </cell>
          <cell r="F33791" t="str">
            <v>LASTTRENNSCHALTER</v>
          </cell>
          <cell r="G33791" t="str">
            <v>DISJONCTEUR</v>
          </cell>
          <cell r="H33791" t="str">
            <v>WYŁĄCZNIK OBWODU</v>
          </cell>
        </row>
        <row r="33792">
          <cell r="A33792">
            <v>4301204</v>
          </cell>
          <cell r="B33792" t="str">
            <v>CIRCUIT BREAKER</v>
          </cell>
          <cell r="C33792" t="str">
            <v>1-POL 10A</v>
          </cell>
          <cell r="D33792" t="str">
            <v>EATON</v>
          </cell>
          <cell r="E33792" t="str">
            <v>278557</v>
          </cell>
          <cell r="F33792" t="str">
            <v>LASTTRENNSCHALTER</v>
          </cell>
          <cell r="G33792" t="str">
            <v>DISJONCTEUR</v>
          </cell>
          <cell r="H33792" t="str">
            <v>WYŁĄCZNIK OBWODU</v>
          </cell>
        </row>
        <row r="33793">
          <cell r="A33793">
            <v>4301205</v>
          </cell>
          <cell r="B33793" t="str">
            <v>CIRCUIT BREAKER</v>
          </cell>
          <cell r="C33793" t="str">
            <v>1-POL 16A</v>
          </cell>
          <cell r="D33793" t="str">
            <v>EATON</v>
          </cell>
          <cell r="E33793" t="str">
            <v>278561</v>
          </cell>
          <cell r="F33793" t="str">
            <v>LASTTRENNSCHALTER</v>
          </cell>
          <cell r="G33793" t="str">
            <v>DISJONCTEUR</v>
          </cell>
          <cell r="H33793" t="str">
            <v>WYŁĄCZNIK OBWODU</v>
          </cell>
        </row>
        <row r="33794">
          <cell r="A33794">
            <v>4301206</v>
          </cell>
          <cell r="B33794" t="str">
            <v>CIRCUIT BREAKER</v>
          </cell>
          <cell r="C33794" t="str">
            <v>1-POL 20A</v>
          </cell>
          <cell r="D33794" t="str">
            <v>EATON</v>
          </cell>
          <cell r="E33794" t="str">
            <v>278562</v>
          </cell>
          <cell r="F33794" t="str">
            <v>LASTTRENNSCHALTER</v>
          </cell>
          <cell r="G33794" t="str">
            <v>DISJONCTEUR</v>
          </cell>
          <cell r="H33794" t="str">
            <v>WYŁĄCZNIK OBWODU</v>
          </cell>
        </row>
        <row r="33795">
          <cell r="A33795">
            <v>4301207</v>
          </cell>
          <cell r="B33795" t="str">
            <v>CIRCUIT BREAKER</v>
          </cell>
          <cell r="C33795" t="str">
            <v>1-POL 25A</v>
          </cell>
          <cell r="D33795" t="str">
            <v>EATON</v>
          </cell>
          <cell r="E33795" t="str">
            <v>278563</v>
          </cell>
          <cell r="F33795" t="str">
            <v>LASTTRENNSCHALTER</v>
          </cell>
          <cell r="G33795" t="str">
            <v>DISJONCTEUR</v>
          </cell>
          <cell r="H33795" t="str">
            <v>WYŁĄCZNIK OBWODU</v>
          </cell>
        </row>
        <row r="33796">
          <cell r="A33796">
            <v>4301208</v>
          </cell>
          <cell r="B33796" t="str">
            <v>CIRCUIT BREAKER</v>
          </cell>
          <cell r="C33796" t="str">
            <v>1-POL 32A</v>
          </cell>
          <cell r="D33796" t="str">
            <v>EATON</v>
          </cell>
          <cell r="E33796" t="str">
            <v>278564</v>
          </cell>
          <cell r="F33796" t="str">
            <v>LASTTRENNSCHALTER</v>
          </cell>
          <cell r="G33796" t="str">
            <v>DISJONCTEUR</v>
          </cell>
          <cell r="H33796" t="str">
            <v>WYŁĄCZNIK OBWODU</v>
          </cell>
        </row>
        <row r="33797">
          <cell r="A33797">
            <v>4301209</v>
          </cell>
          <cell r="B33797" t="str">
            <v>CIRCUIT BREAKER</v>
          </cell>
          <cell r="C33797" t="str">
            <v>2-POL 10A</v>
          </cell>
          <cell r="D33797" t="str">
            <v>EATON</v>
          </cell>
          <cell r="E33797" t="str">
            <v>278756</v>
          </cell>
          <cell r="F33797" t="str">
            <v>LASTTRENNSCHALTER</v>
          </cell>
          <cell r="G33797" t="str">
            <v>DISJONCTEUR</v>
          </cell>
          <cell r="H33797" t="str">
            <v>WYŁĄCZNIK OBWODU</v>
          </cell>
        </row>
        <row r="33798">
          <cell r="A33798">
            <v>4301210</v>
          </cell>
          <cell r="B33798" t="str">
            <v>CIRCUIT BREAKER</v>
          </cell>
          <cell r="C33798" t="str">
            <v>3-POL 10A</v>
          </cell>
          <cell r="D33798" t="str">
            <v>EATON</v>
          </cell>
          <cell r="E33798" t="str">
            <v>278869</v>
          </cell>
          <cell r="F33798" t="str">
            <v>LASTTRENNSCHALTER</v>
          </cell>
          <cell r="G33798" t="str">
            <v>DISJONCTEUR</v>
          </cell>
          <cell r="H33798" t="str">
            <v>WYŁĄCZNIK OBWODU</v>
          </cell>
        </row>
        <row r="33799">
          <cell r="A33799">
            <v>4301211</v>
          </cell>
          <cell r="B33799" t="str">
            <v>CIRCUIT BREAKER</v>
          </cell>
          <cell r="C33799" t="str">
            <v>3-POL 16A</v>
          </cell>
          <cell r="D33799" t="str">
            <v>EATON</v>
          </cell>
          <cell r="E33799" t="str">
            <v>278879</v>
          </cell>
          <cell r="F33799" t="str">
            <v>LASTTRENNSCHALTER</v>
          </cell>
          <cell r="G33799" t="str">
            <v>DISJONCTEUR</v>
          </cell>
          <cell r="H33799" t="str">
            <v>WYŁĄCZNIK OBWODU</v>
          </cell>
        </row>
        <row r="33800">
          <cell r="A33800">
            <v>4301212</v>
          </cell>
          <cell r="B33800" t="str">
            <v>CIRCUIT BREAKER ACCESSORY</v>
          </cell>
          <cell r="C33800" t="str">
            <v>HILSSCHALTER FAZ-XHIN11  1S+1Ö</v>
          </cell>
          <cell r="D33800" t="str">
            <v>EATON</v>
          </cell>
          <cell r="E33800" t="str">
            <v>286054</v>
          </cell>
          <cell r="F33800" t="str">
            <v>AUTOMAT ZUBEHÖR</v>
          </cell>
          <cell r="G33800" t="str">
            <v>DISJONCTEUR</v>
          </cell>
          <cell r="H33800" t="str">
            <v>WYŁĄCZNIK OBWODU</v>
          </cell>
        </row>
        <row r="33801">
          <cell r="A33801">
            <v>4301213</v>
          </cell>
          <cell r="B33801" t="str">
            <v>SENSOR/ACTUATOR BOX</v>
          </cell>
          <cell r="C33801" t="str">
            <v>CUBE67 DIG.EING.-MODUL DI8E 8XM8</v>
          </cell>
          <cell r="D33801" t="str">
            <v>MURR</v>
          </cell>
          <cell r="E33801" t="str">
            <v>56623</v>
          </cell>
          <cell r="F33801" t="str">
            <v>SENSOR/AKTOR-BOX</v>
          </cell>
          <cell r="G33801" t="str">
            <v/>
          </cell>
        </row>
        <row r="33802">
          <cell r="A33802">
            <v>4301214</v>
          </cell>
          <cell r="B33802" t="str">
            <v>SENSOR/ACTUATOR BOX</v>
          </cell>
          <cell r="C33802" t="str">
            <v>CUBE67 I/O-BUS ABSCHLUSSWIDERST.</v>
          </cell>
          <cell r="D33802" t="str">
            <v>MURR</v>
          </cell>
          <cell r="E33802" t="str">
            <v>7000-15041-0000000</v>
          </cell>
          <cell r="F33802" t="str">
            <v>SENSOR/AKTOR-BOX</v>
          </cell>
          <cell r="G33802" t="str">
            <v/>
          </cell>
        </row>
        <row r="33803">
          <cell r="A33803">
            <v>4301215</v>
          </cell>
          <cell r="B33803" t="str">
            <v>SENSOR/ACTUATOR BOX</v>
          </cell>
          <cell r="C33803" t="str">
            <v>CUBE67 SYSTEMBUS-LEITUNG 5,0M</v>
          </cell>
          <cell r="D33803" t="str">
            <v>MURR</v>
          </cell>
          <cell r="E33803" t="str">
            <v>7000-46041-802-0500</v>
          </cell>
          <cell r="F33803" t="str">
            <v>SENSOR/AKTOR-BOX</v>
          </cell>
          <cell r="G33803" t="str">
            <v/>
          </cell>
        </row>
        <row r="33804">
          <cell r="A33804">
            <v>4301216</v>
          </cell>
          <cell r="B33804" t="str">
            <v>SENSOR/ACTUATOR BOX</v>
          </cell>
          <cell r="C33804" t="str">
            <v>CUBE67 SYSTEMBUS-LEITUNG 1,0M</v>
          </cell>
          <cell r="D33804" t="str">
            <v>MURR</v>
          </cell>
          <cell r="E33804" t="str">
            <v>7000-46041-802-0100</v>
          </cell>
          <cell r="F33804" t="str">
            <v>SENSOR/AKTOR-BOX</v>
          </cell>
          <cell r="G33804" t="str">
            <v/>
          </cell>
        </row>
        <row r="33805">
          <cell r="A33805">
            <v>4301217</v>
          </cell>
          <cell r="B33805" t="str">
            <v>INTERMEDIATE CONNECTION</v>
          </cell>
          <cell r="C33805" t="str">
            <v>M8,3-POL,SG,BG,0,45M,</v>
          </cell>
          <cell r="D33805" t="str">
            <v>MURR</v>
          </cell>
          <cell r="E33805" t="str">
            <v>7000-88001-6200045</v>
          </cell>
          <cell r="F33805" t="str">
            <v>ZWISCHENKUPPLUNG</v>
          </cell>
          <cell r="G33805" t="str">
            <v>ACCOUPLEMENT INTERMÉDIAIRE</v>
          </cell>
        </row>
        <row r="33806">
          <cell r="A33806">
            <v>4301218</v>
          </cell>
          <cell r="B33806" t="str">
            <v>INTERMEDIATE CONNECTION</v>
          </cell>
          <cell r="C33806" t="str">
            <v>M8,3-POL,SG,BG,0,6M,</v>
          </cell>
          <cell r="D33806" t="str">
            <v>MURR</v>
          </cell>
          <cell r="E33806" t="str">
            <v>7000-88001-6300060</v>
          </cell>
          <cell r="F33806" t="str">
            <v>ZWISCHENKUPPLUNG</v>
          </cell>
          <cell r="G33806" t="str">
            <v>ACCOUPLEMENT INTERMÉDIAIRE</v>
          </cell>
        </row>
        <row r="33807">
          <cell r="A33807">
            <v>4301219</v>
          </cell>
          <cell r="B33807" t="str">
            <v>PROXIMITY SWITCH, INDUCTIVE</v>
          </cell>
          <cell r="C33807" t="str">
            <v>M18 5,0MM, B S METALL</v>
          </cell>
          <cell r="D33807" t="str">
            <v>IFM</v>
          </cell>
          <cell r="E33807" t="str">
            <v>IGS214</v>
          </cell>
          <cell r="F33807" t="str">
            <v>INITIATOR, INDUKTIV</v>
          </cell>
          <cell r="G33807" t="str">
            <v>COMMUTATEUR INDUCTIF</v>
          </cell>
        </row>
        <row r="33808">
          <cell r="A33808">
            <v>4301220</v>
          </cell>
          <cell r="B33808" t="str">
            <v>HOUSING-UPPER PART</v>
          </cell>
          <cell r="C33808" t="str">
            <v>HAN 6B M32 HOHE BAUFORM</v>
          </cell>
          <cell r="D33808" t="str">
            <v>HARTING</v>
          </cell>
          <cell r="E33808" t="str">
            <v>19300060547</v>
          </cell>
          <cell r="F33808" t="str">
            <v>GEHÄUSEOBERTEIL</v>
          </cell>
          <cell r="G33808" t="str">
            <v>PARTIE SUPÉRIEURE DU CARTER</v>
          </cell>
        </row>
        <row r="33809">
          <cell r="A33809">
            <v>4301221</v>
          </cell>
          <cell r="B33809" t="str">
            <v>HOUSING-BOTTOM PART</v>
          </cell>
          <cell r="C33809" t="str">
            <v>HAN 6B AUFBAU MIT KAPPE 2XM25</v>
          </cell>
          <cell r="D33809" t="str">
            <v>HARTING</v>
          </cell>
          <cell r="E33809" t="str">
            <v>19300060296</v>
          </cell>
          <cell r="F33809" t="str">
            <v>GEHÄUSEUNTERTEIL</v>
          </cell>
          <cell r="G33809" t="str">
            <v>PARTIE INFERLEURE DU CARTER</v>
          </cell>
          <cell r="H33809" t="str">
            <v>OBUDOWA-CZĘŚĆ DOLNA</v>
          </cell>
        </row>
        <row r="33810">
          <cell r="A33810">
            <v>4301222</v>
          </cell>
          <cell r="B33810" t="str">
            <v>FEMALE INSERT</v>
          </cell>
          <cell r="C33810" t="str">
            <v>PNEUMATIK</v>
          </cell>
          <cell r="D33810" t="str">
            <v>HARTING</v>
          </cell>
          <cell r="E33810" t="str">
            <v>09140034501</v>
          </cell>
          <cell r="F33810" t="str">
            <v>BUCHSENEINSATZ</v>
          </cell>
          <cell r="G33810" t="str">
            <v>INSERT FEMELLE</v>
          </cell>
          <cell r="H33810" t="str">
            <v>WKŁADKA DAMSKA</v>
          </cell>
        </row>
        <row r="33811">
          <cell r="A33811">
            <v>4301223</v>
          </cell>
          <cell r="B33811" t="str">
            <v>MALE INSERT</v>
          </cell>
          <cell r="C33811" t="str">
            <v>PNEUMATIK ID=4MM OHNE ABSPERRUNG</v>
          </cell>
          <cell r="D33811" t="str">
            <v>HARTING</v>
          </cell>
          <cell r="E33811" t="str">
            <v>09140006153</v>
          </cell>
          <cell r="F33811" t="str">
            <v>STIFTEINSATZ</v>
          </cell>
          <cell r="G33811" t="str">
            <v>INSERT MALE</v>
          </cell>
          <cell r="H33811" t="str">
            <v>WKŁADKA DAMSKA</v>
          </cell>
        </row>
        <row r="33812">
          <cell r="A33812">
            <v>4301224</v>
          </cell>
          <cell r="B33812" t="str">
            <v>FEMALE INSERT</v>
          </cell>
          <cell r="C33812" t="str">
            <v>PNEUMATIK ID=4MM OHNE ABSPERRUNG</v>
          </cell>
          <cell r="D33812" t="str">
            <v>HARTING</v>
          </cell>
          <cell r="E33812" t="str">
            <v>09140006253</v>
          </cell>
          <cell r="F33812" t="str">
            <v>BUCHSENEINSATZ</v>
          </cell>
          <cell r="G33812" t="str">
            <v>INSERT FEMELLE</v>
          </cell>
          <cell r="H33812" t="str">
            <v>WKŁADKA DAMSKA</v>
          </cell>
        </row>
        <row r="33813">
          <cell r="A33813">
            <v>4301225</v>
          </cell>
          <cell r="B33813" t="str">
            <v>FEMALE INSERT</v>
          </cell>
          <cell r="C33813" t="str">
            <v>PNEUMATIK ID=4MM MIT ABSPERRUNG</v>
          </cell>
          <cell r="D33813" t="str">
            <v>HARTING</v>
          </cell>
          <cell r="E33813" t="str">
            <v>09140006258</v>
          </cell>
          <cell r="F33813" t="str">
            <v>BUCHSENEINSATZ</v>
          </cell>
          <cell r="G33813" t="str">
            <v>INSERT FEMELLE</v>
          </cell>
          <cell r="H33813" t="str">
            <v>WKŁADKA DAMSKA</v>
          </cell>
        </row>
        <row r="33814">
          <cell r="A33814">
            <v>4301226</v>
          </cell>
          <cell r="B33814" t="str">
            <v>MALE INSERT</v>
          </cell>
          <cell r="C33814" t="str">
            <v>HAN DD MODUL</v>
          </cell>
          <cell r="D33814" t="str">
            <v>HARTING</v>
          </cell>
          <cell r="E33814" t="str">
            <v>09140123001</v>
          </cell>
          <cell r="F33814" t="str">
            <v>STIFTEINSATZ</v>
          </cell>
          <cell r="G33814" t="str">
            <v>INSERT MALE</v>
          </cell>
          <cell r="H33814" t="str">
            <v>WKŁADKA DAMSKA</v>
          </cell>
        </row>
        <row r="33815">
          <cell r="A33815">
            <v>4301227</v>
          </cell>
          <cell r="B33815" t="str">
            <v>FEMALE INSERT</v>
          </cell>
          <cell r="C33815" t="str">
            <v>HAN DD MODUL</v>
          </cell>
          <cell r="D33815" t="str">
            <v>HARTING</v>
          </cell>
          <cell r="E33815" t="str">
            <v>09140123101</v>
          </cell>
          <cell r="F33815" t="str">
            <v>BUCHSENEINSATZ</v>
          </cell>
          <cell r="G33815" t="str">
            <v>INSERT FEMELLE</v>
          </cell>
          <cell r="H33815" t="str">
            <v>WKŁADKA DAMSKA</v>
          </cell>
        </row>
        <row r="33816">
          <cell r="A33816">
            <v>4301228</v>
          </cell>
          <cell r="B33816" t="str">
            <v>CRIMP CONTACTS</v>
          </cell>
          <cell r="C33816" t="str">
            <v>BUCHSE 0,14-0,37 MM²</v>
          </cell>
          <cell r="D33816" t="str">
            <v>HARTING</v>
          </cell>
          <cell r="E33816" t="str">
            <v>09150006204</v>
          </cell>
          <cell r="F33816" t="str">
            <v>CRIMPKONTAKTE</v>
          </cell>
          <cell r="G33816" t="str">
            <v/>
          </cell>
          <cell r="H33816" t="str">
            <v>WKŁADKA DAMSKA</v>
          </cell>
        </row>
        <row r="33817">
          <cell r="A33817">
            <v>4301229</v>
          </cell>
          <cell r="B33817" t="str">
            <v>FRAME</v>
          </cell>
          <cell r="C33817" t="str">
            <v>HAN-MODULAR F.2MODULE BEDR.A-B</v>
          </cell>
          <cell r="D33817" t="str">
            <v>HARTING</v>
          </cell>
          <cell r="E33817" t="str">
            <v>09140060303</v>
          </cell>
          <cell r="F33817" t="str">
            <v>RAHMEN</v>
          </cell>
          <cell r="G33817" t="str">
            <v/>
          </cell>
        </row>
        <row r="33818">
          <cell r="A33818">
            <v>4301230</v>
          </cell>
          <cell r="B33818" t="str">
            <v>REFLECTOR</v>
          </cell>
          <cell r="C33818" t="str">
            <v>RR50SA, SCHRAUBBEFESTIGUNG</v>
          </cell>
          <cell r="D33818" t="str">
            <v>WENGLOR</v>
          </cell>
          <cell r="E33818" t="str">
            <v>RR50SA</v>
          </cell>
          <cell r="F33818" t="str">
            <v>REFLEKTOR</v>
          </cell>
          <cell r="G33818" t="str">
            <v>RÉFLECTEUR</v>
          </cell>
        </row>
        <row r="33819">
          <cell r="A33819">
            <v>4301231</v>
          </cell>
          <cell r="B33819" t="str">
            <v>DVD-R</v>
          </cell>
          <cell r="C33819" t="str">
            <v>BEDRUCKBAR</v>
          </cell>
          <cell r="D33819" t="str">
            <v>VERBATIM</v>
          </cell>
          <cell r="E33819" t="str">
            <v/>
          </cell>
          <cell r="F33819" t="str">
            <v>DVD-R</v>
          </cell>
          <cell r="G33819" t="str">
            <v/>
          </cell>
        </row>
        <row r="33820">
          <cell r="A33820">
            <v>4301232</v>
          </cell>
          <cell r="B33820" t="str">
            <v>DVD-RW</v>
          </cell>
          <cell r="C33820" t="str">
            <v>BEDRUCKBAR</v>
          </cell>
          <cell r="D33820" t="str">
            <v>VERBATIM</v>
          </cell>
          <cell r="E33820" t="str">
            <v/>
          </cell>
          <cell r="F33820" t="str">
            <v>DVD-RW</v>
          </cell>
          <cell r="G33820" t="str">
            <v/>
          </cell>
        </row>
        <row r="33821">
          <cell r="A33821">
            <v>4115348</v>
          </cell>
          <cell r="B33821" t="str">
            <v>CABLE</v>
          </cell>
          <cell r="C33821" t="str">
            <v>VW3M5101R30</v>
          </cell>
          <cell r="D33821" t="str">
            <v>SCHNEIDER</v>
          </cell>
          <cell r="E33821" t="str">
            <v>VW3M5101R30</v>
          </cell>
          <cell r="F33821" t="str">
            <v>KABEL</v>
          </cell>
          <cell r="G33821" t="str">
            <v>CÂBLE</v>
          </cell>
        </row>
        <row r="33822">
          <cell r="A33822">
            <v>4301234</v>
          </cell>
          <cell r="B33822" t="str">
            <v>PERFORMANCE CONTACTOR</v>
          </cell>
          <cell r="C33822" t="str">
            <v>4,0KW 1Ö 24VDC MIT VARISTOR</v>
          </cell>
          <cell r="D33822" t="str">
            <v>EATON</v>
          </cell>
          <cell r="E33822" t="str">
            <v>276740</v>
          </cell>
          <cell r="F33822" t="str">
            <v>LEISTUNGSSCHUETZ</v>
          </cell>
          <cell r="G33822" t="str">
            <v/>
          </cell>
        </row>
        <row r="33823">
          <cell r="A33823">
            <v>4301235</v>
          </cell>
          <cell r="B33823" t="str">
            <v>PERFORMANCE CONTACTOR</v>
          </cell>
          <cell r="C33823" t="str">
            <v>5,5KW 1Ö 24VDC MIT VARISTOR</v>
          </cell>
          <cell r="D33823" t="str">
            <v>EATON</v>
          </cell>
          <cell r="E33823" t="str">
            <v>276880</v>
          </cell>
          <cell r="F33823" t="str">
            <v>LEISTUNGSSCHUETZ</v>
          </cell>
          <cell r="G33823" t="str">
            <v/>
          </cell>
        </row>
        <row r="33824">
          <cell r="A33824">
            <v>4301236</v>
          </cell>
          <cell r="B33824" t="str">
            <v>PERFORMANCE CONTACTOR</v>
          </cell>
          <cell r="C33824" t="str">
            <v>5,5KW 2S+2Ö 24VDC MIT VARISTOR</v>
          </cell>
          <cell r="D33824" t="str">
            <v>EATON</v>
          </cell>
          <cell r="E33824" t="str">
            <v>106369</v>
          </cell>
          <cell r="F33824" t="str">
            <v>LEISTUNGSSCHUETZ</v>
          </cell>
          <cell r="G33824" t="str">
            <v/>
          </cell>
        </row>
        <row r="33825">
          <cell r="A33825">
            <v>4301237</v>
          </cell>
          <cell r="B33825" t="str">
            <v>PERFORMANCE CONTACTOR</v>
          </cell>
          <cell r="C33825" t="str">
            <v>7,5KW 1Ö 24VDC MIT ELEKT.SPULE</v>
          </cell>
          <cell r="D33825" t="str">
            <v>EATON</v>
          </cell>
          <cell r="E33825" t="str">
            <v>277050</v>
          </cell>
          <cell r="F33825" t="str">
            <v>LEISTUNGSSCHUETZ</v>
          </cell>
          <cell r="G33825" t="str">
            <v/>
          </cell>
        </row>
        <row r="33826">
          <cell r="A33826">
            <v>4301238</v>
          </cell>
          <cell r="B33826" t="str">
            <v>PERFORMANCE CONTACTOR</v>
          </cell>
          <cell r="C33826" t="str">
            <v>11KW 1Ö 24VDC MIT ELEKT.SPULE</v>
          </cell>
          <cell r="D33826" t="str">
            <v>EATON</v>
          </cell>
          <cell r="E33826" t="str">
            <v>277178</v>
          </cell>
          <cell r="F33826" t="str">
            <v>LEISTUNGSSCHUETZ</v>
          </cell>
          <cell r="G33826" t="str">
            <v/>
          </cell>
        </row>
        <row r="33827">
          <cell r="A33827">
            <v>4301239</v>
          </cell>
          <cell r="B33827" t="str">
            <v>PERFORMANCE CONTACTOR</v>
          </cell>
          <cell r="C33827" t="str">
            <v>11KW 2S+2Ö 24VDC MIT ELEKT.SPULE</v>
          </cell>
          <cell r="D33827" t="str">
            <v>EATON</v>
          </cell>
          <cell r="E33827" t="str">
            <v>106372</v>
          </cell>
          <cell r="F33827" t="str">
            <v>LEISTUNGSSCHUETZ</v>
          </cell>
          <cell r="G33827" t="str">
            <v/>
          </cell>
        </row>
        <row r="33828">
          <cell r="A33828">
            <v>4301240</v>
          </cell>
          <cell r="B33828" t="str">
            <v>PERFORMANCE CONTACTOR</v>
          </cell>
          <cell r="C33828" t="str">
            <v>15KW 2S+2Ö 24VDC MIT ELEKT.SPULE</v>
          </cell>
          <cell r="D33828" t="str">
            <v>EATON</v>
          </cell>
          <cell r="E33828" t="str">
            <v>106373</v>
          </cell>
          <cell r="F33828" t="str">
            <v>LEISTUNGSSCHUETZ</v>
          </cell>
          <cell r="G33828" t="str">
            <v/>
          </cell>
        </row>
        <row r="33829">
          <cell r="A33829">
            <v>4301241</v>
          </cell>
          <cell r="B33829" t="str">
            <v>PROXIMITY SWITCH, INDUCTIVE</v>
          </cell>
          <cell r="C33829" t="str">
            <v>NBB 1,5    SCHLIESSER</v>
          </cell>
          <cell r="D33829" t="str">
            <v>PEPPERL &amp; FUCHS</v>
          </cell>
          <cell r="E33829" t="str">
            <v>197152</v>
          </cell>
          <cell r="F33829" t="str">
            <v>INITIATOR, INDUKTIV</v>
          </cell>
          <cell r="G33829" t="str">
            <v>COMMUTATEUR INDUCTIF</v>
          </cell>
        </row>
        <row r="33830">
          <cell r="A33830">
            <v>4301242</v>
          </cell>
          <cell r="B33830" t="str">
            <v>PERFORMANCE CONTACTOR</v>
          </cell>
          <cell r="C33830" t="str">
            <v>22KW 2S+2Ö 24VDC MIT ELEKT.SPULE</v>
          </cell>
          <cell r="D33830" t="str">
            <v>EATON</v>
          </cell>
          <cell r="E33830" t="str">
            <v>277876</v>
          </cell>
          <cell r="F33830" t="str">
            <v>LEISTUNGSSCHUETZ</v>
          </cell>
          <cell r="G33830" t="str">
            <v/>
          </cell>
        </row>
        <row r="33831">
          <cell r="A33831">
            <v>4301243</v>
          </cell>
          <cell r="B33831" t="str">
            <v>REFLECTOR PHOTO EYE</v>
          </cell>
          <cell r="C33831" t="str">
            <v>RGB SENSOR CZ-H37S</v>
          </cell>
          <cell r="D33831" t="str">
            <v>KEYENCE</v>
          </cell>
          <cell r="E33831" t="str">
            <v>CZ-H37S</v>
          </cell>
          <cell r="F33831" t="str">
            <v>REFLEXKOPF</v>
          </cell>
          <cell r="G33831" t="str">
            <v>PHOTO CELLULE DE RÉFLECTEUR</v>
          </cell>
        </row>
        <row r="33832">
          <cell r="A33832">
            <v>4301244</v>
          </cell>
          <cell r="B33832" t="str">
            <v>CABLE BOX</v>
          </cell>
          <cell r="C33832" t="str">
            <v>M8 3-POLIG WINKEL 10M GESCHIRMT</v>
          </cell>
          <cell r="D33832" t="str">
            <v>PHOENIX CONTACT</v>
          </cell>
          <cell r="E33832" t="str">
            <v>1521795</v>
          </cell>
          <cell r="F33832" t="str">
            <v>KABELDOSE</v>
          </cell>
          <cell r="G33832" t="str">
            <v>BOÎTIER À CÂBLES</v>
          </cell>
        </row>
        <row r="33833">
          <cell r="A33833">
            <v>4301245</v>
          </cell>
          <cell r="B33833" t="str">
            <v>CIRCUIT BREAKER</v>
          </cell>
          <cell r="C33833" t="str">
            <v>3-POL 40A</v>
          </cell>
          <cell r="D33833" t="str">
            <v>SIEMENS</v>
          </cell>
          <cell r="E33833" t="str">
            <v>5SX2 340-8</v>
          </cell>
          <cell r="F33833" t="str">
            <v>LASTTRENNSCHALTER</v>
          </cell>
          <cell r="G33833" t="str">
            <v>DISJONCTEUR</v>
          </cell>
          <cell r="H33833" t="str">
            <v>WYŁĄCZNIK OBWODU</v>
          </cell>
        </row>
        <row r="33834">
          <cell r="A33834">
            <v>4301246</v>
          </cell>
          <cell r="B33834" t="str">
            <v>AUXIL.CONTACT SWITCH</v>
          </cell>
          <cell r="C33834" t="str">
            <v>2S2Ö FÜR DILM 7-32 UND DILA</v>
          </cell>
          <cell r="D33834" t="str">
            <v>EATON</v>
          </cell>
          <cell r="E33834" t="str">
            <v>276426</v>
          </cell>
          <cell r="F33834" t="str">
            <v>HILFSSCHALTBLOCK</v>
          </cell>
          <cell r="G33834" t="str">
            <v>CONTACT AUXILIAIRE</v>
          </cell>
          <cell r="H33834" t="str">
            <v>WYŁĄCZNIK OBWODU</v>
          </cell>
        </row>
        <row r="33835">
          <cell r="A33835">
            <v>4301247</v>
          </cell>
          <cell r="B33835" t="str">
            <v>MOTOR PROTECTION SWITCH</v>
          </cell>
          <cell r="C33835" t="str">
            <v>2,2-3,2A  1S1Ö</v>
          </cell>
          <cell r="D33835" t="str">
            <v>SIEMENS</v>
          </cell>
          <cell r="E33835" t="str">
            <v>3RV1421-1DA10 + 3RV1901-1E</v>
          </cell>
          <cell r="F33835" t="str">
            <v>MOTORSCHUTZSCHALTER SW</v>
          </cell>
          <cell r="G33835" t="str">
            <v>DISJONCTEUR-PROTECTEUR</v>
          </cell>
        </row>
        <row r="33836">
          <cell r="A33836">
            <v>4301248</v>
          </cell>
          <cell r="B33836" t="str">
            <v>CONNECTING CABLE</v>
          </cell>
          <cell r="C33836" t="str">
            <v>COSI8X0/A-BOX 5M WINKEL</v>
          </cell>
          <cell r="D33836" t="str">
            <v>LAETUS</v>
          </cell>
          <cell r="E33836" t="str">
            <v>157770710</v>
          </cell>
          <cell r="F33836" t="str">
            <v>ANSCHLUSSKABEL</v>
          </cell>
          <cell r="G33836" t="str">
            <v>CÂBLE DE LIAISON</v>
          </cell>
        </row>
        <row r="33837">
          <cell r="A33837">
            <v>4301249</v>
          </cell>
          <cell r="B33837" t="str">
            <v>LIGHT TRANSMITTER</v>
          </cell>
          <cell r="C33837" t="str">
            <v>FU-2540, REFLEX</v>
          </cell>
          <cell r="D33837" t="str">
            <v>KEYENCE</v>
          </cell>
          <cell r="E33837" t="str">
            <v>FU-2540</v>
          </cell>
          <cell r="F33837" t="str">
            <v>LICHTLEITER</v>
          </cell>
          <cell r="G33837" t="str">
            <v/>
          </cell>
        </row>
        <row r="33838">
          <cell r="A33838">
            <v>4301250</v>
          </cell>
          <cell r="B33838" t="str">
            <v>AIR CONDITIONING APPLIANCE</v>
          </cell>
          <cell r="C33838" t="str">
            <v>SK 3328.149 3X 480V/60HZ</v>
          </cell>
          <cell r="D33838" t="str">
            <v>RITTAL</v>
          </cell>
          <cell r="E33838" t="str">
            <v>SK 3328.149</v>
          </cell>
          <cell r="F33838" t="str">
            <v>KLIMAGERÄT</v>
          </cell>
          <cell r="G33838" t="str">
            <v/>
          </cell>
        </row>
        <row r="33839">
          <cell r="A33839">
            <v>4301251</v>
          </cell>
          <cell r="B33839" t="str">
            <v>AIR CONDITIONING APPLIANCE</v>
          </cell>
          <cell r="C33839" t="str">
            <v>SK 3382.109 1X480V 50/60HZ</v>
          </cell>
          <cell r="D33839" t="str">
            <v>RITTAL</v>
          </cell>
          <cell r="E33839" t="str">
            <v>SK 3382.109</v>
          </cell>
          <cell r="F33839" t="str">
            <v>KLIMAGERÄT</v>
          </cell>
          <cell r="G33839" t="str">
            <v/>
          </cell>
        </row>
        <row r="33840">
          <cell r="A33840">
            <v>4301252</v>
          </cell>
          <cell r="B33840" t="str">
            <v>SOCKET</v>
          </cell>
          <cell r="C33840" t="str">
            <v>DOPPELEINBAURAHMEN</v>
          </cell>
          <cell r="D33840" t="str">
            <v>PHOENIX CONTACT</v>
          </cell>
          <cell r="E33840" t="str">
            <v>1656495</v>
          </cell>
          <cell r="F33840" t="str">
            <v>STECKDOSE</v>
          </cell>
          <cell r="G33840" t="str">
            <v>PRISE FEMELLE ET CÂBLE</v>
          </cell>
        </row>
        <row r="33841">
          <cell r="A33841">
            <v>4301253</v>
          </cell>
          <cell r="B33841" t="str">
            <v>SOCKET</v>
          </cell>
          <cell r="C33841" t="str">
            <v>VS-SI-SD-FR FRANZ.NORM   230V</v>
          </cell>
          <cell r="D33841" t="str">
            <v>PHOENIX CONTACT</v>
          </cell>
          <cell r="E33841" t="str">
            <v>1656534</v>
          </cell>
          <cell r="F33841" t="str">
            <v>STECKDOSE</v>
          </cell>
          <cell r="G33841" t="str">
            <v>PRISE FEMELLE ET CÂBLE</v>
          </cell>
        </row>
        <row r="33842">
          <cell r="A33842">
            <v>4301254</v>
          </cell>
          <cell r="B33842" t="str">
            <v>SOCKET</v>
          </cell>
          <cell r="C33842" t="str">
            <v>VS-SI-FP-2RJ45-5-MOD-BU/BU  ETH.</v>
          </cell>
          <cell r="D33842" t="str">
            <v>PHOENIX CONTACT</v>
          </cell>
          <cell r="E33842" t="str">
            <v>1657766</v>
          </cell>
          <cell r="F33842" t="str">
            <v>STECKDOSE</v>
          </cell>
          <cell r="G33842" t="str">
            <v>PRISE FEMELLE ET CÂBLE</v>
          </cell>
        </row>
        <row r="33843">
          <cell r="A33843">
            <v>4301255</v>
          </cell>
          <cell r="B33843" t="str">
            <v>SAFETY SENSOR</v>
          </cell>
          <cell r="C33843" t="str">
            <v>TÜRANSCHLAG RECHTS BNS260-02Z(G)</v>
          </cell>
          <cell r="D33843" t="str">
            <v>SCHMERSAL</v>
          </cell>
          <cell r="E33843" t="str">
            <v>BNS 260-02Z(G)-ST-R</v>
          </cell>
          <cell r="F33843" t="str">
            <v>SICHERHEITSSENSOR</v>
          </cell>
          <cell r="G33843" t="str">
            <v/>
          </cell>
        </row>
        <row r="33844">
          <cell r="A33844">
            <v>4301256</v>
          </cell>
          <cell r="B33844" t="str">
            <v>SAFETY SENSOR</v>
          </cell>
          <cell r="C33844" t="str">
            <v>TÜRANSCHLAG LINKS BNS260-02Z(G)</v>
          </cell>
          <cell r="D33844" t="str">
            <v>SCHMERSAL</v>
          </cell>
          <cell r="E33844" t="str">
            <v>BNS 260-02Z(G)-ST-L</v>
          </cell>
          <cell r="F33844" t="str">
            <v>SICHERHEITSSENSOR</v>
          </cell>
          <cell r="G33844" t="str">
            <v/>
          </cell>
        </row>
        <row r="33845">
          <cell r="A33845">
            <v>4301257</v>
          </cell>
          <cell r="B33845" t="str">
            <v>SAFETY SENSOR</v>
          </cell>
          <cell r="C33845" t="str">
            <v>BETÄTIGUNGSMAGNET FÜR S-SENSOR</v>
          </cell>
          <cell r="D33845" t="str">
            <v>SCHMERSAL</v>
          </cell>
          <cell r="E33845" t="str">
            <v>BPS 260-1</v>
          </cell>
          <cell r="F33845" t="str">
            <v>SICHERHEITSSENSOR</v>
          </cell>
          <cell r="G33845" t="str">
            <v/>
          </cell>
        </row>
        <row r="33846">
          <cell r="A33846">
            <v>4301258</v>
          </cell>
          <cell r="B33846" t="str">
            <v>CABLE BOX</v>
          </cell>
          <cell r="C33846" t="str">
            <v>M8 4-POLIG-SPEZIAL GERADE 10M</v>
          </cell>
          <cell r="D33846" t="str">
            <v>SCHMERSAL</v>
          </cell>
          <cell r="E33846" t="str">
            <v>1184357</v>
          </cell>
          <cell r="F33846" t="str">
            <v>KABELDOSE</v>
          </cell>
          <cell r="G33846" t="str">
            <v>BOÎTIER À CÂBLES</v>
          </cell>
        </row>
        <row r="33847">
          <cell r="A33847">
            <v>4301259</v>
          </cell>
          <cell r="B33847" t="str">
            <v>SAFETY RELAY</v>
          </cell>
          <cell r="C33847" t="str">
            <v>SRB301LC  3S+1Ö FÜR SH-SENSOR</v>
          </cell>
          <cell r="D33847" t="str">
            <v>SCHMERSAL</v>
          </cell>
          <cell r="E33847" t="str">
            <v>1165472</v>
          </cell>
          <cell r="F33847" t="str">
            <v>SICHERHEITSRELAIS</v>
          </cell>
          <cell r="G33847" t="str">
            <v>RELAIS DE SÉCURITÉ</v>
          </cell>
        </row>
        <row r="33848">
          <cell r="A33848">
            <v>4301260</v>
          </cell>
          <cell r="B33848" t="str">
            <v>SAFETY RELAY</v>
          </cell>
          <cell r="C33848" t="str">
            <v>ERW.GERÄT FÜR SH-SENSOREN Á 2Ö</v>
          </cell>
          <cell r="D33848" t="str">
            <v>SCHMERSAL</v>
          </cell>
          <cell r="E33848" t="str">
            <v>PROTECT-IE-02</v>
          </cell>
          <cell r="F33848" t="str">
            <v>SICHERHEITSRELAIS</v>
          </cell>
          <cell r="G33848" t="str">
            <v>RELAIS DE SÉCURITÉ</v>
          </cell>
        </row>
        <row r="33849">
          <cell r="A33849">
            <v>4301261</v>
          </cell>
          <cell r="B33849" t="str">
            <v>RACK FOR CONTROLS</v>
          </cell>
          <cell r="C33849" t="str">
            <v>POWER RAIL,SLIM 230V/460V 2AXIS</v>
          </cell>
          <cell r="D33849" t="str">
            <v>ALLEN BRADLEY</v>
          </cell>
          <cell r="E33849" t="str">
            <v>2094-PRS2</v>
          </cell>
          <cell r="F33849" t="str">
            <v>RACK FÜR STEUERUNG</v>
          </cell>
          <cell r="G33849" t="str">
            <v/>
          </cell>
        </row>
        <row r="33850">
          <cell r="A33850">
            <v>4301262</v>
          </cell>
          <cell r="B33850" t="str">
            <v>HOLDER</v>
          </cell>
          <cell r="C33850" t="str">
            <v>HALTERUNG FÜR BS40V101</v>
          </cell>
          <cell r="D33850" t="str">
            <v>WENGLOR</v>
          </cell>
          <cell r="E33850" t="str">
            <v>WMS12VA</v>
          </cell>
          <cell r="F33850" t="str">
            <v>HALTER</v>
          </cell>
          <cell r="G33850" t="str">
            <v/>
          </cell>
        </row>
        <row r="33851">
          <cell r="A33851">
            <v>4301263</v>
          </cell>
          <cell r="B33851" t="str">
            <v>FUNCTION KEY</v>
          </cell>
          <cell r="C33851" t="str">
            <v>DOPPELDRUCKTASTER M22S-DDL-W/S</v>
          </cell>
          <cell r="D33851" t="str">
            <v>EATON</v>
          </cell>
          <cell r="E33851" t="str">
            <v>230350</v>
          </cell>
          <cell r="F33851" t="str">
            <v>BEFEHLEN+MELDEN</v>
          </cell>
          <cell r="G33851" t="str">
            <v>ORDRES ET SIGNALER</v>
          </cell>
        </row>
        <row r="33852">
          <cell r="A33852">
            <v>4301264</v>
          </cell>
          <cell r="B33852" t="str">
            <v>VALVE PLUG</v>
          </cell>
          <cell r="C33852" t="str">
            <v>2M LANG FÜR P2010</v>
          </cell>
          <cell r="D33852" t="str">
            <v>PIAB</v>
          </cell>
          <cell r="E33852" t="str">
            <v>0110157</v>
          </cell>
          <cell r="F33852" t="str">
            <v>VENTILSTECKER</v>
          </cell>
          <cell r="G33852" t="str">
            <v>FICHE DE VALVE</v>
          </cell>
        </row>
        <row r="33853">
          <cell r="A33853">
            <v>4302768</v>
          </cell>
          <cell r="B33853" t="str">
            <v>CABLE</v>
          </cell>
          <cell r="C33853" t="str">
            <v>5M MODBUSKABEL FÜR GRAF. BEDIENT</v>
          </cell>
          <cell r="D33853" t="str">
            <v>SCHNEIDER</v>
          </cell>
          <cell r="E33853" t="str">
            <v>VW3A1104R50</v>
          </cell>
          <cell r="F33853" t="str">
            <v>KABEL</v>
          </cell>
          <cell r="G33853" t="str">
            <v>CÂBLE</v>
          </cell>
        </row>
        <row r="33854">
          <cell r="A33854">
            <v>4301266</v>
          </cell>
          <cell r="B33854" t="str">
            <v>FUNCTION KEY</v>
          </cell>
          <cell r="C33854" t="str">
            <v>SCHLÜSSELTASTER 3 STELLUNGEN BKS</v>
          </cell>
          <cell r="D33854" t="str">
            <v>SIEMENS</v>
          </cell>
          <cell r="E33854" t="str">
            <v>3SB3000-5ED01</v>
          </cell>
          <cell r="F33854" t="str">
            <v>BEFEHLEN+MELDEN</v>
          </cell>
          <cell r="G33854" t="str">
            <v>ORDRES ET SIGNALER</v>
          </cell>
        </row>
        <row r="33855">
          <cell r="A33855">
            <v>4301267</v>
          </cell>
          <cell r="B33855" t="str">
            <v>SERVO CONTROLLER</v>
          </cell>
          <cell r="C33855" t="str">
            <v>2094-BC01-M01-S 400/460V SAFETY</v>
          </cell>
          <cell r="D33855" t="str">
            <v>ALLEN BRADLEY</v>
          </cell>
          <cell r="E33855" t="str">
            <v>2094-BC01-M01-S</v>
          </cell>
          <cell r="F33855" t="str">
            <v>SERVOCONTROLLER</v>
          </cell>
          <cell r="G33855" t="str">
            <v/>
          </cell>
        </row>
        <row r="33856">
          <cell r="A33856">
            <v>4301268</v>
          </cell>
          <cell r="B33856" t="str">
            <v>COUPLER</v>
          </cell>
          <cell r="C33856" t="str">
            <v>ANYBUS-X DEVICENET-PROFIBUS</v>
          </cell>
          <cell r="D33856" t="str">
            <v>HMS INDUSTRIAL NETWORKS</v>
          </cell>
          <cell r="E33856" t="str">
            <v>AB7844</v>
          </cell>
          <cell r="F33856" t="str">
            <v>KOPPLER</v>
          </cell>
          <cell r="G33856" t="str">
            <v/>
          </cell>
        </row>
        <row r="33857">
          <cell r="A33857">
            <v>4301269</v>
          </cell>
          <cell r="B33857" t="str">
            <v>T-PIECE DEVICENET</v>
          </cell>
          <cell r="C33857" t="str">
            <v>STECKER M12/2X BUCHSE M12</v>
          </cell>
          <cell r="D33857" t="str">
            <v>MURR</v>
          </cell>
          <cell r="E33857" t="str">
            <v>7000-41151-0000000</v>
          </cell>
          <cell r="F33857" t="str">
            <v>T-STÜCK DEVICENET</v>
          </cell>
          <cell r="G33857" t="str">
            <v/>
          </cell>
        </row>
        <row r="33858">
          <cell r="A33858">
            <v>4301270</v>
          </cell>
          <cell r="B33858" t="str">
            <v>TERMINATOR</v>
          </cell>
          <cell r="C33858" t="str">
            <v>STECKER M12 GERADE SW</v>
          </cell>
          <cell r="D33858" t="str">
            <v>MURR</v>
          </cell>
          <cell r="E33858" t="str">
            <v>7000-13461-0000000</v>
          </cell>
          <cell r="F33858" t="str">
            <v>ABSCHLUSSWIDERSTAND</v>
          </cell>
          <cell r="G33858" t="str">
            <v/>
          </cell>
        </row>
        <row r="33859">
          <cell r="A33859">
            <v>4301271</v>
          </cell>
          <cell r="B33859" t="str">
            <v>TERMINAL BOX</v>
          </cell>
          <cell r="C33859" t="str">
            <v>BUSGEHÄUSE SICHTFENSTER BOHRUN</v>
          </cell>
          <cell r="D33859" t="str">
            <v>RITTAL</v>
          </cell>
          <cell r="E33859" t="str">
            <v>BG 1611.009</v>
          </cell>
          <cell r="F33859" t="str">
            <v>KLEMMENKASTEN</v>
          </cell>
          <cell r="G33859" t="str">
            <v>BOÎTE À BORNES</v>
          </cell>
        </row>
        <row r="33860">
          <cell r="A33860">
            <v>4301272</v>
          </cell>
          <cell r="B33860" t="str">
            <v>CASE</v>
          </cell>
          <cell r="C33860" t="str">
            <v>CC-3000 / 549X451X255</v>
          </cell>
          <cell r="D33860" t="str">
            <v>BERNSTEIN</v>
          </cell>
          <cell r="E33860" t="str">
            <v>CC-3000S 549X451X255</v>
          </cell>
          <cell r="F33860" t="str">
            <v>GEHÄUSE</v>
          </cell>
          <cell r="G33860" t="str">
            <v/>
          </cell>
        </row>
        <row r="33861">
          <cell r="A33861">
            <v>4301273</v>
          </cell>
          <cell r="B33861" t="str">
            <v>SAFETY SENSOR</v>
          </cell>
          <cell r="C33861" t="str">
            <v>TÜRANSCHLAG LINKS BNS260-11Z(G)</v>
          </cell>
          <cell r="D33861" t="str">
            <v>SCHMERSAL</v>
          </cell>
          <cell r="E33861" t="str">
            <v>BNS 260-11Z(G)-ST-L</v>
          </cell>
          <cell r="F33861" t="str">
            <v>SICHERHEITSSENSOR</v>
          </cell>
          <cell r="G33861" t="str">
            <v/>
          </cell>
        </row>
        <row r="33862">
          <cell r="A33862">
            <v>4301274</v>
          </cell>
          <cell r="B33862" t="str">
            <v>ULTRASOUND SENSOR</v>
          </cell>
          <cell r="C33862" t="str">
            <v>UB800-F12P-EP-V15</v>
          </cell>
          <cell r="D33862" t="str">
            <v>PEPPERL &amp; FUCHS</v>
          </cell>
          <cell r="E33862" t="str">
            <v>132675</v>
          </cell>
          <cell r="F33862" t="str">
            <v>ULTRASCHALLSENSOR</v>
          </cell>
          <cell r="G33862" t="str">
            <v>DÉTECTEUR À ULTRASONS</v>
          </cell>
        </row>
        <row r="33863">
          <cell r="A33863">
            <v>4301275</v>
          </cell>
          <cell r="B33863" t="str">
            <v>CABLE BOX</v>
          </cell>
          <cell r="C33863" t="str">
            <v>V15-G-20M-PVC</v>
          </cell>
          <cell r="D33863" t="str">
            <v>PEPPERL &amp; FUCHS</v>
          </cell>
          <cell r="E33863" t="str">
            <v>183957</v>
          </cell>
          <cell r="F33863" t="str">
            <v>KABELDOSE</v>
          </cell>
          <cell r="G33863" t="str">
            <v>BOÎTIER À CÂBLES</v>
          </cell>
        </row>
        <row r="33864">
          <cell r="A33864">
            <v>4301276</v>
          </cell>
          <cell r="B33864" t="str">
            <v>CASE</v>
          </cell>
          <cell r="C33864" t="str">
            <v>19" EDELSTAHL / 600X12HEX800</v>
          </cell>
          <cell r="D33864" t="str">
            <v>ROOS</v>
          </cell>
          <cell r="E33864" t="str">
            <v>SONDERANFERTIGUNG</v>
          </cell>
          <cell r="F33864" t="str">
            <v>GEHÄUSE</v>
          </cell>
          <cell r="G33864" t="str">
            <v/>
          </cell>
        </row>
        <row r="33865">
          <cell r="A33865">
            <v>4301277</v>
          </cell>
          <cell r="B33865" t="str">
            <v>CASE</v>
          </cell>
          <cell r="C33865" t="str">
            <v>19" EDELSTAHL / 600X5HEX800</v>
          </cell>
          <cell r="D33865" t="str">
            <v>ROOS</v>
          </cell>
          <cell r="E33865" t="str">
            <v>SONDERANFERTIGUNG</v>
          </cell>
          <cell r="F33865" t="str">
            <v>GEHÄUSE</v>
          </cell>
          <cell r="G33865" t="str">
            <v/>
          </cell>
        </row>
        <row r="33866">
          <cell r="A33866">
            <v>4301278</v>
          </cell>
          <cell r="B33866" t="str">
            <v>MAIN SWITCH</v>
          </cell>
          <cell r="C33866" t="str">
            <v>100A 37KW 3 POLIG GRAU/SCHWARZ</v>
          </cell>
          <cell r="D33866" t="str">
            <v>KRAUS &amp; NAIMER</v>
          </cell>
          <cell r="E33866" t="str">
            <v>KG100T103/D-A102E</v>
          </cell>
          <cell r="F33866" t="str">
            <v>HAUPTSCHALTER</v>
          </cell>
          <cell r="G33866" t="str">
            <v>INTERRUPTEUR PRINCIPAL</v>
          </cell>
        </row>
        <row r="33867">
          <cell r="A33867">
            <v>4301279</v>
          </cell>
          <cell r="B33867" t="str">
            <v>POWER PLANT OPERATION SUPPLY</v>
          </cell>
          <cell r="C33867" t="str">
            <v>USV 230/230V 1000VA 19" 1HE</v>
          </cell>
          <cell r="D33867" t="str">
            <v>APC</v>
          </cell>
          <cell r="E33867" t="str">
            <v>SUA1000RMI1U</v>
          </cell>
          <cell r="F33867" t="str">
            <v>STROMVERSORGUNG</v>
          </cell>
          <cell r="G33867" t="str">
            <v>ALIMENTATION EN COURANT</v>
          </cell>
        </row>
        <row r="33868">
          <cell r="A33868">
            <v>4301280</v>
          </cell>
          <cell r="B33868" t="str">
            <v>FUNCTION KEY</v>
          </cell>
          <cell r="C33868" t="str">
            <v>SCHLÜSSELSCHALTER</v>
          </cell>
          <cell r="D33868" t="str">
            <v/>
          </cell>
          <cell r="E33868" t="str">
            <v/>
          </cell>
          <cell r="F33868" t="str">
            <v>BEFEHLEN+MELDEN</v>
          </cell>
          <cell r="G33868" t="str">
            <v>ORDRES ET SIGNALER</v>
          </cell>
        </row>
        <row r="33869">
          <cell r="A33869">
            <v>4301281</v>
          </cell>
          <cell r="B33869" t="str">
            <v>MAINTENANCE SWITCH</v>
          </cell>
          <cell r="C33869" t="str">
            <v>40A 6POL. 15KW FRONTEINBAU HI.1S</v>
          </cell>
          <cell r="D33869" t="str">
            <v>KRAUS &amp; NAIMER</v>
          </cell>
          <cell r="E33869" t="str">
            <v>KG41B T106/D-A048E</v>
          </cell>
          <cell r="F33869" t="str">
            <v>WARTUNGSSCHALTER</v>
          </cell>
          <cell r="G33869" t="str">
            <v>INTERRUPTEUR</v>
          </cell>
        </row>
        <row r="33870">
          <cell r="A33870">
            <v>4301282</v>
          </cell>
          <cell r="B33870" t="str">
            <v>SAFETY SWITCH</v>
          </cell>
          <cell r="C33870" t="str">
            <v>2Ö+1S+1ÖTÜR VERRIEGELUNG 24VDC</v>
          </cell>
          <cell r="D33870" t="str">
            <v>EUCHNER</v>
          </cell>
          <cell r="E33870" t="str">
            <v>084145</v>
          </cell>
          <cell r="F33870" t="str">
            <v>SICHERHEITSSCHALTER</v>
          </cell>
          <cell r="G33870" t="str">
            <v>INTERRUPTEUR DE SÉCURITÉ</v>
          </cell>
          <cell r="H33870" t="str">
            <v>PRZEŁĄCZNIK BEZPIECZEŃSTWA</v>
          </cell>
        </row>
        <row r="33871">
          <cell r="A33871">
            <v>4301283</v>
          </cell>
          <cell r="B33871" t="str">
            <v>HINGED ACTUATOR</v>
          </cell>
          <cell r="C33871" t="str">
            <v>RADIUSBETÄTIGER P-LR FÜR NP</v>
          </cell>
          <cell r="D33871" t="str">
            <v>EUCHNER</v>
          </cell>
          <cell r="E33871" t="str">
            <v>059440</v>
          </cell>
          <cell r="F33871" t="str">
            <v>RADIUSBETÄTIGER</v>
          </cell>
          <cell r="G33871" t="str">
            <v/>
          </cell>
          <cell r="H33871" t="str">
            <v>PRZEŁĄCZNIK BEZPIECZEŃSTWA</v>
          </cell>
        </row>
        <row r="33872">
          <cell r="A33872">
            <v>4301284</v>
          </cell>
          <cell r="B33872" t="str">
            <v>HOUSING-UPPER PART</v>
          </cell>
          <cell r="C33872" t="str">
            <v>HAN 6B,HOHE BAUFORM,KA GERADE</v>
          </cell>
          <cell r="D33872" t="str">
            <v>HARTING</v>
          </cell>
          <cell r="E33872" t="str">
            <v>19300060447</v>
          </cell>
          <cell r="F33872" t="str">
            <v>GEHÄUSEOBERTEIL</v>
          </cell>
          <cell r="G33872" t="str">
            <v>PARTIE SUPÉRIEURE DU CARTER</v>
          </cell>
        </row>
        <row r="33873">
          <cell r="A33873">
            <v>4490330</v>
          </cell>
          <cell r="B33873" t="str">
            <v>CABLE</v>
          </cell>
          <cell r="C33873" t="str">
            <v>E-MO-118 DB5/ISH HYBR. LI 0.3M</v>
          </cell>
          <cell r="D33873" t="str">
            <v>SCHNEIDER</v>
          </cell>
          <cell r="E33873" t="str">
            <v>15154514-003</v>
          </cell>
          <cell r="F33873" t="str">
            <v>KABEL</v>
          </cell>
          <cell r="G33873" t="str">
            <v>CÂBLE</v>
          </cell>
        </row>
        <row r="33874">
          <cell r="A33874">
            <v>4301286</v>
          </cell>
          <cell r="B33874" t="str">
            <v>BEACON</v>
          </cell>
          <cell r="C33874" t="str">
            <v>RL70CE-136 230V  NICHT VERWENDEN</v>
          </cell>
          <cell r="D33874" t="str">
            <v>WALDMANN</v>
          </cell>
          <cell r="E33874" t="str">
            <v>112009000</v>
          </cell>
          <cell r="F33874" t="str">
            <v>MASCHINENLEUCHTE</v>
          </cell>
          <cell r="G33874" t="str">
            <v/>
          </cell>
        </row>
        <row r="33875">
          <cell r="A33875">
            <v>4301287</v>
          </cell>
          <cell r="B33875" t="str">
            <v>POWER PLANT OPERATION SUPPLY</v>
          </cell>
          <cell r="C33875" t="str">
            <v>USV 230/230V 450VA 19" 1HE</v>
          </cell>
          <cell r="D33875" t="str">
            <v>APC</v>
          </cell>
          <cell r="E33875" t="str">
            <v>SC450RMI1U</v>
          </cell>
          <cell r="F33875" t="str">
            <v>STROMVERSORGUNG</v>
          </cell>
          <cell r="G33875" t="str">
            <v>ALIMENTATION EN COURANT</v>
          </cell>
        </row>
        <row r="33876">
          <cell r="A33876">
            <v>4301288</v>
          </cell>
          <cell r="B33876" t="str">
            <v>PHOTO EYE, REFLEX</v>
          </cell>
          <cell r="C33876" t="str">
            <v>ML4.1-8-H-60-IR/95/110</v>
          </cell>
          <cell r="D33876" t="str">
            <v>PEPPERL &amp; FUCHS</v>
          </cell>
          <cell r="E33876" t="str">
            <v>ML4.1-8-H-60-IR/95/110</v>
          </cell>
          <cell r="F33876" t="str">
            <v>LICHTTASTER, REFLEX</v>
          </cell>
          <cell r="G33876" t="str">
            <v>PHOTO CELLULE DE RÉFLECTEUR</v>
          </cell>
        </row>
        <row r="33877">
          <cell r="A33877">
            <v>4301289</v>
          </cell>
          <cell r="B33877" t="str">
            <v>CIRCUIT BREAKER</v>
          </cell>
          <cell r="C33877" t="str">
            <v>1-POL 1A</v>
          </cell>
          <cell r="D33877" t="str">
            <v>SIEMENS</v>
          </cell>
          <cell r="E33877" t="str">
            <v>5SY6 101-7</v>
          </cell>
          <cell r="F33877" t="str">
            <v>LASTTRENNSCHALTER</v>
          </cell>
          <cell r="G33877" t="str">
            <v>DISJONCTEUR</v>
          </cell>
          <cell r="H33877" t="str">
            <v>WYŁĄCZNIK OBWODU</v>
          </cell>
        </row>
        <row r="33878">
          <cell r="A33878">
            <v>4301290</v>
          </cell>
          <cell r="B33878" t="str">
            <v>CIRCUIT BREAKER</v>
          </cell>
          <cell r="C33878" t="str">
            <v>1-POL 10A</v>
          </cell>
          <cell r="D33878" t="str">
            <v>SIEMENS</v>
          </cell>
          <cell r="E33878" t="str">
            <v>5SY6 110-7</v>
          </cell>
          <cell r="F33878" t="str">
            <v>LASTTRENNSCHALTER</v>
          </cell>
          <cell r="G33878" t="str">
            <v>DISJONCTEUR</v>
          </cell>
          <cell r="H33878" t="str">
            <v>WYŁĄCZNIK OBWODU</v>
          </cell>
        </row>
        <row r="33879">
          <cell r="A33879">
            <v>4301291</v>
          </cell>
          <cell r="B33879" t="str">
            <v>CIRCUIT BREAKER</v>
          </cell>
          <cell r="C33879" t="str">
            <v>3-POL 20A</v>
          </cell>
          <cell r="D33879" t="str">
            <v>SIEMENS</v>
          </cell>
          <cell r="E33879" t="str">
            <v>5SY6 320-7</v>
          </cell>
          <cell r="F33879" t="str">
            <v>LASTTRENNSCHALTER</v>
          </cell>
          <cell r="G33879" t="str">
            <v>DISJONCTEUR</v>
          </cell>
          <cell r="H33879" t="str">
            <v>WYŁĄCZNIK OBWODU</v>
          </cell>
        </row>
        <row r="33880">
          <cell r="A33880">
            <v>4301292</v>
          </cell>
          <cell r="B33880" t="str">
            <v>CIRCUIT BREAKER</v>
          </cell>
          <cell r="C33880" t="str">
            <v>1-POL 13A</v>
          </cell>
          <cell r="D33880" t="str">
            <v>SIEMENS</v>
          </cell>
          <cell r="E33880" t="str">
            <v>5SY6 113-7</v>
          </cell>
          <cell r="F33880" t="str">
            <v>LASTTRENNSCHALTER</v>
          </cell>
          <cell r="G33880" t="str">
            <v>DISJONCTEUR</v>
          </cell>
          <cell r="H33880" t="str">
            <v>WYŁĄCZNIK OBWODU</v>
          </cell>
        </row>
        <row r="33881">
          <cell r="A33881">
            <v>4301293</v>
          </cell>
          <cell r="B33881" t="str">
            <v>CIRCUIT BREAKER</v>
          </cell>
          <cell r="C33881" t="str">
            <v>1-POL 16A</v>
          </cell>
          <cell r="D33881" t="str">
            <v>SIEMENS</v>
          </cell>
          <cell r="E33881" t="str">
            <v>5SY6 116-7</v>
          </cell>
          <cell r="F33881" t="str">
            <v>LASTTRENNSCHALTER</v>
          </cell>
          <cell r="G33881" t="str">
            <v>DISJONCTEUR</v>
          </cell>
          <cell r="H33881" t="str">
            <v>WYŁĄCZNIK OBWODU</v>
          </cell>
        </row>
        <row r="33882">
          <cell r="A33882">
            <v>4301294</v>
          </cell>
          <cell r="B33882" t="str">
            <v>AUXIL.CONTACT SWITCH</v>
          </cell>
          <cell r="C33882" t="str">
            <v>1S1Ö FÜR ANBAU AN SICHERUNGSAUT.</v>
          </cell>
          <cell r="D33882" t="str">
            <v>SIEMENS</v>
          </cell>
          <cell r="E33882" t="str">
            <v>5ST3 010</v>
          </cell>
          <cell r="F33882" t="str">
            <v>HILFSSCHALTBLOCK</v>
          </cell>
          <cell r="G33882" t="str">
            <v>CONTACT AUXILIAIRE</v>
          </cell>
          <cell r="H33882" t="str">
            <v>WYŁĄCZNIK OBWODU</v>
          </cell>
        </row>
        <row r="33883">
          <cell r="A33883">
            <v>4301295</v>
          </cell>
          <cell r="B33883" t="str">
            <v>CIRCUIT BREAKER</v>
          </cell>
          <cell r="C33883" t="str">
            <v>1-POL  2A</v>
          </cell>
          <cell r="D33883" t="str">
            <v>SIEMENS</v>
          </cell>
          <cell r="E33883" t="str">
            <v>5SY6 102-7</v>
          </cell>
          <cell r="F33883" t="str">
            <v>LASTTRENNSCHALTER</v>
          </cell>
          <cell r="G33883" t="str">
            <v>DISJONCTEUR</v>
          </cell>
          <cell r="H33883" t="str">
            <v>WYŁĄCZNIK OBWODU</v>
          </cell>
        </row>
        <row r="33884">
          <cell r="A33884">
            <v>4301296</v>
          </cell>
          <cell r="B33884" t="str">
            <v>CIRCUIT BREAKER</v>
          </cell>
          <cell r="C33884" t="str">
            <v>1-POL 40A</v>
          </cell>
          <cell r="D33884" t="str">
            <v>SIEMENS</v>
          </cell>
          <cell r="E33884" t="str">
            <v>5SY6 140-7</v>
          </cell>
          <cell r="F33884" t="str">
            <v>LASTTRENNSCHALTER</v>
          </cell>
          <cell r="G33884" t="str">
            <v>DISJONCTEUR</v>
          </cell>
          <cell r="H33884" t="str">
            <v>WYŁĄCZNIK OBWODU</v>
          </cell>
        </row>
        <row r="33885">
          <cell r="A33885">
            <v>4301297</v>
          </cell>
          <cell r="B33885" t="str">
            <v>CIRCUIT BREAKER</v>
          </cell>
          <cell r="C33885" t="str">
            <v>1-POL  4A</v>
          </cell>
          <cell r="D33885" t="str">
            <v>SIEMENS</v>
          </cell>
          <cell r="E33885" t="str">
            <v>5SY6 104-7</v>
          </cell>
          <cell r="F33885" t="str">
            <v>LASTTRENNSCHALTER</v>
          </cell>
          <cell r="G33885" t="str">
            <v>DISJONCTEUR</v>
          </cell>
          <cell r="H33885" t="str">
            <v>WYŁĄCZNIK OBWODU</v>
          </cell>
        </row>
        <row r="33886">
          <cell r="A33886">
            <v>4301298</v>
          </cell>
          <cell r="B33886" t="str">
            <v>CIRCUIT BREAKER</v>
          </cell>
          <cell r="C33886" t="str">
            <v>2-POL 2A</v>
          </cell>
          <cell r="D33886" t="str">
            <v>SIEMENS</v>
          </cell>
          <cell r="E33886" t="str">
            <v>5SY6 202-7</v>
          </cell>
          <cell r="F33886" t="str">
            <v>LASTTRENNSCHALTER</v>
          </cell>
          <cell r="G33886" t="str">
            <v>DISJONCTEUR</v>
          </cell>
          <cell r="H33886" t="str">
            <v>WYŁĄCZNIK OBWODU</v>
          </cell>
        </row>
        <row r="33887">
          <cell r="A33887">
            <v>4301299</v>
          </cell>
          <cell r="B33887" t="str">
            <v>CIRCUIT BREAKER</v>
          </cell>
          <cell r="C33887" t="str">
            <v>1-POL 6A</v>
          </cell>
          <cell r="D33887" t="str">
            <v>SIEMENS</v>
          </cell>
          <cell r="E33887" t="str">
            <v>5SY6 106-6</v>
          </cell>
          <cell r="F33887" t="str">
            <v>LASTTRENNSCHALTER</v>
          </cell>
          <cell r="G33887" t="str">
            <v>DISJONCTEUR</v>
          </cell>
          <cell r="H33887" t="str">
            <v>WYŁĄCZNIK OBWODU</v>
          </cell>
        </row>
        <row r="33888">
          <cell r="A33888">
            <v>4301300</v>
          </cell>
          <cell r="B33888" t="str">
            <v>CIRCUIT BREAKER</v>
          </cell>
          <cell r="C33888" t="str">
            <v>2-POL 4A</v>
          </cell>
          <cell r="D33888" t="str">
            <v>SIEMENS</v>
          </cell>
          <cell r="E33888" t="str">
            <v>5SY6 204-7</v>
          </cell>
          <cell r="F33888" t="str">
            <v>LASTTRENNSCHALTER</v>
          </cell>
          <cell r="G33888" t="str">
            <v>DISJONCTEUR</v>
          </cell>
          <cell r="H33888" t="str">
            <v>WYŁĄCZNIK OBWODU</v>
          </cell>
        </row>
        <row r="33889">
          <cell r="A33889">
            <v>4301301</v>
          </cell>
          <cell r="B33889" t="str">
            <v>CIRCUIT BREAKER</v>
          </cell>
          <cell r="C33889" t="str">
            <v>1-POL 6A</v>
          </cell>
          <cell r="D33889" t="str">
            <v>SIEMENS</v>
          </cell>
          <cell r="E33889" t="str">
            <v>5SY6 106-7</v>
          </cell>
          <cell r="F33889" t="str">
            <v>LASTTRENNSCHALTER</v>
          </cell>
          <cell r="G33889" t="str">
            <v>DISJONCTEUR</v>
          </cell>
          <cell r="H33889" t="str">
            <v>WYŁĄCZNIK OBWODU</v>
          </cell>
        </row>
        <row r="33890">
          <cell r="A33890">
            <v>4301302</v>
          </cell>
          <cell r="B33890" t="str">
            <v>CIRCUIT BREAKER</v>
          </cell>
          <cell r="C33890" t="str">
            <v>2-POL 6A</v>
          </cell>
          <cell r="D33890" t="str">
            <v>SIEMENS</v>
          </cell>
          <cell r="E33890" t="str">
            <v>5SY6 206-7</v>
          </cell>
          <cell r="F33890" t="str">
            <v>LASTTRENNSCHALTER</v>
          </cell>
          <cell r="G33890" t="str">
            <v>DISJONCTEUR</v>
          </cell>
          <cell r="H33890" t="str">
            <v>WYŁĄCZNIK OBWODU</v>
          </cell>
        </row>
        <row r="33891">
          <cell r="A33891">
            <v>4301303</v>
          </cell>
          <cell r="B33891" t="str">
            <v>CIRCUIT BREAKER</v>
          </cell>
          <cell r="C33891" t="str">
            <v>1-POL 8A</v>
          </cell>
          <cell r="D33891" t="str">
            <v>SIEMENS</v>
          </cell>
          <cell r="E33891" t="str">
            <v>5SY6 108-7</v>
          </cell>
          <cell r="F33891" t="str">
            <v>LASTTRENNSCHALTER</v>
          </cell>
          <cell r="G33891" t="str">
            <v>DISJONCTEUR</v>
          </cell>
          <cell r="H33891" t="str">
            <v>WYŁĄCZNIK OBWODU</v>
          </cell>
        </row>
        <row r="33892">
          <cell r="A33892">
            <v>4301304</v>
          </cell>
          <cell r="B33892" t="str">
            <v>CIRCUIT BREAKER</v>
          </cell>
          <cell r="C33892" t="str">
            <v>2-POL 20A</v>
          </cell>
          <cell r="D33892" t="str">
            <v>SIEMENS</v>
          </cell>
          <cell r="E33892" t="str">
            <v>5SY6 220-7</v>
          </cell>
          <cell r="F33892" t="str">
            <v>LASTTRENNSCHALTER</v>
          </cell>
          <cell r="G33892" t="str">
            <v>DISJONCTEUR</v>
          </cell>
          <cell r="H33892" t="str">
            <v>WYŁĄCZNIK OBWODU</v>
          </cell>
        </row>
        <row r="33893">
          <cell r="A33893">
            <v>4301305</v>
          </cell>
          <cell r="B33893" t="str">
            <v>CIRCUIT BREAKER</v>
          </cell>
          <cell r="C33893" t="str">
            <v>1-POL 10A</v>
          </cell>
          <cell r="D33893" t="str">
            <v>SIEMENS</v>
          </cell>
          <cell r="E33893" t="str">
            <v>5SY6 110-6</v>
          </cell>
          <cell r="F33893" t="str">
            <v>LASTTRENNSCHALTER</v>
          </cell>
          <cell r="G33893" t="str">
            <v>DISJONCTEUR</v>
          </cell>
          <cell r="H33893" t="str">
            <v>WYŁĄCZNIK OBWODU</v>
          </cell>
        </row>
        <row r="33894">
          <cell r="A33894">
            <v>4301306</v>
          </cell>
          <cell r="B33894" t="str">
            <v>CIRCUIT BREAKER</v>
          </cell>
          <cell r="C33894" t="str">
            <v>3-POL  0,5A</v>
          </cell>
          <cell r="D33894" t="str">
            <v>SIEMENS</v>
          </cell>
          <cell r="E33894" t="str">
            <v>5SY6 305-7</v>
          </cell>
          <cell r="F33894" t="str">
            <v>LASTTRENNSCHALTER</v>
          </cell>
          <cell r="G33894" t="str">
            <v>DISJONCTEUR</v>
          </cell>
          <cell r="H33894" t="str">
            <v>WYŁĄCZNIK OBWODU</v>
          </cell>
        </row>
        <row r="33895">
          <cell r="A33895">
            <v>4301307</v>
          </cell>
          <cell r="B33895" t="str">
            <v>CIRCUIT BREAKER</v>
          </cell>
          <cell r="C33895" t="str">
            <v>3-POL 6A</v>
          </cell>
          <cell r="D33895" t="str">
            <v>SIEMENS</v>
          </cell>
          <cell r="E33895" t="str">
            <v>5SY6 306-7</v>
          </cell>
          <cell r="F33895" t="str">
            <v>LASTTRENNSCHALTER</v>
          </cell>
          <cell r="G33895" t="str">
            <v>DISJONCTEUR</v>
          </cell>
          <cell r="H33895" t="str">
            <v>WYŁĄCZNIK OBWODU</v>
          </cell>
        </row>
        <row r="33896">
          <cell r="A33896">
            <v>4301308</v>
          </cell>
          <cell r="B33896" t="str">
            <v>CIRCUIT BREAKER</v>
          </cell>
          <cell r="C33896" t="str">
            <v>3-POL 10A</v>
          </cell>
          <cell r="D33896" t="str">
            <v>SIEMENS</v>
          </cell>
          <cell r="E33896" t="str">
            <v>5SY6 310-7</v>
          </cell>
          <cell r="F33896" t="str">
            <v>LASTTRENNSCHALTER</v>
          </cell>
          <cell r="G33896" t="str">
            <v>DISJONCTEUR</v>
          </cell>
          <cell r="H33896" t="str">
            <v>WYŁĄCZNIK OBWODU</v>
          </cell>
        </row>
        <row r="33897">
          <cell r="A33897">
            <v>4301309</v>
          </cell>
          <cell r="B33897" t="str">
            <v>CIRCUIT BREAKER</v>
          </cell>
          <cell r="C33897" t="str">
            <v>3-POL 16A</v>
          </cell>
          <cell r="D33897" t="str">
            <v>SIEMENS</v>
          </cell>
          <cell r="E33897" t="str">
            <v>5SY6 316-7</v>
          </cell>
          <cell r="F33897" t="str">
            <v>LASTTRENNSCHALTER</v>
          </cell>
          <cell r="G33897" t="str">
            <v>DISJONCTEUR</v>
          </cell>
          <cell r="H33897" t="str">
            <v>WYŁĄCZNIK OBWODU</v>
          </cell>
        </row>
        <row r="33898">
          <cell r="A33898">
            <v>4301311</v>
          </cell>
          <cell r="B33898" t="str">
            <v>CIRCUIT BREAKER</v>
          </cell>
          <cell r="C33898" t="str">
            <v>3-POL 25A</v>
          </cell>
          <cell r="D33898" t="str">
            <v>SIEMENS</v>
          </cell>
          <cell r="E33898" t="str">
            <v>5SY6 325-7</v>
          </cell>
          <cell r="F33898" t="str">
            <v>LASTTRENNSCHALTER</v>
          </cell>
          <cell r="G33898" t="str">
            <v>DISJONCTEUR</v>
          </cell>
          <cell r="H33898" t="str">
            <v>WYŁĄCZNIK OBWODU</v>
          </cell>
        </row>
        <row r="33899">
          <cell r="A33899">
            <v>4301312</v>
          </cell>
          <cell r="B33899" t="str">
            <v>CIRCUIT BREAKER</v>
          </cell>
          <cell r="C33899" t="str">
            <v>3-POL 40A</v>
          </cell>
          <cell r="D33899" t="str">
            <v>SIEMENS</v>
          </cell>
          <cell r="E33899" t="str">
            <v>5SY6340-7</v>
          </cell>
          <cell r="F33899" t="str">
            <v>LASTTRENNSCHALTER</v>
          </cell>
          <cell r="G33899" t="str">
            <v>DISJONCTEUR</v>
          </cell>
          <cell r="H33899" t="str">
            <v>WYŁĄCZNIK OBWODU</v>
          </cell>
        </row>
        <row r="33900">
          <cell r="A33900">
            <v>4301313</v>
          </cell>
          <cell r="B33900" t="str">
            <v>CIRCUIT BREAKER</v>
          </cell>
          <cell r="C33900" t="str">
            <v>3-POL 63A</v>
          </cell>
          <cell r="D33900" t="str">
            <v>SIEMENS</v>
          </cell>
          <cell r="E33900" t="str">
            <v>5SY6363-7</v>
          </cell>
          <cell r="F33900" t="str">
            <v>LASTTRENNSCHALTER</v>
          </cell>
          <cell r="G33900" t="str">
            <v>DISJONCTEUR</v>
          </cell>
          <cell r="H33900" t="str">
            <v>WYŁĄCZNIK OBWODU</v>
          </cell>
        </row>
        <row r="33901">
          <cell r="A33901">
            <v>4301314</v>
          </cell>
          <cell r="B33901" t="str">
            <v>CIRCUIT BREAKER</v>
          </cell>
          <cell r="C33901" t="str">
            <v>1-POL 6A 10KA</v>
          </cell>
          <cell r="D33901" t="str">
            <v>SIEMENS</v>
          </cell>
          <cell r="E33901" t="str">
            <v>5SY4 106-7</v>
          </cell>
          <cell r="F33901" t="str">
            <v>LASTTRENNSCHALTER</v>
          </cell>
          <cell r="G33901" t="str">
            <v>DISJONCTEUR</v>
          </cell>
          <cell r="H33901" t="str">
            <v>WYŁĄCZNIK OBWODU</v>
          </cell>
        </row>
        <row r="33902">
          <cell r="A33902">
            <v>4301315</v>
          </cell>
          <cell r="B33902" t="str">
            <v>CIRCUIT BREAKER</v>
          </cell>
          <cell r="C33902" t="str">
            <v>1-POL 2A</v>
          </cell>
          <cell r="D33902" t="str">
            <v>SIEMENS</v>
          </cell>
          <cell r="E33902" t="str">
            <v>5SY4 102-5</v>
          </cell>
          <cell r="F33902" t="str">
            <v>LASTTRENNSCHALTER</v>
          </cell>
          <cell r="G33902" t="str">
            <v>DISJONCTEUR</v>
          </cell>
          <cell r="H33902" t="str">
            <v>WYŁĄCZNIK OBWODU</v>
          </cell>
        </row>
        <row r="33903">
          <cell r="A33903">
            <v>4301316</v>
          </cell>
          <cell r="B33903" t="str">
            <v>CIRCUIT BREAKER</v>
          </cell>
          <cell r="C33903" t="str">
            <v>1-POL 6A</v>
          </cell>
          <cell r="D33903" t="str">
            <v>SIEMENS</v>
          </cell>
          <cell r="E33903" t="str">
            <v>5SY4 106-5</v>
          </cell>
          <cell r="F33903" t="str">
            <v>LASTTRENNSCHALTER</v>
          </cell>
          <cell r="G33903" t="str">
            <v>DISJONCTEUR</v>
          </cell>
          <cell r="H33903" t="str">
            <v>WYŁĄCZNIK OBWODU</v>
          </cell>
        </row>
        <row r="33904">
          <cell r="A33904">
            <v>4301317</v>
          </cell>
          <cell r="B33904" t="str">
            <v>CIRCUIT BREAKER</v>
          </cell>
          <cell r="C33904" t="str">
            <v>1-POL 10A</v>
          </cell>
          <cell r="D33904" t="str">
            <v>SIEMENS</v>
          </cell>
          <cell r="E33904" t="str">
            <v>5SY4 110-5</v>
          </cell>
          <cell r="F33904" t="str">
            <v>LASTTRENNSCHALTER</v>
          </cell>
          <cell r="G33904" t="str">
            <v>DISJONCTEUR</v>
          </cell>
          <cell r="H33904" t="str">
            <v>WYŁĄCZNIK OBWODU</v>
          </cell>
        </row>
        <row r="33905">
          <cell r="A33905">
            <v>4301318</v>
          </cell>
          <cell r="B33905" t="str">
            <v>THERMOSTAT</v>
          </cell>
          <cell r="C33905" t="str">
            <v>SK 3114.024</v>
          </cell>
          <cell r="D33905" t="str">
            <v/>
          </cell>
          <cell r="E33905" t="str">
            <v>SK 3114.024</v>
          </cell>
          <cell r="F33905" t="str">
            <v>TEMPERATURREGLER</v>
          </cell>
          <cell r="G33905" t="str">
            <v/>
          </cell>
          <cell r="H33905" t="str">
            <v>WYŁĄCZNIK OBWODU</v>
          </cell>
        </row>
        <row r="33906">
          <cell r="A33906">
            <v>4301319</v>
          </cell>
          <cell r="B33906" t="str">
            <v>PROXIMITY SWITCH, INDUCTIVE</v>
          </cell>
          <cell r="C33906" t="str">
            <v>6,5MM 4,0MM, NB S METALL</v>
          </cell>
          <cell r="D33906" t="str">
            <v>IFM</v>
          </cell>
          <cell r="E33906" t="str">
            <v>IT5043</v>
          </cell>
          <cell r="F33906" t="str">
            <v>INITIATOR, INDUKTIV</v>
          </cell>
          <cell r="G33906" t="str">
            <v>COMMUTATEUR INDUCTIF</v>
          </cell>
        </row>
        <row r="33907">
          <cell r="A33907">
            <v>4301320</v>
          </cell>
          <cell r="B33907" t="str">
            <v>PLUG</v>
          </cell>
          <cell r="C33907" t="str">
            <v>M8 GERADE</v>
          </cell>
          <cell r="D33907" t="str">
            <v>MURR</v>
          </cell>
          <cell r="E33907" t="str">
            <v>7000-08331-0000000</v>
          </cell>
          <cell r="F33907" t="str">
            <v>STECKER</v>
          </cell>
          <cell r="G33907" t="str">
            <v/>
          </cell>
        </row>
        <row r="33908">
          <cell r="A33908">
            <v>4301321</v>
          </cell>
          <cell r="B33908" t="str">
            <v>SWITCHING UNIT</v>
          </cell>
          <cell r="C33908" t="str">
            <v>UE-410 BASISGERÄT</v>
          </cell>
          <cell r="D33908" t="str">
            <v>SICK</v>
          </cell>
          <cell r="E33908" t="str">
            <v>6026136</v>
          </cell>
          <cell r="F33908" t="str">
            <v>SCHALTGERÄT</v>
          </cell>
          <cell r="G33908" t="str">
            <v/>
          </cell>
        </row>
        <row r="33909">
          <cell r="A33909">
            <v>4301322</v>
          </cell>
          <cell r="B33909" t="str">
            <v>SWITCHING UNIT</v>
          </cell>
          <cell r="C33909" t="str">
            <v>UE-410 ERWEITERUNGSGERÄT 8 EING.</v>
          </cell>
          <cell r="D33909" t="str">
            <v>SICK</v>
          </cell>
          <cell r="E33909" t="str">
            <v>6026139</v>
          </cell>
          <cell r="F33909" t="str">
            <v>SCHALTGERÄT</v>
          </cell>
          <cell r="G33909" t="str">
            <v/>
          </cell>
        </row>
        <row r="33910">
          <cell r="A33910">
            <v>4490584</v>
          </cell>
          <cell r="B33910" t="str">
            <v>CABLE</v>
          </cell>
          <cell r="C33910" t="str">
            <v>1,3M E-SS-056-REAL-TIME-BUS</v>
          </cell>
          <cell r="D33910" t="str">
            <v>SCHNEIDER</v>
          </cell>
          <cell r="E33910" t="str">
            <v>VW3E3056R013</v>
          </cell>
          <cell r="F33910" t="str">
            <v>KABEL</v>
          </cell>
          <cell r="G33910" t="str">
            <v>CÂBLE</v>
          </cell>
          <cell r="H33910" t="str">
            <v>ZASILANIE DO EKSPLOATACJI ELEKTROWNI</v>
          </cell>
        </row>
        <row r="33911">
          <cell r="A33911">
            <v>4490585</v>
          </cell>
          <cell r="B33911" t="str">
            <v>CABLE</v>
          </cell>
          <cell r="C33911" t="str">
            <v>8,0M E-MO-117 PS5/DB5 HYBRID</v>
          </cell>
          <cell r="D33911" t="str">
            <v>SCHNEIDER</v>
          </cell>
          <cell r="E33911" t="str">
            <v>VW3E1117R080</v>
          </cell>
          <cell r="F33911" t="str">
            <v>KABEL</v>
          </cell>
          <cell r="G33911" t="str">
            <v>CÂBLE</v>
          </cell>
          <cell r="H33911" t="str">
            <v>ZASILANIE DO EKSPLOATACJI ELEKTROWNI</v>
          </cell>
        </row>
        <row r="33912">
          <cell r="A33912">
            <v>4301325</v>
          </cell>
          <cell r="B33912" t="str">
            <v>CODE READER</v>
          </cell>
          <cell r="C33912" t="str">
            <v>ERSETZT DURCH 4301941</v>
          </cell>
          <cell r="D33912" t="str">
            <v>LAETUS</v>
          </cell>
          <cell r="E33912" t="str">
            <v>209914085</v>
          </cell>
          <cell r="F33912" t="str">
            <v>CODELESER</v>
          </cell>
          <cell r="G33912" t="str">
            <v>LECTEUR DE CODE</v>
          </cell>
        </row>
        <row r="33913">
          <cell r="A33913">
            <v>4301326</v>
          </cell>
          <cell r="B33913" t="str">
            <v>ROTARY CURRENT TRANSFORMER</v>
          </cell>
          <cell r="C33913" t="str">
            <v>P:400V S:400V 1,0KVA</v>
          </cell>
          <cell r="D33913" t="str">
            <v>ISMET</v>
          </cell>
          <cell r="E33913" t="str">
            <v>700455</v>
          </cell>
          <cell r="F33913" t="str">
            <v>DREHSTROM-TRAFO</v>
          </cell>
          <cell r="G33913" t="str">
            <v/>
          </cell>
        </row>
        <row r="33914">
          <cell r="A33914">
            <v>4301327</v>
          </cell>
          <cell r="B33914" t="str">
            <v>REFLECTOR PHOTO EYE</v>
          </cell>
          <cell r="C33914" t="str">
            <v>RGB SENSOR CZ-H35S</v>
          </cell>
          <cell r="D33914" t="str">
            <v>KEYENCE</v>
          </cell>
          <cell r="E33914" t="str">
            <v>CZ-H35S</v>
          </cell>
          <cell r="F33914" t="str">
            <v>REFLEXKOPF</v>
          </cell>
          <cell r="G33914" t="str">
            <v>PHOTO CELLULE DE RÉFLECTEUR</v>
          </cell>
        </row>
        <row r="33915">
          <cell r="A33915">
            <v>4301328</v>
          </cell>
          <cell r="B33915" t="str">
            <v>LUMINOUS ELEMENT</v>
          </cell>
          <cell r="C33915" t="str">
            <v>GRÜN, KONISCH BA9</v>
          </cell>
          <cell r="D33915" t="str">
            <v>EATON</v>
          </cell>
          <cell r="E33915" t="str">
            <v>208690</v>
          </cell>
          <cell r="F33915" t="str">
            <v>LEUCHTELEMENT</v>
          </cell>
          <cell r="G33915" t="str">
            <v>ELÉMENT LUMINEUX</v>
          </cell>
        </row>
        <row r="33916">
          <cell r="A33916">
            <v>4301329</v>
          </cell>
          <cell r="B33916" t="str">
            <v>COLLECTING TRACKS ADAPTER</v>
          </cell>
          <cell r="C33916" t="str">
            <v>F.SCHIENE 10MM 100A B=90MM</v>
          </cell>
          <cell r="D33916" t="str">
            <v>RITTAL</v>
          </cell>
          <cell r="E33916" t="str">
            <v>SV 9350.430</v>
          </cell>
          <cell r="F33916" t="str">
            <v>SAMMELSCHIENENADAPTER</v>
          </cell>
          <cell r="G33916" t="str">
            <v/>
          </cell>
        </row>
        <row r="33917">
          <cell r="A33917">
            <v>4301330</v>
          </cell>
          <cell r="B33917" t="str">
            <v>SAFETY BREAKER, ACCESSORY</v>
          </cell>
          <cell r="C33917" t="str">
            <v>LASTTRENNER GR.00</v>
          </cell>
          <cell r="D33917" t="str">
            <v>RITTAL</v>
          </cell>
          <cell r="E33917" t="str">
            <v>SV9344.010</v>
          </cell>
          <cell r="F33917" t="str">
            <v>SICHERUNG, ZUBEHÖR</v>
          </cell>
          <cell r="G33917" t="str">
            <v/>
          </cell>
        </row>
        <row r="33918">
          <cell r="A33918">
            <v>4301331</v>
          </cell>
          <cell r="B33918" t="str">
            <v>CASE</v>
          </cell>
          <cell r="C33918" t="str">
            <v>METALL, 5 BEDIENSTELLEN</v>
          </cell>
          <cell r="D33918" t="str">
            <v>ALLEN BRADLEY</v>
          </cell>
          <cell r="E33918" t="str">
            <v>800F-5MM</v>
          </cell>
          <cell r="F33918" t="str">
            <v>GEHÄUSE</v>
          </cell>
          <cell r="G33918" t="str">
            <v/>
          </cell>
        </row>
        <row r="33919">
          <cell r="A33919">
            <v>4301332</v>
          </cell>
          <cell r="B33919" t="str">
            <v>HOUSING</v>
          </cell>
          <cell r="C33919" t="str">
            <v>METALL, 3 BEDIENSTELLEN</v>
          </cell>
          <cell r="D33919" t="str">
            <v>ALLEN BRADLEY</v>
          </cell>
          <cell r="E33919" t="str">
            <v>800F-3MM</v>
          </cell>
          <cell r="F33919" t="str">
            <v>GEHÄUSE</v>
          </cell>
          <cell r="G33919" t="str">
            <v>CARTER</v>
          </cell>
        </row>
        <row r="33920">
          <cell r="A33920">
            <v>4301333</v>
          </cell>
          <cell r="B33920" t="str">
            <v>FUNCTION KEY</v>
          </cell>
          <cell r="C33920" t="str">
            <v>NOTAUSTASTER BELEUCHTET, METALL</v>
          </cell>
          <cell r="D33920" t="str">
            <v>ALLEN BRADLEY</v>
          </cell>
          <cell r="E33920" t="str">
            <v>800FM-LMP34</v>
          </cell>
          <cell r="F33920" t="str">
            <v>BEFEHLEN+MELDEN</v>
          </cell>
          <cell r="G33920" t="str">
            <v>ORDRES ET SIGNALER</v>
          </cell>
        </row>
        <row r="33921">
          <cell r="A33921">
            <v>4301334</v>
          </cell>
          <cell r="B33921" t="str">
            <v>COLOR SCANNER</v>
          </cell>
          <cell r="C33921" t="str">
            <v>FARBSENSOR CSM1-P1114</v>
          </cell>
          <cell r="D33921" t="str">
            <v>SICK</v>
          </cell>
          <cell r="E33921" t="str">
            <v>CSM1-P1114</v>
          </cell>
          <cell r="F33921" t="str">
            <v>FARBLESER</v>
          </cell>
          <cell r="G33921" t="str">
            <v/>
          </cell>
        </row>
        <row r="33922">
          <cell r="A33922">
            <v>4301335</v>
          </cell>
          <cell r="B33922" t="str">
            <v>LIGHT BUTTON KEY</v>
          </cell>
          <cell r="C33922" t="str">
            <v>ARTIKEL GABS SCHON UNTER 4301116</v>
          </cell>
          <cell r="D33922" t="str">
            <v/>
          </cell>
          <cell r="E33922" t="str">
            <v/>
          </cell>
          <cell r="F33922" t="str">
            <v>LICHTTASTER</v>
          </cell>
          <cell r="G33922" t="str">
            <v/>
          </cell>
        </row>
        <row r="33923">
          <cell r="A33923">
            <v>4301336</v>
          </cell>
          <cell r="B33923" t="str">
            <v>ADAPTER</v>
          </cell>
          <cell r="C33923" t="str">
            <v>M8-STIFT 3POLIG - M8-BU. 4POLI</v>
          </cell>
          <cell r="D33923" t="str">
            <v>MURR</v>
          </cell>
          <cell r="E33923" t="str">
            <v>7000-88511-0000000</v>
          </cell>
          <cell r="F33923" t="str">
            <v>ADAPTER</v>
          </cell>
          <cell r="G33923" t="str">
            <v>ADAPTEUR</v>
          </cell>
        </row>
        <row r="33924">
          <cell r="A33924">
            <v>4301337</v>
          </cell>
          <cell r="B33924" t="str">
            <v>FUNCTION KEY</v>
          </cell>
          <cell r="C33924" t="str">
            <v>KUPPLUNGSELEMENT BEDIEN. METALL</v>
          </cell>
          <cell r="D33924" t="str">
            <v>ALLEN BRADLEY</v>
          </cell>
          <cell r="E33924" t="str">
            <v>800F-ALM</v>
          </cell>
          <cell r="F33924" t="str">
            <v>BEFEHLEN+MELDEN</v>
          </cell>
          <cell r="G33924" t="str">
            <v>ORDRES ET SIGNALER</v>
          </cell>
        </row>
        <row r="33925">
          <cell r="A33925">
            <v>4301338</v>
          </cell>
          <cell r="B33925" t="str">
            <v>FUNCTION KEY</v>
          </cell>
          <cell r="C33925" t="str">
            <v>LEUCHTANSATZ ROT</v>
          </cell>
          <cell r="D33925" t="str">
            <v>ALLEN BRADLEY</v>
          </cell>
          <cell r="E33925" t="str">
            <v>800F-N3R</v>
          </cell>
          <cell r="F33925" t="str">
            <v>BEFEHLEN+MELDEN</v>
          </cell>
          <cell r="G33925" t="str">
            <v>ORDRES ET SIGNALER</v>
          </cell>
        </row>
        <row r="33926">
          <cell r="A33926">
            <v>4301339</v>
          </cell>
          <cell r="B33926" t="str">
            <v>HOUSING</v>
          </cell>
          <cell r="C33926" t="str">
            <v>TISCH FÜR LASERSTEUER.+ABSAUGUNG</v>
          </cell>
          <cell r="D33926" t="str">
            <v>ROOS</v>
          </cell>
          <cell r="E33926" t="str">
            <v/>
          </cell>
          <cell r="F33926" t="str">
            <v>GEHÄUSE</v>
          </cell>
          <cell r="G33926" t="str">
            <v>CARTER</v>
          </cell>
        </row>
        <row r="33927">
          <cell r="A33927">
            <v>4301340</v>
          </cell>
          <cell r="B33927" t="str">
            <v>CIRCUIT BREAKER</v>
          </cell>
          <cell r="C33927" t="str">
            <v>1-POL 20A 10KA</v>
          </cell>
          <cell r="D33927" t="str">
            <v>SIEMENS</v>
          </cell>
          <cell r="E33927" t="str">
            <v>5SY4 120-5</v>
          </cell>
          <cell r="F33927" t="str">
            <v>LASTTRENNSCHALTER</v>
          </cell>
          <cell r="G33927" t="str">
            <v>DISJONCTEUR</v>
          </cell>
          <cell r="H33927" t="str">
            <v>WYŁĄCZNIK OBWODU</v>
          </cell>
        </row>
        <row r="33928">
          <cell r="A33928">
            <v>4301341</v>
          </cell>
          <cell r="B33928" t="str">
            <v>MAINTENANCE SWITCH</v>
          </cell>
          <cell r="C33928" t="str">
            <v>T0-3-15683/I1/SVB-SW  3HAUPT/3</v>
          </cell>
          <cell r="D33928" t="str">
            <v>EATON</v>
          </cell>
          <cell r="E33928" t="str">
            <v>207158</v>
          </cell>
          <cell r="F33928" t="str">
            <v>WARTUNGSSCHALTER</v>
          </cell>
          <cell r="G33928" t="str">
            <v>INTERRUPTEUR</v>
          </cell>
          <cell r="H33928" t="str">
            <v>WYŁĄCZNIK OBWODU</v>
          </cell>
        </row>
        <row r="33929">
          <cell r="A33929">
            <v>4301342</v>
          </cell>
          <cell r="B33929" t="str">
            <v>CIRCUIT BREAKER</v>
          </cell>
          <cell r="C33929" t="str">
            <v>2-POL 8A 10KA</v>
          </cell>
          <cell r="D33929" t="str">
            <v>SIEMENS</v>
          </cell>
          <cell r="E33929" t="str">
            <v>5SY4 208-5</v>
          </cell>
          <cell r="F33929" t="str">
            <v>LASTTRENNSCHALTER</v>
          </cell>
          <cell r="G33929" t="str">
            <v>DISJONCTEUR</v>
          </cell>
          <cell r="H33929" t="str">
            <v>WYŁĄCZNIK OBWODU</v>
          </cell>
        </row>
        <row r="33930">
          <cell r="A33930">
            <v>4301343</v>
          </cell>
          <cell r="B33930" t="str">
            <v>MOTOR PROTECTION SWITCH</v>
          </cell>
          <cell r="C33930" t="str">
            <v>0,18-0,25A  1S1Ö</v>
          </cell>
          <cell r="D33930" t="str">
            <v>SIEMENS</v>
          </cell>
          <cell r="E33930" t="str">
            <v>3RV1021-0CA10</v>
          </cell>
          <cell r="F33930" t="str">
            <v>MOTORSCHUTZSCHALTER</v>
          </cell>
          <cell r="G33930" t="str">
            <v>DISJONCTEUR-PROTECTEUR</v>
          </cell>
          <cell r="H33930" t="str">
            <v>WYŁĄCZNIK OBWODU</v>
          </cell>
        </row>
        <row r="33931">
          <cell r="A33931">
            <v>4301344</v>
          </cell>
          <cell r="B33931" t="str">
            <v>SEPARATING WALL</v>
          </cell>
          <cell r="C33931" t="str">
            <v>TS8609.050  ___X2000X500 ST VE=1</v>
          </cell>
          <cell r="D33931" t="str">
            <v>RITTAL</v>
          </cell>
          <cell r="E33931" t="str">
            <v>TS8609.050</v>
          </cell>
          <cell r="F33931" t="str">
            <v>TRENNWAND</v>
          </cell>
          <cell r="G33931" t="str">
            <v/>
          </cell>
        </row>
        <row r="33932">
          <cell r="A33932">
            <v>4301345</v>
          </cell>
          <cell r="B33932" t="str">
            <v>MUSHROOM PUSHBUTTON</v>
          </cell>
          <cell r="C33932" t="str">
            <v>800T-FX7 (30,5MM, BLAU)</v>
          </cell>
          <cell r="D33932" t="str">
            <v>ALLEN BRADLEY</v>
          </cell>
          <cell r="E33932" t="str">
            <v>800T-FX7</v>
          </cell>
          <cell r="F33932" t="str">
            <v>PILZTASTER</v>
          </cell>
          <cell r="G33932" t="str">
            <v>POUSSOIR À BOUTON LUMINEUX</v>
          </cell>
        </row>
        <row r="33933">
          <cell r="A33933">
            <v>4301346</v>
          </cell>
          <cell r="B33933" t="str">
            <v>CLIP</v>
          </cell>
          <cell r="C33933" t="str">
            <v>800T-N314</v>
          </cell>
          <cell r="D33933" t="str">
            <v/>
          </cell>
          <cell r="E33933" t="str">
            <v>800T-N314</v>
          </cell>
          <cell r="F33933" t="str">
            <v>BÜGEL</v>
          </cell>
          <cell r="G33933" t="str">
            <v/>
          </cell>
        </row>
        <row r="33934">
          <cell r="A33934">
            <v>4301347</v>
          </cell>
          <cell r="B33934" t="str">
            <v>POWER SUPPLY</v>
          </cell>
          <cell r="C33934" t="str">
            <v>3PH. 8A  TYP 209-0137</v>
          </cell>
          <cell r="D33934" t="str">
            <v>SBA</v>
          </cell>
          <cell r="E33934" t="str">
            <v>UDGC 2408</v>
          </cell>
          <cell r="F33934" t="str">
            <v>NETZGERÄT</v>
          </cell>
          <cell r="G33934" t="str">
            <v/>
          </cell>
        </row>
        <row r="33935">
          <cell r="A33935">
            <v>4301348</v>
          </cell>
          <cell r="B33935" t="str">
            <v>DEVICE VENTILATOR</v>
          </cell>
          <cell r="C33935" t="str">
            <v>SERIE 3200 J 92X92X38</v>
          </cell>
          <cell r="D33935" t="str">
            <v>PAPST</v>
          </cell>
          <cell r="E33935" t="str">
            <v>3214 JN</v>
          </cell>
          <cell r="F33935" t="str">
            <v>GERÄTELÜFTER</v>
          </cell>
          <cell r="G33935" t="str">
            <v>VENTILATEUR</v>
          </cell>
        </row>
        <row r="33936">
          <cell r="A33936">
            <v>4301349</v>
          </cell>
          <cell r="B33936" t="str">
            <v>PROTECTIVE GRID</v>
          </cell>
          <cell r="C33936" t="str">
            <v>LZ23-1</v>
          </cell>
          <cell r="D33936" t="str">
            <v>PAPST</v>
          </cell>
          <cell r="E33936" t="str">
            <v>LOCHABSTAND 82,5</v>
          </cell>
          <cell r="F33936" t="str">
            <v>SCHUTZGITTER</v>
          </cell>
          <cell r="G33936" t="str">
            <v>GRILLE DE PROTECTION</v>
          </cell>
        </row>
        <row r="33937">
          <cell r="A33937">
            <v>4491010</v>
          </cell>
          <cell r="B33937" t="str">
            <v>CABLE</v>
          </cell>
          <cell r="C33937" t="str">
            <v>SCHNEIDER/VW3E1117R200</v>
          </cell>
          <cell r="D33937" t="str">
            <v>SCHNEIDER</v>
          </cell>
          <cell r="E33937" t="str">
            <v>VW3E1117R200</v>
          </cell>
          <cell r="F33937" t="str">
            <v>KABEL</v>
          </cell>
          <cell r="G33937" t="str">
            <v>CÂBLE</v>
          </cell>
          <cell r="H33937" t="str">
            <v>SIŁOWNIK</v>
          </cell>
        </row>
        <row r="33938">
          <cell r="A33938">
            <v>4491063</v>
          </cell>
          <cell r="B33938" t="str">
            <v>RESOLVER CABLE</v>
          </cell>
          <cell r="C33938" t="str">
            <v>VW3E2094R035C10</v>
          </cell>
          <cell r="D33938" t="str">
            <v>SCHNEIDER</v>
          </cell>
          <cell r="E33938" t="str">
            <v>VW3E2094R035C10</v>
          </cell>
          <cell r="F33938" t="str">
            <v>KABEL</v>
          </cell>
          <cell r="G33938" t="str">
            <v>CÂBLE</v>
          </cell>
          <cell r="H33938" t="str">
            <v>KABEL REZOLVERA</v>
          </cell>
        </row>
        <row r="33939">
          <cell r="A33939">
            <v>4491212</v>
          </cell>
          <cell r="B33939" t="str">
            <v>CABLE</v>
          </cell>
          <cell r="C33939" t="str">
            <v>L-VERTEIL ILM62CMD/ILM62DB4 5.5M</v>
          </cell>
          <cell r="D33939" t="str">
            <v>SCHNEIDER</v>
          </cell>
          <cell r="E33939" t="str">
            <v>VW3E1141R055</v>
          </cell>
          <cell r="F33939" t="str">
            <v>KABEL</v>
          </cell>
          <cell r="G33939" t="str">
            <v>CÂBLE</v>
          </cell>
          <cell r="H33939" t="str">
            <v>SIŁOWNIK</v>
          </cell>
        </row>
        <row r="33940">
          <cell r="A33940">
            <v>4491214</v>
          </cell>
          <cell r="B33940" t="str">
            <v>CABLE</v>
          </cell>
          <cell r="C33940" t="str">
            <v>MOTOR CABLE</v>
          </cell>
          <cell r="D33940" t="str">
            <v>SCHNEIDER</v>
          </cell>
          <cell r="E33940" t="str">
            <v>FCE322015A200</v>
          </cell>
          <cell r="F33940" t="str">
            <v>KABEL</v>
          </cell>
          <cell r="G33940" t="str">
            <v>CÂBLE</v>
          </cell>
        </row>
        <row r="33941">
          <cell r="A33941">
            <v>4491215</v>
          </cell>
          <cell r="B33941" t="str">
            <v>CABLE</v>
          </cell>
          <cell r="C33941" t="str">
            <v>MOTOR CABLE</v>
          </cell>
          <cell r="D33941" t="str">
            <v>SCHNEIDER</v>
          </cell>
          <cell r="E33941" t="str">
            <v>FCE310020A200</v>
          </cell>
          <cell r="F33941" t="str">
            <v>KABEL</v>
          </cell>
          <cell r="G33941" t="str">
            <v>CÂBLE</v>
          </cell>
        </row>
        <row r="33942">
          <cell r="A33942">
            <v>4491216</v>
          </cell>
          <cell r="B33942" t="str">
            <v>CABLE</v>
          </cell>
          <cell r="C33942" t="str">
            <v>ENCODER CABLE</v>
          </cell>
          <cell r="D33942" t="str">
            <v>SCHNEIDER</v>
          </cell>
          <cell r="E33942" t="str">
            <v>FCE311020A200</v>
          </cell>
          <cell r="F33942" t="str">
            <v>KABEL</v>
          </cell>
          <cell r="G33942" t="str">
            <v>CÂBLE</v>
          </cell>
          <cell r="H33942" t="str">
            <v>PRZEPLYWOMIERZ</v>
          </cell>
        </row>
        <row r="33943">
          <cell r="A33943">
            <v>4301356</v>
          </cell>
          <cell r="B33943" t="str">
            <v>CASE</v>
          </cell>
          <cell r="C33943" t="str">
            <v>CC-4000 577X510X328 RAL7043P C</v>
          </cell>
          <cell r="D33943" t="str">
            <v>BERNSTEIN</v>
          </cell>
          <cell r="E33943" t="str">
            <v>CC-4000 577X510X328 RAL7043P C</v>
          </cell>
          <cell r="F33943" t="str">
            <v>GEHÄUSE</v>
          </cell>
          <cell r="G33943" t="str">
            <v/>
          </cell>
        </row>
        <row r="33944">
          <cell r="A33944">
            <v>4301357</v>
          </cell>
          <cell r="B33944" t="str">
            <v>PERFORMANCE CONTACTOR</v>
          </cell>
          <cell r="C33944" t="str">
            <v>45KW,24V, S3</v>
          </cell>
          <cell r="D33944" t="str">
            <v>SIEMENS</v>
          </cell>
          <cell r="E33944" t="str">
            <v>3RT1046-1BB40</v>
          </cell>
          <cell r="F33944" t="str">
            <v>LEISTUNGSSCHUETZ</v>
          </cell>
          <cell r="G33944" t="str">
            <v/>
          </cell>
        </row>
        <row r="33945">
          <cell r="A33945">
            <v>4301358</v>
          </cell>
          <cell r="B33945" t="str">
            <v>OPERATING ELEMENT SWITCH</v>
          </cell>
          <cell r="C33945" t="str">
            <v>RAFIX 16, 0/1 ABZIEHBAR</v>
          </cell>
          <cell r="D33945" t="str">
            <v>RAFI</v>
          </cell>
          <cell r="E33945" t="str">
            <v>1.30.076.171/0000</v>
          </cell>
          <cell r="F33945" t="str">
            <v>BETÄTIGUNGSELEMENT SCHALTER</v>
          </cell>
          <cell r="G33945" t="str">
            <v/>
          </cell>
        </row>
        <row r="33946">
          <cell r="A33946">
            <v>4301359</v>
          </cell>
          <cell r="B33946" t="str">
            <v>LASER SCANNER</v>
          </cell>
          <cell r="C33946" t="str">
            <v>S3000S STANDARD REICHWEITE 4M</v>
          </cell>
          <cell r="D33946" t="str">
            <v>SICK</v>
          </cell>
          <cell r="E33946" t="str">
            <v>1028934</v>
          </cell>
          <cell r="F33946" t="str">
            <v>LASERSCANNER</v>
          </cell>
          <cell r="G33946" t="str">
            <v>CAPTEUR LASER</v>
          </cell>
        </row>
        <row r="33947">
          <cell r="A33947">
            <v>4301360</v>
          </cell>
          <cell r="B33947" t="str">
            <v>MOUNTED PARTS SCANNER</v>
          </cell>
          <cell r="C33947" t="str">
            <v>BEFESTIGUNGSSATZ FÜR S3000S</v>
          </cell>
          <cell r="D33947" t="str">
            <v>SICK</v>
          </cell>
          <cell r="E33947" t="str">
            <v>2015623 + 2015624 + 2015625</v>
          </cell>
          <cell r="F33947" t="str">
            <v>ANBAUTEILE SCANNER</v>
          </cell>
          <cell r="G33947" t="str">
            <v/>
          </cell>
        </row>
        <row r="33948">
          <cell r="A33948">
            <v>4301361</v>
          </cell>
          <cell r="B33948" t="str">
            <v>CABLE WITH PLUG</v>
          </cell>
          <cell r="C33948" t="str">
            <v>SYSTEMSTECKER M.SPEICHER+20MLEIT</v>
          </cell>
          <cell r="D33948" t="str">
            <v>SICK</v>
          </cell>
          <cell r="E33948" t="str">
            <v>2027814</v>
          </cell>
          <cell r="F33948" t="str">
            <v>KABEL MIT STECKER</v>
          </cell>
          <cell r="G33948" t="str">
            <v>CÂBLE</v>
          </cell>
        </row>
        <row r="33949">
          <cell r="A33949">
            <v>4301362</v>
          </cell>
          <cell r="B33949" t="str">
            <v>PROGRAMMING CABLE</v>
          </cell>
          <cell r="C33949" t="str">
            <v>FÜR S3000S</v>
          </cell>
          <cell r="D33949" t="str">
            <v>SICK</v>
          </cell>
          <cell r="E33949" t="str">
            <v>2027649</v>
          </cell>
          <cell r="F33949" t="str">
            <v>PROGRAMMIERKABEL</v>
          </cell>
          <cell r="G33949" t="str">
            <v/>
          </cell>
        </row>
        <row r="33950">
          <cell r="A33950">
            <v>4491218</v>
          </cell>
          <cell r="B33950" t="str">
            <v>CABLE</v>
          </cell>
          <cell r="C33950" t="str">
            <v>3,0M 1,5MM² 8POLIG BIS BSH..140</v>
          </cell>
          <cell r="D33950" t="str">
            <v>SCHNEIDER</v>
          </cell>
          <cell r="E33950" t="str">
            <v>VW3M5101R30</v>
          </cell>
          <cell r="F33950" t="str">
            <v>KABEL</v>
          </cell>
          <cell r="G33950" t="str">
            <v>CÂBLE</v>
          </cell>
          <cell r="H33950" t="str">
            <v>SIŁOWNIK</v>
          </cell>
        </row>
        <row r="33951">
          <cell r="A33951">
            <v>4491398</v>
          </cell>
          <cell r="B33951" t="str">
            <v>CABLE</v>
          </cell>
          <cell r="C33951" t="str">
            <v>12,0M FOR BSH/BMH-MOTOR</v>
          </cell>
          <cell r="D33951" t="str">
            <v>SCHNEIDER</v>
          </cell>
          <cell r="E33951" t="str">
            <v>VW3E2090R120</v>
          </cell>
          <cell r="F33951" t="str">
            <v>KABEL</v>
          </cell>
          <cell r="G33951" t="str">
            <v>CÂBLE</v>
          </cell>
          <cell r="H33951" t="str">
            <v>PRZEKAÅºNIK POMOCNICZY</v>
          </cell>
        </row>
        <row r="33952">
          <cell r="A33952">
            <v>4301365</v>
          </cell>
          <cell r="B33952" t="str">
            <v>ROTARY CURRENT TRANSFORMER</v>
          </cell>
          <cell r="C33952" t="str">
            <v>P:480V S:400V 13KVA</v>
          </cell>
          <cell r="D33952" t="str">
            <v>ISMET</v>
          </cell>
          <cell r="E33952" t="str">
            <v/>
          </cell>
          <cell r="F33952" t="str">
            <v>DREHSTROM-TRAFO</v>
          </cell>
          <cell r="G33952" t="str">
            <v/>
          </cell>
          <cell r="H33952" t="str">
            <v>SIŁOWNIK</v>
          </cell>
        </row>
        <row r="33953">
          <cell r="A33953">
            <v>4116594</v>
          </cell>
          <cell r="B33953" t="str">
            <v>CABLE</v>
          </cell>
          <cell r="C33953" t="str">
            <v>POWER CABLE</v>
          </cell>
          <cell r="D33953" t="str">
            <v>SCHNEIDER</v>
          </cell>
          <cell r="E33953" t="str">
            <v>LXMMCAPC100S100</v>
          </cell>
          <cell r="F33953" t="str">
            <v>KABEL</v>
          </cell>
          <cell r="G33953" t="str">
            <v>CÂBLE</v>
          </cell>
          <cell r="H33953" t="str">
            <v xml:space="preserve"> PRZEKAŹNIK POMOCNICZY</v>
          </cell>
        </row>
        <row r="33954">
          <cell r="A33954">
            <v>4116595</v>
          </cell>
          <cell r="B33954" t="str">
            <v>CABLE</v>
          </cell>
          <cell r="C33954" t="str">
            <v>PRE WIRED CONNECTORS</v>
          </cell>
          <cell r="D33954" t="str">
            <v>SCHNEIDER</v>
          </cell>
          <cell r="E33954" t="str">
            <v>XZCP1241L10</v>
          </cell>
          <cell r="F33954" t="str">
            <v>KABEL</v>
          </cell>
          <cell r="G33954" t="str">
            <v>CÂBLE</v>
          </cell>
          <cell r="H33954" t="str">
            <v xml:space="preserve"> BLOK KONTAKTOWY</v>
          </cell>
        </row>
        <row r="33955">
          <cell r="A33955">
            <v>4301368</v>
          </cell>
          <cell r="B33955" t="str">
            <v>FUNCTION KEY</v>
          </cell>
          <cell r="C33955" t="str">
            <v>2Ö FÜR 800T</v>
          </cell>
          <cell r="D33955" t="str">
            <v>ALLEN BRADLEY</v>
          </cell>
          <cell r="E33955" t="str">
            <v>800T-XA4</v>
          </cell>
          <cell r="F33955" t="str">
            <v>BEFEHLEN+MELDEN</v>
          </cell>
          <cell r="G33955" t="str">
            <v>ORDRES ET SIGNALER</v>
          </cell>
          <cell r="H33955" t="str">
            <v xml:space="preserve"> BLOK KONTAKTOWY</v>
          </cell>
        </row>
        <row r="33956">
          <cell r="A33956">
            <v>4116596</v>
          </cell>
          <cell r="B33956" t="str">
            <v>CABLE</v>
          </cell>
          <cell r="C33956" t="str">
            <v>SERCOS CABLE</v>
          </cell>
          <cell r="D33956" t="str">
            <v>SCHNEIDER</v>
          </cell>
          <cell r="E33956" t="str">
            <v>VW3E3065R100</v>
          </cell>
          <cell r="F33956" t="str">
            <v>KABEL</v>
          </cell>
          <cell r="G33956" t="str">
            <v>CÂBLE</v>
          </cell>
          <cell r="H33956" t="str">
            <v xml:space="preserve"> PRZEKAŹNIK POMOCNICZY</v>
          </cell>
        </row>
        <row r="33957">
          <cell r="A33957">
            <v>4302774</v>
          </cell>
          <cell r="B33957" t="str">
            <v>CABLE BOX</v>
          </cell>
          <cell r="C33957" t="str">
            <v>M8 4-POLIG GERADE 5M</v>
          </cell>
          <cell r="D33957" t="str">
            <v>SCHNEIDER</v>
          </cell>
          <cell r="E33957" t="str">
            <v>VW3L30010R50</v>
          </cell>
          <cell r="F33957" t="str">
            <v>KABELDOSE</v>
          </cell>
          <cell r="G33957" t="str">
            <v>BOÎTIER À CÂBLES</v>
          </cell>
          <cell r="H33957" t="str">
            <v>STYCZNIK ZASILANIA</v>
          </cell>
        </row>
        <row r="33958">
          <cell r="A33958">
            <v>4303046</v>
          </cell>
          <cell r="B33958" t="str">
            <v>CABLE BOX</v>
          </cell>
          <cell r="C33958" t="str">
            <v>M8 4-POLIG GERADE 10M</v>
          </cell>
          <cell r="D33958" t="str">
            <v>SCHNEIDER</v>
          </cell>
          <cell r="E33958" t="str">
            <v>VW3L30010R100</v>
          </cell>
          <cell r="F33958" t="str">
            <v>KABELDOSE</v>
          </cell>
          <cell r="G33958" t="str">
            <v>BOÎTIER À CÂBLES</v>
          </cell>
          <cell r="H33958" t="str">
            <v xml:space="preserve"> BLOK KONTAKTOWY</v>
          </cell>
        </row>
        <row r="33959">
          <cell r="A33959">
            <v>4301372</v>
          </cell>
          <cell r="B33959" t="str">
            <v>INDUSTRIAL PC</v>
          </cell>
          <cell r="C33959" t="str">
            <v>VERSAVIEW CELERON 2,0GHZ,CD-R</v>
          </cell>
          <cell r="D33959" t="str">
            <v>ALLEN BRADLEY</v>
          </cell>
          <cell r="E33959" t="str">
            <v>6181P-12TPXPHDC</v>
          </cell>
          <cell r="F33959" t="str">
            <v>INDUSTRIE-PC</v>
          </cell>
          <cell r="G33959" t="str">
            <v/>
          </cell>
          <cell r="H33959" t="str">
            <v xml:space="preserve"> BLOK KONTAKTOWY</v>
          </cell>
        </row>
        <row r="33960">
          <cell r="A33960">
            <v>4301373</v>
          </cell>
          <cell r="B33960" t="str">
            <v>SERVO CONTROLLER</v>
          </cell>
          <cell r="C33960" t="str">
            <v>2094-AC32-M05-S 230V SAFETY</v>
          </cell>
          <cell r="D33960" t="str">
            <v>ALLEN BRADLEY</v>
          </cell>
          <cell r="E33960" t="str">
            <v>2094-AC32-M05-S</v>
          </cell>
          <cell r="F33960" t="str">
            <v>SERVOCONTROLLER</v>
          </cell>
          <cell r="G33960" t="str">
            <v/>
          </cell>
        </row>
        <row r="33961">
          <cell r="A33961">
            <v>4301375</v>
          </cell>
          <cell r="B33961" t="str">
            <v>MOTOR CABLE</v>
          </cell>
          <cell r="C33961" t="str">
            <v>2090-XXNPMP-10S05,5M</v>
          </cell>
          <cell r="D33961" t="str">
            <v>ALLEN BRADLEY</v>
          </cell>
          <cell r="E33961" t="str">
            <v>2090-XXNPMP-10S05</v>
          </cell>
          <cell r="F33961" t="str">
            <v>MOTORKABEL</v>
          </cell>
          <cell r="G33961" t="str">
            <v>CÂBLE MACHINE</v>
          </cell>
          <cell r="H33961" t="str">
            <v xml:space="preserve"> KABEL SILNIKA</v>
          </cell>
        </row>
        <row r="33962">
          <cell r="A33962">
            <v>4301376</v>
          </cell>
          <cell r="B33962" t="str">
            <v>CABINET FAN</v>
          </cell>
          <cell r="C33962" t="str">
            <v>24V 230M³/H AUSSCHNITT 224X224</v>
          </cell>
          <cell r="D33962" t="str">
            <v>RITTAL</v>
          </cell>
          <cell r="E33962" t="str">
            <v>SK3325.027</v>
          </cell>
          <cell r="F33962" t="str">
            <v>SCHRANKLÜFTER</v>
          </cell>
          <cell r="G33962" t="str">
            <v>VENTILATEUR</v>
          </cell>
        </row>
        <row r="33963">
          <cell r="A33963">
            <v>4301377</v>
          </cell>
          <cell r="B33963" t="str">
            <v>OUTLET FILTER</v>
          </cell>
          <cell r="C33963" t="str">
            <v>SK3325.207</v>
          </cell>
          <cell r="D33963" t="str">
            <v>RITTAL</v>
          </cell>
          <cell r="E33963" t="str">
            <v>SK3325.207</v>
          </cell>
          <cell r="F33963" t="str">
            <v>AUSTRITTSFILTER</v>
          </cell>
          <cell r="G33963" t="str">
            <v>FILTRE DE SORTIE</v>
          </cell>
        </row>
        <row r="33964">
          <cell r="A33964">
            <v>4301378</v>
          </cell>
          <cell r="B33964" t="str">
            <v>CODING DEVICE</v>
          </cell>
          <cell r="C33964" t="str">
            <v>SPRACHKARTE NL FÜR ARGUS 6012</v>
          </cell>
          <cell r="D33964" t="str">
            <v>LAETUS</v>
          </cell>
          <cell r="E33964" t="str">
            <v>109836030</v>
          </cell>
          <cell r="F33964" t="str">
            <v>CODEGERÄT</v>
          </cell>
          <cell r="G33964" t="str">
            <v/>
          </cell>
        </row>
        <row r="33965">
          <cell r="A33965">
            <v>4301379</v>
          </cell>
          <cell r="B33965" t="str">
            <v>LUMINESCENCE SENSOR</v>
          </cell>
          <cell r="C33965" t="str">
            <v>OBJEKTIV FÜR LUMAT910-20 50MM TW</v>
          </cell>
          <cell r="D33965" t="str">
            <v>LAETUS</v>
          </cell>
          <cell r="E33965" t="str">
            <v>001289090</v>
          </cell>
          <cell r="F33965" t="str">
            <v>LUMINESZENZ-SENSOR</v>
          </cell>
          <cell r="G33965" t="str">
            <v/>
          </cell>
        </row>
        <row r="33966">
          <cell r="A33966">
            <v>4301380</v>
          </cell>
          <cell r="B33966" t="str">
            <v>CIRCUIT BREAKER</v>
          </cell>
          <cell r="C33966" t="str">
            <v>1-POL 1A 10KA</v>
          </cell>
          <cell r="D33966" t="str">
            <v>SIEMENS</v>
          </cell>
          <cell r="E33966" t="str">
            <v>5SY4 101-5</v>
          </cell>
          <cell r="F33966" t="str">
            <v>LASTTRENNSCHALTER</v>
          </cell>
          <cell r="G33966" t="str">
            <v>DISJONCTEUR</v>
          </cell>
          <cell r="H33966" t="str">
            <v>WYŁĄCZNIK OBWODU</v>
          </cell>
        </row>
        <row r="33967">
          <cell r="A33967">
            <v>4301381</v>
          </cell>
          <cell r="B33967" t="str">
            <v>CIRCUIT BREAKER</v>
          </cell>
          <cell r="C33967" t="str">
            <v>3-POL 10A</v>
          </cell>
          <cell r="D33967" t="str">
            <v>SIEMENS</v>
          </cell>
          <cell r="E33967" t="str">
            <v>5SY4 310-5</v>
          </cell>
          <cell r="F33967" t="str">
            <v>LASTTRENNSCHALTER</v>
          </cell>
          <cell r="G33967" t="str">
            <v>DISJONCTEUR</v>
          </cell>
          <cell r="H33967" t="str">
            <v>WYŁĄCZNIK OBWODU</v>
          </cell>
        </row>
        <row r="33968">
          <cell r="A33968">
            <v>4301382</v>
          </cell>
          <cell r="B33968" t="str">
            <v>CIRCUIT BREAKER</v>
          </cell>
          <cell r="C33968" t="str">
            <v>3-POL 6A</v>
          </cell>
          <cell r="D33968" t="str">
            <v>SIEMENS</v>
          </cell>
          <cell r="E33968" t="str">
            <v>5SY4 306-5</v>
          </cell>
          <cell r="F33968" t="str">
            <v>LASTTRENNSCHALTER</v>
          </cell>
          <cell r="G33968" t="str">
            <v>DISJONCTEUR</v>
          </cell>
          <cell r="H33968" t="str">
            <v>WYŁĄCZNIK OBWODU</v>
          </cell>
        </row>
        <row r="33969">
          <cell r="A33969">
            <v>4301383</v>
          </cell>
          <cell r="B33969" t="str">
            <v>CIRCUIT BREAKER</v>
          </cell>
          <cell r="C33969" t="str">
            <v>1-POL 4A 10KA</v>
          </cell>
          <cell r="D33969" t="str">
            <v>SIEMENS</v>
          </cell>
          <cell r="E33969" t="str">
            <v>5SY4 104-5</v>
          </cell>
          <cell r="F33969" t="str">
            <v>LASTTRENNSCHALTER</v>
          </cell>
          <cell r="G33969" t="str">
            <v>DISJONCTEUR</v>
          </cell>
          <cell r="H33969" t="str">
            <v>WYŁĄCZNIK OBWODU</v>
          </cell>
        </row>
        <row r="33970">
          <cell r="A33970">
            <v>4301384</v>
          </cell>
          <cell r="B33970" t="str">
            <v>CIRCUIT BREAKER</v>
          </cell>
          <cell r="C33970" t="str">
            <v>2-POL 16A</v>
          </cell>
          <cell r="D33970" t="str">
            <v>SIEMENS</v>
          </cell>
          <cell r="E33970" t="str">
            <v>5SY4 216-7</v>
          </cell>
          <cell r="F33970" t="str">
            <v>LASTTRENNSCHALTER</v>
          </cell>
          <cell r="G33970" t="str">
            <v>DISJONCTEUR</v>
          </cell>
          <cell r="H33970" t="str">
            <v>WYŁĄCZNIK OBWODU</v>
          </cell>
        </row>
        <row r="33971">
          <cell r="A33971">
            <v>4301385</v>
          </cell>
          <cell r="B33971" t="str">
            <v>CIRCUIT BREAKER</v>
          </cell>
          <cell r="C33971" t="str">
            <v>3-POL 16A</v>
          </cell>
          <cell r="D33971" t="str">
            <v>SIEMENS</v>
          </cell>
          <cell r="E33971" t="str">
            <v>5SY4 316-5</v>
          </cell>
          <cell r="F33971" t="str">
            <v>LASTTRENNSCHALTER</v>
          </cell>
          <cell r="G33971" t="str">
            <v>DISJONCTEUR</v>
          </cell>
          <cell r="H33971" t="str">
            <v>WYŁĄCZNIK OBWODU</v>
          </cell>
        </row>
        <row r="33972">
          <cell r="A33972">
            <v>4301386</v>
          </cell>
          <cell r="B33972" t="str">
            <v>CIRCUIT BREAKER</v>
          </cell>
          <cell r="C33972" t="str">
            <v>2-POL 16A</v>
          </cell>
          <cell r="D33972" t="str">
            <v>SIEMENS</v>
          </cell>
          <cell r="E33972" t="str">
            <v>5SY4 216-5</v>
          </cell>
          <cell r="F33972" t="str">
            <v>LASTTRENNSCHALTER</v>
          </cell>
          <cell r="G33972" t="str">
            <v>DISJONCTEUR</v>
          </cell>
          <cell r="H33972" t="str">
            <v>WYŁĄCZNIK OBWODU</v>
          </cell>
        </row>
        <row r="33973">
          <cell r="A33973">
            <v>4301387</v>
          </cell>
          <cell r="B33973" t="str">
            <v>BUTTON</v>
          </cell>
          <cell r="C33973" t="str">
            <v>KAPAZIT. WEIS 1S 3POLIG LED-ANZ.</v>
          </cell>
          <cell r="D33973" t="str">
            <v>CAPTRON</v>
          </cell>
          <cell r="E33973" t="str">
            <v>CHT1-159D-30</v>
          </cell>
          <cell r="F33973" t="str">
            <v>TASTER</v>
          </cell>
          <cell r="G33973" t="str">
            <v>BOUTON DE TOUCHE</v>
          </cell>
          <cell r="H33973" t="str">
            <v>WYŁĄCZNIK OBWODU</v>
          </cell>
        </row>
        <row r="33974">
          <cell r="A33974">
            <v>4301388</v>
          </cell>
          <cell r="B33974" t="str">
            <v>TEMPERATURE SENSOR</v>
          </cell>
          <cell r="C33974" t="str">
            <v>2X PT100 3-LEITER 4M KABEL</v>
          </cell>
          <cell r="D33974" t="str">
            <v>GRÄFF</v>
          </cell>
          <cell r="E33974" t="str">
            <v>7112.2.3L.6.W.18.VK-14.42.7000</v>
          </cell>
          <cell r="F33974" t="str">
            <v>TEMPERATURSENSOR</v>
          </cell>
          <cell r="G33974" t="str">
            <v/>
          </cell>
        </row>
        <row r="33975">
          <cell r="A33975">
            <v>4301389</v>
          </cell>
          <cell r="B33975" t="str">
            <v>HOUSING</v>
          </cell>
          <cell r="C33975" t="str">
            <v>CC-3000 / 519X444X200</v>
          </cell>
          <cell r="D33975" t="str">
            <v>BERNSTEIN</v>
          </cell>
          <cell r="E33975" t="str">
            <v>1165300056</v>
          </cell>
          <cell r="F33975" t="str">
            <v>GEHÄUSE</v>
          </cell>
          <cell r="G33975" t="str">
            <v>CARTER</v>
          </cell>
        </row>
        <row r="33976">
          <cell r="A33976">
            <v>4301390</v>
          </cell>
          <cell r="B33976" t="str">
            <v>PHOTO EYE, REFLEX</v>
          </cell>
          <cell r="C33976" t="str">
            <v>WTB4S-3P2161 LIGHT SWITCHING</v>
          </cell>
          <cell r="D33976" t="str">
            <v>SICK</v>
          </cell>
          <cell r="E33976" t="str">
            <v>1042040</v>
          </cell>
          <cell r="F33976" t="str">
            <v>LICHTTASTER, REFLEX</v>
          </cell>
          <cell r="G33976" t="str">
            <v>PHOTO CELLULE DE RÉFLECTEUR</v>
          </cell>
          <cell r="H33976" t="str">
            <v>FOTOOKO, REFLEX</v>
          </cell>
        </row>
        <row r="33977">
          <cell r="A33977">
            <v>4301391</v>
          </cell>
          <cell r="B33977" t="str">
            <v>PHOTO EYE, REFLEX</v>
          </cell>
          <cell r="C33977" t="str">
            <v>WTB4S-3F2161 DARK SWITCHING</v>
          </cell>
          <cell r="D33977" t="str">
            <v>SICK</v>
          </cell>
          <cell r="E33977" t="str">
            <v>1042044</v>
          </cell>
          <cell r="F33977" t="str">
            <v>LICHTTASTER, REFLEX</v>
          </cell>
          <cell r="G33977" t="str">
            <v>PHOTO CELLULE DE RÉFLECTEUR</v>
          </cell>
          <cell r="H33977" t="str">
            <v>FOTOOKO, REFLEX</v>
          </cell>
        </row>
        <row r="33978">
          <cell r="A33978">
            <v>4301392</v>
          </cell>
          <cell r="B33978" t="str">
            <v>LIGHT BARRIER, REFLEX</v>
          </cell>
          <cell r="C33978" t="str">
            <v>WLG4S-3F2234 DUNKELSCHALTEND</v>
          </cell>
          <cell r="D33978" t="str">
            <v/>
          </cell>
          <cell r="E33978" t="str">
            <v/>
          </cell>
          <cell r="F33978" t="str">
            <v>LICHTSCHRANKE, REFLEX</v>
          </cell>
          <cell r="G33978" t="str">
            <v>BARRIERE DE LUMIERE, REFLEX</v>
          </cell>
          <cell r="H33978" t="str">
            <v>FOTOOKO, REFLEX</v>
          </cell>
        </row>
        <row r="33979">
          <cell r="A33979">
            <v>4301393</v>
          </cell>
          <cell r="B33979" t="str">
            <v>LIGHT BARRIER, ONE WAY</v>
          </cell>
          <cell r="C33979" t="str">
            <v>WSE4S-3P2130 LIGHT SWITCHING</v>
          </cell>
          <cell r="D33979" t="str">
            <v>SICK</v>
          </cell>
          <cell r="E33979" t="str">
            <v>1042091</v>
          </cell>
          <cell r="F33979" t="str">
            <v>LICHTSCHRANKE, EINWEG</v>
          </cell>
          <cell r="G33979" t="str">
            <v>BARRIÈRE PHOTOÉLECTRIQUE, SIMPLE</v>
          </cell>
          <cell r="H33979" t="str">
            <v>ŚWIETLNA BARIERA, JEDNA KIERUNEK</v>
          </cell>
        </row>
        <row r="33980">
          <cell r="A33980">
            <v>4301394</v>
          </cell>
          <cell r="B33980" t="str">
            <v>LIGHT BARRIER, ONE WAY</v>
          </cell>
          <cell r="C33980" t="str">
            <v>WSE4S-3F2130 DARK SWITCHING</v>
          </cell>
          <cell r="D33980" t="str">
            <v>SICK</v>
          </cell>
          <cell r="E33980" t="str">
            <v>1042088</v>
          </cell>
          <cell r="F33980" t="str">
            <v>LICHTSCHRANKE, EINWEG</v>
          </cell>
          <cell r="G33980" t="str">
            <v>BARRIÈRE PHOTOÉLECTRIQUE, SIMPLE</v>
          </cell>
          <cell r="H33980" t="str">
            <v>ŚWIETLNA BARIERA, JEDNA KIERUNEK</v>
          </cell>
        </row>
        <row r="33981">
          <cell r="A33981">
            <v>4490989</v>
          </cell>
          <cell r="B33981" t="str">
            <v>CABLE DUCT</v>
          </cell>
          <cell r="C33981" t="str">
            <v>AL 100MM W. SUPPORT</v>
          </cell>
          <cell r="D33981" t="str">
            <v>SCHNEIDER</v>
          </cell>
          <cell r="E33981" t="str">
            <v>XVBZ02A</v>
          </cell>
          <cell r="F33981" t="str">
            <v>KABELDURCHFÜHRUNG</v>
          </cell>
          <cell r="G33981" t="str">
            <v>PASSAGE DE CÂBLES</v>
          </cell>
          <cell r="H33981" t="str">
            <v>KANAŁ KABLOWY</v>
          </cell>
        </row>
        <row r="33982">
          <cell r="A33982">
            <v>4491277</v>
          </cell>
          <cell r="B33982" t="str">
            <v>FIXING UNIT</v>
          </cell>
          <cell r="C33982" t="str">
            <v>PLATE WITH 100MM POLE,BLACK</v>
          </cell>
          <cell r="D33982" t="str">
            <v>SCHNEIDER</v>
          </cell>
          <cell r="E33982" t="str">
            <v>XVUZ02</v>
          </cell>
          <cell r="F33982" t="str">
            <v>KABELDURCHFÜHRUNG</v>
          </cell>
          <cell r="G33982" t="str">
            <v>FIXER</v>
          </cell>
          <cell r="H33982" t="str">
            <v>SIÅ#OWNIK</v>
          </cell>
        </row>
        <row r="33983">
          <cell r="A33983">
            <v>4301397</v>
          </cell>
          <cell r="B33983" t="str">
            <v>MAIN SWITCH</v>
          </cell>
          <cell r="C33983" t="str">
            <v>P3-63/V/SVB/N 30KW 4POLIG</v>
          </cell>
          <cell r="D33983" t="str">
            <v>EATON</v>
          </cell>
          <cell r="E33983" t="str">
            <v>015144</v>
          </cell>
          <cell r="F33983" t="str">
            <v>HAUPTSCHALTER</v>
          </cell>
          <cell r="G33983" t="str">
            <v>INTERRUPTEUR PRINCIPAL</v>
          </cell>
        </row>
        <row r="33984">
          <cell r="A33984">
            <v>4301398</v>
          </cell>
          <cell r="B33984" t="str">
            <v>MAGNETIC SENSOR</v>
          </cell>
          <cell r="C33984" t="str">
            <v>MKT3000-BPKG/0,3M/ZH/AS</v>
          </cell>
          <cell r="D33984" t="str">
            <v>IFM</v>
          </cell>
          <cell r="E33984" t="str">
            <v>MK5101</v>
          </cell>
          <cell r="F33984" t="str">
            <v>MAGNETSENSOR</v>
          </cell>
          <cell r="G33984" t="str">
            <v>Capteur magnétique</v>
          </cell>
        </row>
        <row r="33985">
          <cell r="A33985">
            <v>4301399</v>
          </cell>
          <cell r="B33985" t="str">
            <v>MAGNETIC SENSOR</v>
          </cell>
          <cell r="C33985" t="str">
            <v>MKC3028-BPKG/G/0,3M/ZH/AS</v>
          </cell>
          <cell r="D33985" t="str">
            <v>IFM</v>
          </cell>
          <cell r="E33985" t="str">
            <v>MK5301</v>
          </cell>
          <cell r="F33985" t="str">
            <v>MAGNETSENSOR</v>
          </cell>
          <cell r="G33985" t="str">
            <v/>
          </cell>
        </row>
        <row r="33986">
          <cell r="A33986">
            <v>4301400</v>
          </cell>
          <cell r="B33986" t="str">
            <v>FUNCTION KEY</v>
          </cell>
          <cell r="C33986" t="str">
            <v>TASTER+"HOCH"+ROT</v>
          </cell>
          <cell r="D33986" t="str">
            <v>SIEMENS</v>
          </cell>
          <cell r="E33986" t="str">
            <v>3SB30 00 0BA21</v>
          </cell>
          <cell r="F33986" t="str">
            <v>BEFEHLEN+MELDEN</v>
          </cell>
          <cell r="G33986" t="str">
            <v>ORDRES ET SIGNALER</v>
          </cell>
        </row>
        <row r="33987">
          <cell r="A33987">
            <v>4301401</v>
          </cell>
          <cell r="B33987" t="str">
            <v>SAFETY SWITCH</v>
          </cell>
          <cell r="C33987" t="str">
            <v>DREHSCHALTER 2Ö 1S VOLLACHSE75MM</v>
          </cell>
          <cell r="D33987" t="str">
            <v>EUCHNER</v>
          </cell>
          <cell r="E33987" t="str">
            <v>084548</v>
          </cell>
          <cell r="F33987" t="str">
            <v>SICHERHEITSSCHALTER</v>
          </cell>
          <cell r="G33987" t="str">
            <v>INTERRUPTEUR DE SÉCURITÉ</v>
          </cell>
          <cell r="H33987" t="str">
            <v>PRZEŁĄCZNIK BEZPIECZEŃSTWA</v>
          </cell>
        </row>
        <row r="33988">
          <cell r="A33988">
            <v>4491303</v>
          </cell>
          <cell r="B33988" t="str">
            <v>FIXING UNIT</v>
          </cell>
          <cell r="C33988" t="str">
            <v>PLATE WITH 400MM POLE, BLACK</v>
          </cell>
          <cell r="D33988" t="str">
            <v>SCHNEIDER</v>
          </cell>
          <cell r="E33988" t="str">
            <v>XVB-Z03A</v>
          </cell>
          <cell r="F33988" t="str">
            <v>KABELDURCHFÜHRUNG</v>
          </cell>
          <cell r="G33988" t="str">
            <v>FIXER</v>
          </cell>
          <cell r="H33988" t="str">
            <v>Kabel przylaczeniowy</v>
          </cell>
        </row>
        <row r="33989">
          <cell r="A33989">
            <v>4301403</v>
          </cell>
          <cell r="B33989" t="str">
            <v>SOCKET</v>
          </cell>
          <cell r="C33989" t="str">
            <v>VS-SI-SD-USA USA-NORM   120V</v>
          </cell>
          <cell r="D33989" t="str">
            <v>PHOENIX CONTACT</v>
          </cell>
          <cell r="E33989" t="str">
            <v>1656521</v>
          </cell>
          <cell r="F33989" t="str">
            <v>STECKDOSE</v>
          </cell>
          <cell r="G33989" t="str">
            <v>PRISE FEMELLE ET CÂBLE</v>
          </cell>
          <cell r="H33989" t="str">
            <v>SIŁOWNIK</v>
          </cell>
        </row>
        <row r="33990">
          <cell r="A33990">
            <v>4301404</v>
          </cell>
          <cell r="B33990" t="str">
            <v>CABINET FAN</v>
          </cell>
          <cell r="C33990" t="str">
            <v>FPF13KPUD24B-110</v>
          </cell>
          <cell r="D33990" t="str">
            <v>FANDIS</v>
          </cell>
          <cell r="E33990" t="str">
            <v>FPF13KPUD24B-110</v>
          </cell>
          <cell r="F33990" t="str">
            <v>SCHRANKLÜFTER</v>
          </cell>
          <cell r="G33990" t="str">
            <v>VENTILATEUR</v>
          </cell>
        </row>
        <row r="33991">
          <cell r="A33991">
            <v>4491405</v>
          </cell>
          <cell r="B33991" t="str">
            <v>FIXING UNIT</v>
          </cell>
          <cell r="C33991" t="str">
            <v>PLATE WITH ALUMINIUM POLE 400MM</v>
          </cell>
          <cell r="D33991" t="str">
            <v>SCHNEIDER</v>
          </cell>
          <cell r="E33991" t="str">
            <v>XVUZ400</v>
          </cell>
          <cell r="F33991" t="str">
            <v>KABELDURCHFÜHRUNG</v>
          </cell>
          <cell r="G33991" t="str">
            <v>FIXER</v>
          </cell>
          <cell r="H33991" t="str">
            <v>SERWOMOTOR</v>
          </cell>
        </row>
        <row r="33992">
          <cell r="A33992">
            <v>4301406</v>
          </cell>
          <cell r="B33992" t="str">
            <v>FREQUENCY CONVERTER</v>
          </cell>
          <cell r="C33992" t="str">
            <v>PFLEX40 IP66 750W 3-PHASIG 230V</v>
          </cell>
          <cell r="D33992" t="str">
            <v>ALLEN BRADLEY</v>
          </cell>
          <cell r="E33992" t="str">
            <v>22B-B5P0C104</v>
          </cell>
          <cell r="F33992" t="str">
            <v>FREQUENZUMRICHTER</v>
          </cell>
          <cell r="G33992" t="str">
            <v/>
          </cell>
          <cell r="H33992" t="str">
            <v>STYCZNIK ZASILANIA</v>
          </cell>
        </row>
        <row r="33993">
          <cell r="A33993">
            <v>4301407</v>
          </cell>
          <cell r="B33993" t="str">
            <v>LINE FILTER</v>
          </cell>
          <cell r="C33993" t="str">
            <v>22-RF021-BS (230V)</v>
          </cell>
          <cell r="D33993" t="str">
            <v>ALLEN BRADLEY</v>
          </cell>
          <cell r="E33993" t="str">
            <v>22-RF021-BS</v>
          </cell>
          <cell r="F33993" t="str">
            <v>NETZFILTER</v>
          </cell>
          <cell r="G33993" t="str">
            <v/>
          </cell>
        </row>
        <row r="33994">
          <cell r="A33994">
            <v>4301408</v>
          </cell>
          <cell r="B33994" t="str">
            <v>LIMIT VALUE SWITCH</v>
          </cell>
          <cell r="C33994" t="str">
            <v>MCR-2SP-UI-DC</v>
          </cell>
          <cell r="D33994" t="str">
            <v>PHOENIX CONTACT</v>
          </cell>
          <cell r="E33994" t="str">
            <v>2769873</v>
          </cell>
          <cell r="F33994" t="str">
            <v>GRENZWERTSCHALTER</v>
          </cell>
          <cell r="G33994" t="str">
            <v/>
          </cell>
        </row>
        <row r="33995">
          <cell r="A33995">
            <v>4301409</v>
          </cell>
          <cell r="B33995" t="str">
            <v>FAULT CURRENT SAFETY SWITCH</v>
          </cell>
          <cell r="C33995" t="str">
            <v>5SM1 342-6 3-POLIG</v>
          </cell>
          <cell r="D33995" t="str">
            <v>SIEMENS</v>
          </cell>
          <cell r="E33995" t="str">
            <v>5SM1 342-6</v>
          </cell>
          <cell r="F33995" t="str">
            <v>FI-SCHUTZSCHALTER</v>
          </cell>
          <cell r="G33995" t="str">
            <v/>
          </cell>
        </row>
        <row r="33996">
          <cell r="A33996">
            <v>4301410</v>
          </cell>
          <cell r="B33996" t="str">
            <v>SAFETY SWITCH</v>
          </cell>
          <cell r="C33996" t="str">
            <v>DREHSCHALTER 2Ö 1S HOHLACHSE</v>
          </cell>
          <cell r="D33996" t="str">
            <v>EUCHNER</v>
          </cell>
          <cell r="E33996" t="str">
            <v>084556</v>
          </cell>
          <cell r="F33996" t="str">
            <v>SICHERHEITSSCHALTER</v>
          </cell>
          <cell r="G33996" t="str">
            <v>INTERRUPTEUR DE SÉCURITÉ</v>
          </cell>
          <cell r="H33996" t="str">
            <v>PRZEŁĄCZNIK BEZPIECZEŃSTWA</v>
          </cell>
        </row>
        <row r="33997">
          <cell r="A33997">
            <v>4301411</v>
          </cell>
          <cell r="B33997" t="str">
            <v>SERVO CONTROLLER</v>
          </cell>
          <cell r="C33997" t="str">
            <v>2094-AM01-S 230V SAFETY</v>
          </cell>
          <cell r="D33997" t="str">
            <v>ALLEN BRADLEY</v>
          </cell>
          <cell r="E33997" t="str">
            <v>2094-AM01-S</v>
          </cell>
          <cell r="F33997" t="str">
            <v>SERVOCONTROLLER</v>
          </cell>
          <cell r="G33997" t="str">
            <v/>
          </cell>
          <cell r="H33997" t="str">
            <v>PRZEŁĄCZNIK BEZPIECZEŃSTWA</v>
          </cell>
        </row>
        <row r="33998">
          <cell r="A33998">
            <v>4301412</v>
          </cell>
          <cell r="B33998" t="str">
            <v/>
          </cell>
          <cell r="C33998" t="str">
            <v>PLUTO B20</v>
          </cell>
          <cell r="D33998" t="str">
            <v>JOKAB SAFETY</v>
          </cell>
          <cell r="E33998" t="str">
            <v>20-070-06</v>
          </cell>
          <cell r="F33998" t="str">
            <v>SICHERHEITS SPS</v>
          </cell>
          <cell r="G33998" t="str">
            <v/>
          </cell>
        </row>
        <row r="33999">
          <cell r="A33999">
            <v>4301413</v>
          </cell>
          <cell r="B33999" t="str">
            <v>PROGRAMMING CABLE</v>
          </cell>
          <cell r="C33999" t="str">
            <v>PROGRAMMIERKABEL FÜR PLUTO</v>
          </cell>
          <cell r="D33999" t="str">
            <v>JOKAB SAFETY</v>
          </cell>
          <cell r="E33999" t="str">
            <v>20-070-56</v>
          </cell>
          <cell r="F33999" t="str">
            <v>PROGRAMMIERKABEL</v>
          </cell>
          <cell r="G33999" t="str">
            <v/>
          </cell>
        </row>
        <row r="34000">
          <cell r="A34000">
            <v>4301414</v>
          </cell>
          <cell r="B34000" t="str">
            <v>ADAPTER CABLE</v>
          </cell>
          <cell r="C34000" t="str">
            <v>TINA 3A ADAPTER</v>
          </cell>
          <cell r="D34000" t="str">
            <v/>
          </cell>
          <cell r="E34000" t="str">
            <v/>
          </cell>
          <cell r="F34000" t="str">
            <v>ADAPTERKABEL</v>
          </cell>
          <cell r="G34000" t="str">
            <v/>
          </cell>
        </row>
        <row r="34001">
          <cell r="A34001">
            <v>4301415</v>
          </cell>
          <cell r="B34001" t="str">
            <v>SAFETY SWITCH</v>
          </cell>
          <cell r="C34001" t="str">
            <v>EDEN - ADAM M12</v>
          </cell>
          <cell r="D34001" t="str">
            <v>JOKAB SAFETY</v>
          </cell>
          <cell r="E34001" t="str">
            <v>20-051-00</v>
          </cell>
          <cell r="F34001" t="str">
            <v>SICHERHEITSSCHALTER</v>
          </cell>
          <cell r="G34001" t="str">
            <v>INTERRUPTEUR DE SÉCURITÉ</v>
          </cell>
        </row>
        <row r="34002">
          <cell r="A34002">
            <v>4301416</v>
          </cell>
          <cell r="B34002" t="str">
            <v>SAFETY SWITCH</v>
          </cell>
          <cell r="C34002" t="str">
            <v>EDEN - EVA, GEGENSTÜCK ZU ADAM</v>
          </cell>
          <cell r="D34002" t="str">
            <v>JOKAB SAFETY</v>
          </cell>
          <cell r="E34002" t="str">
            <v>20-046-00</v>
          </cell>
          <cell r="F34002" t="str">
            <v>SICHERHEITSSCHALTER</v>
          </cell>
          <cell r="G34002" t="str">
            <v>INTERRUPTEUR DE SÉCURITÉ</v>
          </cell>
        </row>
        <row r="34003">
          <cell r="A34003">
            <v>4301417</v>
          </cell>
          <cell r="B34003" t="str">
            <v>CABLE BOX</v>
          </cell>
          <cell r="C34003" t="str">
            <v>M12 5X0,34 GERADE 10M</v>
          </cell>
          <cell r="D34003" t="str">
            <v>JOKAB SAFETY</v>
          </cell>
          <cell r="E34003" t="str">
            <v>20-056-10</v>
          </cell>
          <cell r="F34003" t="str">
            <v>KABELDOSE</v>
          </cell>
          <cell r="G34003" t="str">
            <v>BOÎTIER À CÂBLES</v>
          </cell>
        </row>
        <row r="34004">
          <cell r="A34004">
            <v>4301418</v>
          </cell>
          <cell r="B34004" t="str">
            <v/>
          </cell>
          <cell r="C34004" t="str">
            <v>SMILE 11EA TINA NOT-AUS</v>
          </cell>
          <cell r="D34004" t="str">
            <v>JOKAB SAFETY</v>
          </cell>
          <cell r="E34004" t="str">
            <v>30-050-00</v>
          </cell>
          <cell r="F34004" t="str">
            <v>NOT-AUS SCHALTER KOMPLETT</v>
          </cell>
          <cell r="G34004" t="str">
            <v/>
          </cell>
        </row>
        <row r="34005">
          <cell r="A34005">
            <v>4301419</v>
          </cell>
          <cell r="B34005" t="str">
            <v>CABLE BOX</v>
          </cell>
          <cell r="C34005" t="str">
            <v>M12 5X0,34 WINKELSTECKER 10M</v>
          </cell>
          <cell r="D34005" t="str">
            <v>JOKAB SAFETY</v>
          </cell>
          <cell r="E34005" t="str">
            <v>#20-056-11</v>
          </cell>
          <cell r="F34005" t="str">
            <v>KABELDOSE</v>
          </cell>
          <cell r="G34005" t="str">
            <v>BOÎTIER À CÂBLES</v>
          </cell>
        </row>
        <row r="34006">
          <cell r="A34006">
            <v>4301420</v>
          </cell>
          <cell r="B34006" t="str">
            <v>SAFETY SWITCH</v>
          </cell>
          <cell r="C34006" t="str">
            <v>2Ö 1S NM12VZA-M</v>
          </cell>
          <cell r="D34006" t="str">
            <v>EUCHNER</v>
          </cell>
          <cell r="E34006" t="str">
            <v>084454</v>
          </cell>
          <cell r="F34006" t="str">
            <v>SICHERHEITSSCHALTER</v>
          </cell>
          <cell r="G34006" t="str">
            <v>INTERRUPTEUR DE SÉCURITÉ</v>
          </cell>
          <cell r="H34006" t="str">
            <v>PRZEŁĄCZNIK BEZPIECZEŃSTWA</v>
          </cell>
        </row>
        <row r="34007">
          <cell r="A34007">
            <v>4301421</v>
          </cell>
          <cell r="B34007" t="str">
            <v>ACTUATOR</v>
          </cell>
          <cell r="C34007" t="str">
            <v>BETÄTIGER M-W WINKEL FÜR NM.VZ</v>
          </cell>
          <cell r="D34007" t="str">
            <v>EUCHNER</v>
          </cell>
          <cell r="E34007" t="str">
            <v>074077</v>
          </cell>
          <cell r="F34007" t="str">
            <v>BETÄTIGER</v>
          </cell>
          <cell r="G34007" t="str">
            <v>CONTACTEUR</v>
          </cell>
          <cell r="H34007" t="str">
            <v>PRZEŁĄCZNIK BEZPIECZEŃSTWA</v>
          </cell>
        </row>
        <row r="34008">
          <cell r="A34008">
            <v>4301422</v>
          </cell>
          <cell r="B34008" t="str">
            <v>SPEED REGULATION DEVICE</v>
          </cell>
          <cell r="C34008" t="str">
            <v>4-Q-EC VERSTÄRKER DEC 50/05</v>
          </cell>
          <cell r="D34008" t="str">
            <v>MAXON</v>
          </cell>
          <cell r="E34008" t="str">
            <v>305259</v>
          </cell>
          <cell r="F34008" t="str">
            <v>DREHZAHLREGLER</v>
          </cell>
          <cell r="G34008" t="str">
            <v/>
          </cell>
        </row>
        <row r="34009">
          <cell r="A34009">
            <v>4301423</v>
          </cell>
          <cell r="B34009" t="str">
            <v>CIRCUIT BREAKER</v>
          </cell>
          <cell r="C34009" t="str">
            <v>1-POL 1A</v>
          </cell>
          <cell r="D34009" t="str">
            <v>SIEMENS</v>
          </cell>
          <cell r="E34009" t="str">
            <v>5SJ4 101-7HG41</v>
          </cell>
          <cell r="F34009" t="str">
            <v>LASTTRENNSCHALTER</v>
          </cell>
          <cell r="G34009" t="str">
            <v>DISJONCTEUR</v>
          </cell>
          <cell r="H34009" t="str">
            <v>WYŁĄCZNIK OBWODU</v>
          </cell>
        </row>
        <row r="34010">
          <cell r="A34010">
            <v>4301424</v>
          </cell>
          <cell r="B34010" t="str">
            <v>CIRCUIT BREAKER</v>
          </cell>
          <cell r="C34010" t="str">
            <v>1-POL 10A</v>
          </cell>
          <cell r="D34010" t="str">
            <v>SIEMENS</v>
          </cell>
          <cell r="E34010" t="str">
            <v>5SJ4 110-7HG41</v>
          </cell>
          <cell r="F34010" t="str">
            <v>LASTTRENNSCHALTER</v>
          </cell>
          <cell r="G34010" t="str">
            <v>DISJONCTEUR</v>
          </cell>
          <cell r="H34010" t="str">
            <v>WYŁĄCZNIK OBWODU</v>
          </cell>
        </row>
        <row r="34011">
          <cell r="A34011">
            <v>4301425</v>
          </cell>
          <cell r="B34011" t="str">
            <v>CIRCUIT BREAKER</v>
          </cell>
          <cell r="C34011" t="str">
            <v>3-POL 20A</v>
          </cell>
          <cell r="D34011" t="str">
            <v>SIEMENS</v>
          </cell>
          <cell r="E34011" t="str">
            <v>5SJ4 320-7HG41</v>
          </cell>
          <cell r="F34011" t="str">
            <v>LASTTRENNSCHALTER</v>
          </cell>
          <cell r="G34011" t="str">
            <v>DISJONCTEUR</v>
          </cell>
          <cell r="H34011" t="str">
            <v>WYŁĄCZNIK OBWODU</v>
          </cell>
        </row>
        <row r="34012">
          <cell r="A34012">
            <v>4301426</v>
          </cell>
          <cell r="B34012" t="str">
            <v>CIRCUIT BREAKER</v>
          </cell>
          <cell r="C34012" t="str">
            <v>1-POL 13A</v>
          </cell>
          <cell r="D34012" t="str">
            <v>SIEMENS</v>
          </cell>
          <cell r="E34012" t="str">
            <v>5SJ4 113-7HG41</v>
          </cell>
          <cell r="F34012" t="str">
            <v>LASTTRENNSCHALTER</v>
          </cell>
          <cell r="G34012" t="str">
            <v>DISJONCTEUR</v>
          </cell>
          <cell r="H34012" t="str">
            <v>WYŁĄCZNIK OBWODU</v>
          </cell>
        </row>
        <row r="34013">
          <cell r="A34013">
            <v>4301427</v>
          </cell>
          <cell r="B34013" t="str">
            <v>CIRCUIT BREAKER</v>
          </cell>
          <cell r="C34013" t="str">
            <v>1-POL 16A</v>
          </cell>
          <cell r="D34013" t="str">
            <v>SIEMENS</v>
          </cell>
          <cell r="E34013" t="str">
            <v>5SJ4 116-7HG41</v>
          </cell>
          <cell r="F34013" t="str">
            <v>LASTTRENNSCHALTER</v>
          </cell>
          <cell r="G34013" t="str">
            <v>DISJONCTEUR</v>
          </cell>
          <cell r="H34013" t="str">
            <v>WYŁĄCZNIK OBWODU</v>
          </cell>
        </row>
        <row r="34014">
          <cell r="A34014">
            <v>4301428</v>
          </cell>
          <cell r="B34014" t="str">
            <v>CIRCUIT BREAKER</v>
          </cell>
          <cell r="C34014" t="str">
            <v>1-POL  2A</v>
          </cell>
          <cell r="D34014" t="str">
            <v>SIEMENS</v>
          </cell>
          <cell r="E34014" t="str">
            <v>5SJ4 102-7HG41</v>
          </cell>
          <cell r="F34014" t="str">
            <v>LASTTRENNSCHALTER</v>
          </cell>
          <cell r="G34014" t="str">
            <v>DISJONCTEUR</v>
          </cell>
          <cell r="H34014" t="str">
            <v>WYŁĄCZNIK OBWODU</v>
          </cell>
        </row>
        <row r="34015">
          <cell r="A34015">
            <v>4301429</v>
          </cell>
          <cell r="B34015" t="str">
            <v>CIRCUIT BREAKER</v>
          </cell>
          <cell r="C34015" t="str">
            <v>1-POL 40A</v>
          </cell>
          <cell r="D34015" t="str">
            <v>SIEMENS</v>
          </cell>
          <cell r="E34015" t="str">
            <v>5SJ4 140-7HG41</v>
          </cell>
          <cell r="F34015" t="str">
            <v>LASTTRENNSCHALTER</v>
          </cell>
          <cell r="G34015" t="str">
            <v>DISJONCTEUR</v>
          </cell>
          <cell r="H34015" t="str">
            <v>WYŁĄCZNIK OBWODU</v>
          </cell>
        </row>
        <row r="34016">
          <cell r="A34016">
            <v>4301430</v>
          </cell>
          <cell r="B34016" t="str">
            <v>CIRCUIT BREAKER</v>
          </cell>
          <cell r="C34016" t="str">
            <v>1-POL  4A</v>
          </cell>
          <cell r="D34016" t="str">
            <v>SIEMENS</v>
          </cell>
          <cell r="E34016" t="str">
            <v>5SJ4 104-7HG41</v>
          </cell>
          <cell r="F34016" t="str">
            <v>LASTTRENNSCHALTER</v>
          </cell>
          <cell r="G34016" t="str">
            <v>DISJONCTEUR</v>
          </cell>
          <cell r="H34016" t="str">
            <v>WYŁĄCZNIK OBWODU</v>
          </cell>
        </row>
        <row r="34017">
          <cell r="A34017">
            <v>4301431</v>
          </cell>
          <cell r="B34017" t="str">
            <v>CIRCUIT BREAKER</v>
          </cell>
          <cell r="C34017" t="str">
            <v>2-POL 2A</v>
          </cell>
          <cell r="D34017" t="str">
            <v>SIEMENS</v>
          </cell>
          <cell r="E34017" t="str">
            <v>5SJ4 202-7HG41</v>
          </cell>
          <cell r="F34017" t="str">
            <v>LASTTRENNSCHALTER</v>
          </cell>
          <cell r="G34017" t="str">
            <v>DISJONCTEUR</v>
          </cell>
          <cell r="H34017" t="str">
            <v>WYŁĄCZNIK OBWODU</v>
          </cell>
        </row>
        <row r="34018">
          <cell r="A34018">
            <v>4301432</v>
          </cell>
          <cell r="B34018" t="str">
            <v>CIRCUIT BREAKER</v>
          </cell>
          <cell r="C34018" t="str">
            <v>1-POL 6A</v>
          </cell>
          <cell r="D34018" t="str">
            <v>SIEMENS</v>
          </cell>
          <cell r="E34018" t="str">
            <v>5SJ4 106-6HG40</v>
          </cell>
          <cell r="F34018" t="str">
            <v>LASTTRENNSCHALTER</v>
          </cell>
          <cell r="G34018" t="str">
            <v>DISJONCTEUR</v>
          </cell>
          <cell r="H34018" t="str">
            <v>WYŁĄCZNIK OBWODU</v>
          </cell>
        </row>
        <row r="34019">
          <cell r="A34019">
            <v>4301433</v>
          </cell>
          <cell r="B34019" t="str">
            <v>CIRCUIT BREAKER</v>
          </cell>
          <cell r="C34019" t="str">
            <v>2-POL 4A</v>
          </cell>
          <cell r="D34019" t="str">
            <v>SIEMENS</v>
          </cell>
          <cell r="E34019" t="str">
            <v>5SJ4 204-7HG41</v>
          </cell>
          <cell r="F34019" t="str">
            <v>LASTTRENNSCHALTER</v>
          </cell>
          <cell r="G34019" t="str">
            <v>DISJONCTEUR</v>
          </cell>
          <cell r="H34019" t="str">
            <v>WYŁĄCZNIK OBWODU</v>
          </cell>
        </row>
        <row r="34020">
          <cell r="A34020">
            <v>4301434</v>
          </cell>
          <cell r="B34020" t="str">
            <v>CIRCUIT BREAKER</v>
          </cell>
          <cell r="C34020" t="str">
            <v>1-POL 6A</v>
          </cell>
          <cell r="D34020" t="str">
            <v>SIEMENS</v>
          </cell>
          <cell r="E34020" t="str">
            <v>5SJ4 106-7HG41</v>
          </cell>
          <cell r="F34020" t="str">
            <v>LASTTRENNSCHALTER</v>
          </cell>
          <cell r="G34020" t="str">
            <v>DISJONCTEUR</v>
          </cell>
          <cell r="H34020" t="str">
            <v>WYŁĄCZNIK OBWODU</v>
          </cell>
        </row>
        <row r="34021">
          <cell r="A34021">
            <v>4301435</v>
          </cell>
          <cell r="B34021" t="str">
            <v>CIRCUIT BREAKER</v>
          </cell>
          <cell r="C34021" t="str">
            <v>2-POL 6A</v>
          </cell>
          <cell r="D34021" t="str">
            <v>SIEMENS</v>
          </cell>
          <cell r="E34021" t="str">
            <v>5SJ4 206-7HG41</v>
          </cell>
          <cell r="F34021" t="str">
            <v>LASTTRENNSCHALTER</v>
          </cell>
          <cell r="G34021" t="str">
            <v>DISJONCTEUR</v>
          </cell>
          <cell r="H34021" t="str">
            <v>WYŁĄCZNIK OBWODU</v>
          </cell>
        </row>
        <row r="34022">
          <cell r="A34022">
            <v>4301436</v>
          </cell>
          <cell r="B34022" t="str">
            <v>CIRCUIT BREAKER</v>
          </cell>
          <cell r="C34022" t="str">
            <v>1-POL 8A</v>
          </cell>
          <cell r="D34022" t="str">
            <v>SIEMENS</v>
          </cell>
          <cell r="E34022" t="str">
            <v>5SJ4 108-7HG41</v>
          </cell>
          <cell r="F34022" t="str">
            <v>LASTTRENNSCHALTER</v>
          </cell>
          <cell r="G34022" t="str">
            <v>DISJONCTEUR</v>
          </cell>
          <cell r="H34022" t="str">
            <v>WYŁĄCZNIK OBWODU</v>
          </cell>
        </row>
        <row r="34023">
          <cell r="A34023">
            <v>4301437</v>
          </cell>
          <cell r="B34023" t="str">
            <v>CIRCUIT BREAKER</v>
          </cell>
          <cell r="C34023" t="str">
            <v>2-POL 20A</v>
          </cell>
          <cell r="D34023" t="str">
            <v>SIEMENS</v>
          </cell>
          <cell r="E34023" t="str">
            <v>5SJ4 220-7HG41</v>
          </cell>
          <cell r="F34023" t="str">
            <v>LASTTRENNSCHALTER</v>
          </cell>
          <cell r="G34023" t="str">
            <v>DISJONCTEUR</v>
          </cell>
          <cell r="H34023" t="str">
            <v>WYŁĄCZNIK OBWODU</v>
          </cell>
        </row>
        <row r="34024">
          <cell r="A34024">
            <v>4301438</v>
          </cell>
          <cell r="B34024" t="str">
            <v>CIRCUIT BREAKER</v>
          </cell>
          <cell r="C34024" t="str">
            <v>1-POL 10A</v>
          </cell>
          <cell r="D34024" t="str">
            <v>SIEMENS</v>
          </cell>
          <cell r="E34024" t="str">
            <v>5SJ4 110-6HG40</v>
          </cell>
          <cell r="F34024" t="str">
            <v>LASTTRENNSCHALTER</v>
          </cell>
          <cell r="G34024" t="str">
            <v>DISJONCTEUR</v>
          </cell>
          <cell r="H34024" t="str">
            <v>WYŁĄCZNIK OBWODU</v>
          </cell>
        </row>
        <row r="34025">
          <cell r="A34025">
            <v>4301439</v>
          </cell>
          <cell r="B34025" t="str">
            <v>CIRCUIT BREAKER</v>
          </cell>
          <cell r="C34025" t="str">
            <v>3-POL  0,5A</v>
          </cell>
          <cell r="D34025" t="str">
            <v>SIEMENS</v>
          </cell>
          <cell r="E34025" t="str">
            <v>5SJ4 305-7HG41</v>
          </cell>
          <cell r="F34025" t="str">
            <v>LASTTRENNSCHALTER</v>
          </cell>
          <cell r="G34025" t="str">
            <v>DISJONCTEUR</v>
          </cell>
          <cell r="H34025" t="str">
            <v>WYŁĄCZNIK OBWODU</v>
          </cell>
        </row>
        <row r="34026">
          <cell r="A34026">
            <v>4301440</v>
          </cell>
          <cell r="B34026" t="str">
            <v>CIRCUIT BREAKER</v>
          </cell>
          <cell r="C34026" t="str">
            <v>3-POL 6A</v>
          </cell>
          <cell r="D34026" t="str">
            <v>SIEMENS</v>
          </cell>
          <cell r="E34026" t="str">
            <v>5SJ4 306-7HG41</v>
          </cell>
          <cell r="F34026" t="str">
            <v>LASTTRENNSCHALTER</v>
          </cell>
          <cell r="G34026" t="str">
            <v>DISJONCTEUR</v>
          </cell>
          <cell r="H34026" t="str">
            <v>WYŁĄCZNIK OBWODU</v>
          </cell>
        </row>
        <row r="34027">
          <cell r="A34027">
            <v>4301441</v>
          </cell>
          <cell r="B34027" t="str">
            <v>CIRCUIT BREAKER</v>
          </cell>
          <cell r="C34027" t="str">
            <v>3-POL 10A</v>
          </cell>
          <cell r="D34027" t="str">
            <v>SIEMENS</v>
          </cell>
          <cell r="E34027" t="str">
            <v>5SJ4 310-7HG41</v>
          </cell>
          <cell r="F34027" t="str">
            <v>LASTTRENNSCHALTER</v>
          </cell>
          <cell r="G34027" t="str">
            <v>DISJONCTEUR</v>
          </cell>
          <cell r="H34027" t="str">
            <v>WYŁĄCZNIK OBWODU</v>
          </cell>
        </row>
        <row r="34028">
          <cell r="A34028">
            <v>4301442</v>
          </cell>
          <cell r="B34028" t="str">
            <v>CIRCUIT BREAKER</v>
          </cell>
          <cell r="C34028" t="str">
            <v>3-POL 16A</v>
          </cell>
          <cell r="D34028" t="str">
            <v>SIEMENS</v>
          </cell>
          <cell r="E34028" t="str">
            <v>5SJ4 316-7HG41</v>
          </cell>
          <cell r="F34028" t="str">
            <v>LASTTRENNSCHALTER</v>
          </cell>
          <cell r="G34028" t="str">
            <v>DISJONCTEUR</v>
          </cell>
          <cell r="H34028" t="str">
            <v>WYŁĄCZNIK OBWODU</v>
          </cell>
        </row>
        <row r="34029">
          <cell r="A34029">
            <v>4301443</v>
          </cell>
          <cell r="B34029" t="str">
            <v>CIRCUIT BREAKER</v>
          </cell>
          <cell r="C34029" t="str">
            <v>3-POL 25A</v>
          </cell>
          <cell r="D34029" t="str">
            <v>SIEMENS</v>
          </cell>
          <cell r="E34029" t="str">
            <v>5SJ4 325-7HG41</v>
          </cell>
          <cell r="F34029" t="str">
            <v>LASTTRENNSCHALTER</v>
          </cell>
          <cell r="G34029" t="str">
            <v>DISJONCTEUR</v>
          </cell>
          <cell r="H34029" t="str">
            <v>WYŁĄCZNIK OBWODU</v>
          </cell>
        </row>
        <row r="34030">
          <cell r="A34030">
            <v>4301444</v>
          </cell>
          <cell r="B34030" t="str">
            <v>CIRCUIT BREAKER</v>
          </cell>
          <cell r="C34030" t="str">
            <v>3-POL 40A</v>
          </cell>
          <cell r="D34030" t="str">
            <v>SIEMENS</v>
          </cell>
          <cell r="E34030" t="str">
            <v>5SJ4 340-7HG41</v>
          </cell>
          <cell r="F34030" t="str">
            <v>LASTTRENNSCHALTER</v>
          </cell>
          <cell r="G34030" t="str">
            <v>DISJONCTEUR</v>
          </cell>
          <cell r="H34030" t="str">
            <v>WYŁĄCZNIK OBWODU</v>
          </cell>
        </row>
        <row r="34031">
          <cell r="A34031">
            <v>4301445</v>
          </cell>
          <cell r="B34031" t="str">
            <v>CIRCUIT BREAKER</v>
          </cell>
          <cell r="C34031" t="str">
            <v>3-POL 63A</v>
          </cell>
          <cell r="D34031" t="str">
            <v>SIEMENS</v>
          </cell>
          <cell r="E34031" t="str">
            <v>5SJ4 363-7HG41</v>
          </cell>
          <cell r="F34031" t="str">
            <v>LASTTRENNSCHALTER</v>
          </cell>
          <cell r="G34031" t="str">
            <v>DISJONCTEUR</v>
          </cell>
          <cell r="H34031" t="str">
            <v>WYŁĄCZNIK OBWODU</v>
          </cell>
        </row>
        <row r="34032">
          <cell r="A34032">
            <v>4301446</v>
          </cell>
          <cell r="B34032" t="str">
            <v>SAFETY BREAKER, ACCESSORY</v>
          </cell>
          <cell r="C34032" t="str">
            <v>FUSE BLOCK CLASS J 201-400A 3POL</v>
          </cell>
          <cell r="D34032" t="str">
            <v>BUSSMANN</v>
          </cell>
          <cell r="E34032" t="str">
            <v>J60400-3CR</v>
          </cell>
          <cell r="F34032" t="str">
            <v>SICHERUNG, ZUBEHÖR</v>
          </cell>
          <cell r="G34032" t="str">
            <v/>
          </cell>
          <cell r="H34032" t="str">
            <v>WYŁĄCZNIK OBWODU</v>
          </cell>
        </row>
        <row r="34033">
          <cell r="A34033">
            <v>4301447</v>
          </cell>
          <cell r="B34033" t="str">
            <v>SAFETY BREAKER, ACCESSORY</v>
          </cell>
          <cell r="C34033" t="str">
            <v>FUSE BLOCK CLASS J 101-200A 3POL</v>
          </cell>
          <cell r="D34033" t="str">
            <v>BUSSMANN</v>
          </cell>
          <cell r="E34033" t="str">
            <v>J60200-3CR</v>
          </cell>
          <cell r="F34033" t="str">
            <v>SICHERUNG, ZUBEHÖR</v>
          </cell>
          <cell r="G34033" t="str">
            <v/>
          </cell>
        </row>
        <row r="34034">
          <cell r="A34034">
            <v>4301448</v>
          </cell>
          <cell r="B34034" t="str">
            <v>SAFETY BREAKER, ACCESSORY</v>
          </cell>
          <cell r="C34034" t="str">
            <v>FUSE BLOCK CLASS J 61-100A 3POL</v>
          </cell>
          <cell r="D34034" t="str">
            <v>BUSSMANN</v>
          </cell>
          <cell r="E34034" t="str">
            <v>J60100-3CR</v>
          </cell>
          <cell r="F34034" t="str">
            <v>SICHERUNG, ZUBEHÖR</v>
          </cell>
          <cell r="G34034" t="str">
            <v/>
          </cell>
        </row>
        <row r="34035">
          <cell r="A34035">
            <v>4301449</v>
          </cell>
          <cell r="B34035" t="str">
            <v>SAFETY CARTRIDGE UL</v>
          </cell>
          <cell r="C34035" t="str">
            <v>FUSE HOLDER CLASS J 0-30A</v>
          </cell>
          <cell r="D34035" t="str">
            <v>BUSSMANN</v>
          </cell>
          <cell r="E34035" t="str">
            <v>JTN60030</v>
          </cell>
          <cell r="F34035" t="str">
            <v>SICHERUNGSHALTER UL</v>
          </cell>
          <cell r="G34035" t="str">
            <v/>
          </cell>
        </row>
        <row r="34036">
          <cell r="A34036">
            <v>4301450</v>
          </cell>
          <cell r="B34036" t="str">
            <v>FUSE</v>
          </cell>
          <cell r="C34036" t="str">
            <v>20A  CLASS J  LOW PEAK</v>
          </cell>
          <cell r="D34036" t="str">
            <v>BUSSMANN</v>
          </cell>
          <cell r="E34036" t="str">
            <v>LPJ-20SP</v>
          </cell>
          <cell r="F34036" t="str">
            <v>SICHERUNG</v>
          </cell>
          <cell r="G34036" t="str">
            <v/>
          </cell>
        </row>
        <row r="34037">
          <cell r="A34037">
            <v>4301451</v>
          </cell>
          <cell r="B34037" t="str">
            <v>FUSE</v>
          </cell>
          <cell r="C34037" t="str">
            <v>25A  CLASS J  LOW PEAK</v>
          </cell>
          <cell r="D34037" t="str">
            <v>BUSSMANN</v>
          </cell>
          <cell r="E34037" t="str">
            <v>LPJ-25SP</v>
          </cell>
          <cell r="F34037" t="str">
            <v>SICHERUNG</v>
          </cell>
          <cell r="G34037" t="str">
            <v/>
          </cell>
        </row>
        <row r="34038">
          <cell r="A34038">
            <v>4301452</v>
          </cell>
          <cell r="B34038" t="str">
            <v>FUSE</v>
          </cell>
          <cell r="C34038" t="str">
            <v>15A  CLASS J  LOW PEAK</v>
          </cell>
          <cell r="D34038" t="str">
            <v>BUSSMANN</v>
          </cell>
          <cell r="E34038" t="str">
            <v>LPJ-15SP</v>
          </cell>
          <cell r="F34038" t="str">
            <v>SICHERUNG</v>
          </cell>
          <cell r="G34038" t="str">
            <v/>
          </cell>
        </row>
        <row r="34039">
          <cell r="A34039">
            <v>4301453</v>
          </cell>
          <cell r="B34039" t="str">
            <v>FUSE</v>
          </cell>
          <cell r="C34039" t="str">
            <v>250A  CLASS J  LOW PEAK</v>
          </cell>
          <cell r="D34039" t="str">
            <v>BUSSMANN</v>
          </cell>
          <cell r="E34039" t="str">
            <v>LPJ-250SP</v>
          </cell>
          <cell r="F34039" t="str">
            <v>SICHERUNG</v>
          </cell>
          <cell r="G34039" t="str">
            <v/>
          </cell>
        </row>
        <row r="34040">
          <cell r="A34040">
            <v>4301454</v>
          </cell>
          <cell r="B34040" t="str">
            <v>FUSE</v>
          </cell>
          <cell r="C34040" t="str">
            <v>150A  CLASS J  LOW PEAK</v>
          </cell>
          <cell r="D34040" t="str">
            <v>BUSSMANN</v>
          </cell>
          <cell r="E34040" t="str">
            <v>LPJ-150SP</v>
          </cell>
          <cell r="F34040" t="str">
            <v>SICHERUNG</v>
          </cell>
          <cell r="G34040" t="str">
            <v/>
          </cell>
        </row>
        <row r="34041">
          <cell r="A34041">
            <v>4301455</v>
          </cell>
          <cell r="B34041" t="str">
            <v>FUSE</v>
          </cell>
          <cell r="C34041" t="str">
            <v>80A  CLASS J  LOW PEAK</v>
          </cell>
          <cell r="D34041" t="str">
            <v>BUSSMANN</v>
          </cell>
          <cell r="E34041" t="str">
            <v>LPJ-80SP</v>
          </cell>
          <cell r="F34041" t="str">
            <v>SICHERUNG</v>
          </cell>
          <cell r="G34041" t="str">
            <v/>
          </cell>
        </row>
        <row r="34042">
          <cell r="A34042">
            <v>4301457</v>
          </cell>
          <cell r="B34042" t="str">
            <v>FREQUENCY CONVERTER</v>
          </cell>
          <cell r="C34042" t="str">
            <v>PFLEX40 750W 3-PHASIG 230V</v>
          </cell>
          <cell r="D34042" t="str">
            <v>ALLEN BRADLEY</v>
          </cell>
          <cell r="E34042" t="str">
            <v>22B-B5P0N104</v>
          </cell>
          <cell r="F34042" t="str">
            <v>FREQUENZUMRICHTER</v>
          </cell>
          <cell r="G34042" t="str">
            <v/>
          </cell>
        </row>
        <row r="34043">
          <cell r="A34043">
            <v>4302548</v>
          </cell>
          <cell r="B34043" t="str">
            <v>CONNECTOR BLOCK</v>
          </cell>
          <cell r="C34043" t="str">
            <v xml:space="preserve">TM5 TERMINALBLOCK 12 ANSCHLÜSSE </v>
          </cell>
          <cell r="D34043" t="str">
            <v>SCHNEIDER</v>
          </cell>
          <cell r="E34043" t="str">
            <v>TM5ACTB12</v>
          </cell>
          <cell r="F34043" t="str">
            <v>KLEMMLEISTE</v>
          </cell>
          <cell r="G34043" t="str">
            <v>REGLETTE DE BORNES</v>
          </cell>
          <cell r="H34043" t="str">
            <v xml:space="preserve"> BLOK ZŁĄCZA</v>
          </cell>
        </row>
        <row r="34044">
          <cell r="A34044">
            <v>4304176</v>
          </cell>
          <cell r="B34044" t="str">
            <v>CONDENSER MODULE</v>
          </cell>
          <cell r="C34044" t="str">
            <v>LXM62 FÜR ROW TO ROW VERDRAHTUNG</v>
          </cell>
          <cell r="D34044" t="str">
            <v>SCHNEIDER</v>
          </cell>
          <cell r="E34044" t="str">
            <v>LXM62LS18A01000</v>
          </cell>
          <cell r="F34044" t="str">
            <v>KONDENSATORMODUL</v>
          </cell>
          <cell r="G34044" t="str">
            <v/>
          </cell>
          <cell r="H34044" t="str">
            <v xml:space="preserve"> KONTROLER PAC</v>
          </cell>
        </row>
        <row r="34045">
          <cell r="A34045">
            <v>185569</v>
          </cell>
          <cell r="B34045" t="str">
            <v>CONTACT BLOCK</v>
          </cell>
          <cell r="C34045" t="str">
            <v>HILFSSCHALTER FUER C60/C120</v>
          </cell>
          <cell r="D34045" t="str">
            <v>SCHNEIDER</v>
          </cell>
          <cell r="E34045" t="str">
            <v>26924</v>
          </cell>
          <cell r="F34045" t="str">
            <v>KONTAKTBLOCK</v>
          </cell>
          <cell r="G34045" t="str">
            <v>BLOC DE CONTACT</v>
          </cell>
          <cell r="H34045" t="str">
            <v xml:space="preserve"> BLOK KONTAKTOWY</v>
          </cell>
        </row>
        <row r="34046">
          <cell r="A34046">
            <v>4301461</v>
          </cell>
          <cell r="B34046" t="str">
            <v>ROTARY CURRENT TRANSFORMER</v>
          </cell>
          <cell r="C34046" t="str">
            <v>P:208V S:400V 1,9KVA (UL)</v>
          </cell>
          <cell r="D34046" t="str">
            <v>ISMET</v>
          </cell>
          <cell r="E34046" t="str">
            <v>DAWN 1,9</v>
          </cell>
          <cell r="F34046" t="str">
            <v>DREHSTROM-TRAFO</v>
          </cell>
          <cell r="G34046" t="str">
            <v/>
          </cell>
        </row>
        <row r="34047">
          <cell r="A34047">
            <v>4301462</v>
          </cell>
          <cell r="B34047" t="str">
            <v>PERFORMANCE CONTACTOR</v>
          </cell>
          <cell r="C34047" t="str">
            <v>HALBLEITERSCHÜTZ 3PH,10A 230V</v>
          </cell>
          <cell r="D34047" t="str">
            <v>ALLEN BRADLEY</v>
          </cell>
          <cell r="E34047" t="str">
            <v>156-A10AB3</v>
          </cell>
          <cell r="F34047" t="str">
            <v>LEISTUNGSSCHUETZ</v>
          </cell>
          <cell r="G34047" t="str">
            <v/>
          </cell>
        </row>
        <row r="34048">
          <cell r="A34048">
            <v>4301463</v>
          </cell>
          <cell r="B34048" t="str">
            <v>MAIN SWITCH</v>
          </cell>
          <cell r="C34048" t="str">
            <v>194R 100A NOT-AUS OHNE SICHERUNG</v>
          </cell>
          <cell r="D34048" t="str">
            <v>ALLEN BRADLEY</v>
          </cell>
          <cell r="E34048" t="str">
            <v>194R-NN100P34ER3</v>
          </cell>
          <cell r="F34048" t="str">
            <v>HAUPTSCHALTER</v>
          </cell>
          <cell r="G34048" t="str">
            <v>INTERRUPTEUR PRINCIPAL</v>
          </cell>
        </row>
        <row r="34049">
          <cell r="A34049">
            <v>4301464</v>
          </cell>
          <cell r="B34049" t="str">
            <v>POWER PLANT OPERATION SUPPLY</v>
          </cell>
          <cell r="C34049" t="str">
            <v>INTERFACE-EXPANDER FÜR 4301279</v>
          </cell>
          <cell r="D34049" t="str">
            <v>APC</v>
          </cell>
          <cell r="E34049" t="str">
            <v>AP9607-CB</v>
          </cell>
          <cell r="F34049" t="str">
            <v>STROMVERSORGUNG</v>
          </cell>
          <cell r="G34049" t="str">
            <v>ALIMENTATION EN COURANT</v>
          </cell>
        </row>
        <row r="34050">
          <cell r="A34050">
            <v>185614</v>
          </cell>
          <cell r="B34050" t="str">
            <v>CONTACT BLOCK</v>
          </cell>
          <cell r="C34050" t="str">
            <v>1S ZBE 101</v>
          </cell>
          <cell r="D34050" t="str">
            <v>SCHNEIDER</v>
          </cell>
          <cell r="E34050" t="str">
            <v>ZBE 101</v>
          </cell>
          <cell r="F34050" t="str">
            <v>KONTAKTBLOCK</v>
          </cell>
          <cell r="G34050" t="str">
            <v>BLOC DE CONTACT</v>
          </cell>
          <cell r="H34050" t="str">
            <v xml:space="preserve"> BLOK KONTAKTOWY</v>
          </cell>
        </row>
        <row r="34051">
          <cell r="A34051">
            <v>4301466</v>
          </cell>
          <cell r="B34051" t="str">
            <v>INDUSTRIAL PC</v>
          </cell>
          <cell r="C34051" t="str">
            <v>IWK-GEHÄUSE, CELERON 1,0GHZ, DVD</v>
          </cell>
          <cell r="D34051" t="str">
            <v>MSC</v>
          </cell>
          <cell r="E34051" t="str">
            <v>6337118</v>
          </cell>
          <cell r="F34051" t="str">
            <v>INDUSTRIE-PC</v>
          </cell>
          <cell r="G34051" t="str">
            <v/>
          </cell>
        </row>
        <row r="34052">
          <cell r="A34052">
            <v>4301467</v>
          </cell>
          <cell r="B34052" t="str">
            <v>INDUSTRIAL PC</v>
          </cell>
          <cell r="C34052" t="str">
            <v>IWK-GEHÄUSE, CELERON 1,0GHZ, DVD</v>
          </cell>
          <cell r="D34052" t="str">
            <v>MSC</v>
          </cell>
          <cell r="E34052" t="str">
            <v>6337119</v>
          </cell>
          <cell r="F34052" t="str">
            <v>INDUSTRIE-PC</v>
          </cell>
          <cell r="G34052" t="str">
            <v/>
          </cell>
        </row>
        <row r="34053">
          <cell r="A34053">
            <v>4301468</v>
          </cell>
          <cell r="B34053" t="str">
            <v>INDUSTRIAL PC</v>
          </cell>
          <cell r="C34053" t="str">
            <v>FOCUS-T12 IPC479, CC-4000 IWKA-2</v>
          </cell>
          <cell r="D34053" t="str">
            <v>SCHUBERT SYSTEM ELEKTRONIK</v>
          </cell>
          <cell r="E34053" t="str">
            <v>ANGEBOT 16.003.04_BESC POS1.1</v>
          </cell>
          <cell r="F34053" t="str">
            <v>INDUSTRIE-PC</v>
          </cell>
          <cell r="G34053" t="str">
            <v/>
          </cell>
        </row>
        <row r="34054">
          <cell r="A34054">
            <v>4301469</v>
          </cell>
          <cell r="B34054" t="str">
            <v>INDUSTRIAL PC</v>
          </cell>
          <cell r="C34054" t="str">
            <v>BLISTER, CELERON 1,5GHZ</v>
          </cell>
          <cell r="D34054" t="str">
            <v>MSC</v>
          </cell>
          <cell r="E34054" t="str">
            <v>6337117</v>
          </cell>
          <cell r="F34054" t="str">
            <v>INDUSTRIE-PC</v>
          </cell>
          <cell r="G34054" t="str">
            <v/>
          </cell>
        </row>
        <row r="34055">
          <cell r="A34055">
            <v>4301470</v>
          </cell>
          <cell r="B34055" t="str">
            <v>INDUSTRIAL PC</v>
          </cell>
          <cell r="C34055" t="str">
            <v>MIT GEHÄUSE, CELERON 600MHZ</v>
          </cell>
          <cell r="D34055" t="str">
            <v>MSC</v>
          </cell>
          <cell r="E34055" t="str">
            <v>6337120</v>
          </cell>
          <cell r="F34055" t="str">
            <v>INDUSTRIE-PC</v>
          </cell>
          <cell r="G34055" t="str">
            <v/>
          </cell>
        </row>
        <row r="34056">
          <cell r="A34056">
            <v>4301471</v>
          </cell>
          <cell r="B34056" t="str">
            <v>OPERATING SYSTEM SOFTWARE</v>
          </cell>
          <cell r="C34056" t="str">
            <v>MS WINDOWS XPP MUI</v>
          </cell>
          <cell r="D34056" t="str">
            <v>MSC</v>
          </cell>
          <cell r="E34056" t="str">
            <v>6289637</v>
          </cell>
          <cell r="F34056" t="str">
            <v>BETRIEBSSYSTEM</v>
          </cell>
          <cell r="G34056" t="str">
            <v/>
          </cell>
        </row>
        <row r="34057">
          <cell r="A34057">
            <v>4301472</v>
          </cell>
          <cell r="B34057" t="str">
            <v>OPERATING SYSTEM SOFTWARE</v>
          </cell>
          <cell r="C34057" t="str">
            <v>MS WINDOWS NT4.0 DEUTSCH</v>
          </cell>
          <cell r="D34057" t="str">
            <v>MSC</v>
          </cell>
          <cell r="E34057" t="str">
            <v>6289625</v>
          </cell>
          <cell r="F34057" t="str">
            <v>BETRIEBSSYSTEM</v>
          </cell>
          <cell r="G34057" t="str">
            <v/>
          </cell>
        </row>
        <row r="34058">
          <cell r="A34058">
            <v>4301473</v>
          </cell>
          <cell r="B34058" t="str">
            <v>OPERATING SYSTEM SOFTWARE</v>
          </cell>
          <cell r="C34058" t="str">
            <v>MS WINDOWS 2000</v>
          </cell>
          <cell r="D34058" t="str">
            <v>MSC</v>
          </cell>
          <cell r="E34058" t="str">
            <v>6237035</v>
          </cell>
          <cell r="F34058" t="str">
            <v>BETRIEBSSYSTEM</v>
          </cell>
          <cell r="G34058" t="str">
            <v/>
          </cell>
        </row>
        <row r="34059">
          <cell r="A34059">
            <v>4301474</v>
          </cell>
          <cell r="B34059" t="str">
            <v>CONTROL CABINET</v>
          </cell>
          <cell r="C34059" t="str">
            <v>AE1013 500X500X300MM EDELSTAHL</v>
          </cell>
          <cell r="D34059" t="str">
            <v>RITTAL</v>
          </cell>
          <cell r="E34059" t="str">
            <v>AE1013.600</v>
          </cell>
          <cell r="F34059" t="str">
            <v>SCHALTSCHRANK</v>
          </cell>
          <cell r="G34059" t="str">
            <v/>
          </cell>
        </row>
        <row r="34060">
          <cell r="A34060">
            <v>4301475</v>
          </cell>
          <cell r="B34060" t="str">
            <v>SERVO CONTROLLER</v>
          </cell>
          <cell r="C34060" t="str">
            <v>2094-AM02-S 230V SAFETY</v>
          </cell>
          <cell r="D34060" t="str">
            <v>ALLEN BRADLEY</v>
          </cell>
          <cell r="E34060" t="str">
            <v>2094-AM02-S</v>
          </cell>
          <cell r="F34060" t="str">
            <v>SERVOCONTROLLER</v>
          </cell>
          <cell r="G34060" t="str">
            <v/>
          </cell>
        </row>
        <row r="34061">
          <cell r="A34061">
            <v>4301476</v>
          </cell>
          <cell r="B34061" t="str">
            <v>BEACON</v>
          </cell>
          <cell r="C34061" t="str">
            <v>RL70E-132 120-277V L=1700MM</v>
          </cell>
          <cell r="D34061" t="str">
            <v>WALDMANN</v>
          </cell>
          <cell r="E34061" t="str">
            <v>128120002</v>
          </cell>
          <cell r="F34061" t="str">
            <v>MASCHINENLEUCHTE</v>
          </cell>
          <cell r="G34061" t="str">
            <v/>
          </cell>
        </row>
        <row r="34062">
          <cell r="A34062">
            <v>4301477</v>
          </cell>
          <cell r="B34062" t="str">
            <v>ELECTRONIC COUPLING LINK</v>
          </cell>
          <cell r="C34062" t="str">
            <v>MOS 24VDC/ 230VAC 1A</v>
          </cell>
          <cell r="D34062" t="str">
            <v/>
          </cell>
          <cell r="E34062" t="str">
            <v/>
          </cell>
          <cell r="F34062" t="str">
            <v>OPTOKOPPLER</v>
          </cell>
          <cell r="G34062" t="str">
            <v>OPTOCOUPLEURS</v>
          </cell>
        </row>
        <row r="34063">
          <cell r="A34063">
            <v>4301478</v>
          </cell>
          <cell r="B34063" t="str">
            <v>RACK FOR CONTROLS</v>
          </cell>
          <cell r="C34063" t="str">
            <v>POWER RAIL,SLIM 230V/460V 5AXIS</v>
          </cell>
          <cell r="D34063" t="str">
            <v>ALLEN BRADLEY</v>
          </cell>
          <cell r="E34063" t="str">
            <v>2094-PRS5</v>
          </cell>
          <cell r="F34063" t="str">
            <v>RACK FÜR STEUERUNG</v>
          </cell>
          <cell r="G34063" t="str">
            <v/>
          </cell>
        </row>
        <row r="34064">
          <cell r="A34064">
            <v>4301479</v>
          </cell>
          <cell r="B34064" t="str">
            <v>RESISTANCE</v>
          </cell>
          <cell r="C34064" t="str">
            <v>KOHLESCHICHTW. 1,8 KOHM 1/2 WATT</v>
          </cell>
          <cell r="D34064" t="str">
            <v>FARNELL</v>
          </cell>
          <cell r="E34064" t="str">
            <v>933-8551</v>
          </cell>
          <cell r="F34064" t="str">
            <v>WIDERSTAND</v>
          </cell>
          <cell r="G34064" t="str">
            <v/>
          </cell>
        </row>
        <row r="34065">
          <cell r="A34065">
            <v>4301480</v>
          </cell>
          <cell r="B34065" t="str">
            <v>REFLECTOR</v>
          </cell>
          <cell r="C34065" t="str">
            <v>PL10F MICROTRIPEL 20X20MM</v>
          </cell>
          <cell r="D34065" t="str">
            <v>SICK</v>
          </cell>
          <cell r="E34065" t="str">
            <v>5311210</v>
          </cell>
          <cell r="F34065" t="str">
            <v>REFLEKTOR</v>
          </cell>
          <cell r="G34065" t="str">
            <v>RÉFLECTEUR</v>
          </cell>
        </row>
        <row r="34066">
          <cell r="A34066">
            <v>185616</v>
          </cell>
          <cell r="B34066" t="str">
            <v>CONTACT BLOCK</v>
          </cell>
          <cell r="C34066" t="str">
            <v>BEFESTIGUNGSFLANSCH FÜR 3KBLÖCKE</v>
          </cell>
          <cell r="D34066" t="str">
            <v>SCHNEIDER</v>
          </cell>
          <cell r="E34066" t="str">
            <v>ZB5 AZ009</v>
          </cell>
          <cell r="F34066" t="str">
            <v>KONTAKTBLOCK</v>
          </cell>
          <cell r="G34066" t="str">
            <v>BLOC DE CONTACT</v>
          </cell>
          <cell r="H34066" t="str">
            <v xml:space="preserve"> BLOK KONTAKTOWY</v>
          </cell>
        </row>
        <row r="34067">
          <cell r="A34067">
            <v>4301367</v>
          </cell>
          <cell r="B34067" t="str">
            <v>CONTACT BLOCK</v>
          </cell>
          <cell r="C34067" t="str">
            <v>4S FÜR HILFSSCHÜTZ LAD</v>
          </cell>
          <cell r="D34067" t="str">
            <v>SCHNEIDER</v>
          </cell>
          <cell r="E34067" t="str">
            <v>LAD-N40</v>
          </cell>
          <cell r="F34067" t="str">
            <v>KONTAKTBLOCK</v>
          </cell>
          <cell r="G34067" t="str">
            <v>BLOC DE CONTACT</v>
          </cell>
          <cell r="H34067" t="str">
            <v xml:space="preserve"> BLOK KONTAKTOWY</v>
          </cell>
        </row>
        <row r="34068">
          <cell r="A34068">
            <v>4301483</v>
          </cell>
          <cell r="B34068" t="str">
            <v>MULTI-POLE CONNECTOR</v>
          </cell>
          <cell r="C34068" t="str">
            <v>M8-BUCHSE 4POLIG SCHNEID/KLEMMAN</v>
          </cell>
          <cell r="D34068" t="str">
            <v>MURR</v>
          </cell>
          <cell r="E34068" t="str">
            <v>7000-08391-0000000</v>
          </cell>
          <cell r="F34068" t="str">
            <v>STECKVERBINDER</v>
          </cell>
          <cell r="G34068" t="str">
            <v/>
          </cell>
        </row>
        <row r="34069">
          <cell r="A34069">
            <v>4301484</v>
          </cell>
          <cell r="B34069" t="str">
            <v>POWER SUPPLY, SWITCH-MODE</v>
          </cell>
          <cell r="C34069" t="str">
            <v>MINI-PS-100-240AC/24VDC/C2LPS</v>
          </cell>
          <cell r="D34069" t="str">
            <v>PHOENIX CONTACT</v>
          </cell>
          <cell r="E34069" t="str">
            <v>2866336</v>
          </cell>
          <cell r="F34069" t="str">
            <v>NETZTEIL, GETAKTET</v>
          </cell>
          <cell r="G34069" t="str">
            <v/>
          </cell>
        </row>
        <row r="34070">
          <cell r="A34070">
            <v>4301485</v>
          </cell>
          <cell r="B34070" t="str">
            <v>GAS ALARM SYSTEM</v>
          </cell>
          <cell r="C34070" t="str">
            <v>ENTSPR. ANGEBOT V. 30.1.2008</v>
          </cell>
          <cell r="D34070" t="str">
            <v>SCHMIDT</v>
          </cell>
          <cell r="E34070" t="str">
            <v>PORJEKTNR. 104416</v>
          </cell>
          <cell r="F34070" t="str">
            <v>GASWARNANLAGE</v>
          </cell>
          <cell r="G34070" t="str">
            <v/>
          </cell>
        </row>
        <row r="34071">
          <cell r="A34071">
            <v>4301486</v>
          </cell>
          <cell r="B34071" t="str">
            <v>CASE</v>
          </cell>
          <cell r="C34071" t="str">
            <v>TASTATURHALTERUNG FÜR TFT-MONITO</v>
          </cell>
          <cell r="D34071" t="str">
            <v>RITTAL</v>
          </cell>
          <cell r="E34071" t="str">
            <v>2383.000 + 2383.010 + 2383.030</v>
          </cell>
          <cell r="F34071" t="str">
            <v>GEHÄUSE</v>
          </cell>
          <cell r="G34071" t="str">
            <v/>
          </cell>
        </row>
        <row r="34072">
          <cell r="A34072">
            <v>4301487</v>
          </cell>
          <cell r="B34072" t="str">
            <v>OVERLOAD PROTECTION</v>
          </cell>
          <cell r="C34072" t="str">
            <v xml:space="preserve">MICO 24VDC 4CHANNEL 4-6-8-10A </v>
          </cell>
          <cell r="D34072" t="str">
            <v>MURR</v>
          </cell>
          <cell r="E34072" t="str">
            <v>MICO 4.10 Art.no.9000-41034-0401000</v>
          </cell>
          <cell r="F34072" t="str">
            <v>ÜBERSTROMSCHUTZ</v>
          </cell>
          <cell r="G34072" t="str">
            <v>DISJONCTEUR</v>
          </cell>
          <cell r="H34072" t="str">
            <v>OCHRONA PRZED PRZEŁADOWANIEM</v>
          </cell>
        </row>
        <row r="34073">
          <cell r="A34073">
            <v>4301488</v>
          </cell>
          <cell r="B34073" t="str">
            <v>OVERLOAD PROTECTION</v>
          </cell>
          <cell r="C34073" t="str">
            <v xml:space="preserve">MICO 24VDC 2CHANNEL 4-6-8-10A </v>
          </cell>
          <cell r="D34073" t="str">
            <v>MURR</v>
          </cell>
          <cell r="E34073" t="str">
            <v>MICO 4.10 Art.no.9000-41042-0401000</v>
          </cell>
          <cell r="F34073" t="str">
            <v>ÜBERSTROMSCHUTZ</v>
          </cell>
          <cell r="G34073" t="str">
            <v>DISJONCTEUR</v>
          </cell>
          <cell r="H34073" t="str">
            <v>OCHRONA PRZED PRZEŁADOWANIEM</v>
          </cell>
        </row>
        <row r="34074">
          <cell r="A34074">
            <v>4301489</v>
          </cell>
          <cell r="B34074" t="str">
            <v>MOTOR PROTECTION SWITCH</v>
          </cell>
          <cell r="C34074" t="str">
            <v>4,5-6,3A  1S1Ö</v>
          </cell>
          <cell r="D34074" t="str">
            <v>SIEMENS</v>
          </cell>
          <cell r="E34074" t="str">
            <v>3RV1421-1GA10 + 3RV1901-1E</v>
          </cell>
          <cell r="F34074" t="str">
            <v>MOTORSCHUTZSCHALTER SW</v>
          </cell>
          <cell r="G34074" t="str">
            <v>DISJONCTEUR-PROTECTEUR</v>
          </cell>
          <cell r="H34074" t="str">
            <v>OCHRONA PRZED PRZEŁADOWANIEM</v>
          </cell>
        </row>
        <row r="34075">
          <cell r="A34075">
            <v>4301371</v>
          </cell>
          <cell r="B34075" t="str">
            <v>CONTACT BLOCK</v>
          </cell>
          <cell r="C34075" t="str">
            <v>2S FÜR HILFSSCHÜTZ LAD</v>
          </cell>
          <cell r="D34075" t="str">
            <v>SCHNEIDER</v>
          </cell>
          <cell r="E34075" t="str">
            <v>LAD N20</v>
          </cell>
          <cell r="F34075" t="str">
            <v>KONTAKTBLOCK</v>
          </cell>
          <cell r="G34075" t="str">
            <v>BLOC DE CONTACT</v>
          </cell>
          <cell r="H34075" t="str">
            <v xml:space="preserve"> BLOK KONTAKTOWY</v>
          </cell>
        </row>
        <row r="34076">
          <cell r="A34076">
            <v>4301491</v>
          </cell>
          <cell r="B34076" t="str">
            <v>OVERLOAD PROTECTION</v>
          </cell>
          <cell r="C34076" t="str">
            <v>MICO SHORT BUTTONS SET=4PIECE</v>
          </cell>
          <cell r="D34076" t="str">
            <v>MURR</v>
          </cell>
          <cell r="E34076" t="str">
            <v>9000-41034-0000003</v>
          </cell>
          <cell r="F34076" t="str">
            <v>ÜBERSTROMSCHUTZ</v>
          </cell>
          <cell r="G34076" t="str">
            <v>DISJONCTEUR</v>
          </cell>
        </row>
        <row r="34077">
          <cell r="A34077">
            <v>4301703</v>
          </cell>
          <cell r="B34077" t="str">
            <v>CONTACT BLOCK</v>
          </cell>
          <cell r="C34077" t="str">
            <v>1Ö 1S L-SCHÜTZ (ZWANGSGEFÜHRT)</v>
          </cell>
          <cell r="D34077" t="str">
            <v>SCHNEIDER</v>
          </cell>
          <cell r="E34077" t="str">
            <v>LAD N11</v>
          </cell>
          <cell r="F34077" t="str">
            <v>KONTAKTBLOCK</v>
          </cell>
          <cell r="G34077" t="str">
            <v>BLOC DE CONTACT</v>
          </cell>
          <cell r="H34077" t="str">
            <v xml:space="preserve"> BLOK KONTAKTOWY</v>
          </cell>
        </row>
        <row r="34078">
          <cell r="A34078">
            <v>4302206</v>
          </cell>
          <cell r="B34078" t="str">
            <v>CONTACT BLOCK</v>
          </cell>
          <cell r="C34078" t="str">
            <v>1S/1Ö FÜR HAUPTSCHALTER VBF</v>
          </cell>
          <cell r="D34078" t="str">
            <v>SCHNEIDER</v>
          </cell>
          <cell r="E34078" t="str">
            <v>VZ 7</v>
          </cell>
          <cell r="F34078" t="str">
            <v>KONTAKTBLOCK</v>
          </cell>
          <cell r="G34078" t="str">
            <v>BLOC DE CONTACT</v>
          </cell>
          <cell r="H34078" t="str">
            <v xml:space="preserve"> BLOK KONTAKTOWY</v>
          </cell>
        </row>
        <row r="34079">
          <cell r="A34079">
            <v>4302214</v>
          </cell>
          <cell r="B34079" t="str">
            <v>CONTACT BLOCK</v>
          </cell>
          <cell r="C34079" t="str">
            <v>HILSSCHALTER 1S+1Ö FÜR GV7</v>
          </cell>
          <cell r="D34079" t="str">
            <v>SCHNEIDER</v>
          </cell>
          <cell r="E34079" t="str">
            <v>GV7AE11</v>
          </cell>
          <cell r="F34079" t="str">
            <v>KONTAKTBLOCK</v>
          </cell>
          <cell r="G34079" t="str">
            <v>BLOC DE CONTACT</v>
          </cell>
          <cell r="H34079" t="str">
            <v xml:space="preserve"> BLOK KONTAKTOWY</v>
          </cell>
        </row>
        <row r="34080">
          <cell r="A34080">
            <v>4302483</v>
          </cell>
          <cell r="B34080" t="str">
            <v>CONTACT BLOCK</v>
          </cell>
          <cell r="C34080" t="str">
            <v>HILFSSCH.1S+1Ö F.GV2 P/ GV AE11</v>
          </cell>
          <cell r="D34080" t="str">
            <v>SCHNEIDER</v>
          </cell>
          <cell r="E34080" t="str">
            <v>GV AE11</v>
          </cell>
          <cell r="F34080" t="str">
            <v>KONTAKTBLOCK</v>
          </cell>
          <cell r="G34080" t="str">
            <v>BLOC DE CONTACT</v>
          </cell>
          <cell r="H34080" t="str">
            <v xml:space="preserve"> BLOK KONTAKTOWY</v>
          </cell>
        </row>
        <row r="34081">
          <cell r="A34081">
            <v>4302637</v>
          </cell>
          <cell r="B34081" t="str">
            <v>CONTACT BLOCK</v>
          </cell>
          <cell r="C34081" t="str">
            <v>2Ö(ZWANGSGEFÜHRT)FÜR HILFSSCHÜTZ</v>
          </cell>
          <cell r="D34081" t="str">
            <v>SCHNEIDER</v>
          </cell>
          <cell r="E34081" t="str">
            <v>LAD N02</v>
          </cell>
          <cell r="F34081" t="str">
            <v>KONTAKTBLOCK</v>
          </cell>
          <cell r="G34081" t="str">
            <v>BLOC DE CONTACT</v>
          </cell>
          <cell r="H34081" t="str">
            <v xml:space="preserve"> BLOK KONTAKTOWY</v>
          </cell>
        </row>
        <row r="34082">
          <cell r="A34082">
            <v>4301497</v>
          </cell>
          <cell r="B34082" t="str">
            <v>MOTOR CABLE</v>
          </cell>
          <cell r="C34082" t="str">
            <v>50M FUER SM-070/100</v>
          </cell>
          <cell r="D34082" t="str">
            <v>KLINK &amp; OECHSLE</v>
          </cell>
          <cell r="E34082" t="str">
            <v>4X 1,5MM² + 2X 2X 1MM²</v>
          </cell>
          <cell r="F34082" t="str">
            <v>MOTORKABEL</v>
          </cell>
          <cell r="G34082" t="str">
            <v>CÂBLE MACHINE</v>
          </cell>
          <cell r="H34082" t="str">
            <v xml:space="preserve"> KABEL SILNIKA</v>
          </cell>
        </row>
        <row r="34083">
          <cell r="A34083">
            <v>4301498</v>
          </cell>
          <cell r="B34083" t="str">
            <v>RESOLVER CABLE</v>
          </cell>
          <cell r="C34083" t="str">
            <v>50M FUER SM-MOTOR</v>
          </cell>
          <cell r="D34083" t="str">
            <v>KLINK &amp; OECHSLE</v>
          </cell>
          <cell r="E34083" t="str">
            <v>4X 2X 0,25MM² + 2X 1MM²</v>
          </cell>
          <cell r="F34083" t="str">
            <v>RESOLVERKABEL</v>
          </cell>
          <cell r="G34083" t="str">
            <v>CÂBLE SYNCHRO</v>
          </cell>
        </row>
        <row r="34084">
          <cell r="A34084">
            <v>4301499</v>
          </cell>
          <cell r="B34084" t="str">
            <v>FAULT CURRENT SAFETY SWITCH</v>
          </cell>
          <cell r="C34084" t="str">
            <v>5SM3 642-6 3-POLIG+N</v>
          </cell>
          <cell r="D34084" t="str">
            <v>SIEMENS</v>
          </cell>
          <cell r="E34084" t="str">
            <v>5SM3 642-6</v>
          </cell>
          <cell r="F34084" t="str">
            <v>FI-SCHUTZSCHALTER</v>
          </cell>
          <cell r="G34084" t="str">
            <v/>
          </cell>
        </row>
        <row r="34085">
          <cell r="A34085">
            <v>4301500</v>
          </cell>
          <cell r="B34085" t="str">
            <v>MAIN SWITCH</v>
          </cell>
          <cell r="C34085" t="str">
            <v>40A 15KW 3-POL GR/BK UL-KOMPLETT</v>
          </cell>
          <cell r="D34085" t="str">
            <v>KRAUS &amp; NAIMER</v>
          </cell>
          <cell r="E34085" t="str">
            <v>KG41B T103/D-A154VE</v>
          </cell>
          <cell r="F34085" t="str">
            <v>HAUPTSCHALTER</v>
          </cell>
          <cell r="G34085" t="str">
            <v>INTERRUPTEUR PRINCIPAL</v>
          </cell>
        </row>
        <row r="34086">
          <cell r="A34086">
            <v>4301501</v>
          </cell>
          <cell r="B34086" t="str">
            <v>MAIN SWITCH</v>
          </cell>
          <cell r="C34086" t="str">
            <v>60A 22KW 3-POL GR/BK UL-KOMPLETT</v>
          </cell>
          <cell r="D34086" t="str">
            <v>KRAUS &amp; NAIMER</v>
          </cell>
          <cell r="E34086" t="str">
            <v>KG64B T103/D-A159VE</v>
          </cell>
          <cell r="F34086" t="str">
            <v>HAUPTSCHALTER</v>
          </cell>
          <cell r="G34086" t="str">
            <v>INTERRUPTEUR PRINCIPAL</v>
          </cell>
        </row>
        <row r="34087">
          <cell r="A34087">
            <v>4301502</v>
          </cell>
          <cell r="B34087" t="str">
            <v>MAIN SWITCH</v>
          </cell>
          <cell r="C34087" t="str">
            <v>100A 37KW 3-POL GR/BK UL-KOMPLET</v>
          </cell>
          <cell r="D34087" t="str">
            <v>KRAUS &amp; NAIMER</v>
          </cell>
          <cell r="E34087" t="str">
            <v>KG100 T103/D-A099VE</v>
          </cell>
          <cell r="F34087" t="str">
            <v>HAUPTSCHALTER</v>
          </cell>
          <cell r="G34087" t="str">
            <v>INTERRUPTEUR PRINCIPAL</v>
          </cell>
        </row>
        <row r="34088">
          <cell r="A34088">
            <v>4301503</v>
          </cell>
          <cell r="B34088" t="str">
            <v>OVERLOAD PROTECTION</v>
          </cell>
          <cell r="C34088" t="str">
            <v>MICO BRÜCKEN SATZ</v>
          </cell>
          <cell r="D34088" t="str">
            <v>MURR</v>
          </cell>
          <cell r="E34088" t="str">
            <v>9000-41034-0000002</v>
          </cell>
          <cell r="F34088" t="str">
            <v>ÜBERSTROMSCHUTZ</v>
          </cell>
          <cell r="G34088" t="str">
            <v>DISJONCTEUR</v>
          </cell>
        </row>
        <row r="34089">
          <cell r="A34089">
            <v>4301504</v>
          </cell>
          <cell r="B34089" t="str">
            <v>MOTOR CABLE</v>
          </cell>
          <cell r="C34089" t="str">
            <v>2090-XXNPMF-16S15, 15M</v>
          </cell>
          <cell r="D34089" t="str">
            <v>ALLEN BRADLEY</v>
          </cell>
          <cell r="E34089" t="str">
            <v>2090-XXNPMF-16S15</v>
          </cell>
          <cell r="F34089" t="str">
            <v>MOTORKABEL</v>
          </cell>
          <cell r="G34089" t="str">
            <v>CÂBLE MACHINE</v>
          </cell>
          <cell r="H34089" t="str">
            <v xml:space="preserve"> KABEL SILNIKA</v>
          </cell>
        </row>
        <row r="34090">
          <cell r="A34090">
            <v>4301505</v>
          </cell>
          <cell r="B34090" t="str">
            <v>RESOLVER CABLE</v>
          </cell>
          <cell r="C34090" t="str">
            <v>2090-XXNFMF-S15, 15M</v>
          </cell>
          <cell r="D34090" t="str">
            <v>ALLEN BRADLEY</v>
          </cell>
          <cell r="E34090" t="str">
            <v>2090-XXNFMF-S15</v>
          </cell>
          <cell r="F34090" t="str">
            <v>RESOLVERKABEL</v>
          </cell>
          <cell r="G34090" t="str">
            <v>CÂBLE SYNCHRO</v>
          </cell>
        </row>
        <row r="34091">
          <cell r="A34091">
            <v>4301506</v>
          </cell>
          <cell r="B34091" t="str">
            <v>ULTRASOUND SENSOR</v>
          </cell>
          <cell r="C34091" t="str">
            <v>ULTRASCHALL FÜLLSTANDSMESSUNG</v>
          </cell>
          <cell r="D34091" t="str">
            <v>ENDRESS &amp; HAUSER</v>
          </cell>
          <cell r="E34091" t="str">
            <v>FMU230E-AA31</v>
          </cell>
          <cell r="F34091" t="str">
            <v>ULTRASCHALLSENSOR</v>
          </cell>
          <cell r="G34091" t="str">
            <v>DÉTECTEUR À ULTRASONS</v>
          </cell>
        </row>
        <row r="34092">
          <cell r="A34092">
            <v>4301507</v>
          </cell>
          <cell r="B34092" t="str">
            <v>EVALUATION DEVICE</v>
          </cell>
          <cell r="C34092" t="str">
            <v>RIA452</v>
          </cell>
          <cell r="D34092" t="str">
            <v>ENDRESS+HAUSER</v>
          </cell>
          <cell r="E34092" t="str">
            <v>RIA452-A111B11A</v>
          </cell>
          <cell r="F34092" t="str">
            <v>AUSWERTEGERÄT</v>
          </cell>
          <cell r="G34092" t="str">
            <v/>
          </cell>
        </row>
        <row r="34093">
          <cell r="A34093">
            <v>4301508</v>
          </cell>
          <cell r="B34093" t="str">
            <v>UPS-POWER SUPPLY</v>
          </cell>
          <cell r="C34093" t="str">
            <v>SPECIAL LINIE 24V40A</v>
          </cell>
          <cell r="D34093" t="str">
            <v>SIEMENS</v>
          </cell>
          <cell r="E34093" t="str">
            <v>6EP1931-2FC21</v>
          </cell>
          <cell r="F34093" t="str">
            <v>USV-STROMVERSORGUNG</v>
          </cell>
          <cell r="G34093" t="str">
            <v/>
          </cell>
        </row>
        <row r="34094">
          <cell r="A34094">
            <v>4301509</v>
          </cell>
          <cell r="B34094" t="str">
            <v>UPC-POWER SUPPLY</v>
          </cell>
          <cell r="C34094" t="str">
            <v>BATTERIEMODUL 7AH</v>
          </cell>
          <cell r="D34094" t="str">
            <v>SIEMENS</v>
          </cell>
          <cell r="E34094" t="str">
            <v>6EP1935-6ME21</v>
          </cell>
          <cell r="F34094" t="str">
            <v>USV-STROMVERSORGUNG</v>
          </cell>
          <cell r="G34094" t="str">
            <v/>
          </cell>
        </row>
        <row r="34095">
          <cell r="A34095">
            <v>4301510</v>
          </cell>
          <cell r="B34095" t="str">
            <v>INTERBUS CARD</v>
          </cell>
          <cell r="C34095" t="str">
            <v>IBS PC ISA SC/I-T</v>
          </cell>
          <cell r="D34095" t="str">
            <v>PHOENIX CONTACT</v>
          </cell>
          <cell r="E34095" t="str">
            <v>2719234</v>
          </cell>
          <cell r="F34095" t="str">
            <v>INTERBUSKARTE</v>
          </cell>
          <cell r="G34095" t="str">
            <v/>
          </cell>
        </row>
        <row r="34096">
          <cell r="A34096">
            <v>4301511</v>
          </cell>
          <cell r="B34096" t="str">
            <v>ROTARY CURRENT TRANSFORMER</v>
          </cell>
          <cell r="C34096" t="str">
            <v>P:200V S:400V 28KVA</v>
          </cell>
          <cell r="D34096" t="str">
            <v>ISMET</v>
          </cell>
          <cell r="E34096" t="str">
            <v>P:200V S:400V 28KVA</v>
          </cell>
          <cell r="F34096" t="str">
            <v>DREHSTROM-TRAFO</v>
          </cell>
          <cell r="G34096" t="str">
            <v/>
          </cell>
        </row>
        <row r="34097">
          <cell r="A34097">
            <v>4301512</v>
          </cell>
          <cell r="B34097" t="str">
            <v>CODING DEVICE</v>
          </cell>
          <cell r="C34097" t="str">
            <v>LAGEKONTROLLE ALS CODEERWEITER.</v>
          </cell>
          <cell r="D34097" t="str">
            <v>LAETUS</v>
          </cell>
          <cell r="E34097" t="str">
            <v/>
          </cell>
          <cell r="F34097" t="str">
            <v>CODEGERÄT</v>
          </cell>
          <cell r="G34097" t="str">
            <v/>
          </cell>
        </row>
        <row r="34098">
          <cell r="A34098">
            <v>4301513</v>
          </cell>
          <cell r="B34098" t="str">
            <v>MOTOR CABLE</v>
          </cell>
          <cell r="C34098" t="str">
            <v>2090-XXNPMF-16S15,15M</v>
          </cell>
          <cell r="D34098" t="str">
            <v>ALLEN BRADLEY</v>
          </cell>
          <cell r="E34098" t="str">
            <v>2090-XXNPMF-16S15</v>
          </cell>
          <cell r="F34098" t="str">
            <v>MOTORKABEL</v>
          </cell>
          <cell r="G34098" t="str">
            <v>CÂBLE MACHINE</v>
          </cell>
          <cell r="H34098" t="str">
            <v xml:space="preserve"> KABEL SILNIKA</v>
          </cell>
        </row>
        <row r="34099">
          <cell r="A34099">
            <v>4301514</v>
          </cell>
          <cell r="B34099" t="str">
            <v>RESOLVER CABLE</v>
          </cell>
          <cell r="C34099" t="str">
            <v>2090-XXNFMF-S15,15M</v>
          </cell>
          <cell r="D34099" t="str">
            <v>ALLEN BRADLEY</v>
          </cell>
          <cell r="E34099" t="str">
            <v>2090-XXNFMF-S15</v>
          </cell>
          <cell r="F34099" t="str">
            <v>RESOLVERKABEL</v>
          </cell>
          <cell r="G34099" t="str">
            <v>CÂBLE SYNCHRO</v>
          </cell>
        </row>
        <row r="34100">
          <cell r="A34100">
            <v>4301515</v>
          </cell>
          <cell r="B34100" t="str">
            <v>AUXILIARY OPERATING UNIT</v>
          </cell>
          <cell r="C34100" t="str">
            <v>PIT JS2</v>
          </cell>
          <cell r="D34100" t="str">
            <v>PILZ</v>
          </cell>
          <cell r="E34100" t="str">
            <v>401100</v>
          </cell>
          <cell r="F34100" t="str">
            <v>ZWEIHANDBEDIENGERÄT</v>
          </cell>
          <cell r="G34100" t="str">
            <v>CONTACT AUXILIAIRE</v>
          </cell>
        </row>
        <row r="34101">
          <cell r="A34101">
            <v>4301516</v>
          </cell>
          <cell r="B34101" t="str">
            <v>BRACKET</v>
          </cell>
          <cell r="C34101" t="str">
            <v>PIT JS HOLDER</v>
          </cell>
          <cell r="D34101" t="str">
            <v>PILZ</v>
          </cell>
          <cell r="E34101" t="str">
            <v>401200</v>
          </cell>
          <cell r="F34101" t="str">
            <v>HALTERUNG</v>
          </cell>
          <cell r="G34101" t="str">
            <v/>
          </cell>
        </row>
        <row r="34102">
          <cell r="A34102">
            <v>4301517</v>
          </cell>
          <cell r="B34102" t="str">
            <v>MAIN SWITCH</v>
          </cell>
          <cell r="C34102" t="str">
            <v>20A 5,5KW 3-POLIG GY/BK</v>
          </cell>
          <cell r="D34102" t="str">
            <v>KRAUS &amp; NAIMER</v>
          </cell>
          <cell r="E34102" t="str">
            <v>KG10B T103/04 FT2 + SOM 160...</v>
          </cell>
          <cell r="F34102" t="str">
            <v>HAUPTSCHALTER</v>
          </cell>
          <cell r="G34102" t="str">
            <v>INTERRUPTEUR PRINCIPAL</v>
          </cell>
        </row>
        <row r="34103">
          <cell r="A34103">
            <v>4301518</v>
          </cell>
          <cell r="B34103" t="str">
            <v>MAIN SWITCH</v>
          </cell>
          <cell r="C34103" t="str">
            <v>40A 15KW 3 POLIG GY/BK</v>
          </cell>
          <cell r="D34103" t="str">
            <v>KRAUS &amp; NAIMER</v>
          </cell>
          <cell r="E34103" t="str">
            <v>KG41B.T103/D-A151 E</v>
          </cell>
          <cell r="F34103" t="str">
            <v>HAUPTSCHALTER</v>
          </cell>
          <cell r="G34103" t="str">
            <v>INTERRUPTEUR PRINCIPAL</v>
          </cell>
        </row>
        <row r="34104">
          <cell r="A34104">
            <v>4301519</v>
          </cell>
          <cell r="B34104" t="str">
            <v>MAIN SWITCH</v>
          </cell>
          <cell r="C34104" t="str">
            <v>63A 22KW 3 POLIG GY/BK : KG64B. T303</v>
          </cell>
          <cell r="D34104" t="str">
            <v>KRAUS &amp; NAIMER</v>
          </cell>
          <cell r="E34104" t="str">
            <v>KG64B.T303/D-A186E</v>
          </cell>
          <cell r="F34104" t="str">
            <v>HAUPTSCHALTER</v>
          </cell>
          <cell r="G34104" t="str">
            <v>INTERRUPTEUR PRINCIPAL</v>
          </cell>
        </row>
        <row r="34105">
          <cell r="A34105">
            <v>4301520</v>
          </cell>
          <cell r="B34105" t="str">
            <v>INDUSTRIAL PC</v>
          </cell>
          <cell r="C34105" t="str">
            <v>IWK-GEHÄUSE, CELERON 1,0GHZ, DVD</v>
          </cell>
          <cell r="D34105" t="str">
            <v>MSC</v>
          </cell>
          <cell r="E34105" t="str">
            <v>6337122</v>
          </cell>
          <cell r="F34105" t="str">
            <v>INDUSTRIE-PC</v>
          </cell>
          <cell r="G34105" t="str">
            <v/>
          </cell>
        </row>
        <row r="34106">
          <cell r="A34106">
            <v>4301521</v>
          </cell>
          <cell r="B34106" t="str">
            <v>INDUSTRIAL PC</v>
          </cell>
          <cell r="C34106" t="str">
            <v>IWK-GEHÄUSE, CELERON 1,0GHZ, DVD</v>
          </cell>
          <cell r="D34106" t="str">
            <v>MSC</v>
          </cell>
          <cell r="E34106" t="str">
            <v>6337123</v>
          </cell>
          <cell r="F34106" t="str">
            <v>INDUSTRIE-PC</v>
          </cell>
          <cell r="G34106" t="str">
            <v/>
          </cell>
        </row>
        <row r="34107">
          <cell r="A34107">
            <v>4301522</v>
          </cell>
          <cell r="B34107" t="str">
            <v>INDUSTRIAL PC</v>
          </cell>
          <cell r="C34107" t="str">
            <v>GEHÄUSE, CELERON 1,5GHZ</v>
          </cell>
          <cell r="D34107" t="str">
            <v>MSC</v>
          </cell>
          <cell r="E34107" t="str">
            <v>6337124</v>
          </cell>
          <cell r="F34107" t="str">
            <v>INDUSTRIE-PC</v>
          </cell>
          <cell r="G34107" t="str">
            <v/>
          </cell>
        </row>
        <row r="34108">
          <cell r="A34108">
            <v>4301523</v>
          </cell>
          <cell r="B34108" t="str">
            <v>INDUSTRIAL PC</v>
          </cell>
          <cell r="C34108" t="str">
            <v>BLISTER, CELERON 1,5GHZ</v>
          </cell>
          <cell r="D34108" t="str">
            <v>MSC</v>
          </cell>
          <cell r="E34108" t="str">
            <v>6337125</v>
          </cell>
          <cell r="F34108" t="str">
            <v>INDUSTRIE-PC</v>
          </cell>
          <cell r="G34108" t="str">
            <v/>
          </cell>
        </row>
        <row r="34109">
          <cell r="A34109">
            <v>4301524</v>
          </cell>
          <cell r="B34109" t="str">
            <v>INDUSTRIAL PC</v>
          </cell>
          <cell r="C34109" t="str">
            <v>IWK-GEHÄUSE, CELERON 1,0GHZ, DVD</v>
          </cell>
          <cell r="D34109" t="str">
            <v>MSC</v>
          </cell>
          <cell r="E34109" t="str">
            <v>6337126</v>
          </cell>
          <cell r="F34109" t="str">
            <v>INDUSTRIE-PC</v>
          </cell>
          <cell r="G34109" t="str">
            <v/>
          </cell>
        </row>
        <row r="34110">
          <cell r="A34110">
            <v>4301525</v>
          </cell>
          <cell r="B34110" t="str">
            <v>INDUSTRIAL PC</v>
          </cell>
          <cell r="C34110" t="str">
            <v>GEHÄUSE, CELERON 1,5GHZ</v>
          </cell>
          <cell r="D34110" t="str">
            <v>MSC</v>
          </cell>
          <cell r="E34110" t="str">
            <v>6337127</v>
          </cell>
          <cell r="F34110" t="str">
            <v>INDUSTRIE-PC</v>
          </cell>
          <cell r="G34110" t="str">
            <v/>
          </cell>
        </row>
        <row r="34111">
          <cell r="A34111">
            <v>4302707</v>
          </cell>
          <cell r="B34111" t="str">
            <v>CONTACT BLOCK</v>
          </cell>
          <cell r="C34111" t="str">
            <v>HILSSCHALTER 2W FÜR NG125N</v>
          </cell>
          <cell r="D34111" t="str">
            <v>SCHNEIDER</v>
          </cell>
          <cell r="E34111" t="str">
            <v>19072</v>
          </cell>
          <cell r="F34111" t="str">
            <v>KONTAKTBLOCK</v>
          </cell>
          <cell r="G34111" t="str">
            <v>BLOC DE CONTACT</v>
          </cell>
          <cell r="H34111" t="str">
            <v xml:space="preserve"> BLOK KONTAKTOWY</v>
          </cell>
        </row>
        <row r="34112">
          <cell r="A34112">
            <v>4301527</v>
          </cell>
          <cell r="B34112" t="str">
            <v>PRESSURE SENSOR</v>
          </cell>
          <cell r="C34112" t="str">
            <v>PN7004 -1-10BAR,2SCHALTAUSG.</v>
          </cell>
          <cell r="D34112" t="str">
            <v>IFM</v>
          </cell>
          <cell r="E34112" t="str">
            <v>PN7004</v>
          </cell>
          <cell r="F34112" t="str">
            <v>DRUCKSENSOR</v>
          </cell>
          <cell r="G34112" t="str">
            <v/>
          </cell>
          <cell r="H34112" t="str">
            <v xml:space="preserve"> KABEL ENKODERA</v>
          </cell>
        </row>
        <row r="34113">
          <cell r="A34113">
            <v>4301528</v>
          </cell>
          <cell r="B34113" t="str">
            <v>FUNCTION KEY</v>
          </cell>
          <cell r="C34113" t="str">
            <v>NOTAUSTASTE NDRZ50 GR/RT IP69K</v>
          </cell>
          <cell r="D34113" t="str">
            <v>ELAN</v>
          </cell>
          <cell r="E34113" t="str">
            <v>0801281</v>
          </cell>
          <cell r="F34113" t="str">
            <v>BEFEHLEN+MELDEN</v>
          </cell>
          <cell r="G34113" t="str">
            <v>ORDRES ET SIGNALER</v>
          </cell>
        </row>
        <row r="34114">
          <cell r="A34114">
            <v>4301529</v>
          </cell>
          <cell r="B34114" t="str">
            <v>FUNCTION KEY</v>
          </cell>
          <cell r="C34114" t="str">
            <v>FLANSCH EFMH FÜR NA-TASTE NDRZ50</v>
          </cell>
          <cell r="D34114" t="str">
            <v>ELAN</v>
          </cell>
          <cell r="E34114" t="str">
            <v>0713014</v>
          </cell>
          <cell r="F34114" t="str">
            <v>BEFEHLEN+MELDEN</v>
          </cell>
          <cell r="G34114" t="str">
            <v>ORDRES ET SIGNALER</v>
          </cell>
        </row>
        <row r="34115">
          <cell r="A34115">
            <v>4301530</v>
          </cell>
          <cell r="B34115" t="str">
            <v>FUNCTION KEY</v>
          </cell>
          <cell r="C34115" t="str">
            <v>KONTAKTBLOCK 3Ö</v>
          </cell>
          <cell r="D34115" t="str">
            <v>ELAN</v>
          </cell>
          <cell r="E34115" t="str">
            <v>1290185</v>
          </cell>
          <cell r="F34115" t="str">
            <v>BEFEHLEN+MELDEN</v>
          </cell>
          <cell r="G34115" t="str">
            <v>ORDRES ET SIGNALER</v>
          </cell>
        </row>
        <row r="34116">
          <cell r="A34116">
            <v>4301531</v>
          </cell>
          <cell r="B34116" t="str">
            <v>ROTARY CURRENT TRANSFORMER</v>
          </cell>
          <cell r="C34116" t="str">
            <v>P:480V S:400V 13KVA (9KVA UL)</v>
          </cell>
          <cell r="D34116" t="str">
            <v>ISMET</v>
          </cell>
          <cell r="E34116" t="str">
            <v/>
          </cell>
          <cell r="F34116" t="str">
            <v>DREHSTROM-TRAFO</v>
          </cell>
          <cell r="G34116" t="str">
            <v/>
          </cell>
        </row>
        <row r="34117">
          <cell r="A34117">
            <v>4301532</v>
          </cell>
          <cell r="B34117" t="str">
            <v>FUNCTION KEY</v>
          </cell>
          <cell r="C34117" t="str">
            <v>SCHLÜSSELWAHLSCHALTER ESS21 IP67</v>
          </cell>
          <cell r="D34117" t="str">
            <v>ELAN</v>
          </cell>
          <cell r="E34117" t="str">
            <v>0272190</v>
          </cell>
          <cell r="F34117" t="str">
            <v>BEFEHLEN+MELDEN</v>
          </cell>
          <cell r="G34117" t="str">
            <v>ORDRES ET SIGNALER</v>
          </cell>
        </row>
        <row r="34118">
          <cell r="A34118">
            <v>4301533</v>
          </cell>
          <cell r="B34118" t="str">
            <v>FUNCTION KEY</v>
          </cell>
          <cell r="C34118" t="str">
            <v>KONTAKTBLOCK 1S+1Ö IP67</v>
          </cell>
          <cell r="D34118" t="str">
            <v>ELAN</v>
          </cell>
          <cell r="E34118" t="str">
            <v>1270019</v>
          </cell>
          <cell r="F34118" t="str">
            <v>BEFEHLEN+MELDEN</v>
          </cell>
          <cell r="G34118" t="str">
            <v>ORDRES ET SIGNALER</v>
          </cell>
        </row>
        <row r="34119">
          <cell r="A34119">
            <v>4301534</v>
          </cell>
          <cell r="B34119" t="str">
            <v>BEACON</v>
          </cell>
          <cell r="C34119" t="str">
            <v>LED 24VDC 6X2W FLAT PUNKTSTRAHL</v>
          </cell>
          <cell r="D34119" t="str">
            <v>WALDMANN</v>
          </cell>
          <cell r="E34119" t="str">
            <v>112560012</v>
          </cell>
          <cell r="F34119" t="str">
            <v>MASCHINENLEUCHTE</v>
          </cell>
          <cell r="G34119" t="str">
            <v/>
          </cell>
        </row>
        <row r="34120">
          <cell r="A34120">
            <v>4301535</v>
          </cell>
          <cell r="B34120" t="str">
            <v>CONTROL CABINET LIGHTING</v>
          </cell>
          <cell r="C34120" t="str">
            <v>110-240V UL MIT BEWEGMELDER</v>
          </cell>
          <cell r="D34120" t="str">
            <v>RITTAL</v>
          </cell>
          <cell r="E34120" t="str">
            <v>SZ4155.500</v>
          </cell>
          <cell r="F34120" t="str">
            <v>SCHALTSCHRANKLEUCHTE</v>
          </cell>
          <cell r="G34120" t="str">
            <v/>
          </cell>
        </row>
        <row r="34121">
          <cell r="A34121">
            <v>4301536</v>
          </cell>
          <cell r="B34121" t="str">
            <v>PHOTO EYE, REFLEX</v>
          </cell>
          <cell r="C34121" t="str">
            <v>LASER HGA S/Ö</v>
          </cell>
          <cell r="D34121" t="str">
            <v>WENGLOR</v>
          </cell>
          <cell r="E34121" t="str">
            <v>YO11PA3</v>
          </cell>
          <cell r="F34121" t="str">
            <v>LICHTTASTER, REFLEX</v>
          </cell>
          <cell r="G34121" t="str">
            <v>PHOTO CELLULE DE RÉFLECTEUR</v>
          </cell>
        </row>
        <row r="34122">
          <cell r="A34122">
            <v>4301537</v>
          </cell>
          <cell r="B34122" t="str">
            <v>OPERATING PANEL</v>
          </cell>
          <cell r="C34122" t="str">
            <v>POWER PANEL 4PP420.1043-75</v>
          </cell>
          <cell r="D34122" t="str">
            <v>B &amp; R</v>
          </cell>
          <cell r="E34122" t="str">
            <v>4PP420.1043-75 +3IF786.9</v>
          </cell>
          <cell r="F34122" t="str">
            <v>BEDIENPANEL</v>
          </cell>
          <cell r="G34122" t="str">
            <v>CONSOLE DE COMMANDE</v>
          </cell>
        </row>
        <row r="34123">
          <cell r="A34123">
            <v>4301538</v>
          </cell>
          <cell r="B34123" t="str">
            <v>PHOTO EYE, REFLEX</v>
          </cell>
          <cell r="C34123" t="str">
            <v>LASER TW 40-240MM</v>
          </cell>
          <cell r="D34123" t="str">
            <v>WENGLOR</v>
          </cell>
          <cell r="E34123" t="str">
            <v>CP25QXVT80</v>
          </cell>
          <cell r="F34123" t="str">
            <v>LICHTTASTER, REFLEX</v>
          </cell>
          <cell r="G34123" t="str">
            <v>PHOTO CELLULE DE RÉFLECTEUR</v>
          </cell>
        </row>
        <row r="34124">
          <cell r="A34124">
            <v>4301539</v>
          </cell>
          <cell r="B34124" t="str">
            <v>CASE</v>
          </cell>
          <cell r="C34124" t="str">
            <v>METALL, 1 BEDIENSTELLE</v>
          </cell>
          <cell r="D34124" t="str">
            <v>ALLEN BRADLEY</v>
          </cell>
          <cell r="E34124" t="str">
            <v>800F-1MM</v>
          </cell>
          <cell r="F34124" t="str">
            <v>GEHÄUSE</v>
          </cell>
          <cell r="G34124" t="str">
            <v/>
          </cell>
        </row>
        <row r="34125">
          <cell r="A34125">
            <v>4301540</v>
          </cell>
          <cell r="B34125" t="str">
            <v>INDUSTRIAL PC</v>
          </cell>
          <cell r="C34125" t="str">
            <v>VISCO-T.C-850M/12/60/253/3</v>
          </cell>
          <cell r="D34125" t="str">
            <v>MSC</v>
          </cell>
          <cell r="E34125" t="str">
            <v>VISCO-T.C-850M/12/60//253/3</v>
          </cell>
          <cell r="F34125" t="str">
            <v>INDUSTRIE-PC</v>
          </cell>
          <cell r="G34125" t="str">
            <v/>
          </cell>
        </row>
        <row r="34126">
          <cell r="A34126">
            <v>4301541</v>
          </cell>
          <cell r="B34126" t="str">
            <v>CONTROL CABINET</v>
          </cell>
          <cell r="C34126" t="str">
            <v>AE1014 760X760X300MM EDELSTAHL</v>
          </cell>
          <cell r="D34126" t="str">
            <v>RITTAL</v>
          </cell>
          <cell r="E34126" t="str">
            <v>AE1014.600</v>
          </cell>
          <cell r="F34126" t="str">
            <v>SCHALTSCHRANK</v>
          </cell>
          <cell r="G34126" t="str">
            <v/>
          </cell>
        </row>
        <row r="34127">
          <cell r="A34127">
            <v>4301542</v>
          </cell>
          <cell r="B34127" t="str">
            <v>ELECTRONIC COUPLING LINK</v>
          </cell>
          <cell r="C34127" t="str">
            <v>RSO 30/DV 5-24V CC/SC</v>
          </cell>
          <cell r="D34127" t="str">
            <v>WEIDMÜLLER</v>
          </cell>
          <cell r="E34127" t="str">
            <v>9443100000</v>
          </cell>
          <cell r="F34127" t="str">
            <v>OPTOKOPPLER</v>
          </cell>
          <cell r="G34127" t="str">
            <v>OPTOCOUPLEURS</v>
          </cell>
        </row>
        <row r="34128">
          <cell r="A34128">
            <v>4303686</v>
          </cell>
          <cell r="B34128" t="str">
            <v>CONTACT BLOCK</v>
          </cell>
          <cell r="C34128" t="str">
            <v>HILSSCHALTER 1W FÜR FI</v>
          </cell>
          <cell r="D34128" t="str">
            <v>SCHNEIDER</v>
          </cell>
          <cell r="E34128" t="str">
            <v>A9A26924</v>
          </cell>
          <cell r="F34128" t="str">
            <v>KONTAKTBLOCK</v>
          </cell>
          <cell r="G34128" t="str">
            <v>BLOC DE CONTACT</v>
          </cell>
          <cell r="H34128" t="str">
            <v xml:space="preserve"> BLOK KONTAKTOWY</v>
          </cell>
        </row>
        <row r="34129">
          <cell r="A34129">
            <v>4301544</v>
          </cell>
          <cell r="B34129" t="str">
            <v>SAFETY CARTRIDGE UL</v>
          </cell>
          <cell r="C34129" t="str">
            <v>HALTER 3-POLIG  30A/750V/3W</v>
          </cell>
          <cell r="D34129" t="str">
            <v>BUSSMANN</v>
          </cell>
          <cell r="E34129" t="str">
            <v>CHCC3D</v>
          </cell>
          <cell r="F34129" t="str">
            <v>SICHERUNGSHALTER UL</v>
          </cell>
          <cell r="G34129" t="str">
            <v/>
          </cell>
          <cell r="H34129" t="str">
            <v>SIŁOWNIK</v>
          </cell>
        </row>
        <row r="34130">
          <cell r="A34130">
            <v>4301545</v>
          </cell>
          <cell r="B34130" t="str">
            <v>INDUSTRIAL PC</v>
          </cell>
          <cell r="C34130" t="str">
            <v>IWK-GEHÄUSE, CELERON 1,2GHZ, DVD</v>
          </cell>
          <cell r="D34130" t="str">
            <v>MSC</v>
          </cell>
          <cell r="E34130" t="str">
            <v/>
          </cell>
          <cell r="F34130" t="str">
            <v>INDUSTRIE-PC</v>
          </cell>
          <cell r="G34130" t="str">
            <v/>
          </cell>
        </row>
        <row r="34131">
          <cell r="A34131">
            <v>4301546</v>
          </cell>
          <cell r="B34131" t="str">
            <v>SOCKET</v>
          </cell>
          <cell r="C34131" t="str">
            <v>CEE 5-POL.16A 400V WANDSTECKDOSE</v>
          </cell>
          <cell r="D34131" t="str">
            <v>WALTHER</v>
          </cell>
          <cell r="E34131" t="str">
            <v>119</v>
          </cell>
          <cell r="F34131" t="str">
            <v>STECKDOSE</v>
          </cell>
          <cell r="G34131" t="str">
            <v>PRISE FEMELLE ET CÂBLE</v>
          </cell>
        </row>
        <row r="34132">
          <cell r="A34132">
            <v>4301547</v>
          </cell>
          <cell r="B34132" t="str">
            <v>LASER SENSOR</v>
          </cell>
          <cell r="C34132" t="str">
            <v>LV-H47</v>
          </cell>
          <cell r="D34132" t="str">
            <v>KEYENCE</v>
          </cell>
          <cell r="E34132" t="str">
            <v>LV-H47</v>
          </cell>
          <cell r="F34132" t="str">
            <v>LASERSENSOR</v>
          </cell>
          <cell r="G34132" t="str">
            <v>CAPTEUR LASER</v>
          </cell>
        </row>
        <row r="34133">
          <cell r="A34133">
            <v>4301548</v>
          </cell>
          <cell r="B34133" t="str">
            <v>LIGHT TRANSMITTER</v>
          </cell>
          <cell r="C34133" t="str">
            <v>FU-38S</v>
          </cell>
          <cell r="D34133" t="str">
            <v>KEYENCE</v>
          </cell>
          <cell r="E34133" t="str">
            <v>FU-38S</v>
          </cell>
          <cell r="F34133" t="str">
            <v>LICHTLEITER</v>
          </cell>
          <cell r="G34133" t="str">
            <v/>
          </cell>
        </row>
        <row r="34134">
          <cell r="A34134">
            <v>4301549</v>
          </cell>
          <cell r="B34134" t="str">
            <v>LIGHT BUTTON KEY</v>
          </cell>
          <cell r="C34134" t="str">
            <v>HRTR 3B XL</v>
          </cell>
          <cell r="D34134" t="str">
            <v/>
          </cell>
          <cell r="E34134" t="str">
            <v/>
          </cell>
          <cell r="F34134" t="str">
            <v>LICHTTASTER</v>
          </cell>
          <cell r="G34134" t="str">
            <v/>
          </cell>
        </row>
        <row r="34135">
          <cell r="A34135">
            <v>4301550</v>
          </cell>
          <cell r="B34135" t="str">
            <v>PROTECTIVE COVER SWITCH WITH LOCK</v>
          </cell>
          <cell r="C34135" t="str">
            <v>AZM 161SK-12/12RK-024 RUHESTROM.</v>
          </cell>
          <cell r="D34135" t="str">
            <v>SCHMERSAL</v>
          </cell>
          <cell r="E34135" t="str">
            <v>1164207</v>
          </cell>
          <cell r="F34135" t="str">
            <v>SCHUTZHAUBENSCHALTER MIT VERRIEGELUNG</v>
          </cell>
          <cell r="G34135" t="str">
            <v>REVÊTEMENT DE PROTECTION AVEC FERMETURE</v>
          </cell>
        </row>
        <row r="34136">
          <cell r="A34136">
            <v>4301551</v>
          </cell>
          <cell r="B34136" t="str">
            <v>SOCKET</v>
          </cell>
          <cell r="C34136" t="str">
            <v>EINBAURAHMEN</v>
          </cell>
          <cell r="D34136" t="str">
            <v>PHOENIX CONTACT</v>
          </cell>
          <cell r="E34136" t="str">
            <v>1656482</v>
          </cell>
          <cell r="F34136" t="str">
            <v>STECKDOSE</v>
          </cell>
          <cell r="G34136" t="str">
            <v>PRISE FEMELLE ET CÂBLE</v>
          </cell>
        </row>
        <row r="34137">
          <cell r="A34137">
            <v>4301552</v>
          </cell>
          <cell r="B34137" t="str">
            <v>KEY BUTTON CAPACITIV</v>
          </cell>
          <cell r="C34137" t="str">
            <v>GRÜN 24VDC 1SCHLIESSER</v>
          </cell>
          <cell r="D34137" t="str">
            <v>CAPTRON</v>
          </cell>
          <cell r="E34137" t="str">
            <v>CHT1-159B-61</v>
          </cell>
          <cell r="F34137" t="str">
            <v>TASTER, KAPAZITIV</v>
          </cell>
          <cell r="G34137" t="str">
            <v/>
          </cell>
        </row>
        <row r="34138">
          <cell r="A34138">
            <v>4301553</v>
          </cell>
          <cell r="B34138" t="str">
            <v>KEY BUTTON CAPACITIV</v>
          </cell>
          <cell r="C34138" t="str">
            <v>ROT 24VDC 1ÖFFNER</v>
          </cell>
          <cell r="D34138" t="str">
            <v>CAPTRON</v>
          </cell>
          <cell r="E34138" t="str">
            <v>CHT1-159DRO-34/XX-RD</v>
          </cell>
          <cell r="F34138" t="str">
            <v>TASTER, KAPAZITIV</v>
          </cell>
          <cell r="G34138" t="str">
            <v/>
          </cell>
        </row>
        <row r="34139">
          <cell r="A34139">
            <v>4301554</v>
          </cell>
          <cell r="B34139" t="str">
            <v>KEY BUTTON CAPACITIV</v>
          </cell>
          <cell r="C34139" t="str">
            <v>BLAU 24VDC 1SCHLIESSER</v>
          </cell>
          <cell r="D34139" t="str">
            <v>CAPTRON</v>
          </cell>
          <cell r="E34139" t="str">
            <v>CHT1-159B-69</v>
          </cell>
          <cell r="F34139" t="str">
            <v>TASTER, KAPAZITIV</v>
          </cell>
          <cell r="G34139" t="str">
            <v/>
          </cell>
        </row>
        <row r="34140">
          <cell r="A34140">
            <v>4301555</v>
          </cell>
          <cell r="B34140" t="str">
            <v>CABLE BOX</v>
          </cell>
          <cell r="C34140" t="str">
            <v>M8 5POLIG WINKEL 5M LANG</v>
          </cell>
          <cell r="D34140" t="str">
            <v>CAPTRON</v>
          </cell>
          <cell r="E34140" t="str">
            <v>TKW-50-5</v>
          </cell>
          <cell r="F34140" t="str">
            <v>KABELDOSE</v>
          </cell>
          <cell r="G34140" t="str">
            <v>BOÎTIER À CÂBLES</v>
          </cell>
        </row>
        <row r="34141">
          <cell r="A34141">
            <v>4301556</v>
          </cell>
          <cell r="B34141" t="str">
            <v>MULTI-POLE CONNECTOR</v>
          </cell>
          <cell r="C34141" t="str">
            <v>M12-STECKER 8POL SCHNEID/KLEMMAN</v>
          </cell>
          <cell r="D34141" t="str">
            <v>MURR</v>
          </cell>
          <cell r="E34141" t="str">
            <v>7000-17301-0000000</v>
          </cell>
          <cell r="F34141" t="str">
            <v>STECKVERBINDER</v>
          </cell>
          <cell r="G34141" t="str">
            <v/>
          </cell>
        </row>
        <row r="34142">
          <cell r="A34142">
            <v>4301557</v>
          </cell>
          <cell r="B34142" t="str">
            <v>OPERATING SOFTWARE</v>
          </cell>
          <cell r="C34142" t="str">
            <v>ACRONIS</v>
          </cell>
          <cell r="D34142" t="str">
            <v>ACRONIS</v>
          </cell>
          <cell r="E34142" t="str">
            <v>BACKUP ADVANCED FOR PC BOX VER</v>
          </cell>
          <cell r="F34142" t="str">
            <v>BETRIEBSSOFTWARE</v>
          </cell>
          <cell r="G34142" t="str">
            <v>LOGICIEL DE SERVICE</v>
          </cell>
        </row>
        <row r="34143">
          <cell r="A34143">
            <v>4301558</v>
          </cell>
          <cell r="B34143" t="str">
            <v>ADAPTER</v>
          </cell>
          <cell r="C34143" t="str">
            <v>USB/PS/2</v>
          </cell>
          <cell r="D34143" t="str">
            <v>CONRAD</v>
          </cell>
          <cell r="E34143" t="str">
            <v>971343-62</v>
          </cell>
          <cell r="F34143" t="str">
            <v>ADAPTER</v>
          </cell>
          <cell r="G34143" t="str">
            <v>ADAPTEUR</v>
          </cell>
        </row>
        <row r="34144">
          <cell r="A34144">
            <v>4303688</v>
          </cell>
          <cell r="B34144" t="str">
            <v>CONTACT BLOCK</v>
          </cell>
          <cell r="C34144" t="str">
            <v>HILSSCHALTER OFSP 1Ö,1W FÜR FI</v>
          </cell>
          <cell r="D34144" t="str">
            <v>SCHNEIDER</v>
          </cell>
          <cell r="E34144" t="str">
            <v>16940</v>
          </cell>
          <cell r="F34144" t="str">
            <v>KONTAKTBLOCK</v>
          </cell>
          <cell r="G34144" t="str">
            <v>BLOC DE CONTACT</v>
          </cell>
          <cell r="H34144" t="str">
            <v xml:space="preserve"> BLOK KONTAKTOWY</v>
          </cell>
        </row>
        <row r="34145">
          <cell r="A34145">
            <v>4302133</v>
          </cell>
          <cell r="B34145" t="str">
            <v>AUXILIARY CONTACT SWITCH</v>
          </cell>
          <cell r="C34145" t="str">
            <v>1S1Ö ANBAU AN SICHERUNGSAUTOMAT</v>
          </cell>
          <cell r="D34145" t="str">
            <v>SCHNEIDER</v>
          </cell>
          <cell r="E34145" t="str">
            <v>26925</v>
          </cell>
          <cell r="F34145" t="str">
            <v>KONTAKTBLOCK AUTOMAT</v>
          </cell>
          <cell r="G34145" t="str">
            <v>CONTACT AUXILIAIRE</v>
          </cell>
          <cell r="H34145" t="str">
            <v xml:space="preserve"> STYK POMOCNICZY</v>
          </cell>
        </row>
        <row r="34146">
          <cell r="A34146">
            <v>4302680</v>
          </cell>
          <cell r="B34146" t="str">
            <v>CIRCUIT BREAKER</v>
          </cell>
          <cell r="C34146" t="str">
            <v>3-POL 15A, UL 489</v>
          </cell>
          <cell r="D34146" t="str">
            <v>SCHNEIDER</v>
          </cell>
          <cell r="E34146" t="str">
            <v>MGN61364</v>
          </cell>
          <cell r="F34146" t="str">
            <v>LASTTRENNSCHALTER</v>
          </cell>
          <cell r="G34146" t="str">
            <v>DISJONCTEUR</v>
          </cell>
          <cell r="H34146" t="str">
            <v>WYŁĄCZNIK OBWODU</v>
          </cell>
        </row>
        <row r="34147">
          <cell r="A34147">
            <v>4301562</v>
          </cell>
          <cell r="B34147" t="str">
            <v>OPERATING SOFTWARE</v>
          </cell>
          <cell r="C34147" t="str">
            <v>SW ZUR ANBINDUNG WOLKE AN WT</v>
          </cell>
          <cell r="D34147" t="str">
            <v>LAETUS</v>
          </cell>
          <cell r="E34147" t="str">
            <v>369670200</v>
          </cell>
          <cell r="F34147" t="str">
            <v>BETRIEBSSOFTWARE</v>
          </cell>
          <cell r="G34147" t="str">
            <v/>
          </cell>
        </row>
        <row r="34148">
          <cell r="A34148">
            <v>4301563</v>
          </cell>
          <cell r="B34148" t="str">
            <v>ADAPTER</v>
          </cell>
          <cell r="C34148" t="str">
            <v>M8-STIFT 4POLIG - M8-BU. 3POLIG</v>
          </cell>
          <cell r="D34148" t="str">
            <v>MURR</v>
          </cell>
          <cell r="E34148" t="str">
            <v>7000-88501-0000000</v>
          </cell>
          <cell r="F34148" t="str">
            <v>ADAPTER</v>
          </cell>
          <cell r="G34148" t="str">
            <v>ADAPTEUR</v>
          </cell>
        </row>
        <row r="34149">
          <cell r="A34149">
            <v>4301564</v>
          </cell>
          <cell r="B34149" t="str">
            <v>SWITCH-ON</v>
          </cell>
          <cell r="C34149" t="str">
            <v>INSPECT WT20C</v>
          </cell>
          <cell r="D34149" t="str">
            <v>LAETUS</v>
          </cell>
          <cell r="E34149" t="str">
            <v>479980120</v>
          </cell>
          <cell r="F34149" t="str">
            <v>ANSCHALTUNG</v>
          </cell>
          <cell r="G34149" t="str">
            <v/>
          </cell>
        </row>
        <row r="34150">
          <cell r="A34150">
            <v>4301565</v>
          </cell>
          <cell r="B34150" t="str">
            <v>OPERATING SOFTWARE</v>
          </cell>
          <cell r="C34150" t="str">
            <v>WT-APPL.-MODUL BARCODE + OCV/OCR</v>
          </cell>
          <cell r="D34150" t="str">
            <v>LAETUS</v>
          </cell>
          <cell r="E34150" t="str">
            <v>SIEHE GRUNDDATENTEXT</v>
          </cell>
          <cell r="F34150" t="str">
            <v>BETRIEBSSOFTWARE</v>
          </cell>
          <cell r="G34150" t="str">
            <v/>
          </cell>
        </row>
        <row r="34151">
          <cell r="A34151">
            <v>4301566</v>
          </cell>
          <cell r="B34151" t="str">
            <v>CAMERA</v>
          </cell>
          <cell r="C34151" t="str">
            <v>H-1091CXXS MIT BELEUCHT,OBJEKTIV</v>
          </cell>
          <cell r="D34151" t="str">
            <v>LAETUS</v>
          </cell>
          <cell r="E34151" t="str">
            <v>329850020</v>
          </cell>
          <cell r="F34151" t="str">
            <v>KAMERA</v>
          </cell>
          <cell r="G34151" t="str">
            <v/>
          </cell>
        </row>
        <row r="34152">
          <cell r="A34152">
            <v>4301567</v>
          </cell>
          <cell r="B34152" t="str">
            <v>CONNECTING CABLE</v>
          </cell>
          <cell r="C34152" t="str">
            <v>KAMERA/WT40 4,5M IEEE1394 B-A</v>
          </cell>
          <cell r="D34152" t="str">
            <v>LAETUS</v>
          </cell>
          <cell r="E34152" t="str">
            <v>658770408</v>
          </cell>
          <cell r="F34152" t="str">
            <v>ANSCHLUSSKABEL</v>
          </cell>
          <cell r="G34152" t="str">
            <v>CÂBLE DE LIAISON</v>
          </cell>
        </row>
        <row r="34153">
          <cell r="A34153">
            <v>4301568</v>
          </cell>
          <cell r="B34153" t="str">
            <v>LINE FILTER</v>
          </cell>
          <cell r="C34153" t="str">
            <v>3X277/480V,55A,FN3258-55-52</v>
          </cell>
          <cell r="D34153" t="str">
            <v>SCHAFFNER</v>
          </cell>
          <cell r="E34153" t="str">
            <v>295-457</v>
          </cell>
          <cell r="F34153" t="str">
            <v>NETZFILTER</v>
          </cell>
          <cell r="G34153" t="str">
            <v/>
          </cell>
        </row>
        <row r="34154">
          <cell r="A34154">
            <v>4301569</v>
          </cell>
          <cell r="B34154" t="str">
            <v>FUNCTION KEY</v>
          </cell>
          <cell r="C34154" t="str">
            <v>LEUCHTDRUCKTASTER GRUEN</v>
          </cell>
          <cell r="D34154" t="str">
            <v>ALLEN BRADLEY</v>
          </cell>
          <cell r="E34154" t="str">
            <v>800FP-LF3</v>
          </cell>
          <cell r="F34154" t="str">
            <v>BEFEHLEN+MELDEN</v>
          </cell>
          <cell r="G34154" t="str">
            <v>ORDRES ET SIGNALER</v>
          </cell>
        </row>
        <row r="34155">
          <cell r="A34155">
            <v>4301570</v>
          </cell>
          <cell r="B34155" t="str">
            <v>FUNCTION KEY</v>
          </cell>
          <cell r="C34155" t="str">
            <v>DRUCKTASTER "HOCH" ROT</v>
          </cell>
          <cell r="D34155" t="str">
            <v>ALLEN BRADLEY</v>
          </cell>
          <cell r="E34155" t="str">
            <v>800FP-E4</v>
          </cell>
          <cell r="F34155" t="str">
            <v>BEFEHLEN+MELDEN</v>
          </cell>
          <cell r="G34155" t="str">
            <v>ORDRES ET SIGNALER</v>
          </cell>
        </row>
        <row r="34156">
          <cell r="A34156">
            <v>4301571</v>
          </cell>
          <cell r="B34156" t="str">
            <v>FUNCTION KEY</v>
          </cell>
          <cell r="C34156" t="str">
            <v>DRUCKTASTER GELB</v>
          </cell>
          <cell r="D34156" t="str">
            <v>ALLEN BRADLEY</v>
          </cell>
          <cell r="E34156" t="str">
            <v>800FP-F5</v>
          </cell>
          <cell r="F34156" t="str">
            <v>BEFEHLEN+MELDEN</v>
          </cell>
          <cell r="G34156" t="str">
            <v>ORDRES ET SIGNALER</v>
          </cell>
        </row>
        <row r="34157">
          <cell r="A34157">
            <v>4301572</v>
          </cell>
          <cell r="B34157" t="str">
            <v>WARNING BEACON</v>
          </cell>
          <cell r="C34157" t="str">
            <v>HUPE 24VDC 13 TÖNE WÄHLBAR</v>
          </cell>
          <cell r="D34157" t="str">
            <v>ALLEN BRADLEY</v>
          </cell>
          <cell r="E34157" t="str">
            <v>855T-B24SA1</v>
          </cell>
          <cell r="F34157" t="str">
            <v>MELDESÄULE</v>
          </cell>
          <cell r="G34157" t="str">
            <v/>
          </cell>
        </row>
        <row r="34158">
          <cell r="A34158">
            <v>4301573</v>
          </cell>
          <cell r="B34158" t="str">
            <v>WARNING BEACON</v>
          </cell>
          <cell r="C34158" t="str">
            <v>SOCKEL 400MM 855T-BPM40C</v>
          </cell>
          <cell r="D34158" t="str">
            <v>ALLEN BRADLEY</v>
          </cell>
          <cell r="E34158" t="str">
            <v>855T-BPM40C</v>
          </cell>
          <cell r="F34158" t="str">
            <v>MELDESÄULE</v>
          </cell>
          <cell r="G34158" t="str">
            <v/>
          </cell>
        </row>
        <row r="34159">
          <cell r="A34159">
            <v>4301574</v>
          </cell>
          <cell r="B34159" t="str">
            <v>WARNING BEACON</v>
          </cell>
          <cell r="C34159" t="str">
            <v>LED-MODUL  GN,855T-B24TL3</v>
          </cell>
          <cell r="D34159" t="str">
            <v>ALLEN BRADLEY</v>
          </cell>
          <cell r="E34159" t="str">
            <v>855T-B24TL3</v>
          </cell>
          <cell r="F34159" t="str">
            <v>MELDESÄULE</v>
          </cell>
          <cell r="G34159" t="str">
            <v/>
          </cell>
        </row>
        <row r="34160">
          <cell r="A34160">
            <v>4301575</v>
          </cell>
          <cell r="B34160" t="str">
            <v>WARNING BEACON</v>
          </cell>
          <cell r="C34160" t="str">
            <v>LED-MODUL  RD,855T-B24TL4</v>
          </cell>
          <cell r="D34160" t="str">
            <v>ALLEN BRADLEY</v>
          </cell>
          <cell r="E34160" t="str">
            <v>855T-B24TL4</v>
          </cell>
          <cell r="F34160" t="str">
            <v>MELDESÄULE</v>
          </cell>
          <cell r="G34160" t="str">
            <v/>
          </cell>
        </row>
        <row r="34161">
          <cell r="A34161">
            <v>4301576</v>
          </cell>
          <cell r="B34161" t="str">
            <v>WARNING BEACON</v>
          </cell>
          <cell r="C34161" t="str">
            <v>LED-MODUL  YE,855T-B24TL8</v>
          </cell>
          <cell r="D34161" t="str">
            <v>ALLEN BRADLEY</v>
          </cell>
          <cell r="E34161" t="str">
            <v>855T-B24TL8</v>
          </cell>
          <cell r="F34161" t="str">
            <v>MELDESÄULE</v>
          </cell>
          <cell r="G34161" t="str">
            <v/>
          </cell>
        </row>
        <row r="34162">
          <cell r="A34162">
            <v>4301577</v>
          </cell>
          <cell r="B34162" t="str">
            <v>WARNING BEACON</v>
          </cell>
          <cell r="C34162" t="str">
            <v>LED-MODUL  WH,855T-B24TL7</v>
          </cell>
          <cell r="D34162" t="str">
            <v>ALLEN BRADLEY</v>
          </cell>
          <cell r="E34162" t="str">
            <v>855T-B24TL7</v>
          </cell>
          <cell r="F34162" t="str">
            <v>MELDESÄULE</v>
          </cell>
          <cell r="G34162" t="str">
            <v/>
          </cell>
        </row>
        <row r="34163">
          <cell r="A34163">
            <v>4301578</v>
          </cell>
          <cell r="B34163" t="str">
            <v>WARNING BEACON</v>
          </cell>
          <cell r="C34163" t="str">
            <v>LED-MODUL  BU,855T-B24TL6</v>
          </cell>
          <cell r="D34163" t="str">
            <v>ALLEN BRADLEY</v>
          </cell>
          <cell r="E34163" t="str">
            <v>855T-B24TL6</v>
          </cell>
          <cell r="F34163" t="str">
            <v>MELDESÄULE</v>
          </cell>
          <cell r="G34163" t="str">
            <v/>
          </cell>
        </row>
        <row r="34164">
          <cell r="A34164">
            <v>4301579</v>
          </cell>
          <cell r="B34164" t="str">
            <v>LIGHT BARRIER, ONE WAY</v>
          </cell>
          <cell r="C34164" t="str">
            <v>LASER SENDER M8X1 3ADRIG</v>
          </cell>
          <cell r="D34164" t="str">
            <v>WENGLOR</v>
          </cell>
          <cell r="E34164" t="str">
            <v>ZK1008</v>
          </cell>
          <cell r="F34164" t="str">
            <v>LICHTSCHRANKE, EINWEG</v>
          </cell>
          <cell r="G34164" t="str">
            <v/>
          </cell>
        </row>
        <row r="34165">
          <cell r="A34165">
            <v>4301580</v>
          </cell>
          <cell r="B34165" t="str">
            <v>LIGHT BARRIER, ONE WAY</v>
          </cell>
          <cell r="C34165" t="str">
            <v>LASER EMPFÄNGER M8X1 3ADRIG</v>
          </cell>
          <cell r="D34165" t="str">
            <v>WENGLOR</v>
          </cell>
          <cell r="E34165" t="str">
            <v>ZK100VD8</v>
          </cell>
          <cell r="F34165" t="str">
            <v>LICHTSCHRANKE, EINWEG</v>
          </cell>
          <cell r="G34165" t="str">
            <v/>
          </cell>
        </row>
        <row r="34166">
          <cell r="A34166">
            <v>4301581</v>
          </cell>
          <cell r="B34166" t="str">
            <v>SAFETY SWITCH</v>
          </cell>
          <cell r="C34166" t="str">
            <v>NM03VZA-M / 3Ö</v>
          </cell>
          <cell r="D34166" t="str">
            <v>EUCHNER</v>
          </cell>
          <cell r="E34166" t="str">
            <v>084455</v>
          </cell>
          <cell r="F34166" t="str">
            <v>SICHERHEITSSCHALTER</v>
          </cell>
          <cell r="G34166" t="str">
            <v>INTERRUPTEUR DE SÉCURITÉ</v>
          </cell>
          <cell r="H34166" t="str">
            <v>PRZEŁĄCZNIK BEZPIECZEŃSTWA</v>
          </cell>
        </row>
        <row r="34167">
          <cell r="A34167">
            <v>4301582</v>
          </cell>
          <cell r="B34167" t="str">
            <v>SAFETY SWITCH</v>
          </cell>
          <cell r="C34167" t="str">
            <v>DREHSCHALTER 3Ö NM03AV-M ,75MM</v>
          </cell>
          <cell r="D34167" t="str">
            <v>EUCHNER</v>
          </cell>
          <cell r="E34167" t="str">
            <v>084549</v>
          </cell>
          <cell r="F34167" t="str">
            <v>SICHERHEITSSCHALTER</v>
          </cell>
          <cell r="G34167" t="str">
            <v>INTERRUPTEUR DE SÉCURITÉ</v>
          </cell>
          <cell r="H34167" t="str">
            <v>PRZEŁĄCZNIK BEZPIECZEŃSTWA</v>
          </cell>
        </row>
        <row r="34168">
          <cell r="A34168">
            <v>4302681</v>
          </cell>
          <cell r="B34168" t="str">
            <v>CIRCUIT BREAKER</v>
          </cell>
          <cell r="C34168" t="str">
            <v>3-POL 20A, UL 489</v>
          </cell>
          <cell r="D34168" t="str">
            <v>SCHNEIDER</v>
          </cell>
          <cell r="E34168" t="str">
            <v>MGN61365</v>
          </cell>
          <cell r="F34168" t="str">
            <v>LASTTRENNSCHALTER</v>
          </cell>
          <cell r="G34168" t="str">
            <v>DISJONCTEUR</v>
          </cell>
          <cell r="H34168" t="str">
            <v>WYŁĄCZNIK OBWODU</v>
          </cell>
        </row>
        <row r="34169">
          <cell r="A34169">
            <v>4301592</v>
          </cell>
          <cell r="B34169" t="str">
            <v>HOUSING</v>
          </cell>
          <cell r="C34169" t="str">
            <v>XAM WD WINKELGEHÄUSE 3-FACH</v>
          </cell>
          <cell r="D34169" t="str">
            <v>SCHNEIDER</v>
          </cell>
          <cell r="E34169" t="str">
            <v>XAM WD</v>
          </cell>
          <cell r="F34169" t="str">
            <v>LEERGEHÄUSE</v>
          </cell>
          <cell r="G34169" t="str">
            <v>Boîte montée</v>
          </cell>
        </row>
        <row r="34170">
          <cell r="A34170">
            <v>4301585</v>
          </cell>
          <cell r="B34170" t="str">
            <v>COLLECTING TRACK HOLDER</v>
          </cell>
          <cell r="C34170" t="str">
            <v>SS-HALTER RILINE60 UL</v>
          </cell>
          <cell r="D34170" t="str">
            <v>RITTAL</v>
          </cell>
          <cell r="E34170" t="str">
            <v>SV 9340.050</v>
          </cell>
          <cell r="F34170" t="str">
            <v>SAMMELSCHIENENHALTER</v>
          </cell>
          <cell r="G34170" t="str">
            <v/>
          </cell>
        </row>
        <row r="34171">
          <cell r="A34171">
            <v>4301586</v>
          </cell>
          <cell r="B34171" t="str">
            <v>COLLECTING TRACKS - END COVER</v>
          </cell>
          <cell r="C34171" t="str">
            <v>ENDABDECKUNG RILINE60 UL</v>
          </cell>
          <cell r="D34171" t="str">
            <v>RITTAL</v>
          </cell>
          <cell r="E34171" t="str">
            <v>SV 9340.070</v>
          </cell>
          <cell r="F34171" t="str">
            <v>SAMMELSCHIENEN-ENDABDECKUNG</v>
          </cell>
          <cell r="G34171" t="str">
            <v/>
          </cell>
        </row>
        <row r="34172">
          <cell r="A34172">
            <v>4301587</v>
          </cell>
          <cell r="B34172" t="str">
            <v>COLLECTING TRACKS - BOTTOM PAN</v>
          </cell>
          <cell r="C34172" t="str">
            <v>BODENWANNE RILINE60 UL</v>
          </cell>
          <cell r="D34172" t="str">
            <v>RITTAL</v>
          </cell>
          <cell r="E34172" t="str">
            <v>SV 9340.130</v>
          </cell>
          <cell r="F34172" t="str">
            <v>SAMMELSCHIENEN-BODENWANNE</v>
          </cell>
          <cell r="G34172" t="str">
            <v/>
          </cell>
        </row>
        <row r="34173">
          <cell r="A34173">
            <v>4301588</v>
          </cell>
          <cell r="B34173" t="str">
            <v>COLLECTING TRACK - COVER PROFILE</v>
          </cell>
          <cell r="C34173" t="str">
            <v>ABDECK.BODENWANNE RILINE60 UL</v>
          </cell>
          <cell r="D34173" t="str">
            <v>RITTAL</v>
          </cell>
          <cell r="E34173" t="str">
            <v>SV 9340.200</v>
          </cell>
          <cell r="F34173" t="str">
            <v>SAMMELSCHIENEN-ABDECKPROFIL</v>
          </cell>
          <cell r="G34173" t="str">
            <v/>
          </cell>
        </row>
        <row r="34174">
          <cell r="A34174">
            <v>4301589</v>
          </cell>
          <cell r="B34174" t="str">
            <v>BUSBAR</v>
          </cell>
          <cell r="C34174" t="str">
            <v>ANSCHLUSSADAPTER 125A ABGANG UNT</v>
          </cell>
          <cell r="D34174" t="str">
            <v>RITTAL</v>
          </cell>
          <cell r="E34174" t="str">
            <v>SV 9342.240</v>
          </cell>
          <cell r="F34174" t="str">
            <v>SAMMELSCHIENE</v>
          </cell>
          <cell r="G34174" t="str">
            <v/>
          </cell>
        </row>
        <row r="34175">
          <cell r="A34175">
            <v>4301590</v>
          </cell>
          <cell r="B34175" t="str">
            <v>BUSBAR</v>
          </cell>
          <cell r="C34175" t="str">
            <v>SS-GERÄTEADAP.40A RILINE60 UL</v>
          </cell>
          <cell r="D34175" t="str">
            <v>RITTAL</v>
          </cell>
          <cell r="E34175" t="str">
            <v>SV 9320.460</v>
          </cell>
          <cell r="F34175" t="str">
            <v>SAMMELSCHIENE</v>
          </cell>
          <cell r="G34175" t="str">
            <v/>
          </cell>
        </row>
        <row r="34176">
          <cell r="A34176">
            <v>4301591</v>
          </cell>
          <cell r="B34176" t="str">
            <v>BUSBAR</v>
          </cell>
          <cell r="C34176" t="str">
            <v>SS-GERÄTEADAP.65A RILINE60 UL</v>
          </cell>
          <cell r="D34176" t="str">
            <v>RITTAL</v>
          </cell>
          <cell r="E34176" t="str">
            <v>SV 9320.700</v>
          </cell>
          <cell r="F34176" t="str">
            <v>SAMMELSCHIENE</v>
          </cell>
          <cell r="G34176" t="str">
            <v/>
          </cell>
        </row>
        <row r="34177">
          <cell r="A34177">
            <v>4302131</v>
          </cell>
          <cell r="B34177" t="str">
            <v>CIRCUIT BREAKER</v>
          </cell>
          <cell r="C34177" t="str">
            <v>1-POL 6A</v>
          </cell>
          <cell r="D34177" t="str">
            <v>SCHNEIDER</v>
          </cell>
          <cell r="E34177" t="str">
            <v>MGN61306</v>
          </cell>
          <cell r="F34177" t="str">
            <v>LEISTUNGSSCHALTER</v>
          </cell>
          <cell r="G34177" t="str">
            <v>DISJONCTEUR</v>
          </cell>
          <cell r="H34177" t="str">
            <v>WYŁĄCZNIK OBWODU</v>
          </cell>
        </row>
        <row r="34178">
          <cell r="A34178">
            <v>4302132</v>
          </cell>
          <cell r="B34178" t="str">
            <v>CIRCUIT BREAKER</v>
          </cell>
          <cell r="C34178" t="str">
            <v>1-POL 8A</v>
          </cell>
          <cell r="D34178" t="str">
            <v>SCHNEIDER</v>
          </cell>
          <cell r="E34178" t="str">
            <v>MGN61307</v>
          </cell>
          <cell r="F34178" t="str">
            <v>LEISTUNGSSCHALTER</v>
          </cell>
          <cell r="G34178" t="str">
            <v>DISJONCTEUR</v>
          </cell>
          <cell r="H34178" t="str">
            <v>WYŁĄCZNIK OBWODU</v>
          </cell>
        </row>
        <row r="34179">
          <cell r="A34179">
            <v>4302151</v>
          </cell>
          <cell r="B34179" t="str">
            <v>CIRCUIT BREAKER</v>
          </cell>
          <cell r="C34179" t="str">
            <v>3-POL 10A</v>
          </cell>
          <cell r="D34179" t="str">
            <v>SCHNEIDER</v>
          </cell>
          <cell r="E34179" t="str">
            <v>60177</v>
          </cell>
          <cell r="F34179" t="str">
            <v>LEISTUNGSSCHALTER</v>
          </cell>
          <cell r="G34179" t="str">
            <v>DISJONCTEUR</v>
          </cell>
          <cell r="H34179" t="str">
            <v>WYŁĄCZNIK OBWODU</v>
          </cell>
        </row>
        <row r="34180">
          <cell r="A34180">
            <v>4302160</v>
          </cell>
          <cell r="B34180" t="str">
            <v>CIRCUIT BREAKER</v>
          </cell>
          <cell r="C34180" t="str">
            <v>1-POL 2A</v>
          </cell>
          <cell r="D34180" t="str">
            <v>SCHNEIDER</v>
          </cell>
          <cell r="E34180" t="str">
            <v>MGN61302</v>
          </cell>
          <cell r="F34180" t="str">
            <v>LEISTUNGSSCHALTER</v>
          </cell>
          <cell r="G34180" t="str">
            <v>DISJONCTEUR</v>
          </cell>
          <cell r="H34180" t="str">
            <v>WYŁĄCZNIK OBWODU</v>
          </cell>
        </row>
        <row r="34181">
          <cell r="A34181">
            <v>4302184</v>
          </cell>
          <cell r="B34181" t="str">
            <v>CIRCUIT BREAKER</v>
          </cell>
          <cell r="C34181" t="str">
            <v>1-POL 15A</v>
          </cell>
          <cell r="D34181" t="str">
            <v>SCHNEIDER</v>
          </cell>
          <cell r="E34181" t="str">
            <v>MGN61309</v>
          </cell>
          <cell r="F34181" t="str">
            <v>LEISTUNGSSCHALTER</v>
          </cell>
          <cell r="G34181" t="str">
            <v>DISJONCTEUR</v>
          </cell>
          <cell r="H34181" t="str">
            <v>WYŁĄCZNIK OBWODU</v>
          </cell>
        </row>
        <row r="34182">
          <cell r="A34182">
            <v>4302205</v>
          </cell>
          <cell r="B34182" t="str">
            <v>CIRCUIT BREAKER</v>
          </cell>
          <cell r="C34182" t="str">
            <v>1-POL 3A</v>
          </cell>
          <cell r="D34182" t="str">
            <v>SCHNEIDER</v>
          </cell>
          <cell r="E34182" t="str">
            <v>MGN61303</v>
          </cell>
          <cell r="F34182" t="str">
            <v>LEISTUNGSSCHALTER</v>
          </cell>
          <cell r="G34182" t="str">
            <v>DISJONCTEUR</v>
          </cell>
          <cell r="H34182" t="str">
            <v>WYŁĄCZNIK OBWODU</v>
          </cell>
        </row>
        <row r="34183">
          <cell r="A34183">
            <v>4301598</v>
          </cell>
          <cell r="B34183" t="str">
            <v>ELECTRONIC CAM OPERATED GEAR</v>
          </cell>
          <cell r="C34183" t="str">
            <v>LOCON24  32 KANAELE</v>
          </cell>
          <cell r="D34183" t="str">
            <v>DEUTSCHMANN</v>
          </cell>
          <cell r="E34183" t="str">
            <v xml:space="preserve"> V2391 + ERW. AUF 32 AUSGÄNGE</v>
          </cell>
          <cell r="F34183" t="str">
            <v>EL.NOCKENSCHALTW.</v>
          </cell>
          <cell r="G34183" t="str">
            <v/>
          </cell>
          <cell r="H34183" t="str">
            <v xml:space="preserve"> KABEL ENKODERA</v>
          </cell>
        </row>
        <row r="34184">
          <cell r="A34184">
            <v>4301599</v>
          </cell>
          <cell r="B34184" t="str">
            <v>LUMINOUS ELEMENT</v>
          </cell>
          <cell r="C34184" t="str">
            <v>FLACH, ROT , M22-L-R</v>
          </cell>
          <cell r="D34184" t="str">
            <v>EATON</v>
          </cell>
          <cell r="E34184" t="str">
            <v>216772</v>
          </cell>
          <cell r="F34184" t="str">
            <v>LEUCHTELEMENT</v>
          </cell>
          <cell r="G34184" t="str">
            <v>ELÉMENT LUMINEUX</v>
          </cell>
        </row>
        <row r="34185">
          <cell r="A34185">
            <v>4301600</v>
          </cell>
          <cell r="B34185" t="str">
            <v>LUMINOUS ELEMENT</v>
          </cell>
          <cell r="C34185" t="str">
            <v>FLACH, GELB , M22-L-Y</v>
          </cell>
          <cell r="D34185" t="str">
            <v>EATON</v>
          </cell>
          <cell r="E34185" t="str">
            <v>216774</v>
          </cell>
          <cell r="F34185" t="str">
            <v>LEUCHTELEMENT</v>
          </cell>
          <cell r="G34185" t="str">
            <v>ELÉMENT LUMINEUX</v>
          </cell>
        </row>
        <row r="34186">
          <cell r="A34186">
            <v>4301601</v>
          </cell>
          <cell r="B34186" t="str">
            <v>CABLE</v>
          </cell>
          <cell r="C34186" t="str">
            <v>8X0,14 2000MM/12000MM</v>
          </cell>
          <cell r="D34186" t="str">
            <v>JOKAB SAFETY</v>
          </cell>
          <cell r="E34186" t="str">
            <v>Z-05-0006</v>
          </cell>
          <cell r="F34186" t="str">
            <v>SPIRALKABEL</v>
          </cell>
          <cell r="G34186" t="str">
            <v>CÂBLE</v>
          </cell>
        </row>
        <row r="34187">
          <cell r="A34187">
            <v>4301602</v>
          </cell>
          <cell r="B34187" t="str">
            <v>CABLE</v>
          </cell>
          <cell r="C34187" t="str">
            <v>KABEL D-SUB</v>
          </cell>
          <cell r="D34187" t="str">
            <v>PHOENIX CONTACT</v>
          </cell>
          <cell r="E34187" t="str">
            <v>1656259</v>
          </cell>
          <cell r="F34187" t="str">
            <v>KABEL</v>
          </cell>
          <cell r="G34187" t="str">
            <v>CÂBLE</v>
          </cell>
        </row>
        <row r="34188">
          <cell r="A34188">
            <v>4301603</v>
          </cell>
          <cell r="B34188" t="str">
            <v>OPERATING ELEMENT SWITCH</v>
          </cell>
          <cell r="C34188" t="str">
            <v>M22-WKV</v>
          </cell>
          <cell r="D34188" t="str">
            <v>EATON</v>
          </cell>
          <cell r="E34188" t="str">
            <v>216874</v>
          </cell>
          <cell r="F34188" t="str">
            <v>BETÄTIGUNGSELEMENT SCHALTER</v>
          </cell>
          <cell r="G34188" t="str">
            <v/>
          </cell>
        </row>
        <row r="34189">
          <cell r="A34189">
            <v>4301604</v>
          </cell>
          <cell r="B34189" t="str">
            <v>CONTROL CABINET</v>
          </cell>
          <cell r="C34189" t="str">
            <v>TS8206.800   1200X2000X600 GD</v>
          </cell>
          <cell r="D34189" t="str">
            <v>RITTAL</v>
          </cell>
          <cell r="E34189" t="str">
            <v>TS8206.800</v>
          </cell>
          <cell r="F34189" t="str">
            <v>SCHALTSCHRANK</v>
          </cell>
          <cell r="G34189" t="str">
            <v/>
          </cell>
        </row>
        <row r="34190">
          <cell r="A34190">
            <v>4301605</v>
          </cell>
          <cell r="B34190" t="str">
            <v>CABINET BASE</v>
          </cell>
          <cell r="C34190" t="str">
            <v>TS8602.200 VE=2 FRONT+RÜCK 120</v>
          </cell>
          <cell r="D34190" t="str">
            <v>RITTAL</v>
          </cell>
          <cell r="E34190" t="str">
            <v>TS8602.200</v>
          </cell>
          <cell r="F34190" t="str">
            <v>SCHRANKSOCKEL</v>
          </cell>
          <cell r="G34190" t="str">
            <v/>
          </cell>
        </row>
        <row r="34191">
          <cell r="A34191">
            <v>4301606</v>
          </cell>
          <cell r="B34191" t="str">
            <v>CONTROL CABINET</v>
          </cell>
          <cell r="C34191" t="str">
            <v>TS8006.800   1000X2000X600 GD</v>
          </cell>
          <cell r="D34191" t="str">
            <v>RITTAL</v>
          </cell>
          <cell r="E34191" t="str">
            <v>TS8006.800</v>
          </cell>
          <cell r="F34191" t="str">
            <v>SCHALTSCHRANK</v>
          </cell>
          <cell r="G34191" t="str">
            <v/>
          </cell>
        </row>
        <row r="34192">
          <cell r="A34192">
            <v>4301607</v>
          </cell>
          <cell r="B34192" t="str">
            <v>PROXIMITY SWITCH, INDUCTIVE</v>
          </cell>
          <cell r="C34192" t="str">
            <v>IME M8 2,0MM  B S METAL : IME08-02BPSZTOS</v>
          </cell>
          <cell r="D34192" t="str">
            <v>SICK</v>
          </cell>
          <cell r="E34192" t="str">
            <v>1040870</v>
          </cell>
          <cell r="F34192" t="str">
            <v>INITIATOR, INDUKTIV</v>
          </cell>
          <cell r="G34192" t="str">
            <v>COMMUTATEUR INDUCTIF</v>
          </cell>
          <cell r="H34192" t="str">
            <v>PRZEŁĄCZNIK ZBLIŻENIOWY, INDUKCYJNY</v>
          </cell>
        </row>
        <row r="34193">
          <cell r="A34193">
            <v>4301608</v>
          </cell>
          <cell r="B34193" t="str">
            <v>PROXIMITY SWITCH, INDUCTIVE</v>
          </cell>
          <cell r="C34193" t="str">
            <v>M8 2,0MM  B Ö METAL</v>
          </cell>
          <cell r="D34193" t="str">
            <v>SICK</v>
          </cell>
          <cell r="E34193" t="str">
            <v>1 040 874</v>
          </cell>
          <cell r="F34193" t="str">
            <v>INITIATOR, INDUKTIV</v>
          </cell>
          <cell r="G34193" t="str">
            <v>COMMUTATEUR INDUCTIF</v>
          </cell>
          <cell r="H34193" t="str">
            <v>PRZEŁĄCZNIK ZBLIŻENIOWY, INDUKCYJNY</v>
          </cell>
        </row>
        <row r="34194">
          <cell r="A34194">
            <v>4301609</v>
          </cell>
          <cell r="B34194" t="str">
            <v>TIME LAG RELAY</v>
          </cell>
          <cell r="C34194" t="str">
            <v>DKZA DK5 24VDC 10-100MS</v>
          </cell>
          <cell r="D34194" t="str">
            <v/>
          </cell>
          <cell r="E34194" t="str">
            <v/>
          </cell>
          <cell r="F34194" t="str">
            <v>ZEITBAUSTEIN</v>
          </cell>
          <cell r="G34194" t="str">
            <v>RELAIS RETARDE</v>
          </cell>
        </row>
        <row r="34195">
          <cell r="A34195">
            <v>4301610</v>
          </cell>
          <cell r="B34195" t="str">
            <v>SAFETY SWITCH</v>
          </cell>
          <cell r="C34195" t="str">
            <v>DREHSCHALTER 3Ö NM03AL-M 110MM</v>
          </cell>
          <cell r="D34195" t="str">
            <v>EUCHNER</v>
          </cell>
          <cell r="E34195" t="str">
            <v>079121</v>
          </cell>
          <cell r="F34195" t="str">
            <v>SICHERHEITSSCHALTER</v>
          </cell>
          <cell r="G34195" t="str">
            <v>INTERRUPTEUR DE SÉCURITÉ</v>
          </cell>
          <cell r="H34195" t="str">
            <v>PRZEŁĄCZNIK BEZPIECZEŃSTWA</v>
          </cell>
        </row>
        <row r="34196">
          <cell r="A34196">
            <v>4301611</v>
          </cell>
          <cell r="B34196" t="str">
            <v>PROXIMITY SWITCH, INDUCTIVE</v>
          </cell>
          <cell r="C34196" t="str">
            <v>M12 4POLIG 40MM NB Ö/S</v>
          </cell>
          <cell r="D34196" t="str">
            <v>PEPPERL &amp; FUCHS</v>
          </cell>
          <cell r="E34196" t="str">
            <v>132362</v>
          </cell>
          <cell r="F34196" t="str">
            <v>INITIATOR, INDUKTIV</v>
          </cell>
          <cell r="G34196" t="str">
            <v>COMMUTATEUR INDUCTIF</v>
          </cell>
          <cell r="H34196" t="str">
            <v>PRZEŁĄCZNIK BEZPIECZEŃSTWA</v>
          </cell>
        </row>
        <row r="34197">
          <cell r="A34197">
            <v>4301612</v>
          </cell>
          <cell r="B34197" t="str">
            <v>POWER PLANT OPERATION SUPPLY</v>
          </cell>
          <cell r="C34197" t="str">
            <v xml:space="preserve">P:3X400V S:24V 10A </v>
          </cell>
          <cell r="D34197" t="str">
            <v>J.SCHNEIDER</v>
          </cell>
          <cell r="E34197" t="str">
            <v>TRETEC 2410P</v>
          </cell>
          <cell r="F34197" t="str">
            <v>STROMVERSORGUNG</v>
          </cell>
          <cell r="G34197" t="str">
            <v>ALIMENTATION EN COURANT</v>
          </cell>
          <cell r="H34197" t="str">
            <v>ZASILANIE DO EKSPLOATACJI ELEKTROWNI</v>
          </cell>
        </row>
        <row r="34198">
          <cell r="A34198">
            <v>4301613</v>
          </cell>
          <cell r="B34198" t="str">
            <v>END/INTERMEDIATE PLATE</v>
          </cell>
          <cell r="C34198" t="str">
            <v>DKZA DK5 ABSCHLUSSPLATTE</v>
          </cell>
          <cell r="D34198" t="str">
            <v>WEIDMÜLLER</v>
          </cell>
          <cell r="E34198" t="str">
            <v>8268870000</v>
          </cell>
          <cell r="F34198" t="str">
            <v>ABSCHLUSS/ZWISCHENPLATTE</v>
          </cell>
          <cell r="G34198" t="str">
            <v/>
          </cell>
          <cell r="H34198" t="str">
            <v>ZASILANIE DO EKSPLOATACJI ELEKTROWNI</v>
          </cell>
        </row>
        <row r="34199">
          <cell r="A34199">
            <v>4301614</v>
          </cell>
          <cell r="B34199" t="str">
            <v>PROXIMITY SWITCH, CAPACITIVE</v>
          </cell>
          <cell r="C34199" t="str">
            <v>M12, SN = 8MM, BÜNDIG S,Ö</v>
          </cell>
          <cell r="D34199" t="str">
            <v>SICK</v>
          </cell>
          <cell r="E34199" t="str">
            <v>6020388</v>
          </cell>
          <cell r="F34199" t="str">
            <v>INITIATOR, KAPAZITIV</v>
          </cell>
          <cell r="G34199" t="str">
            <v>COMMUTATEUR</v>
          </cell>
        </row>
        <row r="34200">
          <cell r="A34200">
            <v>4302209</v>
          </cell>
          <cell r="B34200" t="str">
            <v>CIRCUIT BREAKER</v>
          </cell>
          <cell r="C34200" t="str">
            <v>1-POL 1A</v>
          </cell>
          <cell r="D34200" t="str">
            <v>SCHNEIDER</v>
          </cell>
          <cell r="E34200" t="str">
            <v>MGN61301</v>
          </cell>
          <cell r="F34200" t="str">
            <v>LEISTUNGSSCHALTER</v>
          </cell>
          <cell r="G34200" t="str">
            <v>DISJONCTEUR</v>
          </cell>
          <cell r="H34200" t="str">
            <v>WYŁĄCZNIK OBWODU</v>
          </cell>
        </row>
        <row r="34201">
          <cell r="A34201">
            <v>4302211</v>
          </cell>
          <cell r="B34201" t="str">
            <v>CIRCUIT BREAKER</v>
          </cell>
          <cell r="C34201" t="str">
            <v>1-POL 10A</v>
          </cell>
          <cell r="D34201" t="str">
            <v>SCHNEIDER</v>
          </cell>
          <cell r="E34201" t="str">
            <v>MGN61308</v>
          </cell>
          <cell r="F34201" t="str">
            <v>LEISTUNGSSCHALTER</v>
          </cell>
          <cell r="G34201" t="str">
            <v>DISJONCTEUR</v>
          </cell>
          <cell r="H34201" t="str">
            <v>WYŁĄCZNIK OBWODU</v>
          </cell>
        </row>
        <row r="34202">
          <cell r="A34202">
            <v>4302221</v>
          </cell>
          <cell r="B34202" t="str">
            <v>CIRCUIT BREAKER</v>
          </cell>
          <cell r="C34202" t="str">
            <v>1-POL 4A</v>
          </cell>
          <cell r="D34202" t="str">
            <v>SCHNEIDER</v>
          </cell>
          <cell r="E34202" t="str">
            <v>MGN61304</v>
          </cell>
          <cell r="F34202" t="str">
            <v>LEISTUNGSSCHALTER</v>
          </cell>
          <cell r="G34202" t="str">
            <v>DISJONCTEUR</v>
          </cell>
          <cell r="H34202" t="str">
            <v>WYŁĄCZNIK OBWODU</v>
          </cell>
        </row>
        <row r="34203">
          <cell r="A34203">
            <v>4302241</v>
          </cell>
          <cell r="B34203" t="str">
            <v>CIRCUIT BREAKER</v>
          </cell>
          <cell r="C34203" t="str">
            <v>3-POL 6A</v>
          </cell>
          <cell r="D34203" t="str">
            <v>SCHNEIDER</v>
          </cell>
          <cell r="E34203" t="str">
            <v>MGN61328</v>
          </cell>
          <cell r="F34203" t="str">
            <v>LEISTUNGSSCHALTER</v>
          </cell>
          <cell r="G34203" t="str">
            <v>DISJONCTEUR</v>
          </cell>
          <cell r="H34203" t="str">
            <v>WYŁĄCZNIK OBWODU</v>
          </cell>
        </row>
        <row r="34204">
          <cell r="A34204">
            <v>4302244</v>
          </cell>
          <cell r="B34204" t="str">
            <v>CIRCUIT BREAKER</v>
          </cell>
          <cell r="C34204" t="str">
            <v>3-POL 8A</v>
          </cell>
          <cell r="D34204" t="str">
            <v>SCHNEIDER</v>
          </cell>
          <cell r="E34204" t="str">
            <v>MGN61329</v>
          </cell>
          <cell r="F34204" t="str">
            <v>LEISTUNGSSCHALTER</v>
          </cell>
          <cell r="G34204" t="str">
            <v>DISJONCTEUR</v>
          </cell>
          <cell r="H34204" t="str">
            <v>WYŁĄCZNIK OBWODU</v>
          </cell>
        </row>
        <row r="34205">
          <cell r="A34205">
            <v>4301620</v>
          </cell>
          <cell r="B34205" t="str">
            <v>CAMERA SYSTEM</v>
          </cell>
          <cell r="C34205" t="str">
            <v>SENSORKOPF ZFV-SC50</v>
          </cell>
          <cell r="D34205" t="str">
            <v>OMRON</v>
          </cell>
          <cell r="E34205" t="str">
            <v>ZFV-SC50</v>
          </cell>
          <cell r="F34205" t="str">
            <v>KAMERASYSTEM</v>
          </cell>
          <cell r="G34205" t="str">
            <v/>
          </cell>
        </row>
        <row r="34206">
          <cell r="A34206">
            <v>4301621</v>
          </cell>
          <cell r="B34206" t="str">
            <v>CAMERA CONTROLLER</v>
          </cell>
          <cell r="C34206" t="str">
            <v>ZFV-CA45</v>
          </cell>
          <cell r="D34206" t="str">
            <v>OMRON</v>
          </cell>
          <cell r="E34206" t="str">
            <v>ZFV-CA45</v>
          </cell>
          <cell r="F34206" t="str">
            <v>KAMERACONTROLLER</v>
          </cell>
          <cell r="G34206" t="str">
            <v/>
          </cell>
        </row>
        <row r="34207">
          <cell r="A34207">
            <v>4301622</v>
          </cell>
          <cell r="B34207" t="str">
            <v>PROXIMITY SWITCH, INDUCTIVE</v>
          </cell>
          <cell r="C34207" t="str">
            <v>16X17X39MM 5MM NB S</v>
          </cell>
          <cell r="D34207" t="str">
            <v>PEPPERL &amp; FUCHS</v>
          </cell>
          <cell r="E34207" t="str">
            <v>NBB5-F9-E2-V3</v>
          </cell>
          <cell r="F34207" t="str">
            <v>INITIATOR, INDUKTIV</v>
          </cell>
          <cell r="G34207" t="str">
            <v>COMMUTATEUR INDUCTIF</v>
          </cell>
        </row>
        <row r="34208">
          <cell r="A34208">
            <v>4301623</v>
          </cell>
          <cell r="B34208" t="str">
            <v>KEY BUTTON CAPACITIV</v>
          </cell>
          <cell r="C34208" t="str">
            <v>SCHWARZ 24VDC 1SCHLIESSER</v>
          </cell>
          <cell r="D34208" t="str">
            <v>CAPTRON</v>
          </cell>
          <cell r="E34208" t="str">
            <v>CHT1-159B-131</v>
          </cell>
          <cell r="F34208" t="str">
            <v>TASTER, KAPAZITIV</v>
          </cell>
          <cell r="G34208" t="str">
            <v/>
          </cell>
        </row>
        <row r="34209">
          <cell r="A34209">
            <v>4301624</v>
          </cell>
          <cell r="B34209" t="str">
            <v>D.C.MOTOR</v>
          </cell>
          <cell r="C34209" t="str">
            <v>BG65SI</v>
          </cell>
          <cell r="D34209" t="str">
            <v>DUNKERMOTOREN</v>
          </cell>
          <cell r="E34209" t="str">
            <v>BG65SI</v>
          </cell>
          <cell r="F34209" t="str">
            <v>GLEICHSTROMMOTOR</v>
          </cell>
          <cell r="G34209" t="str">
            <v/>
          </cell>
        </row>
        <row r="34210">
          <cell r="A34210">
            <v>4301625</v>
          </cell>
          <cell r="B34210" t="str">
            <v>CABLE</v>
          </cell>
          <cell r="C34210" t="str">
            <v>12-POLIG,WINKLIG,FEST,6M</v>
          </cell>
          <cell r="D34210" t="str">
            <v>DUNKERMOTOREN</v>
          </cell>
          <cell r="E34210" t="str">
            <v>2757335583</v>
          </cell>
          <cell r="F34210" t="str">
            <v>KABEL</v>
          </cell>
          <cell r="G34210" t="str">
            <v>CÂBLE</v>
          </cell>
        </row>
        <row r="34211">
          <cell r="A34211">
            <v>4301626</v>
          </cell>
          <cell r="B34211" t="str">
            <v>INDUSTRIAL PC</v>
          </cell>
          <cell r="C34211" t="str">
            <v>LCD-TERMINAL SVGA 10"</v>
          </cell>
          <cell r="D34211" t="str">
            <v>PCE</v>
          </cell>
          <cell r="E34211" t="str">
            <v>960032</v>
          </cell>
          <cell r="F34211" t="str">
            <v>INDUSTRIE-PC</v>
          </cell>
          <cell r="G34211" t="str">
            <v/>
          </cell>
        </row>
        <row r="34212">
          <cell r="A34212">
            <v>4301627</v>
          </cell>
          <cell r="B34212" t="str">
            <v>INDUSTRIAL PC</v>
          </cell>
          <cell r="C34212" t="str">
            <v>ZUBEHÖR 4-STELLUNGSWAHLSCHALTER</v>
          </cell>
          <cell r="D34212" t="str">
            <v>PCE</v>
          </cell>
          <cell r="E34212" t="str">
            <v>937101</v>
          </cell>
          <cell r="F34212" t="str">
            <v>INDUSTRIE-PC</v>
          </cell>
          <cell r="G34212" t="str">
            <v/>
          </cell>
        </row>
        <row r="34213">
          <cell r="A34213">
            <v>4301628</v>
          </cell>
          <cell r="B34213" t="str">
            <v>CONNECTING CABLE</v>
          </cell>
          <cell r="C34213" t="str">
            <v>LCD-TERMINAL AN STEUERUNG 5M</v>
          </cell>
          <cell r="D34213" t="str">
            <v>PCE</v>
          </cell>
          <cell r="E34213" t="str">
            <v>937081</v>
          </cell>
          <cell r="F34213" t="str">
            <v>ANSCHLUSSKABEL</v>
          </cell>
          <cell r="G34213" t="str">
            <v>CÂBLE DE LIAISON</v>
          </cell>
        </row>
        <row r="34214">
          <cell r="A34214">
            <v>4301629</v>
          </cell>
          <cell r="B34214" t="str">
            <v>INDUSTRIAL PC</v>
          </cell>
          <cell r="C34214" t="str">
            <v>SVGA-SWITCH</v>
          </cell>
          <cell r="D34214" t="str">
            <v>PCE</v>
          </cell>
          <cell r="E34214" t="str">
            <v>937092</v>
          </cell>
          <cell r="F34214" t="str">
            <v>INDUSTRIE-PC</v>
          </cell>
          <cell r="G34214" t="str">
            <v/>
          </cell>
        </row>
        <row r="34215">
          <cell r="A34215">
            <v>4301630</v>
          </cell>
          <cell r="B34215" t="str">
            <v>INDUSTRIAL PC</v>
          </cell>
          <cell r="C34215" t="str">
            <v>RS232-SWITCH</v>
          </cell>
          <cell r="D34215" t="str">
            <v>PCE</v>
          </cell>
          <cell r="E34215" t="str">
            <v>937093</v>
          </cell>
          <cell r="F34215" t="str">
            <v>INDUSTRIE-PC</v>
          </cell>
          <cell r="G34215" t="str">
            <v/>
          </cell>
        </row>
        <row r="34216">
          <cell r="A34216">
            <v>4301631</v>
          </cell>
          <cell r="B34216" t="str">
            <v>CONNECTING CABLE</v>
          </cell>
          <cell r="C34216" t="str">
            <v>SVGA-LEITUNG 5M STIFT/BUCHSE</v>
          </cell>
          <cell r="D34216" t="str">
            <v>PCE</v>
          </cell>
          <cell r="E34216" t="str">
            <v>991110</v>
          </cell>
          <cell r="F34216" t="str">
            <v>ANSCHLUSSKABEL</v>
          </cell>
          <cell r="G34216" t="str">
            <v>CÂBLE DE LIAISON</v>
          </cell>
        </row>
        <row r="34217">
          <cell r="A34217">
            <v>4301632</v>
          </cell>
          <cell r="B34217" t="str">
            <v>CONNECTING CABLE</v>
          </cell>
          <cell r="C34217" t="str">
            <v>SVGA-LEITUNG 0,2M STIFT/BUCHSE</v>
          </cell>
          <cell r="D34217" t="str">
            <v>PCE</v>
          </cell>
          <cell r="E34217" t="str">
            <v>937102</v>
          </cell>
          <cell r="F34217" t="str">
            <v>ANSCHLUSSKABEL</v>
          </cell>
          <cell r="G34217" t="str">
            <v>CÂBLE DE LIAISON</v>
          </cell>
        </row>
        <row r="34218">
          <cell r="A34218">
            <v>4301633</v>
          </cell>
          <cell r="B34218" t="str">
            <v>CAMERA</v>
          </cell>
          <cell r="C34218" t="str">
            <v>MINI-SMART-KAMERA</v>
          </cell>
          <cell r="D34218" t="str">
            <v>PCE</v>
          </cell>
          <cell r="E34218" t="str">
            <v>990014</v>
          </cell>
          <cell r="F34218" t="str">
            <v>KAMERA</v>
          </cell>
          <cell r="G34218" t="str">
            <v/>
          </cell>
        </row>
        <row r="34219">
          <cell r="A34219">
            <v>4301634</v>
          </cell>
          <cell r="B34219" t="str">
            <v>SOFTWARE</v>
          </cell>
          <cell r="C34219" t="str">
            <v>UPDATE FÜR 21CFR PART11</v>
          </cell>
          <cell r="D34219" t="str">
            <v>PCE</v>
          </cell>
          <cell r="E34219" t="str">
            <v>8020</v>
          </cell>
          <cell r="F34219" t="str">
            <v>SOFTWARE</v>
          </cell>
          <cell r="G34219" t="str">
            <v/>
          </cell>
        </row>
        <row r="34220">
          <cell r="A34220">
            <v>4301635</v>
          </cell>
          <cell r="B34220" t="str">
            <v>CONNECTING CABLE</v>
          </cell>
          <cell r="C34220" t="str">
            <v>SVGA-LEITUNG 7M STIFT/BUCHSE</v>
          </cell>
          <cell r="D34220" t="str">
            <v>PCE</v>
          </cell>
          <cell r="E34220" t="str">
            <v>991036</v>
          </cell>
          <cell r="F34220" t="str">
            <v>ANSCHLUSSKABEL</v>
          </cell>
          <cell r="G34220" t="str">
            <v>CÂBLE DE LIAISON</v>
          </cell>
        </row>
        <row r="34221">
          <cell r="A34221">
            <v>4301636</v>
          </cell>
          <cell r="B34221" t="str">
            <v>CONNECTING CABLE</v>
          </cell>
          <cell r="C34221" t="str">
            <v>SVGA-LEITUNG 10M STIFT/BUCHSE</v>
          </cell>
          <cell r="D34221" t="str">
            <v>PCE</v>
          </cell>
          <cell r="E34221" t="str">
            <v>937099</v>
          </cell>
          <cell r="F34221" t="str">
            <v>ANSCHLUSSKABEL</v>
          </cell>
          <cell r="G34221" t="str">
            <v>CÂBLE DE LIAISON</v>
          </cell>
        </row>
        <row r="34222">
          <cell r="A34222">
            <v>4301637</v>
          </cell>
          <cell r="B34222" t="str">
            <v>CONNECTING CABLE</v>
          </cell>
          <cell r="C34222" t="str">
            <v>RS232-LEITUNG 7M</v>
          </cell>
          <cell r="D34222" t="str">
            <v>PCE</v>
          </cell>
          <cell r="E34222" t="str">
            <v>937052</v>
          </cell>
          <cell r="F34222" t="str">
            <v>ANSCHLUSSKABEL</v>
          </cell>
          <cell r="G34222" t="str">
            <v>CÂBLE DE LIAISON</v>
          </cell>
        </row>
        <row r="34223">
          <cell r="A34223">
            <v>4301638</v>
          </cell>
          <cell r="B34223" t="str">
            <v>CONNECTING CABLE</v>
          </cell>
          <cell r="C34223" t="str">
            <v>RS232-LEITUNG 10M</v>
          </cell>
          <cell r="D34223" t="str">
            <v>PCE</v>
          </cell>
          <cell r="E34223" t="str">
            <v>937055</v>
          </cell>
          <cell r="F34223" t="str">
            <v>ANSCHLUSSKABEL</v>
          </cell>
          <cell r="G34223" t="str">
            <v>CÂBLE DE LIAISON</v>
          </cell>
        </row>
        <row r="34224">
          <cell r="A34224">
            <v>4301639</v>
          </cell>
          <cell r="B34224" t="str">
            <v>UNIVERSAL HOLDER</v>
          </cell>
          <cell r="C34224" t="str">
            <v>FÜR LUMINESZENZSENSOR UVS4</v>
          </cell>
          <cell r="D34224" t="str">
            <v>PCE</v>
          </cell>
          <cell r="E34224" t="str">
            <v>935010</v>
          </cell>
          <cell r="F34224" t="str">
            <v>UNIVERSALHALTERUNG</v>
          </cell>
          <cell r="G34224" t="str">
            <v/>
          </cell>
        </row>
        <row r="34225">
          <cell r="A34225">
            <v>4301640</v>
          </cell>
          <cell r="B34225" t="str">
            <v>OVERLOAD PROTECTION</v>
          </cell>
          <cell r="C34225" t="str">
            <v>MICO 24VDC 4KANALIG 1-2-4-6A</v>
          </cell>
          <cell r="D34225" t="str">
            <v>MURR</v>
          </cell>
          <cell r="E34225" t="str">
            <v>9000-41034-0100600</v>
          </cell>
          <cell r="F34225" t="str">
            <v>ÜBERSTROMSCHUTZ</v>
          </cell>
          <cell r="G34225" t="str">
            <v>DISJONCTEUR</v>
          </cell>
        </row>
        <row r="34226">
          <cell r="A34226">
            <v>4301641</v>
          </cell>
          <cell r="B34226" t="str">
            <v>CODE READER</v>
          </cell>
          <cell r="C34226" t="str">
            <v>CORICAM WT, GERADER EINBAU</v>
          </cell>
          <cell r="D34226" t="str">
            <v>LAETUS</v>
          </cell>
          <cell r="E34226" t="str">
            <v>159910950</v>
          </cell>
          <cell r="F34226" t="str">
            <v>CODELESER</v>
          </cell>
          <cell r="G34226" t="str">
            <v>LECTEUR DE CODE</v>
          </cell>
        </row>
        <row r="34227">
          <cell r="A34227">
            <v>4301642</v>
          </cell>
          <cell r="B34227" t="str">
            <v>TERMINAL BOX</v>
          </cell>
          <cell r="C34227" t="str">
            <v>EDELSTAHL 400X200X120</v>
          </cell>
          <cell r="D34227" t="str">
            <v>RITTAL</v>
          </cell>
          <cell r="E34227" t="str">
            <v>KL 1525.010</v>
          </cell>
          <cell r="F34227" t="str">
            <v>KLEMMENKASTEN</v>
          </cell>
          <cell r="G34227" t="str">
            <v>BOÎTE À BORNES</v>
          </cell>
        </row>
        <row r="34228">
          <cell r="A34228">
            <v>4301643</v>
          </cell>
          <cell r="B34228" t="str">
            <v>CONTROL CABINET</v>
          </cell>
          <cell r="C34228" t="str">
            <v>TS8285.800 / 1200X1800X500 GD</v>
          </cell>
          <cell r="D34228" t="str">
            <v>RITTAL</v>
          </cell>
          <cell r="E34228" t="str">
            <v>TS8285.800</v>
          </cell>
          <cell r="F34228" t="str">
            <v>SCHALTSCHRANK</v>
          </cell>
          <cell r="G34228" t="str">
            <v/>
          </cell>
        </row>
        <row r="34229">
          <cell r="A34229">
            <v>4301644</v>
          </cell>
          <cell r="B34229" t="str">
            <v>CABINET BASE</v>
          </cell>
          <cell r="C34229" t="str">
            <v>H 200 / T 500 SEITLICH</v>
          </cell>
          <cell r="D34229" t="str">
            <v>RITTAL</v>
          </cell>
          <cell r="E34229" t="str">
            <v>8602.050</v>
          </cell>
          <cell r="F34229" t="str">
            <v>SCHRANKSOCKEL</v>
          </cell>
          <cell r="G34229" t="str">
            <v/>
          </cell>
        </row>
        <row r="34230">
          <cell r="A34230">
            <v>4301645</v>
          </cell>
          <cell r="B34230" t="str">
            <v>VARISTOR</v>
          </cell>
          <cell r="C34230" t="str">
            <v>VARISTOR OHNE LED S00</v>
          </cell>
          <cell r="D34230" t="str">
            <v>SIEMENS</v>
          </cell>
          <cell r="E34230" t="str">
            <v>3RT1916-1BD00</v>
          </cell>
          <cell r="F34230" t="str">
            <v>VARISTORMODUL</v>
          </cell>
          <cell r="G34230" t="str">
            <v/>
          </cell>
        </row>
        <row r="34231">
          <cell r="A34231">
            <v>4301646</v>
          </cell>
          <cell r="B34231" t="str">
            <v>VARISTOR</v>
          </cell>
          <cell r="C34231" t="str">
            <v>VARISTOR OHNE LED S3</v>
          </cell>
          <cell r="D34231" t="str">
            <v>SIEMENS</v>
          </cell>
          <cell r="E34231" t="str">
            <v>3RT1926-1BD00</v>
          </cell>
          <cell r="F34231" t="str">
            <v>VARISTORMODUL</v>
          </cell>
          <cell r="G34231" t="str">
            <v/>
          </cell>
        </row>
        <row r="34232">
          <cell r="A34232">
            <v>4301647</v>
          </cell>
          <cell r="B34232" t="str">
            <v>TRANSMITTER</v>
          </cell>
          <cell r="C34232" t="str">
            <v>FÜR TEMP. PT 100 - 0(4)-20MA</v>
          </cell>
          <cell r="D34232" t="str">
            <v>PHOENIX CONTACT</v>
          </cell>
          <cell r="E34232" t="str">
            <v>2864370</v>
          </cell>
          <cell r="F34232" t="str">
            <v>TRANSMITTER</v>
          </cell>
          <cell r="G34232" t="str">
            <v/>
          </cell>
        </row>
        <row r="34233">
          <cell r="A34233">
            <v>4301648</v>
          </cell>
          <cell r="B34233" t="str">
            <v>DISTRIBUTOR</v>
          </cell>
          <cell r="C34233" t="str">
            <v>EXACT8 8XM8 3POLIG 10M LEITUNG</v>
          </cell>
          <cell r="D34233" t="str">
            <v>MURR</v>
          </cell>
          <cell r="E34233" t="str">
            <v>8000-88010-3591000</v>
          </cell>
          <cell r="F34233" t="str">
            <v>VERTEILER</v>
          </cell>
          <cell r="G34233" t="str">
            <v/>
          </cell>
        </row>
        <row r="34234">
          <cell r="A34234">
            <v>4301649</v>
          </cell>
          <cell r="B34234" t="str">
            <v>SOCKET + CABLE</v>
          </cell>
          <cell r="C34234" t="str">
            <v>VENTIL KMYZ-9 - M8 3POL.W 3,2M</v>
          </cell>
          <cell r="D34234" t="str">
            <v>MURR</v>
          </cell>
          <cell r="E34234" t="str">
            <v>334308</v>
          </cell>
          <cell r="F34234" t="str">
            <v>STECKDOSE+KABEL</v>
          </cell>
          <cell r="G34234" t="str">
            <v>PRISE FEMELLE ET CÂBLE</v>
          </cell>
        </row>
        <row r="34235">
          <cell r="A34235">
            <v>4301650</v>
          </cell>
          <cell r="B34235" t="str">
            <v>CABLE BOX</v>
          </cell>
          <cell r="C34235" t="str">
            <v>M8 3-POL.W 5M STECKER-BUCHSE</v>
          </cell>
          <cell r="D34235" t="str">
            <v>MURR</v>
          </cell>
          <cell r="E34235" t="str">
            <v>7000-88081-6300500</v>
          </cell>
          <cell r="F34235" t="str">
            <v>KABELDOSE</v>
          </cell>
          <cell r="G34235" t="str">
            <v>BOÎTIER À CÂBLES</v>
          </cell>
        </row>
        <row r="34236">
          <cell r="A34236">
            <v>4301651</v>
          </cell>
          <cell r="B34236" t="str">
            <v>INDUSTRIAL PC</v>
          </cell>
          <cell r="C34236" t="str">
            <v>PHARMACONTROL PILOT</v>
          </cell>
          <cell r="D34236" t="str">
            <v>PCE</v>
          </cell>
          <cell r="E34236" t="str">
            <v>930802</v>
          </cell>
          <cell r="F34236" t="str">
            <v>INDUSTRIE-PC</v>
          </cell>
          <cell r="G34236" t="str">
            <v/>
          </cell>
        </row>
        <row r="34237">
          <cell r="A34237">
            <v>4301652</v>
          </cell>
          <cell r="B34237" t="str">
            <v>CONNECTING CABLE</v>
          </cell>
          <cell r="C34237" t="str">
            <v>KABEL FÜR IPC/ TOUCH (SVGA+USB)</v>
          </cell>
          <cell r="D34237" t="str">
            <v>PCE</v>
          </cell>
          <cell r="E34237" t="str">
            <v>937031</v>
          </cell>
          <cell r="F34237" t="str">
            <v>ANSCHLUSSKABEL</v>
          </cell>
          <cell r="G34237" t="str">
            <v>CÂBLE DE LIAISON</v>
          </cell>
        </row>
        <row r="34238">
          <cell r="A34238">
            <v>4301653</v>
          </cell>
          <cell r="B34238" t="str">
            <v>LAN I/O MODULE</v>
          </cell>
          <cell r="C34238" t="str">
            <v>LAN I/O- MODUL</v>
          </cell>
          <cell r="D34238" t="str">
            <v>PCE</v>
          </cell>
          <cell r="E34238" t="str">
            <v>990163</v>
          </cell>
          <cell r="F34238" t="str">
            <v>LAN I/O MODUL</v>
          </cell>
          <cell r="G34238" t="str">
            <v/>
          </cell>
        </row>
        <row r="34239">
          <cell r="A34239">
            <v>4301654</v>
          </cell>
          <cell r="B34239" t="str">
            <v>PATCH CABLE</v>
          </cell>
          <cell r="C34239" t="str">
            <v>ETHERNET PATCHKABEL RJ45 10M</v>
          </cell>
          <cell r="D34239" t="str">
            <v>PCE</v>
          </cell>
          <cell r="E34239" t="str">
            <v>440-10025-000</v>
          </cell>
          <cell r="F34239" t="str">
            <v>PATCHKABEL</v>
          </cell>
          <cell r="G34239" t="str">
            <v>CÃ¢BLE PATCH</v>
          </cell>
        </row>
        <row r="34240">
          <cell r="A34240">
            <v>4301655</v>
          </cell>
          <cell r="B34240" t="str">
            <v>PATCH CABLE</v>
          </cell>
          <cell r="C34240" t="str">
            <v>ETHERNET PATCHKABEL RJ45 0,5M</v>
          </cell>
          <cell r="D34240" t="str">
            <v>PCE</v>
          </cell>
          <cell r="E34240" t="str">
            <v>440-10021-000</v>
          </cell>
          <cell r="F34240" t="str">
            <v>PATCHKABEL</v>
          </cell>
          <cell r="G34240" t="str">
            <v>CÃ¢BLE PATCH</v>
          </cell>
        </row>
        <row r="34241">
          <cell r="A34241">
            <v>4301656</v>
          </cell>
          <cell r="B34241" t="str">
            <v>ETHERNET SWITCH</v>
          </cell>
          <cell r="C34241" t="str">
            <v>8X 10/100 MBPS</v>
          </cell>
          <cell r="D34241" t="str">
            <v>PCE</v>
          </cell>
          <cell r="E34241" t="str">
            <v>990161</v>
          </cell>
          <cell r="F34241" t="str">
            <v>ETHERNET SWITCH</v>
          </cell>
          <cell r="G34241" t="str">
            <v/>
          </cell>
        </row>
        <row r="34242">
          <cell r="A34242">
            <v>4301657</v>
          </cell>
          <cell r="B34242" t="str">
            <v>PATCH PANEL</v>
          </cell>
          <cell r="C34242" t="str">
            <v>ETHERNET</v>
          </cell>
          <cell r="D34242" t="str">
            <v>PCE</v>
          </cell>
          <cell r="E34242" t="str">
            <v>990232</v>
          </cell>
          <cell r="F34242" t="str">
            <v>PATCH PANEL</v>
          </cell>
          <cell r="G34242" t="str">
            <v/>
          </cell>
        </row>
        <row r="34243">
          <cell r="A34243">
            <v>4301658</v>
          </cell>
          <cell r="B34243" t="str">
            <v>CAMERA</v>
          </cell>
          <cell r="C34243" t="str">
            <v>LAN-SMART-KAMERA</v>
          </cell>
          <cell r="D34243" t="str">
            <v>PCE</v>
          </cell>
          <cell r="E34243" t="str">
            <v>990071</v>
          </cell>
          <cell r="F34243" t="str">
            <v>KAMERA</v>
          </cell>
          <cell r="G34243" t="str">
            <v/>
          </cell>
        </row>
        <row r="34244">
          <cell r="A34244">
            <v>4301659</v>
          </cell>
          <cell r="B34244" t="str">
            <v>CONNECTING CABLE</v>
          </cell>
          <cell r="C34244" t="str">
            <v>LAN I/O KABEL 7M</v>
          </cell>
          <cell r="D34244" t="str">
            <v>PCE</v>
          </cell>
          <cell r="E34244" t="str">
            <v>440-10015-000</v>
          </cell>
          <cell r="F34244" t="str">
            <v>ANSCHLUSSKABEL</v>
          </cell>
          <cell r="G34244" t="str">
            <v>CÂBLE DE LIAISON</v>
          </cell>
        </row>
        <row r="34245">
          <cell r="A34245">
            <v>4301660</v>
          </cell>
          <cell r="B34245" t="str">
            <v>CONNECTING CABLE</v>
          </cell>
          <cell r="C34245" t="str">
            <v>LAN SYSTEMKABEL 7M</v>
          </cell>
          <cell r="D34245" t="str">
            <v>PCE</v>
          </cell>
          <cell r="E34245" t="str">
            <v>440-10004-000</v>
          </cell>
          <cell r="F34245" t="str">
            <v>ANSCHLUSSKABEL</v>
          </cell>
          <cell r="G34245" t="str">
            <v>CÂBLE DE LIAISON</v>
          </cell>
        </row>
        <row r="34246">
          <cell r="A34246">
            <v>4301661</v>
          </cell>
          <cell r="B34246" t="str">
            <v>LAN BOX</v>
          </cell>
          <cell r="C34246" t="str">
            <v>PHARMACONTROL</v>
          </cell>
          <cell r="D34246" t="str">
            <v>PCE</v>
          </cell>
          <cell r="E34246" t="str">
            <v>931019</v>
          </cell>
          <cell r="F34246" t="str">
            <v>LAN BOX</v>
          </cell>
          <cell r="G34246" t="str">
            <v/>
          </cell>
        </row>
        <row r="34247">
          <cell r="A34247">
            <v>4301662</v>
          </cell>
          <cell r="B34247" t="str">
            <v>PATCH PANEL</v>
          </cell>
          <cell r="C34247" t="str">
            <v>D-SUB 9</v>
          </cell>
          <cell r="D34247" t="str">
            <v>PCE</v>
          </cell>
          <cell r="E34247" t="str">
            <v>990233</v>
          </cell>
          <cell r="F34247" t="str">
            <v>PATCH PANEL</v>
          </cell>
          <cell r="G34247" t="str">
            <v/>
          </cell>
        </row>
        <row r="34248">
          <cell r="A34248">
            <v>4301663</v>
          </cell>
          <cell r="B34248" t="str">
            <v>CONNECTING CABLE</v>
          </cell>
          <cell r="C34248" t="str">
            <v>NULLMODEM- KABEL SUB D9 2M</v>
          </cell>
          <cell r="D34248" t="str">
            <v>PCE</v>
          </cell>
          <cell r="E34248" t="str">
            <v>440-10045-000</v>
          </cell>
          <cell r="F34248" t="str">
            <v>ANSCHLUSSKABEL</v>
          </cell>
          <cell r="G34248" t="str">
            <v>CÂBLE DE LIAISON</v>
          </cell>
        </row>
        <row r="34249">
          <cell r="A34249">
            <v>4301664</v>
          </cell>
          <cell r="B34249" t="str">
            <v>PROXIMITY SWITCH, INDUCTIVE</v>
          </cell>
          <cell r="C34249" t="str">
            <v>QD 8X8MM 2MM B METAL ANSCHL M8</v>
          </cell>
          <cell r="D34249" t="str">
            <v>IFM</v>
          </cell>
          <cell r="E34249" t="str">
            <v>IL5004</v>
          </cell>
          <cell r="F34249" t="str">
            <v>INITIATOR, INDUKTIV</v>
          </cell>
          <cell r="G34249" t="str">
            <v>COMMUTATEUR INDUCTIF</v>
          </cell>
        </row>
        <row r="34250">
          <cell r="A34250">
            <v>4301665</v>
          </cell>
          <cell r="B34250" t="str">
            <v>LUMINESCENCE SENSOR</v>
          </cell>
          <cell r="C34250" t="str">
            <v>UVS-1</v>
          </cell>
          <cell r="D34250" t="str">
            <v>TRI-TRONICS</v>
          </cell>
          <cell r="E34250" t="str">
            <v>UVS-1</v>
          </cell>
          <cell r="F34250" t="str">
            <v>LUMINESZENZ-SENSOR</v>
          </cell>
          <cell r="G34250" t="str">
            <v/>
          </cell>
        </row>
        <row r="34251">
          <cell r="A34251">
            <v>4301666</v>
          </cell>
          <cell r="B34251" t="str">
            <v>CABINET FAN</v>
          </cell>
          <cell r="C34251" t="str">
            <v>SK3323.024</v>
          </cell>
          <cell r="D34251" t="str">
            <v>RITTAL</v>
          </cell>
          <cell r="E34251" t="str">
            <v/>
          </cell>
          <cell r="F34251" t="str">
            <v>SCHRANKLÜFTER</v>
          </cell>
          <cell r="G34251" t="str">
            <v>VENTILATEUR</v>
          </cell>
          <cell r="H34251" t="str">
            <v>OBUDOWA-CZĘŚĆ GÓRNA</v>
          </cell>
        </row>
        <row r="34252">
          <cell r="A34252">
            <v>4301667</v>
          </cell>
          <cell r="B34252" t="str">
            <v>ULTRASONIC SENSOR</v>
          </cell>
          <cell r="C34252" t="str">
            <v>UB250-F12-EP-V15</v>
          </cell>
          <cell r="D34252" t="str">
            <v>PEPPERL &amp; FUCHS</v>
          </cell>
          <cell r="E34252" t="str">
            <v>UB250-F12-EP-V15</v>
          </cell>
          <cell r="F34252" t="str">
            <v>ULTRASCHALL-SENSOR</v>
          </cell>
          <cell r="G34252" t="str">
            <v>CAPTEUR À ULTRASONS</v>
          </cell>
          <cell r="H34252" t="str">
            <v>OBUDOWA-CZĘŚĆ DOLNA</v>
          </cell>
        </row>
        <row r="34253">
          <cell r="A34253">
            <v>4301668</v>
          </cell>
          <cell r="B34253" t="str">
            <v>PERFORMANCE CONTACTOR</v>
          </cell>
          <cell r="C34253" t="str">
            <v>3 KW 1S+3Ö UNLÖSBAR</v>
          </cell>
          <cell r="D34253" t="str">
            <v>SIEMENS</v>
          </cell>
          <cell r="E34253" t="str">
            <v>3RT1015-1BB41-3MA0</v>
          </cell>
          <cell r="F34253" t="str">
            <v>LEISTUNGSSCHUETZ</v>
          </cell>
          <cell r="G34253" t="str">
            <v/>
          </cell>
          <cell r="H34253" t="str">
            <v>OBUDOWA-CZĘŚĆ DOLNA</v>
          </cell>
        </row>
        <row r="34254">
          <cell r="A34254">
            <v>4302245</v>
          </cell>
          <cell r="B34254" t="str">
            <v>CIRCUIT BREAKER</v>
          </cell>
          <cell r="C34254" t="str">
            <v>3-POL 63A</v>
          </cell>
          <cell r="D34254" t="str">
            <v>SCHNEIDER</v>
          </cell>
          <cell r="E34254" t="str">
            <v>24474</v>
          </cell>
          <cell r="F34254" t="str">
            <v>LEISTUNGSSCHALTER</v>
          </cell>
          <cell r="G34254" t="str">
            <v>DISJONCTEUR</v>
          </cell>
          <cell r="H34254" t="str">
            <v>WYŁĄCZNIK OBWODU</v>
          </cell>
        </row>
        <row r="34255">
          <cell r="A34255">
            <v>4301670</v>
          </cell>
          <cell r="B34255" t="str">
            <v>AUXILIARY CONTACTOR</v>
          </cell>
          <cell r="C34255" t="str">
            <v>4S+4Ö,24VDC LASTENTRENNUNG 4KW</v>
          </cell>
          <cell r="D34255" t="str">
            <v>SIEMENS</v>
          </cell>
          <cell r="E34255" t="str">
            <v>3TH4244-0BB4</v>
          </cell>
          <cell r="F34255" t="str">
            <v>HILFSSCHUETZ</v>
          </cell>
          <cell r="G34255" t="str">
            <v>CONTACT AUXILIAIRE</v>
          </cell>
        </row>
        <row r="34256">
          <cell r="A34256">
            <v>4302267</v>
          </cell>
          <cell r="B34256" t="str">
            <v>CIRCUIT BREAKER</v>
          </cell>
          <cell r="C34256" t="str">
            <v>NG125N, 50A, KURVE C</v>
          </cell>
          <cell r="D34256" t="str">
            <v>SCHNEIDER</v>
          </cell>
          <cell r="E34256" t="str">
            <v>18638</v>
          </cell>
          <cell r="F34256" t="str">
            <v>LEISTUNGSSCHALTER</v>
          </cell>
          <cell r="G34256" t="str">
            <v>DISJONCTEUR</v>
          </cell>
          <cell r="H34256" t="str">
            <v>WYŁĄCZNIK OBWODU</v>
          </cell>
        </row>
        <row r="34257">
          <cell r="A34257">
            <v>4302269</v>
          </cell>
          <cell r="B34257" t="str">
            <v>CIRCUIT BREAKER Z</v>
          </cell>
          <cell r="C34257" t="str">
            <v>1-POL 16A</v>
          </cell>
          <cell r="D34257" t="str">
            <v>SCHNEIDER</v>
          </cell>
          <cell r="E34257" t="str">
            <v>26142</v>
          </cell>
          <cell r="F34257" t="str">
            <v>LEISTUNGSSCHALTER</v>
          </cell>
          <cell r="G34257" t="str">
            <v>AUTOMATIQUE</v>
          </cell>
          <cell r="H34257" t="str">
            <v>WYŁĄCZNIK OBWODU</v>
          </cell>
        </row>
        <row r="34258">
          <cell r="A34258">
            <v>4302271</v>
          </cell>
          <cell r="B34258" t="str">
            <v>CIRCUIT BREAKER</v>
          </cell>
          <cell r="C34258" t="str">
            <v>1-POL 15A</v>
          </cell>
          <cell r="D34258" t="str">
            <v>SCHNEIDER</v>
          </cell>
          <cell r="E34258" t="str">
            <v>MGN61342</v>
          </cell>
          <cell r="F34258" t="str">
            <v>LEISTUNGSSCHALTER</v>
          </cell>
          <cell r="G34258" t="str">
            <v>DISJONCTEUR</v>
          </cell>
          <cell r="H34258" t="str">
            <v>WYŁĄCZNIK OBWODU</v>
          </cell>
        </row>
        <row r="34259">
          <cell r="A34259">
            <v>4302298</v>
          </cell>
          <cell r="B34259" t="str">
            <v>CIRCUIT BREAKER</v>
          </cell>
          <cell r="C34259" t="str">
            <v>3-POL 25A UL489 240V</v>
          </cell>
          <cell r="D34259" t="str">
            <v>SCHNEIDER</v>
          </cell>
          <cell r="E34259" t="str">
            <v>60197</v>
          </cell>
          <cell r="F34259" t="str">
            <v>LEISTUNGSSCHALTER</v>
          </cell>
          <cell r="G34259" t="str">
            <v>DISJONCTEUR</v>
          </cell>
          <cell r="H34259" t="str">
            <v>WYŁĄCZNIK OBWODU</v>
          </cell>
        </row>
        <row r="34260">
          <cell r="A34260">
            <v>4302301</v>
          </cell>
          <cell r="B34260" t="str">
            <v>CIRCUIT BREAKER Z</v>
          </cell>
          <cell r="C34260" t="str">
            <v>2-POL 16A</v>
          </cell>
          <cell r="D34260" t="str">
            <v>SCHNEIDER</v>
          </cell>
          <cell r="E34260" t="str">
            <v>26163</v>
          </cell>
          <cell r="F34260" t="str">
            <v>LEISTUNGSSCHALTER</v>
          </cell>
          <cell r="G34260" t="str">
            <v>AUTOMATIQUE</v>
          </cell>
          <cell r="H34260" t="str">
            <v>WYŁĄCZNIK OBWODU</v>
          </cell>
        </row>
        <row r="34261">
          <cell r="A34261">
            <v>4302302</v>
          </cell>
          <cell r="B34261" t="str">
            <v>CIRCUIT BREAKER Z</v>
          </cell>
          <cell r="C34261" t="str">
            <v>3-POL 16A</v>
          </cell>
          <cell r="D34261" t="str">
            <v>SCHNEIDER</v>
          </cell>
          <cell r="E34261" t="str">
            <v>26184</v>
          </cell>
          <cell r="F34261" t="str">
            <v>LEISTUNGSSCHALTER</v>
          </cell>
          <cell r="G34261" t="str">
            <v>AUTOMATIQUE</v>
          </cell>
          <cell r="H34261" t="str">
            <v>WYŁĄCZNIK OBWODU</v>
          </cell>
        </row>
        <row r="34262">
          <cell r="A34262">
            <v>4302303</v>
          </cell>
          <cell r="B34262" t="str">
            <v>CIRCUIT BREAKER</v>
          </cell>
          <cell r="C34262" t="str">
            <v>3-POL 1A, UL 489</v>
          </cell>
          <cell r="D34262" t="str">
            <v>SCHNEIDER</v>
          </cell>
          <cell r="E34262" t="str">
            <v>MGN61323</v>
          </cell>
          <cell r="F34262" t="str">
            <v>LEISTUNGSSCHALTER</v>
          </cell>
          <cell r="G34262" t="str">
            <v>DISJONCTEUR</v>
          </cell>
          <cell r="H34262" t="str">
            <v>WYŁĄCZNIK OBWODU</v>
          </cell>
        </row>
        <row r="34263">
          <cell r="A34263">
            <v>4302304</v>
          </cell>
          <cell r="B34263" t="str">
            <v>CIRCUIT BREAKER</v>
          </cell>
          <cell r="C34263" t="str">
            <v>3-POL 15A, UL 489</v>
          </cell>
          <cell r="D34263" t="str">
            <v>SCHNEIDER</v>
          </cell>
          <cell r="E34263" t="str">
            <v>MGN61331</v>
          </cell>
          <cell r="F34263" t="str">
            <v>LEISTUNGSSCHALTER</v>
          </cell>
          <cell r="G34263" t="str">
            <v>DISJONCTEUR</v>
          </cell>
          <cell r="H34263" t="str">
            <v>WYŁĄCZNIK OBWODU</v>
          </cell>
        </row>
        <row r="34264">
          <cell r="A34264">
            <v>4302350</v>
          </cell>
          <cell r="B34264" t="str">
            <v>CIRCUIT BREAKER Z</v>
          </cell>
          <cell r="C34264" t="str">
            <v>1-POL 10A</v>
          </cell>
          <cell r="D34264" t="str">
            <v>SCHNEIDER</v>
          </cell>
          <cell r="E34264" t="str">
            <v>26141</v>
          </cell>
          <cell r="F34264" t="str">
            <v>LEISTUNGSSCHALTER</v>
          </cell>
          <cell r="G34264" t="str">
            <v>AUTOMATIQUE</v>
          </cell>
          <cell r="H34264" t="str">
            <v>WYŁĄCZNIK OBWODU</v>
          </cell>
        </row>
        <row r="34265">
          <cell r="A34265">
            <v>4302356</v>
          </cell>
          <cell r="B34265" t="str">
            <v>CIRCUIT BREAKER</v>
          </cell>
          <cell r="C34265" t="str">
            <v>NG125N, 125A, KURVE C</v>
          </cell>
          <cell r="D34265" t="str">
            <v>SCHNEIDER</v>
          </cell>
          <cell r="E34265" t="str">
            <v>18644</v>
          </cell>
          <cell r="F34265" t="str">
            <v>LEISTUNGSSCHALTER</v>
          </cell>
          <cell r="G34265" t="str">
            <v>DISJONCTEUR</v>
          </cell>
          <cell r="H34265" t="str">
            <v>WYŁĄCZNIK OBWODU</v>
          </cell>
        </row>
        <row r="34266">
          <cell r="A34266">
            <v>4301681</v>
          </cell>
          <cell r="B34266" t="str">
            <v>ELECTRONIC COUPLING LINK</v>
          </cell>
          <cell r="C34266" t="str">
            <v>24VDC 0,5A 1KHZ UL 6,2MM</v>
          </cell>
          <cell r="D34266" t="str">
            <v>MURR</v>
          </cell>
          <cell r="E34266" t="str">
            <v>6652505</v>
          </cell>
          <cell r="F34266" t="str">
            <v>OPTOKOPPLER</v>
          </cell>
          <cell r="G34266" t="str">
            <v>OPTOCOUPLEURS</v>
          </cell>
          <cell r="H34266" t="str">
            <v>OBUDOWA-CZĘŚĆ GÓRNA</v>
          </cell>
        </row>
        <row r="34267">
          <cell r="A34267">
            <v>4301682</v>
          </cell>
          <cell r="B34267" t="str">
            <v>SOCKET</v>
          </cell>
          <cell r="C34267" t="str">
            <v>VS-SI-SD-GB GB/IE NORM   230V</v>
          </cell>
          <cell r="D34267" t="str">
            <v>PHOENIX CONTACT</v>
          </cell>
          <cell r="E34267" t="str">
            <v>1656547</v>
          </cell>
          <cell r="F34267" t="str">
            <v>STECKDOSE</v>
          </cell>
          <cell r="G34267" t="str">
            <v>PRISE FEMELLE ET CÂBLE</v>
          </cell>
          <cell r="H34267" t="str">
            <v>OBUDOWA-CZĘŚĆ GÓRNA</v>
          </cell>
        </row>
        <row r="34268">
          <cell r="A34268">
            <v>4301683</v>
          </cell>
          <cell r="B34268" t="str">
            <v>BLIND COVER</v>
          </cell>
          <cell r="C34268" t="str">
            <v>BLINDABDECKUNG FÜR EINBAURAHMEN</v>
          </cell>
          <cell r="D34268" t="str">
            <v>PHOENIX CONTACT</v>
          </cell>
          <cell r="E34268" t="str">
            <v>1656657</v>
          </cell>
          <cell r="F34268" t="str">
            <v>BLINDABDECKUNG</v>
          </cell>
          <cell r="G34268" t="str">
            <v/>
          </cell>
        </row>
        <row r="34269">
          <cell r="A34269">
            <v>4301684</v>
          </cell>
          <cell r="B34269" t="str">
            <v>ROTATION IMPULS-SERVER</v>
          </cell>
          <cell r="C34269" t="str">
            <v>DGS60-C4A10000, 10000INK/U 0-3</v>
          </cell>
          <cell r="D34269" t="str">
            <v>SICK</v>
          </cell>
          <cell r="E34269" t="str">
            <v>1035220</v>
          </cell>
          <cell r="F34269" t="str">
            <v>DREHIMPULSGEBER</v>
          </cell>
          <cell r="G34269" t="str">
            <v/>
          </cell>
        </row>
        <row r="34270">
          <cell r="A34270">
            <v>4301685</v>
          </cell>
          <cell r="B34270" t="str">
            <v>ENCODER CABLE</v>
          </cell>
          <cell r="C34270" t="str">
            <v>M23, 12POL.GERADE L=5M KÜRZBAR</v>
          </cell>
          <cell r="D34270" t="str">
            <v>SICK</v>
          </cell>
          <cell r="E34270" t="str">
            <v>2029214</v>
          </cell>
          <cell r="F34270" t="str">
            <v>GEBERKABEL</v>
          </cell>
          <cell r="G34270" t="str">
            <v>CÂBLE POUR CODEUR</v>
          </cell>
        </row>
        <row r="34271">
          <cell r="A34271">
            <v>4301686</v>
          </cell>
          <cell r="B34271" t="str">
            <v>VISUALIZATION</v>
          </cell>
          <cell r="C34271" t="str">
            <v>PANELVIEW 600</v>
          </cell>
          <cell r="D34271" t="str">
            <v>ALLEN BRADLEY</v>
          </cell>
          <cell r="E34271" t="str">
            <v>2711-T6C16L1</v>
          </cell>
          <cell r="F34271" t="str">
            <v>VISUALISIERUNG</v>
          </cell>
          <cell r="G34271" t="str">
            <v/>
          </cell>
        </row>
        <row r="34272">
          <cell r="A34272">
            <v>4301687</v>
          </cell>
          <cell r="B34272" t="str">
            <v>INDUSTRIAL PC</v>
          </cell>
          <cell r="C34272" t="str">
            <v>IWK-GEHÄUSE, 1,0GHZ, DVD, SSD</v>
          </cell>
          <cell r="D34272" t="str">
            <v>MSC</v>
          </cell>
          <cell r="E34272" t="str">
            <v/>
          </cell>
          <cell r="F34272" t="str">
            <v>INDUSTRIE-PC</v>
          </cell>
          <cell r="G34272" t="str">
            <v/>
          </cell>
        </row>
        <row r="34273">
          <cell r="A34273">
            <v>4301688</v>
          </cell>
          <cell r="B34273" t="str">
            <v>OPERATING SOFTWARE</v>
          </cell>
          <cell r="C34273" t="str">
            <v>SW APPL.MODUL BAR-CODE+DM-CODE</v>
          </cell>
          <cell r="D34273" t="str">
            <v>LAETUS</v>
          </cell>
          <cell r="E34273" t="str">
            <v>479670110A</v>
          </cell>
          <cell r="F34273" t="str">
            <v>BETRIEBSSOFTWARE</v>
          </cell>
          <cell r="G34273" t="str">
            <v/>
          </cell>
        </row>
        <row r="34274">
          <cell r="A34274">
            <v>4301689</v>
          </cell>
          <cell r="B34274" t="str">
            <v>CAMERA</v>
          </cell>
          <cell r="C34274" t="str">
            <v>GEHÄUSE H-1091CXXS MIT BELEUCHT.</v>
          </cell>
          <cell r="D34274" t="str">
            <v>LAETUS</v>
          </cell>
          <cell r="E34274" t="str">
            <v>527790052</v>
          </cell>
          <cell r="F34274" t="str">
            <v>KAMERA</v>
          </cell>
          <cell r="G34274" t="str">
            <v/>
          </cell>
        </row>
        <row r="34275">
          <cell r="A34275">
            <v>4301690</v>
          </cell>
          <cell r="B34275" t="str">
            <v>CAMERA</v>
          </cell>
          <cell r="C34275" t="str">
            <v>TYP GUPPY F-033 B OHNE GEHÄUSE</v>
          </cell>
          <cell r="D34275" t="str">
            <v>LAETUS</v>
          </cell>
          <cell r="E34275" t="str">
            <v>327790010</v>
          </cell>
          <cell r="F34275" t="str">
            <v>KAMERA</v>
          </cell>
          <cell r="G34275" t="str">
            <v/>
          </cell>
        </row>
        <row r="34276">
          <cell r="A34276">
            <v>4301691</v>
          </cell>
          <cell r="B34276" t="str">
            <v>CAMERA</v>
          </cell>
          <cell r="C34276" t="str">
            <v>OBJEKTIV FÜR KAMERA GUPPY F-033B</v>
          </cell>
          <cell r="D34276" t="str">
            <v>LAETUS</v>
          </cell>
          <cell r="E34276" t="str">
            <v>001289008</v>
          </cell>
          <cell r="F34276" t="str">
            <v>KAMERA</v>
          </cell>
          <cell r="G34276" t="str">
            <v/>
          </cell>
        </row>
        <row r="34277">
          <cell r="A34277">
            <v>4301692</v>
          </cell>
          <cell r="B34277" t="str">
            <v>LIGHT BEAM</v>
          </cell>
          <cell r="C34277" t="str">
            <v>MHL15-P3338</v>
          </cell>
          <cell r="D34277" t="str">
            <v>SICK</v>
          </cell>
          <cell r="E34277" t="str">
            <v>1026137</v>
          </cell>
          <cell r="F34277" t="str">
            <v>LICHTSCHRANKE</v>
          </cell>
          <cell r="G34277" t="str">
            <v/>
          </cell>
        </row>
        <row r="34278">
          <cell r="A34278">
            <v>4301693</v>
          </cell>
          <cell r="B34278" t="str">
            <v>ROTATION IMPULS-SERVER</v>
          </cell>
          <cell r="C34278" t="str">
            <v>DFS60A-S4EM32768</v>
          </cell>
          <cell r="D34278" t="str">
            <v>SICK</v>
          </cell>
          <cell r="E34278" t="str">
            <v/>
          </cell>
          <cell r="F34278" t="str">
            <v>DREHIMPULSGEBER</v>
          </cell>
          <cell r="G34278" t="str">
            <v/>
          </cell>
        </row>
        <row r="34279">
          <cell r="A34279">
            <v>4301694</v>
          </cell>
          <cell r="B34279" t="str">
            <v>INDUSTRIAL PC</v>
          </cell>
          <cell r="C34279" t="str">
            <v>IWK-GEHÄUSE, 1,0GHZ, DVD, SSD</v>
          </cell>
          <cell r="D34279" t="str">
            <v>MSC</v>
          </cell>
          <cell r="E34279" t="str">
            <v/>
          </cell>
          <cell r="F34279" t="str">
            <v>INDUSTRIE-PC</v>
          </cell>
          <cell r="G34279" t="str">
            <v/>
          </cell>
        </row>
        <row r="34280">
          <cell r="A34280">
            <v>4301695</v>
          </cell>
          <cell r="B34280" t="str">
            <v>BUS COUPLER</v>
          </cell>
          <cell r="C34280" t="str">
            <v>ETHERNET 100MBIT/S (750-341)</v>
          </cell>
          <cell r="D34280" t="str">
            <v>WAGO</v>
          </cell>
          <cell r="E34280" t="str">
            <v>750-341</v>
          </cell>
          <cell r="F34280" t="str">
            <v>BUSKOPPLER</v>
          </cell>
          <cell r="G34280" t="str">
            <v>COUPLEUR DE BUS</v>
          </cell>
        </row>
        <row r="34281">
          <cell r="A34281">
            <v>4301696</v>
          </cell>
          <cell r="B34281" t="str">
            <v>FAULT CURRENT SAFETY SWITCH</v>
          </cell>
          <cell r="C34281" t="str">
            <v>5SM3 346-4 3-POLIG+N  63A 30MA</v>
          </cell>
          <cell r="D34281" t="str">
            <v>SIEMENS</v>
          </cell>
          <cell r="E34281" t="str">
            <v>5SM3 346-4</v>
          </cell>
          <cell r="F34281" t="str">
            <v>FI-SCHUTZSCHALTER</v>
          </cell>
          <cell r="G34281" t="str">
            <v/>
          </cell>
        </row>
        <row r="34282">
          <cell r="A34282">
            <v>4301697</v>
          </cell>
          <cell r="B34282" t="str">
            <v>FUNCTION KEY</v>
          </cell>
          <cell r="C34282" t="str">
            <v>FUSS-/GROBHANDTASTER 1S</v>
          </cell>
          <cell r="D34282" t="str">
            <v>EATON</v>
          </cell>
          <cell r="E34282" t="str">
            <v>229749</v>
          </cell>
          <cell r="F34282" t="str">
            <v>BEFEHLEN+MELDEN</v>
          </cell>
          <cell r="G34282" t="str">
            <v>ORDRES ET SIGNALER</v>
          </cell>
        </row>
        <row r="34283">
          <cell r="A34283">
            <v>4301698</v>
          </cell>
          <cell r="B34283" t="str">
            <v>CONTRAST KEY</v>
          </cell>
          <cell r="C34283" t="str">
            <v>KT3L-P3216</v>
          </cell>
          <cell r="D34283" t="str">
            <v>SICK</v>
          </cell>
          <cell r="E34283" t="str">
            <v>1026244</v>
          </cell>
          <cell r="F34283" t="str">
            <v>KONTRASTTASTER</v>
          </cell>
          <cell r="G34283" t="str">
            <v>PALPEUR DE CONTRASTE</v>
          </cell>
          <cell r="H34283" t="str">
            <v xml:space="preserve"> KLUCZ KONTRASTU</v>
          </cell>
        </row>
        <row r="34284">
          <cell r="A34284">
            <v>4301699</v>
          </cell>
          <cell r="B34284" t="str">
            <v>SENSOR</v>
          </cell>
          <cell r="C34284" t="str">
            <v>I10KV/C-O</v>
          </cell>
          <cell r="D34284" t="str">
            <v/>
          </cell>
          <cell r="E34284" t="str">
            <v/>
          </cell>
          <cell r="F34284" t="str">
            <v>SENSOR</v>
          </cell>
          <cell r="G34284" t="str">
            <v>Détecteur</v>
          </cell>
          <cell r="H34284" t="str">
            <v xml:space="preserve"> KLUCZ KONTRASTU</v>
          </cell>
        </row>
        <row r="34285">
          <cell r="A34285">
            <v>4301700</v>
          </cell>
          <cell r="B34285" t="str">
            <v>SENSOR</v>
          </cell>
          <cell r="C34285" t="str">
            <v>S/E B100-60</v>
          </cell>
          <cell r="D34285" t="str">
            <v/>
          </cell>
          <cell r="E34285" t="str">
            <v/>
          </cell>
          <cell r="F34285" t="str">
            <v>SENSOR</v>
          </cell>
          <cell r="G34285" t="str">
            <v>Détecteur</v>
          </cell>
        </row>
        <row r="34286">
          <cell r="A34286">
            <v>4301701</v>
          </cell>
          <cell r="B34286" t="str">
            <v>CONNECTING CABLE</v>
          </cell>
          <cell r="C34286" t="str">
            <v>KB100S-G</v>
          </cell>
          <cell r="D34286" t="str">
            <v/>
          </cell>
          <cell r="E34286" t="str">
            <v/>
          </cell>
          <cell r="F34286" t="str">
            <v>VERBINDUNGSKABEL</v>
          </cell>
          <cell r="G34286" t="str">
            <v>CÂBLE DE LIAISON</v>
          </cell>
        </row>
        <row r="34287">
          <cell r="A34287">
            <v>4302363</v>
          </cell>
          <cell r="B34287" t="str">
            <v>CIRCUIT BREAKER</v>
          </cell>
          <cell r="C34287" t="str">
            <v>3-POL 20A, UL 489</v>
          </cell>
          <cell r="D34287" t="str">
            <v>SCHNEIDER</v>
          </cell>
          <cell r="E34287" t="str">
            <v>MGN61332</v>
          </cell>
          <cell r="F34287" t="str">
            <v>LEISTUNGSSCHALTER</v>
          </cell>
          <cell r="G34287" t="str">
            <v>DISJONCTEUR</v>
          </cell>
          <cell r="H34287" t="str">
            <v>WYŁĄCZNIK OBWODU</v>
          </cell>
        </row>
        <row r="34288">
          <cell r="A34288">
            <v>4302364</v>
          </cell>
          <cell r="B34288" t="str">
            <v>CIRCUIT BREAKER</v>
          </cell>
          <cell r="C34288" t="str">
            <v>3-POL 25A UL489 240V</v>
          </cell>
          <cell r="D34288" t="str">
            <v>SCHNEIDER</v>
          </cell>
          <cell r="E34288" t="str">
            <v>60181</v>
          </cell>
          <cell r="F34288" t="str">
            <v>LEISTUNGSSCHALTER</v>
          </cell>
          <cell r="G34288" t="str">
            <v>DISJONCTEUR</v>
          </cell>
          <cell r="H34288" t="str">
            <v>WYŁĄCZNIK OBWODU</v>
          </cell>
        </row>
        <row r="34289">
          <cell r="A34289">
            <v>4301704</v>
          </cell>
          <cell r="B34289" t="str">
            <v>INDICATOR SWITCH</v>
          </cell>
          <cell r="C34289" t="str">
            <v>SMT-10-PS-SL-LED-24</v>
          </cell>
          <cell r="D34289" t="str">
            <v>FESTO</v>
          </cell>
          <cell r="E34289" t="str">
            <v>173220</v>
          </cell>
          <cell r="F34289" t="str">
            <v>NÄHERUNGSSCHALTER</v>
          </cell>
          <cell r="G34289" t="str">
            <v/>
          </cell>
          <cell r="H34289" t="str">
            <v>PRZEŁĄCZNIK WSKAŹNIKÓW</v>
          </cell>
        </row>
        <row r="34290">
          <cell r="A34290">
            <v>4301705</v>
          </cell>
          <cell r="B34290" t="str">
            <v>CODE READER</v>
          </cell>
          <cell r="C34290" t="str">
            <v>2D-COSI 820-1421 GERADE 45MM</v>
          </cell>
          <cell r="D34290" t="str">
            <v>LAETUS</v>
          </cell>
          <cell r="E34290" t="str">
            <v>159910731</v>
          </cell>
          <cell r="F34290" t="str">
            <v>CODELESER</v>
          </cell>
          <cell r="G34290" t="str">
            <v/>
          </cell>
          <cell r="H34290" t="str">
            <v>PRZEŁĄCZNIK WSKAŹNIKÓW</v>
          </cell>
        </row>
        <row r="34291">
          <cell r="A34291">
            <v>4302365</v>
          </cell>
          <cell r="B34291" t="str">
            <v>CIRCUIT BREAKER</v>
          </cell>
          <cell r="C34291" t="str">
            <v>3-POL 30A UL489 240V</v>
          </cell>
          <cell r="D34291" t="str">
            <v>SCHNEIDER</v>
          </cell>
          <cell r="E34291" t="str">
            <v>60182</v>
          </cell>
          <cell r="F34291" t="str">
            <v>LEISTUNGSSCHALTER</v>
          </cell>
          <cell r="G34291" t="str">
            <v>DISJONCTEUR</v>
          </cell>
          <cell r="H34291" t="str">
            <v>WYŁĄCZNIK OBWODU</v>
          </cell>
        </row>
        <row r="34292">
          <cell r="A34292">
            <v>4301707</v>
          </cell>
          <cell r="B34292" t="str">
            <v>TRANSMITTER</v>
          </cell>
          <cell r="C34292" t="str">
            <v>FÜR TEMPERATUR PT 100</v>
          </cell>
          <cell r="D34292" t="str">
            <v>ENDRESS+HAUSER</v>
          </cell>
          <cell r="E34292" t="str">
            <v>TMT122A31AA</v>
          </cell>
          <cell r="F34292" t="str">
            <v>TRANSMITTER</v>
          </cell>
          <cell r="G34292" t="str">
            <v/>
          </cell>
          <cell r="H34292" t="str">
            <v>OBUDOWA-CZĘŚĆ DOLNA</v>
          </cell>
        </row>
        <row r="34293">
          <cell r="A34293">
            <v>4301708</v>
          </cell>
          <cell r="B34293" t="str">
            <v>CIRCUIT BREAKER</v>
          </cell>
          <cell r="C34293" t="str">
            <v>3RV17 (2A)</v>
          </cell>
          <cell r="D34293" t="str">
            <v>SIEMENS</v>
          </cell>
          <cell r="E34293" t="str">
            <v>3RV17 21-1BD10</v>
          </cell>
          <cell r="F34293" t="str">
            <v>LEISTUNGSSCHALTER</v>
          </cell>
          <cell r="G34293" t="str">
            <v>DISJONCTEUR</v>
          </cell>
          <cell r="H34293" t="str">
            <v>WYŁĄCZNIK OBWODU</v>
          </cell>
        </row>
        <row r="34294">
          <cell r="A34294">
            <v>4301709</v>
          </cell>
          <cell r="B34294" t="str">
            <v>CIRCUIT BREAKER</v>
          </cell>
          <cell r="C34294" t="str">
            <v>3RV17 (3,2A)</v>
          </cell>
          <cell r="D34294" t="str">
            <v>SIEMENS</v>
          </cell>
          <cell r="E34294" t="str">
            <v>3RV17 21-1DD10</v>
          </cell>
          <cell r="F34294" t="str">
            <v>LEISTUNGSSCHALTER</v>
          </cell>
          <cell r="G34294" t="str">
            <v>DISJONCTEUR</v>
          </cell>
          <cell r="H34294" t="str">
            <v>WYŁĄCZNIK OBWODU</v>
          </cell>
        </row>
        <row r="34295">
          <cell r="A34295">
            <v>4301710</v>
          </cell>
          <cell r="B34295" t="str">
            <v>CIRCUIT BREAKER ACCESSORY</v>
          </cell>
          <cell r="C34295" t="str">
            <v>HILFSSCHALTER FUER 3RV17 1S1Ö</v>
          </cell>
          <cell r="D34295" t="str">
            <v>SIEMENS</v>
          </cell>
          <cell r="E34295" t="str">
            <v>3RV19 01-1A</v>
          </cell>
          <cell r="F34295" t="str">
            <v>AUTOMAT ZUBEHÖR</v>
          </cell>
          <cell r="G34295" t="str">
            <v>DISJONCTEUR</v>
          </cell>
          <cell r="H34295" t="str">
            <v>WYŁĄCZNIK OBWODU</v>
          </cell>
        </row>
        <row r="34296">
          <cell r="A34296">
            <v>4301711</v>
          </cell>
          <cell r="B34296" t="str">
            <v>ULTRASOUND SENSOR</v>
          </cell>
          <cell r="C34296" t="str">
            <v>UC4-11341</v>
          </cell>
          <cell r="D34296" t="str">
            <v>SICK</v>
          </cell>
          <cell r="E34296" t="str">
            <v>6034667</v>
          </cell>
          <cell r="F34296" t="str">
            <v>ULTRASCHALLSENSOR</v>
          </cell>
          <cell r="G34296" t="str">
            <v>DÉTECTEUR À ULTRASONS</v>
          </cell>
        </row>
        <row r="34297">
          <cell r="A34297">
            <v>4301712</v>
          </cell>
          <cell r="B34297" t="str">
            <v>FREQUENCY CONVERTER</v>
          </cell>
          <cell r="C34297" t="str">
            <v>FC-302 3X380-500V 4KW MCO305</v>
          </cell>
          <cell r="D34297" t="str">
            <v>DANFOSS</v>
          </cell>
          <cell r="E34297" t="str">
            <v>131B4703</v>
          </cell>
          <cell r="F34297" t="str">
            <v>FREQUENZUMRICHTER</v>
          </cell>
          <cell r="G34297" t="str">
            <v/>
          </cell>
        </row>
        <row r="34298">
          <cell r="A34298">
            <v>4301713</v>
          </cell>
          <cell r="B34298" t="str">
            <v>ADAPTER PLATE</v>
          </cell>
          <cell r="C34298" t="str">
            <v>FC-302 AUF BOHRBILD VLT5000</v>
          </cell>
          <cell r="D34298" t="str">
            <v>DANFOSS</v>
          </cell>
          <cell r="E34298" t="str">
            <v>130B0184</v>
          </cell>
          <cell r="F34298" t="str">
            <v>ADAPTERPLATTE</v>
          </cell>
          <cell r="G34298" t="str">
            <v/>
          </cell>
        </row>
        <row r="34299">
          <cell r="A34299">
            <v>4301714</v>
          </cell>
          <cell r="B34299" t="str">
            <v>ADAPTER FOR CONTROL TERMINALS</v>
          </cell>
          <cell r="C34299" t="str">
            <v>FC-302 AUF VLT5000</v>
          </cell>
          <cell r="D34299" t="str">
            <v>DANFOSS</v>
          </cell>
          <cell r="E34299" t="str">
            <v>192H2528</v>
          </cell>
          <cell r="F34299" t="str">
            <v>STEUERKLEMMENADAPTER</v>
          </cell>
          <cell r="G34299" t="str">
            <v/>
          </cell>
        </row>
        <row r="34300">
          <cell r="A34300">
            <v>4302366</v>
          </cell>
          <cell r="B34300" t="str">
            <v>CIRCUIT BREAKER</v>
          </cell>
          <cell r="C34300" t="str">
            <v>3-POL 35A UL489 240V</v>
          </cell>
          <cell r="D34300" t="str">
            <v>SCHNEIDER</v>
          </cell>
          <cell r="E34300" t="str">
            <v>60183</v>
          </cell>
          <cell r="F34300" t="str">
            <v>LEISTUNGSSCHALTER</v>
          </cell>
          <cell r="G34300" t="str">
            <v>DISJONCTEUR</v>
          </cell>
          <cell r="H34300" t="str">
            <v>WYŁĄCZNIK OBWODU</v>
          </cell>
        </row>
        <row r="34301">
          <cell r="A34301">
            <v>4302437</v>
          </cell>
          <cell r="B34301" t="str">
            <v>CIRCUIT BREAKER</v>
          </cell>
          <cell r="C34301" t="str">
            <v>2-POL 6A UL 489 240V</v>
          </cell>
          <cell r="D34301" t="str">
            <v>SCHNEIDER</v>
          </cell>
          <cell r="E34301" t="str">
            <v>60141</v>
          </cell>
          <cell r="F34301" t="str">
            <v>LEISTUNGSSCHALTER</v>
          </cell>
          <cell r="G34301" t="str">
            <v>DISJONCTEUR</v>
          </cell>
          <cell r="H34301" t="str">
            <v>WYŁĄCZNIK OBWODU</v>
          </cell>
        </row>
        <row r="34302">
          <cell r="A34302">
            <v>4301717</v>
          </cell>
          <cell r="B34302" t="str">
            <v>PHOTO EYE, REFLEX</v>
          </cell>
          <cell r="C34302" t="str">
            <v>WTB8L-P2111 LASER</v>
          </cell>
          <cell r="D34302" t="str">
            <v>SICK</v>
          </cell>
          <cell r="E34302" t="str">
            <v>6033225</v>
          </cell>
          <cell r="F34302" t="str">
            <v>LICHTTASTER, REFLEX</v>
          </cell>
          <cell r="G34302" t="str">
            <v>PHOTO CELLULE DE RÉFLECTEUR</v>
          </cell>
          <cell r="H34302" t="str">
            <v>FOTOOKO, REFLEX</v>
          </cell>
        </row>
        <row r="34303">
          <cell r="A34303">
            <v>4301718</v>
          </cell>
          <cell r="B34303" t="str">
            <v>FREQUENCY CONVERTER</v>
          </cell>
          <cell r="C34303" t="str">
            <v>FC-301 3X380-480V 1,1KW PB</v>
          </cell>
          <cell r="D34303" t="str">
            <v>DANFOSS</v>
          </cell>
          <cell r="E34303" t="str">
            <v>131B5089</v>
          </cell>
          <cell r="F34303" t="str">
            <v>FREQUENZUMRICHTER</v>
          </cell>
          <cell r="G34303" t="str">
            <v/>
          </cell>
          <cell r="H34303" t="str">
            <v>FOTOOKO, REFLEX</v>
          </cell>
        </row>
        <row r="34304">
          <cell r="A34304">
            <v>4301719</v>
          </cell>
          <cell r="B34304" t="str">
            <v>FUNCTION KEY</v>
          </cell>
          <cell r="C34304" t="str">
            <v>LEUCHTTASTER BLAU 1S LED</v>
          </cell>
          <cell r="D34304" t="str">
            <v>SIEMENS</v>
          </cell>
          <cell r="E34304" t="str">
            <v>3SB3245-0AA51</v>
          </cell>
          <cell r="F34304" t="str">
            <v>BEFEHLEN+MELDEN</v>
          </cell>
          <cell r="G34304" t="str">
            <v>ORDRES ET SIGNALER</v>
          </cell>
        </row>
        <row r="34305">
          <cell r="A34305">
            <v>4301720</v>
          </cell>
          <cell r="B34305" t="str">
            <v>CIRCUIT BREAKER</v>
          </cell>
          <cell r="C34305" t="str">
            <v>1-POL 8A</v>
          </cell>
          <cell r="D34305" t="str">
            <v>SIEMENS</v>
          </cell>
          <cell r="E34305" t="str">
            <v>5SY6 108-8</v>
          </cell>
          <cell r="F34305" t="str">
            <v>LEISTUNGSSCHALTER</v>
          </cell>
          <cell r="G34305" t="str">
            <v>DISJONCTEUR</v>
          </cell>
          <cell r="H34305" t="str">
            <v>WYŁĄCZNIK OBWODU</v>
          </cell>
        </row>
        <row r="34306">
          <cell r="A34306">
            <v>4301721</v>
          </cell>
          <cell r="B34306" t="str">
            <v>HEATING CARTRIDGE</v>
          </cell>
          <cell r="C34306" t="str">
            <v>45,9X179 3X480V 4,5KW 3M</v>
          </cell>
          <cell r="D34306" t="str">
            <v>TÜRK+HILLINGER</v>
          </cell>
          <cell r="E34306" t="str">
            <v>1070119</v>
          </cell>
          <cell r="F34306" t="str">
            <v>HEIZPATRONE</v>
          </cell>
          <cell r="G34306" t="str">
            <v>CARTOUCHE CHAUFFANTE</v>
          </cell>
          <cell r="H34306" t="str">
            <v>WYŁĄCZNIK OBWODU</v>
          </cell>
        </row>
        <row r="34307">
          <cell r="A34307">
            <v>4301722</v>
          </cell>
          <cell r="B34307" t="str">
            <v>PHOTO EYE, REFLEX</v>
          </cell>
          <cell r="C34307" t="str">
            <v>WTB8L-P2131 LASER</v>
          </cell>
          <cell r="D34307" t="str">
            <v>SICK</v>
          </cell>
          <cell r="E34307" t="str">
            <v>6033219</v>
          </cell>
          <cell r="F34307" t="str">
            <v>LICHTTASTER, REFLEX</v>
          </cell>
          <cell r="G34307" t="str">
            <v>PHOTO CELLULE DE RÉFLECTEUR</v>
          </cell>
          <cell r="H34307" t="str">
            <v>FOTOOKO, REFLEX</v>
          </cell>
        </row>
        <row r="34308">
          <cell r="A34308">
            <v>4301723</v>
          </cell>
          <cell r="B34308" t="str">
            <v>CABLE BOX</v>
          </cell>
          <cell r="C34308" t="str">
            <v>M8 3-POLIG GERADE 15M</v>
          </cell>
          <cell r="D34308" t="str">
            <v>MURR</v>
          </cell>
          <cell r="E34308" t="str">
            <v>7000-08041-2301500</v>
          </cell>
          <cell r="F34308" t="str">
            <v>KABELDOSE</v>
          </cell>
          <cell r="G34308" t="str">
            <v>BOÎTIER À CÂBLES</v>
          </cell>
          <cell r="H34308" t="str">
            <v>FOTOOKO, REFLEX</v>
          </cell>
        </row>
        <row r="34309">
          <cell r="A34309">
            <v>4301724</v>
          </cell>
          <cell r="B34309" t="str">
            <v>CABLE BOX</v>
          </cell>
          <cell r="C34309" t="str">
            <v>M8 3-POLIG WINKEL 15M</v>
          </cell>
          <cell r="D34309" t="str">
            <v>MURR</v>
          </cell>
          <cell r="E34309" t="str">
            <v>7000-08081-2301500</v>
          </cell>
          <cell r="F34309" t="str">
            <v>KABELDOSE</v>
          </cell>
          <cell r="G34309" t="str">
            <v>BOÎTIER À CÂBLES</v>
          </cell>
        </row>
        <row r="34310">
          <cell r="A34310">
            <v>4301725</v>
          </cell>
          <cell r="B34310" t="str">
            <v>CABLE BOX</v>
          </cell>
          <cell r="C34310" t="str">
            <v>M8 4-POLIG GERADE 15M</v>
          </cell>
          <cell r="D34310" t="str">
            <v>MURR</v>
          </cell>
          <cell r="E34310" t="str">
            <v>7000-08061-2311500</v>
          </cell>
          <cell r="F34310" t="str">
            <v>KABELDOSE</v>
          </cell>
          <cell r="G34310" t="str">
            <v>BOÎTIER À CÂBLES</v>
          </cell>
        </row>
        <row r="34311">
          <cell r="A34311">
            <v>4301726</v>
          </cell>
          <cell r="B34311" t="str">
            <v>CABLE BOX</v>
          </cell>
          <cell r="C34311" t="str">
            <v>M8 4-POLIG WINKEL 15M</v>
          </cell>
          <cell r="D34311" t="str">
            <v>MURR</v>
          </cell>
          <cell r="E34311" t="str">
            <v>7000-08101-2301500</v>
          </cell>
          <cell r="F34311" t="str">
            <v>KABELDOSE</v>
          </cell>
          <cell r="G34311" t="str">
            <v>BOÎTIER À CÂBLES</v>
          </cell>
        </row>
        <row r="34312">
          <cell r="A34312">
            <v>4301727</v>
          </cell>
          <cell r="B34312" t="str">
            <v>CABLE BOX</v>
          </cell>
          <cell r="C34312" t="str">
            <v>M12 4-POLIG GERADE 15M</v>
          </cell>
          <cell r="D34312" t="str">
            <v>MURR</v>
          </cell>
          <cell r="E34312" t="str">
            <v>7000-12221-2341500</v>
          </cell>
          <cell r="F34312" t="str">
            <v>KABELDOSE</v>
          </cell>
          <cell r="G34312" t="str">
            <v>BOÎTIER À CÂBLES</v>
          </cell>
        </row>
        <row r="34313">
          <cell r="A34313">
            <v>4301728</v>
          </cell>
          <cell r="B34313" t="str">
            <v>CABLE BOX</v>
          </cell>
          <cell r="C34313" t="str">
            <v>M12 4-POLIG WINKEL 15M</v>
          </cell>
          <cell r="D34313" t="str">
            <v>MURR</v>
          </cell>
          <cell r="E34313" t="str">
            <v>7000-12341-2341500</v>
          </cell>
          <cell r="F34313" t="str">
            <v>KABELDOSE</v>
          </cell>
          <cell r="G34313" t="str">
            <v>BOÎTIER À CÂBLES</v>
          </cell>
        </row>
        <row r="34314">
          <cell r="A34314">
            <v>4302705</v>
          </cell>
          <cell r="B34314" t="str">
            <v>CIRCUIT BREAKER</v>
          </cell>
          <cell r="C34314" t="str">
            <v>NG125N, 40A, KURVE C</v>
          </cell>
          <cell r="D34314" t="str">
            <v>SCHNEIDER</v>
          </cell>
          <cell r="E34314" t="str">
            <v>18637</v>
          </cell>
          <cell r="F34314" t="str">
            <v>LEISTUNGSSCHALTER</v>
          </cell>
          <cell r="G34314" t="str">
            <v>DISJONCTEUR</v>
          </cell>
          <cell r="H34314" t="str">
            <v>WYŁĄCZNIK OBWODU</v>
          </cell>
        </row>
        <row r="34315">
          <cell r="A34315">
            <v>4302706</v>
          </cell>
          <cell r="B34315" t="str">
            <v>CIRCUIT BREAKER</v>
          </cell>
          <cell r="C34315" t="str">
            <v>NG125N, 100A, KURVE C</v>
          </cell>
          <cell r="D34315" t="str">
            <v>SCHNEIDER</v>
          </cell>
          <cell r="E34315" t="str">
            <v>18642</v>
          </cell>
          <cell r="F34315" t="str">
            <v>LEISTUNGSSCHALTER</v>
          </cell>
          <cell r="G34315" t="str">
            <v>DISJONCTEUR</v>
          </cell>
          <cell r="H34315" t="str">
            <v>WYŁĄCZNIK OBWODU</v>
          </cell>
        </row>
        <row r="34316">
          <cell r="A34316">
            <v>4302710</v>
          </cell>
          <cell r="B34316" t="str">
            <v>CIRCUIT BREAKER</v>
          </cell>
          <cell r="C34316" t="str">
            <v>1-POL 6A C60N</v>
          </cell>
          <cell r="D34316" t="str">
            <v>SCHNEIDER</v>
          </cell>
          <cell r="E34316" t="str">
            <v>23612</v>
          </cell>
          <cell r="F34316" t="str">
            <v>LEISTUNGSSCHALTER</v>
          </cell>
          <cell r="G34316" t="str">
            <v>DISJONCTEUR</v>
          </cell>
          <cell r="H34316" t="str">
            <v>WYŁĄCZNIK OBWODU</v>
          </cell>
        </row>
        <row r="34317">
          <cell r="A34317">
            <v>4302788</v>
          </cell>
          <cell r="B34317" t="str">
            <v>CIRCUIT BREAKER</v>
          </cell>
          <cell r="C34317" t="str">
            <v>4-POL 32A, 15KA KURZSCHLUSSSTROM</v>
          </cell>
          <cell r="D34317" t="str">
            <v>SCHNEIDER</v>
          </cell>
          <cell r="E34317" t="str">
            <v>24951</v>
          </cell>
          <cell r="F34317" t="str">
            <v>LEISTUNGSSCHALTER</v>
          </cell>
          <cell r="G34317" t="str">
            <v>DISJONCTEUR</v>
          </cell>
          <cell r="H34317" t="str">
            <v>WYŁĄCZNIK OBWODU</v>
          </cell>
        </row>
        <row r="34318">
          <cell r="A34318">
            <v>4302789</v>
          </cell>
          <cell r="B34318" t="str">
            <v>CIRCUIT BREAKER</v>
          </cell>
          <cell r="C34318" t="str">
            <v>2-POL 10A UL 489 240V</v>
          </cell>
          <cell r="D34318" t="str">
            <v>SCHNEIDER</v>
          </cell>
          <cell r="E34318" t="str">
            <v>60144</v>
          </cell>
          <cell r="F34318" t="str">
            <v>LEISTUNGSSCHALTER</v>
          </cell>
          <cell r="G34318" t="str">
            <v>DISJONCTEUR</v>
          </cell>
          <cell r="H34318" t="str">
            <v>WYŁĄCZNIK OBWODU</v>
          </cell>
        </row>
        <row r="34319">
          <cell r="A34319">
            <v>4302834</v>
          </cell>
          <cell r="B34319" t="str">
            <v>CIRCUIT BREAKER</v>
          </cell>
          <cell r="C34319" t="str">
            <v>1-POL 3A, UL 1077</v>
          </cell>
          <cell r="D34319" t="str">
            <v>SCHNEIDER</v>
          </cell>
          <cell r="E34319" t="str">
            <v>24427</v>
          </cell>
          <cell r="F34319" t="str">
            <v>LEISTUNGSSCHALTER</v>
          </cell>
          <cell r="G34319" t="str">
            <v>DISJONCTEUR</v>
          </cell>
          <cell r="H34319" t="str">
            <v>WYŁĄCZNIK OBWODU</v>
          </cell>
        </row>
        <row r="34320">
          <cell r="A34320">
            <v>4302842</v>
          </cell>
          <cell r="B34320" t="str">
            <v>CIRCUIT BREAKER</v>
          </cell>
          <cell r="C34320" t="str">
            <v>1-POL 10A, UL 1077</v>
          </cell>
          <cell r="D34320" t="str">
            <v>SCHNEIDER</v>
          </cell>
          <cell r="E34320" t="str">
            <v>24432</v>
          </cell>
          <cell r="F34320" t="str">
            <v>LEISTUNGSSCHALTER</v>
          </cell>
          <cell r="G34320" t="str">
            <v>DISJONCTEUR</v>
          </cell>
          <cell r="H34320" t="str">
            <v>WYŁĄCZNIK OBWODU</v>
          </cell>
        </row>
        <row r="34321">
          <cell r="A34321">
            <v>4302854</v>
          </cell>
          <cell r="B34321" t="str">
            <v>CIRCUIT BREAKER</v>
          </cell>
          <cell r="C34321" t="str">
            <v>1-POL 3A UL489 240V</v>
          </cell>
          <cell r="D34321" t="str">
            <v>SCHNEIDER</v>
          </cell>
          <cell r="E34321" t="str">
            <v>60104</v>
          </cell>
          <cell r="F34321" t="str">
            <v>LEISTUNGSSCHALTER</v>
          </cell>
          <cell r="G34321" t="str">
            <v>DISJONCTEUR</v>
          </cell>
          <cell r="H34321" t="str">
            <v>WYŁĄCZNIK OBWODU</v>
          </cell>
        </row>
        <row r="34322">
          <cell r="A34322">
            <v>4301737</v>
          </cell>
          <cell r="B34322" t="str">
            <v>SAFETY SWITCH</v>
          </cell>
          <cell r="C34322" t="str">
            <v>DREHSCHALTER 3Ö HOHLACHSE NM AK_</v>
          </cell>
          <cell r="D34322" t="str">
            <v>EUCHNER</v>
          </cell>
          <cell r="E34322" t="str">
            <v>084557</v>
          </cell>
          <cell r="F34322" t="str">
            <v>SICHERHEITSSCHALTER</v>
          </cell>
          <cell r="G34322" t="str">
            <v>INTERRUPTEUR DE SÉCURITÉ</v>
          </cell>
          <cell r="H34322" t="str">
            <v>PRZEŁĄCZNIK BEZPIECZEŃSTWA</v>
          </cell>
        </row>
        <row r="34323">
          <cell r="A34323">
            <v>4301738</v>
          </cell>
          <cell r="B34323" t="str">
            <v>TUBE EDGE AND PARTICLE MONITORING</v>
          </cell>
          <cell r="C34323" t="str">
            <v>COGNEX IN-SIGHT 5100</v>
          </cell>
          <cell r="D34323" t="str">
            <v>COGNEX</v>
          </cell>
          <cell r="E34323" t="str">
            <v/>
          </cell>
          <cell r="F34323" t="str">
            <v>TUBENRAND- UND PARTIKELKONTROLLE</v>
          </cell>
          <cell r="G34323" t="str">
            <v/>
          </cell>
          <cell r="H34323" t="str">
            <v>PRZEŁĄCZNIK BEZPIECZEŃSTWA</v>
          </cell>
        </row>
        <row r="34324">
          <cell r="A34324">
            <v>4302855</v>
          </cell>
          <cell r="B34324" t="str">
            <v>CIRCUIT BREAKER</v>
          </cell>
          <cell r="C34324" t="str">
            <v>1-POL 10A UL489 240V</v>
          </cell>
          <cell r="D34324" t="str">
            <v>SCHNEIDER</v>
          </cell>
          <cell r="E34324" t="str">
            <v>60110</v>
          </cell>
          <cell r="F34324" t="str">
            <v>LEISTUNGSSCHALTER</v>
          </cell>
          <cell r="G34324" t="str">
            <v>DISJONCTEUR</v>
          </cell>
          <cell r="H34324" t="str">
            <v>WYŁĄCZNIK OBWODU</v>
          </cell>
        </row>
        <row r="34325">
          <cell r="A34325">
            <v>4301740</v>
          </cell>
          <cell r="B34325" t="str">
            <v>BUS COUPLER</v>
          </cell>
          <cell r="C34325" t="str">
            <v>ETHERNET IP 10/100MBIT/S</v>
          </cell>
          <cell r="D34325" t="str">
            <v>WAGO</v>
          </cell>
          <cell r="E34325" t="str">
            <v>750-341</v>
          </cell>
          <cell r="F34325" t="str">
            <v>BUSKOPPLER</v>
          </cell>
          <cell r="G34325" t="str">
            <v>COUPLEUR DE BUS</v>
          </cell>
        </row>
        <row r="34326">
          <cell r="A34326">
            <v>4301741</v>
          </cell>
          <cell r="B34326" t="str">
            <v>COMMUNICATION MODULE</v>
          </cell>
          <cell r="C34326" t="str">
            <v>22-COMM-E ETHERNET</v>
          </cell>
          <cell r="D34326" t="str">
            <v>ALLEN BRADLEY</v>
          </cell>
          <cell r="E34326" t="str">
            <v>22-COMM-E</v>
          </cell>
          <cell r="F34326" t="str">
            <v>KOMMUNIKATIONSMODUL</v>
          </cell>
          <cell r="G34326" t="str">
            <v/>
          </cell>
        </row>
        <row r="34327">
          <cell r="A34327">
            <v>4301742</v>
          </cell>
          <cell r="B34327" t="str">
            <v>CONTROL CABINET LIGHTING</v>
          </cell>
          <cell r="C34327" t="str">
            <v>SZ 4139.180 115V/60HZ</v>
          </cell>
          <cell r="D34327" t="str">
            <v>RITTAL</v>
          </cell>
          <cell r="E34327" t="str">
            <v>SZ4139.180 115V/60HZ</v>
          </cell>
          <cell r="F34327" t="str">
            <v>SCHALTSCHRANKLEUCHTE</v>
          </cell>
          <cell r="G34327" t="str">
            <v/>
          </cell>
        </row>
        <row r="34328">
          <cell r="A34328">
            <v>4301743</v>
          </cell>
          <cell r="B34328" t="str">
            <v>MAIN SWITCH</v>
          </cell>
          <cell r="C34328" t="str">
            <v>63A 22KW 4 POLIG GY/BK</v>
          </cell>
          <cell r="D34328" t="str">
            <v>KRAUS &amp; NAIMER</v>
          </cell>
          <cell r="E34328" t="str">
            <v>KG64B.T304</v>
          </cell>
          <cell r="F34328" t="str">
            <v>HAUPTSCHALTER</v>
          </cell>
          <cell r="G34328" t="str">
            <v>INTERRUPTEUR PRINCIPAL</v>
          </cell>
          <cell r="H34328" t="str">
            <v>OBUDOWA-CZĘŚĆ DOLNA</v>
          </cell>
        </row>
        <row r="34329">
          <cell r="A34329">
            <v>4301744</v>
          </cell>
          <cell r="B34329" t="str">
            <v>RESOLVER CABLE</v>
          </cell>
          <cell r="C34329" t="str">
            <v>2090-XXNFMP-S03,3M</v>
          </cell>
          <cell r="D34329" t="str">
            <v>ALLEN BRADLEY</v>
          </cell>
          <cell r="E34329" t="str">
            <v>2090-XXNFMP-S03</v>
          </cell>
          <cell r="F34329" t="str">
            <v>RESOLVERKABEL</v>
          </cell>
          <cell r="G34329" t="str">
            <v>CÂBLE SYNCHRO</v>
          </cell>
          <cell r="H34329" t="str">
            <v>OBUDOWA-CZĘŚĆ DOLNA</v>
          </cell>
        </row>
        <row r="34330">
          <cell r="A34330">
            <v>4301745</v>
          </cell>
          <cell r="B34330" t="str">
            <v>MOTOR CABLE</v>
          </cell>
          <cell r="C34330" t="str">
            <v>2090-XXNPMP-16S03,3M</v>
          </cell>
          <cell r="D34330" t="str">
            <v>ALLEN BRADLEY</v>
          </cell>
          <cell r="E34330" t="str">
            <v>2090-XXNPMP-16S03</v>
          </cell>
          <cell r="F34330" t="str">
            <v>MOTORKABEL</v>
          </cell>
          <cell r="G34330" t="str">
            <v>CÂBLE MACHINE</v>
          </cell>
          <cell r="H34330" t="str">
            <v xml:space="preserve"> KABEL SILNIKA</v>
          </cell>
        </row>
        <row r="34331">
          <cell r="A34331">
            <v>4301746</v>
          </cell>
          <cell r="B34331" t="str">
            <v>BRAKE CABLE</v>
          </cell>
          <cell r="C34331" t="str">
            <v>2090-UXNBMP-18S09,3M</v>
          </cell>
          <cell r="D34331" t="str">
            <v>ALLEN BRADLEY</v>
          </cell>
          <cell r="E34331" t="str">
            <v>2090-UXNBMP-18S03</v>
          </cell>
          <cell r="F34331" t="str">
            <v>BREMSKABEL</v>
          </cell>
          <cell r="G34331" t="str">
            <v/>
          </cell>
        </row>
        <row r="34332">
          <cell r="A34332">
            <v>4301747</v>
          </cell>
          <cell r="B34332" t="str">
            <v>SERVO MOTOR</v>
          </cell>
          <cell r="C34332" t="str">
            <v>MPL-B430P-MK24 AA</v>
          </cell>
          <cell r="D34332" t="str">
            <v>ALLEN BRADLEY</v>
          </cell>
          <cell r="E34332" t="str">
            <v/>
          </cell>
          <cell r="F34332" t="str">
            <v>SERVOMOTOR</v>
          </cell>
          <cell r="G34332" t="str">
            <v>SERVOMOTEUR</v>
          </cell>
        </row>
        <row r="34333">
          <cell r="A34333">
            <v>4301748</v>
          </cell>
          <cell r="B34333" t="str">
            <v>SERVO MOTOR</v>
          </cell>
          <cell r="C34333" t="str">
            <v>MPL-B420P-MK24 AA</v>
          </cell>
          <cell r="D34333" t="str">
            <v>ALLEN BRADLEY</v>
          </cell>
          <cell r="E34333" t="str">
            <v/>
          </cell>
          <cell r="F34333" t="str">
            <v>SERVOMOTOR</v>
          </cell>
          <cell r="G34333" t="str">
            <v>SERVOMOTEUR</v>
          </cell>
        </row>
        <row r="34334">
          <cell r="A34334">
            <v>4301749</v>
          </cell>
          <cell r="B34334" t="str">
            <v>SERVO MOTOR</v>
          </cell>
          <cell r="C34334" t="str">
            <v>MPL-B230P-VJ24 AA</v>
          </cell>
          <cell r="D34334" t="str">
            <v>ALLEN BRADLEY</v>
          </cell>
          <cell r="E34334" t="str">
            <v/>
          </cell>
          <cell r="F34334" t="str">
            <v>SERVOMOTOR</v>
          </cell>
          <cell r="G34334" t="str">
            <v>SERVOMOTEUR</v>
          </cell>
        </row>
        <row r="34335">
          <cell r="A34335">
            <v>4301750</v>
          </cell>
          <cell r="B34335" t="str">
            <v>SAFETY LIGHT CURTAIN</v>
          </cell>
          <cell r="C34335" t="str">
            <v>C4000 MICRO SEND. IP67 SFH=450MM</v>
          </cell>
          <cell r="D34335" t="str">
            <v>SICK</v>
          </cell>
          <cell r="E34335" t="str">
            <v>1025727</v>
          </cell>
          <cell r="F34335" t="str">
            <v>SICHERHEITSLICHTVORHANG</v>
          </cell>
          <cell r="G34335" t="str">
            <v/>
          </cell>
        </row>
        <row r="34336">
          <cell r="A34336">
            <v>4301751</v>
          </cell>
          <cell r="B34336" t="str">
            <v>SAFETY LIGHT CURTAIN</v>
          </cell>
          <cell r="C34336" t="str">
            <v>C4000 MICRO EMPFÄ.IP67 SFH=450MM</v>
          </cell>
          <cell r="D34336" t="str">
            <v>SICK</v>
          </cell>
          <cell r="E34336" t="str">
            <v>1025731</v>
          </cell>
          <cell r="F34336" t="str">
            <v>SICHERHEITSLICHTVORHANG</v>
          </cell>
          <cell r="G34336" t="str">
            <v/>
          </cell>
        </row>
        <row r="34337">
          <cell r="A34337">
            <v>4301752</v>
          </cell>
          <cell r="B34337" t="str">
            <v>CABLE</v>
          </cell>
          <cell r="C34337" t="str">
            <v>12-POLIG,WINKLIG,FEST,10M</v>
          </cell>
          <cell r="D34337" t="str">
            <v>DUNKERMOTOREN</v>
          </cell>
          <cell r="E34337" t="str">
            <v>2757335584</v>
          </cell>
          <cell r="F34337" t="str">
            <v>KABEL</v>
          </cell>
          <cell r="G34337" t="str">
            <v>CÂBLE</v>
          </cell>
        </row>
        <row r="34338">
          <cell r="A34338">
            <v>4301753</v>
          </cell>
          <cell r="B34338" t="str">
            <v>SAFETY SENSOR</v>
          </cell>
          <cell r="C34338" t="str">
            <v>TÜRANSCHLAG RECHTS BNS260-11Z(G)</v>
          </cell>
          <cell r="D34338" t="str">
            <v>SCHMERSAL</v>
          </cell>
          <cell r="E34338" t="str">
            <v>BNS 260-11Z(G)-ST-R</v>
          </cell>
          <cell r="F34338" t="str">
            <v>SICHERHEITSSENSOR</v>
          </cell>
          <cell r="G34338" t="str">
            <v/>
          </cell>
        </row>
        <row r="34339">
          <cell r="A34339">
            <v>4301754</v>
          </cell>
          <cell r="B34339" t="str">
            <v>CABLE BOX</v>
          </cell>
          <cell r="C34339" t="str">
            <v>M8 4-POLIG-SPEZIAL WINKEL 10M</v>
          </cell>
          <cell r="D34339" t="str">
            <v>SCHMERSAL</v>
          </cell>
          <cell r="E34339" t="str">
            <v>1184360</v>
          </cell>
          <cell r="F34339" t="str">
            <v>KABELDOSE</v>
          </cell>
          <cell r="G34339" t="str">
            <v>BOÎTIER À CÂBLES</v>
          </cell>
        </row>
        <row r="34340">
          <cell r="A34340">
            <v>4301755</v>
          </cell>
          <cell r="B34340" t="str">
            <v>GAS ALARM SYSTEM</v>
          </cell>
          <cell r="C34340" t="str">
            <v>ENTSPR. ANGEBOT V. 10.1.2009</v>
          </cell>
          <cell r="D34340" t="str">
            <v>SCHMIDT</v>
          </cell>
          <cell r="E34340" t="str">
            <v>PROJEKTNR. 104416</v>
          </cell>
          <cell r="F34340" t="str">
            <v>GASWARNANLAGE</v>
          </cell>
          <cell r="G34340" t="str">
            <v/>
          </cell>
        </row>
        <row r="34341">
          <cell r="A34341">
            <v>4301756</v>
          </cell>
          <cell r="B34341" t="str">
            <v>PROXIMITY SWITCH, INDUCTIVE</v>
          </cell>
          <cell r="C34341" t="str">
            <v>M8 4,0MM  NB S METAL</v>
          </cell>
          <cell r="D34341" t="str">
            <v>SICK</v>
          </cell>
          <cell r="E34341" t="str">
            <v>1040886</v>
          </cell>
          <cell r="F34341" t="str">
            <v>INITIATOR, INDUKTIV</v>
          </cell>
          <cell r="G34341" t="str">
            <v>COMMUTATEUR INDUCTIF</v>
          </cell>
          <cell r="H34341" t="str">
            <v>PRZEŁĄCZNIK ZBLIŻENIOWY, INDUKCYJNY</v>
          </cell>
        </row>
        <row r="34342">
          <cell r="A34342">
            <v>4301757</v>
          </cell>
          <cell r="B34342" t="str">
            <v>PROXIMITY SWITCH, INDUCTIVE</v>
          </cell>
          <cell r="C34342" t="str">
            <v>M8 4,0MM  NB Ö METAL</v>
          </cell>
          <cell r="D34342" t="str">
            <v>SICK</v>
          </cell>
          <cell r="E34342" t="str">
            <v>1040890</v>
          </cell>
          <cell r="F34342" t="str">
            <v>INITIATOR, INDUKTIV</v>
          </cell>
          <cell r="G34342" t="str">
            <v>COMMUTATEUR INDUCTIF</v>
          </cell>
          <cell r="H34342" t="str">
            <v>PRZEŁĄCZNIK ZBLIŻENIOWY, INDUKCYJNY</v>
          </cell>
        </row>
        <row r="34343">
          <cell r="A34343">
            <v>4301758</v>
          </cell>
          <cell r="B34343" t="str">
            <v>PROXIMITY SWITCH, INDUCTIVE</v>
          </cell>
          <cell r="C34343" t="str">
            <v>M12 4,0MM  B S METAL</v>
          </cell>
          <cell r="D34343" t="str">
            <v>SICK</v>
          </cell>
          <cell r="E34343" t="str">
            <v>IM12-04BPS-ZC1</v>
          </cell>
          <cell r="F34343" t="str">
            <v>INITIATOR, INDUKTIV</v>
          </cell>
          <cell r="G34343" t="str">
            <v>COMMUTATEUR INDUCTIF</v>
          </cell>
          <cell r="H34343" t="str">
            <v>PRZEŁĄCZNIK ZBLIŻENIOWY, INDUKCYJNY</v>
          </cell>
        </row>
        <row r="34344">
          <cell r="A34344">
            <v>4301759</v>
          </cell>
          <cell r="B34344" t="str">
            <v>LIGHT BUTTON KEY</v>
          </cell>
          <cell r="C34344" t="str">
            <v>WTF12-3P2443</v>
          </cell>
          <cell r="D34344" t="str">
            <v>SICK</v>
          </cell>
          <cell r="E34344" t="str">
            <v>1041401</v>
          </cell>
          <cell r="F34344" t="str">
            <v>LICHTTASTER</v>
          </cell>
          <cell r="G34344" t="str">
            <v/>
          </cell>
          <cell r="H34344" t="str">
            <v>PRZEŁĄCZNIK ZBLIŻENIOWY, INDUKCYJNY</v>
          </cell>
        </row>
        <row r="34345">
          <cell r="A34345">
            <v>4301760</v>
          </cell>
          <cell r="B34345" t="str">
            <v>SAFETY CARTRIDGE UL</v>
          </cell>
          <cell r="C34345" t="str">
            <v>HALTER 1POLIG 30A/600V/3W</v>
          </cell>
          <cell r="D34345" t="str">
            <v>BUSSMANN</v>
          </cell>
          <cell r="E34345" t="str">
            <v>CHCC1DI</v>
          </cell>
          <cell r="F34345" t="str">
            <v>SICHERUNGSHALTER UL</v>
          </cell>
          <cell r="G34345" t="str">
            <v/>
          </cell>
        </row>
        <row r="34346">
          <cell r="A34346">
            <v>4301761</v>
          </cell>
          <cell r="B34346" t="str">
            <v>SAFETY CARTRIDGE UL</v>
          </cell>
          <cell r="C34346" t="str">
            <v>HALTER 3-POL FÜR LP-CC MIT IND</v>
          </cell>
          <cell r="D34346" t="str">
            <v>BUSSMANN</v>
          </cell>
          <cell r="E34346" t="str">
            <v>CHCC3DI</v>
          </cell>
          <cell r="F34346" t="str">
            <v>SICHERUNGSHALTER UL</v>
          </cell>
          <cell r="G34346" t="str">
            <v/>
          </cell>
        </row>
        <row r="34347">
          <cell r="A34347">
            <v>4301762</v>
          </cell>
          <cell r="B34347" t="str">
            <v>MAIN SWITCH</v>
          </cell>
          <cell r="C34347" t="str">
            <v>NZMN2-A160, 160A / 50KA</v>
          </cell>
          <cell r="D34347" t="str">
            <v>EATON</v>
          </cell>
          <cell r="E34347" t="str">
            <v>259092</v>
          </cell>
          <cell r="F34347" t="str">
            <v>HAUPTSCHALTER</v>
          </cell>
          <cell r="G34347" t="str">
            <v>INTERRUPTEUR PRINCIPAL</v>
          </cell>
        </row>
        <row r="34348">
          <cell r="A34348">
            <v>4301763</v>
          </cell>
          <cell r="B34348" t="str">
            <v>MAIN SWITCH ACCESSORY</v>
          </cell>
          <cell r="C34348" t="str">
            <v>1 SCHLIESER Z. ANBAU AN NZM1-4</v>
          </cell>
          <cell r="D34348" t="str">
            <v>EATON</v>
          </cell>
          <cell r="E34348" t="str">
            <v>216376</v>
          </cell>
          <cell r="F34348" t="str">
            <v>HAUPTSCHALTERZUBEHÖR</v>
          </cell>
          <cell r="G34348" t="str">
            <v/>
          </cell>
        </row>
        <row r="34349">
          <cell r="A34349">
            <v>4301764</v>
          </cell>
          <cell r="B34349" t="str">
            <v>PLUG</v>
          </cell>
          <cell r="C34349" t="str">
            <v>ANBAUGERÄTESTECKER CEE 16A 5P</v>
          </cell>
          <cell r="D34349" t="str">
            <v>WALTHER</v>
          </cell>
          <cell r="E34349" t="str">
            <v>615</v>
          </cell>
          <cell r="F34349" t="str">
            <v>STECKER</v>
          </cell>
          <cell r="G34349" t="str">
            <v/>
          </cell>
        </row>
        <row r="34350">
          <cell r="A34350">
            <v>4301765</v>
          </cell>
          <cell r="B34350" t="str">
            <v>MAIN SWITCH ACCESSORY</v>
          </cell>
          <cell r="C34350" t="str">
            <v>RAHMENKLEMMEN NZM2-160-XKC</v>
          </cell>
          <cell r="D34350" t="str">
            <v>EATON</v>
          </cell>
          <cell r="E34350" t="str">
            <v>262240</v>
          </cell>
          <cell r="F34350" t="str">
            <v>HAUPTSCHALTERZUBEHÖR</v>
          </cell>
          <cell r="G34350" t="str">
            <v/>
          </cell>
        </row>
        <row r="34351">
          <cell r="A34351">
            <v>4301766</v>
          </cell>
          <cell r="B34351" t="str">
            <v>MAIN SWITCH ACCESSORY</v>
          </cell>
          <cell r="C34351" t="str">
            <v>TÜRKUPPL.GRIFF SW/GRAU NZM2</v>
          </cell>
          <cell r="D34351" t="str">
            <v>EATON</v>
          </cell>
          <cell r="E34351" t="str">
            <v>260174</v>
          </cell>
          <cell r="F34351" t="str">
            <v>HAUPTSCHALTERZUBEHÖR</v>
          </cell>
          <cell r="G34351" t="str">
            <v/>
          </cell>
        </row>
        <row r="34352">
          <cell r="A34352">
            <v>4301767</v>
          </cell>
          <cell r="B34352" t="str">
            <v>LINE FILTER</v>
          </cell>
          <cell r="C34352" t="str">
            <v>3X300/520V,250A,FN3270H-250-99</v>
          </cell>
          <cell r="D34352" t="str">
            <v>SCHAFFNER</v>
          </cell>
          <cell r="E34352" t="str">
            <v>800427</v>
          </cell>
          <cell r="F34352" t="str">
            <v>NETZFILTER</v>
          </cell>
          <cell r="G34352" t="str">
            <v/>
          </cell>
        </row>
        <row r="34353">
          <cell r="A34353">
            <v>4301768</v>
          </cell>
          <cell r="B34353" t="str">
            <v>FILTER COVER</v>
          </cell>
          <cell r="C34353" t="str">
            <v>ABDECKUNG FÜR FN 3270H</v>
          </cell>
          <cell r="D34353" t="str">
            <v>SCHAFFNER</v>
          </cell>
          <cell r="E34353" t="str">
            <v>1151-047</v>
          </cell>
          <cell r="F34353" t="str">
            <v>NETZFILTER ABDECKUNG</v>
          </cell>
          <cell r="G34353" t="str">
            <v/>
          </cell>
        </row>
        <row r="34354">
          <cell r="A34354">
            <v>4301769</v>
          </cell>
          <cell r="B34354" t="str">
            <v>TIMER</v>
          </cell>
          <cell r="C34354" t="str">
            <v>WOCHE 2 KANAL HUTSCHIENE, 230V</v>
          </cell>
          <cell r="D34354" t="str">
            <v>SIEMENS</v>
          </cell>
          <cell r="E34354" t="str">
            <v>7LF4412-0</v>
          </cell>
          <cell r="F34354" t="str">
            <v>ZEITSCHALTUHR</v>
          </cell>
          <cell r="G34354" t="str">
            <v>RELAIS RETARDE</v>
          </cell>
        </row>
        <row r="34355">
          <cell r="A34355">
            <v>4301770</v>
          </cell>
          <cell r="B34355" t="str">
            <v>ETHERNET CP</v>
          </cell>
          <cell r="C34355" t="str">
            <v>CP 343-1</v>
          </cell>
          <cell r="D34355" t="str">
            <v/>
          </cell>
          <cell r="E34355" t="str">
            <v/>
          </cell>
          <cell r="F34355" t="str">
            <v>ETHERNET KOMMUNIKATIONSPROZESSOR</v>
          </cell>
          <cell r="G34355" t="str">
            <v/>
          </cell>
        </row>
        <row r="34356">
          <cell r="A34356">
            <v>4301771</v>
          </cell>
          <cell r="B34356" t="str">
            <v>PROTECTIVE COVER SWITCH WITH LOCK</v>
          </cell>
          <cell r="C34356" t="str">
            <v>AZM161SK-12/03RK-024-M20-2630-1</v>
          </cell>
          <cell r="D34356" t="str">
            <v>SCHMERSAL</v>
          </cell>
          <cell r="E34356" t="str">
            <v>1213338</v>
          </cell>
          <cell r="F34356" t="str">
            <v>SCHUTZHAUBENSCHALTER MIT VERRIEGELUNG</v>
          </cell>
          <cell r="G34356" t="str">
            <v>REVÊTEMENT DE PROTECTION AVEC FERMETURE</v>
          </cell>
        </row>
        <row r="34357">
          <cell r="A34357">
            <v>4301772</v>
          </cell>
          <cell r="B34357" t="str">
            <v>TERMINAL BOX</v>
          </cell>
          <cell r="C34357" t="str">
            <v>PK 9513.100</v>
          </cell>
          <cell r="D34357" t="str">
            <v>RITTAL</v>
          </cell>
          <cell r="E34357" t="str">
            <v>PK 9513.100</v>
          </cell>
          <cell r="F34357" t="str">
            <v>KLEMMENKASTEN</v>
          </cell>
          <cell r="G34357" t="str">
            <v>BOÎTE À BORNES</v>
          </cell>
        </row>
        <row r="34358">
          <cell r="A34358">
            <v>4301773</v>
          </cell>
          <cell r="B34358" t="str">
            <v>PLUG-AND-SOCKET CONNECTION</v>
          </cell>
          <cell r="C34358" t="str">
            <v>MODUL 1+PE-STIFT BIS 25MM²</v>
          </cell>
          <cell r="D34358" t="str">
            <v>LAPP</v>
          </cell>
          <cell r="E34358" t="str">
            <v>10344600</v>
          </cell>
          <cell r="F34358" t="str">
            <v>STECKVERBINDUNG</v>
          </cell>
          <cell r="G34358" t="str">
            <v/>
          </cell>
        </row>
        <row r="34359">
          <cell r="A34359">
            <v>4301774</v>
          </cell>
          <cell r="B34359" t="str">
            <v>PLUG-AND-SOCKET CONNECTION</v>
          </cell>
          <cell r="C34359" t="str">
            <v>MODUL 1+PE-BUCHSE BIS 25MM²</v>
          </cell>
          <cell r="D34359" t="str">
            <v>LAPP</v>
          </cell>
          <cell r="E34359" t="str">
            <v>10345600</v>
          </cell>
          <cell r="F34359" t="str">
            <v>STECKVERBINDUNG</v>
          </cell>
          <cell r="G34359" t="str">
            <v/>
          </cell>
        </row>
        <row r="34360">
          <cell r="A34360">
            <v>4301775</v>
          </cell>
          <cell r="B34360" t="str">
            <v>PLUG-AND-SOCKET CONNECTION</v>
          </cell>
          <cell r="C34360" t="str">
            <v>MODUL 10POLIG STIFT MAX.10A</v>
          </cell>
          <cell r="D34360" t="str">
            <v>LAPP</v>
          </cell>
          <cell r="E34360" t="str">
            <v>10383400</v>
          </cell>
          <cell r="F34360" t="str">
            <v>STECKVERBINDUNG</v>
          </cell>
          <cell r="G34360" t="str">
            <v/>
          </cell>
        </row>
        <row r="34361">
          <cell r="A34361">
            <v>4301776</v>
          </cell>
          <cell r="B34361" t="str">
            <v>PLUG-AND-SOCKET CONNECTION</v>
          </cell>
          <cell r="C34361" t="str">
            <v>MODUL 10POLIG BUCHSE MAX.10A</v>
          </cell>
          <cell r="D34361" t="str">
            <v>LAPP</v>
          </cell>
          <cell r="E34361" t="str">
            <v>10383500</v>
          </cell>
          <cell r="F34361" t="str">
            <v>STECKVERBINDUNG</v>
          </cell>
          <cell r="G34361" t="str">
            <v/>
          </cell>
        </row>
        <row r="34362">
          <cell r="A34362">
            <v>4301777</v>
          </cell>
          <cell r="B34362" t="str">
            <v>PLUG-AND-SOCKET CONNECTION</v>
          </cell>
          <cell r="C34362" t="str">
            <v>MODUL CRIMPKONTAKTE STIFT 1,5MM²</v>
          </cell>
          <cell r="D34362" t="str">
            <v>LAPP</v>
          </cell>
          <cell r="E34362" t="str">
            <v>11221300</v>
          </cell>
          <cell r="F34362" t="str">
            <v>STECKVERBINDUNG</v>
          </cell>
          <cell r="G34362" t="str">
            <v/>
          </cell>
        </row>
        <row r="34363">
          <cell r="A34363">
            <v>4301778</v>
          </cell>
          <cell r="B34363" t="str">
            <v>PLUG-AND-SOCKET CONNECTION</v>
          </cell>
          <cell r="C34363" t="str">
            <v>MODUL CRIMPKONT. BUCHSE 1,5MM²</v>
          </cell>
          <cell r="D34363" t="str">
            <v>LAPP</v>
          </cell>
          <cell r="E34363" t="str">
            <v>11238100</v>
          </cell>
          <cell r="F34363" t="str">
            <v>STECKVERBINDUNG</v>
          </cell>
          <cell r="G34363" t="str">
            <v/>
          </cell>
        </row>
        <row r="34364">
          <cell r="A34364">
            <v>4301779</v>
          </cell>
          <cell r="B34364" t="str">
            <v>PLUG-AND-SOCKET CONNECTION</v>
          </cell>
          <cell r="C34364" t="str">
            <v>MODULRAHMEN STIFT F.5MODULPLÄTZE</v>
          </cell>
          <cell r="D34364" t="str">
            <v>LAPP</v>
          </cell>
          <cell r="E34364" t="str">
            <v>10381400</v>
          </cell>
          <cell r="F34364" t="str">
            <v>STECKVERBINDUNG</v>
          </cell>
          <cell r="G34364" t="str">
            <v/>
          </cell>
        </row>
        <row r="34365">
          <cell r="A34365">
            <v>4301780</v>
          </cell>
          <cell r="B34365" t="str">
            <v>PLUG-AND-SOCKET CONNECTION</v>
          </cell>
          <cell r="C34365" t="str">
            <v>MODULRAHMEN BUCHSE F.5MOD.PLÄTZE</v>
          </cell>
          <cell r="D34365" t="str">
            <v>LAPP</v>
          </cell>
          <cell r="E34365" t="str">
            <v>10381500</v>
          </cell>
          <cell r="F34365" t="str">
            <v>STECKVERBINDUNG</v>
          </cell>
          <cell r="G34365" t="str">
            <v/>
          </cell>
        </row>
        <row r="34366">
          <cell r="A34366">
            <v>4301781</v>
          </cell>
          <cell r="B34366" t="str">
            <v>PLUG-AND-SOCKET CONNECTION</v>
          </cell>
          <cell r="C34366" t="str">
            <v>BLINDMODUL 1 MODULPLATZ STIFT</v>
          </cell>
          <cell r="D34366" t="str">
            <v>LAPP</v>
          </cell>
          <cell r="E34366" t="str">
            <v>10399400</v>
          </cell>
          <cell r="F34366" t="str">
            <v>STECKVERBINDUNG</v>
          </cell>
          <cell r="G34366" t="str">
            <v/>
          </cell>
        </row>
        <row r="34367">
          <cell r="A34367">
            <v>4301782</v>
          </cell>
          <cell r="B34367" t="str">
            <v>PLUG-AND-SOCKET CONNECTION</v>
          </cell>
          <cell r="C34367" t="str">
            <v>BLINDMODUL 1 MODULPLATZ BUCHSE</v>
          </cell>
          <cell r="D34367" t="str">
            <v>LAPP</v>
          </cell>
          <cell r="E34367" t="str">
            <v>10399500</v>
          </cell>
          <cell r="F34367" t="str">
            <v>STECKVERBINDUNG</v>
          </cell>
          <cell r="G34367" t="str">
            <v/>
          </cell>
        </row>
        <row r="34368">
          <cell r="A34368">
            <v>4301783</v>
          </cell>
          <cell r="B34368" t="str">
            <v>VALVE PLUG</v>
          </cell>
          <cell r="C34368" t="str">
            <v>BAUFORM C 8MM 10M, HOCHFLEXIBEL</v>
          </cell>
          <cell r="D34368" t="str">
            <v>MURR</v>
          </cell>
          <cell r="E34368" t="str">
            <v>7000-80021-2561000</v>
          </cell>
          <cell r="F34368" t="str">
            <v>VENTILSTECKER</v>
          </cell>
          <cell r="G34368" t="str">
            <v>FICHE DE VALVE</v>
          </cell>
        </row>
        <row r="34369">
          <cell r="A34369">
            <v>4301784</v>
          </cell>
          <cell r="B34369" t="str">
            <v>OPERATING PANEL</v>
          </cell>
          <cell r="C34369" t="str">
            <v>12,1" TOUCH-PANEL MP-2000 DVI</v>
          </cell>
          <cell r="D34369" t="str">
            <v>DIGITEC</v>
          </cell>
          <cell r="E34369" t="str">
            <v>5203-201</v>
          </cell>
          <cell r="F34369" t="str">
            <v>BEDIENPANEL</v>
          </cell>
          <cell r="G34369" t="str">
            <v>CONSOLE DE COMMANDE</v>
          </cell>
        </row>
        <row r="34370">
          <cell r="A34370">
            <v>4301785</v>
          </cell>
          <cell r="B34370" t="str">
            <v>DATA INTERFACE PORT</v>
          </cell>
          <cell r="C34370" t="str">
            <v>1X115V, 1XETHERNET</v>
          </cell>
          <cell r="D34370" t="str">
            <v>GRACE</v>
          </cell>
          <cell r="E34370" t="str">
            <v>P-R2-F3R0</v>
          </cell>
          <cell r="F34370" t="str">
            <v>DATA INTERFACE PORT</v>
          </cell>
          <cell r="G34370" t="str">
            <v/>
          </cell>
        </row>
        <row r="34371">
          <cell r="A34371">
            <v>4301786</v>
          </cell>
          <cell r="B34371" t="str">
            <v>MAINTENANCE SWITCH</v>
          </cell>
          <cell r="C34371" t="str">
            <v>T0-4-15682/I1/SVB-SW  6HAUPT/2HI</v>
          </cell>
          <cell r="D34371" t="str">
            <v>EATON</v>
          </cell>
          <cell r="E34371" t="str">
            <v>207162</v>
          </cell>
          <cell r="F34371" t="str">
            <v>WARTUNGSSCHALTER</v>
          </cell>
          <cell r="G34371" t="str">
            <v>INTERRUPTEUR</v>
          </cell>
        </row>
        <row r="34372">
          <cell r="A34372">
            <v>4301787</v>
          </cell>
          <cell r="B34372" t="str">
            <v>POWER PLANT OPERATION SUPPLY</v>
          </cell>
          <cell r="C34372" t="str">
            <v>USV PW9130I 1KVA</v>
          </cell>
          <cell r="D34372" t="str">
            <v>POWERWARE</v>
          </cell>
          <cell r="E34372" t="str">
            <v>103006427-6591</v>
          </cell>
          <cell r="F34372" t="str">
            <v>STROMVERSORGUNG</v>
          </cell>
          <cell r="G34372" t="str">
            <v>ALIMENTATION EN COURANT</v>
          </cell>
        </row>
        <row r="34373">
          <cell r="A34373">
            <v>4301788</v>
          </cell>
          <cell r="B34373" t="str">
            <v>POWER PLANT OPERATION SUPPLY</v>
          </cell>
          <cell r="C34373" t="str">
            <v>INTERFACE-KARTE FÜR 9130I</v>
          </cell>
          <cell r="D34373" t="str">
            <v>POWERWARE</v>
          </cell>
          <cell r="E34373" t="str">
            <v>1014018</v>
          </cell>
          <cell r="F34373" t="str">
            <v>STROMVERSORGUNG</v>
          </cell>
          <cell r="G34373" t="str">
            <v>ALIMENTATION EN COURANT</v>
          </cell>
        </row>
        <row r="34374">
          <cell r="A34374">
            <v>4301789</v>
          </cell>
          <cell r="B34374" t="str">
            <v>FUNCTION KEY</v>
          </cell>
          <cell r="C34374" t="str">
            <v>DOPPELDRUCKTASTER (OHNE TASTEN)</v>
          </cell>
          <cell r="D34374" t="str">
            <v>ALLEN BRADLEY</v>
          </cell>
          <cell r="E34374" t="str">
            <v>800FP-U2X-</v>
          </cell>
          <cell r="F34374" t="str">
            <v>BEFEHLEN+MELDEN</v>
          </cell>
          <cell r="G34374" t="str">
            <v>ORDRES ET SIGNALER</v>
          </cell>
        </row>
        <row r="34375">
          <cell r="A34375">
            <v>4301790</v>
          </cell>
          <cell r="B34375" t="str">
            <v>FUNCTION KEY</v>
          </cell>
          <cell r="C34375" t="str">
            <v>TASTE FÜR DOPPELDRUCKTASTER + BK</v>
          </cell>
          <cell r="D34375" t="str">
            <v>ALLEN BRADLEY</v>
          </cell>
          <cell r="E34375" t="str">
            <v>800F-AFCU2CU730</v>
          </cell>
          <cell r="F34375" t="str">
            <v>BEFEHLEN+MELDEN</v>
          </cell>
          <cell r="G34375" t="str">
            <v>ORDRES ET SIGNALER</v>
          </cell>
        </row>
        <row r="34376">
          <cell r="A34376">
            <v>4301791</v>
          </cell>
          <cell r="B34376" t="str">
            <v>FUNCTION KEY</v>
          </cell>
          <cell r="C34376" t="str">
            <v>TASTE FÜR DOPPELDRUCKTASTER - WH</v>
          </cell>
          <cell r="D34376" t="str">
            <v>ALLEN BRADLEY</v>
          </cell>
          <cell r="E34376" t="str">
            <v>800F-AFAU1CU731</v>
          </cell>
          <cell r="F34376" t="str">
            <v>BEFEHLEN+MELDEN</v>
          </cell>
          <cell r="G34376" t="str">
            <v>ORDRES ET SIGNALER</v>
          </cell>
        </row>
        <row r="34377">
          <cell r="A34377">
            <v>4301792</v>
          </cell>
          <cell r="B34377" t="str">
            <v>TRANSFORMER</v>
          </cell>
          <cell r="C34377" t="str">
            <v>VORSCHALTGERÄT</v>
          </cell>
          <cell r="D34377" t="str">
            <v>WALDMANN</v>
          </cell>
          <cell r="E34377" t="str">
            <v>309105010</v>
          </cell>
          <cell r="F34377" t="str">
            <v>TRANSFORMATOR</v>
          </cell>
          <cell r="G34377" t="str">
            <v/>
          </cell>
        </row>
        <row r="34378">
          <cell r="A34378">
            <v>4302868</v>
          </cell>
          <cell r="B34378" t="str">
            <v>CIRCUIT BREAKER</v>
          </cell>
          <cell r="C34378" t="str">
            <v>1-POL 6A UL489 240V</v>
          </cell>
          <cell r="D34378" t="str">
            <v>SCHNEIDER</v>
          </cell>
          <cell r="E34378" t="str">
            <v>60107</v>
          </cell>
          <cell r="F34378" t="str">
            <v>LEISTUNGSSCHALTER</v>
          </cell>
          <cell r="G34378" t="str">
            <v>DISJONCTEUR</v>
          </cell>
          <cell r="H34378" t="str">
            <v>WYŁĄCZNIK OBWODU</v>
          </cell>
        </row>
        <row r="34379">
          <cell r="A34379">
            <v>4301794</v>
          </cell>
          <cell r="B34379" t="str">
            <v>ETHERNET SWITCH</v>
          </cell>
          <cell r="C34379" t="str">
            <v>8-PORT-SWITCH HUTSCHIENENMONTAGE</v>
          </cell>
          <cell r="D34379" t="str">
            <v>CISCO</v>
          </cell>
          <cell r="E34379" t="str">
            <v>CISCO IE-3000-8TC</v>
          </cell>
          <cell r="F34379" t="str">
            <v>ETHERNET SWITCH</v>
          </cell>
          <cell r="G34379" t="str">
            <v/>
          </cell>
        </row>
        <row r="34380">
          <cell r="A34380">
            <v>4301795</v>
          </cell>
          <cell r="B34380" t="str">
            <v>CONTROL CABINET</v>
          </cell>
          <cell r="C34380" t="str">
            <v>CM BXHXT=800X1000X400 GRUNDIERT</v>
          </cell>
          <cell r="D34380" t="str">
            <v>RITTAL</v>
          </cell>
          <cell r="E34380" t="str">
            <v>5115.800</v>
          </cell>
          <cell r="F34380" t="str">
            <v>SCHALTSCHRANK</v>
          </cell>
          <cell r="G34380" t="str">
            <v/>
          </cell>
        </row>
        <row r="34381">
          <cell r="A34381">
            <v>4301796</v>
          </cell>
          <cell r="B34381" t="str">
            <v>CASE</v>
          </cell>
          <cell r="C34381" t="str">
            <v>CC-3000 / 445X355X120</v>
          </cell>
          <cell r="D34381" t="str">
            <v>BERNSTEIN</v>
          </cell>
          <cell r="E34381" t="str">
            <v>CC-3000 445X355X120</v>
          </cell>
          <cell r="F34381" t="str">
            <v>GEHÄUSE</v>
          </cell>
          <cell r="G34381" t="str">
            <v/>
          </cell>
        </row>
        <row r="34382">
          <cell r="A34382">
            <v>4302869</v>
          </cell>
          <cell r="B34382" t="str">
            <v>CIRCUIT BREAKER</v>
          </cell>
          <cell r="C34382" t="str">
            <v>1-POL 10A UL489 240V</v>
          </cell>
          <cell r="D34382" t="str">
            <v>SCHNEIDER</v>
          </cell>
          <cell r="E34382" t="str">
            <v>60127</v>
          </cell>
          <cell r="F34382" t="str">
            <v>LEISTUNGSSCHALTER</v>
          </cell>
          <cell r="G34382" t="str">
            <v>DISJONCTEUR</v>
          </cell>
          <cell r="H34382" t="str">
            <v>WYŁĄCZNIK OBWODU</v>
          </cell>
        </row>
        <row r="34383">
          <cell r="A34383">
            <v>4301798</v>
          </cell>
          <cell r="B34383" t="str">
            <v>SWITCH-ON</v>
          </cell>
          <cell r="C34383" t="str">
            <v>INSPECT WT28C</v>
          </cell>
          <cell r="D34383" t="str">
            <v>LAETUS</v>
          </cell>
          <cell r="E34383" t="str">
            <v>179790542</v>
          </cell>
          <cell r="F34383" t="str">
            <v>ANSCHALTUNG</v>
          </cell>
          <cell r="G34383" t="str">
            <v/>
          </cell>
        </row>
        <row r="34384">
          <cell r="A34384">
            <v>4301799</v>
          </cell>
          <cell r="B34384" t="str">
            <v>CAMERA</v>
          </cell>
          <cell r="C34384" t="str">
            <v>TYP GUPPY F-080 B OHNE GEHÄUSE</v>
          </cell>
          <cell r="D34384" t="str">
            <v>LAETUS</v>
          </cell>
          <cell r="E34384" t="str">
            <v>327790012</v>
          </cell>
          <cell r="F34384" t="str">
            <v>KAMERA</v>
          </cell>
          <cell r="G34384" t="str">
            <v/>
          </cell>
        </row>
        <row r="34385">
          <cell r="A34385">
            <v>4301800</v>
          </cell>
          <cell r="B34385" t="str">
            <v>CAMERA</v>
          </cell>
          <cell r="C34385" t="str">
            <v>OBJ KAMERA GUPPY F-080B 8MM</v>
          </cell>
          <cell r="D34385" t="str">
            <v>LAETUS</v>
          </cell>
          <cell r="E34385" t="str">
            <v>001289004</v>
          </cell>
          <cell r="F34385" t="str">
            <v>KAMERA</v>
          </cell>
          <cell r="G34385" t="str">
            <v/>
          </cell>
        </row>
        <row r="34386">
          <cell r="A34386">
            <v>4301801</v>
          </cell>
          <cell r="B34386" t="str">
            <v>CAMERA</v>
          </cell>
          <cell r="C34386" t="str">
            <v>OBJ. KAMERA GUPPY F-080B 16MM</v>
          </cell>
          <cell r="D34386" t="str">
            <v>LAETUS</v>
          </cell>
          <cell r="E34386" t="str">
            <v>001289011</v>
          </cell>
          <cell r="F34386" t="str">
            <v>KAMERA</v>
          </cell>
          <cell r="G34386" t="str">
            <v/>
          </cell>
        </row>
        <row r="34387">
          <cell r="A34387">
            <v>4301802</v>
          </cell>
          <cell r="B34387" t="str">
            <v>CONNECTING CABLE</v>
          </cell>
          <cell r="C34387" t="str">
            <v>KAMERA/WT 10M IEEE1394 B-A</v>
          </cell>
          <cell r="D34387" t="str">
            <v>LAETUS</v>
          </cell>
          <cell r="E34387" t="str">
            <v>658770410</v>
          </cell>
          <cell r="F34387" t="str">
            <v>ANSCHLUSSKABEL</v>
          </cell>
          <cell r="G34387" t="str">
            <v>CÂBLE DE LIAISON</v>
          </cell>
        </row>
        <row r="34388">
          <cell r="A34388">
            <v>4301803</v>
          </cell>
          <cell r="B34388" t="str">
            <v>OPERATING SOFTWARE</v>
          </cell>
          <cell r="C34388" t="str">
            <v>WT PRINTER INTERF. DOMINO D300</v>
          </cell>
          <cell r="D34388" t="str">
            <v>LAETUS</v>
          </cell>
          <cell r="E34388" t="str">
            <v>310</v>
          </cell>
          <cell r="F34388" t="str">
            <v>BETRIEBSSOFTWARE</v>
          </cell>
          <cell r="G34388" t="str">
            <v/>
          </cell>
        </row>
        <row r="34389">
          <cell r="A34389">
            <v>4301804</v>
          </cell>
          <cell r="B34389" t="str">
            <v>PROXIMITY SWITCH, INDUCTIVE</v>
          </cell>
          <cell r="C34389" t="str">
            <v>40X40MM NB KUNST</v>
          </cell>
          <cell r="D34389" t="str">
            <v>IFM</v>
          </cell>
          <cell r="E34389" t="str">
            <v>IM5115</v>
          </cell>
          <cell r="F34389" t="str">
            <v>INITIATOR, INDUKTIV</v>
          </cell>
          <cell r="G34389" t="str">
            <v>COMMUTATEUR INDUCTIF</v>
          </cell>
        </row>
        <row r="34390">
          <cell r="A34390">
            <v>4301805</v>
          </cell>
          <cell r="B34390" t="str">
            <v>LIGHT BARRIER, REFLEX</v>
          </cell>
          <cell r="C34390" t="str">
            <v>WL23-2P2430 TW 0,1...10 M</v>
          </cell>
          <cell r="D34390" t="str">
            <v>SICK</v>
          </cell>
          <cell r="E34390" t="str">
            <v>1027785</v>
          </cell>
          <cell r="F34390" t="str">
            <v>LICHTSCHRANKE, REFLEX</v>
          </cell>
          <cell r="G34390" t="str">
            <v>BARRIERE DE LUMIERE, REFLEX</v>
          </cell>
        </row>
        <row r="34391">
          <cell r="A34391">
            <v>4301806</v>
          </cell>
          <cell r="B34391" t="str">
            <v>BUSBAR</v>
          </cell>
          <cell r="C34391" t="str">
            <v>30X5X2400 MM - BIS 350A</v>
          </cell>
          <cell r="D34391" t="str">
            <v>RITTAL</v>
          </cell>
          <cell r="E34391" t="str">
            <v>SV 3584.000</v>
          </cell>
          <cell r="F34391" t="str">
            <v>SAMMELSCHIENE</v>
          </cell>
          <cell r="G34391" t="str">
            <v/>
          </cell>
        </row>
        <row r="34392">
          <cell r="A34392">
            <v>4301807</v>
          </cell>
          <cell r="B34392" t="str">
            <v>CABINET FAN</v>
          </cell>
          <cell r="C34392" t="str">
            <v>24V 0,35A 55M^3/H 148MM</v>
          </cell>
          <cell r="D34392" t="str">
            <v>RITTAL</v>
          </cell>
          <cell r="E34392" t="str">
            <v>SK3322.027</v>
          </cell>
          <cell r="F34392" t="str">
            <v>SCHRANKLÜFTER</v>
          </cell>
          <cell r="G34392" t="str">
            <v>VENTILATEUR</v>
          </cell>
        </row>
        <row r="34393">
          <cell r="A34393">
            <v>4301808</v>
          </cell>
          <cell r="B34393" t="str">
            <v>BUSBAR</v>
          </cell>
          <cell r="C34393" t="str">
            <v>ANSCHLUSSADAPTER 250A ABGANG UNT</v>
          </cell>
          <cell r="D34393" t="str">
            <v>RITTAL</v>
          </cell>
          <cell r="E34393" t="str">
            <v>SV 9342.270</v>
          </cell>
          <cell r="F34393" t="str">
            <v>SAMMELSCHIENE</v>
          </cell>
          <cell r="G34393" t="str">
            <v/>
          </cell>
        </row>
        <row r="34394">
          <cell r="A34394">
            <v>4301809</v>
          </cell>
          <cell r="B34394" t="str">
            <v>COLLECTING TRACKS ADAPTER</v>
          </cell>
          <cell r="C34394" t="str">
            <v>ANSCHLUSSADAPTER 800A ABGANG UNT</v>
          </cell>
          <cell r="D34394" t="str">
            <v>RITTAL</v>
          </cell>
          <cell r="E34394" t="str">
            <v>SV 9342.300</v>
          </cell>
          <cell r="F34394" t="str">
            <v>SAMMELSCHIENENADAPTER</v>
          </cell>
          <cell r="G34394" t="str">
            <v/>
          </cell>
        </row>
        <row r="34395">
          <cell r="A34395">
            <v>4301810</v>
          </cell>
          <cell r="B34395" t="str">
            <v>COLLECTING TRACKS ADAPTER</v>
          </cell>
          <cell r="C34395" t="str">
            <v>OM-ADAPTER 32A, 690V AWG10</v>
          </cell>
          <cell r="D34395" t="str">
            <v>RITTAL</v>
          </cell>
          <cell r="E34395" t="str">
            <v>SV 9340.350</v>
          </cell>
          <cell r="F34395" t="str">
            <v>SAMMELSCHIENENADAPTER</v>
          </cell>
          <cell r="G34395" t="str">
            <v/>
          </cell>
        </row>
        <row r="34396">
          <cell r="A34396">
            <v>4301811</v>
          </cell>
          <cell r="B34396" t="str">
            <v>COLLECTING TRACKS ADAPTER</v>
          </cell>
          <cell r="C34396" t="str">
            <v>OM-ADAPTER 32A, 690V AWG10</v>
          </cell>
          <cell r="D34396" t="str">
            <v>RITTAL</v>
          </cell>
          <cell r="E34396" t="str">
            <v>SV 9340.460</v>
          </cell>
          <cell r="F34396" t="str">
            <v>SAMMELSCHIENENADAPTER</v>
          </cell>
          <cell r="G34396" t="str">
            <v/>
          </cell>
        </row>
        <row r="34397">
          <cell r="A34397">
            <v>4301812</v>
          </cell>
          <cell r="B34397" t="str">
            <v>COLLECTING TRACKS ADAPTER</v>
          </cell>
          <cell r="C34397" t="str">
            <v>OM-ADAPTER 65A, 690V AWG6</v>
          </cell>
          <cell r="D34397" t="str">
            <v>RITTAL</v>
          </cell>
          <cell r="E34397" t="str">
            <v>SV 9340.410</v>
          </cell>
          <cell r="F34397" t="str">
            <v>SAMMELSCHIENENADAPTER</v>
          </cell>
          <cell r="G34397" t="str">
            <v/>
          </cell>
        </row>
        <row r="34398">
          <cell r="A34398">
            <v>4301813</v>
          </cell>
          <cell r="B34398" t="str">
            <v>COLLECTING TRACKS ADAPTER</v>
          </cell>
          <cell r="C34398" t="str">
            <v>OM-ADAPTER 65A, 690V AWG6</v>
          </cell>
          <cell r="D34398" t="str">
            <v>RITTAL</v>
          </cell>
          <cell r="E34398" t="str">
            <v>SV 9340.700</v>
          </cell>
          <cell r="F34398" t="str">
            <v>SAMMELSCHIENENADAPTER</v>
          </cell>
          <cell r="G34398" t="str">
            <v/>
          </cell>
        </row>
        <row r="34399">
          <cell r="A34399">
            <v>4301814</v>
          </cell>
          <cell r="B34399" t="str">
            <v>BUSBAR</v>
          </cell>
          <cell r="C34399" t="str">
            <v>STECKLEISTE 10X208 MM, FUER OM-A</v>
          </cell>
          <cell r="D34399" t="str">
            <v>RITTAL</v>
          </cell>
          <cell r="E34399" t="str">
            <v>SV 9340.290</v>
          </cell>
          <cell r="F34399" t="str">
            <v>SAMMELSCHIENE</v>
          </cell>
          <cell r="G34399" t="str">
            <v/>
          </cell>
        </row>
        <row r="34400">
          <cell r="A34400">
            <v>4301815</v>
          </cell>
          <cell r="B34400" t="str">
            <v>BUSBAR</v>
          </cell>
          <cell r="C34400" t="str">
            <v>NH-TRENNER GR.00 160A, 690V 60MM</v>
          </cell>
          <cell r="D34400" t="str">
            <v>RITTAL</v>
          </cell>
          <cell r="E34400" t="str">
            <v>SV 9343.000</v>
          </cell>
          <cell r="F34400" t="str">
            <v>SAMMELSCHIENE</v>
          </cell>
          <cell r="G34400" t="str">
            <v/>
          </cell>
        </row>
        <row r="34401">
          <cell r="A34401">
            <v>4301816</v>
          </cell>
          <cell r="B34401" t="str">
            <v>BUSBAR</v>
          </cell>
          <cell r="C34401" t="str">
            <v>NH-TRENNER GR.1 250A, 690V 60MM</v>
          </cell>
          <cell r="D34401" t="str">
            <v>RITTAL</v>
          </cell>
          <cell r="E34401" t="str">
            <v>SV 9343.100</v>
          </cell>
          <cell r="F34401" t="str">
            <v>SAMMELSCHIENE</v>
          </cell>
          <cell r="G34401" t="str">
            <v/>
          </cell>
        </row>
        <row r="34402">
          <cell r="A34402">
            <v>4301817</v>
          </cell>
          <cell r="B34402" t="str">
            <v>FLOW CONTROLLER</v>
          </cell>
          <cell r="C34402" t="str">
            <v>0-8200 NL/MIN, 2 AUSG, 1X 4-20</v>
          </cell>
          <cell r="D34402" t="str">
            <v>IFM</v>
          </cell>
          <cell r="E34402" t="str">
            <v>SD9000</v>
          </cell>
          <cell r="F34402" t="str">
            <v>STRÖMUNGSWÄCHTER</v>
          </cell>
          <cell r="G34402" t="str">
            <v>CONTRÔLEUR DE DÉBIT</v>
          </cell>
        </row>
        <row r="34403">
          <cell r="A34403">
            <v>4301818</v>
          </cell>
          <cell r="B34403" t="str">
            <v>HOUSING-UPPER PART</v>
          </cell>
          <cell r="C34403" t="str">
            <v>HB-GEHÄUSE,HOHE BAUFORM,KA SEI</v>
          </cell>
          <cell r="D34403" t="str">
            <v>LAPP</v>
          </cell>
          <cell r="E34403" t="str">
            <v>79107400</v>
          </cell>
          <cell r="F34403" t="str">
            <v>GEHÄUSEOBERTEIL</v>
          </cell>
          <cell r="G34403" t="str">
            <v>PARTIE SUPÉRIEURE DU CARTER</v>
          </cell>
        </row>
        <row r="34404">
          <cell r="A34404">
            <v>4301819</v>
          </cell>
          <cell r="B34404" t="str">
            <v>HOUSING-BOTTOM PART</v>
          </cell>
          <cell r="C34404" t="str">
            <v>HB-GEHÄUSE,KA 2XSEITL.M25,2BÜGEL</v>
          </cell>
          <cell r="D34404" t="str">
            <v>LAPP</v>
          </cell>
          <cell r="E34404" t="str">
            <v>79096000</v>
          </cell>
          <cell r="F34404" t="str">
            <v>GEHÄUSEUNTERTEIL</v>
          </cell>
          <cell r="G34404" t="str">
            <v>PARTIE INFERLEURE DU CARTER</v>
          </cell>
        </row>
        <row r="34405">
          <cell r="A34405">
            <v>4301820</v>
          </cell>
          <cell r="B34405" t="str">
            <v>CIRCUIT BREAKER</v>
          </cell>
          <cell r="C34405" t="str">
            <v>3-POL 32A</v>
          </cell>
          <cell r="D34405" t="str">
            <v>SIEMENS</v>
          </cell>
          <cell r="E34405" t="str">
            <v>5SY6 332-7</v>
          </cell>
          <cell r="F34405" t="str">
            <v>LEISTUNGSSCHALTER</v>
          </cell>
          <cell r="G34405" t="str">
            <v>DISJONCTEUR</v>
          </cell>
          <cell r="H34405" t="str">
            <v>WYŁĄCZNIK OBWODU</v>
          </cell>
        </row>
        <row r="34406">
          <cell r="A34406">
            <v>4301821</v>
          </cell>
          <cell r="B34406" t="str">
            <v>FREQUENCY CONVERTER</v>
          </cell>
          <cell r="C34406" t="str">
            <v>PFLEX70 IP20 750W 3-PHASIG 400V</v>
          </cell>
          <cell r="D34406" t="str">
            <v>ALLEN BRADLEY</v>
          </cell>
          <cell r="E34406" t="str">
            <v>20AC2P1A0AYNANNN</v>
          </cell>
          <cell r="F34406" t="str">
            <v>FREQUENZUMRICHTER</v>
          </cell>
          <cell r="G34406" t="str">
            <v/>
          </cell>
          <cell r="H34406" t="str">
            <v>WYŁĄCZNIK OBWODU</v>
          </cell>
        </row>
        <row r="34407">
          <cell r="A34407">
            <v>4301822</v>
          </cell>
          <cell r="B34407" t="str">
            <v>FREQUENCY CONVERTER</v>
          </cell>
          <cell r="C34407" t="str">
            <v>HMI FÜR POWERFLEX70</v>
          </cell>
          <cell r="D34407" t="str">
            <v>ALLEN BRADLEY</v>
          </cell>
          <cell r="E34407" t="str">
            <v>20-HIM-A3</v>
          </cell>
          <cell r="F34407" t="str">
            <v>FREQUENZUMRICHTER</v>
          </cell>
          <cell r="G34407" t="str">
            <v/>
          </cell>
        </row>
        <row r="34408">
          <cell r="A34408">
            <v>4301823</v>
          </cell>
          <cell r="B34408" t="str">
            <v>CABLE BOX</v>
          </cell>
          <cell r="C34408" t="str">
            <v>M8 3-POLIG WINKEL 5M MIT 2LED</v>
          </cell>
          <cell r="D34408" t="str">
            <v>IFM</v>
          </cell>
          <cell r="E34408" t="str">
            <v>E11493</v>
          </cell>
          <cell r="F34408" t="str">
            <v>KABELDOSE</v>
          </cell>
          <cell r="G34408" t="str">
            <v>BOÎTIER À CÂBLES</v>
          </cell>
        </row>
        <row r="34409">
          <cell r="A34409">
            <v>4301824</v>
          </cell>
          <cell r="B34409" t="str">
            <v>CABLE</v>
          </cell>
          <cell r="C34409" t="str">
            <v>USB 5M SCHWARZ M/M A-&gt;B</v>
          </cell>
          <cell r="D34409" t="str">
            <v>LINDY</v>
          </cell>
          <cell r="E34409" t="str">
            <v>31847</v>
          </cell>
          <cell r="F34409" t="str">
            <v>KABEL</v>
          </cell>
          <cell r="G34409" t="str">
            <v>CÂBLE</v>
          </cell>
        </row>
        <row r="34410">
          <cell r="A34410">
            <v>4301825</v>
          </cell>
          <cell r="B34410" t="str">
            <v>CABLE</v>
          </cell>
          <cell r="C34410" t="str">
            <v>DVI 5M M/M A-&gt;B</v>
          </cell>
          <cell r="D34410" t="str">
            <v>EFB ELEKTRONIK</v>
          </cell>
          <cell r="E34410" t="str">
            <v>K5433.5V2</v>
          </cell>
          <cell r="F34410" t="str">
            <v>KABEL</v>
          </cell>
          <cell r="G34410" t="str">
            <v>CÂBLE</v>
          </cell>
        </row>
        <row r="34411">
          <cell r="A34411">
            <v>4301826</v>
          </cell>
          <cell r="B34411" t="str">
            <v>FLOW CONTROLLER</v>
          </cell>
          <cell r="C34411" t="str">
            <v>SI5004-E40099, ANALOG-OUT 4.20MA</v>
          </cell>
          <cell r="D34411" t="str">
            <v>IFM</v>
          </cell>
          <cell r="E34411" t="str">
            <v>SI5004+E40096</v>
          </cell>
          <cell r="F34411" t="str">
            <v>STRÖMUNGSWÄCHTER</v>
          </cell>
          <cell r="G34411" t="str">
            <v>CONTRÔLEUR DE DÉBIT</v>
          </cell>
        </row>
        <row r="34412">
          <cell r="A34412">
            <v>4301827</v>
          </cell>
          <cell r="B34412" t="str">
            <v>MAINTENANCE SWITCH</v>
          </cell>
          <cell r="C34412" t="str">
            <v>T0-3-15683/EA/SVB-SW  3HAUPT/3HI</v>
          </cell>
          <cell r="D34412" t="str">
            <v>EATON</v>
          </cell>
          <cell r="E34412" t="str">
            <v>015600</v>
          </cell>
          <cell r="F34412" t="str">
            <v>WARTUNGSSCHALTER</v>
          </cell>
          <cell r="G34412" t="str">
            <v>INTERRUPTEUR</v>
          </cell>
        </row>
        <row r="34413">
          <cell r="A34413">
            <v>4301828</v>
          </cell>
          <cell r="B34413" t="str">
            <v>CABINET BASE</v>
          </cell>
          <cell r="C34413" t="str">
            <v>TS8602.200 ST ELEMENT VORN/HINT.</v>
          </cell>
          <cell r="D34413" t="str">
            <v>RITTAL</v>
          </cell>
          <cell r="E34413" t="str">
            <v>TS8602.200</v>
          </cell>
          <cell r="F34413" t="str">
            <v>SCHRANKSOCKEL</v>
          </cell>
          <cell r="G34413" t="str">
            <v/>
          </cell>
        </row>
        <row r="34414">
          <cell r="A34414">
            <v>4301829</v>
          </cell>
          <cell r="B34414" t="str">
            <v>CABINET BASE</v>
          </cell>
          <cell r="C34414" t="str">
            <v>TS8602.050 ST BLENDEN SEITLICH</v>
          </cell>
          <cell r="D34414" t="str">
            <v>RITTAL</v>
          </cell>
          <cell r="E34414" t="str">
            <v>TS8602.050</v>
          </cell>
          <cell r="F34414" t="str">
            <v>SCHRANKSOCKEL</v>
          </cell>
          <cell r="G34414" t="str">
            <v/>
          </cell>
        </row>
        <row r="34415">
          <cell r="A34415">
            <v>4301830</v>
          </cell>
          <cell r="B34415" t="str">
            <v>FUNCTION KEY</v>
          </cell>
          <cell r="C34415" t="str">
            <v>SCHALTER,SCHLÜSSEL 2STELL. 1S+1Ö</v>
          </cell>
          <cell r="D34415" t="str">
            <v>SIEMENS</v>
          </cell>
          <cell r="E34415" t="str">
            <v>3SB3202-4AD11-Z Y01 Z=455</v>
          </cell>
          <cell r="F34415" t="str">
            <v>BEFEHLEN+MELDEN</v>
          </cell>
          <cell r="G34415" t="str">
            <v>ORDRES ET SIGNALER</v>
          </cell>
        </row>
        <row r="34416">
          <cell r="A34416">
            <v>4301831</v>
          </cell>
          <cell r="B34416" t="str">
            <v>MOTOR PROTECTION SWITCH</v>
          </cell>
          <cell r="C34416" t="str">
            <v>S3 45-63A HILFSKONTAKTE 1S1Ö</v>
          </cell>
          <cell r="D34416" t="str">
            <v>SIEMENS</v>
          </cell>
          <cell r="E34416" t="str">
            <v>3RV1041-4JA15</v>
          </cell>
          <cell r="F34416" t="str">
            <v>MOTORSCHUTZSCHALTER</v>
          </cell>
          <cell r="G34416" t="str">
            <v>DISJONCTEUR-PROTECTEUR</v>
          </cell>
        </row>
        <row r="34417">
          <cell r="A34417">
            <v>4302872</v>
          </cell>
          <cell r="B34417" t="str">
            <v>CIRCUIT BREAKER</v>
          </cell>
          <cell r="C34417" t="str">
            <v>1-POL 1A UL489 240V</v>
          </cell>
          <cell r="D34417" t="str">
            <v>SCHNEIDER</v>
          </cell>
          <cell r="E34417" t="str">
            <v>60101</v>
          </cell>
          <cell r="F34417" t="str">
            <v>LEISTUNGSSCHALTER</v>
          </cell>
          <cell r="G34417" t="str">
            <v>DISJONCTEUR</v>
          </cell>
          <cell r="H34417" t="str">
            <v>WYŁĄCZNIK OBWODU</v>
          </cell>
        </row>
        <row r="34418">
          <cell r="A34418">
            <v>4301833</v>
          </cell>
          <cell r="B34418" t="str">
            <v>HOUSING-UPPER PART</v>
          </cell>
          <cell r="C34418" t="str">
            <v>HAN 10A METRISCH</v>
          </cell>
          <cell r="D34418" t="str">
            <v>HARTING</v>
          </cell>
          <cell r="E34418" t="str">
            <v>19200101540</v>
          </cell>
          <cell r="F34418" t="str">
            <v>GEHÄUSEOBERTEIL</v>
          </cell>
          <cell r="G34418" t="str">
            <v>PARTIE SUPÉRIEURE DU CARTER</v>
          </cell>
          <cell r="H34418" t="str">
            <v>SIŁOWNIK</v>
          </cell>
        </row>
        <row r="34419">
          <cell r="A34419">
            <v>4301834</v>
          </cell>
          <cell r="B34419" t="str">
            <v>HOUSING-BOTTOM PART</v>
          </cell>
          <cell r="C34419" t="str">
            <v>HAN 10A METRISCH, 2X M20</v>
          </cell>
          <cell r="D34419" t="str">
            <v>HARTING</v>
          </cell>
          <cell r="E34419" t="str">
            <v>19200100290</v>
          </cell>
          <cell r="F34419" t="str">
            <v>GEHÄUSEUNTERTEIL</v>
          </cell>
          <cell r="G34419" t="str">
            <v>PARTIE INFERLEURE DU CARTER</v>
          </cell>
          <cell r="H34419" t="str">
            <v>OBUDOWA-CZĘŚĆ DOLNA</v>
          </cell>
        </row>
        <row r="34420">
          <cell r="A34420">
            <v>4301835</v>
          </cell>
          <cell r="B34420" t="str">
            <v>FUNCTION KEY</v>
          </cell>
          <cell r="C34420" t="str">
            <v>LEUCHTTASTER GRÜN 1S LED 22MM</v>
          </cell>
          <cell r="D34420" t="str">
            <v>SIEMENS</v>
          </cell>
          <cell r="E34420" t="str">
            <v>3SB3245-0AA41</v>
          </cell>
          <cell r="F34420" t="str">
            <v>BEFEHLEN+MELDEN</v>
          </cell>
          <cell r="G34420" t="str">
            <v>ORDRES ET SIGNALER</v>
          </cell>
          <cell r="H34420" t="str">
            <v>OBUDOWA-CZĘŚĆ DOLNA</v>
          </cell>
        </row>
        <row r="34421">
          <cell r="A34421">
            <v>4301836</v>
          </cell>
          <cell r="B34421" t="str">
            <v>POWER PLANT OPERATION SUPPLY</v>
          </cell>
          <cell r="C34421" t="str">
            <v xml:space="preserve">BAT.GEPUFFERT P:3X400V S:24V 40A </v>
          </cell>
          <cell r="D34421" t="str">
            <v>J.SCHNEIDER</v>
          </cell>
          <cell r="E34421" t="str">
            <v>NBPAP33G1M22</v>
          </cell>
          <cell r="F34421" t="str">
            <v>STROMVERSORGUNG</v>
          </cell>
          <cell r="G34421" t="str">
            <v>ALIMENTATION EN COURANT</v>
          </cell>
          <cell r="H34421" t="str">
            <v>ZASILANIE DO EKSPLOATACJI ELEKTROWNI</v>
          </cell>
        </row>
        <row r="34422">
          <cell r="A34422">
            <v>4301837</v>
          </cell>
          <cell r="B34422" t="str">
            <v>ACCUMULATOR SUBASSAMBLY</v>
          </cell>
          <cell r="C34422" t="str">
            <v>BATT.MODUL 17AH</v>
          </cell>
          <cell r="D34422" t="str">
            <v>J.SCHNEIDER</v>
          </cell>
          <cell r="E34422" t="str">
            <v>NBBH0336G1013</v>
          </cell>
          <cell r="F34422" t="str">
            <v>BATTERIEBAUGRUPPE</v>
          </cell>
          <cell r="G34422" t="str">
            <v>GROUPE DE CONSTRUCTION DE AKKUMULATOR</v>
          </cell>
          <cell r="H34422" t="str">
            <v>ZASILANIE DO EKSPLOATACJI ELEKTROWNI</v>
          </cell>
        </row>
        <row r="34423">
          <cell r="A34423">
            <v>4301838</v>
          </cell>
          <cell r="B34423" t="str">
            <v>POWER PLANT OPERATION SUPPLY</v>
          </cell>
          <cell r="C34423" t="str">
            <v xml:space="preserve">BAT.GEPUFFERT P:3X400V S:24V 40A </v>
          </cell>
          <cell r="D34423" t="str">
            <v>J.SCHNEIDER</v>
          </cell>
          <cell r="E34423" t="str">
            <v>NBPAP33G1M22</v>
          </cell>
          <cell r="F34423" t="str">
            <v>STROMVERSORGUNG</v>
          </cell>
          <cell r="G34423" t="str">
            <v>ALIMENTATION EN COURANT</v>
          </cell>
          <cell r="H34423" t="str">
            <v>ZASILANIE DO EKSPLOATACJI ELEKTROWNI</v>
          </cell>
        </row>
        <row r="34424">
          <cell r="A34424">
            <v>4301839</v>
          </cell>
          <cell r="B34424" t="str">
            <v>ACCUMULATOR SUBASSAMBLY</v>
          </cell>
          <cell r="C34424" t="str">
            <v>BATT.MODUL 12AH</v>
          </cell>
          <cell r="D34424" t="str">
            <v>J.SCHNEIDER</v>
          </cell>
          <cell r="E34424" t="str">
            <v>NBBHL33G1M16</v>
          </cell>
          <cell r="F34424" t="str">
            <v>BATTERIEBAUGRUPPE</v>
          </cell>
          <cell r="G34424" t="str">
            <v/>
          </cell>
          <cell r="H34424" t="str">
            <v>ZASILANIE DO EKSPLOATACJI ELEKTROWNI</v>
          </cell>
        </row>
        <row r="34425">
          <cell r="A34425">
            <v>4301840</v>
          </cell>
          <cell r="B34425" t="str">
            <v>READING HEAD</v>
          </cell>
          <cell r="C34425" t="str">
            <v>RFID-NUR LESEN CIT3PL1N30-STA</v>
          </cell>
          <cell r="D34425" t="str">
            <v>EUCHNER</v>
          </cell>
          <cell r="E34425" t="str">
            <v>071552</v>
          </cell>
          <cell r="F34425" t="str">
            <v>LESEKOPF</v>
          </cell>
          <cell r="G34425" t="str">
            <v/>
          </cell>
        </row>
        <row r="34426">
          <cell r="A34426">
            <v>4301841</v>
          </cell>
          <cell r="B34426" t="str">
            <v>CABLE BOX</v>
          </cell>
          <cell r="C34426" t="str">
            <v>M12 8-POLIG GERADE 10M</v>
          </cell>
          <cell r="D34426" t="str">
            <v>EUCHNER</v>
          </cell>
          <cell r="E34426" t="str">
            <v>077752</v>
          </cell>
          <cell r="F34426" t="str">
            <v>KABELDOSE</v>
          </cell>
          <cell r="G34426" t="str">
            <v>BOÎTIER À CÂBLES</v>
          </cell>
        </row>
        <row r="34427">
          <cell r="A34427">
            <v>4301842</v>
          </cell>
          <cell r="B34427" t="str">
            <v>CABLE BOX</v>
          </cell>
          <cell r="C34427" t="str">
            <v>M8 3-POLIG WINKEL 10M PUR 2LED</v>
          </cell>
          <cell r="D34427" t="str">
            <v>MURR</v>
          </cell>
          <cell r="E34427" t="str">
            <v>7000-08121-6301000</v>
          </cell>
          <cell r="F34427" t="str">
            <v>KABELDOSE</v>
          </cell>
          <cell r="G34427" t="str">
            <v>BOÎTIER À CÂBLES</v>
          </cell>
        </row>
        <row r="34428">
          <cell r="A34428">
            <v>4301843</v>
          </cell>
          <cell r="B34428" t="str">
            <v>LIGHT BARRIER, REFLEX</v>
          </cell>
          <cell r="C34428" t="str">
            <v>WLG4S-3P2232 GLASERKENNUNG</v>
          </cell>
          <cell r="D34428" t="str">
            <v>SICK</v>
          </cell>
          <cell r="E34428" t="str">
            <v>1044186</v>
          </cell>
          <cell r="F34428" t="str">
            <v>LICHTSCHRANKE, REFLEX</v>
          </cell>
          <cell r="G34428" t="str">
            <v>BARRIERE DE LUMIERE, REFLEX</v>
          </cell>
        </row>
        <row r="34429">
          <cell r="A34429">
            <v>4301844</v>
          </cell>
          <cell r="B34429" t="str">
            <v>CABLE BOX</v>
          </cell>
          <cell r="C34429" t="str">
            <v>M12 4POLIG WINKEL 5M MIT 3LED</v>
          </cell>
          <cell r="D34429" t="str">
            <v>IFM</v>
          </cell>
          <cell r="E34429" t="str">
            <v>EVT007</v>
          </cell>
          <cell r="F34429" t="str">
            <v>KABELDOSE</v>
          </cell>
          <cell r="G34429" t="str">
            <v>BOÎTIER À CÂBLES</v>
          </cell>
        </row>
        <row r="34430">
          <cell r="A34430">
            <v>4301845</v>
          </cell>
          <cell r="B34430" t="str">
            <v>CABLE BOX</v>
          </cell>
          <cell r="C34430" t="str">
            <v>M12 4POLIG WINKEL 10M MIT 3LED</v>
          </cell>
          <cell r="D34430" t="str">
            <v>IFM</v>
          </cell>
          <cell r="E34430" t="str">
            <v>EVT008</v>
          </cell>
          <cell r="F34430" t="str">
            <v>KABELDOSE</v>
          </cell>
          <cell r="G34430" t="str">
            <v>BOÎTIER À CÂBLES</v>
          </cell>
        </row>
        <row r="34431">
          <cell r="A34431">
            <v>4301846</v>
          </cell>
          <cell r="B34431" t="str">
            <v>LIGHT BEAM</v>
          </cell>
          <cell r="C34431" t="str">
            <v>LICHTBANDSENSOR BANDBREITE 30MM</v>
          </cell>
          <cell r="D34431" t="str">
            <v>KEYENCE</v>
          </cell>
          <cell r="E34431" t="str">
            <v>LV-H300</v>
          </cell>
          <cell r="F34431" t="str">
            <v>LICHTSCHRANKE</v>
          </cell>
          <cell r="G34431" t="str">
            <v/>
          </cell>
        </row>
        <row r="34432">
          <cell r="A34432">
            <v>4301847</v>
          </cell>
          <cell r="B34432" t="str">
            <v>LIGHT BUTTON KEY</v>
          </cell>
          <cell r="C34432" t="str">
            <v>PZ-G102CP</v>
          </cell>
          <cell r="D34432" t="str">
            <v>KEYENCE</v>
          </cell>
          <cell r="E34432" t="str">
            <v>PZ-G102CP</v>
          </cell>
          <cell r="F34432" t="str">
            <v>LICHTTASTER</v>
          </cell>
          <cell r="G34432" t="str">
            <v/>
          </cell>
        </row>
        <row r="34433">
          <cell r="A34433">
            <v>4301848</v>
          </cell>
          <cell r="B34433" t="str">
            <v>HOUSING-UPPER PART</v>
          </cell>
          <cell r="C34433" t="str">
            <v>HAN 10A METRISCH, GERADER AUSG.</v>
          </cell>
          <cell r="D34433" t="str">
            <v>HARTING</v>
          </cell>
          <cell r="E34433" t="str">
            <v>19200101440</v>
          </cell>
          <cell r="F34433" t="str">
            <v>GEHÄUSEOBERTEIL</v>
          </cell>
          <cell r="G34433" t="str">
            <v>PARTIE SUPÉRIEURE DU CARTER</v>
          </cell>
        </row>
        <row r="34434">
          <cell r="A34434">
            <v>4301849</v>
          </cell>
          <cell r="B34434" t="str">
            <v>BENDING PROTECTION</v>
          </cell>
          <cell r="C34434" t="str">
            <v>SKINTOP BS-M20X1,5</v>
          </cell>
          <cell r="D34434" t="str">
            <v>LAPP</v>
          </cell>
          <cell r="E34434" t="str">
            <v>5311 1820</v>
          </cell>
          <cell r="F34434" t="str">
            <v>BIEGESCHUTZ</v>
          </cell>
          <cell r="G34434" t="str">
            <v/>
          </cell>
        </row>
        <row r="34435">
          <cell r="A34435">
            <v>4301850</v>
          </cell>
          <cell r="B34435" t="str">
            <v>LASER SENSOR</v>
          </cell>
          <cell r="C34435" t="str">
            <v>LASER SPIEGELREFLEX LV-S61+REF</v>
          </cell>
          <cell r="D34435" t="str">
            <v>KEYENCE</v>
          </cell>
          <cell r="E34435" t="str">
            <v>LV-S61</v>
          </cell>
          <cell r="F34435" t="str">
            <v>LASERSENSOR</v>
          </cell>
          <cell r="G34435" t="str">
            <v>CAPTEUR LASER</v>
          </cell>
        </row>
        <row r="34436">
          <cell r="A34436">
            <v>4301851</v>
          </cell>
          <cell r="B34436" t="str">
            <v>AMPLIFIER</v>
          </cell>
          <cell r="C34436" t="str">
            <v>LV-11SBP ERSETZT DURCH 4302829</v>
          </cell>
          <cell r="D34436" t="str">
            <v>KEYENCE</v>
          </cell>
          <cell r="E34436" t="str">
            <v>LV-21APSO(2372)</v>
          </cell>
          <cell r="F34436" t="str">
            <v>VERSTÄRKER</v>
          </cell>
          <cell r="G34436" t="str">
            <v/>
          </cell>
        </row>
        <row r="34437">
          <cell r="A34437">
            <v>4301852</v>
          </cell>
          <cell r="B34437" t="str">
            <v>TERMINAL BOX</v>
          </cell>
          <cell r="C34437" t="str">
            <v>400X500X160 (LACKIERT &amp; FENSTER)</v>
          </cell>
          <cell r="D34437" t="str">
            <v>RITTAL</v>
          </cell>
          <cell r="E34437" t="str">
            <v>BG 1611.510</v>
          </cell>
          <cell r="F34437" t="str">
            <v>KLEMMENKASTEN</v>
          </cell>
          <cell r="G34437" t="str">
            <v>BOÎTE À BORNES</v>
          </cell>
        </row>
        <row r="34438">
          <cell r="A34438">
            <v>4301853</v>
          </cell>
          <cell r="B34438" t="str">
            <v>FUSE</v>
          </cell>
          <cell r="C34438" t="str">
            <v>NH000 40A 400V</v>
          </cell>
          <cell r="D34438" t="str">
            <v>SIEMENS</v>
          </cell>
          <cell r="E34438" t="str">
            <v>3NA6 817-4</v>
          </cell>
          <cell r="F34438" t="str">
            <v>SICHERUNG</v>
          </cell>
          <cell r="G34438" t="str">
            <v/>
          </cell>
        </row>
        <row r="34439">
          <cell r="A34439">
            <v>4301854</v>
          </cell>
          <cell r="B34439" t="str">
            <v>CAMERA SYSTEM</v>
          </cell>
          <cell r="C34439" t="str">
            <v>ZFV-R5025</v>
          </cell>
          <cell r="D34439" t="str">
            <v>OMRON</v>
          </cell>
          <cell r="E34439" t="str">
            <v>ZFV-R5025</v>
          </cell>
          <cell r="F34439" t="str">
            <v>KAMERASYSTEM</v>
          </cell>
          <cell r="G34439" t="str">
            <v/>
          </cell>
        </row>
        <row r="34440">
          <cell r="A34440">
            <v>4301855</v>
          </cell>
          <cell r="B34440" t="str">
            <v>DIGITAL DISPLAY</v>
          </cell>
          <cell r="C34440" t="str">
            <v>MESSANZEIGE MA50</v>
          </cell>
          <cell r="D34440" t="str">
            <v/>
          </cell>
          <cell r="E34440" t="str">
            <v>MA50</v>
          </cell>
          <cell r="F34440" t="str">
            <v>DIGITALANZEIGER</v>
          </cell>
          <cell r="G34440" t="str">
            <v/>
          </cell>
        </row>
        <row r="34441">
          <cell r="A34441">
            <v>4301856</v>
          </cell>
          <cell r="B34441" t="str">
            <v>CABINET FAN</v>
          </cell>
          <cell r="C34441" t="str">
            <v>SK3323.107 230V / 105 M³/H</v>
          </cell>
          <cell r="D34441" t="str">
            <v>RITTAL</v>
          </cell>
          <cell r="E34441" t="str">
            <v>SK3323.107</v>
          </cell>
          <cell r="F34441" t="str">
            <v>SCHRANKLÜFTER</v>
          </cell>
          <cell r="G34441" t="str">
            <v>VENTILATEUR</v>
          </cell>
        </row>
        <row r="34442">
          <cell r="A34442">
            <v>4301857</v>
          </cell>
          <cell r="B34442" t="str">
            <v>CABINET FAN</v>
          </cell>
          <cell r="C34442" t="str">
            <v>SK3241.100 230V / 230 M³/H</v>
          </cell>
          <cell r="D34442" t="str">
            <v>RITTAL</v>
          </cell>
          <cell r="E34442" t="str">
            <v>SK3241.100</v>
          </cell>
          <cell r="F34442" t="str">
            <v>SCHRANKLÜFTER</v>
          </cell>
          <cell r="G34442" t="str">
            <v>VENTILATEUR</v>
          </cell>
        </row>
        <row r="34443">
          <cell r="A34443">
            <v>4301858</v>
          </cell>
          <cell r="B34443" t="str">
            <v>SOCKET WITH CABLE</v>
          </cell>
          <cell r="C34443" t="str">
            <v>MICRO-STECKER 10MM,L=10M GERADE</v>
          </cell>
          <cell r="D34443" t="str">
            <v>SCHMALZ</v>
          </cell>
          <cell r="E34443" t="str">
            <v>21.04.06.00106</v>
          </cell>
          <cell r="F34443" t="str">
            <v>STECKER MIT KABEL</v>
          </cell>
          <cell r="G34443" t="str">
            <v>PRISE FEMELLE ET CÂBLE</v>
          </cell>
        </row>
        <row r="34444">
          <cell r="A34444">
            <v>4302873</v>
          </cell>
          <cell r="B34444" t="str">
            <v>CIRCUIT BREAKER</v>
          </cell>
          <cell r="C34444" t="str">
            <v>1-POL 2A UL489 240V</v>
          </cell>
          <cell r="D34444" t="str">
            <v>SCHNEIDER</v>
          </cell>
          <cell r="E34444" t="str">
            <v>60103</v>
          </cell>
          <cell r="F34444" t="str">
            <v>LEISTUNGSSCHALTER</v>
          </cell>
          <cell r="G34444" t="str">
            <v>DISJONCTEUR</v>
          </cell>
          <cell r="H34444" t="str">
            <v>WYŁĄCZNIK OBWODU</v>
          </cell>
        </row>
        <row r="34445">
          <cell r="A34445">
            <v>4301860</v>
          </cell>
          <cell r="B34445" t="str">
            <v>CODE LEAFLET DEVICE</v>
          </cell>
          <cell r="C34445" t="str">
            <v>DUAL F.PHARMACODE + KONTRAST</v>
          </cell>
          <cell r="D34445" t="str">
            <v>PCE</v>
          </cell>
          <cell r="E34445" t="str">
            <v>998392</v>
          </cell>
          <cell r="F34445" t="str">
            <v>TASTKOPF</v>
          </cell>
          <cell r="G34445" t="str">
            <v/>
          </cell>
          <cell r="H34445" t="str">
            <v>SIŁOWNIK</v>
          </cell>
        </row>
        <row r="34446">
          <cell r="A34446">
            <v>4301861</v>
          </cell>
          <cell r="B34446" t="str">
            <v>INDUSTRIAL PC</v>
          </cell>
          <cell r="C34446" t="str">
            <v>LCD-TOUCH-TERMINAL S/W</v>
          </cell>
          <cell r="D34446" t="str">
            <v>PCE</v>
          </cell>
          <cell r="E34446" t="str">
            <v>930080</v>
          </cell>
          <cell r="F34446" t="str">
            <v>INDUSTRIE-PC</v>
          </cell>
          <cell r="G34446" t="str">
            <v/>
          </cell>
        </row>
        <row r="34447">
          <cell r="A34447">
            <v>4301862</v>
          </cell>
          <cell r="B34447" t="str">
            <v>COMPARING ELEMENT</v>
          </cell>
          <cell r="C34447" t="str">
            <v>VERGLEICHER V3.62</v>
          </cell>
          <cell r="D34447" t="str">
            <v>PCE</v>
          </cell>
          <cell r="E34447" t="str">
            <v>931007</v>
          </cell>
          <cell r="F34447" t="str">
            <v>VERGLEICHER</v>
          </cell>
          <cell r="G34447" t="str">
            <v/>
          </cell>
        </row>
        <row r="34448">
          <cell r="A34448">
            <v>4301863</v>
          </cell>
          <cell r="B34448" t="str">
            <v>CODE LEAFLET DEVICE</v>
          </cell>
          <cell r="C34448" t="str">
            <v>9700A/WS/24 PHARMACODE</v>
          </cell>
          <cell r="D34448" t="str">
            <v>PCE</v>
          </cell>
          <cell r="E34448" t="str">
            <v>931003</v>
          </cell>
          <cell r="F34448" t="str">
            <v>TASTKOPF</v>
          </cell>
          <cell r="G34448" t="str">
            <v/>
          </cell>
        </row>
        <row r="34449">
          <cell r="A34449">
            <v>4301864</v>
          </cell>
          <cell r="B34449" t="str">
            <v>MAIN SWITCH ACCESSORY</v>
          </cell>
          <cell r="C34449" t="str">
            <v>1S+1Ö ZUM ANBAU P1/3-../E ../EA</v>
          </cell>
          <cell r="D34449" t="str">
            <v>EATON</v>
          </cell>
          <cell r="E34449" t="str">
            <v>061813</v>
          </cell>
          <cell r="F34449" t="str">
            <v>HAUPTSCHALTERZUBEHÖR</v>
          </cell>
          <cell r="G34449" t="str">
            <v/>
          </cell>
        </row>
        <row r="34450">
          <cell r="A34450">
            <v>4301865</v>
          </cell>
          <cell r="B34450" t="str">
            <v>MULTI-POLE CONNECTOR</v>
          </cell>
          <cell r="C34450" t="str">
            <v>DIN STECKER M16 7-POLIG</v>
          </cell>
          <cell r="D34450" t="str">
            <v>FARNELL</v>
          </cell>
          <cell r="E34450" t="str">
            <v>132-1479</v>
          </cell>
          <cell r="F34450" t="str">
            <v>STECKVERBINDER</v>
          </cell>
          <cell r="G34450" t="str">
            <v/>
          </cell>
        </row>
        <row r="34451">
          <cell r="A34451">
            <v>4301866</v>
          </cell>
          <cell r="B34451" t="str">
            <v>EXHAUST VALVE</v>
          </cell>
          <cell r="C34451" t="str">
            <v>ANSCHLUßSTECKER F.VERSORG.VENTIL</v>
          </cell>
          <cell r="D34451" t="str">
            <v>FESTO</v>
          </cell>
          <cell r="E34451" t="str">
            <v>552703</v>
          </cell>
          <cell r="F34451" t="str">
            <v>ENTLÜFTUNGSVENTIL</v>
          </cell>
          <cell r="G34451" t="str">
            <v/>
          </cell>
        </row>
        <row r="34452">
          <cell r="A34452">
            <v>4301867</v>
          </cell>
          <cell r="B34452" t="str">
            <v>PHOTO EYE, REFLEX</v>
          </cell>
          <cell r="C34452" t="str">
            <v>WTV4-3P2141</v>
          </cell>
          <cell r="D34452" t="str">
            <v>SICK</v>
          </cell>
          <cell r="E34452" t="str">
            <v>1028113</v>
          </cell>
          <cell r="F34452" t="str">
            <v>LICHTTASTER, REFLEX</v>
          </cell>
          <cell r="G34452" t="str">
            <v>PHOTO CELLULE DE RÉFLECTEUR</v>
          </cell>
          <cell r="H34452" t="str">
            <v>FOTOOKO, REFLEX</v>
          </cell>
        </row>
        <row r="34453">
          <cell r="A34453">
            <v>4301868</v>
          </cell>
          <cell r="B34453" t="str">
            <v>FLOW CONTROLLER</v>
          </cell>
          <cell r="C34453" t="str">
            <v>0-300 NL/MIN, 2 AUSG, 1X 4-20MA</v>
          </cell>
          <cell r="D34453" t="str">
            <v>IFM</v>
          </cell>
          <cell r="E34453" t="str">
            <v>SD5000</v>
          </cell>
          <cell r="F34453" t="str">
            <v>STRÖMUNGSWÄCHTER</v>
          </cell>
          <cell r="G34453" t="str">
            <v>CONTRÔLEUR DE DÉBIT</v>
          </cell>
          <cell r="H34453" t="str">
            <v>FOTOOKO, REFLEX</v>
          </cell>
        </row>
        <row r="34454">
          <cell r="A34454">
            <v>4301869</v>
          </cell>
          <cell r="B34454" t="str">
            <v>REFLECTOR</v>
          </cell>
          <cell r="C34454" t="str">
            <v>RE6151BM</v>
          </cell>
          <cell r="D34454" t="str">
            <v>WENGLOR</v>
          </cell>
          <cell r="E34454" t="str">
            <v>RE6151BM</v>
          </cell>
          <cell r="F34454" t="str">
            <v>REFLEKTOR</v>
          </cell>
          <cell r="G34454" t="str">
            <v>RÉFLECTEUR</v>
          </cell>
        </row>
        <row r="34455">
          <cell r="A34455">
            <v>4301870</v>
          </cell>
          <cell r="B34455" t="str">
            <v>HOUSING</v>
          </cell>
          <cell r="C34455" t="str">
            <v>1 NOT-AUS-BEDIENSTELLE GELB</v>
          </cell>
          <cell r="D34455" t="str">
            <v>ALLEN BRADLEY</v>
          </cell>
          <cell r="E34455" t="str">
            <v>800F-1MYM</v>
          </cell>
          <cell r="F34455" t="str">
            <v>GEHÄUSE</v>
          </cell>
          <cell r="G34455" t="str">
            <v>CARTER</v>
          </cell>
        </row>
        <row r="34456">
          <cell r="A34456">
            <v>4301871</v>
          </cell>
          <cell r="B34456" t="str">
            <v>CABLE BOX</v>
          </cell>
          <cell r="C34456" t="str">
            <v>M12 8-POLIG GERADE 15M</v>
          </cell>
          <cell r="D34456" t="str">
            <v>EUCHNER</v>
          </cell>
          <cell r="E34456" t="str">
            <v>077753</v>
          </cell>
          <cell r="F34456" t="str">
            <v>KABELDOSE</v>
          </cell>
          <cell r="G34456" t="str">
            <v>BOÎTIER À CÂBLES</v>
          </cell>
        </row>
        <row r="34457">
          <cell r="A34457">
            <v>4301872</v>
          </cell>
          <cell r="B34457" t="str">
            <v>MAGNET-SWITCH</v>
          </cell>
          <cell r="C34457" t="str">
            <v>BIM-UNT-AP6X2-H1141</v>
          </cell>
          <cell r="D34457" t="str">
            <v>TURCK GMBH</v>
          </cell>
          <cell r="E34457" t="str">
            <v>4685726</v>
          </cell>
          <cell r="F34457" t="str">
            <v>MAGNETSCHALTER</v>
          </cell>
          <cell r="G34457" t="str">
            <v/>
          </cell>
        </row>
        <row r="34458">
          <cell r="A34458">
            <v>4301873</v>
          </cell>
          <cell r="B34458" t="str">
            <v>CLAMPING</v>
          </cell>
          <cell r="C34458" t="str">
            <v>KLZ-INT</v>
          </cell>
          <cell r="D34458" t="str">
            <v>TURCK GMBH</v>
          </cell>
          <cell r="E34458" t="str">
            <v>6970411</v>
          </cell>
          <cell r="F34458" t="str">
            <v>KLEMMUNG</v>
          </cell>
          <cell r="G34458" t="str">
            <v/>
          </cell>
        </row>
        <row r="34459">
          <cell r="A34459">
            <v>4301874</v>
          </cell>
          <cell r="B34459" t="str">
            <v>HOUSING-BOTTOM PART</v>
          </cell>
          <cell r="C34459" t="str">
            <v>HAN 10B EMV  AUFBAU 2XM25</v>
          </cell>
          <cell r="D34459" t="str">
            <v>HARTING</v>
          </cell>
          <cell r="E34459" t="str">
            <v>19628101271</v>
          </cell>
          <cell r="F34459" t="str">
            <v>GEHÄUSEUNTERTEIL</v>
          </cell>
          <cell r="G34459" t="str">
            <v>PARTIE INFERLEURE DU CARTER</v>
          </cell>
          <cell r="H34459" t="str">
            <v>OBUDOWA-CZĘŚĆ DOLNA</v>
          </cell>
        </row>
        <row r="34460">
          <cell r="A34460">
            <v>4301875</v>
          </cell>
          <cell r="B34460" t="str">
            <v>HOUSING-UPPER PART</v>
          </cell>
          <cell r="C34460" t="str">
            <v>HAN 10B EMV HOCH 1XM25</v>
          </cell>
          <cell r="D34460" t="str">
            <v>HARTING</v>
          </cell>
          <cell r="E34460" t="str">
            <v>19628100526</v>
          </cell>
          <cell r="F34460" t="str">
            <v>GEHÄUSEOBERTEIL</v>
          </cell>
          <cell r="G34460" t="str">
            <v>PARTIE SUPÉRIEURE DU CARTER</v>
          </cell>
          <cell r="H34460" t="str">
            <v>OBUDOWA-CZĘŚĆ DOLNA</v>
          </cell>
        </row>
        <row r="34461">
          <cell r="A34461">
            <v>4301876</v>
          </cell>
          <cell r="B34461" t="str">
            <v>CAMERA</v>
          </cell>
          <cell r="C34461" t="str">
            <v>INSIGHT 5400</v>
          </cell>
          <cell r="D34461" t="str">
            <v>OCTUM</v>
          </cell>
          <cell r="E34461" t="str">
            <v>01654</v>
          </cell>
          <cell r="F34461" t="str">
            <v>KAMERA</v>
          </cell>
          <cell r="G34461" t="str">
            <v/>
          </cell>
        </row>
        <row r="34462">
          <cell r="A34462">
            <v>4301877</v>
          </cell>
          <cell r="B34462" t="str">
            <v>SWITCH-ON</v>
          </cell>
          <cell r="C34462" t="str">
            <v>PROFIBUS-GATEWAY</v>
          </cell>
          <cell r="D34462" t="str">
            <v>OCTUM</v>
          </cell>
          <cell r="E34462" t="str">
            <v>01573</v>
          </cell>
          <cell r="F34462" t="str">
            <v>ANSCHALTUNG</v>
          </cell>
          <cell r="G34462" t="str">
            <v/>
          </cell>
        </row>
        <row r="34463">
          <cell r="A34463">
            <v>4301878</v>
          </cell>
          <cell r="B34463" t="str">
            <v>LIGHTING</v>
          </cell>
          <cell r="C34463" t="str">
            <v>LED PAH4 7104 FÜR KAMERA</v>
          </cell>
          <cell r="D34463" t="str">
            <v>OCTUM</v>
          </cell>
          <cell r="E34463" t="str">
            <v>01570</v>
          </cell>
          <cell r="F34463" t="str">
            <v>BELEUCHTUNG</v>
          </cell>
          <cell r="G34463" t="str">
            <v/>
          </cell>
        </row>
        <row r="34464">
          <cell r="A34464">
            <v>4301879</v>
          </cell>
          <cell r="B34464" t="str">
            <v>CAMERA</v>
          </cell>
          <cell r="C34464" t="str">
            <v>OBJEKTIV F=25MM</v>
          </cell>
          <cell r="D34464" t="str">
            <v>OCTUM</v>
          </cell>
          <cell r="E34464" t="str">
            <v>00755</v>
          </cell>
          <cell r="F34464" t="str">
            <v>KAMERA</v>
          </cell>
          <cell r="G34464" t="str">
            <v/>
          </cell>
        </row>
        <row r="34465">
          <cell r="A34465">
            <v>4301880</v>
          </cell>
          <cell r="B34465" t="str">
            <v>LIGHTING</v>
          </cell>
          <cell r="C34465" t="str">
            <v>BLITZANSTEUERUNG PAD1 1131/8</v>
          </cell>
          <cell r="D34465" t="str">
            <v>OCTUM</v>
          </cell>
          <cell r="E34465" t="str">
            <v>01796</v>
          </cell>
          <cell r="F34465" t="str">
            <v>BELEUCHTUNG</v>
          </cell>
          <cell r="G34465" t="str">
            <v/>
          </cell>
        </row>
        <row r="34466">
          <cell r="A34466">
            <v>4301881</v>
          </cell>
          <cell r="B34466" t="str">
            <v>INDUSTRIAL PC</v>
          </cell>
          <cell r="C34466" t="str">
            <v>PANEL-PC OCTUM 15"</v>
          </cell>
          <cell r="D34466" t="str">
            <v>OCTUM</v>
          </cell>
          <cell r="E34466" t="str">
            <v>01859</v>
          </cell>
          <cell r="F34466" t="str">
            <v>INDUSTRIE-PC</v>
          </cell>
          <cell r="G34466" t="str">
            <v/>
          </cell>
        </row>
        <row r="34467">
          <cell r="A34467">
            <v>4301882</v>
          </cell>
          <cell r="B34467" t="str">
            <v>ULTRASOUND SENSOR</v>
          </cell>
          <cell r="C34467" t="str">
            <v>UB120-12GM-E5-V1</v>
          </cell>
          <cell r="D34467" t="str">
            <v>PEPPERL &amp; FUCHS</v>
          </cell>
          <cell r="E34467" t="str">
            <v>188174</v>
          </cell>
          <cell r="F34467" t="str">
            <v>ULTRASCHALLSENSOR</v>
          </cell>
          <cell r="G34467" t="str">
            <v>DÉTECTEUR À ULTRASONS</v>
          </cell>
        </row>
        <row r="34468">
          <cell r="A34468">
            <v>4301883</v>
          </cell>
          <cell r="B34468" t="str">
            <v>AUXILIARY CONTACTOR</v>
          </cell>
          <cell r="C34468" t="str">
            <v>7S+1Ö,24VDC, UNLÖSBAR</v>
          </cell>
          <cell r="D34468" t="str">
            <v>SIEMENS</v>
          </cell>
          <cell r="E34468" t="str">
            <v>3RH1271-1BB40</v>
          </cell>
          <cell r="F34468" t="str">
            <v>HILFSSCHUETZ</v>
          </cell>
          <cell r="G34468" t="str">
            <v>CONTACT AUXILIAIRE</v>
          </cell>
        </row>
        <row r="34469">
          <cell r="A34469">
            <v>4301884</v>
          </cell>
          <cell r="B34469" t="str">
            <v>PROXIMITY SWITCH, INDUCTIVE</v>
          </cell>
          <cell r="C34469" t="str">
            <v>M8 5,0MM  B Ö METAL L=40MM</v>
          </cell>
          <cell r="D34469" t="str">
            <v>IFM</v>
          </cell>
          <cell r="E34469" t="str">
            <v>IE5350</v>
          </cell>
          <cell r="F34469" t="str">
            <v>INITIATOR, INDUKTIV</v>
          </cell>
          <cell r="G34469" t="str">
            <v>COMMUTATEUR INDUCTIF</v>
          </cell>
        </row>
        <row r="34470">
          <cell r="A34470">
            <v>4301885</v>
          </cell>
          <cell r="B34470" t="str">
            <v>FREQUENCY CONVERTER</v>
          </cell>
          <cell r="C34470" t="str">
            <v>FC-302 3X380-500V 2,2KW BR-CHOPP</v>
          </cell>
          <cell r="D34470" t="str">
            <v>DANFOSS</v>
          </cell>
          <cell r="E34470" t="str">
            <v>131B0473</v>
          </cell>
          <cell r="F34470" t="str">
            <v>FREQUENZUMRICHTER</v>
          </cell>
          <cell r="G34470" t="str">
            <v/>
          </cell>
        </row>
        <row r="34471">
          <cell r="A34471">
            <v>4301886</v>
          </cell>
          <cell r="B34471" t="str">
            <v>BRAKE RESISTANCE</v>
          </cell>
          <cell r="C34471" t="str">
            <v>FÜR VLT 5004/FC300 380-480/500V</v>
          </cell>
          <cell r="D34471" t="str">
            <v>DANFOSS</v>
          </cell>
          <cell r="E34471" t="str">
            <v>175U1943</v>
          </cell>
          <cell r="F34471" t="str">
            <v>BREMSWIDERSTAND</v>
          </cell>
          <cell r="G34471" t="str">
            <v/>
          </cell>
        </row>
        <row r="34472">
          <cell r="A34472">
            <v>4301887</v>
          </cell>
          <cell r="B34472" t="str">
            <v>POWER PLANT OPERATION SUPPLY</v>
          </cell>
          <cell r="C34472" t="str">
            <v>120V 1-PHASIG 24V 20A</v>
          </cell>
          <cell r="D34472" t="str">
            <v>MURR</v>
          </cell>
          <cell r="E34472" t="str">
            <v>85056</v>
          </cell>
          <cell r="F34472" t="str">
            <v>STROMVERSORGUNG</v>
          </cell>
          <cell r="G34472" t="str">
            <v>ALIMENTATION EN COURANT</v>
          </cell>
        </row>
        <row r="34473">
          <cell r="A34473">
            <v>4301888</v>
          </cell>
          <cell r="B34473" t="str">
            <v>CABLE WITH PLUG</v>
          </cell>
          <cell r="C34473" t="str">
            <v>FÜR ABB-ROBOTER, STIFTE,18-ADRIG</v>
          </cell>
          <cell r="D34473" t="str">
            <v>LAPP</v>
          </cell>
          <cell r="E34473" t="str">
            <v>LS745836</v>
          </cell>
          <cell r="F34473" t="str">
            <v>KABEL MIT STECKER</v>
          </cell>
          <cell r="G34473" t="str">
            <v/>
          </cell>
        </row>
        <row r="34474">
          <cell r="A34474">
            <v>4301889</v>
          </cell>
          <cell r="B34474" t="str">
            <v>CABLE WITH PLUG</v>
          </cell>
          <cell r="C34474" t="str">
            <v>FÜR ABB-ROBOTER,BUCHSE,18-ADRIG</v>
          </cell>
          <cell r="D34474" t="str">
            <v>LAPP</v>
          </cell>
          <cell r="E34474" t="str">
            <v>LS745837</v>
          </cell>
          <cell r="F34474" t="str">
            <v>KABEL MIT STECKER</v>
          </cell>
          <cell r="G34474" t="str">
            <v/>
          </cell>
        </row>
        <row r="34475">
          <cell r="A34475">
            <v>4301890</v>
          </cell>
          <cell r="B34475" t="str">
            <v>CABLE WITH PLUG</v>
          </cell>
          <cell r="C34475" t="str">
            <v>FÜR ABB-ROBOTER, STIFTE,12-ADRIG</v>
          </cell>
          <cell r="D34475" t="str">
            <v>LAPP</v>
          </cell>
          <cell r="E34475" t="str">
            <v>LS745838</v>
          </cell>
          <cell r="F34475" t="str">
            <v>KABEL MIT STECKER</v>
          </cell>
          <cell r="G34475" t="str">
            <v/>
          </cell>
        </row>
        <row r="34476">
          <cell r="A34476">
            <v>4301891</v>
          </cell>
          <cell r="B34476" t="str">
            <v>CABLE WITH PLUG</v>
          </cell>
          <cell r="C34476" t="str">
            <v>FÜR ABB-ROBOTER,BUCHSE,12-ADRIG</v>
          </cell>
          <cell r="D34476" t="str">
            <v>LAPP</v>
          </cell>
          <cell r="E34476" t="str">
            <v>LS745839</v>
          </cell>
          <cell r="F34476" t="str">
            <v>KABEL MIT STECKER</v>
          </cell>
          <cell r="G34476" t="str">
            <v/>
          </cell>
        </row>
        <row r="34477">
          <cell r="A34477">
            <v>4301892</v>
          </cell>
          <cell r="B34477" t="str">
            <v>MAIN SWITCH</v>
          </cell>
          <cell r="C34477" t="str">
            <v>100A 37KW 4 POLIG GY/BK</v>
          </cell>
          <cell r="D34477" t="str">
            <v>KRAUS &amp; NAIMER</v>
          </cell>
          <cell r="E34477" t="str">
            <v>KG100 T104/D-A036 E</v>
          </cell>
          <cell r="F34477" t="str">
            <v>HAUPTSCHALTER</v>
          </cell>
          <cell r="G34477" t="str">
            <v>INTERRUPTEUR PRINCIPAL</v>
          </cell>
        </row>
        <row r="34478">
          <cell r="A34478">
            <v>4301893</v>
          </cell>
          <cell r="B34478" t="str">
            <v>CABLE</v>
          </cell>
          <cell r="C34478" t="str">
            <v>HDMI 5M SCHWARZ M/M (19 POLIG)</v>
          </cell>
          <cell r="D34478" t="str">
            <v>KABELSHOP</v>
          </cell>
          <cell r="E34478" t="str">
            <v>17605</v>
          </cell>
          <cell r="F34478" t="str">
            <v>KABEL</v>
          </cell>
          <cell r="G34478" t="str">
            <v>CÂBLE</v>
          </cell>
        </row>
        <row r="34479">
          <cell r="A34479">
            <v>4301894</v>
          </cell>
          <cell r="B34479" t="str">
            <v>ADAPTER</v>
          </cell>
          <cell r="C34479" t="str">
            <v>HDMI(B)-DVI (S) ADAPTER 19POL</v>
          </cell>
          <cell r="D34479" t="str">
            <v>KABELSHOP</v>
          </cell>
          <cell r="E34479" t="str">
            <v>17660</v>
          </cell>
          <cell r="F34479" t="str">
            <v>ADAPTER</v>
          </cell>
          <cell r="G34479" t="str">
            <v>ADAPTEUR</v>
          </cell>
        </row>
        <row r="34480">
          <cell r="A34480">
            <v>4301895</v>
          </cell>
          <cell r="B34480" t="str">
            <v>COMPARING ELEMENT</v>
          </cell>
          <cell r="C34480" t="str">
            <v>VERGLEICHER V...</v>
          </cell>
          <cell r="D34480" t="str">
            <v>PCE</v>
          </cell>
          <cell r="E34480" t="str">
            <v>998393</v>
          </cell>
          <cell r="F34480" t="str">
            <v>VERGLEICHER</v>
          </cell>
          <cell r="G34480" t="str">
            <v/>
          </cell>
        </row>
        <row r="34481">
          <cell r="A34481">
            <v>4301896</v>
          </cell>
          <cell r="B34481" t="str">
            <v>LIGHT BARRIER, ONE WAY</v>
          </cell>
          <cell r="C34481" t="str">
            <v>LASER SENDER M8X1 3ADRIG</v>
          </cell>
          <cell r="D34481" t="str">
            <v>WENGLOR</v>
          </cell>
          <cell r="E34481" t="str">
            <v>EK96VB8</v>
          </cell>
          <cell r="F34481" t="str">
            <v>LICHTSCHRANKE, EINWEG</v>
          </cell>
          <cell r="G34481" t="str">
            <v/>
          </cell>
        </row>
        <row r="34482">
          <cell r="A34482">
            <v>4301897</v>
          </cell>
          <cell r="B34482" t="str">
            <v>LIGHT BARRIER, ONE WAY</v>
          </cell>
          <cell r="C34482" t="str">
            <v>ROTLICHT SENDER M8X1 3ADRIG</v>
          </cell>
          <cell r="D34482" t="str">
            <v>WENGLOR</v>
          </cell>
          <cell r="E34482" t="str">
            <v>SK968</v>
          </cell>
          <cell r="F34482" t="str">
            <v>LICHTSCHRANKE, EINWEG</v>
          </cell>
          <cell r="G34482" t="str">
            <v/>
          </cell>
        </row>
        <row r="34483">
          <cell r="A34483">
            <v>4301898</v>
          </cell>
          <cell r="B34483" t="str">
            <v>OPERATING PANEL</v>
          </cell>
          <cell r="C34483" t="str">
            <v>SIMATIC TP 277 6"</v>
          </cell>
          <cell r="D34483" t="str">
            <v>SIEMENS</v>
          </cell>
          <cell r="E34483" t="str">
            <v>6AV6643-0AA01-1AX0</v>
          </cell>
          <cell r="F34483" t="str">
            <v>BEDIENPANEL</v>
          </cell>
          <cell r="G34483" t="str">
            <v>CONSOLE DE COMMANDE</v>
          </cell>
        </row>
        <row r="34484">
          <cell r="A34484">
            <v>4301899</v>
          </cell>
          <cell r="B34484" t="str">
            <v>OPERATING SOFTWARE</v>
          </cell>
          <cell r="C34484" t="str">
            <v>SW-APPLIKATION</v>
          </cell>
          <cell r="D34484" t="str">
            <v>OCTUM</v>
          </cell>
          <cell r="E34484" t="str">
            <v/>
          </cell>
          <cell r="F34484" t="str">
            <v>BETRIEBSSOFTWARE</v>
          </cell>
          <cell r="G34484" t="str">
            <v/>
          </cell>
        </row>
        <row r="34485">
          <cell r="A34485">
            <v>4302874</v>
          </cell>
          <cell r="B34485" t="str">
            <v>CIRCUIT BREAKER</v>
          </cell>
          <cell r="C34485" t="str">
            <v>1-POL 4A UL489 240V</v>
          </cell>
          <cell r="D34485" t="str">
            <v>SCHNEIDER</v>
          </cell>
          <cell r="E34485" t="str">
            <v>60105</v>
          </cell>
          <cell r="F34485" t="str">
            <v>LEISTUNGSSCHALTER</v>
          </cell>
          <cell r="G34485" t="str">
            <v>DISJONCTEUR</v>
          </cell>
          <cell r="H34485" t="str">
            <v>WYŁĄCZNIK OBWODU</v>
          </cell>
        </row>
        <row r="34486">
          <cell r="A34486">
            <v>4301901</v>
          </cell>
          <cell r="B34486" t="str">
            <v>CODE LEAFLET DEVICE</v>
          </cell>
          <cell r="C34486" t="str">
            <v>TYP9700 WS24</v>
          </cell>
          <cell r="D34486" t="str">
            <v>PCE</v>
          </cell>
          <cell r="E34486" t="str">
            <v>932021</v>
          </cell>
          <cell r="F34486" t="str">
            <v>TASTKOPF</v>
          </cell>
          <cell r="G34486" t="str">
            <v/>
          </cell>
          <cell r="H34486" t="str">
            <v>SIŁOWNIK</v>
          </cell>
        </row>
        <row r="34487">
          <cell r="A34487">
            <v>4301902</v>
          </cell>
          <cell r="B34487" t="str">
            <v>COMPARING ELEMENT</v>
          </cell>
          <cell r="C34487" t="str">
            <v>VERGLEICHER V5.3</v>
          </cell>
          <cell r="D34487" t="str">
            <v>PCE</v>
          </cell>
          <cell r="E34487" t="str">
            <v>931008</v>
          </cell>
          <cell r="F34487" t="str">
            <v>VERGLEICHER</v>
          </cell>
          <cell r="G34487" t="str">
            <v/>
          </cell>
        </row>
        <row r="34488">
          <cell r="A34488">
            <v>4301903</v>
          </cell>
          <cell r="B34488" t="str">
            <v>CONNECTING CABLE</v>
          </cell>
          <cell r="C34488" t="str">
            <v>RS232 0,5M PATCHPANEL-COMSERVER</v>
          </cell>
          <cell r="D34488" t="str">
            <v>PCE</v>
          </cell>
          <cell r="E34488" t="str">
            <v>991192</v>
          </cell>
          <cell r="F34488" t="str">
            <v>ANSCHLUSSKABEL</v>
          </cell>
          <cell r="G34488" t="str">
            <v>CÂBLE DE LIAISON</v>
          </cell>
        </row>
        <row r="34489">
          <cell r="A34489">
            <v>4301904</v>
          </cell>
          <cell r="B34489" t="str">
            <v>SWITCH-ON</v>
          </cell>
          <cell r="C34489" t="str">
            <v>PATCHPANEL DSUB9</v>
          </cell>
          <cell r="D34489" t="str">
            <v>PCE</v>
          </cell>
          <cell r="E34489" t="str">
            <v>860-10008-000</v>
          </cell>
          <cell r="F34489" t="str">
            <v>ANSCHALTUNG</v>
          </cell>
          <cell r="G34489" t="str">
            <v/>
          </cell>
        </row>
        <row r="34490">
          <cell r="A34490">
            <v>4301905</v>
          </cell>
          <cell r="B34490" t="str">
            <v>SWITCH-ON</v>
          </cell>
          <cell r="C34490" t="str">
            <v>COMSERVER</v>
          </cell>
          <cell r="D34490" t="str">
            <v>PCE</v>
          </cell>
          <cell r="E34490" t="str">
            <v>930010</v>
          </cell>
          <cell r="F34490" t="str">
            <v>ANSCHALTUNG</v>
          </cell>
          <cell r="G34490" t="str">
            <v/>
          </cell>
        </row>
        <row r="34491">
          <cell r="A34491">
            <v>4301907</v>
          </cell>
          <cell r="B34491" t="str">
            <v>LIGHT BUTTON KEY</v>
          </cell>
          <cell r="C34491" t="str">
            <v>WTF11-2P2431</v>
          </cell>
          <cell r="D34491" t="str">
            <v>SICK</v>
          </cell>
          <cell r="E34491" t="str">
            <v>1041380</v>
          </cell>
          <cell r="F34491" t="str">
            <v>LICHTTASTER</v>
          </cell>
          <cell r="G34491" t="str">
            <v/>
          </cell>
        </row>
        <row r="34492">
          <cell r="A34492">
            <v>4301908</v>
          </cell>
          <cell r="B34492" t="str">
            <v>VIBRATION LIMIT SWITCH</v>
          </cell>
          <cell r="C34492" t="str">
            <v>FTL51H-AYY9BD2N3C, MIT FEL52</v>
          </cell>
          <cell r="D34492" t="str">
            <v>ENDRESS+HAUSER</v>
          </cell>
          <cell r="E34492" t="str">
            <v>943493-9000</v>
          </cell>
          <cell r="F34492" t="str">
            <v>VIBRATIONSGRENZSCHALTER</v>
          </cell>
          <cell r="G34492" t="str">
            <v/>
          </cell>
        </row>
        <row r="34493">
          <cell r="A34493">
            <v>4301909</v>
          </cell>
          <cell r="B34493" t="str">
            <v>SONAR SENSOR</v>
          </cell>
          <cell r="C34493" t="str">
            <v>3RG6113-3BF00-0AR1,SN-200-1300MM</v>
          </cell>
          <cell r="D34493" t="str">
            <v>PEPPERL &amp; FUCHS</v>
          </cell>
          <cell r="E34493" t="str">
            <v>3RG6113-3BF00-0AR1</v>
          </cell>
          <cell r="F34493" t="str">
            <v>SONAR-BERO</v>
          </cell>
          <cell r="G34493" t="str">
            <v/>
          </cell>
        </row>
        <row r="34494">
          <cell r="A34494">
            <v>4301910</v>
          </cell>
          <cell r="B34494" t="str">
            <v>CIRCUIT BREAKER</v>
          </cell>
          <cell r="C34494" t="str">
            <v>3-POL 8A</v>
          </cell>
          <cell r="D34494" t="str">
            <v>SIEMENS</v>
          </cell>
          <cell r="E34494" t="str">
            <v>5SY6 310-8</v>
          </cell>
          <cell r="F34494" t="str">
            <v>LEISTUNGSSCHALTER</v>
          </cell>
          <cell r="G34494" t="str">
            <v>DISJONCTEUR</v>
          </cell>
          <cell r="H34494" t="str">
            <v>WYŁĄCZNIK OBWODU</v>
          </cell>
        </row>
        <row r="34495">
          <cell r="A34495">
            <v>4301911</v>
          </cell>
          <cell r="B34495" t="str">
            <v>HOUSING-BOTTOM PART</v>
          </cell>
          <cell r="C34495" t="str">
            <v>HAN 6B, NIEDRIG 2X M20</v>
          </cell>
          <cell r="D34495" t="str">
            <v>HARTING</v>
          </cell>
          <cell r="E34495" t="str">
            <v>19300061290</v>
          </cell>
          <cell r="F34495" t="str">
            <v>GEHÄUSEUNTERTEIL</v>
          </cell>
          <cell r="G34495" t="str">
            <v>PARTIE INFERLEURE DU CARTER</v>
          </cell>
          <cell r="H34495" t="str">
            <v>OBUDOWA-CZĘŚĆ DOLNA</v>
          </cell>
        </row>
        <row r="34496">
          <cell r="A34496">
            <v>4301912</v>
          </cell>
          <cell r="B34496" t="str">
            <v>PROGRAMMING SOFTWARE</v>
          </cell>
          <cell r="C34496" t="str">
            <v>INTERFACE+SOFTWARE FÜR SONARBERO</v>
          </cell>
          <cell r="D34496" t="str">
            <v>SIEMENS</v>
          </cell>
          <cell r="E34496" t="str">
            <v>3RX4000</v>
          </cell>
          <cell r="F34496" t="str">
            <v>PROGRAMMIERSOFTWARE</v>
          </cell>
          <cell r="G34496" t="str">
            <v/>
          </cell>
          <cell r="H34496" t="str">
            <v>OBUDOWA-CZĘŚĆ DOLNA</v>
          </cell>
        </row>
        <row r="34497">
          <cell r="A34497">
            <v>4301913</v>
          </cell>
          <cell r="B34497" t="str">
            <v>CONTROL CABINET</v>
          </cell>
          <cell r="C34497" t="str">
            <v>TS8605.800 /600X2000X500 GRUND.</v>
          </cell>
          <cell r="D34497" t="str">
            <v>RITTAL</v>
          </cell>
          <cell r="E34497" t="str">
            <v>TS8605.800</v>
          </cell>
          <cell r="F34497" t="str">
            <v>SCHALTSCHRANK</v>
          </cell>
          <cell r="G34497" t="str">
            <v/>
          </cell>
        </row>
        <row r="34498">
          <cell r="A34498">
            <v>4301914</v>
          </cell>
          <cell r="B34498" t="str">
            <v>CABINET BASE</v>
          </cell>
          <cell r="C34498" t="str">
            <v>TS8601.600 ST ELEMENT VORN/HINT.</v>
          </cell>
          <cell r="D34498" t="str">
            <v>RITTAL</v>
          </cell>
          <cell r="E34498" t="str">
            <v>TS8601.600</v>
          </cell>
          <cell r="F34498" t="str">
            <v>SCHRANKSOCKEL</v>
          </cell>
          <cell r="G34498" t="str">
            <v/>
          </cell>
        </row>
        <row r="34499">
          <cell r="A34499">
            <v>4301915</v>
          </cell>
          <cell r="B34499" t="str">
            <v>HOUSING-BOTTOM PART</v>
          </cell>
          <cell r="C34499" t="str">
            <v>HB-GEHÄUSE,EINBAU 2 BÜGEL DECK</v>
          </cell>
          <cell r="D34499" t="str">
            <v>LAPP</v>
          </cell>
          <cell r="E34499" t="str">
            <v>10073000</v>
          </cell>
          <cell r="F34499" t="str">
            <v>GEHÄUSEUNTERTEIL</v>
          </cell>
          <cell r="G34499" t="str">
            <v>PARTIE INFERLEURE DU CARTER</v>
          </cell>
        </row>
        <row r="34500">
          <cell r="A34500">
            <v>4301916</v>
          </cell>
          <cell r="B34500" t="str">
            <v>CONTROL CABINET</v>
          </cell>
          <cell r="C34500" t="str">
            <v>AE1260 600X1200X300</v>
          </cell>
          <cell r="D34500" t="str">
            <v>RITTAL</v>
          </cell>
          <cell r="E34500" t="str">
            <v>AE1260.500</v>
          </cell>
          <cell r="F34500" t="str">
            <v>SCHALTSCHRANK</v>
          </cell>
          <cell r="G34500" t="str">
            <v/>
          </cell>
        </row>
        <row r="34501">
          <cell r="A34501">
            <v>4301917</v>
          </cell>
          <cell r="B34501" t="str">
            <v>CONTROL CABINET</v>
          </cell>
          <cell r="C34501" t="str">
            <v>AE1280 800X1200X300</v>
          </cell>
          <cell r="D34501" t="str">
            <v>RITTAL</v>
          </cell>
          <cell r="E34501" t="str">
            <v>AE1280.500</v>
          </cell>
          <cell r="F34501" t="str">
            <v>SCHALTSCHRANK</v>
          </cell>
          <cell r="G34501" t="str">
            <v/>
          </cell>
        </row>
        <row r="34502">
          <cell r="A34502">
            <v>4301918</v>
          </cell>
          <cell r="B34502" t="str">
            <v>MAIN SWITCH</v>
          </cell>
          <cell r="C34502" t="str">
            <v>20A 5,5KW 3-POL+1S HILFSKONTAKT</v>
          </cell>
          <cell r="D34502" t="str">
            <v>KRAUS &amp; NAIMER</v>
          </cell>
          <cell r="E34502" t="str">
            <v>KG10B T103/20 FT2</v>
          </cell>
          <cell r="F34502" t="str">
            <v>HAUPTSCHALTER</v>
          </cell>
          <cell r="G34502" t="str">
            <v>INTERRUPTEUR PRINCIPAL</v>
          </cell>
        </row>
        <row r="34503">
          <cell r="A34503">
            <v>4302875</v>
          </cell>
          <cell r="B34503" t="str">
            <v>CIRCUIT BREAKER</v>
          </cell>
          <cell r="C34503" t="str">
            <v>1-POL 8A UL489 240V</v>
          </cell>
          <cell r="D34503" t="str">
            <v>SCHNEIDER</v>
          </cell>
          <cell r="E34503" t="str">
            <v>60109</v>
          </cell>
          <cell r="F34503" t="str">
            <v>LEISTUNGSSCHALTER</v>
          </cell>
          <cell r="G34503" t="str">
            <v>DISJONCTEUR</v>
          </cell>
          <cell r="H34503" t="str">
            <v>WYŁĄCZNIK OBWODU</v>
          </cell>
        </row>
        <row r="34504">
          <cell r="A34504">
            <v>4301920</v>
          </cell>
          <cell r="B34504" t="str">
            <v>FLOW CONTROLLER</v>
          </cell>
          <cell r="C34504" t="str">
            <v>0-1500 NL/MIN, 2 AUSG, 1X 4-20</v>
          </cell>
          <cell r="D34504" t="str">
            <v>IFM</v>
          </cell>
          <cell r="E34504" t="str">
            <v>SD6000</v>
          </cell>
          <cell r="F34504" t="str">
            <v>STRÖMUNGSWÄCHTER</v>
          </cell>
          <cell r="G34504" t="str">
            <v>CONTRÔLEUR DE DÉBIT</v>
          </cell>
          <cell r="H34504" t="str">
            <v xml:space="preserve"> KONTROLER PAC</v>
          </cell>
        </row>
        <row r="34505">
          <cell r="A34505">
            <v>4301921</v>
          </cell>
          <cell r="B34505" t="str">
            <v>CONTROL CABINET</v>
          </cell>
          <cell r="C34505" t="str">
            <v>NIROSTA HXBXT=1000X800X400</v>
          </cell>
          <cell r="D34505" t="str">
            <v>ISH INDUSTRIESERVICE HOPPE</v>
          </cell>
          <cell r="E34505" t="str">
            <v/>
          </cell>
          <cell r="F34505" t="str">
            <v>SCHALTSCHRANK</v>
          </cell>
          <cell r="G34505" t="str">
            <v/>
          </cell>
        </row>
        <row r="34506">
          <cell r="A34506">
            <v>4301922</v>
          </cell>
          <cell r="B34506" t="str">
            <v>CABINET BASE</v>
          </cell>
          <cell r="C34506" t="str">
            <v>TS8602.800VE=2 FRONT+RÜCK 800BR</v>
          </cell>
          <cell r="D34506" t="str">
            <v>RITTAL</v>
          </cell>
          <cell r="E34506" t="str">
            <v>TS8602.800</v>
          </cell>
          <cell r="F34506" t="str">
            <v>SCHRANKSOCKEL</v>
          </cell>
          <cell r="G34506" t="str">
            <v/>
          </cell>
        </row>
        <row r="34507">
          <cell r="A34507">
            <v>4301923</v>
          </cell>
          <cell r="B34507" t="str">
            <v>CABINET BASE</v>
          </cell>
          <cell r="C34507" t="str">
            <v>TS8602.040 VE=2 SEITEN 400TIEF</v>
          </cell>
          <cell r="D34507" t="str">
            <v>RITTAL</v>
          </cell>
          <cell r="E34507" t="str">
            <v>TS8602.040</v>
          </cell>
          <cell r="F34507" t="str">
            <v>SCHRANKSOCKEL</v>
          </cell>
          <cell r="G34507" t="str">
            <v/>
          </cell>
        </row>
        <row r="34508">
          <cell r="A34508">
            <v>4301924</v>
          </cell>
          <cell r="B34508" t="str">
            <v>CABLE</v>
          </cell>
          <cell r="C34508" t="str">
            <v>12-POLIG,WINKLIG,VERSTELLBAR,10M</v>
          </cell>
          <cell r="D34508" t="str">
            <v>DUNKERMOTOREN</v>
          </cell>
          <cell r="E34508" t="str">
            <v>27573.35531</v>
          </cell>
          <cell r="F34508" t="str">
            <v>KABEL</v>
          </cell>
          <cell r="G34508" t="str">
            <v>CÂBLE</v>
          </cell>
        </row>
        <row r="34509">
          <cell r="A34509">
            <v>4301925</v>
          </cell>
          <cell r="B34509" t="str">
            <v>PROGRAMMING SOFTWARE</v>
          </cell>
          <cell r="C34509" t="str">
            <v>STARTERKIT FÜR BG 45XXX PI</v>
          </cell>
          <cell r="D34509" t="str">
            <v>DUNKERMOTOREN</v>
          </cell>
          <cell r="E34509" t="str">
            <v>27573.35617</v>
          </cell>
          <cell r="F34509" t="str">
            <v>PROGRAMMIERSOFTWARE</v>
          </cell>
          <cell r="G34509" t="str">
            <v/>
          </cell>
        </row>
        <row r="34510">
          <cell r="A34510">
            <v>4302876</v>
          </cell>
          <cell r="B34510" t="str">
            <v>CIRCUIT BREAKER</v>
          </cell>
          <cell r="C34510" t="str">
            <v>1-POL 15A UL489 240V</v>
          </cell>
          <cell r="D34510" t="str">
            <v>SCHNEIDER</v>
          </cell>
          <cell r="E34510" t="str">
            <v>60112</v>
          </cell>
          <cell r="F34510" t="str">
            <v>LEISTUNGSSCHALTER</v>
          </cell>
          <cell r="G34510" t="str">
            <v>DISJONCTEUR</v>
          </cell>
          <cell r="H34510" t="str">
            <v>WYŁĄCZNIK OBWODU</v>
          </cell>
        </row>
        <row r="34511">
          <cell r="A34511">
            <v>4302877</v>
          </cell>
          <cell r="B34511" t="str">
            <v>CIRCUIT BREAKER</v>
          </cell>
          <cell r="C34511" t="str">
            <v>3-POL 1A UL489 240V</v>
          </cell>
          <cell r="D34511" t="str">
            <v>SCHNEIDER</v>
          </cell>
          <cell r="E34511" t="str">
            <v>60168</v>
          </cell>
          <cell r="F34511" t="str">
            <v>LEISTUNGSSCHALTER</v>
          </cell>
          <cell r="G34511" t="str">
            <v>DISJONCTEUR</v>
          </cell>
          <cell r="H34511" t="str">
            <v>WYŁĄCZNIK OBWODU</v>
          </cell>
        </row>
        <row r="34512">
          <cell r="A34512">
            <v>4301928</v>
          </cell>
          <cell r="B34512" t="str">
            <v>DIODE CLAMP</v>
          </cell>
          <cell r="C34512" t="str">
            <v>2,5MM DIODE 1N4007 RICHT.U/O</v>
          </cell>
          <cell r="D34512" t="str">
            <v>WAGO</v>
          </cell>
          <cell r="E34512" t="str">
            <v>280-915/281-411</v>
          </cell>
          <cell r="F34512" t="str">
            <v>DIODENKLEMME</v>
          </cell>
          <cell r="G34512" t="str">
            <v/>
          </cell>
        </row>
        <row r="34513">
          <cell r="A34513">
            <v>4301930</v>
          </cell>
          <cell r="B34513" t="str">
            <v>MAIN SWITCH</v>
          </cell>
          <cell r="C34513" t="str">
            <v>63A 23KW 4-POLIG GY/BK U-AUSLÖS.</v>
          </cell>
          <cell r="D34513" t="str">
            <v>KRAUS &amp; NAIMER</v>
          </cell>
          <cell r="E34513" t="str">
            <v>C42T104/82E</v>
          </cell>
          <cell r="F34513" t="str">
            <v>HAUPTSCHALTER</v>
          </cell>
          <cell r="G34513" t="str">
            <v>INTERRUPTEUR PRINCIPAL</v>
          </cell>
        </row>
        <row r="34514">
          <cell r="A34514">
            <v>4301931</v>
          </cell>
          <cell r="B34514" t="str">
            <v>PROXIMITY SWITCH, INDUCTIVE</v>
          </cell>
          <cell r="C34514" t="str">
            <v>M5 0,8MM B S METAL</v>
          </cell>
          <cell r="D34514" t="str">
            <v>SICK</v>
          </cell>
          <cell r="E34514" t="str">
            <v>IM05-0B8PS-ZT1</v>
          </cell>
          <cell r="F34514" t="str">
            <v>INITIATOR, INDUKTIV</v>
          </cell>
          <cell r="G34514" t="str">
            <v>COMMUTATEUR INDUCTIF</v>
          </cell>
          <cell r="H34514" t="str">
            <v>PRZEŁĄCZNIK ZBLIŻENIOWY, INDUKCYJNY</v>
          </cell>
        </row>
        <row r="34515">
          <cell r="A34515">
            <v>4301932</v>
          </cell>
          <cell r="B34515" t="str">
            <v>SOCKET</v>
          </cell>
          <cell r="C34515" t="str">
            <v>CEE 5-POL.16A 380-415V</v>
          </cell>
          <cell r="D34515" t="str">
            <v>MENNEKES</v>
          </cell>
          <cell r="E34515" t="str">
            <v>5103A</v>
          </cell>
          <cell r="F34515" t="str">
            <v>STECKDOSE</v>
          </cell>
          <cell r="G34515" t="str">
            <v>PRISE FEMELLE ET CÂBLE</v>
          </cell>
          <cell r="H34515" t="str">
            <v>PRZEŁĄCZNIK ZBLIŻENIOWY, INDUKCYJNY</v>
          </cell>
        </row>
        <row r="34516">
          <cell r="A34516">
            <v>4301933</v>
          </cell>
          <cell r="B34516" t="str">
            <v>CIRCUIT BREAKER</v>
          </cell>
          <cell r="C34516" t="str">
            <v>2-POL 10A 10KA</v>
          </cell>
          <cell r="D34516" t="str">
            <v>SIEMENS</v>
          </cell>
          <cell r="E34516" t="str">
            <v>5SY4 210-5</v>
          </cell>
          <cell r="F34516" t="str">
            <v>LEISTUNGSSCHALTER</v>
          </cell>
          <cell r="G34516" t="str">
            <v>DISJONCTEUR</v>
          </cell>
          <cell r="H34516" t="str">
            <v>WYŁĄCZNIK OBWODU</v>
          </cell>
        </row>
        <row r="34517">
          <cell r="A34517">
            <v>4301934</v>
          </cell>
          <cell r="B34517" t="str">
            <v>CIRCUIT BREAKER</v>
          </cell>
          <cell r="C34517" t="str">
            <v>3RV17 (0,5A)</v>
          </cell>
          <cell r="D34517" t="str">
            <v>SIEMENS</v>
          </cell>
          <cell r="E34517" t="str">
            <v>3RV17 21-0FD10</v>
          </cell>
          <cell r="F34517" t="str">
            <v>LEISTUNGSSCHALTER</v>
          </cell>
          <cell r="G34517" t="str">
            <v>DISJONCTEUR</v>
          </cell>
          <cell r="H34517" t="str">
            <v>WYŁĄCZNIK OBWODU</v>
          </cell>
        </row>
        <row r="34518">
          <cell r="A34518">
            <v>4301935</v>
          </cell>
          <cell r="B34518" t="str">
            <v>CIRCUIT BREAKER</v>
          </cell>
          <cell r="C34518" t="str">
            <v>1-POL 1A</v>
          </cell>
          <cell r="D34518" t="str">
            <v>MERLIN GERIN</v>
          </cell>
          <cell r="E34518" t="str">
            <v>60301</v>
          </cell>
          <cell r="F34518" t="str">
            <v>LEISTUNGSSCHALTER</v>
          </cell>
          <cell r="G34518" t="str">
            <v>DISJONCTEUR</v>
          </cell>
          <cell r="H34518" t="str">
            <v>WYŁĄCZNIK OBWODU</v>
          </cell>
        </row>
        <row r="34519">
          <cell r="A34519">
            <v>4301936</v>
          </cell>
          <cell r="B34519" t="str">
            <v>DIGITAL INPUT CARD</v>
          </cell>
          <cell r="C34519" t="str">
            <v>SLC500 32E</v>
          </cell>
          <cell r="D34519" t="str">
            <v>ALLEN BRADLEY</v>
          </cell>
          <cell r="E34519" t="str">
            <v>1746-IB32</v>
          </cell>
          <cell r="F34519" t="str">
            <v>DIGITALE EINGANGSKARTE</v>
          </cell>
          <cell r="G34519" t="str">
            <v>DIGITAL ENTRÉE</v>
          </cell>
          <cell r="H34519" t="str">
            <v>WYŁĄCZNIK OBWODU</v>
          </cell>
        </row>
        <row r="34520">
          <cell r="A34520">
            <v>4301937</v>
          </cell>
          <cell r="B34520" t="str">
            <v>OPERATING SOFTWARE</v>
          </cell>
          <cell r="C34520" t="str">
            <v>WT-MODUL PATTERN MATCHING</v>
          </cell>
          <cell r="D34520" t="str">
            <v>LAETUS</v>
          </cell>
          <cell r="E34520" t="str">
            <v>479670105A</v>
          </cell>
          <cell r="F34520" t="str">
            <v>BETRIEBSSOFTWARE</v>
          </cell>
          <cell r="G34520" t="str">
            <v/>
          </cell>
        </row>
        <row r="34521">
          <cell r="A34521">
            <v>4301938</v>
          </cell>
          <cell r="B34521" t="str">
            <v>OPERATING SOFTWARE</v>
          </cell>
          <cell r="C34521" t="str">
            <v>WT-MODUL OCV/OCR</v>
          </cell>
          <cell r="D34521" t="str">
            <v>LAETUS</v>
          </cell>
          <cell r="E34521" t="str">
            <v>479670120B</v>
          </cell>
          <cell r="F34521" t="str">
            <v>BETRIEBSSOFTWARE</v>
          </cell>
          <cell r="G34521" t="str">
            <v/>
          </cell>
        </row>
        <row r="34522">
          <cell r="A34522">
            <v>4301939</v>
          </cell>
          <cell r="B34522" t="str">
            <v>CONNECTING CABLE</v>
          </cell>
          <cell r="C34522" t="str">
            <v>KAMERA/WT 7,5M IEEE1394 B-A</v>
          </cell>
          <cell r="D34522" t="str">
            <v>LAETUS</v>
          </cell>
          <cell r="E34522" t="str">
            <v>658770409</v>
          </cell>
          <cell r="F34522" t="str">
            <v>ANSCHLUSSKABEL</v>
          </cell>
          <cell r="G34522" t="str">
            <v>CÂBLE DE LIAISON</v>
          </cell>
        </row>
        <row r="34523">
          <cell r="A34523">
            <v>4301940</v>
          </cell>
          <cell r="B34523" t="str">
            <v>SWITCH-ON</v>
          </cell>
          <cell r="C34523" t="str">
            <v>I-BOX FÜR LASERSCANNER LLS570 V3</v>
          </cell>
          <cell r="D34523" t="str">
            <v>LAETUS</v>
          </cell>
          <cell r="E34523" t="str">
            <v>139830024</v>
          </cell>
          <cell r="F34523" t="str">
            <v>ANSCHALTUNG</v>
          </cell>
          <cell r="G34523" t="str">
            <v/>
          </cell>
        </row>
        <row r="34524">
          <cell r="A34524">
            <v>4301941</v>
          </cell>
          <cell r="B34524" t="str">
            <v>CODE READER</v>
          </cell>
          <cell r="C34524" t="str">
            <v>LLS570-35 WINKEL LINIE ND OAS</v>
          </cell>
          <cell r="D34524" t="str">
            <v>LAETUS</v>
          </cell>
          <cell r="E34524" t="str">
            <v>209914084</v>
          </cell>
          <cell r="F34524" t="str">
            <v>CODELESER</v>
          </cell>
          <cell r="G34524" t="str">
            <v>LECTEUR DE CODE</v>
          </cell>
        </row>
        <row r="34525">
          <cell r="A34525">
            <v>4302878</v>
          </cell>
          <cell r="B34525" t="str">
            <v>CIRCUIT BREAKER</v>
          </cell>
          <cell r="C34525" t="str">
            <v>3-POL 6A UL489 240V</v>
          </cell>
          <cell r="D34525" t="str">
            <v>SCHNEIDER</v>
          </cell>
          <cell r="E34525" t="str">
            <v>60174</v>
          </cell>
          <cell r="F34525" t="str">
            <v>LEISTUNGSSCHALTER</v>
          </cell>
          <cell r="G34525" t="str">
            <v>DISJONCTEUR</v>
          </cell>
          <cell r="H34525" t="str">
            <v>WYŁĄCZNIK OBWODU</v>
          </cell>
        </row>
        <row r="34526">
          <cell r="A34526">
            <v>4301943</v>
          </cell>
          <cell r="B34526" t="str">
            <v>OPERATING ELEMENT ACCESSORIES</v>
          </cell>
          <cell r="C34526" t="str">
            <v>SCHUTZKRAGEN M22-XGPV</v>
          </cell>
          <cell r="D34526" t="str">
            <v>EATON</v>
          </cell>
          <cell r="E34526" t="str">
            <v>231273</v>
          </cell>
          <cell r="F34526" t="str">
            <v>BETÄTIGUNGSELEMENT ZUBEHÖR</v>
          </cell>
          <cell r="G34526" t="str">
            <v>ELÉMENT D'ACTIONNEMENT ACCESSOIRE</v>
          </cell>
        </row>
        <row r="34527">
          <cell r="A34527">
            <v>4301944</v>
          </cell>
          <cell r="B34527" t="str">
            <v>ROTARY CURRENT TRANSFORMER</v>
          </cell>
          <cell r="C34527" t="str">
            <v>P:208V S:400V 25KVA</v>
          </cell>
          <cell r="D34527" t="str">
            <v>ISMET</v>
          </cell>
          <cell r="E34527" t="str">
            <v>P:208V S:400V 25KVA</v>
          </cell>
          <cell r="F34527" t="str">
            <v>DREHSTROM-TRAFO</v>
          </cell>
          <cell r="G34527" t="str">
            <v/>
          </cell>
        </row>
        <row r="34528">
          <cell r="A34528">
            <v>4301945</v>
          </cell>
          <cell r="B34528" t="str">
            <v>LIGHT BARRIER, REFLEX</v>
          </cell>
          <cell r="C34528" t="str">
            <v>WLG4-3F2132 TW 0,01...4M</v>
          </cell>
          <cell r="D34528" t="str">
            <v>SICK</v>
          </cell>
          <cell r="E34528" t="str">
            <v>1028127</v>
          </cell>
          <cell r="F34528" t="str">
            <v>LICHTSCHRANKE, REFLEX</v>
          </cell>
          <cell r="G34528" t="str">
            <v>BARRIERE DE LUMIERE, REFLEX</v>
          </cell>
        </row>
        <row r="34529">
          <cell r="A34529">
            <v>4301946</v>
          </cell>
          <cell r="B34529" t="str">
            <v>MAIN SWITCH</v>
          </cell>
          <cell r="C34529" t="str">
            <v>100A 6-POL ROT/GELB</v>
          </cell>
          <cell r="D34529" t="str">
            <v>KRAUS &amp; NAIMER</v>
          </cell>
          <cell r="E34529" t="str">
            <v>KG100T 206/D-A053E</v>
          </cell>
          <cell r="F34529" t="str">
            <v>HAUPTSCHALTER</v>
          </cell>
          <cell r="G34529" t="str">
            <v>INTERRUPTEUR PRINCIPAL</v>
          </cell>
        </row>
        <row r="34530">
          <cell r="A34530">
            <v>4302879</v>
          </cell>
          <cell r="B34530" t="str">
            <v>CIRCUIT BREAKER</v>
          </cell>
          <cell r="C34530" t="str">
            <v>3-POL 8A UL489 240V</v>
          </cell>
          <cell r="D34530" t="str">
            <v>SCHNEIDER</v>
          </cell>
          <cell r="E34530" t="str">
            <v>60176</v>
          </cell>
          <cell r="F34530" t="str">
            <v>LEISTUNGSSCHALTER</v>
          </cell>
          <cell r="G34530" t="str">
            <v>DISJONCTEUR</v>
          </cell>
          <cell r="H34530" t="str">
            <v>WYŁĄCZNIK OBWODU</v>
          </cell>
        </row>
        <row r="34531">
          <cell r="A34531">
            <v>4301948</v>
          </cell>
          <cell r="B34531" t="str">
            <v>KEYBOARD</v>
          </cell>
          <cell r="C34531" t="str">
            <v>KEYBOARD MIT TRACKBALL USB FRANZ</v>
          </cell>
          <cell r="D34531" t="str">
            <v>CHERRY</v>
          </cell>
          <cell r="E34531" t="str">
            <v>G84-4400LUBFR-2</v>
          </cell>
          <cell r="F34531" t="str">
            <v>TASTATUR</v>
          </cell>
          <cell r="G34531" t="str">
            <v/>
          </cell>
        </row>
        <row r="34532">
          <cell r="A34532">
            <v>4301949</v>
          </cell>
          <cell r="B34532" t="str">
            <v>SAFETY LIGHT CURTAIN</v>
          </cell>
          <cell r="C34532" t="str">
            <v>C2000 SENDER IP65 SFH=450MM</v>
          </cell>
          <cell r="D34532" t="str">
            <v>SICK</v>
          </cell>
          <cell r="E34532" t="str">
            <v>1016456</v>
          </cell>
          <cell r="F34532" t="str">
            <v>SICHERHEITSLICHTVORHANG</v>
          </cell>
          <cell r="G34532" t="str">
            <v/>
          </cell>
        </row>
        <row r="34533">
          <cell r="A34533">
            <v>4301950</v>
          </cell>
          <cell r="B34533" t="str">
            <v>SAFETY LIGHT CURTAIN</v>
          </cell>
          <cell r="C34533" t="str">
            <v>C2000 EMPFÄNGER IP65 SFH=450MM</v>
          </cell>
          <cell r="D34533" t="str">
            <v>SICK</v>
          </cell>
          <cell r="E34533" t="str">
            <v>1042146</v>
          </cell>
          <cell r="F34533" t="str">
            <v>SICHERHEITSLICHTVORHANG</v>
          </cell>
          <cell r="G34533" t="str">
            <v/>
          </cell>
        </row>
        <row r="34534">
          <cell r="A34534">
            <v>4301951</v>
          </cell>
          <cell r="B34534" t="str">
            <v>SAFETY LIGHT CURTAIN</v>
          </cell>
          <cell r="C34534" t="str">
            <v>C2000 HALTERSATZ</v>
          </cell>
          <cell r="D34534" t="str">
            <v>SICK</v>
          </cell>
          <cell r="E34534" t="str">
            <v>2019649</v>
          </cell>
          <cell r="F34534" t="str">
            <v>SICHERHEITSLICHTVORHANG</v>
          </cell>
          <cell r="G34534" t="str">
            <v/>
          </cell>
        </row>
        <row r="34535">
          <cell r="A34535">
            <v>4302880</v>
          </cell>
          <cell r="B34535" t="str">
            <v>CIRCUIT BREAKER</v>
          </cell>
          <cell r="C34535" t="str">
            <v>3-POL 15A UL489 240V</v>
          </cell>
          <cell r="D34535" t="str">
            <v>SCHNEIDER</v>
          </cell>
          <cell r="E34535" t="str">
            <v>60179</v>
          </cell>
          <cell r="F34535" t="str">
            <v>LEISTUNGSSCHALTER</v>
          </cell>
          <cell r="G34535" t="str">
            <v>DISJONCTEUR</v>
          </cell>
          <cell r="H34535" t="str">
            <v>WYŁĄCZNIK OBWODU</v>
          </cell>
        </row>
        <row r="34536">
          <cell r="A34536">
            <v>4302881</v>
          </cell>
          <cell r="B34536" t="str">
            <v>CIRCUIT BREAKER</v>
          </cell>
          <cell r="C34536" t="str">
            <v>3-POL 20A UL489 240V</v>
          </cell>
          <cell r="D34536" t="str">
            <v>SCHNEIDER</v>
          </cell>
          <cell r="E34536" t="str">
            <v>60180</v>
          </cell>
          <cell r="F34536" t="str">
            <v>LEISTUNGSSCHALTER</v>
          </cell>
          <cell r="G34536" t="str">
            <v>DISJONCTEUR</v>
          </cell>
          <cell r="H34536" t="str">
            <v>WYŁĄCZNIK OBWODU</v>
          </cell>
        </row>
        <row r="34537">
          <cell r="A34537">
            <v>4301954</v>
          </cell>
          <cell r="B34537" t="str">
            <v>PROXIMITY SWITCH, INDUCTIVE</v>
          </cell>
          <cell r="C34537" t="str">
            <v>M12 4,0MM NB S ALLMETAL</v>
          </cell>
          <cell r="D34537" t="str">
            <v>TURCK</v>
          </cell>
          <cell r="E34537" t="str">
            <v>1634846</v>
          </cell>
          <cell r="F34537" t="str">
            <v>INITIATOR, INDUKTIV</v>
          </cell>
          <cell r="G34537" t="str">
            <v>COMMUTATEUR INDUCTIF</v>
          </cell>
        </row>
        <row r="34538">
          <cell r="A34538">
            <v>4301955</v>
          </cell>
          <cell r="B34538" t="str">
            <v>HOLDER</v>
          </cell>
          <cell r="C34538" t="str">
            <v>TURCK  QM-12</v>
          </cell>
          <cell r="D34538" t="str">
            <v/>
          </cell>
          <cell r="E34538" t="str">
            <v/>
          </cell>
          <cell r="F34538" t="str">
            <v>HALTER</v>
          </cell>
          <cell r="G34538" t="str">
            <v/>
          </cell>
        </row>
        <row r="34539">
          <cell r="A34539">
            <v>4301956</v>
          </cell>
          <cell r="B34539" t="str">
            <v>FREQUENCY CONVERTER</v>
          </cell>
          <cell r="C34539" t="str">
            <v>FC-301 3X380-500V 0,5KW EXT.24V</v>
          </cell>
          <cell r="D34539" t="str">
            <v>DANFOSS</v>
          </cell>
          <cell r="E34539" t="str">
            <v>131B1435</v>
          </cell>
          <cell r="F34539" t="str">
            <v>FREQUENZUMRICHTER</v>
          </cell>
          <cell r="G34539" t="str">
            <v/>
          </cell>
        </row>
        <row r="34540">
          <cell r="A34540">
            <v>4301957</v>
          </cell>
          <cell r="B34540" t="str">
            <v>CIRCUIT BREAKER</v>
          </cell>
          <cell r="C34540" t="str">
            <v>3RV17 (10A)</v>
          </cell>
          <cell r="D34540" t="str">
            <v>SIEMENS</v>
          </cell>
          <cell r="E34540" t="str">
            <v>3RV17 21-1JD10</v>
          </cell>
          <cell r="F34540" t="str">
            <v>LEISTUNGSSCHALTER</v>
          </cell>
          <cell r="G34540" t="str">
            <v>DISJONCTEUR</v>
          </cell>
          <cell r="H34540" t="str">
            <v>WYŁĄCZNIK OBWODU</v>
          </cell>
        </row>
        <row r="34541">
          <cell r="A34541">
            <v>4301958</v>
          </cell>
          <cell r="B34541" t="str">
            <v>LINE FILTER</v>
          </cell>
          <cell r="C34541" t="str">
            <v>3X300/520V+N 36A FN3280H-36-33</v>
          </cell>
          <cell r="D34541" t="str">
            <v>SCHAFFNER</v>
          </cell>
          <cell r="E34541" t="str">
            <v>800-166 : FN3280H-36-33</v>
          </cell>
          <cell r="F34541" t="str">
            <v>NETZFILTER</v>
          </cell>
          <cell r="G34541" t="str">
            <v>FILTRE SECTEUR</v>
          </cell>
          <cell r="H34541" t="str">
            <v>WYŁĄCZNIK OBWODU</v>
          </cell>
        </row>
        <row r="34542">
          <cell r="A34542">
            <v>4301959</v>
          </cell>
          <cell r="B34542" t="str">
            <v>LINE FILTER</v>
          </cell>
          <cell r="C34542" t="str">
            <v>3X300/520V+N 64A FN3280H-64-34</v>
          </cell>
          <cell r="D34542" t="str">
            <v>SCHAFFNER</v>
          </cell>
          <cell r="E34542" t="str">
            <v>800-167</v>
          </cell>
          <cell r="F34542" t="str">
            <v>NETZFILTER</v>
          </cell>
          <cell r="G34542" t="str">
            <v/>
          </cell>
        </row>
        <row r="34543">
          <cell r="A34543">
            <v>4301960</v>
          </cell>
          <cell r="B34543" t="str">
            <v>CIRCUIT BREAKER</v>
          </cell>
          <cell r="C34543" t="str">
            <v>3RV17 (15A)</v>
          </cell>
          <cell r="D34543" t="str">
            <v>SIEMENS</v>
          </cell>
          <cell r="E34543" t="str">
            <v>3RV17 21-4AD10</v>
          </cell>
          <cell r="F34543" t="str">
            <v>LEISTUNGSSCHALTER</v>
          </cell>
          <cell r="G34543" t="str">
            <v>DISJONCTEUR</v>
          </cell>
          <cell r="H34543" t="str">
            <v>WYŁĄCZNIK OBWODU</v>
          </cell>
        </row>
        <row r="34544">
          <cell r="A34544">
            <v>4301961</v>
          </cell>
          <cell r="B34544" t="str">
            <v>MAIN SWITCH</v>
          </cell>
          <cell r="C34544" t="str">
            <v>40A 15KW 6-POL GY/BK UL-KOMPLET</v>
          </cell>
          <cell r="D34544" t="str">
            <v>KRAUS &amp; NAIMER</v>
          </cell>
          <cell r="E34544" t="str">
            <v>KG41B T106/D-A051VE</v>
          </cell>
          <cell r="F34544" t="str">
            <v>HAUPTSCHALTER</v>
          </cell>
          <cell r="G34544" t="str">
            <v>INTERRUPTEUR PRINCIPAL</v>
          </cell>
          <cell r="H34544" t="str">
            <v>WYŁĄCZNIK OBWODU</v>
          </cell>
        </row>
        <row r="34545">
          <cell r="A34545">
            <v>4301962</v>
          </cell>
          <cell r="B34545" t="str">
            <v>PROXIMITY SWITCH, INDUCTIVE</v>
          </cell>
          <cell r="C34545" t="str">
            <v>SIES-8M-PS-24V-K-0,3-M8D</v>
          </cell>
          <cell r="D34545" t="str">
            <v>FESTO</v>
          </cell>
          <cell r="E34545" t="str">
            <v>551387</v>
          </cell>
          <cell r="F34545" t="str">
            <v>INITIATOR, INDUKTIV</v>
          </cell>
          <cell r="G34545" t="str">
            <v>COMMUTATEUR INDUCTIF</v>
          </cell>
        </row>
        <row r="34546">
          <cell r="A34546">
            <v>4302882</v>
          </cell>
          <cell r="B34546" t="str">
            <v>CIRCUIT BREAKER</v>
          </cell>
          <cell r="C34546" t="str">
            <v>1-POL 15A UL489 240V</v>
          </cell>
          <cell r="D34546" t="str">
            <v>SCHNEIDER</v>
          </cell>
          <cell r="E34546" t="str">
            <v>60129</v>
          </cell>
          <cell r="F34546" t="str">
            <v>LEISTUNGSSCHALTER</v>
          </cell>
          <cell r="G34546" t="str">
            <v>DISJONCTEUR</v>
          </cell>
          <cell r="H34546" t="str">
            <v>WYŁĄCZNIK OBWODU</v>
          </cell>
        </row>
        <row r="34547">
          <cell r="A34547">
            <v>4301964</v>
          </cell>
          <cell r="B34547" t="str">
            <v>LIGHT TRANSMITTER</v>
          </cell>
          <cell r="C34547" t="str">
            <v>PHOTOZELLENSET</v>
          </cell>
          <cell r="D34547" t="str">
            <v>WOLKE</v>
          </cell>
          <cell r="E34547" t="str">
            <v>610111</v>
          </cell>
          <cell r="F34547" t="str">
            <v>LICHTLEITER</v>
          </cell>
          <cell r="G34547" t="str">
            <v/>
          </cell>
          <cell r="H34547" t="str">
            <v>SIŁOWNIK</v>
          </cell>
        </row>
        <row r="34548">
          <cell r="A34548">
            <v>4301965</v>
          </cell>
          <cell r="B34548" t="str">
            <v>CIRCUIT BREAKER</v>
          </cell>
          <cell r="C34548" t="str">
            <v>1-POL 4A</v>
          </cell>
          <cell r="D34548" t="str">
            <v>SIEMENS</v>
          </cell>
          <cell r="E34548" t="str">
            <v>5SY6 104-8</v>
          </cell>
          <cell r="F34548" t="str">
            <v>LEISTUNGSSCHALTER</v>
          </cell>
          <cell r="G34548" t="str">
            <v>DISJONCTEUR</v>
          </cell>
          <cell r="H34548" t="str">
            <v>WYŁĄCZNIK OBWODU</v>
          </cell>
        </row>
        <row r="34549">
          <cell r="A34549">
            <v>4301966</v>
          </cell>
          <cell r="B34549" t="str">
            <v>WARNING BEACON</v>
          </cell>
          <cell r="C34549" t="str">
            <v>BLINKLICHT ROT 8WD4450-1BB</v>
          </cell>
          <cell r="D34549" t="str">
            <v>SIEMENS</v>
          </cell>
          <cell r="E34549" t="str">
            <v>8WD4450-1BB</v>
          </cell>
          <cell r="F34549" t="str">
            <v>MELDESÄULE</v>
          </cell>
          <cell r="G34549" t="str">
            <v/>
          </cell>
          <cell r="H34549" t="str">
            <v>WYŁĄCZNIK OBWODU</v>
          </cell>
        </row>
        <row r="34550">
          <cell r="A34550">
            <v>4301967</v>
          </cell>
          <cell r="B34550" t="str">
            <v>LUMINOUS ELEMENT</v>
          </cell>
          <cell r="C34550" t="str">
            <v>LED WEISS 12-30V</v>
          </cell>
          <cell r="D34550" t="str">
            <v>EATON</v>
          </cell>
          <cell r="E34550" t="str">
            <v>216557</v>
          </cell>
          <cell r="F34550" t="str">
            <v>LEUCHTELEMENT</v>
          </cell>
          <cell r="G34550" t="str">
            <v>ELÉMENT LUMINEUX</v>
          </cell>
        </row>
        <row r="34551">
          <cell r="A34551">
            <v>4301969</v>
          </cell>
          <cell r="B34551" t="str">
            <v>PERFORMANCE CONTACTOR</v>
          </cell>
          <cell r="C34551" t="str">
            <v>HALBLEITERSCHÜTZ 3PH,20A 480V</v>
          </cell>
          <cell r="D34551" t="str">
            <v>ALLEN BRADLEY</v>
          </cell>
          <cell r="E34551" t="str">
            <v>156-A20BB3</v>
          </cell>
          <cell r="F34551" t="str">
            <v>LEISTUNGSSCHUETZ</v>
          </cell>
          <cell r="G34551" t="str">
            <v/>
          </cell>
        </row>
        <row r="34552">
          <cell r="A34552">
            <v>4301970</v>
          </cell>
          <cell r="B34552" t="str">
            <v>COMMUNICATIONS PROCESSOR</v>
          </cell>
          <cell r="C34552" t="str">
            <v>S7-300 CP 341 20MA TTY</v>
          </cell>
          <cell r="D34552" t="str">
            <v>SIEMENS</v>
          </cell>
          <cell r="E34552" t="str">
            <v xml:space="preserve"> 6ES7 341-1BH01-0AE0</v>
          </cell>
          <cell r="F34552" t="str">
            <v>KOMMUNIKATIONSPROZESSOR</v>
          </cell>
          <cell r="G34552" t="str">
            <v/>
          </cell>
        </row>
        <row r="34553">
          <cell r="A34553">
            <v>4301971</v>
          </cell>
          <cell r="B34553" t="str">
            <v>CABLE BOX</v>
          </cell>
          <cell r="C34553" t="str">
            <v>M8 4-POLIG WINKEL 10M PUR 3LED</v>
          </cell>
          <cell r="D34553" t="str">
            <v>MURR</v>
          </cell>
          <cell r="E34553" t="str">
            <v>331829</v>
          </cell>
          <cell r="F34553" t="str">
            <v>KABELDOSE</v>
          </cell>
          <cell r="G34553" t="str">
            <v>BOÎTIER À CÂBLES</v>
          </cell>
        </row>
        <row r="34554">
          <cell r="A34554">
            <v>4301972</v>
          </cell>
          <cell r="B34554" t="str">
            <v>LIGHT BARRIER, REFLEX</v>
          </cell>
          <cell r="C34554" t="str">
            <v>WL9L-3P2232 LASER</v>
          </cell>
          <cell r="D34554" t="str">
            <v>SICK</v>
          </cell>
          <cell r="E34554" t="str">
            <v>1058174</v>
          </cell>
          <cell r="F34554" t="str">
            <v>LICHTSCHRANKE, REFLEX</v>
          </cell>
          <cell r="G34554" t="str">
            <v>BARRIERE DE LUMIERE, REFLEX</v>
          </cell>
        </row>
        <row r="34555">
          <cell r="A34555">
            <v>4301973</v>
          </cell>
          <cell r="B34555" t="str">
            <v>FUSE</v>
          </cell>
          <cell r="C34555" t="str">
            <v>3,5A CLASS J  LOW PEAK</v>
          </cell>
          <cell r="D34555" t="str">
            <v>BUSSMANN</v>
          </cell>
          <cell r="E34555" t="str">
            <v>LPJ-3 1/2SP</v>
          </cell>
          <cell r="F34555" t="str">
            <v>SICHERUNG</v>
          </cell>
          <cell r="G34555" t="str">
            <v/>
          </cell>
        </row>
        <row r="34556">
          <cell r="A34556">
            <v>4301974</v>
          </cell>
          <cell r="B34556" t="str">
            <v>FUSE</v>
          </cell>
          <cell r="C34556" t="str">
            <v>15A  CLASS J  LOW PEAK</v>
          </cell>
          <cell r="D34556" t="str">
            <v>BUSSMANN</v>
          </cell>
          <cell r="E34556" t="str">
            <v>LPJ-15SP</v>
          </cell>
          <cell r="F34556" t="str">
            <v>SICHERUNG</v>
          </cell>
          <cell r="G34556" t="str">
            <v/>
          </cell>
        </row>
        <row r="34557">
          <cell r="A34557">
            <v>4301975</v>
          </cell>
          <cell r="B34557" t="str">
            <v>FUSE</v>
          </cell>
          <cell r="C34557" t="str">
            <v>10A  CLASS J  LOW PEAK</v>
          </cell>
          <cell r="D34557" t="str">
            <v>BUSSMANN</v>
          </cell>
          <cell r="E34557" t="str">
            <v>LPJ-10SP</v>
          </cell>
          <cell r="F34557" t="str">
            <v>SICHERUNG</v>
          </cell>
          <cell r="G34557" t="str">
            <v/>
          </cell>
        </row>
        <row r="34558">
          <cell r="A34558">
            <v>4301976</v>
          </cell>
          <cell r="B34558" t="str">
            <v>FUSE</v>
          </cell>
          <cell r="C34558" t="str">
            <v>6A  CLASS J  LOW PEAK</v>
          </cell>
          <cell r="D34558" t="str">
            <v>BUSSMANN</v>
          </cell>
          <cell r="E34558" t="str">
            <v>LPJ-6SP</v>
          </cell>
          <cell r="F34558" t="str">
            <v>SICHERUNG</v>
          </cell>
          <cell r="G34558" t="str">
            <v/>
          </cell>
        </row>
        <row r="34559">
          <cell r="A34559">
            <v>4301977</v>
          </cell>
          <cell r="B34559" t="str">
            <v>FUSE</v>
          </cell>
          <cell r="C34559" t="str">
            <v>1A  CLASS J  LOW PEAK</v>
          </cell>
          <cell r="D34559" t="str">
            <v>BUSSMANN</v>
          </cell>
          <cell r="E34559" t="str">
            <v>LPJ-1SP</v>
          </cell>
          <cell r="F34559" t="str">
            <v>SICHERUNG</v>
          </cell>
          <cell r="G34559" t="str">
            <v/>
          </cell>
        </row>
        <row r="34560">
          <cell r="A34560">
            <v>4301978</v>
          </cell>
          <cell r="B34560" t="str">
            <v>FUSE</v>
          </cell>
          <cell r="C34560" t="str">
            <v>2,5A CLASS J  LOW PEAK</v>
          </cell>
          <cell r="D34560" t="str">
            <v>BUSSMANN</v>
          </cell>
          <cell r="E34560" t="str">
            <v>LPJ-2 1/2SP</v>
          </cell>
          <cell r="F34560" t="str">
            <v>SICHERUNG</v>
          </cell>
          <cell r="G34560" t="str">
            <v/>
          </cell>
        </row>
        <row r="34561">
          <cell r="A34561">
            <v>4301979</v>
          </cell>
          <cell r="B34561" t="str">
            <v>CABLE BOX</v>
          </cell>
          <cell r="C34561" t="str">
            <v>M12 4POLIG WINKEL 5M OHNE LED</v>
          </cell>
          <cell r="D34561" t="str">
            <v>IFM</v>
          </cell>
          <cell r="E34561" t="str">
            <v>EVC005</v>
          </cell>
          <cell r="F34561" t="str">
            <v>KABELDOSE</v>
          </cell>
          <cell r="G34561" t="str">
            <v>BOÎTIER À CÂBLES</v>
          </cell>
        </row>
        <row r="34562">
          <cell r="A34562">
            <v>4301980</v>
          </cell>
          <cell r="B34562" t="str">
            <v>CABLE BOX</v>
          </cell>
          <cell r="C34562" t="str">
            <v>M12 5POLIG WINKEL 5M OHNE LED</v>
          </cell>
          <cell r="D34562" t="str">
            <v>IFM</v>
          </cell>
          <cell r="E34562" t="str">
            <v>EVC074</v>
          </cell>
          <cell r="F34562" t="str">
            <v>KABELDOSE</v>
          </cell>
          <cell r="G34562" t="str">
            <v>BOÎTIER À CÂBLES</v>
          </cell>
        </row>
        <row r="34563">
          <cell r="A34563">
            <v>4301981</v>
          </cell>
          <cell r="B34563" t="str">
            <v>MAINTENANCE SWITCH</v>
          </cell>
          <cell r="C34563" t="str">
            <v>LOTO-SCHALTER 800FM-SM22</v>
          </cell>
          <cell r="D34563" t="str">
            <v>ALLEN BRADLEY</v>
          </cell>
          <cell r="E34563" t="str">
            <v>207158</v>
          </cell>
          <cell r="F34563" t="str">
            <v>WARTUNGSSCHALTER</v>
          </cell>
          <cell r="G34563" t="str">
            <v>INTERRUPTEUR</v>
          </cell>
        </row>
        <row r="34564">
          <cell r="A34564">
            <v>4301982</v>
          </cell>
          <cell r="B34564" t="str">
            <v>LATCH</v>
          </cell>
          <cell r="C34564" t="str">
            <v>KLINKE 800F-ALM</v>
          </cell>
          <cell r="D34564" t="str">
            <v>ALLEN BRADLEY</v>
          </cell>
          <cell r="E34564" t="str">
            <v/>
          </cell>
          <cell r="F34564" t="str">
            <v>KLINKE</v>
          </cell>
          <cell r="G34564" t="str">
            <v/>
          </cell>
        </row>
        <row r="34565">
          <cell r="A34565">
            <v>4301983</v>
          </cell>
          <cell r="B34565" t="str">
            <v>FUNCTION KEY</v>
          </cell>
          <cell r="C34565" t="str">
            <v>KONTAKTBLOCK 1Ö FRONTBEFESTIGUNG</v>
          </cell>
          <cell r="D34565" t="str">
            <v>ALLEN BRADLEY</v>
          </cell>
          <cell r="E34565" t="str">
            <v>800F-X01</v>
          </cell>
          <cell r="F34565" t="str">
            <v>BEFEHLEN+MELDEN</v>
          </cell>
          <cell r="G34565" t="str">
            <v>ORDRES ET SIGNALER</v>
          </cell>
        </row>
        <row r="34566">
          <cell r="A34566">
            <v>4301984</v>
          </cell>
          <cell r="B34566" t="str">
            <v>CASE</v>
          </cell>
          <cell r="C34566" t="str">
            <v>LEERGEHÄUSE 800F-1PM, 1 LOCH</v>
          </cell>
          <cell r="D34566" t="str">
            <v>ALLEN BRADLEY</v>
          </cell>
          <cell r="E34566" t="str">
            <v>800F-1PM</v>
          </cell>
          <cell r="F34566" t="str">
            <v>GEHÄUSE</v>
          </cell>
          <cell r="G34566" t="str">
            <v/>
          </cell>
        </row>
        <row r="34567">
          <cell r="A34567">
            <v>4301985</v>
          </cell>
          <cell r="B34567" t="str">
            <v>FAULT CURRENT SAFETY SWITCH</v>
          </cell>
          <cell r="C34567" t="str">
            <v>FI-40/2/003-A+FIP-XHI11</v>
          </cell>
          <cell r="D34567" t="str">
            <v>EATON</v>
          </cell>
          <cell r="E34567" t="str">
            <v>279187 + 225121</v>
          </cell>
          <cell r="F34567" t="str">
            <v>FI-SCHUTZSCHALTER</v>
          </cell>
          <cell r="G34567" t="str">
            <v/>
          </cell>
        </row>
        <row r="34568">
          <cell r="A34568">
            <v>4301986</v>
          </cell>
          <cell r="B34568" t="str">
            <v>MONITORING RELAY</v>
          </cell>
          <cell r="C34568" t="str">
            <v>3UG4616-1CR20</v>
          </cell>
          <cell r="D34568" t="str">
            <v>SIEMENS</v>
          </cell>
          <cell r="E34568" t="str">
            <v>3UG4616-1CR20</v>
          </cell>
          <cell r="F34568" t="str">
            <v>ÜBERWACHUNGSRELAIS</v>
          </cell>
          <cell r="G34568" t="str">
            <v/>
          </cell>
        </row>
        <row r="34569">
          <cell r="A34569">
            <v>4301987</v>
          </cell>
          <cell r="B34569" t="str">
            <v>MAIN SWITCH</v>
          </cell>
          <cell r="C34569" t="str">
            <v>63A 23KW 3-POLIG GY/BK U-AUSLÖS.</v>
          </cell>
          <cell r="D34569" t="str">
            <v>KRAUS &amp; NAIMER</v>
          </cell>
          <cell r="E34569" t="str">
            <v>C42T103/82E</v>
          </cell>
          <cell r="F34569" t="str">
            <v>HAUPTSCHALTER</v>
          </cell>
          <cell r="G34569" t="str">
            <v>INTERRUPTEUR PRINCIPAL</v>
          </cell>
        </row>
        <row r="34570">
          <cell r="A34570">
            <v>4301988</v>
          </cell>
          <cell r="B34570" t="str">
            <v>TESTING RELAY</v>
          </cell>
          <cell r="C34570" t="str">
            <v>IMI-1</v>
          </cell>
          <cell r="D34570" t="str">
            <v/>
          </cell>
          <cell r="E34570" t="str">
            <v/>
          </cell>
          <cell r="F34570" t="str">
            <v>STROMMESSRELAIS</v>
          </cell>
          <cell r="G34570" t="str">
            <v/>
          </cell>
        </row>
        <row r="34571">
          <cell r="A34571">
            <v>4301989</v>
          </cell>
          <cell r="B34571" t="str">
            <v>LIMIT VALUE SWITCH</v>
          </cell>
          <cell r="C34571" t="str">
            <v>LVL-A1-V1 ,M12X1 4 POL. PNP</v>
          </cell>
          <cell r="D34571" t="str">
            <v>PEPPERL &amp; FUCHS</v>
          </cell>
          <cell r="E34571" t="str">
            <v>LVL-A1-G1S-E5V1-WH</v>
          </cell>
          <cell r="F34571" t="str">
            <v>GRENZWERTSCHALTER</v>
          </cell>
          <cell r="G34571" t="str">
            <v/>
          </cell>
        </row>
        <row r="34572">
          <cell r="A34572">
            <v>4301990</v>
          </cell>
          <cell r="B34572" t="str">
            <v>FLOW SENSOR</v>
          </cell>
          <cell r="C34572" t="str">
            <v>SFAB-200U-WQ8-2SA-M12</v>
          </cell>
          <cell r="D34572" t="str">
            <v>FESTO</v>
          </cell>
          <cell r="E34572" t="str">
            <v>565395</v>
          </cell>
          <cell r="F34572" t="str">
            <v>DURCHFLUSSSENSOR</v>
          </cell>
          <cell r="G34572" t="str">
            <v>DEBITMETRE</v>
          </cell>
        </row>
        <row r="34573">
          <cell r="A34573">
            <v>4301991</v>
          </cell>
          <cell r="B34573" t="str">
            <v>OPERATING PANEL</v>
          </cell>
          <cell r="C34573" t="str">
            <v>MINI PCS 090.P</v>
          </cell>
          <cell r="D34573" t="str">
            <v>LAUER</v>
          </cell>
          <cell r="E34573" t="str">
            <v>PCS 090.P</v>
          </cell>
          <cell r="F34573" t="str">
            <v>BEDIENKONSOLE</v>
          </cell>
          <cell r="G34573" t="str">
            <v>CONSOLE DE COMMANDE</v>
          </cell>
        </row>
        <row r="34574">
          <cell r="A34574">
            <v>4301992</v>
          </cell>
          <cell r="B34574" t="str">
            <v>SOCKET</v>
          </cell>
          <cell r="C34574" t="str">
            <v>VS-SI-FP-2DSUB9-GC-BU/ST 9-POL.</v>
          </cell>
          <cell r="D34574" t="str">
            <v>PHOENIX CONTACT</v>
          </cell>
          <cell r="E34574" t="str">
            <v>1657708</v>
          </cell>
          <cell r="F34574" t="str">
            <v>STECKDOSE</v>
          </cell>
          <cell r="G34574" t="str">
            <v>PRISE FEMELLE ET CÂBLE</v>
          </cell>
        </row>
        <row r="34575">
          <cell r="A34575">
            <v>4301993</v>
          </cell>
          <cell r="B34575" t="str">
            <v>HOUSING</v>
          </cell>
          <cell r="C34575" t="str">
            <v>LEERGEHÄUSE FÜR ARGUS 6012</v>
          </cell>
          <cell r="D34575" t="str">
            <v>LAETUS</v>
          </cell>
          <cell r="E34575" t="str">
            <v>107716011</v>
          </cell>
          <cell r="F34575" t="str">
            <v>LEERGEHÄUSE</v>
          </cell>
          <cell r="G34575" t="str">
            <v>CARTER</v>
          </cell>
        </row>
        <row r="34576">
          <cell r="A34576">
            <v>4301994</v>
          </cell>
          <cell r="B34576" t="str">
            <v>FUNCTION KEY</v>
          </cell>
          <cell r="C34576" t="str">
            <v>DOPPELDRUCKTASTER M22S-DDL-GR-..</v>
          </cell>
          <cell r="D34576" t="str">
            <v>EATON</v>
          </cell>
          <cell r="E34576" t="str">
            <v>216701</v>
          </cell>
          <cell r="F34576" t="str">
            <v>BEFEHLEN+MELDEN</v>
          </cell>
          <cell r="G34576" t="str">
            <v>ORDRES ET SIGNALER</v>
          </cell>
        </row>
        <row r="34577">
          <cell r="A34577">
            <v>4301995</v>
          </cell>
          <cell r="B34577" t="str">
            <v>PROXIMITY SWITCH, INDUCTIVE</v>
          </cell>
          <cell r="C34577" t="str">
            <v>M 5 0,8MM  B Ö METALL</v>
          </cell>
          <cell r="D34577" t="str">
            <v>IFM</v>
          </cell>
          <cell r="E34577" t="str">
            <v xml:space="preserve"> IY5033</v>
          </cell>
          <cell r="F34577" t="str">
            <v>INITIATOR, INDUKTIV</v>
          </cell>
          <cell r="G34577" t="str">
            <v>COMMUTATEUR INDUCTIF</v>
          </cell>
        </row>
        <row r="34578">
          <cell r="A34578">
            <v>4301996</v>
          </cell>
          <cell r="B34578" t="str">
            <v>CIRCUIT BREAKER</v>
          </cell>
          <cell r="C34578" t="str">
            <v>1-POL 6A</v>
          </cell>
          <cell r="D34578" t="str">
            <v>SIEMENS</v>
          </cell>
          <cell r="E34578" t="str">
            <v>5SY6 106-8</v>
          </cell>
          <cell r="F34578" t="str">
            <v>LEISTUNGSSCHALTER</v>
          </cell>
          <cell r="G34578" t="str">
            <v>DISJONCTEUR</v>
          </cell>
          <cell r="H34578" t="str">
            <v>WYŁĄCZNIK OBWODU</v>
          </cell>
        </row>
        <row r="34579">
          <cell r="A34579">
            <v>4301997</v>
          </cell>
          <cell r="B34579" t="str">
            <v>ADAPTER BOX</v>
          </cell>
          <cell r="C34579" t="str">
            <v>ADAPTERBOX ARGUS 6012-&gt;LLS540</v>
          </cell>
          <cell r="D34579" t="str">
            <v>LAETUS</v>
          </cell>
          <cell r="E34579" t="str">
            <v>659913100</v>
          </cell>
          <cell r="F34579" t="str">
            <v>ADAPTERBOX</v>
          </cell>
          <cell r="G34579" t="str">
            <v/>
          </cell>
          <cell r="H34579" t="str">
            <v>WYŁĄCZNIK OBWODU</v>
          </cell>
        </row>
        <row r="34580">
          <cell r="A34580">
            <v>4301998</v>
          </cell>
          <cell r="B34580" t="str">
            <v>PLUG-AND-SOCKET CONNECTION</v>
          </cell>
          <cell r="C34580" t="str">
            <v>PNEUMATIK,4MM 2 POL. STIFT</v>
          </cell>
          <cell r="D34580" t="str">
            <v>LAPP</v>
          </cell>
          <cell r="E34580" t="str">
            <v>44424010</v>
          </cell>
          <cell r="F34580" t="str">
            <v>STECKVERBINDUNG</v>
          </cell>
          <cell r="G34580" t="str">
            <v/>
          </cell>
        </row>
        <row r="34581">
          <cell r="A34581">
            <v>4301999</v>
          </cell>
          <cell r="B34581" t="str">
            <v>PLUG-AND-SOCKET CONNECTION</v>
          </cell>
          <cell r="C34581" t="str">
            <v>PNEUMATIK,4MM 2 POL.BUCHSE MV.</v>
          </cell>
          <cell r="D34581" t="str">
            <v>LAPP</v>
          </cell>
          <cell r="E34581" t="str">
            <v>44424011</v>
          </cell>
          <cell r="F34581" t="str">
            <v>STECKVERBINDUNG</v>
          </cell>
          <cell r="G34581" t="str">
            <v/>
          </cell>
        </row>
        <row r="34582">
          <cell r="A34582">
            <v>4302000</v>
          </cell>
          <cell r="B34582" t="str">
            <v>CABLE BOX</v>
          </cell>
          <cell r="C34582" t="str">
            <v>V7-W, 7-POLIG</v>
          </cell>
          <cell r="D34582" t="str">
            <v>PEPPERL &amp; FUCHS</v>
          </cell>
          <cell r="E34582" t="str">
            <v>124541</v>
          </cell>
          <cell r="F34582" t="str">
            <v>KABELDOSE</v>
          </cell>
          <cell r="G34582" t="str">
            <v>BOÎTIER À CÂBLES</v>
          </cell>
        </row>
        <row r="34583">
          <cell r="A34583">
            <v>4302001</v>
          </cell>
          <cell r="B34583" t="str">
            <v>HOUSING-UPPER PART</v>
          </cell>
          <cell r="C34583" t="str">
            <v>HB-GEHÄUSE,NIED.BAUFORM,KA SEITL</v>
          </cell>
          <cell r="D34583" t="str">
            <v>LAPP</v>
          </cell>
          <cell r="E34583" t="str">
            <v>19092000</v>
          </cell>
          <cell r="F34583" t="str">
            <v>GEHÄUSEOBERTEIL</v>
          </cell>
          <cell r="G34583" t="str">
            <v>PARTIE SUPÉRIEURE DU CARTER</v>
          </cell>
        </row>
        <row r="34584">
          <cell r="A34584">
            <v>4302002</v>
          </cell>
          <cell r="B34584" t="str">
            <v>INDUSTRIAL PC</v>
          </cell>
          <cell r="C34584" t="str">
            <v>VERSAVIEW CELERON M 1.0GHZ,DVD-R</v>
          </cell>
          <cell r="D34584" t="str">
            <v>ALLEN BRADLEY</v>
          </cell>
          <cell r="E34584" t="str">
            <v>6181P-12TPXPDC</v>
          </cell>
          <cell r="F34584" t="str">
            <v>INDUSTRIE-PC</v>
          </cell>
          <cell r="G34584" t="str">
            <v/>
          </cell>
        </row>
        <row r="34585">
          <cell r="A34585">
            <v>4302003</v>
          </cell>
          <cell r="B34585" t="str">
            <v>CABLE ENTRY NOZZLE</v>
          </cell>
          <cell r="C34585" t="str">
            <v>KT-TÜLLE KLEIN, BLINDTÜLLE BTK</v>
          </cell>
          <cell r="D34585" t="str">
            <v>ICOTEK</v>
          </cell>
          <cell r="E34585" t="str">
            <v>41351</v>
          </cell>
          <cell r="F34585" t="str">
            <v>KABELEINFÜHRUNGSTÜLLE</v>
          </cell>
          <cell r="G34585" t="str">
            <v/>
          </cell>
        </row>
        <row r="34586">
          <cell r="A34586">
            <v>4302004</v>
          </cell>
          <cell r="B34586" t="str">
            <v>CABLE ENTRY NOZZLE</v>
          </cell>
          <cell r="C34586" t="str">
            <v>KT-TÜLLE KLEIN, 2-3 MM, KT2</v>
          </cell>
          <cell r="D34586" t="str">
            <v>ICOTEK</v>
          </cell>
          <cell r="E34586" t="str">
            <v>41302</v>
          </cell>
          <cell r="F34586" t="str">
            <v>KABELEINFÜHRUNGSTÜLLE</v>
          </cell>
          <cell r="G34586" t="str">
            <v/>
          </cell>
        </row>
        <row r="34587">
          <cell r="A34587">
            <v>4302005</v>
          </cell>
          <cell r="B34587" t="str">
            <v>CABLE ENTRY NOZZLE</v>
          </cell>
          <cell r="C34587" t="str">
            <v>KT-TÜLLE KLEIN, 3-4 MM, KT3</v>
          </cell>
          <cell r="D34587" t="str">
            <v>ICOTEK</v>
          </cell>
          <cell r="E34587" t="str">
            <v>41303</v>
          </cell>
          <cell r="F34587" t="str">
            <v>KABELEINFÜHRUNGSTÜLLE</v>
          </cell>
          <cell r="G34587" t="str">
            <v/>
          </cell>
        </row>
        <row r="34588">
          <cell r="A34588">
            <v>4302006</v>
          </cell>
          <cell r="B34588" t="str">
            <v>CABLE ENTRY NOZZLE</v>
          </cell>
          <cell r="C34588" t="str">
            <v>KT-TÜLLE KLEIN, 4-5 MM, KT4</v>
          </cell>
          <cell r="D34588" t="str">
            <v>ICOTEK</v>
          </cell>
          <cell r="E34588" t="str">
            <v>41304</v>
          </cell>
          <cell r="F34588" t="str">
            <v>KABELEINFÜHRUNGSTÜLLE</v>
          </cell>
          <cell r="G34588" t="str">
            <v/>
          </cell>
        </row>
        <row r="34589">
          <cell r="A34589">
            <v>4302007</v>
          </cell>
          <cell r="B34589" t="str">
            <v>CABLE ENTRY NOZZLE</v>
          </cell>
          <cell r="C34589" t="str">
            <v>KT-TÜLLE KLEIN, 5-6 MM, KT5</v>
          </cell>
          <cell r="D34589" t="str">
            <v>ICOTEK</v>
          </cell>
          <cell r="E34589" t="str">
            <v>41305</v>
          </cell>
          <cell r="F34589" t="str">
            <v>KABELEINFÜHRUNGSTÜLLE</v>
          </cell>
          <cell r="G34589" t="str">
            <v/>
          </cell>
        </row>
        <row r="34590">
          <cell r="A34590">
            <v>4302008</v>
          </cell>
          <cell r="B34590" t="str">
            <v>CABLE ENTRY NOZZLE</v>
          </cell>
          <cell r="C34590" t="str">
            <v>KT-TÜLLE KLEIN, 6-7 MM, KT6</v>
          </cell>
          <cell r="D34590" t="str">
            <v>ICOTEK</v>
          </cell>
          <cell r="E34590" t="str">
            <v>41306</v>
          </cell>
          <cell r="F34590" t="str">
            <v>KABELEINFÜHRUNGSTÜLLE</v>
          </cell>
          <cell r="G34590" t="str">
            <v/>
          </cell>
        </row>
        <row r="34591">
          <cell r="A34591">
            <v>4302009</v>
          </cell>
          <cell r="B34591" t="str">
            <v>CABLE ENTRY NOZZLE</v>
          </cell>
          <cell r="C34591" t="str">
            <v>KT-TÜLLE KLEIN, 7-8 MM, KT7</v>
          </cell>
          <cell r="D34591" t="str">
            <v>ICOTEK</v>
          </cell>
          <cell r="E34591" t="str">
            <v>41307</v>
          </cell>
          <cell r="F34591" t="str">
            <v>KABELEINFÜHRUNGSTÜLLE</v>
          </cell>
          <cell r="G34591" t="str">
            <v/>
          </cell>
        </row>
        <row r="34592">
          <cell r="A34592">
            <v>4302010</v>
          </cell>
          <cell r="B34592" t="str">
            <v>CABLE ENTRY NOZZLE</v>
          </cell>
          <cell r="C34592" t="str">
            <v>KT-TÜLLE KLEIN, 8-9 MM, KT8</v>
          </cell>
          <cell r="D34592" t="str">
            <v>ICOTEK</v>
          </cell>
          <cell r="E34592" t="str">
            <v>41308</v>
          </cell>
          <cell r="F34592" t="str">
            <v>KABELEINFÜHRUNGSTÜLLE</v>
          </cell>
          <cell r="G34592" t="str">
            <v/>
          </cell>
        </row>
        <row r="34593">
          <cell r="A34593">
            <v>4302011</v>
          </cell>
          <cell r="B34593" t="str">
            <v>CABLE ENTRY NOZZLE</v>
          </cell>
          <cell r="C34593" t="str">
            <v>KT-TÜLLE KLEIN, 9-10 MM, KT9</v>
          </cell>
          <cell r="D34593" t="str">
            <v>ICOTEK</v>
          </cell>
          <cell r="E34593" t="str">
            <v>41309</v>
          </cell>
          <cell r="F34593" t="str">
            <v>KABELEINFÜHRUNGSTÜLLE</v>
          </cell>
          <cell r="G34593" t="str">
            <v/>
          </cell>
        </row>
        <row r="34594">
          <cell r="A34594">
            <v>4302012</v>
          </cell>
          <cell r="B34594" t="str">
            <v>CABLE ENTRY NOZZLE</v>
          </cell>
          <cell r="C34594" t="str">
            <v>KT-TÜLLE KLEIN, 10-11 MM, KT10</v>
          </cell>
          <cell r="D34594" t="str">
            <v>ICOTEK</v>
          </cell>
          <cell r="E34594" t="str">
            <v>41310</v>
          </cell>
          <cell r="F34594" t="str">
            <v>KABELEINFÜHRUNGSTÜLLE</v>
          </cell>
          <cell r="G34594" t="str">
            <v/>
          </cell>
        </row>
        <row r="34595">
          <cell r="A34595">
            <v>4302013</v>
          </cell>
          <cell r="B34595" t="str">
            <v>CABLE ENTRY NOZZLE</v>
          </cell>
          <cell r="C34595" t="str">
            <v>KT-TÜLLE KLEIN, 11-12 MM, KT11</v>
          </cell>
          <cell r="D34595" t="str">
            <v>ICOTEK</v>
          </cell>
          <cell r="E34595" t="str">
            <v>41311</v>
          </cell>
          <cell r="F34595" t="str">
            <v>KABELEINFÜHRUNGSTÜLLE</v>
          </cell>
          <cell r="G34595" t="str">
            <v/>
          </cell>
        </row>
        <row r="34596">
          <cell r="A34596">
            <v>4302014</v>
          </cell>
          <cell r="B34596" t="str">
            <v>CABLE ENTRY NOZZLE</v>
          </cell>
          <cell r="C34596" t="str">
            <v>KT-TÜLLE KLEIN, 12-13 MM, KT12</v>
          </cell>
          <cell r="D34596" t="str">
            <v>ICOTEK</v>
          </cell>
          <cell r="E34596" t="str">
            <v>41312</v>
          </cell>
          <cell r="F34596" t="str">
            <v>KABELEINFÜHRUNGSTÜLLE</v>
          </cell>
          <cell r="G34596" t="str">
            <v/>
          </cell>
        </row>
        <row r="34597">
          <cell r="A34597">
            <v>4302015</v>
          </cell>
          <cell r="B34597" t="str">
            <v>CABLE ENTRY NOZZLE</v>
          </cell>
          <cell r="C34597" t="str">
            <v>KT-TÜLLE KLEIN, 13-14 MM, KT13</v>
          </cell>
          <cell r="D34597" t="str">
            <v>ICOTEK</v>
          </cell>
          <cell r="E34597" t="str">
            <v>41313</v>
          </cell>
          <cell r="F34597" t="str">
            <v>KABELEINFÜHRUNGSTÜLLE</v>
          </cell>
          <cell r="G34597" t="str">
            <v/>
          </cell>
        </row>
        <row r="34598">
          <cell r="A34598">
            <v>4302016</v>
          </cell>
          <cell r="B34598" t="str">
            <v>CABLE ENTRY NOZZLE</v>
          </cell>
          <cell r="C34598" t="str">
            <v>KT-TÜLLE KLEIN, 14-15 MM, KT14</v>
          </cell>
          <cell r="D34598" t="str">
            <v>ICOTEK</v>
          </cell>
          <cell r="E34598" t="str">
            <v>41314</v>
          </cell>
          <cell r="F34598" t="str">
            <v>KABELEINFÜHRUNGSTÜLLE</v>
          </cell>
          <cell r="G34598" t="str">
            <v/>
          </cell>
        </row>
        <row r="34599">
          <cell r="A34599">
            <v>4302017</v>
          </cell>
          <cell r="B34599" t="str">
            <v>CABLE ENTRY NOZZLE</v>
          </cell>
          <cell r="C34599" t="str">
            <v>KT-TÜLLE KLEIN, 15-16 MM, KT15</v>
          </cell>
          <cell r="D34599" t="str">
            <v>ICOTEK</v>
          </cell>
          <cell r="E34599" t="str">
            <v>41315</v>
          </cell>
          <cell r="F34599" t="str">
            <v>KABELEINFÜHRUNGSTÜLLE</v>
          </cell>
          <cell r="G34599" t="str">
            <v/>
          </cell>
        </row>
        <row r="34600">
          <cell r="A34600">
            <v>4302018</v>
          </cell>
          <cell r="B34600" t="str">
            <v>CABLE ENTRY NOZZLE</v>
          </cell>
          <cell r="C34600" t="str">
            <v>KT-TÜLLE KLEIN, 16 MM, KTS16</v>
          </cell>
          <cell r="D34600" t="str">
            <v>ICOTEK</v>
          </cell>
          <cell r="E34600" t="str">
            <v>39912</v>
          </cell>
          <cell r="F34600" t="str">
            <v>KABELEINFÜHRUNGSTÜLLE</v>
          </cell>
          <cell r="G34600" t="str">
            <v/>
          </cell>
        </row>
        <row r="34601">
          <cell r="A34601">
            <v>4302019</v>
          </cell>
          <cell r="B34601" t="str">
            <v>CABLE ENTRY NOZZLE</v>
          </cell>
          <cell r="C34601" t="str">
            <v>KT-TÜLLE KLEIN, 2X7 MM, KT2/7</v>
          </cell>
          <cell r="D34601" t="str">
            <v>ICOTEK</v>
          </cell>
          <cell r="E34601" t="str">
            <v>39916</v>
          </cell>
          <cell r="F34601" t="str">
            <v>KABELEINFÜHRUNGSTÜLLE</v>
          </cell>
          <cell r="G34601" t="str">
            <v/>
          </cell>
        </row>
        <row r="34602">
          <cell r="A34602">
            <v>4302020</v>
          </cell>
          <cell r="B34602" t="str">
            <v>CABLE ENTRY NOZZLE</v>
          </cell>
          <cell r="C34602" t="str">
            <v>KT-TÜLLE KLEIN, 2X8 MM, KT2/8</v>
          </cell>
          <cell r="D34602" t="str">
            <v>ICOTEK</v>
          </cell>
          <cell r="E34602" t="str">
            <v>39918</v>
          </cell>
          <cell r="F34602" t="str">
            <v>KABELEINFÜHRUNGSTÜLLE</v>
          </cell>
          <cell r="G34602" t="str">
            <v/>
          </cell>
        </row>
        <row r="34603">
          <cell r="A34603">
            <v>4302021</v>
          </cell>
          <cell r="B34603" t="str">
            <v>CABLE ENTRY NOZZLE</v>
          </cell>
          <cell r="C34603" t="str">
            <v>KT-TÜLLE KLEIN, 4X4 MM, KT4/4</v>
          </cell>
          <cell r="D34603" t="str">
            <v>ICOTEK</v>
          </cell>
          <cell r="E34603" t="str">
            <v>39911</v>
          </cell>
          <cell r="F34603" t="str">
            <v>KABELEINFÜHRUNGSTÜLLE</v>
          </cell>
          <cell r="G34603" t="str">
            <v/>
          </cell>
        </row>
        <row r="34604">
          <cell r="A34604">
            <v>4302022</v>
          </cell>
          <cell r="B34604" t="str">
            <v>CABLE ENTRY NOZZLE</v>
          </cell>
          <cell r="C34604" t="str">
            <v>KT-TÜLLE KLEIN, 4X5 MM, KT4/5</v>
          </cell>
          <cell r="D34604" t="str">
            <v>ICOTEK</v>
          </cell>
          <cell r="E34604" t="str">
            <v>39910</v>
          </cell>
          <cell r="F34604" t="str">
            <v>KABELEINFÜHRUNGSTÜLLE</v>
          </cell>
          <cell r="G34604" t="str">
            <v/>
          </cell>
        </row>
        <row r="34605">
          <cell r="A34605">
            <v>4302023</v>
          </cell>
          <cell r="B34605" t="str">
            <v>CABLE ENTRY NOZZLE</v>
          </cell>
          <cell r="C34605" t="str">
            <v>KT-TÜLLE KLEIN, 4X6 MM, KT4/6</v>
          </cell>
          <cell r="D34605" t="str">
            <v>ICOTEK</v>
          </cell>
          <cell r="E34605" t="str">
            <v>39933</v>
          </cell>
          <cell r="F34605" t="str">
            <v>KABELEINFÜHRUNGSTÜLLE</v>
          </cell>
          <cell r="G34605" t="str">
            <v/>
          </cell>
        </row>
        <row r="34606">
          <cell r="A34606">
            <v>4302024</v>
          </cell>
          <cell r="B34606" t="str">
            <v>CABLE ENTRY NOZZLE</v>
          </cell>
          <cell r="C34606" t="str">
            <v>KT-TÜLLE GROß, 21-22 MM, KT21</v>
          </cell>
          <cell r="D34606" t="str">
            <v>ICOTEK</v>
          </cell>
          <cell r="E34606" t="str">
            <v>41321</v>
          </cell>
          <cell r="F34606" t="str">
            <v>KABELEINFÜHRUNGSTÜLLE</v>
          </cell>
          <cell r="G34606" t="str">
            <v/>
          </cell>
        </row>
        <row r="34607">
          <cell r="A34607">
            <v>4302025</v>
          </cell>
          <cell r="B34607" t="str">
            <v>MAIN SWITCH</v>
          </cell>
          <cell r="C34607" t="str">
            <v>194R NEXTG. 60A FÜR SICHERUNG.</v>
          </cell>
          <cell r="D34607" t="str">
            <v>ALLEN BRADLEY</v>
          </cell>
          <cell r="E34607" t="str">
            <v>194R-J60-1753S</v>
          </cell>
          <cell r="F34607" t="str">
            <v>HAUPTSCHALTER</v>
          </cell>
          <cell r="G34607" t="str">
            <v>INTERRUPTEUR PRINCIPAL</v>
          </cell>
        </row>
        <row r="34608">
          <cell r="A34608">
            <v>4302026</v>
          </cell>
          <cell r="B34608" t="str">
            <v>MAIN SWITCH</v>
          </cell>
          <cell r="C34608" t="str">
            <v>DREHGRIFF FÜR 194R NEXTG.</v>
          </cell>
          <cell r="D34608" t="str">
            <v>ALLEN BRADLEY</v>
          </cell>
          <cell r="E34608" t="str">
            <v>194R-HS4</v>
          </cell>
          <cell r="F34608" t="str">
            <v>HAUPTSCHALTER</v>
          </cell>
          <cell r="G34608" t="str">
            <v>INTERRUPTEUR PRINCIPAL</v>
          </cell>
        </row>
        <row r="34609">
          <cell r="A34609">
            <v>4302027</v>
          </cell>
          <cell r="B34609" t="str">
            <v>MAIN SWITCH</v>
          </cell>
          <cell r="C34609" t="str">
            <v>HANDLE-KIT FÜR 194R NEXTG.</v>
          </cell>
          <cell r="D34609" t="str">
            <v>ALLEN BRADLEY</v>
          </cell>
          <cell r="E34609" t="str">
            <v>194R-NHR1</v>
          </cell>
          <cell r="F34609" t="str">
            <v>HAUPTSCHALTER</v>
          </cell>
          <cell r="G34609" t="str">
            <v>INTERRUPTEUR PRINCIPAL</v>
          </cell>
        </row>
        <row r="34610">
          <cell r="A34610">
            <v>4302028</v>
          </cell>
          <cell r="B34610" t="str">
            <v>MOTOR PROTECTION SWITCH</v>
          </cell>
          <cell r="C34610" t="str">
            <v>2,5-4,0A BAUGR.C</v>
          </cell>
          <cell r="D34610" t="str">
            <v>ALLEN BRADLEY</v>
          </cell>
          <cell r="E34610" t="str">
            <v>140M-C2E-B40</v>
          </cell>
          <cell r="F34610" t="str">
            <v>MOTORSCHUTZSCHALTER</v>
          </cell>
          <cell r="G34610" t="str">
            <v>DISJONCTEUR-PROTECTEUR</v>
          </cell>
        </row>
        <row r="34611">
          <cell r="A34611">
            <v>4302029</v>
          </cell>
          <cell r="B34611" t="str">
            <v>MOTOR PROTECTION SWITCH</v>
          </cell>
          <cell r="C34611" t="str">
            <v>DISTANZADAPTER BAUGR.C</v>
          </cell>
          <cell r="D34611" t="str">
            <v>ALLEN BRADLEY</v>
          </cell>
          <cell r="E34611" t="str">
            <v>140M-C-TE1</v>
          </cell>
          <cell r="F34611" t="str">
            <v>MOTORSCHUTZSCHALTER</v>
          </cell>
          <cell r="G34611" t="str">
            <v>DISJONCTEUR-PROTECTEUR</v>
          </cell>
        </row>
        <row r="34612">
          <cell r="A34612">
            <v>4302030</v>
          </cell>
          <cell r="B34612" t="str">
            <v>MOTOR PROTECTION SWITCH</v>
          </cell>
          <cell r="C34612" t="str">
            <v>23-32A BAUGR.F</v>
          </cell>
          <cell r="D34612" t="str">
            <v>ALLEN BRADLEY</v>
          </cell>
          <cell r="E34612" t="str">
            <v>140M-F8E-C32</v>
          </cell>
          <cell r="F34612" t="str">
            <v>MOTORSCHUTZSCHALTER</v>
          </cell>
          <cell r="G34612" t="str">
            <v>DISJONCTEUR-PROTECTEUR</v>
          </cell>
        </row>
        <row r="34613">
          <cell r="A34613">
            <v>4302031</v>
          </cell>
          <cell r="B34613" t="str">
            <v>MOTOR PROTECTION SWITCH</v>
          </cell>
          <cell r="C34613" t="str">
            <v>DISTANZADAPTER BAUGR.F</v>
          </cell>
          <cell r="D34613" t="str">
            <v>ALLEN BRADLEY</v>
          </cell>
          <cell r="E34613" t="str">
            <v>140M-F-TE</v>
          </cell>
          <cell r="F34613" t="str">
            <v>MOTORSCHUTZSCHALTER</v>
          </cell>
          <cell r="G34613" t="str">
            <v>DISJONCTEUR-PROTECTEUR</v>
          </cell>
        </row>
        <row r="34614">
          <cell r="A34614">
            <v>4302032</v>
          </cell>
          <cell r="B34614" t="str">
            <v>MOTOR PROTECTION SWITCH</v>
          </cell>
          <cell r="C34614" t="str">
            <v>HILFSCHALTER 1S+1Ö F BAUGR.C,D,F</v>
          </cell>
          <cell r="D34614" t="str">
            <v>ALLEN BRADLEY</v>
          </cell>
          <cell r="E34614" t="str">
            <v>140M-C-AFA11</v>
          </cell>
          <cell r="F34614" t="str">
            <v>MOTORSCHUTZSCHALTER</v>
          </cell>
          <cell r="G34614" t="str">
            <v>DISJONCTEUR-PROTECTEUR</v>
          </cell>
        </row>
        <row r="34615">
          <cell r="A34615">
            <v>4302033</v>
          </cell>
          <cell r="B34615" t="str">
            <v>LOGICAL UNIT</v>
          </cell>
          <cell r="C34615" t="str">
            <v>ZELIO SR2 D101BD (BEI ELAU BEST)</v>
          </cell>
          <cell r="D34615" t="str">
            <v>ELAU</v>
          </cell>
          <cell r="E34615" t="str">
            <v/>
          </cell>
          <cell r="F34615" t="str">
            <v>LOGIKEINHEIT</v>
          </cell>
          <cell r="G34615" t="str">
            <v/>
          </cell>
        </row>
        <row r="34616">
          <cell r="A34616">
            <v>4302034</v>
          </cell>
          <cell r="B34616" t="str">
            <v>OPERATING ELEMENT SWITCH</v>
          </cell>
          <cell r="C34616" t="str">
            <v>M22S-WRS-MS2-A1</v>
          </cell>
          <cell r="D34616" t="str">
            <v>EATON</v>
          </cell>
          <cell r="E34616" t="str">
            <v>217441</v>
          </cell>
          <cell r="F34616" t="str">
            <v>BETÄTIGUNGSELEMENT SCHALTER</v>
          </cell>
          <cell r="G34616" t="str">
            <v/>
          </cell>
        </row>
        <row r="34617">
          <cell r="A34617">
            <v>4302035</v>
          </cell>
          <cell r="B34617" t="str">
            <v>CONTRAST KEY</v>
          </cell>
          <cell r="C34617" t="str">
            <v>WM 03 PCT 2</v>
          </cell>
          <cell r="D34617" t="str">
            <v>WENGLOR</v>
          </cell>
          <cell r="E34617" t="str">
            <v>WM03PCT2</v>
          </cell>
          <cell r="F34617" t="str">
            <v>KONTRASTTASTER</v>
          </cell>
          <cell r="G34617" t="str">
            <v/>
          </cell>
        </row>
        <row r="34618">
          <cell r="A34618">
            <v>4302036</v>
          </cell>
          <cell r="B34618" t="str">
            <v>CIRCUIT BREAKER</v>
          </cell>
          <cell r="C34618" t="str">
            <v>80KW 160A BODENBEF. SCHWARZ</v>
          </cell>
          <cell r="D34618" t="str">
            <v>SIEMENS</v>
          </cell>
          <cell r="E34618" t="str">
            <v>3KA5330-1GE01</v>
          </cell>
          <cell r="F34618" t="str">
            <v>LASTTRENNSCHALTER</v>
          </cell>
          <cell r="G34618" t="str">
            <v>DISJONCTEUR</v>
          </cell>
          <cell r="H34618" t="str">
            <v>WYŁĄCZNIK OBWODU</v>
          </cell>
        </row>
        <row r="34619">
          <cell r="A34619">
            <v>4302037</v>
          </cell>
          <cell r="B34619" t="str">
            <v>CIRCUIT BREAKER</v>
          </cell>
          <cell r="C34619" t="str">
            <v>80KW 160A BODENBEF. OHNE GRIFF</v>
          </cell>
          <cell r="D34619" t="str">
            <v>SIEMENS</v>
          </cell>
          <cell r="E34619" t="str">
            <v>3KA5330-1AE01</v>
          </cell>
          <cell r="F34619" t="str">
            <v>LASTTRENNSCHALTER</v>
          </cell>
          <cell r="G34619" t="str">
            <v>DISJONCTEUR</v>
          </cell>
          <cell r="H34619" t="str">
            <v>WYŁĄCZNIK OBWODU</v>
          </cell>
        </row>
        <row r="34620">
          <cell r="A34620">
            <v>4302038</v>
          </cell>
          <cell r="B34620" t="str">
            <v>CIRCUIT BREAKER</v>
          </cell>
          <cell r="C34620" t="str">
            <v>GRIFF ROT FÜR 3KA</v>
          </cell>
          <cell r="D34620" t="str">
            <v>SIEMENS</v>
          </cell>
          <cell r="E34620" t="str">
            <v>8UC7222-3BB20</v>
          </cell>
          <cell r="F34620" t="str">
            <v>LASTTRENNSCHALTER</v>
          </cell>
          <cell r="G34620" t="str">
            <v>DISJONCTEUR</v>
          </cell>
          <cell r="H34620" t="str">
            <v>WYŁĄCZNIK OBWODU</v>
          </cell>
        </row>
        <row r="34621">
          <cell r="A34621">
            <v>4302039</v>
          </cell>
          <cell r="B34621" t="str">
            <v>CIRCUIT BREAKER</v>
          </cell>
          <cell r="C34621" t="str">
            <v>ANSCHLUSSABDECKUNGEN F. 3KA53</v>
          </cell>
          <cell r="D34621" t="str">
            <v>SIEMENS</v>
          </cell>
          <cell r="E34621" t="str">
            <v>3KX3 553-3DA01</v>
          </cell>
          <cell r="F34621" t="str">
            <v>LASTTRENNSCHALTER</v>
          </cell>
          <cell r="G34621" t="str">
            <v>DISJONCTEUR</v>
          </cell>
          <cell r="H34621" t="str">
            <v>WYŁĄCZNIK OBWODU</v>
          </cell>
        </row>
        <row r="34622">
          <cell r="A34622">
            <v>4302040</v>
          </cell>
          <cell r="B34622" t="str">
            <v>AUXILIARY CONTACT</v>
          </cell>
          <cell r="C34622" t="str">
            <v>HILFSKONTAKT 2 S</v>
          </cell>
          <cell r="D34622" t="str">
            <v>SIEMENS</v>
          </cell>
          <cell r="E34622" t="str">
            <v>3SB1400-OG</v>
          </cell>
          <cell r="F34622" t="str">
            <v>HILFSKONTAKT</v>
          </cell>
          <cell r="G34622" t="str">
            <v>CONTACT AUXILIAIRE</v>
          </cell>
          <cell r="H34622" t="str">
            <v>WYŁĄCZNIK OBWODU</v>
          </cell>
        </row>
        <row r="34623">
          <cell r="A34623">
            <v>4302041</v>
          </cell>
          <cell r="B34623" t="str">
            <v>BEACON</v>
          </cell>
          <cell r="C34623" t="str">
            <v>LED 24VDC 5W, 190MM, M12</v>
          </cell>
          <cell r="D34623" t="str">
            <v>WALDMANN</v>
          </cell>
          <cell r="E34623" t="str">
            <v>113161000-00662575</v>
          </cell>
          <cell r="F34623" t="str">
            <v>MASCHINENLEUCHTE</v>
          </cell>
          <cell r="G34623" t="str">
            <v/>
          </cell>
        </row>
        <row r="34624">
          <cell r="A34624">
            <v>4302042</v>
          </cell>
          <cell r="B34624" t="str">
            <v>INTERFACE CABLE</v>
          </cell>
          <cell r="C34624" t="str">
            <v>INTERFACE FÜR ACCUTEC 40M ERSATZ</v>
          </cell>
          <cell r="D34624" t="str">
            <v>J.SCHNEIDER</v>
          </cell>
          <cell r="E34624" t="str">
            <v>PSDP0324G01005</v>
          </cell>
          <cell r="F34624" t="str">
            <v>INTERFACEKABEL</v>
          </cell>
          <cell r="G34624" t="str">
            <v/>
          </cell>
        </row>
        <row r="34625">
          <cell r="A34625">
            <v>4302043</v>
          </cell>
          <cell r="B34625" t="str">
            <v>COUNTER OF OPERATING HOURS</v>
          </cell>
          <cell r="C34625" t="str">
            <v>24VDC MIT RÜCKSTELLUNG EINBAU</v>
          </cell>
          <cell r="D34625" t="str">
            <v>KÜBLER</v>
          </cell>
          <cell r="E34625" t="str">
            <v>3.165.011.351</v>
          </cell>
          <cell r="F34625" t="str">
            <v>BETRIEBSSTUNDENZÄHLER</v>
          </cell>
          <cell r="G34625" t="str">
            <v>COMPTEUR HORAIRE DE FONCTIONNEMENT</v>
          </cell>
        </row>
        <row r="34626">
          <cell r="A34626">
            <v>4302044</v>
          </cell>
          <cell r="B34626" t="str">
            <v>COUNTER OF OPERATING HOURS</v>
          </cell>
          <cell r="C34626" t="str">
            <v>24VDC OHNE RÜCKSTELLUNG EINBAU</v>
          </cell>
          <cell r="D34626" t="str">
            <v>KÜBLER</v>
          </cell>
          <cell r="E34626" t="str">
            <v>3.205.001.351</v>
          </cell>
          <cell r="F34626" t="str">
            <v>BETRIEBSSTUNDENZÄHLER</v>
          </cell>
          <cell r="G34626" t="str">
            <v>COMPTEUR HORAIRE DE FONCTIONNEMENT</v>
          </cell>
        </row>
        <row r="34627">
          <cell r="A34627">
            <v>4302045</v>
          </cell>
          <cell r="B34627" t="str">
            <v>MOUNTING RAIL FRAME</v>
          </cell>
          <cell r="C34627" t="str">
            <v>FÜR 2 ZÄHLER</v>
          </cell>
          <cell r="D34627" t="str">
            <v>KÜBLER</v>
          </cell>
          <cell r="E34627" t="str">
            <v>G.300.001</v>
          </cell>
          <cell r="F34627" t="str">
            <v>TRAGSCHIENENRAHMEN</v>
          </cell>
          <cell r="G34627" t="str">
            <v/>
          </cell>
        </row>
        <row r="34628">
          <cell r="A34628">
            <v>4302046</v>
          </cell>
          <cell r="B34628" t="str">
            <v>MAIN SWITCH</v>
          </cell>
          <cell r="C34628" t="str">
            <v>200-250A</v>
          </cell>
          <cell r="D34628" t="str">
            <v>SIEMENS</v>
          </cell>
          <cell r="E34628" t="str">
            <v>3VL37 25-1DC33-OAAO</v>
          </cell>
          <cell r="F34628" t="str">
            <v>HAUPTSCHALTER</v>
          </cell>
          <cell r="G34628" t="str">
            <v>INTERRUPTEUR PRINCIPAL</v>
          </cell>
        </row>
        <row r="34629">
          <cell r="A34629">
            <v>4302047</v>
          </cell>
          <cell r="B34629" t="str">
            <v>DRIVE</v>
          </cell>
          <cell r="C34629" t="str">
            <v>KOMPLETT ROT FÜR 3VL</v>
          </cell>
          <cell r="D34629" t="str">
            <v>SIEMENS</v>
          </cell>
          <cell r="E34629" t="str">
            <v>3VL9 300-3HG05</v>
          </cell>
          <cell r="F34629" t="str">
            <v>DREHANTRIEB</v>
          </cell>
          <cell r="G34629" t="str">
            <v/>
          </cell>
        </row>
        <row r="34630">
          <cell r="A34630">
            <v>4302048</v>
          </cell>
          <cell r="B34630" t="str">
            <v>LIGHT BARRIER, REFLEX</v>
          </cell>
          <cell r="C34630" t="str">
            <v>WT2S-P131 LIGHT SWITCHING</v>
          </cell>
          <cell r="D34630" t="str">
            <v>SICK</v>
          </cell>
          <cell r="E34630" t="str">
            <v>1022661</v>
          </cell>
          <cell r="F34630" t="str">
            <v>LICHTSCHRANKE, REFLEX</v>
          </cell>
          <cell r="G34630" t="str">
            <v>BARRIERE DE LUMIERE, REFLEX</v>
          </cell>
        </row>
        <row r="34631">
          <cell r="A34631">
            <v>4302049</v>
          </cell>
          <cell r="B34631" t="str">
            <v>PROTECTIVE COVER SWITCH WITH LOCK</v>
          </cell>
          <cell r="C34631" t="str">
            <v>MZM100, M12 8POL, PWR-A</v>
          </cell>
          <cell r="D34631" t="str">
            <v>SCHMERSAL</v>
          </cell>
          <cell r="E34631" t="str">
            <v>1209147</v>
          </cell>
          <cell r="F34631" t="str">
            <v>SCHUTZHAUBENSCHALTER MIT VERRIEGELUNG</v>
          </cell>
          <cell r="G34631" t="str">
            <v>REVÊTEMENT DE PROTECTION AVEC FERMETURE</v>
          </cell>
        </row>
        <row r="34632">
          <cell r="A34632">
            <v>4302050</v>
          </cell>
          <cell r="B34632" t="str">
            <v>OPERATING KEY</v>
          </cell>
          <cell r="C34632" t="str">
            <v>MZM 100-B1.1</v>
          </cell>
          <cell r="D34632" t="str">
            <v>SCHMERSAL</v>
          </cell>
          <cell r="E34632" t="str">
            <v>1204290</v>
          </cell>
          <cell r="F34632" t="str">
            <v>BETÄTIGUNGSSCHLÜSSEL</v>
          </cell>
          <cell r="G34632" t="str">
            <v>CLÉ DE COMMANDE</v>
          </cell>
          <cell r="H34632" t="str">
            <v xml:space="preserve"> KLUCZ OPERACYJNY</v>
          </cell>
        </row>
        <row r="34633">
          <cell r="A34633">
            <v>4302051</v>
          </cell>
          <cell r="B34633" t="str">
            <v>CABLE BOX</v>
          </cell>
          <cell r="C34633" t="str">
            <v>M12 8-POL. F. MZM ST2 GERADE 10M</v>
          </cell>
          <cell r="D34633" t="str">
            <v>SCHMERSAL</v>
          </cell>
          <cell r="E34633" t="str">
            <v>101209960</v>
          </cell>
          <cell r="F34633" t="str">
            <v>KABELDOSE</v>
          </cell>
          <cell r="G34633" t="str">
            <v>BOÎTIER À CÂBLES</v>
          </cell>
          <cell r="H34633" t="str">
            <v xml:space="preserve"> KLUCZ OPERACYJNY</v>
          </cell>
        </row>
        <row r="34634">
          <cell r="A34634">
            <v>4302052</v>
          </cell>
          <cell r="B34634" t="str">
            <v>FUSE</v>
          </cell>
          <cell r="C34634" t="str">
            <v>125A, 500V, NH00</v>
          </cell>
          <cell r="D34634" t="str">
            <v>SIEMENS</v>
          </cell>
          <cell r="E34634" t="str">
            <v>3NA6 832</v>
          </cell>
          <cell r="F34634" t="str">
            <v>SICHERUNG</v>
          </cell>
          <cell r="G34634" t="str">
            <v/>
          </cell>
        </row>
        <row r="34635">
          <cell r="A34635">
            <v>4302053</v>
          </cell>
          <cell r="B34635" t="str">
            <v>FUSE</v>
          </cell>
          <cell r="C34635" t="str">
            <v>NH000 80A 500V</v>
          </cell>
          <cell r="D34635" t="str">
            <v>SIEMENS</v>
          </cell>
          <cell r="E34635" t="str">
            <v>3NA6 824</v>
          </cell>
          <cell r="F34635" t="str">
            <v>SICHERUNG</v>
          </cell>
          <cell r="G34635" t="str">
            <v/>
          </cell>
        </row>
        <row r="34636">
          <cell r="A34636">
            <v>4302054</v>
          </cell>
          <cell r="B34636" t="str">
            <v>FUSE</v>
          </cell>
          <cell r="C34636" t="str">
            <v>NH000 40A 500V</v>
          </cell>
          <cell r="D34636" t="str">
            <v>SIEMENS</v>
          </cell>
          <cell r="E34636" t="str">
            <v>3NA6 817</v>
          </cell>
          <cell r="F34636" t="str">
            <v>SICHERUNG</v>
          </cell>
          <cell r="G34636" t="str">
            <v/>
          </cell>
        </row>
        <row r="34637">
          <cell r="A34637">
            <v>4302055</v>
          </cell>
          <cell r="B34637" t="str">
            <v>ROTARY CURRENT TRANSFORMER</v>
          </cell>
          <cell r="C34637" t="str">
            <v>P:400V S:400V 1,6KVA</v>
          </cell>
          <cell r="D34637" t="str">
            <v>ISMET</v>
          </cell>
          <cell r="E34637" t="str">
            <v>700456</v>
          </cell>
          <cell r="F34637" t="str">
            <v>DREHSTROM-TRAFO</v>
          </cell>
          <cell r="G34637" t="str">
            <v/>
          </cell>
        </row>
        <row r="34638">
          <cell r="A34638">
            <v>4302056</v>
          </cell>
          <cell r="B34638" t="str">
            <v>AUXIL.CONTACT SWITCH</v>
          </cell>
          <cell r="C34638" t="str">
            <v>1S/1Ö FÜR HAUPTSCHALTER KG80-100</v>
          </cell>
          <cell r="D34638" t="str">
            <v>KRAUS &amp; NAIMER</v>
          </cell>
          <cell r="E34638" t="str">
            <v>K2.H010/A11-E</v>
          </cell>
          <cell r="F34638" t="str">
            <v>HILFSSCHALTBLOCK</v>
          </cell>
          <cell r="G34638" t="str">
            <v>CONTACT AUXILIAIRE</v>
          </cell>
        </row>
        <row r="34639">
          <cell r="A34639">
            <v>4302057</v>
          </cell>
          <cell r="B34639" t="str">
            <v>PROXIMITY SWITCH, INDUCTIVE</v>
          </cell>
          <cell r="C34639" t="str">
            <v>M8 4,0MM  NB S METAL</v>
          </cell>
          <cell r="D34639" t="str">
            <v>SICK</v>
          </cell>
          <cell r="E34639" t="str">
            <v>IME08-04NPSZT0K</v>
          </cell>
          <cell r="F34639" t="str">
            <v>INITIATOR, INDUKTIV</v>
          </cell>
          <cell r="G34639" t="str">
            <v>COMMUTATEUR INDUCTIF</v>
          </cell>
          <cell r="H34639" t="str">
            <v>PRZEŁĄCZNIK ZBLIŻENIOWY, INDUKCYJNY</v>
          </cell>
        </row>
        <row r="34640">
          <cell r="A34640">
            <v>4302058</v>
          </cell>
          <cell r="B34640" t="str">
            <v>CABLE ENTRY NOZZLE</v>
          </cell>
          <cell r="C34640" t="str">
            <v>KT-TÜLLE GROß,IC 41352 BTG</v>
          </cell>
          <cell r="D34640" t="str">
            <v>ICOTEK</v>
          </cell>
          <cell r="E34640" t="str">
            <v>41352</v>
          </cell>
          <cell r="F34640" t="str">
            <v>KABELEINFÜHRUNGSTÜLLE</v>
          </cell>
          <cell r="G34640" t="str">
            <v/>
          </cell>
          <cell r="H34640" t="str">
            <v>PRZEŁĄCZNIK ZBLIŻENIOWY, INDUKCYJNY</v>
          </cell>
        </row>
        <row r="34641">
          <cell r="A34641">
            <v>4302059</v>
          </cell>
          <cell r="B34641" t="str">
            <v>AIR CONDITIONING APPLIANCE</v>
          </cell>
          <cell r="C34641" t="str">
            <v>SK 3302.100 1X230V 50/60HZ</v>
          </cell>
          <cell r="D34641" t="str">
            <v>RITTAL</v>
          </cell>
          <cell r="E34641" t="str">
            <v>SK 3302.100</v>
          </cell>
          <cell r="F34641" t="str">
            <v>KLIMAGERÄT</v>
          </cell>
          <cell r="G34641" t="str">
            <v/>
          </cell>
        </row>
        <row r="34642">
          <cell r="A34642">
            <v>4302060</v>
          </cell>
          <cell r="B34642" t="str">
            <v>AIR CONDITIONING APPLIANCE</v>
          </cell>
          <cell r="C34642" t="str">
            <v>SK 3302.300 1X230V 50/60HZ</v>
          </cell>
          <cell r="D34642" t="str">
            <v>RITTAL</v>
          </cell>
          <cell r="E34642" t="str">
            <v>SK 3382.300</v>
          </cell>
          <cell r="F34642" t="str">
            <v>KLIMAGERÄT</v>
          </cell>
          <cell r="G34642" t="str">
            <v/>
          </cell>
        </row>
        <row r="34643">
          <cell r="A34643">
            <v>4302061</v>
          </cell>
          <cell r="B34643" t="str">
            <v>FAULT CURRENT SAFETY SWITCH</v>
          </cell>
          <cell r="C34643" t="str">
            <v>1492-MCGA115 1-POLIG+N 15A 5MA</v>
          </cell>
          <cell r="D34643" t="str">
            <v>ALLEN BRADLEY</v>
          </cell>
          <cell r="E34643" t="str">
            <v>1492-MCGA115</v>
          </cell>
          <cell r="F34643" t="str">
            <v>FI-SCHUTZSCHALTER</v>
          </cell>
          <cell r="G34643" t="str">
            <v/>
          </cell>
        </row>
        <row r="34644">
          <cell r="A34644">
            <v>4302062</v>
          </cell>
          <cell r="B34644" t="str">
            <v>FAULT CURRENT SAFETY SWITCH</v>
          </cell>
          <cell r="C34644" t="str">
            <v>HALTER FÜR 1492-MCGA</v>
          </cell>
          <cell r="D34644" t="str">
            <v>ALLEN BRADLEY</v>
          </cell>
          <cell r="E34644" t="str">
            <v>1492-AMCDIN1</v>
          </cell>
          <cell r="F34644" t="str">
            <v>FI-SCHUTZSCHALTER</v>
          </cell>
          <cell r="G34644" t="str">
            <v/>
          </cell>
        </row>
        <row r="34645">
          <cell r="A34645">
            <v>4302883</v>
          </cell>
          <cell r="B34645" t="str">
            <v>CIRCUIT BREAKER</v>
          </cell>
          <cell r="C34645" t="str">
            <v>3-POL 15A UL489 240V</v>
          </cell>
          <cell r="D34645" t="str">
            <v>SCHNEIDER</v>
          </cell>
          <cell r="E34645" t="str">
            <v>60195</v>
          </cell>
          <cell r="F34645" t="str">
            <v>LEISTUNGSSCHALTER</v>
          </cell>
          <cell r="G34645" t="str">
            <v>DISJONCTEUR</v>
          </cell>
          <cell r="H34645" t="str">
            <v>WYŁĄCZNIK OBWODU</v>
          </cell>
        </row>
        <row r="34646">
          <cell r="A34646">
            <v>4302064</v>
          </cell>
          <cell r="B34646" t="str">
            <v>PROXIMITY SWITCH, INDUCTIVE</v>
          </cell>
          <cell r="C34646" t="str">
            <v>M8 2,0MM  B Ö METAL L=50MM</v>
          </cell>
          <cell r="D34646" t="str">
            <v>SICK</v>
          </cell>
          <cell r="E34646" t="str">
            <v>IME08-02BPOVTOSS08 : 1048214</v>
          </cell>
          <cell r="F34646" t="str">
            <v>INITIATOR, INDUKTIV</v>
          </cell>
          <cell r="G34646" t="str">
            <v>COMMUTATEUR INDUCTIF</v>
          </cell>
          <cell r="H34646" t="str">
            <v>PRZEŁĄCZNIK ZBLIŻENIOWY, INDUKCYJNY</v>
          </cell>
        </row>
        <row r="34647">
          <cell r="A34647">
            <v>4302065</v>
          </cell>
          <cell r="B34647" t="str">
            <v>AIR CONDITIONING APPLIANCE</v>
          </cell>
          <cell r="C34647" t="str">
            <v>SK 3382.509 2 PH.440V 50/60HZ</v>
          </cell>
          <cell r="D34647" t="str">
            <v>RITTAL</v>
          </cell>
          <cell r="E34647" t="str">
            <v>3382509 -440V</v>
          </cell>
          <cell r="F34647" t="str">
            <v>KLIMAGERÄT</v>
          </cell>
          <cell r="G34647" t="str">
            <v/>
          </cell>
          <cell r="H34647" t="str">
            <v>PRZEŁĄCZNIK ZBLIŻENIOWY, INDUKCYJNY</v>
          </cell>
        </row>
        <row r="34648">
          <cell r="A34648">
            <v>4302066</v>
          </cell>
          <cell r="B34648" t="str">
            <v>AIR CONDITIONING APPLIANCE</v>
          </cell>
          <cell r="C34648" t="str">
            <v>SK 3328.540 3X400V50HZ/460V60HZ</v>
          </cell>
          <cell r="D34648" t="str">
            <v>RITTAL</v>
          </cell>
          <cell r="E34648" t="str">
            <v>SK 3328.540</v>
          </cell>
          <cell r="F34648" t="str">
            <v>KLIMAGERÄT</v>
          </cell>
          <cell r="G34648" t="str">
            <v/>
          </cell>
        </row>
        <row r="34649">
          <cell r="A34649">
            <v>4302067</v>
          </cell>
          <cell r="B34649" t="str">
            <v>ETHERNET SWITCH</v>
          </cell>
          <cell r="C34649" t="str">
            <v>8-PORT-SWITCH HUTSCHIENENMONTAGE</v>
          </cell>
          <cell r="D34649" t="str">
            <v>ALLEN BRADLEY</v>
          </cell>
          <cell r="E34649" t="str">
            <v>1783-EMS08T</v>
          </cell>
          <cell r="F34649" t="str">
            <v>ETHERNET SWITCH</v>
          </cell>
          <cell r="G34649" t="str">
            <v/>
          </cell>
        </row>
        <row r="34650">
          <cell r="A34650">
            <v>4302068</v>
          </cell>
          <cell r="B34650" t="str">
            <v>CABINET FAN</v>
          </cell>
          <cell r="C34650" t="str">
            <v>24V 160M³/H SCHRANK-INNENLÜFTER</v>
          </cell>
          <cell r="D34650" t="str">
            <v>RITTAL</v>
          </cell>
          <cell r="E34650" t="str">
            <v>SK3108.024</v>
          </cell>
          <cell r="F34650" t="str">
            <v>SCHRANKLÜFTER</v>
          </cell>
          <cell r="G34650" t="str">
            <v>VENTILATEUR</v>
          </cell>
        </row>
        <row r="34651">
          <cell r="A34651">
            <v>4302069</v>
          </cell>
          <cell r="B34651" t="str">
            <v>ETHERNET POWER SUPPLY</v>
          </cell>
          <cell r="C34651" t="str">
            <v>FL SWITCH LM 8TX</v>
          </cell>
          <cell r="D34651" t="str">
            <v>PHOENIX CONTACT</v>
          </cell>
          <cell r="E34651" t="str">
            <v>2832632</v>
          </cell>
          <cell r="F34651" t="str">
            <v>ETHERNET NETZGERÄT</v>
          </cell>
          <cell r="G34651" t="str">
            <v/>
          </cell>
        </row>
        <row r="34652">
          <cell r="A34652">
            <v>4302070</v>
          </cell>
          <cell r="B34652" t="str">
            <v>DIGITAL INPUT CARD</v>
          </cell>
          <cell r="C34652" t="str">
            <v>10-31 VDC INPUT 16 PTS (20 PIN)</v>
          </cell>
          <cell r="D34652" t="str">
            <v>ALLEN BRADLEY</v>
          </cell>
          <cell r="E34652" t="str">
            <v>1756-IB16</v>
          </cell>
          <cell r="F34652" t="str">
            <v>DIGITALE EINGANGSKARTE</v>
          </cell>
          <cell r="G34652" t="str">
            <v>DIGITAL ENTRÉE</v>
          </cell>
        </row>
        <row r="34653">
          <cell r="A34653">
            <v>4302071</v>
          </cell>
          <cell r="B34653" t="str">
            <v>BASE CLAMP</v>
          </cell>
          <cell r="C34653" t="str">
            <v>MODULBASIS MIT FEDERKLEMMEN</v>
          </cell>
          <cell r="D34653" t="str">
            <v>ALLEN BRADLEY</v>
          </cell>
          <cell r="E34653" t="str">
            <v>1734-TBS</v>
          </cell>
          <cell r="F34653" t="str">
            <v>BASISKLEMME</v>
          </cell>
          <cell r="G34653" t="str">
            <v/>
          </cell>
        </row>
        <row r="34654">
          <cell r="A34654">
            <v>4302072</v>
          </cell>
          <cell r="B34654" t="str">
            <v>BUS COUPLER</v>
          </cell>
          <cell r="C34654" t="str">
            <v>24V DC ETHERNET ADAPTER</v>
          </cell>
          <cell r="D34654" t="str">
            <v>ALLEN BRADLEY</v>
          </cell>
          <cell r="E34654" t="str">
            <v>1734-AENT</v>
          </cell>
          <cell r="F34654" t="str">
            <v>BUSKOPPLER</v>
          </cell>
          <cell r="G34654" t="str">
            <v>COUPLEUR DE BUS</v>
          </cell>
        </row>
        <row r="34655">
          <cell r="A34655">
            <v>4302073</v>
          </cell>
          <cell r="B34655" t="str">
            <v>DIGITAL INPUT</v>
          </cell>
          <cell r="C34655" t="str">
            <v>24V DC 4 KANAL EINGANGSMODUL</v>
          </cell>
          <cell r="D34655" t="str">
            <v>ALLEN BRADLEY</v>
          </cell>
          <cell r="E34655" t="str">
            <v>1734-IB4</v>
          </cell>
          <cell r="F34655" t="str">
            <v>DIGITALEINGABE</v>
          </cell>
          <cell r="G34655" t="str">
            <v>DIGITAL ENTRÉE</v>
          </cell>
        </row>
        <row r="34656">
          <cell r="A34656">
            <v>4302074</v>
          </cell>
          <cell r="B34656" t="str">
            <v>INTERFACE</v>
          </cell>
          <cell r="C34656" t="str">
            <v>POINT I/O RS232 ASCII INTERFACE</v>
          </cell>
          <cell r="D34656" t="str">
            <v>ALLEN BRADLEY</v>
          </cell>
          <cell r="E34656" t="str">
            <v>1734-232ASC</v>
          </cell>
          <cell r="F34656" t="str">
            <v>INTERFACE</v>
          </cell>
          <cell r="G34656" t="str">
            <v/>
          </cell>
        </row>
        <row r="34657">
          <cell r="A34657">
            <v>4302075</v>
          </cell>
          <cell r="B34657" t="str">
            <v>DIGITAL OUTPUT</v>
          </cell>
          <cell r="C34657" t="str">
            <v>4AUSGÄNGE,1A</v>
          </cell>
          <cell r="D34657" t="str">
            <v>ALLEN BRADLEY</v>
          </cell>
          <cell r="E34657" t="str">
            <v>1734-OB4E</v>
          </cell>
          <cell r="F34657" t="str">
            <v>DIGITALAUSGABE</v>
          </cell>
          <cell r="G34657" t="str">
            <v>SORTIE NUMÉRIQUE</v>
          </cell>
        </row>
        <row r="34658">
          <cell r="A34658">
            <v>4302076</v>
          </cell>
          <cell r="B34658" t="str">
            <v>CAMERA</v>
          </cell>
          <cell r="C34658" t="str">
            <v>KAMERASYSTEM FÜR CODELESUNG</v>
          </cell>
          <cell r="D34658" t="str">
            <v>OCTUM</v>
          </cell>
          <cell r="E34658" t="str">
            <v>DIV. SIEHE GRUNDDATENTEXT</v>
          </cell>
          <cell r="F34658" t="str">
            <v>KAMERA</v>
          </cell>
          <cell r="G34658" t="str">
            <v/>
          </cell>
        </row>
        <row r="34659">
          <cell r="A34659">
            <v>4302077</v>
          </cell>
          <cell r="B34659" t="str">
            <v>CODE READER</v>
          </cell>
          <cell r="C34659" t="str">
            <v>BARCODE-LESER BL-601</v>
          </cell>
          <cell r="D34659" t="str">
            <v>KEYENCE</v>
          </cell>
          <cell r="E34659" t="str">
            <v>BL-601</v>
          </cell>
          <cell r="F34659" t="str">
            <v>CODELESER</v>
          </cell>
          <cell r="G34659" t="str">
            <v>LECTEUR DE CODE</v>
          </cell>
        </row>
        <row r="34660">
          <cell r="A34660">
            <v>4302078</v>
          </cell>
          <cell r="B34660" t="str">
            <v>POWER UNIT</v>
          </cell>
          <cell r="C34660" t="str">
            <v>U_IN 24V, U_OUT 5V, FÜR BL-600</v>
          </cell>
          <cell r="D34660" t="str">
            <v>KEYENCE</v>
          </cell>
          <cell r="E34660" t="str">
            <v>BL-U2</v>
          </cell>
          <cell r="F34660" t="str">
            <v>NETZTEIL</v>
          </cell>
          <cell r="G34660" t="str">
            <v/>
          </cell>
        </row>
        <row r="34661">
          <cell r="A34661">
            <v>4302079</v>
          </cell>
          <cell r="B34661" t="str">
            <v>DIGITAL INPUT</v>
          </cell>
          <cell r="C34661" t="str">
            <v>24V 0,5MS 8-KANAL</v>
          </cell>
          <cell r="D34661" t="str">
            <v>ALLEN BRADLEY</v>
          </cell>
          <cell r="E34661" t="str">
            <v>1734-IB8</v>
          </cell>
          <cell r="F34661" t="str">
            <v>DIGITALEINGABE</v>
          </cell>
          <cell r="G34661" t="str">
            <v>DIGITAL ENTRÉE</v>
          </cell>
        </row>
        <row r="34662">
          <cell r="A34662">
            <v>4302080</v>
          </cell>
          <cell r="B34662" t="str">
            <v>DIGITAL OUTPUT</v>
          </cell>
          <cell r="C34662" t="str">
            <v>8 AUSGÄNGE 1AMPERE</v>
          </cell>
          <cell r="D34662" t="str">
            <v>ALLEN BRADLEY</v>
          </cell>
          <cell r="E34662" t="str">
            <v>1734-OB8E</v>
          </cell>
          <cell r="F34662" t="str">
            <v>DIGITALAUSGABE</v>
          </cell>
          <cell r="G34662" t="str">
            <v>SORTIE NUMÉRIQUE</v>
          </cell>
        </row>
        <row r="34663">
          <cell r="A34663">
            <v>4302081</v>
          </cell>
          <cell r="B34663" t="str">
            <v>FREQUENCY CONVERTER</v>
          </cell>
          <cell r="C34663" t="str">
            <v>FCD 300 380/480V/3,0 KW</v>
          </cell>
          <cell r="D34663" t="str">
            <v>DANFOSS</v>
          </cell>
          <cell r="E34663" t="str">
            <v>178B2816</v>
          </cell>
          <cell r="F34663" t="str">
            <v>FREQUENZUMRICHTER</v>
          </cell>
          <cell r="G34663" t="str">
            <v/>
          </cell>
        </row>
        <row r="34664">
          <cell r="A34664">
            <v>4302082</v>
          </cell>
          <cell r="B34664" t="str">
            <v>LINE FILTER</v>
          </cell>
          <cell r="C34664" t="str">
            <v>3X300/520V+N 80A FN3280H-80-35</v>
          </cell>
          <cell r="D34664" t="str">
            <v>SCHAFFNER</v>
          </cell>
          <cell r="E34664" t="str">
            <v>800-168</v>
          </cell>
          <cell r="F34664" t="str">
            <v>NETZFILTER</v>
          </cell>
          <cell r="G34664" t="str">
            <v/>
          </cell>
        </row>
        <row r="34665">
          <cell r="A34665">
            <v>4302083</v>
          </cell>
          <cell r="B34665" t="str">
            <v>EXTENSION MODULE</v>
          </cell>
          <cell r="C34665" t="str">
            <v>SAFE-OFF INTERFACE</v>
          </cell>
          <cell r="D34665" t="str">
            <v>ALLEN BRADLEY</v>
          </cell>
          <cell r="E34665" t="str">
            <v>20A-DG01</v>
          </cell>
          <cell r="F34665" t="str">
            <v>ERWEITERUNGSMODUL</v>
          </cell>
          <cell r="G34665" t="str">
            <v/>
          </cell>
        </row>
        <row r="34666">
          <cell r="A34666">
            <v>4302084</v>
          </cell>
          <cell r="B34666" t="str">
            <v>PROTECTIVE COVER SWITCH WITH LOCK</v>
          </cell>
          <cell r="C34666" t="str">
            <v>AZM161SK-12/03RKA-024-M20-2630</v>
          </cell>
          <cell r="D34666" t="str">
            <v>SCHMERSAL</v>
          </cell>
          <cell r="E34666" t="str">
            <v>1213337</v>
          </cell>
          <cell r="F34666" t="str">
            <v>SCHUTZHAUBENSCHALTER MIT VERRIEGELUNG</v>
          </cell>
          <cell r="G34666" t="str">
            <v>REVÊTEMENT DE PROTECTION AVEC FERMETURE</v>
          </cell>
        </row>
        <row r="34667">
          <cell r="A34667">
            <v>4302085</v>
          </cell>
          <cell r="B34667" t="str">
            <v>SUPPLY MODULE</v>
          </cell>
          <cell r="C34667" t="str">
            <v>24V DC POWER/BUS EXTENSION MODUL</v>
          </cell>
          <cell r="D34667" t="str">
            <v>ALLEN BRADLEY</v>
          </cell>
          <cell r="E34667" t="str">
            <v>1734-EP24DC</v>
          </cell>
          <cell r="F34667" t="str">
            <v>POTENTIALEINSPEISUNG</v>
          </cell>
          <cell r="G34667" t="str">
            <v/>
          </cell>
        </row>
        <row r="34668">
          <cell r="A34668">
            <v>4302086</v>
          </cell>
          <cell r="B34668" t="str">
            <v>POTENTION MULTIPLIER</v>
          </cell>
          <cell r="C34668" t="str">
            <v>FIELD POTENTIAL DISTRIBUTOR</v>
          </cell>
          <cell r="D34668" t="str">
            <v>ALLEN BRADLEY</v>
          </cell>
          <cell r="E34668" t="str">
            <v>1734-FPD</v>
          </cell>
          <cell r="F34668" t="str">
            <v>POTENTIALVERVIELFACHUNG</v>
          </cell>
          <cell r="G34668" t="str">
            <v/>
          </cell>
        </row>
        <row r="34669">
          <cell r="A34669">
            <v>4302087</v>
          </cell>
          <cell r="B34669" t="str">
            <v>LINE FILTER</v>
          </cell>
          <cell r="C34669" t="str">
            <v>22-RF012-BL</v>
          </cell>
          <cell r="D34669" t="str">
            <v>ALLEN BRADLEY</v>
          </cell>
          <cell r="E34669" t="str">
            <v>22-RF012-BL</v>
          </cell>
          <cell r="F34669" t="str">
            <v>NETZFILTER</v>
          </cell>
          <cell r="G34669" t="str">
            <v/>
          </cell>
        </row>
        <row r="34670">
          <cell r="A34670">
            <v>4302088</v>
          </cell>
          <cell r="B34670" t="str">
            <v>PERFORMANCE CONTACTOR</v>
          </cell>
          <cell r="C34670" t="str">
            <v>16A,24VDC SPULE, 1S, 7,5KW</v>
          </cell>
          <cell r="D34670" t="str">
            <v>ALLEN BRADLEY</v>
          </cell>
          <cell r="E34670" t="str">
            <v>100-C16ZJ10</v>
          </cell>
          <cell r="F34670" t="str">
            <v>LEISTUNGSSCHUETZ</v>
          </cell>
          <cell r="G34670" t="str">
            <v/>
          </cell>
        </row>
        <row r="34671">
          <cell r="A34671">
            <v>4302089</v>
          </cell>
          <cell r="B34671" t="str">
            <v>VARISTOR</v>
          </cell>
          <cell r="C34671" t="str">
            <v>VARISTORMODUL FÜR SCHÜTZE 100-C</v>
          </cell>
          <cell r="D34671" t="str">
            <v>ALLEN BRADLEY</v>
          </cell>
          <cell r="E34671" t="str">
            <v>100-FSV55</v>
          </cell>
          <cell r="F34671" t="str">
            <v>VARISTORMODUL</v>
          </cell>
          <cell r="G34671" t="str">
            <v/>
          </cell>
        </row>
        <row r="34672">
          <cell r="A34672">
            <v>4302090</v>
          </cell>
          <cell r="B34672" t="str">
            <v>PERFORMANCE CONTACTOR</v>
          </cell>
          <cell r="C34672" t="str">
            <v>7,5KW,2S3Ö UNLÖSBAR,24VDC</v>
          </cell>
          <cell r="D34672" t="str">
            <v>ALLEN BRADLEY</v>
          </cell>
          <cell r="E34672" t="str">
            <v>100S-C16ZJ23C</v>
          </cell>
          <cell r="F34672" t="str">
            <v>LEISTUNGSSCHUETZ</v>
          </cell>
          <cell r="G34672" t="str">
            <v/>
          </cell>
        </row>
        <row r="34673">
          <cell r="A34673">
            <v>4302091</v>
          </cell>
          <cell r="B34673" t="str">
            <v>AUXILIARY CONTACTOR</v>
          </cell>
          <cell r="C34673" t="str">
            <v>6S2Ö, 24VDC, UNLÖSBAR</v>
          </cell>
          <cell r="D34673" t="str">
            <v>ALLEN BRADLEY</v>
          </cell>
          <cell r="E34673" t="str">
            <v>700S-CF620EJC</v>
          </cell>
          <cell r="F34673" t="str">
            <v>HILFSSCHUETZ</v>
          </cell>
          <cell r="G34673" t="str">
            <v>CONTACT AUXILIAIRE</v>
          </cell>
        </row>
        <row r="34674">
          <cell r="A34674">
            <v>4302092</v>
          </cell>
          <cell r="B34674" t="str">
            <v>FAULT CURRENT SAFETY SWITCH</v>
          </cell>
          <cell r="C34674" t="str">
            <v>1492-RCD2A16 1-POL+N 16A 30MA</v>
          </cell>
          <cell r="D34674" t="str">
            <v>ALLEN BRADLEY</v>
          </cell>
          <cell r="E34674" t="str">
            <v>1492-RCD2A16</v>
          </cell>
          <cell r="F34674" t="str">
            <v>FI-SCHUTZSCHALTER</v>
          </cell>
          <cell r="G34674" t="str">
            <v/>
          </cell>
        </row>
        <row r="34675">
          <cell r="A34675">
            <v>4302093</v>
          </cell>
          <cell r="B34675" t="str">
            <v>FUNCTION KEY</v>
          </cell>
          <cell r="C34675" t="str">
            <v>NOTAUSTASTER NICHT-BELEU, METALL</v>
          </cell>
          <cell r="D34675" t="str">
            <v>ALLEN BRADLEY</v>
          </cell>
          <cell r="E34675" t="str">
            <v>800FM-MT44</v>
          </cell>
          <cell r="F34675" t="str">
            <v>BEFEHLEN+MELDEN</v>
          </cell>
          <cell r="G34675" t="str">
            <v>ORDRES ET SIGNALER</v>
          </cell>
        </row>
        <row r="34676">
          <cell r="A34676">
            <v>4302094</v>
          </cell>
          <cell r="B34676" t="str">
            <v>MOTOR PROTECTION SWITCH</v>
          </cell>
          <cell r="C34676" t="str">
            <v>6,3-10A BAUGR.C</v>
          </cell>
          <cell r="D34676" t="str">
            <v>ALLEN BRADLEY</v>
          </cell>
          <cell r="E34676" t="str">
            <v>140M-C2E-C10</v>
          </cell>
          <cell r="F34676" t="str">
            <v>MOTORSCHUTZSCHALTER</v>
          </cell>
          <cell r="G34676" t="str">
            <v>DISJONCTEUR-PROTECTEUR</v>
          </cell>
        </row>
        <row r="34677">
          <cell r="A34677">
            <v>4302095</v>
          </cell>
          <cell r="B34677" t="str">
            <v>MOTOR PROTECTION SWITCH</v>
          </cell>
          <cell r="C34677" t="str">
            <v>14,5-20A BAUGR.D</v>
          </cell>
          <cell r="D34677" t="str">
            <v>ALLEN BRADLEY</v>
          </cell>
          <cell r="E34677" t="str">
            <v>140M-D8E-C20</v>
          </cell>
          <cell r="F34677" t="str">
            <v>MOTORSCHUTZSCHALTER</v>
          </cell>
          <cell r="G34677" t="str">
            <v>DISJONCTEUR-PROTECTEUR</v>
          </cell>
        </row>
        <row r="34678">
          <cell r="A34678">
            <v>4302884</v>
          </cell>
          <cell r="B34678" t="str">
            <v>CIRCUIT BREAKER</v>
          </cell>
          <cell r="C34678" t="str">
            <v>3-POL 20A UL489 240V</v>
          </cell>
          <cell r="D34678" t="str">
            <v>SCHNEIDER</v>
          </cell>
          <cell r="E34678" t="str">
            <v>60196</v>
          </cell>
          <cell r="F34678" t="str">
            <v>LEISTUNGSSCHALTER</v>
          </cell>
          <cell r="G34678" t="str">
            <v>DISJONCTEUR</v>
          </cell>
          <cell r="H34678" t="str">
            <v>WYŁĄCZNIK OBWODU</v>
          </cell>
        </row>
        <row r="34679">
          <cell r="A34679">
            <v>4303923</v>
          </cell>
          <cell r="B34679" t="str">
            <v>CIRCUIT BREAKER Z</v>
          </cell>
          <cell r="C34679" t="str">
            <v>2-POL 16A</v>
          </cell>
          <cell r="D34679" t="str">
            <v>SCHNEIDER</v>
          </cell>
          <cell r="E34679" t="str">
            <v>A9F92216</v>
          </cell>
          <cell r="F34679" t="str">
            <v>LEISTUNGSSCHALTER</v>
          </cell>
          <cell r="G34679" t="str">
            <v>AUTOMATIQUE</v>
          </cell>
          <cell r="H34679" t="str">
            <v>WYŁĄCZNIK OBWODU</v>
          </cell>
        </row>
        <row r="34680">
          <cell r="A34680">
            <v>4302098</v>
          </cell>
          <cell r="B34680" t="str">
            <v>AUXILIARY CONTACTOR</v>
          </cell>
          <cell r="C34680" t="str">
            <v>2S 2Ö, 24VDC</v>
          </cell>
          <cell r="D34680" t="str">
            <v>ALLEN BRADLEY</v>
          </cell>
          <cell r="E34680" t="str">
            <v>700-CF220ZJ</v>
          </cell>
          <cell r="F34680" t="str">
            <v>HILFSSCHUETZ</v>
          </cell>
          <cell r="G34680" t="str">
            <v>CONTACT AUXILIAIRE</v>
          </cell>
          <cell r="H34680" t="str">
            <v>SIŁOWNIK</v>
          </cell>
        </row>
        <row r="34681">
          <cell r="A34681">
            <v>4302099</v>
          </cell>
          <cell r="B34681" t="str">
            <v>FUSE</v>
          </cell>
          <cell r="C34681" t="str">
            <v>0,5A</v>
          </cell>
          <cell r="D34681" t="str">
            <v>BUSSMANN</v>
          </cell>
          <cell r="E34681" t="str">
            <v>LP-CC-1/2</v>
          </cell>
          <cell r="F34681" t="str">
            <v>SICHERUNG</v>
          </cell>
          <cell r="G34681" t="str">
            <v/>
          </cell>
        </row>
        <row r="34682">
          <cell r="A34682">
            <v>4302100</v>
          </cell>
          <cell r="B34682" t="str">
            <v>FUSE</v>
          </cell>
          <cell r="C34682" t="str">
            <v>2,5A</v>
          </cell>
          <cell r="D34682" t="str">
            <v>BUSSMANN</v>
          </cell>
          <cell r="E34682" t="str">
            <v>LP-CC-2,5</v>
          </cell>
          <cell r="F34682" t="str">
            <v>SICHERUNG</v>
          </cell>
          <cell r="G34682" t="str">
            <v/>
          </cell>
        </row>
        <row r="34683">
          <cell r="A34683">
            <v>4302101</v>
          </cell>
          <cell r="B34683" t="str">
            <v>MOTOR CABLE</v>
          </cell>
          <cell r="C34683" t="str">
            <v>MOTORKABEL+BREMSKABEL, AWG14, 5M</v>
          </cell>
          <cell r="D34683" t="str">
            <v>ALLEN BRADLEY</v>
          </cell>
          <cell r="E34683" t="str">
            <v>2090-XXNPMF-14S05</v>
          </cell>
          <cell r="F34683" t="str">
            <v>MOTORKABEL</v>
          </cell>
          <cell r="G34683" t="str">
            <v>CÂBLE MACHINE</v>
          </cell>
          <cell r="H34683" t="str">
            <v xml:space="preserve"> KABEL SILNIKA</v>
          </cell>
        </row>
        <row r="34684">
          <cell r="A34684">
            <v>4302102</v>
          </cell>
          <cell r="B34684" t="str">
            <v>MOTOR CABLE</v>
          </cell>
          <cell r="C34684" t="str">
            <v>MOTORKABEL+BREMSKABEL, AWG16, 5M</v>
          </cell>
          <cell r="D34684" t="str">
            <v>ALLEN BRADLEY</v>
          </cell>
          <cell r="E34684" t="str">
            <v>2090-XXNPMF-16S05</v>
          </cell>
          <cell r="F34684" t="str">
            <v>MOTORKABEL</v>
          </cell>
          <cell r="G34684" t="str">
            <v>CÂBLE MACHINE</v>
          </cell>
          <cell r="H34684" t="str">
            <v xml:space="preserve"> KABEL SILNIKA</v>
          </cell>
        </row>
        <row r="34685">
          <cell r="A34685">
            <v>4302103</v>
          </cell>
          <cell r="B34685" t="str">
            <v>RESOLVER CABLE</v>
          </cell>
          <cell r="C34685" t="str">
            <v>FEEDBACKKABEL, 5M</v>
          </cell>
          <cell r="D34685" t="str">
            <v>ALLEN BRADLEY</v>
          </cell>
          <cell r="E34685" t="str">
            <v>2090-XXNFMF-S05</v>
          </cell>
          <cell r="F34685" t="str">
            <v>RESOLVERKABEL</v>
          </cell>
          <cell r="G34685" t="str">
            <v>CÂBLE SYNCHRO</v>
          </cell>
        </row>
        <row r="34686">
          <cell r="A34686">
            <v>4302104</v>
          </cell>
          <cell r="B34686" t="str">
            <v>MOTOR CABLE</v>
          </cell>
          <cell r="C34686" t="str">
            <v>MOTORKABEL+BREMSKABEL, AWG16, 7M</v>
          </cell>
          <cell r="D34686" t="str">
            <v>ALLEN BRADLEY</v>
          </cell>
          <cell r="E34686" t="str">
            <v>2090-XXNPMF-16S07</v>
          </cell>
          <cell r="F34686" t="str">
            <v>MOTORKABEL</v>
          </cell>
          <cell r="G34686" t="str">
            <v>CÂBLE MACHINE</v>
          </cell>
          <cell r="H34686" t="str">
            <v xml:space="preserve"> KABEL SILNIKA</v>
          </cell>
        </row>
        <row r="34687">
          <cell r="A34687">
            <v>4302105</v>
          </cell>
          <cell r="B34687" t="str">
            <v>RESOLVER CABLE</v>
          </cell>
          <cell r="C34687" t="str">
            <v>FEEDBACKKABEL, 7M</v>
          </cell>
          <cell r="D34687" t="str">
            <v>ALLEN BRADLEY</v>
          </cell>
          <cell r="E34687" t="str">
            <v>2090-XXNFMF-S07</v>
          </cell>
          <cell r="F34687" t="str">
            <v>RESOLVERKABEL</v>
          </cell>
          <cell r="G34687" t="str">
            <v>CÂBLE SYNCHRO</v>
          </cell>
        </row>
        <row r="34688">
          <cell r="A34688">
            <v>4302106</v>
          </cell>
          <cell r="B34688" t="str">
            <v>FUNCTION KEY</v>
          </cell>
          <cell r="C34688" t="str">
            <v>DRUCKTASTER BLAU</v>
          </cell>
          <cell r="D34688" t="str">
            <v>ALLEN BRADLEY</v>
          </cell>
          <cell r="E34688" t="str">
            <v>800FP-F6</v>
          </cell>
          <cell r="F34688" t="str">
            <v>BEFEHLEN+MELDEN</v>
          </cell>
          <cell r="G34688" t="str">
            <v>ORDRES ET SIGNALER</v>
          </cell>
        </row>
        <row r="34689">
          <cell r="A34689">
            <v>4302107</v>
          </cell>
          <cell r="B34689" t="str">
            <v>INSCRIPTION LABEL</v>
          </cell>
          <cell r="C34689" t="str">
            <v>NOT-AUS-BESCHRIFTUNGSRING</v>
          </cell>
          <cell r="D34689" t="str">
            <v>ALLEN BRADLEY</v>
          </cell>
          <cell r="E34689" t="str">
            <v>800F-15YSE112</v>
          </cell>
          <cell r="F34689" t="str">
            <v>BEZEICHNUNGSSCHILD</v>
          </cell>
          <cell r="G34689" t="str">
            <v/>
          </cell>
        </row>
        <row r="34690">
          <cell r="A34690">
            <v>4302108</v>
          </cell>
          <cell r="B34690" t="str">
            <v>MOTOR CABLE</v>
          </cell>
          <cell r="C34690" t="str">
            <v>MOTORKABEL+BREMSKABEL, AWG16,12M</v>
          </cell>
          <cell r="D34690" t="str">
            <v>ALLEN BRADLEY</v>
          </cell>
          <cell r="E34690" t="str">
            <v>2090-XXNPMF-16S12</v>
          </cell>
          <cell r="F34690" t="str">
            <v>MOTORKABEL</v>
          </cell>
          <cell r="G34690" t="str">
            <v>CÂBLE MACHINE</v>
          </cell>
          <cell r="H34690" t="str">
            <v xml:space="preserve"> KABEL SILNIKA</v>
          </cell>
        </row>
        <row r="34691">
          <cell r="A34691">
            <v>4302109</v>
          </cell>
          <cell r="B34691" t="str">
            <v>RESOLVER CABLE</v>
          </cell>
          <cell r="C34691" t="str">
            <v>FEEDBACKKABEL, 12M</v>
          </cell>
          <cell r="D34691" t="str">
            <v>ALLEN BRADLEY</v>
          </cell>
          <cell r="E34691" t="str">
            <v>2090-XXNFMF-S12</v>
          </cell>
          <cell r="F34691" t="str">
            <v>RESOLVERKABEL</v>
          </cell>
          <cell r="G34691" t="str">
            <v>CÂBLE SYNCHRO</v>
          </cell>
        </row>
        <row r="34692">
          <cell r="A34692">
            <v>4302110</v>
          </cell>
          <cell r="B34692" t="str">
            <v>COUPLER</v>
          </cell>
          <cell r="C34692" t="str">
            <v>MODBUS-TCP / PROFIBUS</v>
          </cell>
          <cell r="D34692" t="str">
            <v>HMS INDUSTRIAL NETWORKS</v>
          </cell>
          <cell r="E34692" t="str">
            <v>AB7634</v>
          </cell>
          <cell r="F34692" t="str">
            <v>KOPPLER</v>
          </cell>
          <cell r="G34692" t="str">
            <v/>
          </cell>
        </row>
        <row r="34693">
          <cell r="A34693">
            <v>4302111</v>
          </cell>
          <cell r="B34693" t="str">
            <v>PERFORMANCE CONTACTOR</v>
          </cell>
          <cell r="C34693" t="str">
            <v>43A,24VDC SPULE,+1S, 22KW</v>
          </cell>
          <cell r="D34693" t="str">
            <v>ALLEN BRADLEY</v>
          </cell>
          <cell r="E34693" t="str">
            <v>100-C43ZJ10</v>
          </cell>
          <cell r="F34693" t="str">
            <v>LEISTUNGSSCHUETZ</v>
          </cell>
          <cell r="G34693" t="str">
            <v/>
          </cell>
        </row>
        <row r="34694">
          <cell r="A34694">
            <v>4302112</v>
          </cell>
          <cell r="B34694" t="str">
            <v>MAIN SWITCH KIT</v>
          </cell>
          <cell r="C34694" t="str">
            <v>NZM1-XHB-DA-NA HANDH. SW UL508A</v>
          </cell>
          <cell r="D34694" t="str">
            <v>EATON</v>
          </cell>
          <cell r="E34694" t="str">
            <v>NZM1-XHB-DA-NA</v>
          </cell>
          <cell r="F34694" t="str">
            <v>HAUPTSCHALTERBAUSATZ</v>
          </cell>
          <cell r="G34694" t="str">
            <v/>
          </cell>
        </row>
        <row r="34695">
          <cell r="A34695">
            <v>4302113</v>
          </cell>
          <cell r="B34695" t="str">
            <v>MAIN SWITCH</v>
          </cell>
          <cell r="C34695" t="str">
            <v>NS1-100-NA, 100A / 35KA</v>
          </cell>
          <cell r="D34695" t="str">
            <v>EATON</v>
          </cell>
          <cell r="E34695" t="str">
            <v>102682</v>
          </cell>
          <cell r="F34695" t="str">
            <v>HAUPTSCHALTER</v>
          </cell>
          <cell r="G34695" t="str">
            <v>INTERRUPTEUR PRINCIPAL</v>
          </cell>
        </row>
        <row r="34696">
          <cell r="A34696">
            <v>4302114</v>
          </cell>
          <cell r="B34696" t="str">
            <v>GAS ALARM SYSTEM</v>
          </cell>
          <cell r="C34696" t="str">
            <v>ENTSPR. ANGEBOT V. 2.2.2010</v>
          </cell>
          <cell r="D34696" t="str">
            <v>SCHMIDT</v>
          </cell>
          <cell r="E34696" t="str">
            <v>PROJEKTNR. 104416</v>
          </cell>
          <cell r="F34696" t="str">
            <v>GASWARNANLAGE</v>
          </cell>
          <cell r="G34696" t="str">
            <v/>
          </cell>
        </row>
        <row r="34697">
          <cell r="A34697">
            <v>4302115</v>
          </cell>
          <cell r="B34697" t="str">
            <v>CIRCUIT BREAKER</v>
          </cell>
          <cell r="C34697" t="str">
            <v>1-POL 6A</v>
          </cell>
          <cell r="D34697" t="str">
            <v>ALLEN BRADLEY</v>
          </cell>
          <cell r="E34697" t="str">
            <v>1492-SP1C060</v>
          </cell>
          <cell r="F34697" t="str">
            <v>LEISTUNGSSCHALTER</v>
          </cell>
          <cell r="G34697" t="str">
            <v>DISJONCTEUR</v>
          </cell>
          <cell r="H34697" t="str">
            <v>WYŁĄCZNIK OBWODU</v>
          </cell>
        </row>
        <row r="34698">
          <cell r="A34698">
            <v>4302116</v>
          </cell>
          <cell r="B34698" t="str">
            <v>CIRCUIT BREAKER</v>
          </cell>
          <cell r="C34698" t="str">
            <v>1-POL 10A</v>
          </cell>
          <cell r="D34698" t="str">
            <v>ALLEN BRADLEY</v>
          </cell>
          <cell r="E34698" t="str">
            <v>1492-SP1C100</v>
          </cell>
          <cell r="F34698" t="str">
            <v>LEISTUNGSSCHALTER</v>
          </cell>
          <cell r="G34698" t="str">
            <v>DISJONCTEUR</v>
          </cell>
          <cell r="H34698" t="str">
            <v>WYŁĄCZNIK OBWODU</v>
          </cell>
        </row>
        <row r="34699">
          <cell r="A34699">
            <v>4302117</v>
          </cell>
          <cell r="B34699" t="str">
            <v>CIRCUIT BREAKER</v>
          </cell>
          <cell r="C34699" t="str">
            <v>1-POL 16A</v>
          </cell>
          <cell r="D34699" t="str">
            <v>ALLEN BRADLEY</v>
          </cell>
          <cell r="E34699" t="str">
            <v>1492-SP1C160</v>
          </cell>
          <cell r="F34699" t="str">
            <v>LEISTUNGSSCHALTER</v>
          </cell>
          <cell r="G34699" t="str">
            <v>DISJONCTEUR</v>
          </cell>
          <cell r="H34699" t="str">
            <v>WYŁĄCZNIK OBWODU</v>
          </cell>
        </row>
        <row r="34700">
          <cell r="A34700">
            <v>4302118</v>
          </cell>
          <cell r="B34700" t="str">
            <v>CIRCUIT BREAKER</v>
          </cell>
          <cell r="C34700" t="str">
            <v>1-POL 16A</v>
          </cell>
          <cell r="D34700" t="str">
            <v>ALLEN BRADLEY</v>
          </cell>
          <cell r="E34700" t="str">
            <v>1492-SP1D160</v>
          </cell>
          <cell r="F34700" t="str">
            <v>LEISTUNGSSCHALTER</v>
          </cell>
          <cell r="G34700" t="str">
            <v>DISJONCTEUR</v>
          </cell>
          <cell r="H34700" t="str">
            <v>WYŁĄCZNIK OBWODU</v>
          </cell>
        </row>
        <row r="34701">
          <cell r="A34701">
            <v>4302119</v>
          </cell>
          <cell r="B34701" t="str">
            <v>CIRCUIT BREAKER</v>
          </cell>
          <cell r="C34701" t="str">
            <v>1-POL 20A</v>
          </cell>
          <cell r="D34701" t="str">
            <v>ALLEN BRADLEY</v>
          </cell>
          <cell r="E34701" t="str">
            <v>1492-SP1D200</v>
          </cell>
          <cell r="F34701" t="str">
            <v>LEISTUNGSSCHALTER</v>
          </cell>
          <cell r="G34701" t="str">
            <v>DISJONCTEUR</v>
          </cell>
          <cell r="H34701" t="str">
            <v>WYŁĄCZNIK OBWODU</v>
          </cell>
        </row>
        <row r="34702">
          <cell r="A34702">
            <v>4302120</v>
          </cell>
          <cell r="B34702" t="str">
            <v>AUXIL.CONTACT SWITCH</v>
          </cell>
          <cell r="C34702" t="str">
            <v>1S1Ö FÜR ANBAU AN SICHERUNGSAUT.</v>
          </cell>
          <cell r="D34702" t="str">
            <v>ALLEN BRADLEY</v>
          </cell>
          <cell r="E34702" t="str">
            <v>1492-ASPH3</v>
          </cell>
          <cell r="F34702" t="str">
            <v>HILFSSCHALTBLOCK</v>
          </cell>
          <cell r="G34702" t="str">
            <v>CONTACT AUXILIAIRE</v>
          </cell>
          <cell r="H34702" t="str">
            <v>WYŁĄCZNIK OBWODU</v>
          </cell>
        </row>
        <row r="34703">
          <cell r="A34703">
            <v>4302121</v>
          </cell>
          <cell r="B34703" t="str">
            <v>FREQUENCY CONVERTER</v>
          </cell>
          <cell r="C34703" t="str">
            <v>POWERFLEX40P 0,37KW 3-PHAS 480V</v>
          </cell>
          <cell r="D34703" t="str">
            <v>ALLEN BRADLEY</v>
          </cell>
          <cell r="E34703" t="str">
            <v>22D-D1P4N104</v>
          </cell>
          <cell r="F34703" t="str">
            <v>FREQUENZUMRICHTER</v>
          </cell>
          <cell r="G34703" t="str">
            <v/>
          </cell>
        </row>
        <row r="34704">
          <cell r="A34704">
            <v>4302122</v>
          </cell>
          <cell r="B34704" t="str">
            <v>FREQUENCY CONVERTER</v>
          </cell>
          <cell r="C34704" t="str">
            <v>FC-302 MIT GEHÄUSE IP55</v>
          </cell>
          <cell r="D34704" t="str">
            <v>DANFOSS</v>
          </cell>
          <cell r="E34704" t="str">
            <v/>
          </cell>
          <cell r="F34704" t="str">
            <v>FREQUENZUMRICHTER</v>
          </cell>
          <cell r="G34704" t="str">
            <v/>
          </cell>
        </row>
        <row r="34705">
          <cell r="A34705">
            <v>4302123</v>
          </cell>
          <cell r="B34705" t="str">
            <v>MOTOR PROTECTION SWITCH</v>
          </cell>
          <cell r="C34705" t="str">
            <v>1,6-2,5A BAUGR.C</v>
          </cell>
          <cell r="D34705" t="str">
            <v>ALLEN BRADLEY</v>
          </cell>
          <cell r="E34705" t="str">
            <v>140M-C2E-B25</v>
          </cell>
          <cell r="F34705" t="str">
            <v>MOTORSCHUTZSCHALTER</v>
          </cell>
          <cell r="G34705" t="str">
            <v>DISJONCTEUR-PROTECTEUR</v>
          </cell>
        </row>
        <row r="34706">
          <cell r="A34706">
            <v>4302124</v>
          </cell>
          <cell r="B34706" t="str">
            <v>MOTOR PROTECTION SWITCH</v>
          </cell>
          <cell r="C34706" t="str">
            <v>0,4-0,63A BAUGR.C</v>
          </cell>
          <cell r="D34706" t="str">
            <v>ALLEN BRADLEY</v>
          </cell>
          <cell r="E34706" t="str">
            <v>140M-C2E-A63</v>
          </cell>
          <cell r="F34706" t="str">
            <v>MOTORSCHUTZSCHALTER</v>
          </cell>
          <cell r="G34706" t="str">
            <v>DISJONCTEUR-PROTECTEUR</v>
          </cell>
        </row>
        <row r="34707">
          <cell r="A34707">
            <v>4302125</v>
          </cell>
          <cell r="B34707" t="str">
            <v>RACK FOR CONTROLS</v>
          </cell>
          <cell r="C34707" t="str">
            <v>CONTROLLOGIX CHASIS 13 STECKPL.</v>
          </cell>
          <cell r="D34707" t="str">
            <v>ALLEN BRADLEY</v>
          </cell>
          <cell r="E34707" t="str">
            <v>1756-A13</v>
          </cell>
          <cell r="F34707" t="str">
            <v>RACK FÜR STEUERUNG</v>
          </cell>
          <cell r="G34707" t="str">
            <v/>
          </cell>
        </row>
        <row r="34708">
          <cell r="A34708">
            <v>4302126</v>
          </cell>
          <cell r="B34708" t="str">
            <v>SIDE CHANNEL BLOWER</v>
          </cell>
          <cell r="C34708" t="str">
            <v>SD 2N MIT FUSS UL-ZERTIFIZIERT</v>
          </cell>
          <cell r="D34708" t="str">
            <v>ELEKTROR</v>
          </cell>
          <cell r="E34708" t="str">
            <v>TYP SD2N</v>
          </cell>
          <cell r="F34708" t="str">
            <v>SEITENKANALVERDICHTER</v>
          </cell>
          <cell r="G34708" t="str">
            <v/>
          </cell>
        </row>
        <row r="34709">
          <cell r="A34709">
            <v>4302127</v>
          </cell>
          <cell r="B34709" t="str">
            <v>A.C.BRAKE MOTOR</v>
          </cell>
          <cell r="C34709" t="str">
            <v>230/400V 50HZ 3,0KW UL-ZERTIFIZ.</v>
          </cell>
          <cell r="D34709" t="str">
            <v>HANNING</v>
          </cell>
          <cell r="E34709" t="str">
            <v>B10LK4 UL-ZERTIFIZIERT</v>
          </cell>
          <cell r="F34709" t="str">
            <v>DR-BREMSMOTOR</v>
          </cell>
          <cell r="G34709" t="str">
            <v/>
          </cell>
        </row>
        <row r="34710">
          <cell r="A34710">
            <v>4302128</v>
          </cell>
          <cell r="B34710" t="str">
            <v>OPTICAL FIBRE</v>
          </cell>
          <cell r="C34710" t="str">
            <v>2090-SCVP15-0 LWL 15,0 M LÄNGE</v>
          </cell>
          <cell r="D34710" t="str">
            <v>ALLEN BRADLEY</v>
          </cell>
          <cell r="E34710" t="str">
            <v>2090-SCVP15-0</v>
          </cell>
          <cell r="F34710" t="str">
            <v>LICHTWELLENLEITER</v>
          </cell>
          <cell r="G34710" t="str">
            <v/>
          </cell>
        </row>
        <row r="34711">
          <cell r="A34711">
            <v>4490390</v>
          </cell>
          <cell r="B34711" t="str">
            <v>CONTROL CIRCUIT BREAKER</v>
          </cell>
          <cell r="C34711" t="str">
            <v>3P 10A 10KA</v>
          </cell>
          <cell r="D34711" t="str">
            <v>SCHNEIDER</v>
          </cell>
          <cell r="E34711" t="str">
            <v>24349</v>
          </cell>
          <cell r="F34711" t="str">
            <v>LEISTUNGSSCHALTER</v>
          </cell>
          <cell r="G34711" t="str">
            <v>AUTOMATIQUE</v>
          </cell>
          <cell r="H34711" t="str">
            <v>WYŁĄCZNIK OBWODU</v>
          </cell>
        </row>
        <row r="34712">
          <cell r="A34712">
            <v>4490408</v>
          </cell>
          <cell r="B34712" t="str">
            <v>CIRCUIT BREAKER</v>
          </cell>
          <cell r="C34712" t="str">
            <v>16A 3 POLE</v>
          </cell>
          <cell r="D34712" t="str">
            <v>SCHNEIDER</v>
          </cell>
          <cell r="E34712" t="str">
            <v>A9F74316</v>
          </cell>
          <cell r="F34712" t="str">
            <v>LEISTUNGSSCHALTER</v>
          </cell>
          <cell r="G34712" t="str">
            <v>DISJONCTEUR</v>
          </cell>
          <cell r="H34712" t="str">
            <v>WYŁĄCZNIK OBWODU</v>
          </cell>
        </row>
        <row r="34713">
          <cell r="A34713">
            <v>4490557</v>
          </cell>
          <cell r="B34713" t="str">
            <v>CIRCUIT BREAKER</v>
          </cell>
          <cell r="C34713" t="str">
            <v>A9F74106 / #24399</v>
          </cell>
          <cell r="D34713" t="str">
            <v>SCHNEIDER</v>
          </cell>
          <cell r="E34713" t="str">
            <v>24399</v>
          </cell>
          <cell r="F34713" t="str">
            <v>LEISTUNGSSCHALTER</v>
          </cell>
          <cell r="G34713" t="str">
            <v>DISJONCTEUR</v>
          </cell>
          <cell r="H34713" t="str">
            <v>WYŁĄCZNIK OBWODU</v>
          </cell>
        </row>
        <row r="34714">
          <cell r="A34714">
            <v>4490694</v>
          </cell>
          <cell r="B34714" t="str">
            <v>CIRCUIT BREAKER</v>
          </cell>
          <cell r="C34714" t="str">
            <v>4A 1P / #24398</v>
          </cell>
          <cell r="D34714" t="str">
            <v>SCHNEIDER</v>
          </cell>
          <cell r="E34714" t="str">
            <v>24398</v>
          </cell>
          <cell r="F34714" t="str">
            <v>LEISTUNGSSCHALTER</v>
          </cell>
          <cell r="G34714" t="str">
            <v>DISJONCTEUR</v>
          </cell>
          <cell r="H34714" t="str">
            <v>WYŁĄCZNIK OBWODU</v>
          </cell>
        </row>
        <row r="34715">
          <cell r="A34715">
            <v>4490922</v>
          </cell>
          <cell r="B34715" t="str">
            <v>CIRCUIT BREAKER</v>
          </cell>
          <cell r="C34715" t="str">
            <v xml:space="preserve">IC60L 3P, 10A, Z-CURVE </v>
          </cell>
          <cell r="D34715" t="str">
            <v>SCHNEIDER</v>
          </cell>
          <cell r="E34715" t="str">
            <v>A9F74310</v>
          </cell>
          <cell r="F34715" t="str">
            <v>LEISTUNGSSCHALTER</v>
          </cell>
          <cell r="G34715" t="str">
            <v>DISJONCTEUR</v>
          </cell>
          <cell r="H34715" t="str">
            <v>WYŁĄCZNIK OBWODU</v>
          </cell>
        </row>
        <row r="34716">
          <cell r="A34716">
            <v>4490986</v>
          </cell>
          <cell r="B34716" t="str">
            <v>CIRCUIT BREAKER</v>
          </cell>
          <cell r="C34716" t="str">
            <v xml:space="preserve">IC60N C / 6A 1P </v>
          </cell>
          <cell r="D34716" t="str">
            <v>SCHNEIDER</v>
          </cell>
          <cell r="E34716" t="str">
            <v>A9F74106</v>
          </cell>
          <cell r="F34716" t="str">
            <v>LEISTUNGSSCHALTER</v>
          </cell>
          <cell r="G34716" t="str">
            <v>DISJONCTEUR</v>
          </cell>
          <cell r="H34716" t="str">
            <v>WYŁĄCZNIK OBWODU</v>
          </cell>
        </row>
        <row r="34717">
          <cell r="A34717">
            <v>4302135</v>
          </cell>
          <cell r="B34717" t="str">
            <v>AUXILIARY CONTACTOR</v>
          </cell>
          <cell r="C34717" t="str">
            <v>4S, 24VDC</v>
          </cell>
          <cell r="D34717" t="str">
            <v>ALLEN BRADLEY</v>
          </cell>
          <cell r="E34717" t="str">
            <v>700-CF400ZJ</v>
          </cell>
          <cell r="F34717" t="str">
            <v>HILFSSCHUETZ</v>
          </cell>
          <cell r="G34717" t="str">
            <v>CONTACT AUXILIAIRE</v>
          </cell>
        </row>
        <row r="34718">
          <cell r="A34718">
            <v>4490987</v>
          </cell>
          <cell r="B34718" t="str">
            <v>CIRCUIT BREAKER</v>
          </cell>
          <cell r="C34718" t="str">
            <v xml:space="preserve">16A 3P </v>
          </cell>
          <cell r="D34718" t="str">
            <v>SCHNEIDER</v>
          </cell>
          <cell r="E34718" t="str">
            <v>A9F74316</v>
          </cell>
          <cell r="F34718" t="str">
            <v>LEISTUNGSSCHALTER</v>
          </cell>
          <cell r="G34718" t="str">
            <v>DISJONCTEUR</v>
          </cell>
          <cell r="H34718" t="str">
            <v>WYŁĄCZNIK OBWODU</v>
          </cell>
        </row>
        <row r="34719">
          <cell r="A34719">
            <v>4490988</v>
          </cell>
          <cell r="B34719" t="str">
            <v>CIRCUIT BREAKER</v>
          </cell>
          <cell r="C34719" t="str">
            <v>IC60N 3-POL 25A C-CURVE</v>
          </cell>
          <cell r="D34719" t="str">
            <v>SCHNEIDER</v>
          </cell>
          <cell r="E34719" t="str">
            <v>A9F74325</v>
          </cell>
          <cell r="F34719" t="str">
            <v>LEISTUNGSSCHALTER</v>
          </cell>
          <cell r="G34719" t="str">
            <v>DISJONCTEUR</v>
          </cell>
          <cell r="H34719" t="str">
            <v>WYŁĄCZNIK OBWODU</v>
          </cell>
        </row>
        <row r="34720">
          <cell r="A34720">
            <v>4490990</v>
          </cell>
          <cell r="B34720" t="str">
            <v>CIRCUIT BREAKER</v>
          </cell>
          <cell r="C34720" t="str">
            <v xml:space="preserve">IC60N C / 2A 1P </v>
          </cell>
          <cell r="D34720" t="str">
            <v>SCHNEIDER</v>
          </cell>
          <cell r="E34720" t="str">
            <v>CUB5B000</v>
          </cell>
          <cell r="F34720" t="str">
            <v>LEISTUNGSSCHALTER</v>
          </cell>
          <cell r="G34720" t="str">
            <v>DISJONCTEUR</v>
          </cell>
          <cell r="H34720" t="str">
            <v>WYŁĄCZNIK OBWODU</v>
          </cell>
        </row>
        <row r="34721">
          <cell r="A34721">
            <v>4491035</v>
          </cell>
          <cell r="B34721" t="str">
            <v>CIRCUIT BREAKER</v>
          </cell>
          <cell r="C34721" t="str">
            <v>IC60N 3-POL 2A C-CURVE</v>
          </cell>
          <cell r="D34721" t="str">
            <v>SCHNEIDER</v>
          </cell>
          <cell r="E34721" t="str">
            <v>A9F74302</v>
          </cell>
          <cell r="F34721" t="str">
            <v>LEISTUNGSSCHALTER</v>
          </cell>
          <cell r="G34721" t="str">
            <v>DISJONCTEUR</v>
          </cell>
          <cell r="H34721" t="str">
            <v>WYŁĄCZNIK OBWODU</v>
          </cell>
        </row>
        <row r="34722">
          <cell r="A34722">
            <v>4302140</v>
          </cell>
          <cell r="B34722" t="str">
            <v>CODE READER</v>
          </cell>
          <cell r="C34722" t="str">
            <v>LLS570-05 GERADE LINIE ND OAS</v>
          </cell>
          <cell r="D34722" t="str">
            <v>LAETUS</v>
          </cell>
          <cell r="E34722" t="str">
            <v>209914080</v>
          </cell>
          <cell r="F34722" t="str">
            <v>CODELESER</v>
          </cell>
          <cell r="G34722" t="str">
            <v>LECTEUR DE CODE</v>
          </cell>
        </row>
        <row r="34723">
          <cell r="A34723">
            <v>4491042</v>
          </cell>
          <cell r="B34723" t="str">
            <v>CIRCUIT BREAKER</v>
          </cell>
          <cell r="C34723" t="str">
            <v xml:space="preserve">IC60N C / 10A 1P </v>
          </cell>
          <cell r="D34723" t="str">
            <v>SCHNEIDER</v>
          </cell>
          <cell r="E34723" t="str">
            <v>A9F74110</v>
          </cell>
          <cell r="F34723" t="str">
            <v>LEISTUNGSSCHALTER</v>
          </cell>
          <cell r="G34723" t="str">
            <v>DISJONCTEUR</v>
          </cell>
          <cell r="H34723" t="str">
            <v>WYŁĄCZNIK OBWODU</v>
          </cell>
        </row>
        <row r="34724">
          <cell r="A34724">
            <v>4491115</v>
          </cell>
          <cell r="B34724" t="str">
            <v>CIRCUIT BREAKER</v>
          </cell>
          <cell r="C34724" t="str">
            <v>4A 3P : A9F74304</v>
          </cell>
          <cell r="D34724" t="str">
            <v>SCHNEIDER</v>
          </cell>
          <cell r="E34724" t="str">
            <v>A9F74304</v>
          </cell>
          <cell r="F34724" t="str">
            <v>LEISTUNGSSCHALTER</v>
          </cell>
          <cell r="G34724" t="str">
            <v>DISJONCTEUR</v>
          </cell>
          <cell r="H34724" t="str">
            <v>WYŁĄCZNIK OBWODU</v>
          </cell>
        </row>
        <row r="34725">
          <cell r="A34725">
            <v>4491159</v>
          </cell>
          <cell r="B34725" t="str">
            <v>CIRCUIT BREAKER</v>
          </cell>
          <cell r="C34725" t="str">
            <v xml:space="preserve">1-POL 13A UL489 240V </v>
          </cell>
          <cell r="D34725" t="str">
            <v>SCHNEIDER</v>
          </cell>
          <cell r="E34725" t="str">
            <v>60111</v>
          </cell>
          <cell r="F34725" t="str">
            <v>LEISTUNGSSCHALTER</v>
          </cell>
          <cell r="G34725" t="str">
            <v>DISJONCTEUR</v>
          </cell>
          <cell r="H34725" t="str">
            <v>WYŁĄCZNIK OBWODU</v>
          </cell>
        </row>
        <row r="34726">
          <cell r="A34726">
            <v>4302144</v>
          </cell>
          <cell r="B34726" t="str">
            <v>FUNCTION KEY</v>
          </cell>
          <cell r="C34726" t="str">
            <v>LEUCHTDRUCKTASTER GELB</v>
          </cell>
          <cell r="D34726" t="str">
            <v>ALLEN BRADLEY</v>
          </cell>
          <cell r="E34726" t="str">
            <v>800FP-LF5</v>
          </cell>
          <cell r="F34726" t="str">
            <v>BEFEHLEN+MELDEN</v>
          </cell>
          <cell r="G34726" t="str">
            <v>ORDRES ET SIGNALER</v>
          </cell>
        </row>
        <row r="34727">
          <cell r="A34727">
            <v>4302145</v>
          </cell>
          <cell r="B34727" t="str">
            <v>ANALOGICAL OUTPUT</v>
          </cell>
          <cell r="C34727" t="str">
            <v>2 AUSGÄNGE,0-10V</v>
          </cell>
          <cell r="D34727" t="str">
            <v>ALLEN BRADLEY</v>
          </cell>
          <cell r="E34727" t="str">
            <v>1734-OE2V</v>
          </cell>
          <cell r="F34727" t="str">
            <v>ANALOGAUSGABE</v>
          </cell>
          <cell r="G34727" t="str">
            <v/>
          </cell>
        </row>
        <row r="34728">
          <cell r="A34728">
            <v>4491219</v>
          </cell>
          <cell r="B34728" t="str">
            <v>CIRCUIT BREAKER</v>
          </cell>
          <cell r="C34728" t="str">
            <v xml:space="preserve">IC60N 1P+N, 6A </v>
          </cell>
          <cell r="D34728" t="str">
            <v>SCHNEIDER</v>
          </cell>
          <cell r="E34728" t="str">
            <v>A9F74606</v>
          </cell>
          <cell r="F34728" t="str">
            <v>LEISTUNGSSCHALTER</v>
          </cell>
          <cell r="G34728" t="str">
            <v>DISJONCTEUR</v>
          </cell>
          <cell r="H34728" t="str">
            <v>WYŁĄCZNIK OBWODU</v>
          </cell>
        </row>
        <row r="34729">
          <cell r="A34729">
            <v>4491220</v>
          </cell>
          <cell r="B34729" t="str">
            <v>CIRCUIT BREAKER</v>
          </cell>
          <cell r="C34729" t="str">
            <v xml:space="preserve">IC60N 1P+N, 10A </v>
          </cell>
          <cell r="D34729" t="str">
            <v>SCHNEIDER</v>
          </cell>
          <cell r="E34729" t="str">
            <v>A9F74610</v>
          </cell>
          <cell r="F34729" t="str">
            <v>LEISTUNGSSCHALTER</v>
          </cell>
          <cell r="G34729" t="str">
            <v>DISJONCTEUR</v>
          </cell>
          <cell r="H34729" t="str">
            <v>WYŁĄCZNIK OBWODU</v>
          </cell>
        </row>
        <row r="34730">
          <cell r="A34730">
            <v>4491230</v>
          </cell>
          <cell r="B34730" t="str">
            <v>CIRCUIT BREAKER</v>
          </cell>
          <cell r="C34730" t="str">
            <v xml:space="preserve">IC60N 1P+N, 2A </v>
          </cell>
          <cell r="D34730" t="str">
            <v>SCHNEIDER</v>
          </cell>
          <cell r="E34730" t="str">
            <v>A9F74602</v>
          </cell>
          <cell r="F34730" t="str">
            <v>LEISTUNGSSCHALTER</v>
          </cell>
          <cell r="G34730" t="str">
            <v>DISJONCTEUR</v>
          </cell>
          <cell r="H34730" t="str">
            <v>WYŁĄCZNIK OBWODU</v>
          </cell>
        </row>
        <row r="34731">
          <cell r="A34731">
            <v>4302149</v>
          </cell>
          <cell r="B34731" t="str">
            <v>FUNCTION KEY</v>
          </cell>
          <cell r="C34731" t="str">
            <v>LEUCHTANSATZ GELB</v>
          </cell>
          <cell r="D34731" t="str">
            <v>ALLEN BRADLEY</v>
          </cell>
          <cell r="E34731" t="str">
            <v>800F-N3Y</v>
          </cell>
          <cell r="F34731" t="str">
            <v>BEFEHLEN+MELDEN</v>
          </cell>
          <cell r="G34731" t="str">
            <v>ORDRES ET SIGNALER</v>
          </cell>
          <cell r="H34731" t="str">
            <v>STYCZNIK ZASILANIA</v>
          </cell>
        </row>
        <row r="34732">
          <cell r="A34732">
            <v>4302150</v>
          </cell>
          <cell r="B34732" t="str">
            <v>SOCKET</v>
          </cell>
          <cell r="C34732" t="str">
            <v>ANBAUSTECKDOSE 110V 16A</v>
          </cell>
          <cell r="D34732" t="str">
            <v>MENNEKES</v>
          </cell>
          <cell r="E34732" t="str">
            <v>1631</v>
          </cell>
          <cell r="F34732" t="str">
            <v>STECKDOSE</v>
          </cell>
          <cell r="G34732" t="str">
            <v>PRISE FEMELLE ET CÂBLE</v>
          </cell>
        </row>
        <row r="34733">
          <cell r="A34733">
            <v>4491267</v>
          </cell>
          <cell r="B34733" t="str">
            <v>CIRCUIT BREAKER</v>
          </cell>
          <cell r="C34733" t="str">
            <v xml:space="preserve">IC60N 1P,3A </v>
          </cell>
          <cell r="D34733" t="str">
            <v>SCHNEIDER</v>
          </cell>
          <cell r="E34733" t="str">
            <v>A9F74103</v>
          </cell>
          <cell r="F34733" t="str">
            <v>LEISTUNGSSCHALTER</v>
          </cell>
          <cell r="G34733" t="str">
            <v>DISJONCTEUR</v>
          </cell>
          <cell r="H34733" t="str">
            <v>WYŁĄCZNIK OBWODU</v>
          </cell>
        </row>
        <row r="34734">
          <cell r="A34734">
            <v>4491311</v>
          </cell>
          <cell r="B34734" t="str">
            <v>CIRCUIT BREAKER</v>
          </cell>
          <cell r="C34734" t="str">
            <v xml:space="preserve">3-POL 2A UL489 240V </v>
          </cell>
          <cell r="D34734" t="str">
            <v>SCHNEIDER</v>
          </cell>
          <cell r="E34734" t="str">
            <v>60170</v>
          </cell>
          <cell r="F34734" t="str">
            <v>LEISTUNGSSCHALTER</v>
          </cell>
          <cell r="G34734" t="str">
            <v>DISJONCTEUR</v>
          </cell>
          <cell r="H34734" t="str">
            <v>WYŁĄCZNIK OBWODU</v>
          </cell>
        </row>
        <row r="34735">
          <cell r="A34735">
            <v>4491457</v>
          </cell>
          <cell r="B34735" t="str">
            <v>CIRCUIT BREAKER</v>
          </cell>
          <cell r="C34735" t="str">
            <v xml:space="preserve">IDPN 3P+N 10A </v>
          </cell>
          <cell r="D34735" t="str">
            <v>SCHNEIDER</v>
          </cell>
          <cell r="E34735" t="str">
            <v>A9N21596</v>
          </cell>
          <cell r="F34735" t="str">
            <v>LEISTUNGSSCHALTER</v>
          </cell>
          <cell r="G34735" t="str">
            <v>DISJONCTEUR</v>
          </cell>
          <cell r="H34735" t="str">
            <v>WYŁĄCZNIK OBWODU</v>
          </cell>
        </row>
        <row r="34736">
          <cell r="A34736">
            <v>4302154</v>
          </cell>
          <cell r="B34736" t="str">
            <v>PROXIMITY SWITCH, INDUCTIVE</v>
          </cell>
          <cell r="C34736" t="str">
            <v>QUADER, 3MM, ÖFFNER</v>
          </cell>
          <cell r="D34736" t="str">
            <v>SICK</v>
          </cell>
          <cell r="E34736" t="str">
            <v>7901530</v>
          </cell>
          <cell r="F34736" t="str">
            <v>INITIATOR, INDUKTIV</v>
          </cell>
          <cell r="G34736" t="str">
            <v>COMMUTATEUR INDUCTIF</v>
          </cell>
          <cell r="H34736" t="str">
            <v>PRZEŁĄCZNIK ZBLIŻENIOWY, INDUKCYJNY</v>
          </cell>
        </row>
        <row r="34737">
          <cell r="A34737">
            <v>4302155</v>
          </cell>
          <cell r="B34737" t="str">
            <v>ENCODER CABLE</v>
          </cell>
          <cell r="C34737" t="str">
            <v>M23, 12POL.GERADE L=15M KÜRZBAR</v>
          </cell>
          <cell r="D34737" t="str">
            <v>SICK</v>
          </cell>
          <cell r="E34737" t="str">
            <v>2030692</v>
          </cell>
          <cell r="F34737" t="str">
            <v>GEBERKABEL</v>
          </cell>
          <cell r="G34737" t="str">
            <v>CÂBLE POUR CODEUR</v>
          </cell>
          <cell r="H34737" t="str">
            <v>PRZEŁĄCZNIK ZBLIŻENIOWY, INDUKCYJNY</v>
          </cell>
        </row>
        <row r="34738">
          <cell r="A34738">
            <v>4302156</v>
          </cell>
          <cell r="B34738" t="str">
            <v>FUNCTION KEY</v>
          </cell>
          <cell r="C34738" t="str">
            <v>DRUCKTASTER SCHWARZ, MIT "O"</v>
          </cell>
          <cell r="D34738" t="str">
            <v>ALLEN BRADLEY</v>
          </cell>
          <cell r="E34738" t="str">
            <v>800FP-E205</v>
          </cell>
          <cell r="F34738" t="str">
            <v>BEFEHLEN+MELDEN</v>
          </cell>
          <cell r="G34738" t="str">
            <v>ORDRES ET SIGNALER</v>
          </cell>
        </row>
        <row r="34739">
          <cell r="A34739">
            <v>4491458</v>
          </cell>
          <cell r="B34739" t="str">
            <v>CIRCUIT BREAKER</v>
          </cell>
          <cell r="C34739" t="str">
            <v xml:space="preserve">IC60N 1P+N, 0.5A </v>
          </cell>
          <cell r="D34739" t="str">
            <v>SCHNEIDER</v>
          </cell>
          <cell r="E34739" t="str">
            <v>A9F74670</v>
          </cell>
          <cell r="F34739" t="str">
            <v>LEISTUNGSSCHALTER</v>
          </cell>
          <cell r="G34739" t="str">
            <v>DISJONCTEUR</v>
          </cell>
          <cell r="H34739" t="str">
            <v>WYŁĄCZNIK OBWODU</v>
          </cell>
        </row>
        <row r="34740">
          <cell r="A34740">
            <v>4302158</v>
          </cell>
          <cell r="B34740" t="str">
            <v>CABLE BOX</v>
          </cell>
          <cell r="C34740" t="str">
            <v>M8 3-POLIG GERADE 10M GESCHIRMT</v>
          </cell>
          <cell r="D34740" t="str">
            <v>PHOENIX CONTACT</v>
          </cell>
          <cell r="E34740" t="str">
            <v>1521740</v>
          </cell>
          <cell r="F34740" t="str">
            <v>KABELDOSE</v>
          </cell>
          <cell r="G34740" t="str">
            <v>BOÎTIER À CÂBLES</v>
          </cell>
        </row>
        <row r="34741">
          <cell r="A34741">
            <v>4302159</v>
          </cell>
          <cell r="B34741" t="str">
            <v>KEY BUTTON CAPACITIV</v>
          </cell>
          <cell r="C34741" t="str">
            <v>GELB 24VDC 1SCHLIESSER</v>
          </cell>
          <cell r="D34741" t="str">
            <v>CAPTRON</v>
          </cell>
          <cell r="E34741" t="str">
            <v>CHT1-159B-60</v>
          </cell>
          <cell r="F34741" t="str">
            <v>TASTER, KAPAZITIV</v>
          </cell>
          <cell r="G34741" t="str">
            <v/>
          </cell>
        </row>
        <row r="34742">
          <cell r="A34742">
            <v>4491463</v>
          </cell>
          <cell r="B34742" t="str">
            <v>CIRCUIT BREAKER</v>
          </cell>
          <cell r="C34742" t="str">
            <v xml:space="preserve">IC60N 1P+N, 4A C </v>
          </cell>
          <cell r="D34742" t="str">
            <v>SCHNEIDER</v>
          </cell>
          <cell r="E34742" t="str">
            <v>A9F74604</v>
          </cell>
          <cell r="F34742" t="str">
            <v>LEISTUNGSSCHALTER</v>
          </cell>
          <cell r="G34742" t="str">
            <v>DISJONCTEUR</v>
          </cell>
          <cell r="H34742" t="str">
            <v>WYŁĄCZNIK OBWODU</v>
          </cell>
        </row>
        <row r="34743">
          <cell r="A34743">
            <v>4491513</v>
          </cell>
          <cell r="B34743" t="str">
            <v>CIRCUIT BREAKER</v>
          </cell>
          <cell r="C34743" t="str">
            <v xml:space="preserve">IC60N 1P+N, 16A, C-CURVE </v>
          </cell>
          <cell r="D34743" t="str">
            <v>SCHNEIDER</v>
          </cell>
          <cell r="E34743" t="str">
            <v>A9F74616</v>
          </cell>
          <cell r="F34743" t="str">
            <v>LEISTUNGSSCHALTER</v>
          </cell>
          <cell r="G34743" t="str">
            <v>DISJONCTEUR</v>
          </cell>
          <cell r="H34743" t="str">
            <v>WYŁĄCZNIK OBWODU</v>
          </cell>
        </row>
        <row r="34744">
          <cell r="A34744">
            <v>4491541</v>
          </cell>
          <cell r="B34744" t="str">
            <v>CIRCUIT BREAKER</v>
          </cell>
          <cell r="C34744" t="str">
            <v xml:space="preserve">IC60N 1P+N, 16A, Z-CURVE </v>
          </cell>
          <cell r="D34744" t="str">
            <v>SCHNEIDER</v>
          </cell>
          <cell r="E34744" t="str">
            <v>A9F92216</v>
          </cell>
          <cell r="F34744" t="str">
            <v>LEISTUNGSSCHALTER</v>
          </cell>
          <cell r="G34744" t="str">
            <v>DISJONCTEUR</v>
          </cell>
          <cell r="H34744" t="str">
            <v>WYŁĄCZNIK OBWODU</v>
          </cell>
        </row>
        <row r="34745">
          <cell r="A34745">
            <v>4491639</v>
          </cell>
          <cell r="B34745" t="str">
            <v>CIRCUIT BREAKER</v>
          </cell>
          <cell r="C34745" t="str">
            <v xml:space="preserve">IC60N 2-POL 2A D-CURVE </v>
          </cell>
          <cell r="D34745" t="str">
            <v>SCHNEIDER</v>
          </cell>
          <cell r="E34745" t="str">
            <v>A9F75202</v>
          </cell>
          <cell r="F34745" t="str">
            <v>LEISTUNGSSCHALTER</v>
          </cell>
          <cell r="G34745" t="str">
            <v>DISJONCTEUR</v>
          </cell>
          <cell r="H34745" t="str">
            <v>WYŁĄCZNIK OBWODU</v>
          </cell>
        </row>
        <row r="34746">
          <cell r="A34746">
            <v>4491646</v>
          </cell>
          <cell r="B34746" t="str">
            <v>CIRCUIT BREAKER</v>
          </cell>
          <cell r="C34746" t="str">
            <v>IC60L 1-POL 10A Z-CURVE</v>
          </cell>
          <cell r="D34746" t="str">
            <v>SCHNEIDER</v>
          </cell>
          <cell r="E34746" t="str">
            <v>A9F92110</v>
          </cell>
          <cell r="F34746" t="str">
            <v>LEISTUNGSSCHALTER</v>
          </cell>
          <cell r="G34746" t="str">
            <v>DISJONCTEUR</v>
          </cell>
          <cell r="H34746" t="str">
            <v>WYŁĄCZNIK OBWODU</v>
          </cell>
        </row>
        <row r="34747">
          <cell r="A34747">
            <v>4491642</v>
          </cell>
          <cell r="B34747" t="str">
            <v>CIRCUIT BREAKER</v>
          </cell>
          <cell r="C34747" t="str">
            <v>IC60N 3-POL 16A D-CURVE</v>
          </cell>
          <cell r="D34747" t="str">
            <v>SCHNEIDER</v>
          </cell>
          <cell r="E34747" t="str">
            <v>A9F75316</v>
          </cell>
          <cell r="F34747" t="str">
            <v>LEISTUNGSSCHALTER</v>
          </cell>
          <cell r="G34747" t="str">
            <v>DISJONCTEUR</v>
          </cell>
          <cell r="H34747" t="str">
            <v>WYŁĄCZNIK OBWODU</v>
          </cell>
        </row>
        <row r="34748">
          <cell r="A34748">
            <v>4491648</v>
          </cell>
          <cell r="B34748" t="str">
            <v>CIRCUIT BREAKER</v>
          </cell>
          <cell r="C34748" t="str">
            <v>IC60N 1-POL+N 1A C-CURVE</v>
          </cell>
          <cell r="D34748" t="str">
            <v>SCHNEIDER</v>
          </cell>
          <cell r="E34748" t="str">
            <v>A9F74601</v>
          </cell>
          <cell r="F34748" t="str">
            <v>LEISTUNGSSCHALTER</v>
          </cell>
          <cell r="G34748" t="str">
            <v>DISJONCTEUR</v>
          </cell>
          <cell r="H34748" t="str">
            <v>WYŁĄCZNIK OBWODU</v>
          </cell>
        </row>
        <row r="34749">
          <cell r="A34749">
            <v>4491671</v>
          </cell>
          <cell r="B34749" t="str">
            <v>CIRCUIT BREAKER</v>
          </cell>
          <cell r="C34749" t="str">
            <v>IC60H 2-POL 4A D-CURVE</v>
          </cell>
          <cell r="D34749" t="str">
            <v>SCHNEIDER</v>
          </cell>
          <cell r="E34749" t="str">
            <v>A9F55204</v>
          </cell>
          <cell r="F34749" t="str">
            <v>LEISTUNGSSCHALTER</v>
          </cell>
          <cell r="G34749" t="str">
            <v>DISJONCTEUR</v>
          </cell>
          <cell r="H34749" t="str">
            <v>WYŁĄCZNIK OBWODU</v>
          </cell>
        </row>
        <row r="34750">
          <cell r="A34750">
            <v>4491677</v>
          </cell>
          <cell r="B34750" t="str">
            <v>CIRCUIT BREAKER</v>
          </cell>
          <cell r="C34750" t="str">
            <v>C120N 3-POL 63A C-CURVE</v>
          </cell>
          <cell r="D34750" t="str">
            <v>SCHNEIDER</v>
          </cell>
          <cell r="E34750" t="str">
            <v>A9N18364</v>
          </cell>
          <cell r="F34750" t="str">
            <v>LEISTUNGSSCHALTER</v>
          </cell>
          <cell r="G34750" t="str">
            <v>DISJONCTEUR</v>
          </cell>
          <cell r="H34750" t="str">
            <v>WYŁĄCZNIK OBWODU</v>
          </cell>
        </row>
        <row r="34751">
          <cell r="A34751">
            <v>4491668</v>
          </cell>
          <cell r="B34751" t="str">
            <v>CIRCUIT BREAKER</v>
          </cell>
          <cell r="C34751" t="str">
            <v>IC60N 3-POL 20A D-CURVE</v>
          </cell>
          <cell r="D34751" t="str">
            <v>SCHNEIDER</v>
          </cell>
          <cell r="E34751" t="str">
            <v>A9F75320</v>
          </cell>
          <cell r="F34751" t="str">
            <v>LEISTUNGSSCHALTER</v>
          </cell>
          <cell r="G34751" t="str">
            <v>DISJONCTEUR</v>
          </cell>
          <cell r="H34751" t="str">
            <v>WYŁĄCZNIK OBWODU</v>
          </cell>
        </row>
        <row r="34752">
          <cell r="A34752">
            <v>4491686</v>
          </cell>
          <cell r="B34752" t="str">
            <v>CIRCUIT BREAKER</v>
          </cell>
          <cell r="C34752" t="str">
            <v>IC60N 2-POL 6A D-CURVE</v>
          </cell>
          <cell r="D34752" t="str">
            <v>SCHNEIDER</v>
          </cell>
          <cell r="E34752" t="str">
            <v>A9F75206</v>
          </cell>
          <cell r="F34752" t="str">
            <v>LEISTUNGSSCHALTER</v>
          </cell>
          <cell r="G34752" t="str">
            <v>DISJONCTEUR</v>
          </cell>
          <cell r="H34752" t="str">
            <v>WYŁĄCZNIK OBWODU</v>
          </cell>
        </row>
        <row r="34753">
          <cell r="A34753">
            <v>4301370</v>
          </cell>
          <cell r="B34753" t="str">
            <v>POWER CONTACTOR</v>
          </cell>
          <cell r="C34753" t="str">
            <v xml:space="preserve">18,5KW,1S+1Ö INTEGR,24VDC </v>
          </cell>
          <cell r="D34753" t="str">
            <v>SCHNEIDER</v>
          </cell>
          <cell r="E34753" t="str">
            <v>LC1 D40ABD</v>
          </cell>
          <cell r="F34753" t="str">
            <v>LEISTUNGSSCHÜTZ</v>
          </cell>
          <cell r="G34753" t="str">
            <v>CONTACTEUR DE PUISSANCE</v>
          </cell>
          <cell r="H34753" t="str">
            <v>STYCZNIK ZASILANIA</v>
          </cell>
        </row>
        <row r="34754">
          <cell r="A34754">
            <v>4301405</v>
          </cell>
          <cell r="B34754" t="str">
            <v>POWER CONTACTOR</v>
          </cell>
          <cell r="C34754" t="str">
            <v xml:space="preserve">4KW,9A,1S1Ö,24VDC </v>
          </cell>
          <cell r="D34754" t="str">
            <v>SCHNEIDER</v>
          </cell>
          <cell r="E34754" t="str">
            <v>LC1 D09BD</v>
          </cell>
          <cell r="F34754" t="str">
            <v>LEISTUNGSSCHÜTZ</v>
          </cell>
          <cell r="G34754" t="str">
            <v>CONTACTEUR DE PUISSANCE</v>
          </cell>
          <cell r="H34754" t="str">
            <v>STYCZNIK ZASILANIA</v>
          </cell>
        </row>
        <row r="34755">
          <cell r="A34755">
            <v>4302173</v>
          </cell>
          <cell r="B34755" t="str">
            <v>LIGHT BARRIER, ONE WAY</v>
          </cell>
          <cell r="C34755" t="str">
            <v>WSE12-3P2431  0-20M</v>
          </cell>
          <cell r="D34755" t="str">
            <v>SICK</v>
          </cell>
          <cell r="E34755" t="str">
            <v>1041459</v>
          </cell>
          <cell r="F34755" t="str">
            <v>LICHTSCHRANKE, EINWEG</v>
          </cell>
          <cell r="G34755" t="str">
            <v>BARRIÈRE PHOTOÉLECTRIQUE, SIMPLE</v>
          </cell>
          <cell r="H34755" t="str">
            <v>ŚWIETLNA BARIERA, JEDNA KIERUNEK</v>
          </cell>
        </row>
        <row r="34756">
          <cell r="A34756">
            <v>4302174</v>
          </cell>
          <cell r="B34756" t="str">
            <v>BLIND</v>
          </cell>
          <cell r="C34756" t="str">
            <v>BL12-SKN</v>
          </cell>
          <cell r="D34756" t="str">
            <v>SICK</v>
          </cell>
          <cell r="E34756" t="str">
            <v>4031815</v>
          </cell>
          <cell r="F34756" t="str">
            <v>BLENDE</v>
          </cell>
          <cell r="G34756" t="str">
            <v/>
          </cell>
          <cell r="H34756" t="str">
            <v>ŚWIETLNA BARIERA, JEDNA KIERUNEK</v>
          </cell>
        </row>
        <row r="34757">
          <cell r="A34757">
            <v>4302146</v>
          </cell>
          <cell r="B34757" t="str">
            <v>POWER CONTACTOR</v>
          </cell>
          <cell r="C34757" t="str">
            <v xml:space="preserve">22KW,1S+1Ö INTEGR,24VDC </v>
          </cell>
          <cell r="D34757" t="str">
            <v>SCHNEIDER</v>
          </cell>
          <cell r="E34757" t="str">
            <v>LC1 D50ABD</v>
          </cell>
          <cell r="F34757" t="str">
            <v>LEISTUNGSSCHÜTZ</v>
          </cell>
          <cell r="G34757" t="str">
            <v>CONTACTEUR DE PUISSANCE</v>
          </cell>
          <cell r="H34757" t="str">
            <v>STYCZNIK ZASILANIA</v>
          </cell>
        </row>
        <row r="34758">
          <cell r="A34758">
            <v>4302147</v>
          </cell>
          <cell r="B34758" t="str">
            <v>POWER CONTACTOR</v>
          </cell>
          <cell r="C34758" t="str">
            <v xml:space="preserve">5,5KW,1S+1Ö INTEGR,24VDC </v>
          </cell>
          <cell r="D34758" t="str">
            <v>SCHNEIDER</v>
          </cell>
          <cell r="E34758" t="str">
            <v>LC1 D12BD</v>
          </cell>
          <cell r="F34758" t="str">
            <v>LEISTUNGSSCHÜTZ</v>
          </cell>
          <cell r="G34758" t="str">
            <v>CONTACTEUR DE PUISSANCE</v>
          </cell>
          <cell r="H34758" t="str">
            <v>STYCZNIK ZASILANIA</v>
          </cell>
        </row>
        <row r="34759">
          <cell r="A34759">
            <v>4302148</v>
          </cell>
          <cell r="B34759" t="str">
            <v>POWER CONTACTOR</v>
          </cell>
          <cell r="C34759" t="str">
            <v>11KW,1S+1Ö INTEGR,24VDC</v>
          </cell>
          <cell r="D34759" t="str">
            <v>SCHNEIDER</v>
          </cell>
          <cell r="E34759" t="str">
            <v>LC1 D25BD</v>
          </cell>
          <cell r="F34759" t="str">
            <v>LEISTUNGSSCHÜTZ</v>
          </cell>
          <cell r="G34759" t="str">
            <v>CONTACTEUR DE PUISSANCE</v>
          </cell>
          <cell r="H34759" t="str">
            <v>STYCZNIK ZASILANIA</v>
          </cell>
        </row>
        <row r="34760">
          <cell r="A34760">
            <v>4302178</v>
          </cell>
          <cell r="B34760" t="str">
            <v>MOTOR PROTECTION SWITCH</v>
          </cell>
          <cell r="C34760" t="str">
            <v>0,63-1,00A BAUGR.C TRAFOSCHUTZ</v>
          </cell>
          <cell r="D34760" t="str">
            <v>ALLEN BRADLEY</v>
          </cell>
          <cell r="E34760" t="str">
            <v>140M-C2T-B10</v>
          </cell>
          <cell r="F34760" t="str">
            <v>MOTORSCHUTZSCHALTER SW</v>
          </cell>
          <cell r="G34760" t="str">
            <v>DISJONCTEUR-PROTECTEUR</v>
          </cell>
        </row>
        <row r="34761">
          <cell r="A34761">
            <v>4302179</v>
          </cell>
          <cell r="B34761" t="str">
            <v>AUXIL.CONTACT SWITCH</v>
          </cell>
          <cell r="C34761" t="str">
            <v>2W FÜR ANBAU AN SICHERUNGSAUT.</v>
          </cell>
          <cell r="D34761" t="str">
            <v>ALLEN BRADLEY</v>
          </cell>
          <cell r="E34761" t="str">
            <v>1492-ASPHS3</v>
          </cell>
          <cell r="F34761" t="str">
            <v>HILFSSCHALTBLOCK</v>
          </cell>
          <cell r="G34761" t="str">
            <v>CONTACT AUXILIAIRE</v>
          </cell>
        </row>
        <row r="34762">
          <cell r="A34762">
            <v>4302215</v>
          </cell>
          <cell r="B34762" t="str">
            <v>POWER CONTACTOR</v>
          </cell>
          <cell r="C34762" t="str">
            <v>7,5KW,1S+1Ö INTEGR,24VDC</v>
          </cell>
          <cell r="D34762" t="str">
            <v>SCHNEIDER</v>
          </cell>
          <cell r="E34762" t="str">
            <v>LC1 D18BD</v>
          </cell>
          <cell r="F34762" t="str">
            <v>LEISTUNGSSCHÜTZ</v>
          </cell>
          <cell r="G34762" t="str">
            <v>CONTACTEUR DE PUISSANCE</v>
          </cell>
          <cell r="H34762" t="str">
            <v>STYCZNIK ZASILANIA</v>
          </cell>
        </row>
        <row r="34763">
          <cell r="A34763">
            <v>4302181</v>
          </cell>
          <cell r="B34763" t="str">
            <v>CIRCUIT BREAKER</v>
          </cell>
          <cell r="C34763" t="str">
            <v>1-POL 4A</v>
          </cell>
          <cell r="D34763" t="str">
            <v>ALLEN BRADLEY</v>
          </cell>
          <cell r="E34763" t="str">
            <v>1492-SP1C040</v>
          </cell>
          <cell r="F34763" t="str">
            <v>LEISTUNGSSCHALTER</v>
          </cell>
          <cell r="G34763" t="str">
            <v>DISJONCTEUR</v>
          </cell>
          <cell r="H34763" t="str">
            <v>WYŁĄCZNIK OBWODU</v>
          </cell>
        </row>
        <row r="34764">
          <cell r="A34764">
            <v>4302230</v>
          </cell>
          <cell r="B34764" t="str">
            <v>POWER CONTACTOR</v>
          </cell>
          <cell r="C34764" t="str">
            <v xml:space="preserve">11KW,1S+1Ö INTEGR,24VDC LOW ENER </v>
          </cell>
          <cell r="D34764" t="str">
            <v>SCHNEIDER</v>
          </cell>
          <cell r="E34764" t="str">
            <v>LC1 D25BL</v>
          </cell>
          <cell r="F34764" t="str">
            <v>LEISTUNGSSCHÜTZ</v>
          </cell>
          <cell r="G34764" t="str">
            <v>CONTACTEUR DE PUISSANCE</v>
          </cell>
          <cell r="H34764" t="str">
            <v>STYCZNIK ZASILANIA</v>
          </cell>
        </row>
        <row r="34765">
          <cell r="A34765">
            <v>4302357</v>
          </cell>
          <cell r="B34765" t="str">
            <v>POWER CONTACTOR</v>
          </cell>
          <cell r="C34765" t="str">
            <v xml:space="preserve">18,5KW,1S+1Ö INTEGR,24VDC LOW E. </v>
          </cell>
          <cell r="D34765" t="str">
            <v>SCHNEIDER</v>
          </cell>
          <cell r="E34765" t="str">
            <v>LC1 D38BL</v>
          </cell>
          <cell r="F34765" t="str">
            <v>LEISTUNGSSCHÜTZ</v>
          </cell>
          <cell r="G34765" t="str">
            <v>CONTACTEUR DE PUISSANCE</v>
          </cell>
          <cell r="H34765" t="str">
            <v>STYCZNIK ZASILANIA</v>
          </cell>
        </row>
        <row r="34766">
          <cell r="A34766">
            <v>4302470</v>
          </cell>
          <cell r="B34766" t="str">
            <v>POWER CONTACTOR</v>
          </cell>
          <cell r="C34766" t="str">
            <v xml:space="preserve">55KW,1S+1Ö INTEGR,24VDC </v>
          </cell>
          <cell r="D34766" t="str">
            <v>SCHNEIDER</v>
          </cell>
          <cell r="E34766" t="str">
            <v>LC1 D115BD</v>
          </cell>
          <cell r="F34766" t="str">
            <v>LEISTUNGSSCHÜTZ</v>
          </cell>
          <cell r="G34766" t="str">
            <v>CONTACTEUR DE PUISSANCE</v>
          </cell>
          <cell r="H34766" t="str">
            <v>STYCZNIK ZASILANIA</v>
          </cell>
        </row>
        <row r="34767">
          <cell r="A34767">
            <v>4302576</v>
          </cell>
          <cell r="B34767" t="str">
            <v>POWER CONTACTOR</v>
          </cell>
          <cell r="C34767" t="str">
            <v xml:space="preserve">30KW,1S+1Ö INTEGR,24VDC </v>
          </cell>
          <cell r="D34767" t="str">
            <v>SCHNEIDER</v>
          </cell>
          <cell r="E34767" t="str">
            <v>LC1 D65ABD</v>
          </cell>
          <cell r="F34767" t="str">
            <v>LEISTUNGSSCHÜTZ</v>
          </cell>
          <cell r="G34767" t="str">
            <v>CONTACTEUR DE PUISSANCE</v>
          </cell>
          <cell r="H34767" t="str">
            <v>STYCZNIK ZASILANIA</v>
          </cell>
        </row>
        <row r="34768">
          <cell r="A34768">
            <v>4303125</v>
          </cell>
          <cell r="B34768" t="str">
            <v>POWER CONTACTOR</v>
          </cell>
          <cell r="C34768" t="str">
            <v xml:space="preserve">80A 4-POLIG,1S+1Ö INTEGR,24VDC </v>
          </cell>
          <cell r="D34768" t="str">
            <v>SCHNEIDER</v>
          </cell>
          <cell r="E34768" t="str">
            <v>LC1 DT80ABD</v>
          </cell>
          <cell r="F34768" t="str">
            <v>LEISTUNGSSCHÜTZ</v>
          </cell>
          <cell r="G34768" t="str">
            <v>CONTACTEUR DE PUISSANCE</v>
          </cell>
          <cell r="H34768" t="str">
            <v>STYCZNIK ZASILANIA</v>
          </cell>
        </row>
        <row r="34769">
          <cell r="A34769">
            <v>4303536</v>
          </cell>
          <cell r="B34769" t="str">
            <v>POWER CONTACTOR</v>
          </cell>
          <cell r="C34769" t="str">
            <v xml:space="preserve">4KW,9A,1S1Ö,24VDC LOW ENERGY </v>
          </cell>
          <cell r="D34769" t="str">
            <v>SCHNEIDER</v>
          </cell>
          <cell r="E34769" t="str">
            <v>LC1 D09BL</v>
          </cell>
          <cell r="F34769" t="str">
            <v>LEISTUNGSSCHÜTZ</v>
          </cell>
          <cell r="G34769" t="str">
            <v>CONTACTEUR DE PUISSANCE</v>
          </cell>
          <cell r="H34769" t="str">
            <v>STYCZNIK ZASILANIA</v>
          </cell>
        </row>
        <row r="34770">
          <cell r="A34770">
            <v>4302188</v>
          </cell>
          <cell r="B34770" t="str">
            <v>INDUSTRIAL PC</v>
          </cell>
          <cell r="C34770" t="str">
            <v>PROJEKTSPEZIFISCH GSK-BIO</v>
          </cell>
          <cell r="D34770" t="str">
            <v>SEAVISION</v>
          </cell>
          <cell r="E34770" t="str">
            <v>100-007</v>
          </cell>
          <cell r="F34770" t="str">
            <v>INDUSTRIE-PC</v>
          </cell>
          <cell r="G34770" t="str">
            <v/>
          </cell>
        </row>
        <row r="34771">
          <cell r="A34771">
            <v>4302189</v>
          </cell>
          <cell r="B34771" t="str">
            <v>CAMERA</v>
          </cell>
          <cell r="C34771" t="str">
            <v>OCV DIG.KAMERA HIRESOLUTION</v>
          </cell>
          <cell r="D34771" t="str">
            <v>SEAVISION</v>
          </cell>
          <cell r="E34771" t="str">
            <v>102-202</v>
          </cell>
          <cell r="F34771" t="str">
            <v>KAMERA</v>
          </cell>
          <cell r="G34771" t="str">
            <v/>
          </cell>
        </row>
        <row r="34772">
          <cell r="A34772">
            <v>4302190</v>
          </cell>
          <cell r="B34772" t="str">
            <v>CAMERA</v>
          </cell>
          <cell r="C34772" t="str">
            <v>OCV DIG.KAMERA STD.RESOLUTION</v>
          </cell>
          <cell r="D34772" t="str">
            <v>SEAVISION</v>
          </cell>
          <cell r="E34772" t="str">
            <v>102-003</v>
          </cell>
          <cell r="F34772" t="str">
            <v>KAMERA</v>
          </cell>
          <cell r="G34772" t="str">
            <v/>
          </cell>
        </row>
        <row r="34773">
          <cell r="A34773">
            <v>4302191</v>
          </cell>
          <cell r="B34773" t="str">
            <v>PC-ACCESSORIES</v>
          </cell>
          <cell r="C34773" t="str">
            <v>FRAME GRABBER CARD</v>
          </cell>
          <cell r="D34773" t="str">
            <v>SEAVISION</v>
          </cell>
          <cell r="E34773" t="str">
            <v>103-012</v>
          </cell>
          <cell r="F34773" t="str">
            <v>PC-ZUBEHÖR</v>
          </cell>
          <cell r="G34773" t="str">
            <v/>
          </cell>
        </row>
        <row r="34774">
          <cell r="A34774">
            <v>4302192</v>
          </cell>
          <cell r="B34774" t="str">
            <v>OPERATING PANEL</v>
          </cell>
          <cell r="C34774" t="str">
            <v>DISPLAY 12" TOUCH</v>
          </cell>
          <cell r="D34774" t="str">
            <v>SEAVISION</v>
          </cell>
          <cell r="E34774" t="str">
            <v>104-001</v>
          </cell>
          <cell r="F34774" t="str">
            <v>BEDIENKONSOLE</v>
          </cell>
          <cell r="G34774" t="str">
            <v>CONSOLE DE COMMANDE</v>
          </cell>
        </row>
        <row r="34775">
          <cell r="A34775">
            <v>4302193</v>
          </cell>
          <cell r="B34775" t="str">
            <v>LIGHTING</v>
          </cell>
          <cell r="C34775" t="str">
            <v>LED CUSTOMMADE</v>
          </cell>
          <cell r="D34775" t="str">
            <v>SEAVISION</v>
          </cell>
          <cell r="E34775" t="str">
            <v>105-003</v>
          </cell>
          <cell r="F34775" t="str">
            <v>BELEUCHTUNG</v>
          </cell>
          <cell r="G34775" t="str">
            <v/>
          </cell>
        </row>
        <row r="34776">
          <cell r="A34776">
            <v>4302194</v>
          </cell>
          <cell r="B34776" t="str">
            <v>LIGHTING</v>
          </cell>
          <cell r="C34776" t="str">
            <v>LED 2XSTROBO 103X49X26,5MM</v>
          </cell>
          <cell r="D34776" t="str">
            <v>SEAVISION</v>
          </cell>
          <cell r="E34776" t="str">
            <v>105-006</v>
          </cell>
          <cell r="F34776" t="str">
            <v>BELEUCHTUNG</v>
          </cell>
          <cell r="G34776" t="str">
            <v/>
          </cell>
        </row>
        <row r="34777">
          <cell r="A34777">
            <v>4302195</v>
          </cell>
          <cell r="B34777" t="str">
            <v>LIGHTING</v>
          </cell>
          <cell r="C34777" t="str">
            <v>LED STROBOSKOPRING 111X23MM</v>
          </cell>
          <cell r="D34777" t="str">
            <v>SEAVISION</v>
          </cell>
          <cell r="E34777" t="str">
            <v>105-013</v>
          </cell>
          <cell r="F34777" t="str">
            <v>BELEUCHTUNG</v>
          </cell>
          <cell r="G34777" t="str">
            <v/>
          </cell>
        </row>
        <row r="34778">
          <cell r="A34778">
            <v>4302196</v>
          </cell>
          <cell r="B34778" t="str">
            <v>POWER PLANT OPERATION SUPPLY</v>
          </cell>
          <cell r="C34778" t="str">
            <v>BAT.GEPUFFERT P:230V S:230V 40A</v>
          </cell>
          <cell r="D34778" t="str">
            <v>SEAVISION</v>
          </cell>
          <cell r="E34778" t="str">
            <v>01.0139</v>
          </cell>
          <cell r="F34778" t="str">
            <v>STROMVERSORGUNG</v>
          </cell>
          <cell r="G34778" t="str">
            <v>ALIMENTATION EN COURANT</v>
          </cell>
        </row>
        <row r="34779">
          <cell r="A34779">
            <v>4302197</v>
          </cell>
          <cell r="B34779" t="str">
            <v>INTERFACE CABLE</v>
          </cell>
          <cell r="C34779" t="str">
            <v>EXTERNAL RETE CABLE</v>
          </cell>
          <cell r="D34779" t="str">
            <v>SEAVISION</v>
          </cell>
          <cell r="E34779" t="str">
            <v>01.0477</v>
          </cell>
          <cell r="F34779" t="str">
            <v>INTERFACEKABEL</v>
          </cell>
          <cell r="G34779" t="str">
            <v/>
          </cell>
        </row>
        <row r="34780">
          <cell r="A34780">
            <v>4302198</v>
          </cell>
          <cell r="B34780" t="str">
            <v>PC-ACCESSORIES</v>
          </cell>
          <cell r="C34780" t="str">
            <v>NET CARD INTEL PRO/1000PT</v>
          </cell>
          <cell r="D34780" t="str">
            <v>SEAVISION</v>
          </cell>
          <cell r="E34780" t="str">
            <v>01.0370</v>
          </cell>
          <cell r="F34780" t="str">
            <v>PC-ZUBEHÖR</v>
          </cell>
          <cell r="G34780" t="str">
            <v/>
          </cell>
        </row>
        <row r="34781">
          <cell r="A34781">
            <v>4302199</v>
          </cell>
          <cell r="B34781" t="str">
            <v>NETWORK DISTRIBUTOR</v>
          </cell>
          <cell r="C34781" t="str">
            <v>SWITCH 5-FACH</v>
          </cell>
          <cell r="D34781" t="str">
            <v>SEAVISION</v>
          </cell>
          <cell r="E34781" t="str">
            <v>99.0008</v>
          </cell>
          <cell r="F34781" t="str">
            <v>NETZWERKSVERTEILER</v>
          </cell>
          <cell r="G34781" t="str">
            <v/>
          </cell>
        </row>
        <row r="34782">
          <cell r="A34782">
            <v>4302200</v>
          </cell>
          <cell r="B34782" t="str">
            <v>OPERATING SOFTWARE</v>
          </cell>
          <cell r="C34782" t="str">
            <v>OCV SW MODUL CODES</v>
          </cell>
          <cell r="D34782" t="str">
            <v>SEAVISION</v>
          </cell>
          <cell r="E34782" t="str">
            <v>201-003</v>
          </cell>
          <cell r="F34782" t="str">
            <v>BETRIEBSSOFTWARE</v>
          </cell>
          <cell r="G34782" t="str">
            <v/>
          </cell>
        </row>
        <row r="34783">
          <cell r="A34783">
            <v>4302201</v>
          </cell>
          <cell r="B34783" t="str">
            <v>OPERATING SOFTWARE</v>
          </cell>
          <cell r="C34783" t="str">
            <v>OCV SW MODUL OCV-OCR</v>
          </cell>
          <cell r="D34783" t="str">
            <v>SEAVISION</v>
          </cell>
          <cell r="E34783" t="str">
            <v>201-002</v>
          </cell>
          <cell r="F34783" t="str">
            <v>BETRIEBSSOFTWARE</v>
          </cell>
          <cell r="G34783" t="str">
            <v/>
          </cell>
        </row>
        <row r="34784">
          <cell r="A34784">
            <v>4302202</v>
          </cell>
          <cell r="B34784" t="str">
            <v>OPERATING SOFTWARE</v>
          </cell>
          <cell r="C34784" t="str">
            <v>OCV SW MODUL PROGR.MEASURES</v>
          </cell>
          <cell r="D34784" t="str">
            <v>SEAVISION</v>
          </cell>
          <cell r="E34784" t="str">
            <v>201-005</v>
          </cell>
          <cell r="F34784" t="str">
            <v>BETRIEBSSOFTWARE</v>
          </cell>
          <cell r="G34784" t="str">
            <v/>
          </cell>
          <cell r="H34784" t="str">
            <v>OBUDOWA-CZĘŚĆ DOLNA</v>
          </cell>
        </row>
        <row r="34785">
          <cell r="A34785">
            <v>4302203</v>
          </cell>
          <cell r="B34785" t="str">
            <v>OPERATING SOFTWARE</v>
          </cell>
          <cell r="C34785" t="str">
            <v>OCV SW MODUL CFR21</v>
          </cell>
          <cell r="D34785" t="str">
            <v>SEAVISION</v>
          </cell>
          <cell r="E34785" t="str">
            <v>201-008</v>
          </cell>
          <cell r="F34785" t="str">
            <v>BETRIEBSSOFTWARE</v>
          </cell>
          <cell r="G34785" t="str">
            <v/>
          </cell>
          <cell r="H34785" t="str">
            <v>OBUDOWA-CZĘŚĆ DOLNA</v>
          </cell>
        </row>
        <row r="34786">
          <cell r="A34786">
            <v>4302204</v>
          </cell>
          <cell r="B34786" t="str">
            <v>OPERATING SOFTWARE</v>
          </cell>
          <cell r="C34786" t="str">
            <v>OCV SW MODUL WOLKE-PRINTER MANAG</v>
          </cell>
          <cell r="D34786" t="str">
            <v>SEAVISION</v>
          </cell>
          <cell r="E34786" t="str">
            <v>201-012</v>
          </cell>
          <cell r="F34786" t="str">
            <v>BETRIEBSSOFTWARE</v>
          </cell>
          <cell r="G34786" t="str">
            <v/>
          </cell>
        </row>
        <row r="34787">
          <cell r="A34787">
            <v>4303537</v>
          </cell>
          <cell r="B34787" t="str">
            <v>POWER CONTACTOR</v>
          </cell>
          <cell r="C34787" t="str">
            <v xml:space="preserve">5,5KW,1S+1Ö INTEGR,24VDC, L.E. </v>
          </cell>
          <cell r="D34787" t="str">
            <v>SCHNEIDER</v>
          </cell>
          <cell r="E34787" t="str">
            <v>LC1 D12BL</v>
          </cell>
          <cell r="F34787" t="str">
            <v>LEISTUNGSSCHÜTZ</v>
          </cell>
          <cell r="G34787" t="str">
            <v>CONTACTEUR DE PUISSANCE</v>
          </cell>
          <cell r="H34787" t="str">
            <v>STYCZNIK ZASILANIA</v>
          </cell>
        </row>
        <row r="34788">
          <cell r="A34788">
            <v>4303538</v>
          </cell>
          <cell r="B34788" t="str">
            <v>POWER CONTACTOR</v>
          </cell>
          <cell r="C34788" t="str">
            <v xml:space="preserve">7,5KW,1S+1Ö INTEGR,24VDC LOW EN. </v>
          </cell>
          <cell r="D34788" t="str">
            <v>SCHNEIDER</v>
          </cell>
          <cell r="E34788" t="str">
            <v>LC1 D18BL</v>
          </cell>
          <cell r="F34788" t="str">
            <v>LEISTUNGSSCHÜTZ</v>
          </cell>
          <cell r="G34788" t="str">
            <v>CONTACTEUR DE PUISSANCE</v>
          </cell>
          <cell r="H34788" t="str">
            <v>STYCZNIK ZASILANIA</v>
          </cell>
        </row>
        <row r="34789">
          <cell r="A34789">
            <v>4491573</v>
          </cell>
          <cell r="B34789" t="str">
            <v>POWER CONTACTOR</v>
          </cell>
          <cell r="C34789" t="str">
            <v xml:space="preserve">4KW,9A,1NO+1NC,230VAC </v>
          </cell>
          <cell r="D34789" t="str">
            <v>SCHNEIDER</v>
          </cell>
          <cell r="E34789" t="str">
            <v>LC1D09P7</v>
          </cell>
          <cell r="F34789" t="str">
            <v>LEISTUNGSSCHÜTZ</v>
          </cell>
          <cell r="G34789" t="str">
            <v>CONTACTEUR DE PUISSANCE</v>
          </cell>
          <cell r="H34789" t="str">
            <v>STYCZNIK ZASILANIA</v>
          </cell>
        </row>
        <row r="34790">
          <cell r="A34790">
            <v>4302208</v>
          </cell>
          <cell r="B34790" t="str">
            <v>CAMERA</v>
          </cell>
          <cell r="C34790" t="str">
            <v>OCV MONOCHROMKAMERA HIRESOLUTION</v>
          </cell>
          <cell r="D34790" t="str">
            <v>SEAVISION</v>
          </cell>
          <cell r="E34790" t="str">
            <v>102-002</v>
          </cell>
          <cell r="F34790" t="str">
            <v>KAMERA</v>
          </cell>
          <cell r="G34790" t="str">
            <v/>
          </cell>
        </row>
        <row r="34791">
          <cell r="A34791">
            <v>4302268</v>
          </cell>
          <cell r="B34791" t="str">
            <v>POWERADJUSTER</v>
          </cell>
          <cell r="C34791" t="str">
            <v>THYRISTOR 45A</v>
          </cell>
          <cell r="D34791" t="str">
            <v>SCHNEIDER</v>
          </cell>
          <cell r="E34791" t="str">
            <v>GNR45DHZ</v>
          </cell>
          <cell r="F34791" t="str">
            <v>LEISTUNGSSTELLER</v>
          </cell>
          <cell r="G34791" t="str">
            <v>RÉGULATEUR DE RENDEMENT</v>
          </cell>
          <cell r="H34791" t="str">
            <v>WYŁĄCZNIK OBWODU</v>
          </cell>
        </row>
        <row r="34792">
          <cell r="A34792">
            <v>4302210</v>
          </cell>
          <cell r="B34792" t="str">
            <v>CONTROL CABINET</v>
          </cell>
          <cell r="C34792" t="str">
            <v>TS8285.500, 1200X1800X500, LACK.</v>
          </cell>
          <cell r="D34792" t="str">
            <v>RITTAL</v>
          </cell>
          <cell r="E34792" t="str">
            <v>TS8285.500</v>
          </cell>
          <cell r="F34792" t="str">
            <v>SCHALTSCHRANK</v>
          </cell>
          <cell r="G34792" t="str">
            <v/>
          </cell>
          <cell r="H34792" t="str">
            <v>WYŁĄCZNIK OBWODU</v>
          </cell>
        </row>
        <row r="34793">
          <cell r="A34793">
            <v>4490921</v>
          </cell>
          <cell r="B34793" t="str">
            <v>CIRCUIT BREAKER</v>
          </cell>
          <cell r="C34793" t="str">
            <v xml:space="preserve">IC60N C / 16A 1P </v>
          </cell>
          <cell r="D34793" t="str">
            <v>SCHNEIDER</v>
          </cell>
          <cell r="E34793" t="str">
            <v>A9F74116</v>
          </cell>
          <cell r="F34793" t="str">
            <v>LEITUNGSSCHUTZSCHALTER</v>
          </cell>
          <cell r="G34793" t="str">
            <v>DISJONCTEUR</v>
          </cell>
          <cell r="H34793" t="str">
            <v>WYŁĄCZNIK OBWODU</v>
          </cell>
        </row>
        <row r="34794">
          <cell r="A34794">
            <v>4301095</v>
          </cell>
          <cell r="B34794" t="str">
            <v>LUMINOUS ELEMENT</v>
          </cell>
          <cell r="C34794" t="str">
            <v>LEUCHTELEMENT GRÜN/GREEN LED XVB-C2B3</v>
          </cell>
          <cell r="D34794" t="str">
            <v>SCHNEIDER</v>
          </cell>
          <cell r="E34794" t="str">
            <v>XVB-C2B3</v>
          </cell>
          <cell r="F34794" t="str">
            <v>LEUCHTELEMENT</v>
          </cell>
          <cell r="G34794" t="str">
            <v>ELÉMENT LUMINEUX</v>
          </cell>
          <cell r="H34794" t="str">
            <v>ELEMENT ŚWIETLNY</v>
          </cell>
        </row>
        <row r="34795">
          <cell r="A34795">
            <v>4301096</v>
          </cell>
          <cell r="B34795" t="str">
            <v>LUMINOUS ELEMENT</v>
          </cell>
          <cell r="C34795" t="str">
            <v>LEUCHTELEMENT ORANG LED XVB-C2B5</v>
          </cell>
          <cell r="D34795" t="str">
            <v>SCHNEIDER</v>
          </cell>
          <cell r="E34795" t="str">
            <v>XVB-C2B5</v>
          </cell>
          <cell r="F34795" t="str">
            <v>LEUCHTELEMENT</v>
          </cell>
          <cell r="G34795" t="str">
            <v>ELÉMENT LUMINEUX</v>
          </cell>
          <cell r="H34795" t="str">
            <v>ELEMENT ŚWIETLNY</v>
          </cell>
        </row>
        <row r="34796">
          <cell r="A34796">
            <v>4301097</v>
          </cell>
          <cell r="B34796" t="str">
            <v>LUMINOUS ELEMENT</v>
          </cell>
          <cell r="C34796" t="str">
            <v>LEUCHTELEMENT BLAU/BLUE LED XVB-C2B6</v>
          </cell>
          <cell r="D34796" t="str">
            <v>SCHNEIDER</v>
          </cell>
          <cell r="E34796" t="str">
            <v>XVB-C2B6</v>
          </cell>
          <cell r="F34796" t="str">
            <v>LEUCHTELEMENT</v>
          </cell>
          <cell r="G34796" t="str">
            <v>ELÉMENT LUMINEUX</v>
          </cell>
          <cell r="H34796" t="str">
            <v>ELEMENT ŚWIETLNY</v>
          </cell>
        </row>
        <row r="34797">
          <cell r="A34797">
            <v>4301098</v>
          </cell>
          <cell r="B34797" t="str">
            <v>LUMINOUS ELEMENT</v>
          </cell>
          <cell r="C34797" t="str">
            <v>LEUCHTELEMENT ROT/RED LED XVB-C2B4</v>
          </cell>
          <cell r="D34797" t="str">
            <v>SCHNEIDER</v>
          </cell>
          <cell r="E34797" t="str">
            <v>XVB-C2B4</v>
          </cell>
          <cell r="F34797" t="str">
            <v>LEUCHTELEMENT</v>
          </cell>
          <cell r="G34797" t="str">
            <v>ELÉMENT LUMINEUX</v>
          </cell>
          <cell r="H34797" t="str">
            <v>ELEMENT ŚWIETLNY</v>
          </cell>
        </row>
        <row r="34798">
          <cell r="A34798">
            <v>4302216</v>
          </cell>
          <cell r="B34798" t="str">
            <v>MOTOR PROTECTION SWITCH</v>
          </cell>
          <cell r="C34798" t="str">
            <v>10-16A BAUGR.C</v>
          </cell>
          <cell r="D34798" t="str">
            <v>ALLEN BRADLEY</v>
          </cell>
          <cell r="E34798" t="str">
            <v>140M-C2E-C16</v>
          </cell>
          <cell r="F34798" t="str">
            <v>MOTORSCHUTZSCHALTER</v>
          </cell>
          <cell r="G34798" t="str">
            <v>DISJONCTEUR-PROTECTEUR</v>
          </cell>
          <cell r="H34798" t="str">
            <v>STYCZNIK ZASILANIA</v>
          </cell>
        </row>
        <row r="34799">
          <cell r="A34799">
            <v>4302217</v>
          </cell>
          <cell r="B34799" t="str">
            <v>HOUSING</v>
          </cell>
          <cell r="C34799" t="str">
            <v>ALU MIT 55 MINIBANDKLEMMEN</v>
          </cell>
          <cell r="D34799" t="str">
            <v/>
          </cell>
          <cell r="E34799" t="str">
            <v/>
          </cell>
          <cell r="F34799" t="str">
            <v>GEHÄUSE</v>
          </cell>
          <cell r="G34799" t="str">
            <v>CARTER</v>
          </cell>
        </row>
        <row r="34800">
          <cell r="A34800">
            <v>4302218</v>
          </cell>
          <cell r="B34800" t="str">
            <v>COMMAND+REPORT</v>
          </cell>
          <cell r="C34800" t="str">
            <v>LEUCHTMELDER ROT</v>
          </cell>
          <cell r="D34800" t="str">
            <v>SIEMENS</v>
          </cell>
          <cell r="E34800" t="str">
            <v>3SB3204-6AA20</v>
          </cell>
          <cell r="F34800" t="str">
            <v>BEFEHLEN+MELDEN</v>
          </cell>
          <cell r="G34800" t="str">
            <v/>
          </cell>
        </row>
        <row r="34801">
          <cell r="A34801">
            <v>4301099</v>
          </cell>
          <cell r="B34801" t="str">
            <v>LUMINOUS ELEMENT</v>
          </cell>
          <cell r="C34801" t="str">
            <v>LEUCHTELEMENT WEIS/WHITE LED XVB-C2B7</v>
          </cell>
          <cell r="D34801" t="str">
            <v>SCHNEIDER</v>
          </cell>
          <cell r="E34801" t="str">
            <v>XVB-C2B7</v>
          </cell>
          <cell r="F34801" t="str">
            <v>LEUCHTELEMENT</v>
          </cell>
          <cell r="G34801" t="str">
            <v>ELÉMENT LUMINEUX</v>
          </cell>
          <cell r="H34801" t="str">
            <v>ELEMENT ŚWIETLNY</v>
          </cell>
        </row>
        <row r="34802">
          <cell r="A34802">
            <v>4301100</v>
          </cell>
          <cell r="B34802" t="str">
            <v>LUMINOUS ELEMENT</v>
          </cell>
          <cell r="C34802" t="str">
            <v>LEUCHTELEMENT GELB/YELLOW LED XVB-C2B8</v>
          </cell>
          <cell r="D34802" t="str">
            <v>SCHNEIDER</v>
          </cell>
          <cell r="E34802" t="str">
            <v>XVB-C2B8</v>
          </cell>
          <cell r="F34802" t="str">
            <v>LEUCHTELEMENT</v>
          </cell>
          <cell r="G34802" t="str">
            <v>ELÉMENT LUMINEUX</v>
          </cell>
          <cell r="H34802" t="str">
            <v>ELEMENT ŚWIETLNY</v>
          </cell>
        </row>
        <row r="34803">
          <cell r="A34803">
            <v>4302733</v>
          </cell>
          <cell r="B34803" t="str">
            <v>LUMINOUS ELEMENT</v>
          </cell>
          <cell r="C34803" t="str">
            <v>BLAU, RUND, 24V, 22MM</v>
          </cell>
          <cell r="D34803" t="str">
            <v>SCHNEIDER</v>
          </cell>
          <cell r="E34803" t="str">
            <v>XB5 AVB6</v>
          </cell>
          <cell r="F34803" t="str">
            <v>LEUCHTELEMENT</v>
          </cell>
          <cell r="G34803" t="str">
            <v>ELÉMENT LUMINEUX</v>
          </cell>
          <cell r="H34803" t="str">
            <v>ELEMENT ŚWIETLNY</v>
          </cell>
        </row>
        <row r="34804">
          <cell r="A34804">
            <v>4302222</v>
          </cell>
          <cell r="B34804" t="str">
            <v>LASER SENSOR</v>
          </cell>
          <cell r="C34804" t="str">
            <v>LV-H62F</v>
          </cell>
          <cell r="D34804" t="str">
            <v>KEYENCE</v>
          </cell>
          <cell r="E34804" t="str">
            <v>LV-H62F</v>
          </cell>
          <cell r="F34804" t="str">
            <v>LASERSENSOR</v>
          </cell>
          <cell r="G34804" t="str">
            <v>CAPTEUR LASER</v>
          </cell>
          <cell r="H34804" t="str">
            <v>WYŁĄCZNIK OBWODU</v>
          </cell>
        </row>
        <row r="34805">
          <cell r="A34805">
            <v>4302223</v>
          </cell>
          <cell r="B34805" t="str">
            <v>REFLECTOR</v>
          </cell>
          <cell r="C34805" t="str">
            <v>R8</v>
          </cell>
          <cell r="D34805" t="str">
            <v>KEYENCE</v>
          </cell>
          <cell r="E34805" t="str">
            <v>R8</v>
          </cell>
          <cell r="F34805" t="str">
            <v>REFLEKTOR</v>
          </cell>
          <cell r="G34805" t="str">
            <v>RÉFLECTEUR</v>
          </cell>
        </row>
        <row r="34806">
          <cell r="A34806">
            <v>4302740</v>
          </cell>
          <cell r="B34806" t="str">
            <v>LUMINOUS ELEMENT</v>
          </cell>
          <cell r="C34806" t="str">
            <v>ORANGE, RUND, 24V, 22MM</v>
          </cell>
          <cell r="D34806" t="str">
            <v>SCHNEIDER</v>
          </cell>
          <cell r="E34806" t="str">
            <v>XB5 AVB5</v>
          </cell>
          <cell r="F34806" t="str">
            <v>LEUCHTELEMENT</v>
          </cell>
          <cell r="G34806" t="str">
            <v>ELÉMENT LUMINEUX</v>
          </cell>
          <cell r="H34806" t="str">
            <v>ELEMENT ŚWIETLNY</v>
          </cell>
        </row>
        <row r="34807">
          <cell r="A34807">
            <v>4302225</v>
          </cell>
          <cell r="B34807" t="str">
            <v>ROTARY CURRENT TRANSFORMER</v>
          </cell>
          <cell r="C34807" t="str">
            <v>P:575V S:400V 30KVA VDE 17KVA UL</v>
          </cell>
          <cell r="D34807" t="str">
            <v>IWS</v>
          </cell>
          <cell r="E34807" t="str">
            <v>P:575V S:400V 30KVA VDE 17KVA</v>
          </cell>
          <cell r="F34807" t="str">
            <v>DREHSTROM-TRAFO</v>
          </cell>
          <cell r="G34807" t="str">
            <v/>
          </cell>
        </row>
        <row r="34808">
          <cell r="A34808">
            <v>4302226</v>
          </cell>
          <cell r="B34808" t="str">
            <v>SAFETY SENSOR</v>
          </cell>
          <cell r="C34808" t="str">
            <v>BNS 120-02Z, M12, 1M KABEL</v>
          </cell>
          <cell r="D34808" t="str">
            <v>SCHMERSAL</v>
          </cell>
          <cell r="E34808" t="str">
            <v>1144422</v>
          </cell>
          <cell r="F34808" t="str">
            <v>SICHERHEITSSENSOR</v>
          </cell>
          <cell r="G34808" t="str">
            <v/>
          </cell>
        </row>
        <row r="34809">
          <cell r="A34809">
            <v>4302227</v>
          </cell>
          <cell r="B34809" t="str">
            <v>SAFETY SENSOR</v>
          </cell>
          <cell r="C34809" t="str">
            <v>MAGNET BP8 FÜR S-SENSOR</v>
          </cell>
          <cell r="D34809" t="str">
            <v>SCHMERSAL</v>
          </cell>
          <cell r="E34809" t="str">
            <v>1054816 - BP 8</v>
          </cell>
          <cell r="F34809" t="str">
            <v>SICHERHEITSSENSOR</v>
          </cell>
          <cell r="G34809" t="str">
            <v/>
          </cell>
        </row>
        <row r="34810">
          <cell r="A34810">
            <v>4302747</v>
          </cell>
          <cell r="B34810" t="str">
            <v>LUMINOUS ELEMENT</v>
          </cell>
          <cell r="C34810" t="str">
            <v>GRÜN, RUND, 24V, 22MM</v>
          </cell>
          <cell r="D34810" t="str">
            <v>SCHNEIDER</v>
          </cell>
          <cell r="E34810" t="str">
            <v>XB5 AVB3</v>
          </cell>
          <cell r="F34810" t="str">
            <v>LEUCHTELEMENT</v>
          </cell>
          <cell r="G34810" t="str">
            <v>ELÉMENT LUMINEUX</v>
          </cell>
          <cell r="H34810" t="str">
            <v>ELEMENT ŚWIETLNY</v>
          </cell>
        </row>
        <row r="34811">
          <cell r="A34811">
            <v>4302229</v>
          </cell>
          <cell r="B34811" t="str">
            <v>MAINTENANCE SWITCH</v>
          </cell>
          <cell r="C34811" t="str">
            <v>P3-63/EA/SVB-SW/HI11  3HAUPT/2HI</v>
          </cell>
          <cell r="D34811" t="str">
            <v>EATON</v>
          </cell>
          <cell r="E34811" t="str">
            <v>022264</v>
          </cell>
          <cell r="F34811" t="str">
            <v>WARTUNGSSCHALTER</v>
          </cell>
          <cell r="G34811" t="str">
            <v>INTERRUPTEUR</v>
          </cell>
        </row>
        <row r="34812">
          <cell r="A34812">
            <v>4302748</v>
          </cell>
          <cell r="B34812" t="str">
            <v>LUMINOUS ELEMENT</v>
          </cell>
          <cell r="C34812" t="str">
            <v>ROT, RUND, 24V, 22MM</v>
          </cell>
          <cell r="D34812" t="str">
            <v>SCHNEIDER</v>
          </cell>
          <cell r="E34812" t="str">
            <v>XB5 AVB4</v>
          </cell>
          <cell r="F34812" t="str">
            <v>LEUCHTELEMENT</v>
          </cell>
          <cell r="G34812" t="str">
            <v>ELÉMENT LUMINEUX</v>
          </cell>
          <cell r="H34812" t="str">
            <v>ELEMENT ŚWIETLNY</v>
          </cell>
        </row>
        <row r="34813">
          <cell r="A34813">
            <v>4302231</v>
          </cell>
          <cell r="B34813" t="str">
            <v>FREQUENCY CONVERTER</v>
          </cell>
          <cell r="C34813" t="str">
            <v>FC-302 3X380-480V/0,37KW PB/24V</v>
          </cell>
          <cell r="D34813" t="str">
            <v>DANFOSS</v>
          </cell>
          <cell r="E34813" t="str">
            <v>131B0498</v>
          </cell>
          <cell r="F34813" t="str">
            <v>FREQUENZUMRICHTER</v>
          </cell>
          <cell r="G34813" t="str">
            <v/>
          </cell>
          <cell r="H34813" t="str">
            <v>STYCZNIK ZASILANIA</v>
          </cell>
        </row>
        <row r="34814">
          <cell r="A34814">
            <v>4491270</v>
          </cell>
          <cell r="B34814" t="str">
            <v>LUMINOUS ELEMENT</v>
          </cell>
          <cell r="C34814" t="str">
            <v>ILLUMINATED LED UNIT STEADY,GN</v>
          </cell>
          <cell r="D34814" t="str">
            <v>SCHNEIDER</v>
          </cell>
          <cell r="E34814" t="str">
            <v>XVUC23</v>
          </cell>
          <cell r="F34814" t="str">
            <v>LEUCHTELEMENT</v>
          </cell>
          <cell r="G34814" t="str">
            <v>ELÉMENT LUMINEUX</v>
          </cell>
          <cell r="H34814" t="str">
            <v>ELEMENT ŚWIETLNY</v>
          </cell>
        </row>
        <row r="34815">
          <cell r="A34815">
            <v>4491271</v>
          </cell>
          <cell r="B34815" t="str">
            <v>LUMINIOUS ELEMENT</v>
          </cell>
          <cell r="C34815" t="str">
            <v>ILLUMINATED LED UNIT STEADY,RD</v>
          </cell>
          <cell r="D34815" t="str">
            <v>SCHNEIDER</v>
          </cell>
          <cell r="E34815" t="str">
            <v>XVUC24</v>
          </cell>
          <cell r="F34815" t="str">
            <v>LEUCHTELEMENT</v>
          </cell>
          <cell r="G34815" t="str">
            <v>ELÉMENT LUMINEUX</v>
          </cell>
          <cell r="H34815" t="str">
            <v>ELEMENT ŚWIETLNY</v>
          </cell>
        </row>
        <row r="34816">
          <cell r="A34816">
            <v>4302234</v>
          </cell>
          <cell r="B34816" t="str">
            <v>CONTROL CABINET</v>
          </cell>
          <cell r="C34816" t="str">
            <v>600*1300*600</v>
          </cell>
          <cell r="D34816" t="str">
            <v>RITTAL</v>
          </cell>
          <cell r="E34816" t="str">
            <v>DK 7830100</v>
          </cell>
          <cell r="F34816" t="str">
            <v>SCHALTSCHRANK</v>
          </cell>
          <cell r="G34816" t="str">
            <v/>
          </cell>
        </row>
        <row r="34817">
          <cell r="A34817">
            <v>4491272</v>
          </cell>
          <cell r="B34817" t="str">
            <v>LUMINOUS ELEMENT</v>
          </cell>
          <cell r="C34817" t="str">
            <v>ILLUMINATED LED UNIT STEADY,OR</v>
          </cell>
          <cell r="D34817" t="str">
            <v>SCHNEIDER</v>
          </cell>
          <cell r="E34817" t="str">
            <v>XVUC25</v>
          </cell>
          <cell r="F34817" t="str">
            <v>LEUCHTELEMENT</v>
          </cell>
          <cell r="G34817" t="str">
            <v>ELÉMENT LUMINEUX</v>
          </cell>
          <cell r="H34817" t="str">
            <v>ELEMENT ŚWIETLNY</v>
          </cell>
        </row>
        <row r="34818">
          <cell r="A34818">
            <v>4302236</v>
          </cell>
          <cell r="B34818" t="str">
            <v>FUNCTION KEY</v>
          </cell>
          <cell r="C34818" t="str">
            <v>PILZTASTE SCHWARZ,METALL, 40MM</v>
          </cell>
          <cell r="D34818" t="str">
            <v>ALLEN BRADLEY</v>
          </cell>
          <cell r="E34818" t="str">
            <v>800FM-MM42</v>
          </cell>
          <cell r="F34818" t="str">
            <v>BEFEHLEN+MELDEN</v>
          </cell>
          <cell r="G34818" t="str">
            <v>ORDRES ET SIGNALER</v>
          </cell>
        </row>
        <row r="34819">
          <cell r="A34819">
            <v>4302237</v>
          </cell>
          <cell r="B34819" t="str">
            <v>RACK FOR CONTROLS</v>
          </cell>
          <cell r="C34819" t="str">
            <v>CONTROLLOGIX CHASIS 17 STECKPL.</v>
          </cell>
          <cell r="D34819" t="str">
            <v>ALLEN BRADLEY</v>
          </cell>
          <cell r="E34819" t="str">
            <v>1756-A17</v>
          </cell>
          <cell r="F34819" t="str">
            <v>RACK FÜR STEUERUNG</v>
          </cell>
          <cell r="G34819" t="str">
            <v/>
          </cell>
        </row>
        <row r="34820">
          <cell r="A34820">
            <v>4302238</v>
          </cell>
          <cell r="B34820" t="str">
            <v>INDICATOR SWITCH</v>
          </cell>
          <cell r="C34820" t="str">
            <v>SME-8-SL-LED-24</v>
          </cell>
          <cell r="D34820" t="str">
            <v>FESTO</v>
          </cell>
          <cell r="E34820" t="str">
            <v>526622</v>
          </cell>
          <cell r="F34820" t="str">
            <v>NÄHERUNGSSCHALTER</v>
          </cell>
          <cell r="G34820" t="str">
            <v/>
          </cell>
          <cell r="H34820" t="str">
            <v>PRZEŁĄCZNIK WSKAŹNIKÓW</v>
          </cell>
        </row>
        <row r="34821">
          <cell r="A34821">
            <v>4302239</v>
          </cell>
          <cell r="B34821" t="str">
            <v>FILLING LEVEL SENSOR</v>
          </cell>
          <cell r="C34821" t="str">
            <v>VEGAFLEX 81</v>
          </cell>
          <cell r="D34821" t="str">
            <v>VEGA</v>
          </cell>
          <cell r="E34821" t="str">
            <v>FX81.AXETBFBXRMAX</v>
          </cell>
          <cell r="F34821" t="str">
            <v>FÜLLSTANDSENSOR</v>
          </cell>
          <cell r="G34821" t="str">
            <v/>
          </cell>
          <cell r="H34821" t="str">
            <v>PRZEŁĄCZNIK WSKAŹNIKÓW</v>
          </cell>
        </row>
        <row r="34822">
          <cell r="A34822">
            <v>4302240</v>
          </cell>
          <cell r="B34822" t="str">
            <v>LIGHT BARRIER, REFLEX</v>
          </cell>
          <cell r="C34822" t="str">
            <v>VTB18, M18X1, 0-100MM,M12 4POL.</v>
          </cell>
          <cell r="D34822" t="str">
            <v>SICK</v>
          </cell>
          <cell r="E34822" t="str">
            <v>6037754</v>
          </cell>
          <cell r="F34822" t="str">
            <v>LICHTSCHRANKE, REFLEX</v>
          </cell>
          <cell r="G34822" t="str">
            <v>BARRIERE DE LUMIERE, REFLEX</v>
          </cell>
        </row>
        <row r="34823">
          <cell r="A34823">
            <v>4491273</v>
          </cell>
          <cell r="B34823" t="str">
            <v>LUMINOUS ELEMENT</v>
          </cell>
          <cell r="C34823" t="str">
            <v>ILLUMINATED LED UNIT STEADY,BU</v>
          </cell>
          <cell r="D34823" t="str">
            <v>SCHNEIDER</v>
          </cell>
          <cell r="E34823" t="str">
            <v>XVUC26</v>
          </cell>
          <cell r="F34823" t="str">
            <v>LEUCHTELEMENT</v>
          </cell>
          <cell r="G34823" t="str">
            <v>ELÉMENT LUMINEUX</v>
          </cell>
          <cell r="H34823" t="str">
            <v>ELEMENT ŚWIETLNY</v>
          </cell>
        </row>
        <row r="34824">
          <cell r="A34824">
            <v>4302242</v>
          </cell>
          <cell r="B34824" t="str">
            <v>COMPACT LIMIT SWITCH</v>
          </cell>
          <cell r="C34824" t="str">
            <v>VEGACAP 64+TRICLAMP 1,5"</v>
          </cell>
          <cell r="D34824" t="str">
            <v>VEGA</v>
          </cell>
          <cell r="E34824" t="str">
            <v>CP64.XXFGATKMX + GEWADA-A.CG1</v>
          </cell>
          <cell r="F34824" t="str">
            <v>KOMPAKTGRENZSCHALTER</v>
          </cell>
          <cell r="G34824" t="str">
            <v/>
          </cell>
          <cell r="H34824" t="str">
            <v>WYŁĄCZNIK OBWODU</v>
          </cell>
        </row>
        <row r="34825">
          <cell r="A34825">
            <v>4491274</v>
          </cell>
          <cell r="B34825" t="str">
            <v>LUMINOUS ELEMENT</v>
          </cell>
          <cell r="C34825" t="str">
            <v>LUMINOUS ELEMENT</v>
          </cell>
          <cell r="D34825" t="str">
            <v>SCHNEIDER</v>
          </cell>
          <cell r="E34825" t="str">
            <v>XVUC27</v>
          </cell>
          <cell r="F34825" t="str">
            <v>LEUCHTELEMENT</v>
          </cell>
          <cell r="G34825" t="str">
            <v>ELÉMENT LUMINEUX</v>
          </cell>
          <cell r="H34825" t="str">
            <v>ELEMENT ŚWIETLNY</v>
          </cell>
        </row>
        <row r="34826">
          <cell r="A34826">
            <v>4491275</v>
          </cell>
          <cell r="B34826" t="str">
            <v>LUMINOUS ELEMENT</v>
          </cell>
          <cell r="C34826" t="str">
            <v>LUMINOUS ELEMENT</v>
          </cell>
          <cell r="D34826" t="str">
            <v>SCHNEIDER</v>
          </cell>
          <cell r="E34826" t="str">
            <v>XVUC28</v>
          </cell>
          <cell r="F34826" t="str">
            <v>LEUCHTELEMENT</v>
          </cell>
          <cell r="G34826" t="str">
            <v>ELÉMENT LUMINEUX</v>
          </cell>
          <cell r="H34826" t="str">
            <v>ELEMENT ŚWIETLNY</v>
          </cell>
        </row>
        <row r="34827">
          <cell r="A34827">
            <v>185623</v>
          </cell>
          <cell r="B34827" t="str">
            <v>INDICATOR LIGHT</v>
          </cell>
          <cell r="C34827" t="str">
            <v>LAMPENFASSUNG BA9S</v>
          </cell>
          <cell r="D34827" t="str">
            <v>SCHNEIDER</v>
          </cell>
          <cell r="E34827" t="str">
            <v>ZB4-BV6</v>
          </cell>
          <cell r="F34827" t="str">
            <v>LEUCHTMELDER</v>
          </cell>
          <cell r="G34827" t="str">
            <v>VOYANT LUMINEUX</v>
          </cell>
          <cell r="H34827" t="str">
            <v>WYŁĄCZNIK OBWODU</v>
          </cell>
        </row>
        <row r="34828">
          <cell r="A34828">
            <v>4302246</v>
          </cell>
          <cell r="B34828" t="str">
            <v>TERMINAL BOX</v>
          </cell>
          <cell r="C34828" t="str">
            <v>BUSGEHÄUSE SICHTFENSTER BOHRUNG</v>
          </cell>
          <cell r="D34828" t="str">
            <v>RITTAL</v>
          </cell>
          <cell r="E34828" t="str">
            <v>BG 1583.520</v>
          </cell>
          <cell r="F34828" t="str">
            <v>KLEMMENKASTEN</v>
          </cell>
          <cell r="G34828" t="str">
            <v>BOÎTE À BORNES</v>
          </cell>
          <cell r="H34828" t="str">
            <v>WYŁĄCZNIK OBWODU</v>
          </cell>
        </row>
        <row r="34829">
          <cell r="A34829">
            <v>4302247</v>
          </cell>
          <cell r="B34829" t="str">
            <v>PROTECTIVE COVER SWITCH WITH LOCK</v>
          </cell>
          <cell r="C34829" t="str">
            <v>AZM170-02ZRI-B5-2197 24</v>
          </cell>
          <cell r="D34829" t="str">
            <v>SCHMERSAL</v>
          </cell>
          <cell r="E34829" t="str">
            <v>1144311</v>
          </cell>
          <cell r="F34829" t="str">
            <v>SCHUTZHAUBENSCHALTER MIT VERRIEGELUNG</v>
          </cell>
          <cell r="G34829" t="str">
            <v>REVÊTEMENT DE PROTECTION AVEC FERMETURE</v>
          </cell>
        </row>
        <row r="34830">
          <cell r="A34830">
            <v>4302248</v>
          </cell>
          <cell r="B34830" t="str">
            <v>INDICATOR SWITCH</v>
          </cell>
          <cell r="C34830" t="str">
            <v>SMT-10M-PS-24V-E-0,3L-&amp;</v>
          </cell>
          <cell r="D34830" t="str">
            <v>FESTO</v>
          </cell>
          <cell r="E34830" t="str">
            <v>551375</v>
          </cell>
          <cell r="F34830" t="str">
            <v>NÄHERUNGSSCHALTER</v>
          </cell>
          <cell r="G34830" t="str">
            <v/>
          </cell>
          <cell r="H34830" t="str">
            <v>PRZEŁĄCZNIK WSKAŹNIKÓW</v>
          </cell>
        </row>
        <row r="34831">
          <cell r="A34831">
            <v>4302249</v>
          </cell>
          <cell r="B34831" t="str">
            <v>LIGHT BARRIER, ONE WAY</v>
          </cell>
          <cell r="C34831" t="str">
            <v>WSE9L-3P2437 (WE9L-3P2432/Ws9L-3D2436)</v>
          </cell>
          <cell r="D34831" t="str">
            <v>SICK</v>
          </cell>
          <cell r="E34831" t="str">
            <v>1058181</v>
          </cell>
          <cell r="F34831" t="str">
            <v>LICHTSCHRANKE, EINWEG</v>
          </cell>
          <cell r="G34831" t="str">
            <v>BARRIÈRE PHOTOÉLECTRIQUE, SIMPLE</v>
          </cell>
          <cell r="H34831" t="str">
            <v>ŚWIETLNA BARIERA, JEDNA KIERUNEK</v>
          </cell>
        </row>
        <row r="34832">
          <cell r="A34832">
            <v>4302250</v>
          </cell>
          <cell r="B34832" t="str">
            <v>COLOR SCANNER</v>
          </cell>
          <cell r="C34832" t="str">
            <v>FARBSENSOR CS84-P3612</v>
          </cell>
          <cell r="D34832" t="str">
            <v>SICK</v>
          </cell>
          <cell r="E34832" t="str">
            <v>1028227</v>
          </cell>
          <cell r="F34832" t="str">
            <v>FARBLESER</v>
          </cell>
          <cell r="G34832" t="str">
            <v/>
          </cell>
          <cell r="H34832" t="str">
            <v>ŚWIETLNA BARIERA, JEDNA KIERUNEK</v>
          </cell>
        </row>
        <row r="34833">
          <cell r="A34833">
            <v>4302251</v>
          </cell>
          <cell r="B34833" t="str">
            <v>POWER SUPPLY, SWITCH-MODE</v>
          </cell>
          <cell r="C34833" t="str">
            <v>1X 100-240V,45-65HZ, 20A</v>
          </cell>
          <cell r="D34833" t="str">
            <v>PHOENIX CONTACT</v>
          </cell>
          <cell r="E34833" t="str">
            <v>2938620</v>
          </cell>
          <cell r="F34833" t="str">
            <v>NETZTEIL, GETAKTET</v>
          </cell>
          <cell r="G34833" t="str">
            <v/>
          </cell>
        </row>
        <row r="34834">
          <cell r="A34834">
            <v>4302252</v>
          </cell>
          <cell r="B34834" t="str">
            <v>CIRCUIT BREAKER</v>
          </cell>
          <cell r="C34834" t="str">
            <v>1-POL 25A</v>
          </cell>
          <cell r="D34834" t="str">
            <v>ALLEN BRADLEY</v>
          </cell>
          <cell r="E34834" t="str">
            <v>1492-SP1B250</v>
          </cell>
          <cell r="F34834" t="str">
            <v>LEISTUNGSSCHALTER</v>
          </cell>
          <cell r="G34834" t="str">
            <v>DISJONCTEUR</v>
          </cell>
          <cell r="H34834" t="str">
            <v>WYŁĄCZNIK OBWODU</v>
          </cell>
        </row>
        <row r="34835">
          <cell r="A34835">
            <v>4302253</v>
          </cell>
          <cell r="B34835" t="str">
            <v>POWER PLANT OPERATION SUPPLY</v>
          </cell>
          <cell r="C34835" t="str">
            <v>P:480V S:12V 2A</v>
          </cell>
          <cell r="D34835" t="str">
            <v>SBA</v>
          </cell>
          <cell r="E34835" t="str">
            <v>038-</v>
          </cell>
          <cell r="F34835" t="str">
            <v>STROMVERSORGUNG</v>
          </cell>
          <cell r="G34835" t="str">
            <v>ALIMENTATION EN COURANT</v>
          </cell>
          <cell r="H34835" t="str">
            <v>WYŁĄCZNIK OBWODU</v>
          </cell>
        </row>
        <row r="34836">
          <cell r="A34836">
            <v>4302254</v>
          </cell>
          <cell r="B34836" t="str">
            <v>VISUALIZATION</v>
          </cell>
          <cell r="C34836" t="str">
            <v>PANELVIEW 1000 PLUS, ETHERNET</v>
          </cell>
          <cell r="D34836" t="str">
            <v>ALLEN BRADLEY</v>
          </cell>
          <cell r="E34836" t="str">
            <v>2711P-T10C4D2</v>
          </cell>
          <cell r="F34836" t="str">
            <v>VISUALISIERUNG</v>
          </cell>
          <cell r="G34836" t="str">
            <v/>
          </cell>
        </row>
        <row r="34837">
          <cell r="A34837">
            <v>4302255</v>
          </cell>
          <cell r="B34837" t="str">
            <v>COLLECTING TRACKS ADAPTER</v>
          </cell>
          <cell r="C34837" t="str">
            <v>ADAPTER F.NH-TRENNER GR.000 RILI</v>
          </cell>
          <cell r="D34837" t="str">
            <v>RITTAL</v>
          </cell>
          <cell r="E34837" t="str">
            <v>9340.040</v>
          </cell>
          <cell r="F34837" t="str">
            <v>SAMMELSCHIENENADAPTER</v>
          </cell>
          <cell r="G34837" t="str">
            <v/>
          </cell>
        </row>
        <row r="34838">
          <cell r="A34838">
            <v>4302256</v>
          </cell>
          <cell r="B34838" t="str">
            <v>AMPLIFIER</v>
          </cell>
          <cell r="C34838" t="str">
            <v>4- KANAL, TERMINALBLOCK</v>
          </cell>
          <cell r="D34838" t="str">
            <v>NORDSON</v>
          </cell>
          <cell r="E34838" t="str">
            <v>1079694</v>
          </cell>
          <cell r="F34838" t="str">
            <v>VERSTÄRKER</v>
          </cell>
          <cell r="G34838" t="str">
            <v/>
          </cell>
        </row>
        <row r="34839">
          <cell r="A34839">
            <v>4302257</v>
          </cell>
          <cell r="B34839" t="str">
            <v>POWER PLANT OPERATION SUPPLY</v>
          </cell>
          <cell r="C34839" t="str">
            <v xml:space="preserve">BAT.GEPUFFERT P:1X230V S:24V 10A </v>
          </cell>
          <cell r="D34839" t="str">
            <v>J.SCHNEIDER</v>
          </cell>
          <cell r="E34839" t="str">
            <v>NBPAN33G1M01</v>
          </cell>
          <cell r="F34839" t="str">
            <v>STROMVERSORGUNG</v>
          </cell>
          <cell r="G34839" t="str">
            <v>ALIMENTATION EN COURANT</v>
          </cell>
          <cell r="H34839" t="str">
            <v>ZASILANIE DO EKSPLOATACJI ELEKTROWNI</v>
          </cell>
        </row>
        <row r="34840">
          <cell r="A34840">
            <v>4302258</v>
          </cell>
          <cell r="B34840" t="str">
            <v>CONTROL CABINET</v>
          </cell>
          <cell r="C34840" t="str">
            <v>EDELSTAHL HXBXT=1600X800X400</v>
          </cell>
          <cell r="D34840" t="str">
            <v>ISH INDUSTRIESERVICE HOPPE</v>
          </cell>
          <cell r="E34840" t="str">
            <v>15331020</v>
          </cell>
          <cell r="F34840" t="str">
            <v>SCHALTSCHRANK</v>
          </cell>
          <cell r="G34840" t="str">
            <v/>
          </cell>
          <cell r="H34840" t="str">
            <v>ZASILANIE DO EKSPLOATACJI ELEKTROWNI</v>
          </cell>
        </row>
        <row r="34841">
          <cell r="A34841">
            <v>4302259</v>
          </cell>
          <cell r="B34841" t="str">
            <v>CONNECTING CABLE</v>
          </cell>
          <cell r="C34841" t="str">
            <v>KABEL E.DOT 15M</v>
          </cell>
          <cell r="D34841" t="str">
            <v>NORDSON</v>
          </cell>
          <cell r="E34841" t="str">
            <v>1041830</v>
          </cell>
          <cell r="F34841" t="str">
            <v>ANSCHLUSSKABEL</v>
          </cell>
          <cell r="G34841" t="str">
            <v>CÂBLE DE LIAISON</v>
          </cell>
        </row>
        <row r="34842">
          <cell r="A34842">
            <v>4300039</v>
          </cell>
          <cell r="B34842" t="str">
            <v>INDICATOR LIGHT</v>
          </cell>
          <cell r="C34842" t="str">
            <v>ANSCHLUSSELEMENT XVB-C21</v>
          </cell>
          <cell r="D34842" t="str">
            <v>SCHNEIDER</v>
          </cell>
          <cell r="E34842" t="str">
            <v>XVB-C21</v>
          </cell>
          <cell r="F34842" t="str">
            <v>LEUCHTMELDER</v>
          </cell>
          <cell r="G34842" t="str">
            <v>VOYANT LUMINEUX</v>
          </cell>
          <cell r="H34842" t="str">
            <v>KONTROLKA</v>
          </cell>
        </row>
        <row r="34843">
          <cell r="A34843">
            <v>4302261</v>
          </cell>
          <cell r="B34843" t="str">
            <v>AIR CONDITIONING APPLIANCE</v>
          </cell>
          <cell r="C34843" t="str">
            <v>SK 3209.100 1X230V 50/60HZ</v>
          </cell>
          <cell r="D34843" t="str">
            <v>RITTAL</v>
          </cell>
          <cell r="E34843" t="str">
            <v>SK 3209.100</v>
          </cell>
          <cell r="F34843" t="str">
            <v>KLIMAGERÄT</v>
          </cell>
          <cell r="G34843" t="str">
            <v/>
          </cell>
        </row>
        <row r="34844">
          <cell r="A34844">
            <v>4302262</v>
          </cell>
          <cell r="B34844" t="str">
            <v>AIR CONDITIONING APPLIANCE</v>
          </cell>
          <cell r="C34844" t="str">
            <v>SK 3374.100 1X230V 50/60HZ</v>
          </cell>
          <cell r="D34844" t="str">
            <v>RITTAL</v>
          </cell>
          <cell r="E34844" t="str">
            <v>SK 3374.100</v>
          </cell>
          <cell r="F34844" t="str">
            <v>KLIMAGERÄT</v>
          </cell>
          <cell r="G34844" t="str">
            <v/>
          </cell>
        </row>
        <row r="34845">
          <cell r="A34845">
            <v>4302263</v>
          </cell>
          <cell r="B34845" t="str">
            <v>CIRCUIT BREAKER ACCESSORY</v>
          </cell>
          <cell r="C34845" t="str">
            <v>GRIFF SCHWARZ FÜR 3KA</v>
          </cell>
          <cell r="D34845" t="str">
            <v>SIEMENS</v>
          </cell>
          <cell r="E34845" t="str">
            <v>8UC7212-1BB20</v>
          </cell>
          <cell r="F34845" t="str">
            <v>LASTTRENNSCHALTER ZUBEHÖR</v>
          </cell>
          <cell r="G34845" t="str">
            <v>DISJONCTEUR</v>
          </cell>
        </row>
        <row r="34846">
          <cell r="A34846">
            <v>4302264</v>
          </cell>
          <cell r="B34846" t="str">
            <v>ELECTRONIC COUPLING LINK</v>
          </cell>
          <cell r="C34846" t="str">
            <v>24VDC/24VDC, 3A, UL, 300 HZ</v>
          </cell>
          <cell r="D34846" t="str">
            <v>PHOENIX CONTACT</v>
          </cell>
          <cell r="E34846" t="str">
            <v>2900364</v>
          </cell>
          <cell r="F34846" t="str">
            <v>OPTOKOPPLER</v>
          </cell>
          <cell r="G34846" t="str">
            <v>OPTOCOUPLEURS</v>
          </cell>
        </row>
        <row r="34847">
          <cell r="A34847">
            <v>4302265</v>
          </cell>
          <cell r="B34847" t="str">
            <v>FREQUENCY CONVERTER</v>
          </cell>
          <cell r="C34847" t="str">
            <v>POWERFLEX40P 0,75KW 3-PHAS 480V</v>
          </cell>
          <cell r="D34847" t="str">
            <v>ALLEN BRADLEY</v>
          </cell>
          <cell r="E34847" t="str">
            <v>22D-D2P3N104</v>
          </cell>
          <cell r="F34847" t="str">
            <v>FREQUENZUMRICHTER</v>
          </cell>
          <cell r="G34847" t="str">
            <v/>
          </cell>
        </row>
        <row r="34848">
          <cell r="A34848">
            <v>4491269</v>
          </cell>
          <cell r="B34848" t="str">
            <v>BASE UNIT</v>
          </cell>
          <cell r="C34848" t="str">
            <v>BASE UNIT WITH TOP COVER</v>
          </cell>
          <cell r="D34848" t="str">
            <v>SCHNEIDER</v>
          </cell>
          <cell r="E34848" t="str">
            <v>XVUC21B</v>
          </cell>
          <cell r="F34848" t="str">
            <v>LEUCHTMELDER</v>
          </cell>
          <cell r="G34848" t="str">
            <v/>
          </cell>
        </row>
        <row r="34849">
          <cell r="A34849">
            <v>4301395</v>
          </cell>
          <cell r="B34849" t="str">
            <v>INDICATOR LIGHT CONNECTION ELEMENT</v>
          </cell>
          <cell r="C34849" t="str">
            <v>1S + 1Ö + LAMPENFASSUNG BA9S</v>
          </cell>
          <cell r="D34849" t="str">
            <v>SCHNEIDER</v>
          </cell>
          <cell r="E34849" t="str">
            <v>ZB4 BW065</v>
          </cell>
          <cell r="F34849" t="str">
            <v>LEUCHTMELDERANSCHLUSSELEMENT</v>
          </cell>
          <cell r="G34849" t="str">
            <v>VOYANT LUMINEUX</v>
          </cell>
          <cell r="H34849" t="str">
            <v>WYŁĄCZNIK OBWODU</v>
          </cell>
        </row>
        <row r="34850">
          <cell r="A34850">
            <v>185617</v>
          </cell>
          <cell r="B34850" t="str">
            <v>LIMINOUS PRESSURE KEY</v>
          </cell>
          <cell r="C34850" t="str">
            <v>ZB4-BW33 GRÜN</v>
          </cell>
          <cell r="D34850" t="str">
            <v>SCHNEIDER</v>
          </cell>
          <cell r="E34850" t="str">
            <v>ZB4-BW33 (GRÜN)</v>
          </cell>
          <cell r="F34850" t="str">
            <v>LEUCHTTASTER</v>
          </cell>
          <cell r="G34850" t="str">
            <v/>
          </cell>
          <cell r="H34850" t="str">
            <v>WYŁĄCZNIK OBWODU</v>
          </cell>
        </row>
        <row r="34851">
          <cell r="A34851">
            <v>185624</v>
          </cell>
          <cell r="B34851" t="str">
            <v>LIMINOUS PRESSURE KEY</v>
          </cell>
          <cell r="C34851" t="str">
            <v>ZB4-BW31 (WEI÷)</v>
          </cell>
          <cell r="D34851" t="str">
            <v>SCHNEIDER</v>
          </cell>
          <cell r="E34851" t="str">
            <v>ZB4-BW31 (WEI÷)</v>
          </cell>
          <cell r="F34851" t="str">
            <v>LEUCHTTASTER</v>
          </cell>
          <cell r="G34851" t="str">
            <v/>
          </cell>
          <cell r="H34851" t="str">
            <v>WYŁĄCZNIK OBWODU</v>
          </cell>
        </row>
        <row r="34852">
          <cell r="A34852">
            <v>4302270</v>
          </cell>
          <cell r="B34852" t="str">
            <v>LINE FILTER</v>
          </cell>
          <cell r="C34852" t="str">
            <v>3X300/520V+N 200A FN3280H-200-40</v>
          </cell>
          <cell r="D34852" t="str">
            <v>SCHAFFNER</v>
          </cell>
          <cell r="E34852" t="str">
            <v>FN 3280H-200-40</v>
          </cell>
          <cell r="F34852" t="str">
            <v>NETZFILTER</v>
          </cell>
          <cell r="G34852" t="str">
            <v/>
          </cell>
          <cell r="H34852" t="str">
            <v>WYŁĄCZNIK OBWODU</v>
          </cell>
        </row>
        <row r="34853">
          <cell r="A34853">
            <v>4302398</v>
          </cell>
          <cell r="B34853" t="str">
            <v>LIMINOUS PRESSURE KEY</v>
          </cell>
          <cell r="C34853" t="str">
            <v>ZB4-BW333 GRÜN LED</v>
          </cell>
          <cell r="D34853" t="str">
            <v>SCHNEIDER</v>
          </cell>
          <cell r="E34853" t="str">
            <v>ZB4-BW333</v>
          </cell>
          <cell r="F34853" t="str">
            <v>LEUCHTTASTER</v>
          </cell>
          <cell r="G34853" t="str">
            <v/>
          </cell>
          <cell r="H34853" t="str">
            <v>WYŁĄCZNIK OBWODU</v>
          </cell>
        </row>
        <row r="34854">
          <cell r="A34854">
            <v>183671</v>
          </cell>
          <cell r="B34854" t="str">
            <v>OPTICAL FIBRE</v>
          </cell>
          <cell r="C34854" t="str">
            <v>E-SS-056  0,3M</v>
          </cell>
          <cell r="D34854" t="str">
            <v>SCHNEIDER</v>
          </cell>
          <cell r="E34854" t="str">
            <v>VW3E3056R003</v>
          </cell>
          <cell r="F34854" t="str">
            <v>LICHTWELLENLEITER</v>
          </cell>
          <cell r="G34854" t="str">
            <v/>
          </cell>
          <cell r="H34854" t="str">
            <v>WYŁĄCZNIK OBWODU</v>
          </cell>
        </row>
        <row r="34855">
          <cell r="A34855">
            <v>4302273</v>
          </cell>
          <cell r="B34855" t="str">
            <v>FUNCTION KEY</v>
          </cell>
          <cell r="C34855" t="str">
            <v>LEUCHTMELDER RD LED GLATTE LINSE</v>
          </cell>
          <cell r="D34855" t="str">
            <v>SIEMENS</v>
          </cell>
          <cell r="E34855" t="str">
            <v>3SB3244-6AA20</v>
          </cell>
          <cell r="F34855" t="str">
            <v>BEFEHLEN+MELDEN</v>
          </cell>
          <cell r="G34855" t="str">
            <v>ORDRES ET SIGNALER</v>
          </cell>
        </row>
        <row r="34856">
          <cell r="A34856">
            <v>4302274</v>
          </cell>
          <cell r="B34856" t="str">
            <v>FUNCTION KEY</v>
          </cell>
          <cell r="C34856" t="str">
            <v>LEUCHTMELDER GN LED GLATTE LINSE</v>
          </cell>
          <cell r="D34856" t="str">
            <v>SIEMENS</v>
          </cell>
          <cell r="E34856" t="str">
            <v>3SB3244-6AA40</v>
          </cell>
          <cell r="F34856" t="str">
            <v>BEFEHLEN+MELDEN</v>
          </cell>
          <cell r="G34856" t="str">
            <v>ORDRES ET SIGNALER</v>
          </cell>
        </row>
        <row r="34857">
          <cell r="A34857">
            <v>4302275</v>
          </cell>
          <cell r="B34857" t="str">
            <v>AIR CONDITIONING APPLIANCE</v>
          </cell>
          <cell r="C34857" t="str">
            <v>SK 3215.100 1X230V 50/60HZ</v>
          </cell>
          <cell r="D34857" t="str">
            <v>RITTAL</v>
          </cell>
          <cell r="E34857" t="str">
            <v>SK 3215.100</v>
          </cell>
          <cell r="F34857" t="str">
            <v>KLIMAGERÄT</v>
          </cell>
          <cell r="G34857" t="str">
            <v/>
          </cell>
        </row>
        <row r="34858">
          <cell r="A34858">
            <v>183672</v>
          </cell>
          <cell r="B34858" t="str">
            <v>OPTICAL FIBRE</v>
          </cell>
          <cell r="C34858" t="str">
            <v>E-SS-056  1,0M</v>
          </cell>
          <cell r="D34858" t="str">
            <v>SCHNEIDER</v>
          </cell>
          <cell r="E34858" t="str">
            <v>VW3E3056R010</v>
          </cell>
          <cell r="F34858" t="str">
            <v>LICHTWELLENLEITER</v>
          </cell>
          <cell r="G34858" t="str">
            <v/>
          </cell>
        </row>
        <row r="34859">
          <cell r="A34859">
            <v>4301077</v>
          </cell>
          <cell r="B34859" t="str">
            <v>OPTICAL FIBRE</v>
          </cell>
          <cell r="C34859" t="str">
            <v>E-SS-056  2,0 M</v>
          </cell>
          <cell r="D34859" t="str">
            <v>SCHNEIDER</v>
          </cell>
          <cell r="E34859" t="str">
            <v>VW3E3056R020</v>
          </cell>
          <cell r="F34859" t="str">
            <v>LICHTWELLENLEITER</v>
          </cell>
          <cell r="G34859" t="str">
            <v/>
          </cell>
        </row>
        <row r="34860">
          <cell r="A34860">
            <v>4301141</v>
          </cell>
          <cell r="B34860" t="str">
            <v>OPTICAL FIBRE</v>
          </cell>
          <cell r="C34860" t="str">
            <v>E-SS-062 12M, SCHLEPPKABEL</v>
          </cell>
          <cell r="D34860" t="str">
            <v>SCHNEIDER</v>
          </cell>
          <cell r="E34860" t="str">
            <v>VW3E3062R120</v>
          </cell>
          <cell r="F34860" t="str">
            <v>LICHTWELLENLEITER</v>
          </cell>
          <cell r="G34860" t="str">
            <v/>
          </cell>
        </row>
        <row r="34861">
          <cell r="A34861">
            <v>4301285</v>
          </cell>
          <cell r="B34861" t="str">
            <v>OPTICAL FIBRE</v>
          </cell>
          <cell r="C34861" t="str">
            <v>E-SS-062 22M, SCHLEPPKABEL</v>
          </cell>
          <cell r="D34861" t="str">
            <v>SCHNEIDER</v>
          </cell>
          <cell r="E34861" t="str">
            <v>VW3E3062R220</v>
          </cell>
          <cell r="F34861" t="str">
            <v>LICHTWELLENLEITER</v>
          </cell>
          <cell r="G34861" t="str">
            <v/>
          </cell>
        </row>
        <row r="34862">
          <cell r="A34862">
            <v>4301465</v>
          </cell>
          <cell r="B34862" t="str">
            <v>OPTICAL FIBRE</v>
          </cell>
          <cell r="C34862" t="str">
            <v>E-SS-062 18M, SCHLEPPKABEL</v>
          </cell>
          <cell r="D34862" t="str">
            <v>SCHNEIDER</v>
          </cell>
          <cell r="E34862" t="str">
            <v>VW3E3062R180</v>
          </cell>
          <cell r="F34862" t="str">
            <v>LICHTWELLENLEITER</v>
          </cell>
          <cell r="G34862" t="str">
            <v/>
          </cell>
        </row>
        <row r="34863">
          <cell r="A34863">
            <v>4301482</v>
          </cell>
          <cell r="B34863" t="str">
            <v>OPTICAL FIBRE</v>
          </cell>
          <cell r="C34863" t="str">
            <v>E-SS-062 50M, SCHLEPPKABEL</v>
          </cell>
          <cell r="D34863" t="str">
            <v>SCHNEIDER</v>
          </cell>
          <cell r="E34863" t="str">
            <v>VW3E3062R500</v>
          </cell>
          <cell r="F34863" t="str">
            <v>LICHTWELLENLEITER</v>
          </cell>
          <cell r="G34863" t="str">
            <v/>
          </cell>
        </row>
        <row r="34864">
          <cell r="A34864">
            <v>4302557</v>
          </cell>
          <cell r="B34864" t="str">
            <v>OPTICAL FIBRE</v>
          </cell>
          <cell r="C34864" t="str">
            <v>E-SS-062 25M, SCHLEPPKABEL</v>
          </cell>
          <cell r="D34864" t="str">
            <v>SCHNEIDER</v>
          </cell>
          <cell r="E34864" t="str">
            <v>VW3E3062R250</v>
          </cell>
          <cell r="F34864" t="str">
            <v>LICHTWELLENLEITER</v>
          </cell>
          <cell r="G34864" t="str">
            <v/>
          </cell>
        </row>
        <row r="34865">
          <cell r="A34865">
            <v>4303426</v>
          </cell>
          <cell r="B34865" t="str">
            <v>OPTICAL FIBRE</v>
          </cell>
          <cell r="C34865" t="str">
            <v>E-SS-056  3,5 M</v>
          </cell>
          <cell r="D34865" t="str">
            <v>SCHNEIDER</v>
          </cell>
          <cell r="E34865" t="str">
            <v>VW3E3056R035</v>
          </cell>
          <cell r="F34865" t="str">
            <v>LICHTWELLENLEITER</v>
          </cell>
          <cell r="G34865" t="str">
            <v/>
          </cell>
        </row>
        <row r="34866">
          <cell r="A34866">
            <v>4300807</v>
          </cell>
          <cell r="B34866" t="str">
            <v>LICENCE</v>
          </cell>
          <cell r="C34866" t="str">
            <v>1LIZENZPKT.FÜR KOSTENPFL.FKT.</v>
          </cell>
          <cell r="D34866" t="str">
            <v>SCHNEIDER</v>
          </cell>
          <cell r="E34866" t="str">
            <v>VSWRTPT00100000</v>
          </cell>
          <cell r="F34866" t="str">
            <v>LIZENZ</v>
          </cell>
          <cell r="G34866" t="str">
            <v/>
          </cell>
        </row>
        <row r="34867">
          <cell r="A34867">
            <v>4300985</v>
          </cell>
          <cell r="B34867" t="str">
            <v>LICENCE</v>
          </cell>
          <cell r="C34867" t="str">
            <v>C200 RUNTIME LIZENZ</v>
          </cell>
          <cell r="D34867" t="str">
            <v>SCHNEIDER</v>
          </cell>
          <cell r="E34867" t="str">
            <v>20630074</v>
          </cell>
          <cell r="F34867" t="str">
            <v>LIZENZ</v>
          </cell>
          <cell r="G34867" t="str">
            <v/>
          </cell>
        </row>
        <row r="34868">
          <cell r="A34868">
            <v>4302286</v>
          </cell>
          <cell r="B34868" t="str">
            <v>LIGHT BUTTON KEY</v>
          </cell>
          <cell r="C34868" t="str">
            <v>WTB8L-P2231 LASER</v>
          </cell>
          <cell r="D34868" t="str">
            <v>SICK</v>
          </cell>
          <cell r="E34868" t="str">
            <v>6033221</v>
          </cell>
          <cell r="F34868" t="str">
            <v>LICHTTASTER</v>
          </cell>
          <cell r="G34868" t="str">
            <v/>
          </cell>
        </row>
        <row r="34869">
          <cell r="A34869">
            <v>4302287</v>
          </cell>
          <cell r="B34869" t="str">
            <v>MAIN SWITCH</v>
          </cell>
          <cell r="C34869" t="str">
            <v>NZMH1-A80, 80A / 100KA</v>
          </cell>
          <cell r="D34869" t="str">
            <v>EATON</v>
          </cell>
          <cell r="E34869" t="str">
            <v>284412</v>
          </cell>
          <cell r="F34869" t="str">
            <v>HAUPTSCHALTER</v>
          </cell>
          <cell r="G34869" t="str">
            <v>INTERRUPTEUR PRINCIPAL</v>
          </cell>
        </row>
        <row r="34870">
          <cell r="A34870">
            <v>4302288</v>
          </cell>
          <cell r="B34870" t="str">
            <v>MAIN SWITCH</v>
          </cell>
          <cell r="C34870" t="str">
            <v>NZMH1-A40, 40A / 100KA</v>
          </cell>
          <cell r="D34870" t="str">
            <v>EATON</v>
          </cell>
          <cell r="E34870" t="str">
            <v>284379</v>
          </cell>
          <cell r="F34870" t="str">
            <v>HAUPTSCHALTER</v>
          </cell>
          <cell r="G34870" t="str">
            <v>INTERRUPTEUR PRINCIPAL</v>
          </cell>
        </row>
        <row r="34871">
          <cell r="A34871">
            <v>4302289</v>
          </cell>
          <cell r="B34871" t="str">
            <v>CONTROL CABINET</v>
          </cell>
          <cell r="C34871" t="str">
            <v>TS8805.800, 800X2000X500 GD</v>
          </cell>
          <cell r="D34871" t="str">
            <v>RITTAL</v>
          </cell>
          <cell r="E34871" t="str">
            <v>TS8805.800</v>
          </cell>
          <cell r="F34871" t="str">
            <v>SCHALTSCHRANK</v>
          </cell>
          <cell r="G34871" t="str">
            <v/>
          </cell>
        </row>
        <row r="34872">
          <cell r="A34872">
            <v>4301041</v>
          </cell>
          <cell r="B34872" t="str">
            <v>LICENCE</v>
          </cell>
          <cell r="C34872" t="str">
            <v>C400(A16) RUNTIME LIZENZ</v>
          </cell>
          <cell r="D34872" t="str">
            <v>SCHNEIDER</v>
          </cell>
          <cell r="E34872" t="str">
            <v>20630075</v>
          </cell>
          <cell r="F34872" t="str">
            <v>LIZENZ</v>
          </cell>
          <cell r="G34872" t="str">
            <v/>
          </cell>
        </row>
        <row r="34873">
          <cell r="A34873">
            <v>4301151</v>
          </cell>
          <cell r="B34873" t="str">
            <v>LICENCE</v>
          </cell>
          <cell r="C34873" t="str">
            <v>C600 RUNTIME LIZENZ</v>
          </cell>
          <cell r="D34873" t="str">
            <v>SCHNEIDER</v>
          </cell>
          <cell r="E34873" t="str">
            <v>20630076</v>
          </cell>
          <cell r="F34873" t="str">
            <v>LIZENZ</v>
          </cell>
          <cell r="G34873" t="str">
            <v/>
          </cell>
        </row>
        <row r="34874">
          <cell r="A34874">
            <v>4301459</v>
          </cell>
          <cell r="B34874" t="str">
            <v>LICENCE</v>
          </cell>
          <cell r="C34874" t="str">
            <v>C400(A8) RUNTIME LIZENZ</v>
          </cell>
          <cell r="D34874" t="str">
            <v>SCHNEIDER</v>
          </cell>
          <cell r="E34874" t="str">
            <v>20630075-001</v>
          </cell>
          <cell r="F34874" t="str">
            <v>LIZENZ</v>
          </cell>
          <cell r="G34874" t="str">
            <v/>
          </cell>
        </row>
        <row r="34875">
          <cell r="A34875">
            <v>4490346</v>
          </cell>
          <cell r="B34875" t="str">
            <v>MAGNET</v>
          </cell>
          <cell r="C34875" t="str">
            <v>65A 24 VDC 1NO 1NC / LC1D65ABD</v>
          </cell>
          <cell r="D34875" t="str">
            <v>SCHNEIDER</v>
          </cell>
          <cell r="E34875" t="str">
            <v>LC1 D65ABD</v>
          </cell>
          <cell r="F34875" t="str">
            <v>MAGNET</v>
          </cell>
          <cell r="G34875" t="str">
            <v>AIMANT</v>
          </cell>
        </row>
        <row r="34876">
          <cell r="A34876">
            <v>4490854</v>
          </cell>
          <cell r="B34876" t="str">
            <v>MAGNETIC CONTACT</v>
          </cell>
          <cell r="C34876" t="str">
            <v>400V 9A 4KW 1NO 1NC 24VDC</v>
          </cell>
          <cell r="D34876" t="str">
            <v>SCHNEIDER</v>
          </cell>
          <cell r="E34876" t="str">
            <v>LC1D09BD</v>
          </cell>
          <cell r="F34876" t="str">
            <v>MAGNETKONTAKT</v>
          </cell>
          <cell r="G34876" t="str">
            <v>CONTACTEUR DE PUISSANCE</v>
          </cell>
        </row>
        <row r="34877">
          <cell r="A34877">
            <v>4490855</v>
          </cell>
          <cell r="B34877" t="str">
            <v>MAGNETIC CONTACT</v>
          </cell>
          <cell r="C34877" t="str">
            <v>400V 12A 5.5KW 1NO 1NC 24VDC</v>
          </cell>
          <cell r="D34877" t="str">
            <v>SCHNEIDER</v>
          </cell>
          <cell r="E34877" t="str">
            <v>LC1D12BD</v>
          </cell>
          <cell r="F34877" t="str">
            <v>MAGNETKONTAKT</v>
          </cell>
          <cell r="G34877" t="str">
            <v>CONTACTEUR DE PUISSANCE</v>
          </cell>
        </row>
        <row r="34878">
          <cell r="A34878">
            <v>4490856</v>
          </cell>
          <cell r="B34878" t="str">
            <v>MAGNETIC CONTACT</v>
          </cell>
          <cell r="C34878" t="str">
            <v>400V 38A 18.5KW 1NO 1NC 24VDC : LC1D38BD</v>
          </cell>
          <cell r="D34878" t="str">
            <v>SCHNEIDER</v>
          </cell>
          <cell r="E34878" t="str">
            <v>LC1D38BD</v>
          </cell>
          <cell r="F34878" t="str">
            <v>MAGNETKONTAKT</v>
          </cell>
          <cell r="G34878" t="str">
            <v>CONTACTEUR DE PUISSANCE</v>
          </cell>
        </row>
        <row r="34879">
          <cell r="A34879">
            <v>4490565</v>
          </cell>
          <cell r="B34879" t="str">
            <v>MODULE</v>
          </cell>
          <cell r="C34879" t="str">
            <v>ISH-DIO8 / 13130267</v>
          </cell>
          <cell r="D34879" t="str">
            <v>SCHNEIDER</v>
          </cell>
          <cell r="E34879" t="str">
            <v>VW3E702100000</v>
          </cell>
          <cell r="F34879" t="str">
            <v>MODUL</v>
          </cell>
          <cell r="G34879" t="str">
            <v/>
          </cell>
          <cell r="H34879" t="str">
            <v xml:space="preserve"> ELEMENT OPERACYJNY ZATRZYMANIE AWARYJNE</v>
          </cell>
        </row>
        <row r="34880">
          <cell r="A34880">
            <v>4116590</v>
          </cell>
          <cell r="B34880" t="str">
            <v xml:space="preserve">MODULEB </v>
          </cell>
          <cell r="C34880" t="str">
            <v>CONNECTION MODULES</v>
          </cell>
          <cell r="D34880" t="str">
            <v>SCHNEIDER</v>
          </cell>
          <cell r="E34880" t="str">
            <v>LXMMCACMD02S100</v>
          </cell>
          <cell r="F34880" t="str">
            <v>MODUL</v>
          </cell>
          <cell r="G34880"/>
          <cell r="H34880" t="str">
            <v>WYŁĄCZNIK OBWODU</v>
          </cell>
        </row>
        <row r="34881">
          <cell r="A34881">
            <v>4112351</v>
          </cell>
          <cell r="B34881" t="str">
            <v>MOTOR</v>
          </cell>
          <cell r="C34881" t="str">
            <v>ILE1F661PC1A0</v>
          </cell>
          <cell r="D34881" t="str">
            <v>SCHNEIDER</v>
          </cell>
          <cell r="E34881" t="str">
            <v>ILE1F661PC1A0</v>
          </cell>
          <cell r="F34881" t="str">
            <v>MOTOR</v>
          </cell>
          <cell r="G34881" t="str">
            <v/>
          </cell>
          <cell r="H34881" t="str">
            <v>WYŁĄCZNIK OBWODU</v>
          </cell>
        </row>
        <row r="34882">
          <cell r="A34882">
            <v>4491571</v>
          </cell>
          <cell r="B34882" t="str">
            <v>MOTOR CABLE</v>
          </cell>
          <cell r="C34882" t="str">
            <v>4,5M 1,0MM² STECKER Y-TEC</v>
          </cell>
          <cell r="D34882" t="str">
            <v>SCHNEIDER</v>
          </cell>
          <cell r="E34882" t="str">
            <v>VW3E1166R045</v>
          </cell>
          <cell r="F34882" t="str">
            <v>MOTOR CABLE</v>
          </cell>
          <cell r="G34882" t="str">
            <v>MOTEUR CABLE</v>
          </cell>
          <cell r="H34882" t="str">
            <v xml:space="preserve"> KABEL SILNIKA</v>
          </cell>
        </row>
        <row r="34883">
          <cell r="A34883">
            <v>4491599</v>
          </cell>
          <cell r="B34883" t="str">
            <v>MOTOR CABLE</v>
          </cell>
          <cell r="C34883" t="str">
            <v>5,0M 4X1,5MM2+2X1,0MM2,BDH/BSH</v>
          </cell>
          <cell r="D34883" t="str">
            <v>SCHNEIDER</v>
          </cell>
          <cell r="E34883" t="str">
            <v>VW3M5101R50</v>
          </cell>
          <cell r="F34883" t="str">
            <v>MOTOR KABEL</v>
          </cell>
          <cell r="G34883" t="str">
            <v>MOTURE CABLE</v>
          </cell>
          <cell r="H34883" t="str">
            <v xml:space="preserve"> KABEL SILNIKA</v>
          </cell>
        </row>
        <row r="34884">
          <cell r="A34884">
            <v>183667</v>
          </cell>
          <cell r="B34884" t="str">
            <v>MOTOR CONTROLLER</v>
          </cell>
          <cell r="C34884" t="str">
            <v>MC-4/11/3/400</v>
          </cell>
          <cell r="D34884" t="str">
            <v>SCHNEIDER</v>
          </cell>
          <cell r="E34884" t="str">
            <v>VDM01U30AA00</v>
          </cell>
          <cell r="F34884" t="str">
            <v>MOTOR-CONTROLLER</v>
          </cell>
          <cell r="G34884" t="str">
            <v>CONTRÔLEUR MACHINE</v>
          </cell>
          <cell r="H34884" t="str">
            <v>WYŁĄCZNIK OBWODU</v>
          </cell>
        </row>
        <row r="34885">
          <cell r="A34885">
            <v>183668</v>
          </cell>
          <cell r="B34885" t="str">
            <v>MOTOR CONTROLLER</v>
          </cell>
          <cell r="C34885" t="str">
            <v>MC-4/11/10/400</v>
          </cell>
          <cell r="D34885" t="str">
            <v>SCHNEIDER</v>
          </cell>
          <cell r="E34885" t="str">
            <v>VDM01D10AA00</v>
          </cell>
          <cell r="F34885" t="str">
            <v>MOTOR-CONTROLLER</v>
          </cell>
          <cell r="G34885" t="str">
            <v>CONTRÔLEUR MACHINE</v>
          </cell>
          <cell r="H34885" t="str">
            <v>WYŁĄCZNIK OBWODU</v>
          </cell>
        </row>
        <row r="34886">
          <cell r="A34886">
            <v>185149</v>
          </cell>
          <cell r="B34886" t="str">
            <v>MOTOR CONTROLLER</v>
          </cell>
          <cell r="C34886" t="str">
            <v>MC-4/11/22/400</v>
          </cell>
          <cell r="D34886" t="str">
            <v>SCHNEIDER</v>
          </cell>
          <cell r="E34886" t="str">
            <v>VDM01D22AA00</v>
          </cell>
          <cell r="F34886" t="str">
            <v>MOTOR-CONTROLLER</v>
          </cell>
          <cell r="G34886" t="str">
            <v>CONTRÔLEUR MACHINE</v>
          </cell>
          <cell r="H34886" t="str">
            <v>WYŁĄCZNIK OBWODU</v>
          </cell>
        </row>
        <row r="34887">
          <cell r="A34887">
            <v>4302305</v>
          </cell>
          <cell r="B34887" t="str">
            <v>AUXIL.CONTACT SWITCH</v>
          </cell>
          <cell r="C34887" t="str">
            <v>1S FÜR HAUPTSCHALTER 3VF</v>
          </cell>
          <cell r="D34887" t="str">
            <v>SIEMENS</v>
          </cell>
          <cell r="E34887" t="str">
            <v>3SB3400-0J</v>
          </cell>
          <cell r="F34887" t="str">
            <v>HILFSSCHALTBLOCK</v>
          </cell>
          <cell r="G34887" t="str">
            <v>CONTACT AUXILIAIRE</v>
          </cell>
          <cell r="H34887" t="str">
            <v>WYŁĄCZNIK OBWODU</v>
          </cell>
        </row>
        <row r="34888">
          <cell r="A34888">
            <v>4302306</v>
          </cell>
          <cell r="B34888" t="str">
            <v>AUXIL.CONTACT SWITCH</v>
          </cell>
          <cell r="C34888" t="str">
            <v>1Ö FÜR HAUPTSCHALTER 3VF</v>
          </cell>
          <cell r="D34888" t="str">
            <v>SIEMENS</v>
          </cell>
          <cell r="E34888" t="str">
            <v>3SB3400-0K</v>
          </cell>
          <cell r="F34888" t="str">
            <v>HILFSSCHALTBLOCK</v>
          </cell>
          <cell r="G34888" t="str">
            <v>CONTACT AUXILIAIRE</v>
          </cell>
        </row>
        <row r="34889">
          <cell r="A34889">
            <v>4302307</v>
          </cell>
          <cell r="B34889" t="str">
            <v>MAIN SWITCH</v>
          </cell>
          <cell r="C34889" t="str">
            <v>MONTAGESATZ LINKS FÜR HILFSSCHA.</v>
          </cell>
          <cell r="D34889" t="str">
            <v>SIEMENS</v>
          </cell>
          <cell r="E34889" t="str">
            <v>3VL9400-2AJ10</v>
          </cell>
          <cell r="F34889" t="str">
            <v>HAUPTSCHALTER</v>
          </cell>
          <cell r="G34889" t="str">
            <v>INTERRUPTEUR PRINCIPAL</v>
          </cell>
        </row>
        <row r="34890">
          <cell r="A34890">
            <v>4302308</v>
          </cell>
          <cell r="B34890" t="str">
            <v>MAIN SWITCH</v>
          </cell>
          <cell r="C34890" t="str">
            <v>160-200A</v>
          </cell>
          <cell r="D34890" t="str">
            <v>SIEMENS</v>
          </cell>
          <cell r="E34890" t="str">
            <v>3VL37 20-1DC33-OAAO</v>
          </cell>
          <cell r="F34890" t="str">
            <v>HAUPTSCHALTER</v>
          </cell>
          <cell r="G34890" t="str">
            <v>INTERRUPTEUR PRINCIPAL</v>
          </cell>
        </row>
        <row r="34891">
          <cell r="A34891">
            <v>4301029</v>
          </cell>
          <cell r="B34891" t="str">
            <v>MOTOR CONTROLLER</v>
          </cell>
          <cell r="C34891" t="str">
            <v>MC-4/11/01/400 : VDM01U15AA00</v>
          </cell>
          <cell r="D34891" t="str">
            <v>SCHNEIDER</v>
          </cell>
          <cell r="E34891" t="str">
            <v>VDM01U15AA00</v>
          </cell>
          <cell r="F34891" t="str">
            <v>MOTOR-CONTROLLER</v>
          </cell>
          <cell r="G34891" t="str">
            <v>CONTRÔLEUR MACHINE</v>
          </cell>
        </row>
        <row r="34892">
          <cell r="A34892">
            <v>4302333</v>
          </cell>
          <cell r="B34892" t="str">
            <v>MOTOR CONTROLLER</v>
          </cell>
          <cell r="C34892" t="str">
            <v>MC-4/11/50/400 : VDM01D50AA00</v>
          </cell>
          <cell r="D34892" t="str">
            <v>SCHNEIDER</v>
          </cell>
          <cell r="E34892" t="str">
            <v>VDM01D50AA00</v>
          </cell>
          <cell r="F34892" t="str">
            <v>MOTOR-CONTROLLER</v>
          </cell>
          <cell r="G34892" t="str">
            <v>CONTRÔLEUR MACHINE</v>
          </cell>
        </row>
        <row r="34893">
          <cell r="A34893">
            <v>4302568</v>
          </cell>
          <cell r="B34893" t="str">
            <v>MOTOR CONTROLLER</v>
          </cell>
          <cell r="C34893" t="str">
            <v xml:space="preserve">LXM DOUBLE DRIVE 2 X 9A </v>
          </cell>
          <cell r="D34893" t="str">
            <v>SCHNEIDER</v>
          </cell>
          <cell r="E34893" t="str">
            <v>LXM62DD27D21010</v>
          </cell>
          <cell r="F34893" t="str">
            <v>MOTOR-CONTROLLER</v>
          </cell>
          <cell r="G34893" t="str">
            <v>CONTRÔLEUR MACHINE</v>
          </cell>
        </row>
        <row r="34894">
          <cell r="A34894">
            <v>4302663</v>
          </cell>
          <cell r="B34894" t="str">
            <v>MOTOR CONTROLLER</v>
          </cell>
          <cell r="C34894" t="str">
            <v xml:space="preserve">LXM SINGLE DRIVE 1 X 5A </v>
          </cell>
          <cell r="D34894" t="str">
            <v>SCHNEIDER</v>
          </cell>
          <cell r="E34894" t="str">
            <v>LXM62DD15C21010</v>
          </cell>
          <cell r="F34894" t="str">
            <v>MOTOR-CONTROLLER</v>
          </cell>
          <cell r="G34894" t="str">
            <v>CONTRÔLEUR MACHINE</v>
          </cell>
        </row>
        <row r="34895">
          <cell r="A34895">
            <v>4302313</v>
          </cell>
          <cell r="B34895" t="str">
            <v>PROXIMITY SWITCH, INDUCTIVE</v>
          </cell>
          <cell r="C34895" t="str">
            <v>QUADER, 3MM, SCHLIESSER</v>
          </cell>
          <cell r="D34895" t="str">
            <v>SICK</v>
          </cell>
          <cell r="E34895" t="str">
            <v>1055453</v>
          </cell>
          <cell r="F34895" t="str">
            <v>INITIATOR, INDUKTIV</v>
          </cell>
          <cell r="G34895" t="str">
            <v>COMMUTATEUR INDUCTIF</v>
          </cell>
          <cell r="H34895" t="str">
            <v>PRZEŁĄCZNIK ZBLIŻENIOWY, INDUKCYJNY</v>
          </cell>
        </row>
        <row r="34896">
          <cell r="A34896">
            <v>4302314</v>
          </cell>
          <cell r="B34896" t="str">
            <v>CONTROL CABINET</v>
          </cell>
          <cell r="C34896" t="str">
            <v>TS8005.800 /1000X2000X500 GD</v>
          </cell>
          <cell r="D34896" t="str">
            <v>RITTAL</v>
          </cell>
          <cell r="E34896" t="str">
            <v>TS8005.800</v>
          </cell>
          <cell r="F34896" t="str">
            <v>SCHALTSCHRANK</v>
          </cell>
          <cell r="G34896" t="str">
            <v/>
          </cell>
          <cell r="H34896" t="str">
            <v>PRZEŁĄCZNIK ZBLIŻENIOWY, INDUKCYJNY</v>
          </cell>
        </row>
        <row r="34897">
          <cell r="A34897">
            <v>4302315</v>
          </cell>
          <cell r="B34897" t="str">
            <v>CABINET BASE</v>
          </cell>
          <cell r="C34897" t="str">
            <v>TS8601.000 ST ELEMENT VORN/HINT.</v>
          </cell>
          <cell r="D34897" t="str">
            <v>RITTAL</v>
          </cell>
          <cell r="E34897" t="str">
            <v>TS8601.000</v>
          </cell>
          <cell r="F34897" t="str">
            <v>SCHRANKSOCKEL</v>
          </cell>
          <cell r="G34897" t="str">
            <v/>
          </cell>
        </row>
        <row r="34898">
          <cell r="A34898">
            <v>4302316</v>
          </cell>
          <cell r="B34898" t="str">
            <v>FUSE</v>
          </cell>
          <cell r="C34898" t="str">
            <v>1 A</v>
          </cell>
          <cell r="D34898" t="str">
            <v>BUSSMANN</v>
          </cell>
          <cell r="E34898" t="str">
            <v>LP-CC-1</v>
          </cell>
          <cell r="F34898" t="str">
            <v>SICHERUNG</v>
          </cell>
          <cell r="G34898" t="str">
            <v/>
          </cell>
        </row>
        <row r="34899">
          <cell r="A34899">
            <v>4302760</v>
          </cell>
          <cell r="B34899" t="str">
            <v>MOTOR CONTROLLER</v>
          </cell>
          <cell r="C34899" t="str">
            <v xml:space="preserve">LXM DOUBLE DRIVE 2 X 2A </v>
          </cell>
          <cell r="D34899" t="str">
            <v>SCHNEIDER</v>
          </cell>
          <cell r="E34899" t="str">
            <v>LXM62DU60D21010</v>
          </cell>
          <cell r="F34899" t="str">
            <v>MOTOR-CONTROLLER</v>
          </cell>
          <cell r="G34899" t="str">
            <v>CONTRÔLEUR MACHINE</v>
          </cell>
          <cell r="H34899" t="str">
            <v>STEROWNIK SILNIKA</v>
          </cell>
        </row>
        <row r="34900">
          <cell r="A34900">
            <v>4302318</v>
          </cell>
          <cell r="B34900" t="str">
            <v>FUSE</v>
          </cell>
          <cell r="C34900" t="str">
            <v>3,5A</v>
          </cell>
          <cell r="D34900" t="str">
            <v>BUSSMANN</v>
          </cell>
          <cell r="E34900" t="str">
            <v>LP-CC-3,5</v>
          </cell>
          <cell r="F34900" t="str">
            <v>SICHERUNG</v>
          </cell>
          <cell r="G34900" t="str">
            <v/>
          </cell>
        </row>
        <row r="34901">
          <cell r="A34901">
            <v>4302319</v>
          </cell>
          <cell r="B34901" t="str">
            <v>I/O MODULE</v>
          </cell>
          <cell r="C34901" t="str">
            <v>CIO 1400 FÜR IN-SIGHT 5100</v>
          </cell>
          <cell r="D34901" t="str">
            <v>OCTUM</v>
          </cell>
          <cell r="E34901" t="str">
            <v>DIV. SIEHE GRUNDDATENTEXT</v>
          </cell>
          <cell r="F34901" t="str">
            <v>I/O MODUL</v>
          </cell>
          <cell r="G34901" t="str">
            <v/>
          </cell>
        </row>
        <row r="34902">
          <cell r="A34902">
            <v>4302763</v>
          </cell>
          <cell r="B34902" t="str">
            <v>MOTOR CONTROLLER</v>
          </cell>
          <cell r="C34902" t="str">
            <v>LXM SINGLE DRIVE 1 X 9A</v>
          </cell>
          <cell r="D34902" t="str">
            <v>SCHNEIDER</v>
          </cell>
          <cell r="E34902" t="str">
            <v>LXM62DD27C21010</v>
          </cell>
          <cell r="F34902" t="str">
            <v>MOTOR-CONTROLLER</v>
          </cell>
          <cell r="G34902" t="str">
            <v>CONTRÔLEUR MACHINE</v>
          </cell>
          <cell r="H34902" t="str">
            <v>OBUDOWA-CZĘŚĆ GÓRNA</v>
          </cell>
        </row>
        <row r="34903">
          <cell r="A34903">
            <v>4302764</v>
          </cell>
          <cell r="B34903" t="str">
            <v>MOTOR CONTROLLER</v>
          </cell>
          <cell r="C34903" t="str">
            <v xml:space="preserve">LXM DOUBLE DRIVE 2 X 5A </v>
          </cell>
          <cell r="D34903" t="str">
            <v>SCHNEIDER</v>
          </cell>
          <cell r="E34903" t="str">
            <v>LXM62DD15D21010</v>
          </cell>
          <cell r="F34903" t="str">
            <v>MOTOR-CONTROLLER</v>
          </cell>
          <cell r="G34903" t="str">
            <v>CONTRÔLEUR MACHINE</v>
          </cell>
          <cell r="H34903" t="str">
            <v>STEROWNIK SILNIKA</v>
          </cell>
        </row>
        <row r="34904">
          <cell r="A34904">
            <v>4302765</v>
          </cell>
          <cell r="B34904" t="str">
            <v>MOTOR CONTROLLER</v>
          </cell>
          <cell r="C34904" t="str">
            <v xml:space="preserve">LXM SINGLE DRIVE 1 X 2A </v>
          </cell>
          <cell r="D34904" t="str">
            <v>SCHNEIDER</v>
          </cell>
          <cell r="E34904" t="str">
            <v>LXM62DU60C21010</v>
          </cell>
          <cell r="F34904" t="str">
            <v>MOTOR-CONTROLLER</v>
          </cell>
          <cell r="G34904" t="str">
            <v>CONTRÔLEUR MACHINE</v>
          </cell>
        </row>
        <row r="34905">
          <cell r="A34905">
            <v>4303050</v>
          </cell>
          <cell r="B34905" t="str">
            <v>MOTOR CONTROLLER</v>
          </cell>
          <cell r="C34905" t="str">
            <v xml:space="preserve">LXM SINGLE DRIVE 1 X 2A FU-FKT. </v>
          </cell>
          <cell r="D34905" t="str">
            <v>SCHNEIDER</v>
          </cell>
          <cell r="E34905" t="str">
            <v>LXM62DU60C21000</v>
          </cell>
          <cell r="F34905" t="str">
            <v>MOTOR-CONTROLLER</v>
          </cell>
          <cell r="G34905" t="str">
            <v>CONTRÔLEUR MACHINE</v>
          </cell>
        </row>
        <row r="34906">
          <cell r="A34906">
            <v>4303051</v>
          </cell>
          <cell r="B34906" t="str">
            <v>MOTOR CONTROLLER</v>
          </cell>
          <cell r="C34906" t="str">
            <v xml:space="preserve">LXM DOUBLE DRIVE 2 X 2A FU-FKT </v>
          </cell>
          <cell r="D34906" t="str">
            <v>SCHNEIDER</v>
          </cell>
          <cell r="E34906" t="str">
            <v>LXM62DU60D21000</v>
          </cell>
          <cell r="F34906" t="str">
            <v>MOTOR-CONTROLLER</v>
          </cell>
          <cell r="G34906" t="str">
            <v>CONTRÔLEUR MACHINE</v>
          </cell>
          <cell r="H34906" t="str">
            <v xml:space="preserve"> KABEL SILNIKA</v>
          </cell>
        </row>
        <row r="34907">
          <cell r="A34907">
            <v>4302325</v>
          </cell>
          <cell r="B34907" t="str">
            <v>LIGHT GRID</v>
          </cell>
          <cell r="C34907" t="str">
            <v>ELG1-0150P571</v>
          </cell>
          <cell r="D34907" t="str">
            <v>SICK</v>
          </cell>
          <cell r="E34907" t="str">
            <v>1028333</v>
          </cell>
          <cell r="F34907" t="str">
            <v>LICHTGITTER</v>
          </cell>
          <cell r="G34907" t="str">
            <v/>
          </cell>
          <cell r="H34907" t="str">
            <v xml:space="preserve"> KABEL SILNIKA</v>
          </cell>
        </row>
        <row r="34908">
          <cell r="A34908">
            <v>4302326</v>
          </cell>
          <cell r="B34908" t="str">
            <v>PROTECTIVE COVER SWITCH WITH LOCK</v>
          </cell>
          <cell r="C34908" t="str">
            <v>AZM200ST2-T-1P2PW</v>
          </cell>
          <cell r="D34908" t="str">
            <v>SCHMERSAL</v>
          </cell>
          <cell r="E34908" t="str">
            <v>121 0048</v>
          </cell>
          <cell r="F34908" t="str">
            <v>SCHUTZHAUBENSCHALTER MIT VERRIEGELUNG</v>
          </cell>
          <cell r="G34908" t="str">
            <v>REVÊTEMENT DE PROTECTION AVEC FERMETURE</v>
          </cell>
        </row>
        <row r="34909">
          <cell r="A34909">
            <v>4302327</v>
          </cell>
          <cell r="B34909" t="str">
            <v>PROXIMITY SWITCH, CAPACITIVE</v>
          </cell>
          <cell r="C34909" t="str">
            <v>CM30-25NPP-KC1</v>
          </cell>
          <cell r="D34909" t="str">
            <v>SICK</v>
          </cell>
          <cell r="E34909" t="str">
            <v>6020477</v>
          </cell>
          <cell r="F34909" t="str">
            <v>INITIATOR, KAPAZITIV</v>
          </cell>
          <cell r="G34909" t="str">
            <v>COMMUTATEUR</v>
          </cell>
        </row>
        <row r="34910">
          <cell r="A34910">
            <v>4302328</v>
          </cell>
          <cell r="B34910" t="str">
            <v>CABLE BOX</v>
          </cell>
          <cell r="C34910" t="str">
            <v>M12 4POLIG GERADE 10M LANG</v>
          </cell>
          <cell r="D34910" t="str">
            <v>PHOENIX CONTACT</v>
          </cell>
          <cell r="E34910" t="str">
            <v>1522613/PUR/10</v>
          </cell>
          <cell r="F34910" t="str">
            <v>KABELDOSE</v>
          </cell>
          <cell r="G34910" t="str">
            <v>BOÎTIER À CÂBLES</v>
          </cell>
        </row>
        <row r="34911">
          <cell r="A34911">
            <v>4302329</v>
          </cell>
          <cell r="B34911" t="str">
            <v>CABLE BOX</v>
          </cell>
          <cell r="C34911" t="str">
            <v>M12 8POLIG GERADE 15M LANG</v>
          </cell>
          <cell r="D34911" t="str">
            <v>PHOENIX CONTACT</v>
          </cell>
          <cell r="E34911" t="str">
            <v>1522613/PUR/15</v>
          </cell>
          <cell r="F34911" t="str">
            <v>KABELDOSE</v>
          </cell>
          <cell r="G34911" t="str">
            <v>BOÎTIER À CÂBLES</v>
          </cell>
        </row>
        <row r="34912">
          <cell r="A34912">
            <v>4302330</v>
          </cell>
          <cell r="B34912" t="str">
            <v>CABLE BOX</v>
          </cell>
          <cell r="C34912" t="str">
            <v>M12 4POLIG GERADE 20M LANG</v>
          </cell>
          <cell r="D34912" t="str">
            <v>PHOENIX CONTACT</v>
          </cell>
          <cell r="E34912" t="str">
            <v>1522613/PUR/20</v>
          </cell>
          <cell r="F34912" t="str">
            <v>KABELDOSE</v>
          </cell>
          <cell r="G34912" t="str">
            <v>BOÎTIER À CÂBLES</v>
          </cell>
        </row>
        <row r="34913">
          <cell r="A34913">
            <v>4302331</v>
          </cell>
          <cell r="B34913" t="str">
            <v>CENTRAL UNIT</v>
          </cell>
          <cell r="C34913" t="str">
            <v>LOGIX CPU 1756-L73</v>
          </cell>
          <cell r="D34913" t="str">
            <v>ALLEN BRADLEY</v>
          </cell>
          <cell r="E34913" t="str">
            <v>1756-L73</v>
          </cell>
          <cell r="F34913" t="str">
            <v>ZENTRALEINHEIT</v>
          </cell>
          <cell r="G34913" t="str">
            <v/>
          </cell>
        </row>
        <row r="34914">
          <cell r="A34914">
            <v>4302332</v>
          </cell>
          <cell r="B34914" t="str">
            <v>EMERGENCY STOP DEVICE</v>
          </cell>
          <cell r="C34914" t="str">
            <v>1S + 2S VERZÖGERT &lt;0,1-30S 24VDC</v>
          </cell>
          <cell r="D34914" t="str">
            <v>SCHMERSAL</v>
          </cell>
          <cell r="E34914" t="str">
            <v>121 0709</v>
          </cell>
          <cell r="F34914" t="str">
            <v>NOT-HALT SCHALTGERÄT</v>
          </cell>
          <cell r="G34914" t="str">
            <v/>
          </cell>
        </row>
        <row r="34915">
          <cell r="A34915">
            <v>4303052</v>
          </cell>
          <cell r="B34915" t="str">
            <v>MOTOR CONTROLLER</v>
          </cell>
          <cell r="C34915" t="str">
            <v xml:space="preserve">LXM DOUBLE DRIVE 2 X 2A MIX-FKT </v>
          </cell>
          <cell r="D34915" t="str">
            <v>SCHNEIDER</v>
          </cell>
          <cell r="E34915" t="str">
            <v>LXM62DU60D21000</v>
          </cell>
          <cell r="F34915" t="str">
            <v>MOTOR-CONTROLLER</v>
          </cell>
          <cell r="G34915" t="str">
            <v>CONTRÔLEUR MACHINE</v>
          </cell>
        </row>
        <row r="34916">
          <cell r="A34916">
            <v>4302334</v>
          </cell>
          <cell r="B34916" t="str">
            <v>LINE FILTER</v>
          </cell>
          <cell r="C34916" t="str">
            <v>3X300/520V+N 160A FN3280H-160-40</v>
          </cell>
          <cell r="D34916" t="str">
            <v>SCHAFFNER</v>
          </cell>
          <cell r="E34916" t="str">
            <v>800-170</v>
          </cell>
          <cell r="F34916" t="str">
            <v>NETZFILTER</v>
          </cell>
          <cell r="G34916" t="str">
            <v/>
          </cell>
        </row>
        <row r="34917">
          <cell r="A34917">
            <v>4302335</v>
          </cell>
          <cell r="B34917" t="str">
            <v>CIRCUIT BREAKER</v>
          </cell>
          <cell r="C34917" t="str">
            <v>1-POL 4A UL489</v>
          </cell>
          <cell r="D34917" t="str">
            <v>ALLEN BRADLEY</v>
          </cell>
          <cell r="E34917" t="str">
            <v>1489-M1C040</v>
          </cell>
          <cell r="F34917" t="str">
            <v>LEISTUNGSSCHALTER</v>
          </cell>
          <cell r="G34917" t="str">
            <v>DISJONCTEUR</v>
          </cell>
          <cell r="H34917" t="str">
            <v>WYŁĄCZNIK OBWODU</v>
          </cell>
        </row>
        <row r="34918">
          <cell r="A34918">
            <v>4302336</v>
          </cell>
          <cell r="B34918" t="str">
            <v>AUXILIARIA SWITCH</v>
          </cell>
          <cell r="C34918" t="str">
            <v>2W FÜR AUTOMAT 1489</v>
          </cell>
          <cell r="D34918" t="str">
            <v>ALLEN BRADLEY</v>
          </cell>
          <cell r="E34918" t="str">
            <v>1489-AMRA3</v>
          </cell>
          <cell r="F34918" t="str">
            <v>HILFSSCHALTER</v>
          </cell>
          <cell r="G34918" t="str">
            <v>CONTACT AUXILIAIRE</v>
          </cell>
          <cell r="H34918" t="str">
            <v>WYŁĄCZNIK OBWODU</v>
          </cell>
        </row>
        <row r="34919">
          <cell r="A34919">
            <v>4302337</v>
          </cell>
          <cell r="B34919" t="str">
            <v>LIGHT BARRIER, REFLEX</v>
          </cell>
          <cell r="C34919" t="str">
            <v>WL23-2P2460 TW 0,1...12 M</v>
          </cell>
          <cell r="D34919" t="str">
            <v>SICK</v>
          </cell>
          <cell r="E34919" t="str">
            <v>1044165</v>
          </cell>
          <cell r="F34919" t="str">
            <v>LICHTSCHRANKE, REFLEX</v>
          </cell>
          <cell r="G34919" t="str">
            <v>BARRIERE DE LUMIERE, REFLEX</v>
          </cell>
        </row>
        <row r="34920">
          <cell r="A34920">
            <v>4302338</v>
          </cell>
          <cell r="B34920" t="str">
            <v>OPERATING PANEL</v>
          </cell>
          <cell r="C34920" t="str">
            <v>SIMATIC MP 277 10" TOUCH</v>
          </cell>
          <cell r="D34920" t="str">
            <v>SIEMENS</v>
          </cell>
          <cell r="E34920" t="str">
            <v>6AV6643-0CD01-1AX1</v>
          </cell>
          <cell r="F34920" t="str">
            <v>BEDIENPANEL</v>
          </cell>
          <cell r="G34920" t="str">
            <v>CONSOLE DE COMMANDE</v>
          </cell>
        </row>
        <row r="34921">
          <cell r="A34921">
            <v>4302339</v>
          </cell>
          <cell r="B34921" t="str">
            <v>PERFORMANCE CONTACTOR</v>
          </cell>
          <cell r="C34921" t="str">
            <v>HALBLEITERSCHÜTZ 3PH,25A 600V</v>
          </cell>
          <cell r="D34921" t="str">
            <v>ALLEN BRADLEY</v>
          </cell>
          <cell r="E34921" t="str">
            <v>156-B25CB3</v>
          </cell>
          <cell r="F34921" t="str">
            <v>LEISTUNGSSCHUETZ</v>
          </cell>
          <cell r="G34921" t="str">
            <v/>
          </cell>
        </row>
        <row r="34922">
          <cell r="A34922">
            <v>4302340</v>
          </cell>
          <cell r="B34922" t="str">
            <v>LIMIT PIN SWITCH</v>
          </cell>
          <cell r="C34922" t="str">
            <v>TASTFEDER STAHL, 1 S, 1Ö</v>
          </cell>
          <cell r="D34922" t="str">
            <v>SCHMERSAL</v>
          </cell>
          <cell r="E34922" t="str">
            <v>1054145</v>
          </cell>
          <cell r="F34922" t="str">
            <v>GRENZTASTER</v>
          </cell>
          <cell r="G34922" t="str">
            <v>BOUTON LIMITEUR</v>
          </cell>
        </row>
        <row r="34923">
          <cell r="A34923">
            <v>4302341</v>
          </cell>
          <cell r="B34923" t="str">
            <v>FREQUENCY CONVERTER</v>
          </cell>
          <cell r="C34923" t="str">
            <v>FC-302 3X380-480V/0,37KW CAN/24V</v>
          </cell>
          <cell r="D34923" t="str">
            <v>DANFOSS</v>
          </cell>
          <cell r="E34923" t="str">
            <v>SIEHE GRUNDDATENTEXT</v>
          </cell>
          <cell r="F34923" t="str">
            <v>FREQUENZUMRICHTER</v>
          </cell>
          <cell r="G34923" t="str">
            <v/>
          </cell>
        </row>
        <row r="34924">
          <cell r="A34924">
            <v>4303134</v>
          </cell>
          <cell r="B34924" t="str">
            <v>MOTOR CONTROLLER</v>
          </cell>
          <cell r="C34924" t="str">
            <v xml:space="preserve">LXM SINGLE DRIVE 1 X 20A </v>
          </cell>
          <cell r="D34924" t="str">
            <v>SCHNEIDER</v>
          </cell>
          <cell r="E34924" t="str">
            <v>LXM62DD45C21010</v>
          </cell>
          <cell r="F34924" t="str">
            <v>MOTOR-CONTROLLER</v>
          </cell>
          <cell r="G34924" t="str">
            <v>CONTRÔLEUR MACHINE</v>
          </cell>
        </row>
        <row r="34925">
          <cell r="A34925">
            <v>4303286</v>
          </cell>
          <cell r="B34925" t="str">
            <v>MOTOR CONTROLLER</v>
          </cell>
          <cell r="C34925" t="str">
            <v xml:space="preserve">LXM DOUBLE DRIVE 2 X 5A MIX-FKT </v>
          </cell>
          <cell r="D34925" t="str">
            <v>SCHNEIDER</v>
          </cell>
          <cell r="E34925" t="str">
            <v>LXM62DD15D21000</v>
          </cell>
          <cell r="F34925" t="str">
            <v>MOTOR-CONTROLLER</v>
          </cell>
          <cell r="G34925" t="str">
            <v>CONTRÔLEUR MACHINE</v>
          </cell>
        </row>
        <row r="34926">
          <cell r="A34926">
            <v>4303789</v>
          </cell>
          <cell r="B34926" t="str">
            <v>MOTOR CONTROLLER</v>
          </cell>
          <cell r="C34926" t="str">
            <v xml:space="preserve">LXM52 SINGLE DRIVE 1 X 10A </v>
          </cell>
          <cell r="D34926" t="str">
            <v>SCHNEIDER</v>
          </cell>
          <cell r="E34926" t="str">
            <v>LXM52DD30C41000</v>
          </cell>
          <cell r="F34926" t="str">
            <v>MOTOR-CONTROLLER</v>
          </cell>
          <cell r="G34926" t="str">
            <v>CONTRÔLEUR MACHINE</v>
          </cell>
        </row>
        <row r="34927">
          <cell r="A34927">
            <v>4302345</v>
          </cell>
          <cell r="B34927" t="str">
            <v>CONTROL CABINET LIGHTING</v>
          </cell>
          <cell r="C34927" t="str">
            <v>SZ 4140.010 110-240V 50/60HZ</v>
          </cell>
          <cell r="D34927" t="str">
            <v>RITTAL</v>
          </cell>
          <cell r="E34927" t="str">
            <v>SZ4140.010</v>
          </cell>
          <cell r="F34927" t="str">
            <v>SCHALTSCHRANKLEUCHTE</v>
          </cell>
          <cell r="G34927" t="str">
            <v/>
          </cell>
        </row>
        <row r="34928">
          <cell r="A34928">
            <v>4302346</v>
          </cell>
          <cell r="B34928" t="str">
            <v>CIRCUIT BREAKER</v>
          </cell>
          <cell r="C34928" t="str">
            <v>3RV17 (6,3A)</v>
          </cell>
          <cell r="D34928" t="str">
            <v>SIEMENS</v>
          </cell>
          <cell r="E34928" t="str">
            <v>3RV17 21-1GD10</v>
          </cell>
          <cell r="F34928" t="str">
            <v>LEISTUNGSSCHALTER</v>
          </cell>
          <cell r="G34928" t="str">
            <v>DISJONCTEUR</v>
          </cell>
          <cell r="H34928" t="str">
            <v>WYŁĄCZNIK OBWODU</v>
          </cell>
        </row>
        <row r="34929">
          <cell r="A34929">
            <v>4302347</v>
          </cell>
          <cell r="B34929" t="str">
            <v>ABSOLUTE ENCODER</v>
          </cell>
          <cell r="C34929" t="str">
            <v>ABSOLUTWERTGEBER 6FX 2001-5Q12</v>
          </cell>
          <cell r="D34929" t="str">
            <v>SIEMENS</v>
          </cell>
          <cell r="E34929" t="str">
            <v>6FX 2003-0CE12 + 6FX2001-5QS12</v>
          </cell>
          <cell r="F34929" t="str">
            <v>ABSOLUTWERTGEBER</v>
          </cell>
          <cell r="G34929" t="str">
            <v/>
          </cell>
          <cell r="H34929" t="str">
            <v>WYŁĄCZNIK OBWODU</v>
          </cell>
        </row>
        <row r="34930">
          <cell r="A34930">
            <v>4302348</v>
          </cell>
          <cell r="B34930" t="str">
            <v>ELECTRONIC CAM OPERATED GEAR</v>
          </cell>
          <cell r="C34930" t="str">
            <v>SIEMENS FM352</v>
          </cell>
          <cell r="D34930" t="str">
            <v>SIEMENS</v>
          </cell>
          <cell r="E34930" t="str">
            <v xml:space="preserve"> 6ES7 352-1AH00-0AE0</v>
          </cell>
          <cell r="F34930" t="str">
            <v>EL.NOCKENSCHALTW.</v>
          </cell>
          <cell r="G34930" t="str">
            <v/>
          </cell>
        </row>
        <row r="34931">
          <cell r="A34931">
            <v>4302349</v>
          </cell>
          <cell r="B34931" t="str">
            <v>TERMINAL BOX</v>
          </cell>
          <cell r="C34931" t="str">
            <v>600X400X120MM BUSGEHÄUSE</v>
          </cell>
          <cell r="D34931" t="str">
            <v>BADER</v>
          </cell>
          <cell r="E34931" t="str">
            <v>IWK-123-000</v>
          </cell>
          <cell r="F34931" t="str">
            <v>KLEMMENKASTEN</v>
          </cell>
          <cell r="G34931" t="str">
            <v>BOÎTE À BORNES</v>
          </cell>
        </row>
        <row r="34932">
          <cell r="A34932">
            <v>4303790</v>
          </cell>
          <cell r="B34932" t="str">
            <v>MOTOR CONTROLLER</v>
          </cell>
          <cell r="C34932" t="str">
            <v xml:space="preserve">LXM52 SINGLE DRIVE 1 X 6A </v>
          </cell>
          <cell r="D34932" t="str">
            <v>SCHNEIDER</v>
          </cell>
          <cell r="E34932" t="str">
            <v>LXM52DD18C41000</v>
          </cell>
          <cell r="F34932" t="str">
            <v>MOTOR-CONTROLLER</v>
          </cell>
          <cell r="G34932" t="str">
            <v>CONTRÔLEUR MACHINE</v>
          </cell>
          <cell r="H34932" t="str">
            <v>WYŁĄCZNIK OBWODU</v>
          </cell>
        </row>
        <row r="34933">
          <cell r="A34933">
            <v>4303791</v>
          </cell>
          <cell r="B34933" t="str">
            <v>MOTOR CONTROLLER</v>
          </cell>
          <cell r="C34933" t="str">
            <v>LXM52 SINGLE DRIVE 1 X 3A</v>
          </cell>
          <cell r="D34933" t="str">
            <v>SCHNEIDER</v>
          </cell>
          <cell r="E34933" t="str">
            <v>LXM52DD12C41000</v>
          </cell>
          <cell r="F34933" t="str">
            <v>MOTOR-CONTROLLER</v>
          </cell>
          <cell r="G34933" t="str">
            <v>CONTRÔLEUR MACHINE</v>
          </cell>
          <cell r="H34933" t="str">
            <v xml:space="preserve"> KABEL SILNIKA</v>
          </cell>
        </row>
        <row r="34934">
          <cell r="A34934">
            <v>4303792</v>
          </cell>
          <cell r="B34934" t="str">
            <v>MOTOR CONTROLLER</v>
          </cell>
          <cell r="C34934" t="str">
            <v xml:space="preserve">LXM52 SINGLE DRIVE 1 X 1,5A </v>
          </cell>
          <cell r="D34934" t="str">
            <v>SCHNEIDER</v>
          </cell>
          <cell r="E34934" t="str">
            <v>LXM52DU60C41000</v>
          </cell>
          <cell r="F34934" t="str">
            <v>MOTOR-CONTROLLER</v>
          </cell>
          <cell r="G34934" t="str">
            <v>CONTRÔLEUR MACHINE</v>
          </cell>
          <cell r="H34934" t="str">
            <v xml:space="preserve"> KABEL SILNIKA</v>
          </cell>
        </row>
        <row r="34935">
          <cell r="A34935">
            <v>4302353</v>
          </cell>
          <cell r="B34935" t="str">
            <v>LIGHT BARRIER, REFLEX</v>
          </cell>
          <cell r="C34935" t="str">
            <v>WL100L-F2131 LASER</v>
          </cell>
          <cell r="D34935" t="str">
            <v>SICK</v>
          </cell>
          <cell r="E34935" t="str">
            <v>6030709</v>
          </cell>
          <cell r="F34935" t="str">
            <v>LICHTSCHRANKE, REFLEX</v>
          </cell>
          <cell r="G34935" t="str">
            <v>BARRIERE DE LUMIERE, REFLEX</v>
          </cell>
        </row>
        <row r="34936">
          <cell r="A34936">
            <v>4302354</v>
          </cell>
          <cell r="B34936" t="str">
            <v>PROTECTIVE COVER SWITCH WITH LOCK</v>
          </cell>
          <cell r="C34936" t="str">
            <v>AZM161 ARBEITSSTROM, CODIERT B1.</v>
          </cell>
          <cell r="D34936" t="str">
            <v>SCHMERSAL</v>
          </cell>
          <cell r="E34936" t="str">
            <v>121 3331</v>
          </cell>
          <cell r="F34936" t="str">
            <v>SCHUTZHAUBENSCHALTER MIT VERRIEGELUNG</v>
          </cell>
          <cell r="G34936" t="str">
            <v>REVÊTEMENT DE PROTECTION AVEC FERMETURE</v>
          </cell>
        </row>
        <row r="34937">
          <cell r="A34937">
            <v>4303844</v>
          </cell>
          <cell r="B34937" t="str">
            <v>MOTOR CONTROLLER</v>
          </cell>
          <cell r="C34937" t="str">
            <v xml:space="preserve">LXM SINGLE DRIVE 1 X 9A FU-FKT. </v>
          </cell>
          <cell r="D34937" t="str">
            <v>SCHNEIDER</v>
          </cell>
          <cell r="E34937" t="str">
            <v>LXM62DD27C21000</v>
          </cell>
          <cell r="F34937" t="str">
            <v>MOTOR-CONTROLLER</v>
          </cell>
          <cell r="G34937" t="str">
            <v>CONTRÔLEUR MACHINE</v>
          </cell>
        </row>
        <row r="34938">
          <cell r="A34938">
            <v>4304234</v>
          </cell>
          <cell r="B34938" t="str">
            <v>MOTOR CONTROLLER</v>
          </cell>
          <cell r="C34938" t="str">
            <v xml:space="preserve">LXM SINGLE DRIVE 1 X 50A </v>
          </cell>
          <cell r="D34938" t="str">
            <v>SCHNEIDER</v>
          </cell>
          <cell r="E34938" t="str">
            <v>LXM62DC13C21010</v>
          </cell>
          <cell r="F34938" t="str">
            <v>MOTOR-CONTROLLER</v>
          </cell>
          <cell r="G34938" t="str">
            <v>CONTRÔLEUR MACHINE</v>
          </cell>
          <cell r="H34938" t="str">
            <v>WYŁĄCZNIK OBWODU</v>
          </cell>
        </row>
        <row r="34939">
          <cell r="A34939">
            <v>4490463</v>
          </cell>
          <cell r="B34939" t="str">
            <v>MOTOR CONTROLLER</v>
          </cell>
          <cell r="C34939" t="str">
            <v xml:space="preserve">MC4/11/03/400 INCL. RUNTIME </v>
          </cell>
          <cell r="D34939" t="str">
            <v>SCHNEIDER</v>
          </cell>
          <cell r="E34939" t="str">
            <v>13130245</v>
          </cell>
          <cell r="F34939" t="str">
            <v>MOTOR-CONTROLLER</v>
          </cell>
          <cell r="G34939" t="str">
            <v>CONTRÔLEUR MACHINE</v>
          </cell>
          <cell r="H34939" t="str">
            <v>STYCZNIK ZASILANIA</v>
          </cell>
        </row>
        <row r="34940">
          <cell r="A34940">
            <v>4302358</v>
          </cell>
          <cell r="B34940" t="str">
            <v>COMMAND+REPORT</v>
          </cell>
          <cell r="C34940" t="str">
            <v>NA-PILZTASTE SCHWARZ 40MM</v>
          </cell>
          <cell r="D34940" t="str">
            <v>SIEMENS</v>
          </cell>
          <cell r="E34940" t="str">
            <v>3SB3000-1GA11</v>
          </cell>
          <cell r="F34940" t="str">
            <v>BEFEHLEN+MELDEN</v>
          </cell>
          <cell r="G34940" t="str">
            <v/>
          </cell>
          <cell r="H34940" t="str">
            <v>STYCZNIK ZASILANIA</v>
          </cell>
        </row>
        <row r="34941">
          <cell r="A34941">
            <v>4302359</v>
          </cell>
          <cell r="B34941" t="str">
            <v>ROTARY CURRENT TRANSFORMER</v>
          </cell>
          <cell r="C34941" t="str">
            <v>P:220V S:400V 45KVA UL</v>
          </cell>
          <cell r="D34941" t="str">
            <v>IWS</v>
          </cell>
          <cell r="E34941" t="str">
            <v>P:220V S:400V 45KVA</v>
          </cell>
          <cell r="F34941" t="str">
            <v>DREHSTROM-TRAFO</v>
          </cell>
          <cell r="G34941" t="str">
            <v/>
          </cell>
        </row>
        <row r="34942">
          <cell r="A34942">
            <v>4302360</v>
          </cell>
          <cell r="B34942" t="str">
            <v>COLLECTING TRACKS ADAPTER</v>
          </cell>
          <cell r="C34942" t="str">
            <v>CB-ADAPTER 160A, ABGANG OBEN</v>
          </cell>
          <cell r="D34942" t="str">
            <v>RITTAL</v>
          </cell>
          <cell r="E34942" t="str">
            <v>SV 9342.500</v>
          </cell>
          <cell r="F34942" t="str">
            <v>SAMMELSCHIENENADAPTER</v>
          </cell>
          <cell r="G34942" t="str">
            <v/>
          </cell>
        </row>
        <row r="34943">
          <cell r="A34943">
            <v>4302361</v>
          </cell>
          <cell r="B34943" t="str">
            <v>MEMORY CARD</v>
          </cell>
          <cell r="C34943" t="str">
            <v>MICRO MEMORY CARD MMC 2MB</v>
          </cell>
          <cell r="D34943" t="str">
            <v>SIEMENS</v>
          </cell>
          <cell r="E34943" t="str">
            <v>6ES7953-8LL20-0AA0</v>
          </cell>
          <cell r="F34943" t="str">
            <v>SPEICHERKARTE</v>
          </cell>
          <cell r="G34943" t="str">
            <v/>
          </cell>
        </row>
        <row r="34944">
          <cell r="A34944">
            <v>4302362</v>
          </cell>
          <cell r="B34944" t="str">
            <v>MULTI-POLE CONNECTOR</v>
          </cell>
          <cell r="C34944" t="str">
            <v>DEVICENET,10M STECKER-G,BUCHSE-G</v>
          </cell>
          <cell r="D34944" t="str">
            <v>MURR</v>
          </cell>
          <cell r="E34944" t="str">
            <v>7000-40531-8031000</v>
          </cell>
          <cell r="F34944" t="str">
            <v>STECKVERBINDER</v>
          </cell>
          <cell r="G34944" t="str">
            <v/>
          </cell>
        </row>
        <row r="34945">
          <cell r="A34945">
            <v>4491672</v>
          </cell>
          <cell r="B34945" t="str">
            <v>MOTOR CONTROLLER</v>
          </cell>
          <cell r="C34945" t="str">
            <v>ATV320 0,55KW 200V 1PH</v>
          </cell>
          <cell r="D34945" t="str">
            <v>SCHNEIDER</v>
          </cell>
          <cell r="E34945" t="str">
            <v>ATV320U06M2B</v>
          </cell>
          <cell r="F34945" t="str">
            <v>MOTOR-CONTROLLER</v>
          </cell>
          <cell r="G34945" t="str">
            <v>CONTRÔLEUR MACHINE</v>
          </cell>
          <cell r="H34945" t="str">
            <v>STEROWNIK SILNIKA</v>
          </cell>
        </row>
        <row r="34946">
          <cell r="A34946">
            <v>181914</v>
          </cell>
          <cell r="B34946" t="str">
            <v>MOTOR CABLE</v>
          </cell>
          <cell r="C34946" t="str">
            <v>FÜR PMC2 E-MO-040 10M GERADE</v>
          </cell>
          <cell r="D34946" t="str">
            <v>SCHNEIDER</v>
          </cell>
          <cell r="E34946" t="str">
            <v>15150252-100</v>
          </cell>
          <cell r="F34946" t="str">
            <v>MOTORKABEL</v>
          </cell>
          <cell r="G34946" t="str">
            <v>CÂBLE MACHINE</v>
          </cell>
          <cell r="H34946" t="str">
            <v xml:space="preserve"> KABEL SILNIKA</v>
          </cell>
        </row>
        <row r="34947">
          <cell r="A34947">
            <v>181915</v>
          </cell>
          <cell r="B34947" t="str">
            <v>MOTOR CABLE</v>
          </cell>
          <cell r="C34947" t="str">
            <v>FÜR PMC2 E-MO-040 15M GERADE</v>
          </cell>
          <cell r="D34947" t="str">
            <v>SCHNEIDER</v>
          </cell>
          <cell r="E34947" t="str">
            <v>15150252-150</v>
          </cell>
          <cell r="F34947" t="str">
            <v>MOTORKABEL</v>
          </cell>
          <cell r="G34947" t="str">
            <v>CÂBLE MACHINE</v>
          </cell>
          <cell r="H34947" t="str">
            <v xml:space="preserve"> KABEL SILNIKA</v>
          </cell>
        </row>
        <row r="34948">
          <cell r="A34948">
            <v>181925</v>
          </cell>
          <cell r="B34948" t="str">
            <v>MOTOR CABLE</v>
          </cell>
          <cell r="C34948" t="str">
            <v>FÜR PMC2 E-MO-031 1MVERLÄNGERUNG</v>
          </cell>
          <cell r="D34948" t="str">
            <v>SCHNEIDER</v>
          </cell>
          <cell r="E34948" t="str">
            <v>15150232-010</v>
          </cell>
          <cell r="F34948" t="str">
            <v>MOTORKABEL</v>
          </cell>
          <cell r="G34948" t="str">
            <v>CÂBLE MACHINE</v>
          </cell>
          <cell r="H34948" t="str">
            <v xml:space="preserve"> KABEL SILNIKA</v>
          </cell>
        </row>
        <row r="34949">
          <cell r="A34949">
            <v>4302367</v>
          </cell>
          <cell r="B34949" t="str">
            <v>COLLECTING TRACK HOLDER</v>
          </cell>
          <cell r="C34949" t="str">
            <v>SS-HALTER 2 POLIG FÜR N+PE</v>
          </cell>
          <cell r="D34949" t="str">
            <v>RITTAL</v>
          </cell>
          <cell r="E34949" t="str">
            <v>SV 9340.040</v>
          </cell>
          <cell r="F34949" t="str">
            <v>SAMMELSCHIENENHALTER</v>
          </cell>
          <cell r="G34949" t="str">
            <v/>
          </cell>
          <cell r="H34949" t="str">
            <v>WYŁĄCZNIK OBWODU</v>
          </cell>
        </row>
        <row r="34950">
          <cell r="A34950">
            <v>4302368</v>
          </cell>
          <cell r="B34950" t="str">
            <v>BEACON</v>
          </cell>
          <cell r="C34950" t="str">
            <v>NICHT MEHR LIEFERBAR</v>
          </cell>
          <cell r="D34950" t="str">
            <v>WALDMANN</v>
          </cell>
          <cell r="E34950" t="str">
            <v>138449010 SEITEN B</v>
          </cell>
          <cell r="F34950" t="str">
            <v>MASCHINENLEUCHTE</v>
          </cell>
          <cell r="G34950" t="str">
            <v/>
          </cell>
        </row>
        <row r="34951">
          <cell r="A34951">
            <v>4302369</v>
          </cell>
          <cell r="B34951" t="str">
            <v>HOUSING-BOTTOM PART</v>
          </cell>
          <cell r="C34951" t="str">
            <v>HAN 32A ANBAUGEHÄUSE</v>
          </cell>
          <cell r="D34951" t="str">
            <v>HARTING</v>
          </cell>
          <cell r="E34951" t="str">
            <v>09200320301</v>
          </cell>
          <cell r="F34951" t="str">
            <v>GEHÄUSEUNTERTEIL</v>
          </cell>
          <cell r="G34951" t="str">
            <v>PARTIE INFERLEURE DU CARTER</v>
          </cell>
          <cell r="H34951" t="str">
            <v>OBUDOWA-CZĘŚĆ DOLNA</v>
          </cell>
        </row>
        <row r="34952">
          <cell r="A34952">
            <v>4302370</v>
          </cell>
          <cell r="B34952" t="str">
            <v>PROXIMITY SWITCH, INDUCTIVE</v>
          </cell>
          <cell r="C34952" t="str">
            <v>M30X1,5 40 MM,S,METALL,M12,4POL.</v>
          </cell>
          <cell r="D34952" t="str">
            <v>SICK</v>
          </cell>
          <cell r="E34952" t="str">
            <v>6027522</v>
          </cell>
          <cell r="F34952" t="str">
            <v>INITIATOR, INDUKTIV</v>
          </cell>
          <cell r="G34952" t="str">
            <v>COMMUTATEUR INDUCTIF</v>
          </cell>
          <cell r="H34952" t="str">
            <v>PRZEŁĄCZNIK ZBLIŻENIOWY, INDUKCYJNY</v>
          </cell>
        </row>
        <row r="34953">
          <cell r="A34953">
            <v>4302371</v>
          </cell>
          <cell r="B34953" t="str">
            <v>FLOW CONTROLLER</v>
          </cell>
          <cell r="C34953" t="str">
            <v>SU7000-E40214, ANALOG-OUT 4.20MA</v>
          </cell>
          <cell r="D34953" t="str">
            <v>IFM</v>
          </cell>
          <cell r="E34953" t="str">
            <v>SU7000+E40214</v>
          </cell>
          <cell r="F34953" t="str">
            <v>STRÖMUNGSWÄCHTER</v>
          </cell>
          <cell r="G34953" t="str">
            <v>CONTRÔLEUR DE DÉBIT</v>
          </cell>
          <cell r="H34953" t="str">
            <v>PRZEŁĄCZNIK ZBLIŻENIOWY, INDUKCYJNY</v>
          </cell>
        </row>
        <row r="34954">
          <cell r="A34954">
            <v>4302372</v>
          </cell>
          <cell r="B34954" t="str">
            <v>REFLECTOR</v>
          </cell>
          <cell r="C34954" t="str">
            <v>PL20F MICROTRIPEL 20X40MM</v>
          </cell>
          <cell r="D34954" t="str">
            <v>SICK</v>
          </cell>
          <cell r="E34954" t="str">
            <v>5308844</v>
          </cell>
          <cell r="F34954" t="str">
            <v>REFLEKTOR</v>
          </cell>
          <cell r="G34954" t="str">
            <v>RÉFLECTEUR</v>
          </cell>
        </row>
        <row r="34955">
          <cell r="A34955">
            <v>4302373</v>
          </cell>
          <cell r="B34955" t="str">
            <v>OPERATING KEY</v>
          </cell>
          <cell r="C34955" t="str">
            <v>B1F FÜR AZM 161SK</v>
          </cell>
          <cell r="D34955" t="str">
            <v>SCHMERSAL</v>
          </cell>
          <cell r="E34955" t="str">
            <v>1175431</v>
          </cell>
          <cell r="F34955" t="str">
            <v>BETÄTIGUNGSSCHLÜSSEL</v>
          </cell>
          <cell r="G34955" t="str">
            <v>CLÉ DE COMMANDE</v>
          </cell>
          <cell r="H34955" t="str">
            <v xml:space="preserve"> KLUCZ OPERACYJNY</v>
          </cell>
        </row>
        <row r="34956">
          <cell r="A34956">
            <v>183002</v>
          </cell>
          <cell r="B34956" t="str">
            <v>MOTOR CABLE</v>
          </cell>
          <cell r="C34956" t="str">
            <v>FÜR PMC2 E-MO-042 10M WINKEL</v>
          </cell>
          <cell r="D34956" t="str">
            <v>SCHNEIDER</v>
          </cell>
          <cell r="E34956" t="str">
            <v>15150254-100</v>
          </cell>
          <cell r="F34956" t="str">
            <v>MOTORKABEL</v>
          </cell>
          <cell r="G34956" t="str">
            <v>CÂBLE MACHINE</v>
          </cell>
          <cell r="H34956" t="str">
            <v xml:space="preserve"> KABEL SILNIKA</v>
          </cell>
        </row>
        <row r="34957">
          <cell r="A34957">
            <v>183056</v>
          </cell>
          <cell r="B34957" t="str">
            <v>MOTOR CABLE</v>
          </cell>
          <cell r="C34957" t="str">
            <v>FÜR PMC2 E-MO-041 10M GERADE</v>
          </cell>
          <cell r="D34957" t="str">
            <v>SCHNEIDER</v>
          </cell>
          <cell r="E34957" t="str">
            <v>15150253-100</v>
          </cell>
          <cell r="F34957" t="str">
            <v>MOTORKABEL</v>
          </cell>
          <cell r="G34957" t="str">
            <v>CÂBLE MACHINE</v>
          </cell>
          <cell r="H34957" t="str">
            <v xml:space="preserve"> KABEL SILNIKA</v>
          </cell>
        </row>
        <row r="34958">
          <cell r="A34958">
            <v>183099</v>
          </cell>
          <cell r="B34958" t="str">
            <v>MOTOR CABLE</v>
          </cell>
          <cell r="C34958" t="str">
            <v>FÜR PMC2 E-MO-042 7M WINKEL</v>
          </cell>
          <cell r="D34958" t="str">
            <v>SCHNEIDER</v>
          </cell>
          <cell r="E34958" t="str">
            <v>15150254-070</v>
          </cell>
          <cell r="F34958" t="str">
            <v>MOTORKABEL</v>
          </cell>
          <cell r="G34958" t="str">
            <v>CÂBLE MACHINE</v>
          </cell>
          <cell r="H34958" t="str">
            <v xml:space="preserve"> KABEL SILNIKA</v>
          </cell>
        </row>
        <row r="34959">
          <cell r="A34959">
            <v>183281</v>
          </cell>
          <cell r="B34959" t="str">
            <v>MOTOR CABLE</v>
          </cell>
          <cell r="C34959" t="str">
            <v>FÜR PMC2 E-MO-046 10M WINKEL</v>
          </cell>
          <cell r="D34959" t="str">
            <v>SCHNEIDER</v>
          </cell>
          <cell r="E34959" t="str">
            <v>15150263-100</v>
          </cell>
          <cell r="F34959" t="str">
            <v>MOTORKABEL</v>
          </cell>
          <cell r="G34959" t="str">
            <v>CÂBLE MACHINE</v>
          </cell>
          <cell r="H34959" t="str">
            <v xml:space="preserve"> KABEL SILNIKA</v>
          </cell>
        </row>
        <row r="34960">
          <cell r="A34960">
            <v>4302378</v>
          </cell>
          <cell r="B34960" t="str">
            <v>PHOTO EYE, REFLEX</v>
          </cell>
          <cell r="C34960" t="str">
            <v>WT150-P460</v>
          </cell>
          <cell r="D34960" t="str">
            <v>SICK</v>
          </cell>
          <cell r="E34960" t="str">
            <v>6011050</v>
          </cell>
          <cell r="F34960" t="str">
            <v>LICHTTASTER, REFLEX</v>
          </cell>
          <cell r="G34960" t="str">
            <v>PHOTO CELLULE DE RÉFLECTEUR</v>
          </cell>
          <cell r="H34960" t="str">
            <v>FOTOOKO, REFLEX</v>
          </cell>
        </row>
        <row r="34961">
          <cell r="A34961">
            <v>183347</v>
          </cell>
          <cell r="B34961" t="str">
            <v>MOTOR CABLE</v>
          </cell>
          <cell r="C34961" t="str">
            <v>FÜR PMC2 E-MO-040 25M GERADE</v>
          </cell>
          <cell r="D34961" t="str">
            <v>SCHNEIDER</v>
          </cell>
          <cell r="E34961" t="str">
            <v>15150252-250</v>
          </cell>
          <cell r="F34961" t="str">
            <v>MOTORKABEL</v>
          </cell>
          <cell r="G34961" t="str">
            <v>CÂBLE MACHINE</v>
          </cell>
          <cell r="H34961" t="str">
            <v xml:space="preserve"> KABEL SILNIKA</v>
          </cell>
        </row>
        <row r="34962">
          <cell r="A34962">
            <v>4302380</v>
          </cell>
          <cell r="B34962" t="str">
            <v>PROXIMITY SWITCH, INDUCTIVE</v>
          </cell>
          <cell r="C34962" t="str">
            <v>M18 5,0MM  B S METAL</v>
          </cell>
          <cell r="D34962" t="str">
            <v>SICK</v>
          </cell>
          <cell r="E34962" t="str">
            <v>6011991</v>
          </cell>
          <cell r="F34962" t="str">
            <v>INITIATOR, INDUKTIV</v>
          </cell>
          <cell r="G34962" t="str">
            <v>COMMUTATEUR INDUCTIF</v>
          </cell>
          <cell r="H34962" t="str">
            <v>PRZEŁĄCZNIK ZBLIŻENIOWY, INDUKCYJNY</v>
          </cell>
        </row>
        <row r="34963">
          <cell r="A34963">
            <v>4302381</v>
          </cell>
          <cell r="B34963" t="str">
            <v>ADAPTER BOX</v>
          </cell>
          <cell r="C34963" t="str">
            <v>ADAPTERBOX ARGUS 6012-&gt;LLS570</v>
          </cell>
          <cell r="D34963" t="str">
            <v>LAETUS</v>
          </cell>
          <cell r="E34963" t="str">
            <v>138830020</v>
          </cell>
          <cell r="F34963" t="str">
            <v>ADAPTERBOX</v>
          </cell>
          <cell r="G34963" t="str">
            <v/>
          </cell>
          <cell r="H34963" t="str">
            <v>PRZEŁĄCZNIK ZBLIŻENIOWY, INDUKCYJNY</v>
          </cell>
        </row>
        <row r="34964">
          <cell r="A34964">
            <v>183350</v>
          </cell>
          <cell r="B34964" t="str">
            <v>MOTOR CABLE</v>
          </cell>
          <cell r="C34964" t="str">
            <v>FÜR PMC2 E-MO-042 22M WINKEL</v>
          </cell>
          <cell r="D34964" t="str">
            <v>SCHNEIDER</v>
          </cell>
          <cell r="E34964" t="str">
            <v>15150254-220</v>
          </cell>
          <cell r="F34964" t="str">
            <v>MOTORKABEL</v>
          </cell>
          <cell r="G34964" t="str">
            <v>CÂBLE MACHINE</v>
          </cell>
          <cell r="H34964" t="str">
            <v xml:space="preserve"> KABEL SILNIKA</v>
          </cell>
        </row>
        <row r="34965">
          <cell r="A34965">
            <v>183593</v>
          </cell>
          <cell r="B34965" t="str">
            <v>MOTOR CABLE</v>
          </cell>
          <cell r="C34965" t="str">
            <v>FÜR PMC2 E-MO-042 15M WINKEL</v>
          </cell>
          <cell r="D34965" t="str">
            <v>SCHNEIDER</v>
          </cell>
          <cell r="E34965" t="str">
            <v>15150254-150</v>
          </cell>
          <cell r="F34965" t="str">
            <v>MOTORKABEL</v>
          </cell>
          <cell r="G34965" t="str">
            <v>CÂBLE MACHINE</v>
          </cell>
          <cell r="H34965" t="str">
            <v xml:space="preserve"> KABEL SILNIKA</v>
          </cell>
        </row>
        <row r="34966">
          <cell r="A34966">
            <v>4302384</v>
          </cell>
          <cell r="B34966" t="str">
            <v>HOUSING-BOTTOM PART</v>
          </cell>
          <cell r="C34966" t="str">
            <v>HB-GEHÄUSE,KA 2XSEITL.M32,2BÜGEL</v>
          </cell>
          <cell r="D34966" t="str">
            <v>LAPP</v>
          </cell>
          <cell r="E34966" t="str">
            <v>79096400</v>
          </cell>
          <cell r="F34966" t="str">
            <v>GEHÄUSEUNTERTEIL</v>
          </cell>
          <cell r="G34966" t="str">
            <v>PARTIE INFERLEURE DU CARTER</v>
          </cell>
          <cell r="H34966" t="str">
            <v>SIŁOWNIK</v>
          </cell>
        </row>
        <row r="34967">
          <cell r="A34967">
            <v>4302385</v>
          </cell>
          <cell r="B34967" t="str">
            <v>HOUSING-UPPER PART</v>
          </cell>
          <cell r="C34967" t="str">
            <v>HB-GEHÄUSE,HOHE BAUFORM,KA OBEN</v>
          </cell>
          <cell r="D34967" t="str">
            <v>LAPP</v>
          </cell>
          <cell r="E34967" t="str">
            <v>79100400</v>
          </cell>
          <cell r="F34967" t="str">
            <v>GEHÄUSEOBERTEIL</v>
          </cell>
          <cell r="G34967" t="str">
            <v>PARTIE SUPÉRIEURE DU CARTER</v>
          </cell>
        </row>
        <row r="34968">
          <cell r="A34968">
            <v>4302386</v>
          </cell>
          <cell r="B34968" t="str">
            <v>ANALOG ENCODER SERVO MODULE</v>
          </cell>
          <cell r="C34968" t="str">
            <v>FÜR 2 ENCODER (36 PIN)</v>
          </cell>
          <cell r="D34968" t="str">
            <v>ALLEN BRADLEY</v>
          </cell>
          <cell r="E34968" t="str">
            <v>1756-M02AE</v>
          </cell>
          <cell r="F34968" t="str">
            <v>ANALOGES ENCODER SERVOMODULE</v>
          </cell>
          <cell r="G34968" t="str">
            <v/>
          </cell>
        </row>
        <row r="34969">
          <cell r="A34969">
            <v>4302387</v>
          </cell>
          <cell r="B34969" t="str">
            <v>HOUSING-UPPER PART</v>
          </cell>
          <cell r="C34969" t="str">
            <v>HB-GEHÄUSE,HOHE.BAUFORM,KA SEI</v>
          </cell>
          <cell r="D34969" t="str">
            <v>LAPP</v>
          </cell>
          <cell r="E34969" t="str">
            <v>79102400</v>
          </cell>
          <cell r="F34969" t="str">
            <v>GEHÄUSEOBERTEIL</v>
          </cell>
          <cell r="G34969" t="str">
            <v>PARTIE SUPÉRIEURE DU CARTER</v>
          </cell>
        </row>
        <row r="34970">
          <cell r="A34970">
            <v>4302388</v>
          </cell>
          <cell r="B34970" t="str">
            <v>HOUSING-UPPER PART</v>
          </cell>
          <cell r="C34970" t="str">
            <v>HB-GEHÄUSE,HOHE BAUFORM,KA OBEN</v>
          </cell>
          <cell r="D34970" t="str">
            <v>LAPP</v>
          </cell>
          <cell r="E34970" t="str">
            <v>79105400</v>
          </cell>
          <cell r="F34970" t="str">
            <v>GEHÄUSEOBERTEIL</v>
          </cell>
          <cell r="G34970" t="str">
            <v>PARTIE SUPÉRIEURE DU CARTER</v>
          </cell>
        </row>
        <row r="34971">
          <cell r="A34971">
            <v>4302389</v>
          </cell>
          <cell r="B34971" t="str">
            <v>ROTATION IMPULS-SERVER</v>
          </cell>
          <cell r="C34971" t="str">
            <v>ROD 430</v>
          </cell>
          <cell r="D34971" t="str">
            <v>HEIDENHAIN</v>
          </cell>
          <cell r="E34971" t="str">
            <v>376834-94</v>
          </cell>
          <cell r="F34971" t="str">
            <v>DREHIMPULSGEBER</v>
          </cell>
          <cell r="G34971" t="str">
            <v/>
          </cell>
        </row>
        <row r="34972">
          <cell r="A34972">
            <v>4302390</v>
          </cell>
          <cell r="B34972" t="str">
            <v>MAIN SWITCH</v>
          </cell>
          <cell r="C34972" t="str">
            <v>160A 55KW 4-POL GY/BK UL-KOMPLET</v>
          </cell>
          <cell r="D34972" t="str">
            <v>KRAUS &amp; NAIMER</v>
          </cell>
          <cell r="E34972" t="str">
            <v>KG160 T104/D-A022VE</v>
          </cell>
          <cell r="F34972" t="str">
            <v>HAUPTSCHALTER</v>
          </cell>
          <cell r="G34972" t="str">
            <v>INTERRUPTEUR PRINCIPAL</v>
          </cell>
        </row>
        <row r="34973">
          <cell r="A34973">
            <v>4302391</v>
          </cell>
          <cell r="B34973" t="str">
            <v>EMERGENCY STOP DEVICE</v>
          </cell>
          <cell r="C34973" t="str">
            <v>PNOZ S5, 24V 2S+2S VERZÖGERT</v>
          </cell>
          <cell r="D34973" t="str">
            <v>PILZ</v>
          </cell>
          <cell r="E34973" t="str">
            <v>750105</v>
          </cell>
          <cell r="F34973" t="str">
            <v>NOT-HALT SCHALTGERÄT</v>
          </cell>
          <cell r="G34973" t="str">
            <v/>
          </cell>
        </row>
        <row r="34974">
          <cell r="A34974">
            <v>4302392</v>
          </cell>
          <cell r="B34974" t="str">
            <v>CAMERA</v>
          </cell>
          <cell r="C34974" t="str">
            <v>KAMERASYSTEM FÜR CODELESUNG</v>
          </cell>
          <cell r="D34974" t="str">
            <v>OCTUM</v>
          </cell>
          <cell r="E34974" t="str">
            <v>DIV. SIEHE GRUNDDATENTEXT</v>
          </cell>
          <cell r="F34974" t="str">
            <v>KAMERA</v>
          </cell>
          <cell r="G34974" t="str">
            <v/>
          </cell>
        </row>
        <row r="34975">
          <cell r="A34975">
            <v>4302393</v>
          </cell>
          <cell r="B34975" t="str">
            <v>LIMIT PIN SWITCH</v>
          </cell>
          <cell r="C34975" t="str">
            <v>1S/1O  SPRUNGFKT. ZS 235-11Z</v>
          </cell>
          <cell r="D34975" t="str">
            <v>SCHMERSAL</v>
          </cell>
          <cell r="E34975" t="str">
            <v>1164340</v>
          </cell>
          <cell r="F34975" t="str">
            <v>GRENZTASTER</v>
          </cell>
          <cell r="G34975" t="str">
            <v>BOUTON LIMITEUR</v>
          </cell>
        </row>
        <row r="34976">
          <cell r="A34976">
            <v>4302394</v>
          </cell>
          <cell r="B34976" t="str">
            <v>LASER SCANNER</v>
          </cell>
          <cell r="C34976" t="str">
            <v>S3000S ADVANCED REICHWEITE 4M</v>
          </cell>
          <cell r="D34976" t="str">
            <v>SICK</v>
          </cell>
          <cell r="E34976" t="str">
            <v>1028935</v>
          </cell>
          <cell r="F34976" t="str">
            <v>LASERSCANNER</v>
          </cell>
          <cell r="G34976" t="str">
            <v>CAPTEUR LASER</v>
          </cell>
        </row>
        <row r="34977">
          <cell r="A34977">
            <v>4302395</v>
          </cell>
          <cell r="B34977" t="str">
            <v>CABLE WITH PLUG</v>
          </cell>
          <cell r="C34977" t="str">
            <v>SYSTEMSTECKER M.SPEICHER+20MLEIT</v>
          </cell>
          <cell r="D34977" t="str">
            <v>SICK</v>
          </cell>
          <cell r="E34977" t="str">
            <v>2027815</v>
          </cell>
          <cell r="F34977" t="str">
            <v>KABEL MIT STECKER</v>
          </cell>
          <cell r="G34977" t="str">
            <v/>
          </cell>
        </row>
        <row r="34978">
          <cell r="A34978">
            <v>183669</v>
          </cell>
          <cell r="B34978" t="str">
            <v>MOTOR CABLE</v>
          </cell>
          <cell r="C34978" t="str">
            <v>10,0M ..SM100</v>
          </cell>
          <cell r="D34978" t="str">
            <v>SCHNEIDER</v>
          </cell>
          <cell r="E34978" t="str">
            <v>VW3E1067R100</v>
          </cell>
          <cell r="F34978" t="str">
            <v>MOTORKABEL</v>
          </cell>
          <cell r="G34978" t="str">
            <v>CÂBLE MACHINE</v>
          </cell>
          <cell r="H34978" t="str">
            <v xml:space="preserve"> KABEL SILNIKA</v>
          </cell>
        </row>
        <row r="34979">
          <cell r="A34979">
            <v>183697</v>
          </cell>
          <cell r="B34979" t="str">
            <v>MOTOR CABLE</v>
          </cell>
          <cell r="C34979" t="str">
            <v>FÜR PMC2 E-MO-040 30M GERADE</v>
          </cell>
          <cell r="D34979" t="str">
            <v>SCHNEIDER</v>
          </cell>
          <cell r="E34979" t="str">
            <v>15150252-300</v>
          </cell>
          <cell r="F34979" t="str">
            <v>MOTORKABEL</v>
          </cell>
          <cell r="G34979" t="str">
            <v>CÂBLE MACHINE</v>
          </cell>
          <cell r="H34979" t="str">
            <v xml:space="preserve"> KABEL SILNIKA</v>
          </cell>
        </row>
        <row r="34980">
          <cell r="A34980">
            <v>183897</v>
          </cell>
          <cell r="B34980" t="str">
            <v>MOTOR CABLE</v>
          </cell>
          <cell r="C34980" t="str">
            <v>FÜR PMC2 E-MO-043 22M GERADE</v>
          </cell>
          <cell r="D34980" t="str">
            <v>SCHNEIDER</v>
          </cell>
          <cell r="E34980" t="str">
            <v>151502255-220</v>
          </cell>
          <cell r="F34980" t="str">
            <v>MOTORKABEL</v>
          </cell>
          <cell r="G34980" t="str">
            <v>CÂBLE MACHINE</v>
          </cell>
          <cell r="H34980" t="str">
            <v xml:space="preserve"> KABEL SILNIKA</v>
          </cell>
        </row>
        <row r="34981">
          <cell r="A34981">
            <v>183934</v>
          </cell>
          <cell r="B34981" t="str">
            <v>MOTOR CABLE</v>
          </cell>
          <cell r="C34981" t="str">
            <v>FÜR PMC2 E-MO-040  5M GERADE</v>
          </cell>
          <cell r="D34981" t="str">
            <v>SCHNEIDER</v>
          </cell>
          <cell r="E34981" t="str">
            <v>15150252-050</v>
          </cell>
          <cell r="F34981" t="str">
            <v>MOTORKABEL</v>
          </cell>
          <cell r="G34981" t="str">
            <v>CÂBLE MACHINE</v>
          </cell>
          <cell r="H34981" t="str">
            <v xml:space="preserve"> KABEL SILNIKA</v>
          </cell>
        </row>
        <row r="34982">
          <cell r="A34982">
            <v>4302400</v>
          </cell>
          <cell r="B34982" t="str">
            <v>GAS ALARM SYSTEM</v>
          </cell>
          <cell r="C34982" t="str">
            <v>ENTSPR.ANGEBOT 2.2.2010 ABER UL</v>
          </cell>
          <cell r="D34982" t="str">
            <v>SCHMIDT</v>
          </cell>
          <cell r="E34982" t="str">
            <v>PROJEKTNR. 104416</v>
          </cell>
          <cell r="F34982" t="str">
            <v>GASWARNANLAGE</v>
          </cell>
          <cell r="G34982" t="str">
            <v/>
          </cell>
        </row>
        <row r="34983">
          <cell r="A34983">
            <v>4302401</v>
          </cell>
          <cell r="B34983" t="str">
            <v>MAIN SWITCH</v>
          </cell>
          <cell r="C34983" t="str">
            <v>60A 22KW 4-POL GY/BK UL-KOMPLETT</v>
          </cell>
          <cell r="D34983" t="str">
            <v>KRAUS &amp; NAIMER</v>
          </cell>
          <cell r="E34983" t="str">
            <v>KG64B T104/D-A055VE</v>
          </cell>
          <cell r="F34983" t="str">
            <v>HAUPTSCHALTER</v>
          </cell>
          <cell r="G34983" t="str">
            <v>INTERRUPTEUR PRINCIPAL</v>
          </cell>
        </row>
        <row r="34984">
          <cell r="A34984">
            <v>4302402</v>
          </cell>
          <cell r="B34984" t="str">
            <v>PROXIMITY SWITCH, INDUCTIVE</v>
          </cell>
          <cell r="C34984" t="str">
            <v>M8 2,0MM  B S METAL L=50MM</v>
          </cell>
          <cell r="D34984" t="str">
            <v>SICK</v>
          </cell>
          <cell r="E34984" t="str">
            <v>IME08-02BPSVTOSS12 :1051462</v>
          </cell>
          <cell r="F34984" t="str">
            <v>INITIATOR, INDUKTIV</v>
          </cell>
          <cell r="G34984" t="str">
            <v>COMMUTATEUR INDUCTIF</v>
          </cell>
          <cell r="H34984" t="str">
            <v>PRZEŁĄCZNIK ZBLIŻENIOWY, INDUKCYJNY</v>
          </cell>
        </row>
        <row r="34985">
          <cell r="A34985">
            <v>183983</v>
          </cell>
          <cell r="B34985" t="str">
            <v>MOTOR CABLE</v>
          </cell>
          <cell r="C34985" t="str">
            <v>6,0M FÜR SM-MOTOR</v>
          </cell>
          <cell r="D34985" t="str">
            <v>SCHNEIDER</v>
          </cell>
          <cell r="E34985" t="str">
            <v>VW3E1067R060C10</v>
          </cell>
          <cell r="F34985" t="str">
            <v>MOTORKABEL</v>
          </cell>
          <cell r="G34985" t="str">
            <v>CÂBLE MACHINE</v>
          </cell>
          <cell r="H34985" t="str">
            <v xml:space="preserve"> KABEL SILNIKA</v>
          </cell>
        </row>
        <row r="34986">
          <cell r="A34986">
            <v>4302404</v>
          </cell>
          <cell r="B34986" t="str">
            <v>ROTATION IMPULS-SERVER</v>
          </cell>
          <cell r="C34986" t="str">
            <v>ROD 420</v>
          </cell>
          <cell r="D34986" t="str">
            <v>HEIDENHAIN</v>
          </cell>
          <cell r="E34986" t="str">
            <v>376840-G5</v>
          </cell>
          <cell r="F34986" t="str">
            <v>DREHIMPULSGEBER</v>
          </cell>
          <cell r="G34986" t="str">
            <v/>
          </cell>
        </row>
        <row r="34987">
          <cell r="A34987">
            <v>183990</v>
          </cell>
          <cell r="B34987" t="str">
            <v>MOTOR CABLE</v>
          </cell>
          <cell r="C34987" t="str">
            <v>5,1M FÜR SM-070/100</v>
          </cell>
          <cell r="D34987" t="str">
            <v>SCHNEIDER</v>
          </cell>
          <cell r="E34987" t="str">
            <v>VW3E2060R051C10</v>
          </cell>
          <cell r="F34987" t="str">
            <v>MOTORKABEL</v>
          </cell>
          <cell r="G34987" t="str">
            <v>CÂBLE MACHINE</v>
          </cell>
          <cell r="H34987" t="str">
            <v xml:space="preserve"> KABEL SILNIKA</v>
          </cell>
        </row>
        <row r="34988">
          <cell r="A34988">
            <v>185250</v>
          </cell>
          <cell r="B34988" t="str">
            <v>MOTOR CABLE</v>
          </cell>
          <cell r="C34988" t="str">
            <v>FÜR PMC2 E-MO-042 25M WINKEL</v>
          </cell>
          <cell r="D34988" t="str">
            <v>SCHNEIDER</v>
          </cell>
          <cell r="E34988" t="str">
            <v>15150254-250</v>
          </cell>
          <cell r="F34988" t="str">
            <v>MOTORKABEL</v>
          </cell>
          <cell r="G34988" t="str">
            <v>CÂBLE MACHINE</v>
          </cell>
          <cell r="H34988" t="str">
            <v xml:space="preserve"> KABEL SILNIKA</v>
          </cell>
        </row>
        <row r="34989">
          <cell r="A34989">
            <v>4112298</v>
          </cell>
          <cell r="B34989" t="str">
            <v>MOTOR CABLE</v>
          </cell>
          <cell r="C34989" t="str">
            <v>2,2M SH/BMH/BSH 1,5MM²</v>
          </cell>
          <cell r="D34989" t="str">
            <v>SCHNEIDER</v>
          </cell>
          <cell r="E34989" t="str">
            <v>VW3E1143R022</v>
          </cell>
          <cell r="F34989" t="str">
            <v>MOTORKABEL</v>
          </cell>
          <cell r="G34989" t="str">
            <v>CÂBLE MACHINE</v>
          </cell>
          <cell r="H34989" t="str">
            <v xml:space="preserve"> KABEL SILNIKA</v>
          </cell>
        </row>
        <row r="34990">
          <cell r="A34990">
            <v>4112299</v>
          </cell>
          <cell r="B34990" t="str">
            <v>MOTOR CABLE</v>
          </cell>
          <cell r="C34990" t="str">
            <v>3,0M SH/BMH/BSH 1,5MM²</v>
          </cell>
          <cell r="D34990" t="str">
            <v>SCHNEIDER</v>
          </cell>
          <cell r="E34990" t="str">
            <v>VW3E1143R030C10</v>
          </cell>
          <cell r="F34990" t="str">
            <v>MOTORKABEL</v>
          </cell>
          <cell r="G34990" t="str">
            <v>CÂBLE MACHINE</v>
          </cell>
          <cell r="H34990" t="str">
            <v xml:space="preserve"> KABEL SILNIKA</v>
          </cell>
        </row>
        <row r="34991">
          <cell r="A34991">
            <v>4112300</v>
          </cell>
          <cell r="B34991" t="str">
            <v>MOTOR CABLE</v>
          </cell>
          <cell r="C34991" t="str">
            <v>VW3E1132R020</v>
          </cell>
          <cell r="D34991" t="str">
            <v>SCHNEIDER</v>
          </cell>
          <cell r="E34991" t="str">
            <v>VW3E1132R020</v>
          </cell>
          <cell r="F34991" t="str">
            <v>MOTORKABEL</v>
          </cell>
          <cell r="G34991" t="str">
            <v>CÂBLE MACHINE</v>
          </cell>
          <cell r="H34991" t="str">
            <v xml:space="preserve"> KABEL SILNIKA</v>
          </cell>
        </row>
        <row r="34992">
          <cell r="A34992">
            <v>4300704</v>
          </cell>
          <cell r="B34992" t="str">
            <v>MOTOR CABLE</v>
          </cell>
          <cell r="C34992" t="str">
            <v>4,4M FUER SM-140 BIS 6,5KW</v>
          </cell>
          <cell r="D34992" t="str">
            <v>SCHNEIDER</v>
          </cell>
          <cell r="E34992" t="str">
            <v>VW3E1092R110C10</v>
          </cell>
          <cell r="F34992" t="str">
            <v>MOTORKABEL</v>
          </cell>
          <cell r="G34992" t="str">
            <v>CÂBLE MACHINE</v>
          </cell>
          <cell r="H34992" t="str">
            <v xml:space="preserve"> KABEL SILNIKA</v>
          </cell>
        </row>
        <row r="34993">
          <cell r="A34993">
            <v>4302411</v>
          </cell>
          <cell r="B34993" t="str">
            <v>RESOLVER CABLE</v>
          </cell>
          <cell r="C34993" t="str">
            <v>38M FUER SM-MOTOR</v>
          </cell>
          <cell r="D34993" t="str">
            <v>KLINK &amp; OECHSLE</v>
          </cell>
          <cell r="E34993" t="str">
            <v>4X 2X 0,25MM² + 2X 1MM²</v>
          </cell>
          <cell r="F34993" t="str">
            <v>RESOLVERKABEL</v>
          </cell>
          <cell r="G34993" t="str">
            <v>CÂBLE SYNCHRO</v>
          </cell>
          <cell r="H34993" t="str">
            <v>KABEL REZOLVERA</v>
          </cell>
        </row>
        <row r="34994">
          <cell r="A34994">
            <v>4302412</v>
          </cell>
          <cell r="B34994" t="str">
            <v>FUSE</v>
          </cell>
          <cell r="C34994" t="str">
            <v>NH00 63A 690V</v>
          </cell>
          <cell r="D34994" t="str">
            <v>SIEMENS</v>
          </cell>
          <cell r="E34994" t="str">
            <v>3NA6 822-6</v>
          </cell>
          <cell r="F34994" t="str">
            <v>SICHERUNG</v>
          </cell>
          <cell r="G34994" t="str">
            <v/>
          </cell>
        </row>
        <row r="34995">
          <cell r="A34995">
            <v>4302413</v>
          </cell>
          <cell r="B34995" t="str">
            <v>IMAGE PROCESSING SYSTEM</v>
          </cell>
          <cell r="C34995" t="str">
            <v>KAMERASYSTEM FÜR CODELESUNG</v>
          </cell>
          <cell r="D34995" t="str">
            <v>OCTUM</v>
          </cell>
          <cell r="E34995" t="str">
            <v>DIV. SIEHE GRUNDDATENTEXT</v>
          </cell>
          <cell r="F34995" t="str">
            <v>BILDVERARBEITUNGSSYSTEM</v>
          </cell>
          <cell r="G34995" t="str">
            <v/>
          </cell>
        </row>
        <row r="34996">
          <cell r="A34996">
            <v>4302414</v>
          </cell>
          <cell r="B34996" t="str">
            <v>PLUG-AND-SOCKET CONNECTION</v>
          </cell>
          <cell r="C34996" t="str">
            <v>MODUL 4+PE STIFT MAX.16A</v>
          </cell>
          <cell r="D34996" t="str">
            <v>LAPP</v>
          </cell>
          <cell r="E34996" t="str">
            <v>10383200</v>
          </cell>
          <cell r="F34996" t="str">
            <v>STECKVERBINDUNG</v>
          </cell>
          <cell r="G34996" t="str">
            <v/>
          </cell>
        </row>
        <row r="34997">
          <cell r="A34997">
            <v>4302415</v>
          </cell>
          <cell r="B34997" t="str">
            <v>PLUG-AND-SOCKET CONNECTION</v>
          </cell>
          <cell r="C34997" t="str">
            <v>MODUL 4+PE BUCHSE MAX.16A</v>
          </cell>
          <cell r="D34997" t="str">
            <v>LAPP</v>
          </cell>
          <cell r="E34997" t="str">
            <v>10383300</v>
          </cell>
          <cell r="F34997" t="str">
            <v>STECKVERBINDUNG</v>
          </cell>
          <cell r="G34997" t="str">
            <v/>
          </cell>
        </row>
        <row r="34998">
          <cell r="A34998">
            <v>4302416</v>
          </cell>
          <cell r="B34998" t="str">
            <v>PLUG-AND-SOCKET CONNECTION</v>
          </cell>
          <cell r="C34998" t="str">
            <v>MODUL CRIMPKONTAKTE STIFT 2,5MM²</v>
          </cell>
          <cell r="D34998" t="str">
            <v>LAPP</v>
          </cell>
          <cell r="E34998" t="str">
            <v>11202000</v>
          </cell>
          <cell r="F34998" t="str">
            <v>STECKVERBINDUNG</v>
          </cell>
          <cell r="G34998" t="str">
            <v/>
          </cell>
        </row>
        <row r="34999">
          <cell r="A34999">
            <v>4302417</v>
          </cell>
          <cell r="B34999" t="str">
            <v>PLUG-AND-SOCKET CONNECTION</v>
          </cell>
          <cell r="C34999" t="str">
            <v>MODUL CRIMPKONT. BUCHSE 2,5MM²</v>
          </cell>
          <cell r="D34999" t="str">
            <v>LAPP</v>
          </cell>
          <cell r="E34999" t="str">
            <v>11206000</v>
          </cell>
          <cell r="F34999" t="str">
            <v>STECKVERBINDUNG</v>
          </cell>
          <cell r="G34999" t="str">
            <v/>
          </cell>
        </row>
        <row r="35000">
          <cell r="A35000">
            <v>4302418</v>
          </cell>
          <cell r="B35000" t="str">
            <v>PROXIMITY SWITCH, CAPACITIVE</v>
          </cell>
          <cell r="C35000" t="str">
            <v>BCS G10T4C-XXS80G-EP02-GZ01-002</v>
          </cell>
          <cell r="D35000" t="str">
            <v>BALLUFF</v>
          </cell>
          <cell r="E35000" t="str">
            <v>BCS0017</v>
          </cell>
          <cell r="F35000" t="str">
            <v>INITIATOR, KAPAZITIV</v>
          </cell>
          <cell r="G35000" t="str">
            <v>COMMUTATEUR</v>
          </cell>
          <cell r="H35000" t="str">
            <v>PRZEŁĄCZNIK ZBLIŻENIOWY, POJEMNOŚCIOWY</v>
          </cell>
        </row>
        <row r="35001">
          <cell r="A35001">
            <v>4302419</v>
          </cell>
          <cell r="B35001" t="str">
            <v>AMPLIFIER</v>
          </cell>
          <cell r="C35001" t="str">
            <v>FÜR BCS SENSOREN</v>
          </cell>
          <cell r="D35001" t="str">
            <v>BALLUFF</v>
          </cell>
          <cell r="E35001" t="str">
            <v>BAE 009E</v>
          </cell>
          <cell r="F35001" t="str">
            <v>VERSTÄRKER</v>
          </cell>
          <cell r="G35001" t="str">
            <v/>
          </cell>
          <cell r="H35001" t="str">
            <v>WZMACNIACZ CZUJNIKA</v>
          </cell>
        </row>
        <row r="35002">
          <cell r="A35002">
            <v>4302420</v>
          </cell>
          <cell r="B35002" t="str">
            <v>POWERADJUSTER</v>
          </cell>
          <cell r="C35002" t="str">
            <v>SOLID-STATE-RELAIS -280V 5A</v>
          </cell>
          <cell r="D35002" t="str">
            <v>CROUZET</v>
          </cell>
          <cell r="E35002" t="str">
            <v>84130105</v>
          </cell>
          <cell r="F35002" t="str">
            <v>LEISTUNGSSTELLER</v>
          </cell>
          <cell r="G35002" t="str">
            <v>RÉGULATEUR DE RENDEMENT</v>
          </cell>
          <cell r="H35002" t="str">
            <v>WZMACNIACZ CZUJNIKA</v>
          </cell>
        </row>
        <row r="35003">
          <cell r="A35003">
            <v>4302421</v>
          </cell>
          <cell r="B35003" t="str">
            <v>MAIN SWITCH</v>
          </cell>
          <cell r="C35003" t="str">
            <v>HANDHABE GELB/ROT FÜR KG41</v>
          </cell>
          <cell r="D35003" t="str">
            <v>KRAUS &amp; NAIMER</v>
          </cell>
          <cell r="E35003" t="str">
            <v>S1M700/E11</v>
          </cell>
          <cell r="F35003" t="str">
            <v>HAUPTSCHALTER</v>
          </cell>
          <cell r="G35003" t="str">
            <v>INTERRUPTEUR PRINCIPAL</v>
          </cell>
        </row>
        <row r="35004">
          <cell r="A35004">
            <v>4302422</v>
          </cell>
          <cell r="B35004" t="str">
            <v>MAIN SWITCH</v>
          </cell>
          <cell r="C35004" t="str">
            <v>FRONTSCHILD GELB/ROT FÜR KG41</v>
          </cell>
          <cell r="D35004" t="str">
            <v>KRAUS &amp; NAIMER</v>
          </cell>
          <cell r="E35004" t="str">
            <v>S1S456/E10-M1H</v>
          </cell>
          <cell r="F35004" t="str">
            <v>HAUPTSCHALTER</v>
          </cell>
          <cell r="G35004" t="str">
            <v>INTERRUPTEUR PRINCIPAL</v>
          </cell>
        </row>
        <row r="35005">
          <cell r="A35005">
            <v>4302423</v>
          </cell>
          <cell r="B35005" t="str">
            <v>INTERFACE CABLE</v>
          </cell>
          <cell r="C35005" t="str">
            <v>INTERFACE FÜR ACCUTEC 7M ERSATZ</v>
          </cell>
          <cell r="D35005" t="str">
            <v>J.SCHNEIDER</v>
          </cell>
          <cell r="E35005" t="str">
            <v>PSDP0324G01005</v>
          </cell>
          <cell r="F35005" t="str">
            <v>INTERFACEKABEL</v>
          </cell>
          <cell r="G35005" t="str">
            <v/>
          </cell>
        </row>
        <row r="35006">
          <cell r="A35006">
            <v>4302424</v>
          </cell>
          <cell r="B35006" t="str">
            <v>INTERFACE CABLE</v>
          </cell>
          <cell r="C35006" t="str">
            <v>INTERFACE FÜR ACCUTEC 12M ERSATZ</v>
          </cell>
          <cell r="D35006" t="str">
            <v>J.SCHNEIDER</v>
          </cell>
          <cell r="E35006" t="str">
            <v>PSDP0324G01005</v>
          </cell>
          <cell r="F35006" t="str">
            <v>INTERFACEKABEL</v>
          </cell>
          <cell r="G35006" t="str">
            <v/>
          </cell>
        </row>
        <row r="35007">
          <cell r="A35007">
            <v>4302425</v>
          </cell>
          <cell r="B35007" t="str">
            <v>PLUG-AND-SOCKET CONNECTION</v>
          </cell>
          <cell r="C35007" t="str">
            <v>MODULRAHMEN STIFT F.2MODULPLÄTZE</v>
          </cell>
          <cell r="D35007" t="str">
            <v>LAPP</v>
          </cell>
          <cell r="E35007" t="str">
            <v>10381000</v>
          </cell>
          <cell r="F35007" t="str">
            <v>STECKVERBINDUNG</v>
          </cell>
          <cell r="G35007" t="str">
            <v/>
          </cell>
        </row>
        <row r="35008">
          <cell r="A35008">
            <v>4302426</v>
          </cell>
          <cell r="B35008" t="str">
            <v>PLUG-AND-SOCKET CONNECTION</v>
          </cell>
          <cell r="C35008" t="str">
            <v>MODULRAHMEN BUCHSE F.2MOD.PLÄTZE</v>
          </cell>
          <cell r="D35008" t="str">
            <v>LAPP</v>
          </cell>
          <cell r="E35008" t="str">
            <v>10381100</v>
          </cell>
          <cell r="F35008" t="str">
            <v>STECKVERBINDUNG</v>
          </cell>
          <cell r="G35008" t="str">
            <v/>
          </cell>
        </row>
        <row r="35009">
          <cell r="A35009">
            <v>4302427</v>
          </cell>
          <cell r="B35009" t="str">
            <v>HOUSING-BOTTOM PART</v>
          </cell>
          <cell r="C35009" t="str">
            <v>HB-GEHÄUSE,KA 2XSEITL.M32,1BÜGEL</v>
          </cell>
          <cell r="D35009" t="str">
            <v>LAPP</v>
          </cell>
          <cell r="E35009" t="str">
            <v>79016400</v>
          </cell>
          <cell r="F35009" t="str">
            <v>GEHÄUSEUNTERTEIL</v>
          </cell>
          <cell r="G35009" t="str">
            <v>PARTIE INFERLEURE DU CARTER</v>
          </cell>
        </row>
        <row r="35010">
          <cell r="A35010">
            <v>4302428</v>
          </cell>
          <cell r="B35010" t="str">
            <v>HOUSING-UPPER PART</v>
          </cell>
          <cell r="C35010" t="str">
            <v>HB-GEHÄUSE,HOHE.BAUFORM,KA SEITL</v>
          </cell>
          <cell r="D35010" t="str">
            <v>LAPP</v>
          </cell>
          <cell r="E35010" t="str">
            <v>79022400</v>
          </cell>
          <cell r="F35010" t="str">
            <v>GEHÄUSEOBERTEIL</v>
          </cell>
          <cell r="G35010" t="str">
            <v>PARTIE SUPÉRIEURE DU CARTER</v>
          </cell>
        </row>
        <row r="35011">
          <cell r="A35011">
            <v>4302429</v>
          </cell>
          <cell r="B35011" t="str">
            <v>BUS MODUL</v>
          </cell>
          <cell r="C35011" t="str">
            <v>KRAFT U.PBUS FÜR SEW-FU-ANTRIEBE</v>
          </cell>
          <cell r="D35011" t="str">
            <v>SEW</v>
          </cell>
          <cell r="E35011" t="str">
            <v>MTM11A000-P10A-00/MTA11A-503..</v>
          </cell>
          <cell r="F35011" t="str">
            <v>BUSMODUL</v>
          </cell>
          <cell r="G35011" t="str">
            <v/>
          </cell>
        </row>
        <row r="35012">
          <cell r="A35012">
            <v>4302430</v>
          </cell>
          <cell r="B35012" t="str">
            <v>CAMERA</v>
          </cell>
          <cell r="C35012" t="str">
            <v>SYSTEM CODE- U. SCHRIFTLESUNG</v>
          </cell>
          <cell r="D35012" t="str">
            <v>LAETUS</v>
          </cell>
          <cell r="E35012" t="str">
            <v>DIV. SIEHE GRUNDDATENTEXT</v>
          </cell>
          <cell r="F35012" t="str">
            <v>KAMERA</v>
          </cell>
          <cell r="G35012" t="str">
            <v/>
          </cell>
        </row>
        <row r="35013">
          <cell r="A35013">
            <v>4302431</v>
          </cell>
          <cell r="B35013" t="str">
            <v>I/O MODULE</v>
          </cell>
          <cell r="C35013" t="str">
            <v>DBOX WT10 C-IO V3</v>
          </cell>
          <cell r="D35013" t="str">
            <v>LAETUS</v>
          </cell>
          <cell r="E35013" t="str">
            <v>139980101</v>
          </cell>
          <cell r="F35013" t="str">
            <v>I/O MODUL</v>
          </cell>
          <cell r="G35013" t="str">
            <v>MODULE I/O</v>
          </cell>
        </row>
        <row r="35014">
          <cell r="A35014">
            <v>4302432</v>
          </cell>
          <cell r="B35014" t="str">
            <v>OPERATING SOFTWARE</v>
          </cell>
          <cell r="C35014" t="str">
            <v>WT-APPLIKATIONSMODUL OCV/OCR</v>
          </cell>
          <cell r="D35014" t="str">
            <v>LAETUS</v>
          </cell>
          <cell r="E35014" t="str">
            <v>479670120A</v>
          </cell>
          <cell r="F35014" t="str">
            <v>BETRIEBSSOFTWARE</v>
          </cell>
          <cell r="G35014" t="str">
            <v/>
          </cell>
        </row>
        <row r="35015">
          <cell r="A35015">
            <v>4302433</v>
          </cell>
          <cell r="B35015" t="str">
            <v>CONNECTING CABLE</v>
          </cell>
          <cell r="C35015" t="str">
            <v>FÜR 32ER I/O-KARTE, 2,5M</v>
          </cell>
          <cell r="D35015" t="str">
            <v>ALLEN BRADLEY</v>
          </cell>
          <cell r="E35015" t="str">
            <v>1492-CABLE025N3</v>
          </cell>
          <cell r="F35015" t="str">
            <v>ANSCHLUSSKABEL</v>
          </cell>
          <cell r="G35015" t="str">
            <v>CÂBLE DE LIAISON</v>
          </cell>
        </row>
        <row r="35016">
          <cell r="A35016">
            <v>4300757</v>
          </cell>
          <cell r="B35016" t="str">
            <v>MOTOR CABLE</v>
          </cell>
          <cell r="C35016" t="str">
            <v>06,2M 1,5MM² ..SH140/30/200 PACM</v>
          </cell>
          <cell r="D35016" t="str">
            <v>SCHNEIDER</v>
          </cell>
          <cell r="E35016" t="str">
            <v>VW3E1111R062C10</v>
          </cell>
          <cell r="F35016" t="str">
            <v>MOTORKABEL</v>
          </cell>
          <cell r="G35016" t="str">
            <v>CÂBLE MACHINE</v>
          </cell>
          <cell r="H35016" t="str">
            <v xml:space="preserve"> KABEL SILNIKA</v>
          </cell>
        </row>
        <row r="35017">
          <cell r="A35017">
            <v>4302435</v>
          </cell>
          <cell r="B35017" t="str">
            <v>CODE READER</v>
          </cell>
          <cell r="C35017" t="str">
            <v>2D-COSI 820-1427 SEITLICH 45MM</v>
          </cell>
          <cell r="D35017" t="str">
            <v>LAETUS</v>
          </cell>
          <cell r="E35017" t="str">
            <v>159910710</v>
          </cell>
          <cell r="F35017" t="str">
            <v>CODELESER</v>
          </cell>
          <cell r="G35017" t="str">
            <v>LECTEUR DE CODE</v>
          </cell>
        </row>
        <row r="35018">
          <cell r="A35018">
            <v>4302436</v>
          </cell>
          <cell r="B35018" t="str">
            <v>FREQUENCY CONVERTER</v>
          </cell>
          <cell r="C35018" t="str">
            <v>FC-302 3X380-500V 4KW BR-CHOPP</v>
          </cell>
          <cell r="D35018" t="str">
            <v>DANFOSS</v>
          </cell>
          <cell r="E35018" t="str">
            <v>131B4788</v>
          </cell>
          <cell r="F35018" t="str">
            <v>FREQUENZUMRICHTER</v>
          </cell>
          <cell r="G35018" t="str">
            <v/>
          </cell>
        </row>
        <row r="35019">
          <cell r="A35019">
            <v>4300758</v>
          </cell>
          <cell r="B35019" t="str">
            <v>MOTOR CABLE</v>
          </cell>
          <cell r="C35019" t="str">
            <v>04,8M 1,5MM² ..SH140/30/200 PACM</v>
          </cell>
          <cell r="D35019" t="str">
            <v>SCHNEIDER</v>
          </cell>
          <cell r="E35019" t="str">
            <v>VW3E1111R048C10</v>
          </cell>
          <cell r="F35019" t="str">
            <v>MOTORKABEL</v>
          </cell>
          <cell r="G35019" t="str">
            <v>CÂBLE MACHINE</v>
          </cell>
          <cell r="H35019" t="str">
            <v xml:space="preserve"> KABEL SILNIKA</v>
          </cell>
        </row>
        <row r="35020">
          <cell r="A35020">
            <v>4302438</v>
          </cell>
          <cell r="B35020" t="str">
            <v>CONTROL CABINET</v>
          </cell>
          <cell r="C35020" t="str">
            <v>TS8905.800, 800X2000X500 SPEZIAL</v>
          </cell>
          <cell r="D35020" t="str">
            <v>RITTAL</v>
          </cell>
          <cell r="E35020" t="str">
            <v>TS8905.800</v>
          </cell>
          <cell r="F35020" t="str">
            <v>SCHALTSCHRANK</v>
          </cell>
          <cell r="G35020" t="str">
            <v/>
          </cell>
          <cell r="H35020" t="str">
            <v>WYŁĄCZNIK OBWODU</v>
          </cell>
        </row>
        <row r="35021">
          <cell r="A35021">
            <v>4300759</v>
          </cell>
          <cell r="B35021" t="str">
            <v>MOTOR CABLE</v>
          </cell>
          <cell r="C35021" t="str">
            <v>04,4M 1,5MM² ..SH140/30/200 PACM</v>
          </cell>
          <cell r="D35021" t="str">
            <v>SCHNEIDER</v>
          </cell>
          <cell r="E35021" t="str">
            <v>VW3E1111R044C10</v>
          </cell>
          <cell r="F35021" t="str">
            <v>MOTORKABEL</v>
          </cell>
          <cell r="G35021" t="str">
            <v>CÂBLE MACHINE</v>
          </cell>
          <cell r="H35021" t="str">
            <v xml:space="preserve"> KABEL SILNIKA</v>
          </cell>
        </row>
        <row r="35022">
          <cell r="A35022">
            <v>4300760</v>
          </cell>
          <cell r="B35022" t="str">
            <v>MOTOR CABLE</v>
          </cell>
          <cell r="C35022" t="str">
            <v>05,7M 1,5MM² ..SH140/30/200 PACM</v>
          </cell>
          <cell r="D35022" t="str">
            <v>SCHNEIDER</v>
          </cell>
          <cell r="E35022" t="str">
            <v>VW3E1111R057C10</v>
          </cell>
          <cell r="F35022" t="str">
            <v>MOTORKABEL</v>
          </cell>
          <cell r="G35022" t="str">
            <v>CÂBLE MACHINE</v>
          </cell>
          <cell r="H35022" t="str">
            <v xml:space="preserve"> KABEL SILNIKA</v>
          </cell>
        </row>
        <row r="35023">
          <cell r="A35023">
            <v>4302441</v>
          </cell>
          <cell r="B35023" t="str">
            <v>COUPLER</v>
          </cell>
          <cell r="C35023" t="str">
            <v>ANYBUS-X PROFIBUS-ETHERNET IP</v>
          </cell>
          <cell r="D35023" t="str">
            <v>HMS</v>
          </cell>
          <cell r="E35023" t="str">
            <v>AB7832-F</v>
          </cell>
          <cell r="F35023" t="str">
            <v>KOPPLER</v>
          </cell>
          <cell r="G35023" t="str">
            <v/>
          </cell>
          <cell r="H35023" t="str">
            <v xml:space="preserve"> KONTROLER PAC</v>
          </cell>
        </row>
        <row r="35024">
          <cell r="A35024">
            <v>4302442</v>
          </cell>
          <cell r="B35024" t="str">
            <v>AIR CONDITIONING APPLIANCE</v>
          </cell>
          <cell r="C35024" t="str">
            <v>SK 3382.500 1 PH.230V 50/60HZ</v>
          </cell>
          <cell r="D35024" t="str">
            <v>RITTAL</v>
          </cell>
          <cell r="E35024" t="str">
            <v>SK 3382.500</v>
          </cell>
          <cell r="F35024" t="str">
            <v>KLIMAGERÄT</v>
          </cell>
          <cell r="G35024" t="str">
            <v/>
          </cell>
        </row>
        <row r="35025">
          <cell r="A35025">
            <v>4302443</v>
          </cell>
          <cell r="B35025" t="str">
            <v>LINE FILTER</v>
          </cell>
          <cell r="C35025" t="str">
            <v>3X520V+N 300A FN3280H-300-99</v>
          </cell>
          <cell r="D35025" t="str">
            <v>SCHAFFNER</v>
          </cell>
          <cell r="E35025" t="str">
            <v>FN 3280H-300-99</v>
          </cell>
          <cell r="F35025" t="str">
            <v>NETZFILTER</v>
          </cell>
          <cell r="G35025" t="str">
            <v/>
          </cell>
        </row>
        <row r="35026">
          <cell r="A35026">
            <v>4302444</v>
          </cell>
          <cell r="B35026" t="str">
            <v>HAND SCANNER SYSTEM</v>
          </cell>
          <cell r="C35026" t="str">
            <v>HANDSCANNER DATAMAN 750S</v>
          </cell>
          <cell r="D35026" t="str">
            <v>OCTUM</v>
          </cell>
          <cell r="E35026" t="str">
            <v/>
          </cell>
          <cell r="F35026" t="str">
            <v>HANDSCANNERSYSTEM</v>
          </cell>
          <cell r="G35026" t="str">
            <v/>
          </cell>
        </row>
        <row r="35027">
          <cell r="A35027">
            <v>4302445</v>
          </cell>
          <cell r="B35027" t="str">
            <v>HOUSING-UPPER PART</v>
          </cell>
          <cell r="C35027" t="str">
            <v>UT0W6.12-10PH</v>
          </cell>
          <cell r="D35027" t="str">
            <v>SOURIAU</v>
          </cell>
          <cell r="E35027" t="str">
            <v>UT0W6.12-10PH</v>
          </cell>
          <cell r="F35027" t="str">
            <v>GEHÄUSEOBERTEIL</v>
          </cell>
          <cell r="G35027" t="str">
            <v>PARTIE SUPÉRIEURE DU CARTER</v>
          </cell>
        </row>
        <row r="35028">
          <cell r="A35028">
            <v>4302446</v>
          </cell>
          <cell r="B35028" t="str">
            <v>SCREW JOINT</v>
          </cell>
          <cell r="C35028" t="str">
            <v>UT012JCSL</v>
          </cell>
          <cell r="D35028" t="str">
            <v>SOURIAU</v>
          </cell>
          <cell r="E35028" t="str">
            <v>UT012JCSL</v>
          </cell>
          <cell r="F35028" t="str">
            <v>VERSCHRAUBUNG</v>
          </cell>
          <cell r="G35028" t="str">
            <v/>
          </cell>
        </row>
        <row r="35029">
          <cell r="A35029">
            <v>4302447</v>
          </cell>
          <cell r="B35029" t="str">
            <v>HOUSING-UPPER PART</v>
          </cell>
          <cell r="C35029" t="str">
            <v>UT0W6.16-26PH</v>
          </cell>
          <cell r="D35029" t="str">
            <v>SOURIAU</v>
          </cell>
          <cell r="E35029" t="str">
            <v>UT0W6.16-26PH</v>
          </cell>
          <cell r="F35029" t="str">
            <v>GEHÄUSEOBERTEIL</v>
          </cell>
          <cell r="G35029" t="str">
            <v>PARTIE SUPÉRIEURE DU CARTER</v>
          </cell>
        </row>
        <row r="35030">
          <cell r="A35030">
            <v>4302448</v>
          </cell>
          <cell r="B35030" t="str">
            <v>SCREW JOINT</v>
          </cell>
          <cell r="C35030" t="str">
            <v>UT016JCSL</v>
          </cell>
          <cell r="D35030" t="str">
            <v>SOURIAU</v>
          </cell>
          <cell r="E35030" t="str">
            <v>UT016JCSL</v>
          </cell>
          <cell r="F35030" t="str">
            <v>VERSCHRAUBUNG</v>
          </cell>
          <cell r="G35030" t="str">
            <v/>
          </cell>
        </row>
        <row r="35031">
          <cell r="A35031">
            <v>4302449</v>
          </cell>
          <cell r="B35031" t="str">
            <v>PROTECTIVE COVER SWITCH WITH LOCK</v>
          </cell>
          <cell r="C35031" t="str">
            <v>AZM200 B ST2-T-1P2PW</v>
          </cell>
          <cell r="D35031" t="str">
            <v>SCHMERSAL</v>
          </cell>
          <cell r="E35031" t="str">
            <v>121 1832</v>
          </cell>
          <cell r="F35031" t="str">
            <v>SCHUTZHAUBENSCHALTER MIT VERRIEGELUNG</v>
          </cell>
          <cell r="G35031" t="str">
            <v>REVÊTEMENT DE PROTECTION AVEC FERMETURE</v>
          </cell>
        </row>
        <row r="35032">
          <cell r="A35032">
            <v>4302450</v>
          </cell>
          <cell r="B35032" t="str">
            <v>COLLECTING TRACKS ADAPTER</v>
          </cell>
          <cell r="C35032" t="str">
            <v>OT-ADAPTER 45MM OHNE KONTAKTSYS.</v>
          </cell>
          <cell r="D35032" t="str">
            <v>RITTAL</v>
          </cell>
          <cell r="E35032" t="str">
            <v>SV 9340.260</v>
          </cell>
          <cell r="F35032" t="str">
            <v>SAMMELSCHIENENADAPTER</v>
          </cell>
          <cell r="G35032" t="str">
            <v/>
          </cell>
        </row>
        <row r="35033">
          <cell r="A35033">
            <v>4302451</v>
          </cell>
          <cell r="B35033" t="str">
            <v>COLLECTING TRACKS ADAPTER</v>
          </cell>
          <cell r="C35033" t="str">
            <v>OT-ADAPTER 55MM OHNE KONTAKTSYS.</v>
          </cell>
          <cell r="D35033" t="str">
            <v>RITTAL</v>
          </cell>
          <cell r="E35033" t="str">
            <v>SV 9340.270</v>
          </cell>
          <cell r="F35033" t="str">
            <v>SAMMELSCHIENENADAPTER</v>
          </cell>
          <cell r="G35033" t="str">
            <v/>
          </cell>
        </row>
        <row r="35034">
          <cell r="A35034">
            <v>4302452</v>
          </cell>
          <cell r="B35034" t="str">
            <v>COLLECTING TRACKS ADAPTER</v>
          </cell>
          <cell r="C35034" t="str">
            <v>FUSEHOLDER 61-100A</v>
          </cell>
          <cell r="D35034" t="str">
            <v>RITTAL</v>
          </cell>
          <cell r="E35034" t="str">
            <v>SV 9345.100</v>
          </cell>
          <cell r="F35034" t="str">
            <v>SAMMELSCHIENENADAPTER</v>
          </cell>
          <cell r="G35034" t="str">
            <v/>
          </cell>
        </row>
        <row r="35035">
          <cell r="A35035">
            <v>4302453</v>
          </cell>
          <cell r="B35035" t="str">
            <v>COLLECTING TRACKS ADAPTER</v>
          </cell>
          <cell r="C35035" t="str">
            <v>FUSEHOLDER 101-200A</v>
          </cell>
          <cell r="D35035" t="str">
            <v>RITTAL</v>
          </cell>
          <cell r="E35035" t="str">
            <v>SV 9345.200</v>
          </cell>
          <cell r="F35035" t="str">
            <v>SAMMELSCHIENENADAPTER</v>
          </cell>
          <cell r="G35035" t="str">
            <v/>
          </cell>
        </row>
        <row r="35036">
          <cell r="A35036">
            <v>4302454</v>
          </cell>
          <cell r="B35036" t="str">
            <v>FUSE</v>
          </cell>
          <cell r="C35036" t="str">
            <v>50A  CLASS J  LOW PEAK</v>
          </cell>
          <cell r="D35036" t="str">
            <v>BUSSMANN</v>
          </cell>
          <cell r="E35036" t="str">
            <v>LPJ-50SP</v>
          </cell>
          <cell r="F35036" t="str">
            <v>SICHERUNG</v>
          </cell>
          <cell r="G35036" t="str">
            <v/>
          </cell>
        </row>
        <row r="35037">
          <cell r="A35037">
            <v>4302455</v>
          </cell>
          <cell r="B35037" t="str">
            <v>VALVE PACK</v>
          </cell>
          <cell r="C35037" t="str">
            <v>CPX-8DE*</v>
          </cell>
          <cell r="D35037" t="str">
            <v>FESTO</v>
          </cell>
          <cell r="E35037" t="str">
            <v>195750</v>
          </cell>
          <cell r="F35037" t="str">
            <v>VENTILINSEL</v>
          </cell>
          <cell r="G35037" t="str">
            <v>ILOT DE VANNES</v>
          </cell>
          <cell r="H35037" t="str">
            <v xml:space="preserve"> PAKIET ZAWORÓW</v>
          </cell>
        </row>
        <row r="35038">
          <cell r="A35038">
            <v>4302456</v>
          </cell>
          <cell r="B35038" t="str">
            <v>VALVE PACK</v>
          </cell>
          <cell r="C35038" t="str">
            <v>AUSGANGSMODUL 8A 0,5A M8</v>
          </cell>
          <cell r="D35038" t="str">
            <v>FESTO</v>
          </cell>
          <cell r="E35038" t="str">
            <v>541492</v>
          </cell>
          <cell r="F35038" t="str">
            <v>VENTILINSEL</v>
          </cell>
          <cell r="G35038" t="str">
            <v>ILOT DE VANNES</v>
          </cell>
          <cell r="H35038" t="str">
            <v xml:space="preserve"> PAKIET ZAWORÓW</v>
          </cell>
        </row>
        <row r="35039">
          <cell r="A35039">
            <v>4302457</v>
          </cell>
          <cell r="B35039" t="str">
            <v>VALVE PACK</v>
          </cell>
          <cell r="C35039" t="str">
            <v>CPX-AB-8-M8-3POL*</v>
          </cell>
          <cell r="D35039" t="str">
            <v>FESTO</v>
          </cell>
          <cell r="E35039" t="str">
            <v>195706</v>
          </cell>
          <cell r="F35039" t="str">
            <v>VENTILINSEL</v>
          </cell>
          <cell r="G35039" t="str">
            <v>ILOT DE VANNES</v>
          </cell>
          <cell r="H35039" t="str">
            <v xml:space="preserve"> PAKIET ZAWORÓW</v>
          </cell>
        </row>
        <row r="35040">
          <cell r="A35040">
            <v>4302458</v>
          </cell>
          <cell r="B35040" t="str">
            <v>VALVE PACK</v>
          </cell>
          <cell r="C35040" t="str">
            <v>CPX-GE-EV*</v>
          </cell>
          <cell r="D35040" t="str">
            <v>FESTO</v>
          </cell>
          <cell r="E35040" t="str">
            <v>195742</v>
          </cell>
          <cell r="F35040" t="str">
            <v>VENTILINSEL</v>
          </cell>
          <cell r="G35040" t="str">
            <v>ILOT DE VANNES</v>
          </cell>
          <cell r="H35040" t="str">
            <v xml:space="preserve"> PAKIET ZAWORÓW</v>
          </cell>
        </row>
        <row r="35041">
          <cell r="A35041">
            <v>4302459</v>
          </cell>
          <cell r="B35041" t="str">
            <v>VALVE PACK</v>
          </cell>
          <cell r="C35041" t="str">
            <v>CPX-ZA-1-E*</v>
          </cell>
          <cell r="D35041" t="str">
            <v>FESTO</v>
          </cell>
          <cell r="E35041" t="str">
            <v>525418</v>
          </cell>
          <cell r="F35041" t="str">
            <v>VENTILINSEL</v>
          </cell>
          <cell r="G35041" t="str">
            <v>ILOT DE VANNES</v>
          </cell>
          <cell r="H35041" t="str">
            <v xml:space="preserve"> PAKIET ZAWORÓW</v>
          </cell>
        </row>
        <row r="35042">
          <cell r="A35042">
            <v>4302460</v>
          </cell>
          <cell r="B35042" t="str">
            <v>MAIN SWITCH</v>
          </cell>
          <cell r="C35042" t="str">
            <v>40A 3-POL UL</v>
          </cell>
          <cell r="D35042" t="str">
            <v>ALLEN BRADLEY</v>
          </cell>
          <cell r="E35042" t="str">
            <v>140U-H2C3-C40</v>
          </cell>
          <cell r="F35042" t="str">
            <v>HAUPTSCHALTER</v>
          </cell>
          <cell r="G35042" t="str">
            <v>INTERRUPTEUR PRINCIPAL</v>
          </cell>
          <cell r="H35042" t="str">
            <v xml:space="preserve"> PAKIET ZAWORÓW</v>
          </cell>
        </row>
        <row r="35043">
          <cell r="A35043">
            <v>4302461</v>
          </cell>
          <cell r="B35043" t="str">
            <v>MAIN SWITCH</v>
          </cell>
          <cell r="C35043" t="str">
            <v>125A 3-POL UL</v>
          </cell>
          <cell r="D35043" t="str">
            <v>ALLEN BRADLEY</v>
          </cell>
          <cell r="E35043" t="str">
            <v>140U-J2D3-D12</v>
          </cell>
          <cell r="F35043" t="str">
            <v>HAUPTSCHALTER</v>
          </cell>
          <cell r="G35043" t="str">
            <v>INTERRUPTEUR PRINCIPAL</v>
          </cell>
        </row>
        <row r="35044">
          <cell r="A35044">
            <v>4302462</v>
          </cell>
          <cell r="B35044" t="str">
            <v>MAIN SWITCH</v>
          </cell>
          <cell r="C35044" t="str">
            <v>250A 3-POL UL</v>
          </cell>
          <cell r="D35044" t="str">
            <v>ALLEN BRADLEY</v>
          </cell>
          <cell r="E35044" t="str">
            <v>140U-J2D3-D25</v>
          </cell>
          <cell r="F35044" t="str">
            <v>HAUPTSCHALTER</v>
          </cell>
          <cell r="G35044" t="str">
            <v>INTERRUPTEUR PRINCIPAL</v>
          </cell>
        </row>
        <row r="35045">
          <cell r="A35045">
            <v>4302463</v>
          </cell>
          <cell r="B35045" t="str">
            <v>COVER</v>
          </cell>
          <cell r="C35045" t="str">
            <v>FÜR HAUPTSCHALTER 140U-H</v>
          </cell>
          <cell r="D35045" t="str">
            <v>ALLEN BRADLEY</v>
          </cell>
          <cell r="E35045" t="str">
            <v>140U-H-TS</v>
          </cell>
          <cell r="F35045" t="str">
            <v>ABDECKUNG</v>
          </cell>
          <cell r="G35045" t="str">
            <v/>
          </cell>
        </row>
        <row r="35046">
          <cell r="A35046">
            <v>4302464</v>
          </cell>
          <cell r="B35046" t="str">
            <v>COVER</v>
          </cell>
          <cell r="C35046" t="str">
            <v>FÜR HAUPTSCHALTER 140U-J</v>
          </cell>
          <cell r="D35046" t="str">
            <v>ALLEN BRADLEY</v>
          </cell>
          <cell r="E35046" t="str">
            <v>140U-J-TS</v>
          </cell>
          <cell r="F35046" t="str">
            <v>ABDECKUNG</v>
          </cell>
          <cell r="G35046" t="str">
            <v/>
          </cell>
        </row>
        <row r="35047">
          <cell r="A35047">
            <v>4302465</v>
          </cell>
          <cell r="B35047" t="str">
            <v>CONTACT BLOCK</v>
          </cell>
          <cell r="C35047" t="str">
            <v>HILFSSCHALTER 2 WECHSLER F. 140U</v>
          </cell>
          <cell r="D35047" t="str">
            <v>ALLEN BRADLEY</v>
          </cell>
          <cell r="E35047" t="str">
            <v>140U-H-EA2</v>
          </cell>
          <cell r="F35047" t="str">
            <v>KONTAKTBLOCK</v>
          </cell>
          <cell r="G35047" t="str">
            <v>BLOC DE CONTACT</v>
          </cell>
        </row>
        <row r="35048">
          <cell r="A35048">
            <v>4302466</v>
          </cell>
          <cell r="B35048" t="str">
            <v>MAIN SWITCH</v>
          </cell>
          <cell r="C35048" t="str">
            <v>HANDHABE BOWDENZUG MECHANISMUS</v>
          </cell>
          <cell r="D35048" t="str">
            <v>ALLEN BRADLEY</v>
          </cell>
          <cell r="E35048" t="str">
            <v>140U-J-FCX06</v>
          </cell>
          <cell r="F35048" t="str">
            <v>HAUPTSCHALTER</v>
          </cell>
          <cell r="G35048" t="str">
            <v>INTERRUPTEUR PRINCIPAL</v>
          </cell>
        </row>
        <row r="35049">
          <cell r="A35049">
            <v>4302467</v>
          </cell>
          <cell r="B35049" t="str">
            <v>MAIN SWITCH</v>
          </cell>
          <cell r="C35049" t="str">
            <v>HANDHABE BOWDENZUG MECHANISMUS</v>
          </cell>
          <cell r="D35049" t="str">
            <v>ALLEN BRADLEY</v>
          </cell>
          <cell r="E35049" t="str">
            <v>140U-H-FCX03</v>
          </cell>
          <cell r="F35049" t="str">
            <v>HAUPTSCHALTER</v>
          </cell>
          <cell r="G35049" t="str">
            <v>INTERRUPTEUR PRINCIPAL</v>
          </cell>
        </row>
        <row r="35050">
          <cell r="A35050">
            <v>4302468</v>
          </cell>
          <cell r="B35050" t="str">
            <v>FUSE</v>
          </cell>
          <cell r="C35050" t="str">
            <v>2,5A FÜR TRAFOSCHUTZ</v>
          </cell>
          <cell r="D35050" t="str">
            <v>BUSSMANN</v>
          </cell>
          <cell r="E35050" t="str">
            <v>FNQ-R-2,5</v>
          </cell>
          <cell r="F35050" t="str">
            <v>SICHERUNG</v>
          </cell>
          <cell r="G35050" t="str">
            <v/>
          </cell>
        </row>
        <row r="35051">
          <cell r="A35051">
            <v>4302469</v>
          </cell>
          <cell r="B35051" t="str">
            <v>CABLE SHOE</v>
          </cell>
          <cell r="C35051" t="str">
            <v>SCHRAUBBEFESTIGUNG F KABEL AM HS</v>
          </cell>
          <cell r="D35051" t="str">
            <v>ALLEN BRADLEY</v>
          </cell>
          <cell r="E35051" t="str">
            <v>140U-J-TLS1</v>
          </cell>
          <cell r="F35051" t="str">
            <v>KABELSCHUH</v>
          </cell>
          <cell r="G35051" t="str">
            <v/>
          </cell>
        </row>
        <row r="35052">
          <cell r="A35052">
            <v>4300761</v>
          </cell>
          <cell r="B35052" t="str">
            <v>MOTOR CABLE</v>
          </cell>
          <cell r="C35052" t="str">
            <v>03,7M 1,5MM² ..SH140/30/200 PACM</v>
          </cell>
          <cell r="D35052" t="str">
            <v>SCHNEIDER</v>
          </cell>
          <cell r="E35052" t="str">
            <v>VW3E1111R037C10</v>
          </cell>
          <cell r="F35052" t="str">
            <v>MOTORKABEL</v>
          </cell>
          <cell r="G35052" t="str">
            <v>CÂBLE MACHINE</v>
          </cell>
          <cell r="H35052" t="str">
            <v xml:space="preserve"> KABEL SILNIKA</v>
          </cell>
        </row>
        <row r="35053">
          <cell r="A35053">
            <v>4300822</v>
          </cell>
          <cell r="B35053" t="str">
            <v>MOTOR CABLE</v>
          </cell>
          <cell r="C35053" t="str">
            <v>05,2M 1,5MM² ..SH140/30/200 PACM</v>
          </cell>
          <cell r="D35053" t="str">
            <v>SCHNEIDER</v>
          </cell>
          <cell r="E35053" t="str">
            <v>VW3E1111R052C10</v>
          </cell>
          <cell r="F35053" t="str">
            <v>MOTORKABEL</v>
          </cell>
          <cell r="G35053" t="str">
            <v>CÂBLE MACHINE</v>
          </cell>
          <cell r="H35053" t="str">
            <v xml:space="preserve"> KABEL SILNIKA</v>
          </cell>
        </row>
        <row r="35054">
          <cell r="A35054">
            <v>4300823</v>
          </cell>
          <cell r="B35054" t="str">
            <v>MOTOR CABLE</v>
          </cell>
          <cell r="C35054" t="str">
            <v>03,5M 1,5MM² ..SH140/30/200 PACM</v>
          </cell>
          <cell r="D35054" t="str">
            <v>SCHNEIDER</v>
          </cell>
          <cell r="E35054" t="str">
            <v>VW3E1111R035C10</v>
          </cell>
          <cell r="F35054" t="str">
            <v>MOTORKABEL</v>
          </cell>
          <cell r="G35054" t="str">
            <v>CÂBLE MACHINE</v>
          </cell>
          <cell r="H35054" t="str">
            <v xml:space="preserve"> KABEL SILNIKA</v>
          </cell>
        </row>
        <row r="35055">
          <cell r="A35055">
            <v>4300824</v>
          </cell>
          <cell r="B35055" t="str">
            <v>MOTOR CABLE</v>
          </cell>
          <cell r="C35055" t="str">
            <v>07,6M 1,5MM² ..SH140/30/200 PACM</v>
          </cell>
          <cell r="D35055" t="str">
            <v>SCHNEIDER</v>
          </cell>
          <cell r="E35055" t="str">
            <v>VW3E1111R076C10</v>
          </cell>
          <cell r="F35055" t="str">
            <v>MOTORKABEL</v>
          </cell>
          <cell r="G35055" t="str">
            <v>CÂBLE MACHINE</v>
          </cell>
          <cell r="H35055" t="str">
            <v xml:space="preserve"> KABEL SILNIKA</v>
          </cell>
        </row>
        <row r="35056">
          <cell r="A35056">
            <v>4300825</v>
          </cell>
          <cell r="B35056" t="str">
            <v>MOTOR CABLE</v>
          </cell>
          <cell r="C35056" t="str">
            <v>11,0M 2,5MM²AB SH140/30/270 PACM</v>
          </cell>
          <cell r="D35056" t="str">
            <v>SCHNEIDER</v>
          </cell>
          <cell r="E35056" t="str">
            <v>VW3E1113R110C10</v>
          </cell>
          <cell r="F35056" t="str">
            <v>MOTORKABEL</v>
          </cell>
          <cell r="G35056" t="str">
            <v>CÂBLE MACHINE</v>
          </cell>
          <cell r="H35056" t="str">
            <v xml:space="preserve"> KABEL SILNIKA</v>
          </cell>
        </row>
        <row r="35057">
          <cell r="A35057">
            <v>4300826</v>
          </cell>
          <cell r="B35057" t="str">
            <v>MOTOR CABLE</v>
          </cell>
          <cell r="C35057" t="str">
            <v>12,0M 1,5MM² ..SH140/30/200 PACM</v>
          </cell>
          <cell r="D35057" t="str">
            <v>SCHNEIDER</v>
          </cell>
          <cell r="E35057" t="str">
            <v>VW3E1111R120C10</v>
          </cell>
          <cell r="F35057" t="str">
            <v>MOTORKABEL</v>
          </cell>
          <cell r="G35057" t="str">
            <v>CÂBLE MACHINE</v>
          </cell>
          <cell r="H35057" t="str">
            <v xml:space="preserve"> KABEL SILNIKA</v>
          </cell>
        </row>
        <row r="35058">
          <cell r="A35058">
            <v>4300827</v>
          </cell>
          <cell r="B35058" t="str">
            <v>MOTOR CABLE</v>
          </cell>
          <cell r="C35058" t="str">
            <v>13,0M 1,5MM² ..SH140/30/200 PACM</v>
          </cell>
          <cell r="D35058" t="str">
            <v>SCHNEIDER</v>
          </cell>
          <cell r="E35058" t="str">
            <v>VW3E1111R130C10</v>
          </cell>
          <cell r="F35058" t="str">
            <v>MOTORKABEL</v>
          </cell>
          <cell r="G35058" t="str">
            <v>CÂBLE MACHINE</v>
          </cell>
          <cell r="H35058" t="str">
            <v xml:space="preserve"> KABEL SILNIKA</v>
          </cell>
        </row>
        <row r="35059">
          <cell r="A35059">
            <v>4300828</v>
          </cell>
          <cell r="B35059" t="str">
            <v>MOTOR CABLE</v>
          </cell>
          <cell r="C35059" t="str">
            <v>14,0M 1,5MM² ..SH140/30/200 PACM</v>
          </cell>
          <cell r="D35059" t="str">
            <v>SCHNEIDER</v>
          </cell>
          <cell r="E35059" t="str">
            <v>VW3E1111R140C10</v>
          </cell>
          <cell r="F35059" t="str">
            <v>MOTORKABEL</v>
          </cell>
          <cell r="G35059" t="str">
            <v>CÂBLE MACHINE</v>
          </cell>
          <cell r="H35059" t="str">
            <v xml:space="preserve"> KABEL SILNIKA</v>
          </cell>
        </row>
        <row r="35060">
          <cell r="A35060">
            <v>4300829</v>
          </cell>
          <cell r="B35060" t="str">
            <v>MOTOR CABLE</v>
          </cell>
          <cell r="C35060" t="str">
            <v>15,0M 1,5MM² ..SH140/30/200 PACM</v>
          </cell>
          <cell r="D35060" t="str">
            <v>SCHNEIDER</v>
          </cell>
          <cell r="E35060" t="str">
            <v>VW3E1111R150C10</v>
          </cell>
          <cell r="F35060" t="str">
            <v>MOTORKABEL</v>
          </cell>
          <cell r="G35060" t="str">
            <v>CÂBLE MACHINE</v>
          </cell>
          <cell r="H35060" t="str">
            <v xml:space="preserve"> KABEL SILNIKA</v>
          </cell>
        </row>
        <row r="35061">
          <cell r="A35061">
            <v>4300830</v>
          </cell>
          <cell r="B35061" t="str">
            <v>MOTOR CABLE</v>
          </cell>
          <cell r="C35061" t="str">
            <v>16,0M 1,5MM² ..SH140/30/200 PACM</v>
          </cell>
          <cell r="D35061" t="str">
            <v>SCHNEIDER</v>
          </cell>
          <cell r="E35061" t="str">
            <v>VW3E1111R160C10</v>
          </cell>
          <cell r="F35061" t="str">
            <v>MOTORKABEL</v>
          </cell>
          <cell r="G35061" t="str">
            <v>CÂBLE MACHINE</v>
          </cell>
          <cell r="H35061" t="str">
            <v xml:space="preserve"> KABEL SILNIKA</v>
          </cell>
        </row>
        <row r="35062">
          <cell r="A35062">
            <v>4300840</v>
          </cell>
          <cell r="B35062" t="str">
            <v>MOTOR CABLE</v>
          </cell>
          <cell r="C35062" t="str">
            <v>02,9M 1,5MM² ..SH140/30/200 PACM</v>
          </cell>
          <cell r="D35062" t="str">
            <v>SCHNEIDER</v>
          </cell>
          <cell r="E35062" t="str">
            <v>VW3E1111R029C10</v>
          </cell>
          <cell r="F35062" t="str">
            <v>MOTORKABEL</v>
          </cell>
          <cell r="G35062" t="str">
            <v>CÂBLE MACHINE</v>
          </cell>
          <cell r="H35062" t="str">
            <v xml:space="preserve"> KABEL SILNIKA</v>
          </cell>
        </row>
        <row r="35063">
          <cell r="A35063">
            <v>4300844</v>
          </cell>
          <cell r="B35063" t="str">
            <v>MOTOR CABLE</v>
          </cell>
          <cell r="C35063" t="str">
            <v>03,6M 1,5MM² ..SH140/30/200 PACM</v>
          </cell>
          <cell r="D35063" t="str">
            <v>SCHNEIDER</v>
          </cell>
          <cell r="E35063" t="str">
            <v>VW3E1111R036C10</v>
          </cell>
          <cell r="F35063" t="str">
            <v>MOTORKABEL</v>
          </cell>
          <cell r="G35063" t="str">
            <v>CÂBLE MACHINE</v>
          </cell>
          <cell r="H35063" t="str">
            <v xml:space="preserve"> KABEL SILNIKA</v>
          </cell>
        </row>
        <row r="35064">
          <cell r="A35064">
            <v>4300846</v>
          </cell>
          <cell r="B35064" t="str">
            <v>MOTOR CABLE</v>
          </cell>
          <cell r="C35064" t="str">
            <v>10,0M 1,5MM² ..SH140/30/200 PACM</v>
          </cell>
          <cell r="D35064" t="str">
            <v>SCHNEIDER</v>
          </cell>
          <cell r="E35064" t="str">
            <v>VW3E1111R100C10</v>
          </cell>
          <cell r="F35064" t="str">
            <v>MOTORKABEL</v>
          </cell>
          <cell r="G35064" t="str">
            <v>CÂBLE MACHINE</v>
          </cell>
          <cell r="H35064" t="str">
            <v xml:space="preserve"> KABEL SILNIKA</v>
          </cell>
        </row>
        <row r="35065">
          <cell r="A35065">
            <v>4300866</v>
          </cell>
          <cell r="B35065" t="str">
            <v>MOTOR CABLE</v>
          </cell>
          <cell r="C35065" t="str">
            <v>11,0M 1,5MM² ..SH140/30/200 PACM</v>
          </cell>
          <cell r="D35065" t="str">
            <v>SCHNEIDER</v>
          </cell>
          <cell r="E35065" t="str">
            <v>VW3E1111R110C10</v>
          </cell>
          <cell r="F35065" t="str">
            <v>MOTORKABEL</v>
          </cell>
          <cell r="G35065" t="str">
            <v>CÂBLE MACHINE</v>
          </cell>
          <cell r="H35065" t="str">
            <v xml:space="preserve"> KABEL SILNIKA</v>
          </cell>
        </row>
        <row r="35066">
          <cell r="A35066">
            <v>4300868</v>
          </cell>
          <cell r="B35066" t="str">
            <v>MOTOR CABLE</v>
          </cell>
          <cell r="C35066" t="str">
            <v>22,0M 1,5MM² ..SH140/30/200 PACM</v>
          </cell>
          <cell r="D35066" t="str">
            <v>SCHNEIDER</v>
          </cell>
          <cell r="E35066" t="str">
            <v>VW3E1111R220C10</v>
          </cell>
          <cell r="F35066" t="str">
            <v>MOTORKABEL</v>
          </cell>
          <cell r="G35066" t="str">
            <v>CÂBLE MACHINE</v>
          </cell>
          <cell r="H35066" t="str">
            <v xml:space="preserve"> KABEL SILNIKA</v>
          </cell>
        </row>
        <row r="35067">
          <cell r="A35067">
            <v>4302485</v>
          </cell>
          <cell r="B35067" t="str">
            <v>BEACON</v>
          </cell>
          <cell r="C35067" t="str">
            <v>RL70CE-136H UL  110-230V</v>
          </cell>
          <cell r="D35067" t="str">
            <v>WALDMANN</v>
          </cell>
          <cell r="E35067" t="str">
            <v>619063001</v>
          </cell>
          <cell r="F35067" t="str">
            <v>MASCHINENLEUCHTE</v>
          </cell>
          <cell r="G35067" t="str">
            <v/>
          </cell>
          <cell r="H35067" t="str">
            <v>WYŁĄCZNIK ZABEZPIECZAJĄCY SILNIK</v>
          </cell>
        </row>
        <row r="35068">
          <cell r="A35068">
            <v>4302486</v>
          </cell>
          <cell r="B35068" t="str">
            <v>FUSE</v>
          </cell>
          <cell r="C35068" t="str">
            <v>110A  CLASS J  LOW PEAK</v>
          </cell>
          <cell r="D35068" t="str">
            <v>BUSSMANN</v>
          </cell>
          <cell r="E35068" t="str">
            <v>LPJ-110SP</v>
          </cell>
          <cell r="F35068" t="str">
            <v>SICHERUNG</v>
          </cell>
          <cell r="G35068" t="str">
            <v/>
          </cell>
        </row>
        <row r="35069">
          <cell r="A35069">
            <v>4302487</v>
          </cell>
          <cell r="B35069" t="str">
            <v>AMPLIFIER</v>
          </cell>
          <cell r="C35069" t="str">
            <v>WLL180T-P434</v>
          </cell>
          <cell r="D35069" t="str">
            <v>SICK</v>
          </cell>
          <cell r="E35069" t="str">
            <v>6039095</v>
          </cell>
          <cell r="F35069" t="str">
            <v>VERSTÄRKER</v>
          </cell>
          <cell r="G35069" t="str">
            <v/>
          </cell>
        </row>
        <row r="35070">
          <cell r="A35070">
            <v>4302488</v>
          </cell>
          <cell r="B35070" t="str">
            <v>LIGHT TRANSMITTER</v>
          </cell>
          <cell r="C35070" t="str">
            <v>VORSATZLINSE FÜR LICHTLEITER</v>
          </cell>
          <cell r="D35070" t="str">
            <v>SICK</v>
          </cell>
          <cell r="E35070" t="str">
            <v xml:space="preserve"> 5308128</v>
          </cell>
          <cell r="F35070" t="str">
            <v>LICHTLEITER</v>
          </cell>
          <cell r="G35070" t="str">
            <v/>
          </cell>
        </row>
        <row r="35071">
          <cell r="A35071">
            <v>4302489</v>
          </cell>
          <cell r="B35071" t="str">
            <v>LIGHT TRANSMITTER</v>
          </cell>
          <cell r="C35071" t="str">
            <v>EINWEG 2M M4</v>
          </cell>
          <cell r="D35071" t="str">
            <v>SICK</v>
          </cell>
          <cell r="E35071" t="str">
            <v>5313035</v>
          </cell>
          <cell r="F35071" t="str">
            <v>LICHTLEITER</v>
          </cell>
          <cell r="G35071" t="str">
            <v/>
          </cell>
        </row>
        <row r="35072">
          <cell r="A35072">
            <v>4302490</v>
          </cell>
          <cell r="B35072" t="str">
            <v>LUMINOUS ELEMENT</v>
          </cell>
          <cell r="C35072" t="str">
            <v>LED LEUCHTELEMENT WEISS, 18-30V</v>
          </cell>
          <cell r="D35072" t="str">
            <v>EATON</v>
          </cell>
          <cell r="E35072" t="str">
            <v>261362</v>
          </cell>
          <cell r="F35072" t="str">
            <v>LEUCHTELEMENT</v>
          </cell>
          <cell r="G35072" t="str">
            <v>ELÉMENT LUMINEUX</v>
          </cell>
        </row>
        <row r="35073">
          <cell r="A35073">
            <v>4302491</v>
          </cell>
          <cell r="B35073" t="str">
            <v>MAINTENANCE SWITCH</v>
          </cell>
          <cell r="C35073" t="str">
            <v>P3-63/I4/SVB-SW/HI11 32KW IP65</v>
          </cell>
          <cell r="D35073" t="str">
            <v>EATON</v>
          </cell>
          <cell r="E35073" t="str">
            <v>207345</v>
          </cell>
          <cell r="F35073" t="str">
            <v>WARTUNGSSCHALTER</v>
          </cell>
          <cell r="G35073" t="str">
            <v>INTERRUPTEUR</v>
          </cell>
        </row>
        <row r="35074">
          <cell r="A35074">
            <v>4302492</v>
          </cell>
          <cell r="B35074" t="str">
            <v>HEATER AIR</v>
          </cell>
          <cell r="C35074" t="str">
            <v>LHS PREMIUM 40L 3X400V 4KW</v>
          </cell>
          <cell r="D35074" t="str">
            <v>LEISTER</v>
          </cell>
          <cell r="E35074" t="str">
            <v>125.882</v>
          </cell>
          <cell r="F35074" t="str">
            <v>LUFTERHITZER</v>
          </cell>
          <cell r="G35074" t="str">
            <v>CARTOUCHE CHAUFFANTE</v>
          </cell>
        </row>
        <row r="35075">
          <cell r="A35075">
            <v>4300885</v>
          </cell>
          <cell r="B35075" t="str">
            <v>MOTOR CABLE</v>
          </cell>
          <cell r="C35075" t="str">
            <v>04,2M 1,5MM² ..SH140/30/200 PACM</v>
          </cell>
          <cell r="D35075" t="str">
            <v>SCHNEIDER</v>
          </cell>
          <cell r="E35075" t="str">
            <v>VW3E1111R042C10</v>
          </cell>
          <cell r="F35075" t="str">
            <v>MOTORKABEL</v>
          </cell>
          <cell r="G35075" t="str">
            <v>CÂBLE MACHINE</v>
          </cell>
          <cell r="H35075" t="str">
            <v xml:space="preserve"> KABEL SILNIKA</v>
          </cell>
        </row>
        <row r="35076">
          <cell r="A35076">
            <v>4300889</v>
          </cell>
          <cell r="B35076" t="str">
            <v>MOTOR CABLE</v>
          </cell>
          <cell r="C35076" t="str">
            <v>02,0M 1,5MM² ..SH140/30/200 PACM</v>
          </cell>
          <cell r="D35076" t="str">
            <v>SCHNEIDER</v>
          </cell>
          <cell r="E35076" t="str">
            <v>VW3E1111R020C10</v>
          </cell>
          <cell r="F35076" t="str">
            <v>MOTORKABEL</v>
          </cell>
          <cell r="G35076" t="str">
            <v>CÂBLE MACHINE</v>
          </cell>
          <cell r="H35076" t="str">
            <v xml:space="preserve"> KABEL SILNIKA</v>
          </cell>
        </row>
        <row r="35077">
          <cell r="A35077">
            <v>4300891</v>
          </cell>
          <cell r="B35077" t="str">
            <v>MOTOR CABLE</v>
          </cell>
          <cell r="C35077" t="str">
            <v>02,3M 1,5MM² ..SH140/30/200 PACM</v>
          </cell>
          <cell r="D35077" t="str">
            <v>SCHNEIDER</v>
          </cell>
          <cell r="E35077" t="str">
            <v>VW3E1111R023C10</v>
          </cell>
          <cell r="F35077" t="str">
            <v>MOTORKABEL</v>
          </cell>
          <cell r="G35077" t="str">
            <v>CÂBLE MACHINE</v>
          </cell>
          <cell r="H35077" t="str">
            <v xml:space="preserve"> KABEL SILNIKA</v>
          </cell>
        </row>
        <row r="35078">
          <cell r="A35078">
            <v>4302496</v>
          </cell>
          <cell r="B35078" t="str">
            <v>PHOTO EYE, REFLEX</v>
          </cell>
          <cell r="C35078" t="str">
            <v>WT9-2P430   ABGEKÜNDIGT</v>
          </cell>
          <cell r="D35078" t="str">
            <v>SICK</v>
          </cell>
          <cell r="E35078" t="str">
            <v>1018295</v>
          </cell>
          <cell r="F35078" t="str">
            <v>LICHTTASTER, REFLEX</v>
          </cell>
          <cell r="G35078" t="str">
            <v>PHOTO CELLULE DE RÉFLECTEUR</v>
          </cell>
          <cell r="H35078" t="str">
            <v>FOTOOKO, REFLEX</v>
          </cell>
        </row>
        <row r="35079">
          <cell r="A35079">
            <v>4300994</v>
          </cell>
          <cell r="B35079" t="str">
            <v>MOTOR CABLE</v>
          </cell>
          <cell r="C35079" t="str">
            <v>08,5M 1,5MM² ..SH140/30/200 PACM</v>
          </cell>
          <cell r="D35079" t="str">
            <v>SCHNEIDER</v>
          </cell>
          <cell r="E35079" t="str">
            <v>VW3E1111R085C10</v>
          </cell>
          <cell r="F35079" t="str">
            <v>MOTORKABEL</v>
          </cell>
          <cell r="G35079" t="str">
            <v>CÂBLE MACHINE</v>
          </cell>
          <cell r="H35079" t="str">
            <v xml:space="preserve"> KABEL SILNIKA</v>
          </cell>
        </row>
        <row r="35080">
          <cell r="A35080">
            <v>4301005</v>
          </cell>
          <cell r="B35080" t="str">
            <v>MOTOR CABLE</v>
          </cell>
          <cell r="C35080" t="str">
            <v>07,0M 1,5MM² ..SH140/30/200 PACM</v>
          </cell>
          <cell r="D35080" t="str">
            <v>SCHNEIDER</v>
          </cell>
          <cell r="E35080" t="str">
            <v>VW3E1111R070C10</v>
          </cell>
          <cell r="F35080" t="str">
            <v>MOTORKABEL</v>
          </cell>
          <cell r="G35080" t="str">
            <v>CÂBLE MACHINE</v>
          </cell>
          <cell r="H35080" t="str">
            <v xml:space="preserve"> KABEL SILNIKA</v>
          </cell>
        </row>
        <row r="35081">
          <cell r="A35081">
            <v>4301006</v>
          </cell>
          <cell r="B35081" t="str">
            <v>MOTOR CABLE</v>
          </cell>
          <cell r="C35081" t="str">
            <v>09,5M 1,5MM² ..SH140/30/200 PACM</v>
          </cell>
          <cell r="D35081" t="str">
            <v>SCHNEIDER</v>
          </cell>
          <cell r="E35081" t="str">
            <v>VW3E1111R095C10</v>
          </cell>
          <cell r="F35081" t="str">
            <v>MOTORKABEL</v>
          </cell>
          <cell r="G35081" t="str">
            <v>CÂBLE MACHINE</v>
          </cell>
          <cell r="H35081" t="str">
            <v xml:space="preserve"> KABEL SILNIKA</v>
          </cell>
        </row>
        <row r="35082">
          <cell r="A35082">
            <v>4301014</v>
          </cell>
          <cell r="B35082" t="str">
            <v>MOTOR CABLE</v>
          </cell>
          <cell r="C35082" t="str">
            <v>06,55M1,5MM² ..SH140/30/200 PACM</v>
          </cell>
          <cell r="D35082" t="str">
            <v>SCHNEIDER</v>
          </cell>
          <cell r="E35082" t="str">
            <v>VW3E1111R066C10</v>
          </cell>
          <cell r="F35082" t="str">
            <v>MOTORKABEL</v>
          </cell>
          <cell r="G35082" t="str">
            <v>CÂBLE MACHINE</v>
          </cell>
          <cell r="H35082" t="str">
            <v xml:space="preserve"> KABEL SILNIKA</v>
          </cell>
        </row>
        <row r="35083">
          <cell r="A35083">
            <v>4302501</v>
          </cell>
          <cell r="B35083" t="str">
            <v>LUMINOUS ELEMENT</v>
          </cell>
          <cell r="C35083" t="str">
            <v>WEISS, KONISCH BA9</v>
          </cell>
          <cell r="D35083" t="str">
            <v>EATON</v>
          </cell>
          <cell r="E35083" t="str">
            <v>208692</v>
          </cell>
          <cell r="F35083" t="str">
            <v>LEUCHTELEMENT</v>
          </cell>
          <cell r="G35083" t="str">
            <v>ELÉMENT LUMINEUX</v>
          </cell>
        </row>
        <row r="35084">
          <cell r="A35084">
            <v>4302502</v>
          </cell>
          <cell r="B35084" t="str">
            <v>PROXIMITY SWITCH, MAGNETIC</v>
          </cell>
          <cell r="C35084" t="str">
            <v>MZ2Q-FTZPS-KP0 T-NUT CLOSER</v>
          </cell>
          <cell r="D35084" t="str">
            <v>SICK</v>
          </cell>
          <cell r="E35084" t="str">
            <v>1029846</v>
          </cell>
          <cell r="F35084" t="str">
            <v>INITIATOR, MAGNETISCH</v>
          </cell>
          <cell r="G35084" t="str">
            <v>DÉTÉCTEUR DE PROXIMITÉ</v>
          </cell>
          <cell r="H35084" t="str">
            <v>PRZEŁĄCZNIK ZBLIŻENIOWY, MAGNETYCZNY</v>
          </cell>
        </row>
        <row r="35085">
          <cell r="A35085">
            <v>4302503</v>
          </cell>
          <cell r="B35085" t="str">
            <v>INTERMEDIATE CONNECTION</v>
          </cell>
          <cell r="C35085" t="str">
            <v>Y-ADAPTER M8 4POL AUF 2X M8 3POL</v>
          </cell>
          <cell r="D35085" t="str">
            <v>SICK</v>
          </cell>
          <cell r="E35085" t="str">
            <v>6033794</v>
          </cell>
          <cell r="F35085" t="str">
            <v>ZWISCHENKUPPLUNG</v>
          </cell>
          <cell r="G35085" t="str">
            <v>ACCOUPLEMENT INTERMÉDIAIRE</v>
          </cell>
          <cell r="H35085" t="str">
            <v>PRZEŁĄCZNIK ZBLIŻENIOWY, MAGNETYCZNY</v>
          </cell>
        </row>
        <row r="35086">
          <cell r="A35086">
            <v>4301016</v>
          </cell>
          <cell r="B35086" t="str">
            <v>MOTOR CABLE</v>
          </cell>
          <cell r="C35086" t="str">
            <v>04,1M 1,5MM² ..SH140/30/200 PACM</v>
          </cell>
          <cell r="D35086" t="str">
            <v>SCHNEIDER</v>
          </cell>
          <cell r="E35086" t="str">
            <v>VW3E1111R041C10</v>
          </cell>
          <cell r="F35086" t="str">
            <v>MOTORKABEL</v>
          </cell>
          <cell r="G35086" t="str">
            <v>CÂBLE MACHINE</v>
          </cell>
          <cell r="H35086" t="str">
            <v xml:space="preserve"> KABEL SILNIKA</v>
          </cell>
        </row>
        <row r="35087">
          <cell r="A35087">
            <v>4301596</v>
          </cell>
          <cell r="B35087" t="str">
            <v>MOTOR CABLE</v>
          </cell>
          <cell r="C35087" t="str">
            <v>PMC2&lt;-&gt;SM070/SM100 E-MO-071</v>
          </cell>
          <cell r="D35087" t="str">
            <v>SCHNEIDER</v>
          </cell>
          <cell r="E35087" t="str">
            <v>15154105-200</v>
          </cell>
          <cell r="F35087" t="str">
            <v>MOTORKABEL</v>
          </cell>
          <cell r="G35087" t="str">
            <v>CÂBLE MACHINE</v>
          </cell>
          <cell r="H35087" t="str">
            <v xml:space="preserve"> KABEL SILNIKA</v>
          </cell>
        </row>
        <row r="35088">
          <cell r="A35088">
            <v>4301671</v>
          </cell>
          <cell r="B35088" t="str">
            <v>MOTOR CABLE</v>
          </cell>
          <cell r="C35088" t="str">
            <v>19,0M 1,5MM² ..SH140/30/200 PACM</v>
          </cell>
          <cell r="D35088" t="str">
            <v>SCHNEIDER</v>
          </cell>
          <cell r="E35088" t="str">
            <v>VW3E1111R190C10</v>
          </cell>
          <cell r="F35088" t="str">
            <v>MOTORKABEL</v>
          </cell>
          <cell r="G35088" t="str">
            <v>CÂBLE MACHINE</v>
          </cell>
          <cell r="H35088" t="str">
            <v xml:space="preserve"> KABEL SILNIKA</v>
          </cell>
        </row>
        <row r="35089">
          <cell r="A35089">
            <v>4301673</v>
          </cell>
          <cell r="B35089" t="str">
            <v>MOTOR CABLE</v>
          </cell>
          <cell r="C35089" t="str">
            <v>20,0M 1,5MM² ..SH140/30/200 PACM</v>
          </cell>
          <cell r="D35089" t="str">
            <v>SCHNEIDER</v>
          </cell>
          <cell r="E35089" t="str">
            <v>VW3E1111R200C10</v>
          </cell>
          <cell r="F35089" t="str">
            <v>MOTORKABEL</v>
          </cell>
          <cell r="G35089" t="str">
            <v>CÂBLE MACHINE</v>
          </cell>
          <cell r="H35089" t="str">
            <v xml:space="preserve"> KABEL SILNIKA</v>
          </cell>
        </row>
        <row r="35090">
          <cell r="A35090">
            <v>4302508</v>
          </cell>
          <cell r="B35090" t="str">
            <v>CONTROL CABINET</v>
          </cell>
          <cell r="C35090" t="str">
            <v>SOCKEL EDELSTAHL 800X100X300</v>
          </cell>
          <cell r="D35090" t="str">
            <v>RITTAL</v>
          </cell>
          <cell r="E35090" t="str">
            <v>1043019</v>
          </cell>
          <cell r="F35090" t="str">
            <v>SCHALTSCHRANK</v>
          </cell>
          <cell r="G35090" t="str">
            <v/>
          </cell>
        </row>
        <row r="35091">
          <cell r="A35091">
            <v>4302509</v>
          </cell>
          <cell r="B35091" t="str">
            <v>COLLECTING TRACKS ADAPTER</v>
          </cell>
          <cell r="C35091" t="str">
            <v>ANSCHLUSSADAPTER 600A/UL OBEN</v>
          </cell>
          <cell r="D35091" t="str">
            <v>RITTAL</v>
          </cell>
          <cell r="E35091" t="str">
            <v>SV 9342.290</v>
          </cell>
          <cell r="F35091" t="str">
            <v>SAMMELSCHIENENADAPTER</v>
          </cell>
          <cell r="G35091" t="str">
            <v/>
          </cell>
        </row>
        <row r="35092">
          <cell r="A35092">
            <v>4302510</v>
          </cell>
          <cell r="B35092" t="str">
            <v>CHECK WEIGHER</v>
          </cell>
          <cell r="C35092" t="str">
            <v>WÄGEZELLENKABEL 25M</v>
          </cell>
          <cell r="D35092" t="str">
            <v>GARVENS</v>
          </cell>
          <cell r="E35092" t="str">
            <v>24209998</v>
          </cell>
          <cell r="F35092" t="str">
            <v>KONTROLLWAAGE</v>
          </cell>
          <cell r="G35092" t="str">
            <v/>
          </cell>
        </row>
        <row r="35093">
          <cell r="A35093">
            <v>4301675</v>
          </cell>
          <cell r="B35093" t="str">
            <v>MOTOR CABLE</v>
          </cell>
          <cell r="C35093" t="str">
            <v>21,0M 1,5MM² ..SH140/30/200 PACM</v>
          </cell>
          <cell r="D35093" t="str">
            <v>SCHNEIDER</v>
          </cell>
          <cell r="E35093" t="str">
            <v>VW3E1111R210C10</v>
          </cell>
          <cell r="F35093" t="str">
            <v>MOTORKABEL</v>
          </cell>
          <cell r="G35093" t="str">
            <v>CÂBLE MACHINE</v>
          </cell>
          <cell r="H35093" t="str">
            <v xml:space="preserve"> KABEL SILNIKA</v>
          </cell>
        </row>
        <row r="35094">
          <cell r="A35094">
            <v>4301677</v>
          </cell>
          <cell r="B35094" t="str">
            <v>MOTOR CABLE</v>
          </cell>
          <cell r="C35094" t="str">
            <v>23,0M 1,5MM² ..SH140/30/200 PACM</v>
          </cell>
          <cell r="D35094" t="str">
            <v>SCHNEIDER</v>
          </cell>
          <cell r="E35094" t="str">
            <v>VW3E1111R230C10</v>
          </cell>
          <cell r="F35094" t="str">
            <v>MOTORKABEL</v>
          </cell>
          <cell r="G35094" t="str">
            <v>CÂBLE MACHINE</v>
          </cell>
          <cell r="H35094" t="str">
            <v xml:space="preserve"> KABEL SILNIKA</v>
          </cell>
        </row>
        <row r="35095">
          <cell r="A35095">
            <v>4301679</v>
          </cell>
          <cell r="B35095" t="str">
            <v>MOTOR CABLE</v>
          </cell>
          <cell r="C35095" t="str">
            <v>24,0M 1,5MM² ..SH140/30/200 PACM</v>
          </cell>
          <cell r="D35095" t="str">
            <v>SCHNEIDER</v>
          </cell>
          <cell r="E35095" t="str">
            <v>VW3E1111R240C10</v>
          </cell>
          <cell r="F35095" t="str">
            <v>MOTORKABEL</v>
          </cell>
          <cell r="G35095" t="str">
            <v>CÂBLE MACHINE</v>
          </cell>
          <cell r="H35095" t="str">
            <v xml:space="preserve"> KABEL SILNIKA</v>
          </cell>
        </row>
        <row r="35096">
          <cell r="A35096">
            <v>4301729</v>
          </cell>
          <cell r="B35096" t="str">
            <v>MOTOR CABLE</v>
          </cell>
          <cell r="C35096" t="str">
            <v>26,0M 1,5MM² ..SH140/30/200 PACM</v>
          </cell>
          <cell r="D35096" t="str">
            <v>SCHNEIDER</v>
          </cell>
          <cell r="E35096" t="str">
            <v>VW3E1111R260C10</v>
          </cell>
          <cell r="F35096" t="str">
            <v>MOTORKABEL</v>
          </cell>
          <cell r="G35096" t="str">
            <v>CÂBLE MACHINE</v>
          </cell>
          <cell r="H35096" t="str">
            <v xml:space="preserve"> KABEL SILNIKA</v>
          </cell>
        </row>
        <row r="35097">
          <cell r="A35097">
            <v>4302515</v>
          </cell>
          <cell r="B35097" t="str">
            <v>SAFETY LIGHT CURTAIN</v>
          </cell>
          <cell r="C35097" t="str">
            <v>C2000 SENDER IP65 SFH=750MM</v>
          </cell>
          <cell r="D35097" t="str">
            <v>SICK</v>
          </cell>
          <cell r="E35097" t="str">
            <v>1016581</v>
          </cell>
          <cell r="F35097" t="str">
            <v>SICHERHEITSLICHTVORHANG</v>
          </cell>
          <cell r="G35097" t="str">
            <v/>
          </cell>
        </row>
        <row r="35098">
          <cell r="A35098">
            <v>4302516</v>
          </cell>
          <cell r="B35098" t="str">
            <v>SAFETY LIGHT CURTAIN</v>
          </cell>
          <cell r="C35098" t="str">
            <v>C2000 EMPFÄNGER IP65 SFH=750MM</v>
          </cell>
          <cell r="D35098" t="str">
            <v>SICK</v>
          </cell>
          <cell r="E35098" t="str">
            <v>1046582</v>
          </cell>
          <cell r="F35098" t="str">
            <v>SICHERHEITSLICHTVORHANG</v>
          </cell>
          <cell r="G35098" t="str">
            <v/>
          </cell>
        </row>
        <row r="35099">
          <cell r="A35099">
            <v>4302517</v>
          </cell>
          <cell r="B35099" t="str">
            <v>BUSBAR</v>
          </cell>
          <cell r="C35099" t="str">
            <v>ANSCHLUSSADAPTER 250A UNT/OBEN</v>
          </cell>
          <cell r="D35099" t="str">
            <v>RITTAL</v>
          </cell>
          <cell r="E35099" t="str">
            <v>SV 9342.250</v>
          </cell>
          <cell r="F35099" t="str">
            <v>SAMMELSCHIENE</v>
          </cell>
          <cell r="G35099" t="str">
            <v/>
          </cell>
        </row>
        <row r="35100">
          <cell r="A35100">
            <v>4302518</v>
          </cell>
          <cell r="B35100" t="str">
            <v>INTERMEDIATE CONNECTION</v>
          </cell>
          <cell r="C35100" t="str">
            <v>M8,3-POL,SG,BW,5,0M,       ROBOT</v>
          </cell>
          <cell r="D35100" t="str">
            <v>MURR</v>
          </cell>
          <cell r="E35100" t="str">
            <v>7000-88021-0500500</v>
          </cell>
          <cell r="F35100" t="str">
            <v>ZWISCHENKUPPLUNG</v>
          </cell>
          <cell r="G35100" t="str">
            <v>ACCOUPLEMENT INTERMÉDIAIRE</v>
          </cell>
          <cell r="H35100" t="str">
            <v>POŁĄCZENIE POŚREDNIE</v>
          </cell>
        </row>
        <row r="35101">
          <cell r="A35101">
            <v>4302519</v>
          </cell>
          <cell r="B35101" t="str">
            <v>INTERMEDIATE CONNECTION</v>
          </cell>
          <cell r="C35101" t="str">
            <v>M8,3-POL,SG,BW,7,5M,       ROBOT</v>
          </cell>
          <cell r="D35101" t="str">
            <v>MURR</v>
          </cell>
          <cell r="E35101" t="str">
            <v>7000-88041-0500750</v>
          </cell>
          <cell r="F35101" t="str">
            <v>ZWISCHENKUPPLUNG</v>
          </cell>
          <cell r="G35101" t="str">
            <v>ACCOUPLEMENT INTERMÉDIAIRE</v>
          </cell>
          <cell r="H35101" t="str">
            <v>POŁĄCZENIE POŚREDNIE</v>
          </cell>
        </row>
        <row r="35102">
          <cell r="A35102">
            <v>4302520</v>
          </cell>
          <cell r="B35102" t="str">
            <v>MOTOR CABLE</v>
          </cell>
          <cell r="C35102" t="str">
            <v>MULTIADER-LEISTUNGSKABEL 6M</v>
          </cell>
          <cell r="D35102" t="str">
            <v>ADEPT</v>
          </cell>
          <cell r="E35102" t="str">
            <v>06073-000</v>
          </cell>
          <cell r="F35102" t="str">
            <v>MOTORKABEL</v>
          </cell>
          <cell r="G35102" t="str">
            <v>CÂBLE MACHINE</v>
          </cell>
          <cell r="H35102" t="str">
            <v xml:space="preserve"> KABEL SILNIKA</v>
          </cell>
        </row>
        <row r="35103">
          <cell r="A35103">
            <v>4302521</v>
          </cell>
          <cell r="B35103" t="str">
            <v>MOTOR CABLE</v>
          </cell>
          <cell r="C35103" t="str">
            <v>MULTIADER-LEISTUNGSKABEL 12M</v>
          </cell>
          <cell r="D35103" t="str">
            <v>ADEPT</v>
          </cell>
          <cell r="E35103" t="str">
            <v>05438-000</v>
          </cell>
          <cell r="F35103" t="str">
            <v>MOTORKABEL</v>
          </cell>
          <cell r="G35103" t="str">
            <v>CÂBLE MACHINE</v>
          </cell>
          <cell r="H35103" t="str">
            <v xml:space="preserve"> KABEL SILNIKA</v>
          </cell>
        </row>
        <row r="35104">
          <cell r="A35104">
            <v>4302522</v>
          </cell>
          <cell r="B35104" t="str">
            <v>FIREWIRE CABLE</v>
          </cell>
          <cell r="C35104" t="str">
            <v>IEEE1394 6/6-POLIG  10M</v>
          </cell>
          <cell r="D35104" t="str">
            <v>ORSYS</v>
          </cell>
          <cell r="E35104" t="str">
            <v>323</v>
          </cell>
          <cell r="F35104" t="str">
            <v>FIREWIREKABEL</v>
          </cell>
          <cell r="G35104" t="str">
            <v/>
          </cell>
        </row>
        <row r="35105">
          <cell r="A35105">
            <v>4302523</v>
          </cell>
          <cell r="B35105" t="str">
            <v>BUSBAR</v>
          </cell>
          <cell r="C35105" t="str">
            <v>PLS800 2400X5 MM - BIS 700A</v>
          </cell>
          <cell r="D35105" t="str">
            <v>RITTAL</v>
          </cell>
          <cell r="E35105" t="str">
            <v>SV 3509.000</v>
          </cell>
          <cell r="F35105" t="str">
            <v>SAMMELSCHIENE</v>
          </cell>
          <cell r="G35105" t="str">
            <v/>
          </cell>
        </row>
        <row r="35106">
          <cell r="A35106">
            <v>4302524</v>
          </cell>
          <cell r="B35106" t="str">
            <v>COLLECTING TRACK HOLDER</v>
          </cell>
          <cell r="C35106" t="str">
            <v>FÜR PLS800</v>
          </cell>
          <cell r="D35106" t="str">
            <v>RITTAL</v>
          </cell>
          <cell r="E35106" t="str">
            <v>SV 9341.050</v>
          </cell>
          <cell r="F35106" t="str">
            <v>SAMMELSCHIENENHALTER</v>
          </cell>
          <cell r="G35106" t="str">
            <v/>
          </cell>
        </row>
        <row r="35107">
          <cell r="A35107">
            <v>4302525</v>
          </cell>
          <cell r="B35107" t="str">
            <v>COLLECTING TRACKS - END COVER</v>
          </cell>
          <cell r="C35107" t="str">
            <v>ENDABDECKUNG PLS800</v>
          </cell>
          <cell r="D35107" t="str">
            <v>RITTAL</v>
          </cell>
          <cell r="E35107" t="str">
            <v>SV 9341.070</v>
          </cell>
          <cell r="F35107" t="str">
            <v>SAMMELSCHIENEN-ENDABDECKUNG</v>
          </cell>
          <cell r="G35107" t="str">
            <v/>
          </cell>
        </row>
        <row r="35108">
          <cell r="A35108">
            <v>4302526</v>
          </cell>
          <cell r="B35108" t="str">
            <v>COLLECTING TRACKS - BOTTOM PAN</v>
          </cell>
          <cell r="C35108" t="str">
            <v>BODENWANNE PLS800 L=1100MM</v>
          </cell>
          <cell r="D35108" t="str">
            <v>RITTAL</v>
          </cell>
          <cell r="E35108" t="str">
            <v>SV 9341.130</v>
          </cell>
          <cell r="F35108" t="str">
            <v>SAMMELSCHIENEN-BODENWANNE</v>
          </cell>
          <cell r="G35108" t="str">
            <v/>
          </cell>
        </row>
        <row r="35109">
          <cell r="A35109">
            <v>4302527</v>
          </cell>
          <cell r="B35109" t="str">
            <v>COLLECTING TRACKS - BOTTOM PAN</v>
          </cell>
          <cell r="C35109" t="str">
            <v>VERSTÄRKUNG PLS800 L=1000MM</v>
          </cell>
          <cell r="D35109" t="str">
            <v>RITTAL</v>
          </cell>
          <cell r="E35109" t="str">
            <v>SV 9341.160</v>
          </cell>
          <cell r="F35109" t="str">
            <v>SAMMELSCHIENEN-BODENWANNE</v>
          </cell>
          <cell r="G35109" t="str">
            <v/>
          </cell>
        </row>
        <row r="35110">
          <cell r="A35110">
            <v>4302528</v>
          </cell>
          <cell r="B35110" t="str">
            <v>COLLECTING TRACK - COVER PROFILE</v>
          </cell>
          <cell r="C35110" t="str">
            <v>STÜTZBLENDE</v>
          </cell>
          <cell r="D35110" t="str">
            <v>RITTAL</v>
          </cell>
          <cell r="E35110" t="str">
            <v>SV 9340.220</v>
          </cell>
          <cell r="F35110" t="str">
            <v>SAMMELSCHIENEN-ABDECKPROFIL</v>
          </cell>
          <cell r="G35110" t="str">
            <v/>
          </cell>
        </row>
        <row r="35111">
          <cell r="A35111">
            <v>4302529</v>
          </cell>
          <cell r="B35111" t="str">
            <v>COLLECTING TRACKS ADAPTER</v>
          </cell>
          <cell r="C35111" t="str">
            <v>CB-ADAPTER 250A, ABGANG OBEN</v>
          </cell>
          <cell r="D35111" t="str">
            <v>RITTAL</v>
          </cell>
          <cell r="E35111" t="str">
            <v>SV 9342.600</v>
          </cell>
          <cell r="F35111" t="str">
            <v>SAMMELSCHIENENADAPTER</v>
          </cell>
          <cell r="G35111" t="str">
            <v/>
          </cell>
        </row>
        <row r="35112">
          <cell r="A35112">
            <v>4302530</v>
          </cell>
          <cell r="B35112" t="str">
            <v>COLLECTING TRACKS ADAPTER</v>
          </cell>
          <cell r="C35112" t="str">
            <v>CB-ADAPTER 125A, ABGANG OBEN</v>
          </cell>
          <cell r="D35112" t="str">
            <v>RITTAL</v>
          </cell>
          <cell r="E35112" t="str">
            <v>SV 9342.540</v>
          </cell>
          <cell r="F35112" t="str">
            <v>SAMMELSCHIENENADAPTER</v>
          </cell>
          <cell r="G35112" t="str">
            <v/>
          </cell>
        </row>
        <row r="35113">
          <cell r="A35113">
            <v>4302531</v>
          </cell>
          <cell r="B35113" t="str">
            <v>LUMINOUS ELEMENT</v>
          </cell>
          <cell r="C35113" t="str">
            <v>LEUCHTELEMENT FÜR ROBOTER</v>
          </cell>
          <cell r="D35113" t="str">
            <v>ABB</v>
          </cell>
          <cell r="E35113" t="str">
            <v>3HAC022235-005</v>
          </cell>
          <cell r="F35113" t="str">
            <v>LEUCHTELEMENT</v>
          </cell>
          <cell r="G35113" t="str">
            <v>ELÉMENT LUMINEUX</v>
          </cell>
        </row>
        <row r="35114">
          <cell r="A35114">
            <v>4302532</v>
          </cell>
          <cell r="B35114" t="str">
            <v>HOUSING-BOTTOM PART</v>
          </cell>
          <cell r="C35114" t="str">
            <v>EINBAUGEHÄUSE 24B</v>
          </cell>
          <cell r="D35114" t="str">
            <v>HARTING</v>
          </cell>
          <cell r="E35114" t="str">
            <v>09300240301</v>
          </cell>
          <cell r="F35114" t="str">
            <v>GEHÄUSEUNTERTEIL</v>
          </cell>
          <cell r="G35114" t="str">
            <v>PARTIE INFERLEURE DU CARTER</v>
          </cell>
          <cell r="H35114" t="str">
            <v>OBUDOWA-CZĘŚĆ DOLNA</v>
          </cell>
        </row>
        <row r="35115">
          <cell r="A35115">
            <v>4301730</v>
          </cell>
          <cell r="B35115" t="str">
            <v>MOTOR CABLE</v>
          </cell>
          <cell r="C35115" t="str">
            <v>27,0M 1,5MM² ..SH140/30/200 PACM</v>
          </cell>
          <cell r="D35115" t="str">
            <v>SCHNEIDER</v>
          </cell>
          <cell r="E35115" t="str">
            <v>VW3E1111R270C10</v>
          </cell>
          <cell r="F35115" t="str">
            <v>MOTORKABEL</v>
          </cell>
          <cell r="G35115" t="str">
            <v>CÂBLE MACHINE</v>
          </cell>
          <cell r="H35115" t="str">
            <v xml:space="preserve"> KABEL SILNIKA</v>
          </cell>
        </row>
        <row r="35116">
          <cell r="A35116">
            <v>4301731</v>
          </cell>
          <cell r="B35116" t="str">
            <v>MOTOR CABLE</v>
          </cell>
          <cell r="C35116" t="str">
            <v>28,0M 1,5MM² ..SH140/30/200 PACM</v>
          </cell>
          <cell r="D35116" t="str">
            <v>SCHNEIDER</v>
          </cell>
          <cell r="E35116" t="str">
            <v>VW3E1111R280C10</v>
          </cell>
          <cell r="F35116" t="str">
            <v>MOTORKABEL</v>
          </cell>
          <cell r="G35116" t="str">
            <v>CÂBLE MACHINE</v>
          </cell>
          <cell r="H35116" t="str">
            <v xml:space="preserve"> KABEL SILNIKA</v>
          </cell>
        </row>
        <row r="35117">
          <cell r="A35117">
            <v>4302535</v>
          </cell>
          <cell r="B35117" t="str">
            <v>BRAKE RESISTANCE</v>
          </cell>
          <cell r="C35117" t="str">
            <v>FÜR SIEMENS FU</v>
          </cell>
          <cell r="D35117" t="str">
            <v>SIEMENS</v>
          </cell>
          <cell r="E35117" t="str">
            <v>6SE6400-4BD11-0AA0</v>
          </cell>
          <cell r="F35117" t="str">
            <v>BREMSWIDERSTAND</v>
          </cell>
          <cell r="G35117" t="str">
            <v/>
          </cell>
        </row>
        <row r="35118">
          <cell r="A35118">
            <v>4301732</v>
          </cell>
          <cell r="B35118" t="str">
            <v>MOTOR CABLE</v>
          </cell>
          <cell r="C35118" t="str">
            <v>31,0M 1,5MM² ..SH140/30/200 PACM</v>
          </cell>
          <cell r="D35118" t="str">
            <v>SCHNEIDER</v>
          </cell>
          <cell r="E35118" t="str">
            <v>VW3E1111R310C10</v>
          </cell>
          <cell r="F35118" t="str">
            <v>MOTORKABEL</v>
          </cell>
          <cell r="G35118" t="str">
            <v>CÂBLE MACHINE</v>
          </cell>
          <cell r="H35118" t="str">
            <v xml:space="preserve"> KABEL SILNIKA</v>
          </cell>
        </row>
        <row r="35119">
          <cell r="A35119">
            <v>4301952</v>
          </cell>
          <cell r="B35119" t="str">
            <v>MOTOR CABLE</v>
          </cell>
          <cell r="C35119" t="str">
            <v>08,5M 2,5MM²AB SH140/30/270 PACM</v>
          </cell>
          <cell r="D35119" t="str">
            <v>SCHNEIDER</v>
          </cell>
          <cell r="E35119" t="str">
            <v>VW3E1113R085C10</v>
          </cell>
          <cell r="F35119" t="str">
            <v>MOTORKABEL</v>
          </cell>
          <cell r="G35119" t="str">
            <v>CÂBLE MACHINE</v>
          </cell>
          <cell r="H35119" t="str">
            <v xml:space="preserve"> KABEL SILNIKA</v>
          </cell>
        </row>
        <row r="35120">
          <cell r="A35120">
            <v>4302538</v>
          </cell>
          <cell r="B35120" t="str">
            <v>I/O CABLE</v>
          </cell>
          <cell r="C35120" t="str">
            <v>MINI-I/O-KABEL 8M</v>
          </cell>
          <cell r="D35120" t="str">
            <v>DENSO</v>
          </cell>
          <cell r="E35120" t="str">
            <v>410141-2700</v>
          </cell>
          <cell r="F35120" t="str">
            <v>E/A-KABEL</v>
          </cell>
          <cell r="G35120" t="str">
            <v/>
          </cell>
          <cell r="H35120" t="str">
            <v>ZASILANIE DO EKSPLOATACJI ELEKTROWNI</v>
          </cell>
        </row>
        <row r="35121">
          <cell r="A35121">
            <v>4302539</v>
          </cell>
          <cell r="B35121" t="str">
            <v>COLLECTING TRACKS ADAPTER</v>
          </cell>
          <cell r="C35121" t="str">
            <v>CB-ADAPTER 250A, ABGANG UNTEN</v>
          </cell>
          <cell r="D35121" t="str">
            <v>RITTAL</v>
          </cell>
          <cell r="E35121" t="str">
            <v>SV 9345.610</v>
          </cell>
          <cell r="F35121" t="str">
            <v>SAMMELSCHIENENADAPTER</v>
          </cell>
          <cell r="G35121" t="str">
            <v/>
          </cell>
        </row>
        <row r="35122">
          <cell r="A35122">
            <v>4302540</v>
          </cell>
          <cell r="B35122" t="str">
            <v>COLLECTING TRACKS ADAPTER</v>
          </cell>
          <cell r="C35122" t="str">
            <v>CB-ADAPTER 125A, ABGANG UNTEN</v>
          </cell>
          <cell r="D35122" t="str">
            <v>RITTAL</v>
          </cell>
          <cell r="E35122" t="str">
            <v>SV 9342.550</v>
          </cell>
          <cell r="F35122" t="str">
            <v>SAMMELSCHIENENADAPTER</v>
          </cell>
          <cell r="G35122" t="str">
            <v/>
          </cell>
        </row>
        <row r="35123">
          <cell r="A35123">
            <v>4302541</v>
          </cell>
          <cell r="B35123" t="str">
            <v>EMERGENCY STOP DEVICE</v>
          </cell>
          <cell r="C35123" t="str">
            <v>SNT4M63K 3S ANTIVAL.EINGÄNGE</v>
          </cell>
          <cell r="D35123" t="str">
            <v>WIELAND</v>
          </cell>
          <cell r="E35123" t="str">
            <v>R1.188.1020.0</v>
          </cell>
          <cell r="F35123" t="str">
            <v>NOT-HALT SCHALTGERÄT</v>
          </cell>
          <cell r="G35123" t="str">
            <v/>
          </cell>
        </row>
        <row r="35124">
          <cell r="A35124">
            <v>4302324</v>
          </cell>
          <cell r="B35124" t="str">
            <v>MOTOR CABLE</v>
          </cell>
          <cell r="C35124" t="str">
            <v>14,0M 2,5MM²AB SH140/30/270 PACM</v>
          </cell>
          <cell r="D35124" t="str">
            <v>SCHNEIDER</v>
          </cell>
          <cell r="E35124" t="str">
            <v>VW3E1113R140C10</v>
          </cell>
          <cell r="F35124" t="str">
            <v>MOTORKABEL</v>
          </cell>
          <cell r="G35124" t="str">
            <v>CÂBLE MACHINE</v>
          </cell>
          <cell r="H35124" t="str">
            <v xml:space="preserve"> KABEL SILNIKA</v>
          </cell>
        </row>
        <row r="35125">
          <cell r="A35125">
            <v>4302351</v>
          </cell>
          <cell r="B35125" t="str">
            <v>MOTOR CABLE</v>
          </cell>
          <cell r="C35125" t="str">
            <v>31,0M 2,5MM²AB SH140/30/270 PACM</v>
          </cell>
          <cell r="D35125" t="str">
            <v>SCHNEIDER</v>
          </cell>
          <cell r="E35125" t="str">
            <v>VW3E1113R310C10</v>
          </cell>
          <cell r="F35125" t="str">
            <v>MOTORKABEL</v>
          </cell>
          <cell r="G35125" t="str">
            <v>CÂBLE MACHINE</v>
          </cell>
          <cell r="H35125" t="str">
            <v xml:space="preserve"> KABEL SILNIKA</v>
          </cell>
        </row>
        <row r="35126">
          <cell r="A35126">
            <v>4302406</v>
          </cell>
          <cell r="B35126" t="str">
            <v>MOTOR CABLE</v>
          </cell>
          <cell r="C35126" t="str">
            <v>39 M 1,5MM² ..SH140/30/200 PACM</v>
          </cell>
          <cell r="D35126" t="str">
            <v>SCHNEIDER</v>
          </cell>
          <cell r="E35126" t="str">
            <v>VW3E1111R390C10</v>
          </cell>
          <cell r="F35126" t="str">
            <v>MOTORKABEL</v>
          </cell>
          <cell r="G35126" t="str">
            <v>CÂBLE MACHINE</v>
          </cell>
          <cell r="H35126" t="str">
            <v xml:space="preserve"> KABEL SILNIKA</v>
          </cell>
        </row>
        <row r="35127">
          <cell r="A35127">
            <v>4302408</v>
          </cell>
          <cell r="B35127" t="str">
            <v>MOTOR CABLE</v>
          </cell>
          <cell r="C35127" t="str">
            <v>41 M 1,5MM² ..SH140/30/200 PACM</v>
          </cell>
          <cell r="D35127" t="str">
            <v>SCHNEIDER</v>
          </cell>
          <cell r="E35127" t="str">
            <v>VW3E1111R410C10</v>
          </cell>
          <cell r="F35127" t="str">
            <v>MOTORKABEL</v>
          </cell>
          <cell r="G35127" t="str">
            <v>CÂBLE MACHINE</v>
          </cell>
          <cell r="H35127" t="str">
            <v xml:space="preserve"> KABEL SILNIKA</v>
          </cell>
        </row>
        <row r="35128">
          <cell r="A35128">
            <v>4302493</v>
          </cell>
          <cell r="B35128" t="str">
            <v>MOTOR CABLE</v>
          </cell>
          <cell r="C35128" t="str">
            <v>25 M 1,5MM² ..SH140/30/200 PACM</v>
          </cell>
          <cell r="D35128" t="str">
            <v>SCHNEIDER</v>
          </cell>
          <cell r="E35128" t="str">
            <v>VW3E1111R250C10</v>
          </cell>
          <cell r="F35128" t="str">
            <v>MOTORKABEL</v>
          </cell>
          <cell r="G35128" t="str">
            <v>CÂBLE MACHINE</v>
          </cell>
          <cell r="H35128" t="str">
            <v xml:space="preserve"> KABEL SILNIKA</v>
          </cell>
        </row>
        <row r="35129">
          <cell r="A35129">
            <v>4302495</v>
          </cell>
          <cell r="B35129" t="str">
            <v>MOTOR CABLE</v>
          </cell>
          <cell r="C35129" t="str">
            <v>23,0M 2,5MM²AB SH140/30/270 PACM</v>
          </cell>
          <cell r="D35129" t="str">
            <v>SCHNEIDER</v>
          </cell>
          <cell r="E35129" t="str">
            <v>VW3E1113R230C10</v>
          </cell>
          <cell r="F35129" t="str">
            <v>MOTORKABEL</v>
          </cell>
          <cell r="G35129" t="str">
            <v>CÂBLE MACHINE</v>
          </cell>
          <cell r="H35129" t="str">
            <v xml:space="preserve"> KABEL SILNIKA</v>
          </cell>
        </row>
        <row r="35130">
          <cell r="A35130">
            <v>4302585</v>
          </cell>
          <cell r="B35130" t="str">
            <v>MOTOR CABLE</v>
          </cell>
          <cell r="C35130" t="str">
            <v>4,5M 1,5MM² (FÜR BSH055,070,100)</v>
          </cell>
          <cell r="D35130" t="str">
            <v>SCHNEIDER</v>
          </cell>
          <cell r="E35130" t="str">
            <v>VW3E1132R045</v>
          </cell>
          <cell r="F35130" t="str">
            <v>MOTORKABEL</v>
          </cell>
          <cell r="G35130" t="str">
            <v>CÂBLE MACHINE</v>
          </cell>
          <cell r="H35130" t="str">
            <v xml:space="preserve"> KABEL SILNIKA</v>
          </cell>
        </row>
        <row r="35131">
          <cell r="A35131">
            <v>4302586</v>
          </cell>
          <cell r="B35131" t="str">
            <v>MOTOR CABLE</v>
          </cell>
          <cell r="C35131" t="str">
            <v>4,5M 2,5MM² FÜR BSH140(1,2,3)P</v>
          </cell>
          <cell r="D35131" t="str">
            <v>SCHNEIDER</v>
          </cell>
          <cell r="E35131" t="str">
            <v>VW3E1137R045</v>
          </cell>
          <cell r="F35131" t="str">
            <v>MOTORKABEL</v>
          </cell>
          <cell r="G35131" t="str">
            <v>CÂBLE MACHINE</v>
          </cell>
          <cell r="H35131" t="str">
            <v xml:space="preserve"> KABEL SILNIKA</v>
          </cell>
        </row>
        <row r="35132">
          <cell r="A35132">
            <v>4302590</v>
          </cell>
          <cell r="B35132" t="str">
            <v>MOTOR CABLE</v>
          </cell>
          <cell r="C35132" t="str">
            <v>4,5M 1,5MM² ..SH140/30/200 PACM</v>
          </cell>
          <cell r="D35132" t="str">
            <v>SCHNEIDER</v>
          </cell>
          <cell r="E35132" t="str">
            <v>VW3E1111R045C10</v>
          </cell>
          <cell r="F35132" t="str">
            <v>MOTORKABEL</v>
          </cell>
          <cell r="G35132" t="str">
            <v>CÂBLE MACHINE</v>
          </cell>
          <cell r="H35132" t="str">
            <v xml:space="preserve"> KABEL SILNIKA</v>
          </cell>
        </row>
        <row r="35133">
          <cell r="A35133">
            <v>4302591</v>
          </cell>
          <cell r="B35133" t="str">
            <v>MOTOR CABLE</v>
          </cell>
          <cell r="C35133" t="str">
            <v>06,0M 1,5MM² ..SH140/30/200 PACM</v>
          </cell>
          <cell r="D35133" t="str">
            <v>SCHNEIDER</v>
          </cell>
          <cell r="E35133" t="str">
            <v>VW3E1111R060C10</v>
          </cell>
          <cell r="F35133" t="str">
            <v>MOTORKABEL</v>
          </cell>
          <cell r="G35133" t="str">
            <v>CÂBLE MACHINE</v>
          </cell>
          <cell r="H35133" t="str">
            <v xml:space="preserve"> KABEL SILNIKA</v>
          </cell>
        </row>
        <row r="35134">
          <cell r="A35134">
            <v>4302552</v>
          </cell>
          <cell r="B35134" t="str">
            <v>AUXIL.CONTACT SWITCH</v>
          </cell>
          <cell r="C35134" t="str">
            <v>1S/1Ö FÜR HAUPTSCHALTER KG41-G64</v>
          </cell>
          <cell r="D35134" t="str">
            <v>KRAUS &amp; NAIMER</v>
          </cell>
          <cell r="E35134" t="str">
            <v>K1 H010/A11-VE</v>
          </cell>
          <cell r="F35134" t="str">
            <v>HILFSSCHALTBLOCK</v>
          </cell>
          <cell r="G35134" t="str">
            <v>CONTACT AUXILIAIRE</v>
          </cell>
        </row>
        <row r="35135">
          <cell r="A35135">
            <v>4302553</v>
          </cell>
          <cell r="B35135" t="str">
            <v>AUXIL.CONTACT SWITCH</v>
          </cell>
          <cell r="C35135" t="str">
            <v>1S/1Ö FÜR HAUPTSCHALTER KG80-100</v>
          </cell>
          <cell r="D35135" t="str">
            <v>KRAUS &amp; NAIMER</v>
          </cell>
          <cell r="E35135" t="str">
            <v>K2 H010/A11-VE</v>
          </cell>
          <cell r="F35135" t="str">
            <v>HILFSSCHALTBLOCK</v>
          </cell>
          <cell r="G35135" t="str">
            <v>CONTACT AUXILIAIRE</v>
          </cell>
        </row>
        <row r="35136">
          <cell r="A35136">
            <v>4302592</v>
          </cell>
          <cell r="B35136" t="str">
            <v>MOTOR CABLE</v>
          </cell>
          <cell r="C35136" t="str">
            <v>05,5M 1,5MM² ..SH140/30/200 PACM</v>
          </cell>
          <cell r="D35136" t="str">
            <v>SCHNEIDER</v>
          </cell>
          <cell r="E35136" t="str">
            <v>VW3E1111R055C10</v>
          </cell>
          <cell r="F35136" t="str">
            <v>MOTORKABEL</v>
          </cell>
          <cell r="G35136" t="str">
            <v>CÂBLE MACHINE</v>
          </cell>
          <cell r="H35136" t="str">
            <v xml:space="preserve"> KABEL SILNIKA</v>
          </cell>
        </row>
        <row r="35137">
          <cell r="A35137">
            <v>4302720</v>
          </cell>
          <cell r="B35137" t="str">
            <v>MOTOR CABLE</v>
          </cell>
          <cell r="C35137" t="str">
            <v>2M 2,5MM² FÜR BSH140(1,2,3)P</v>
          </cell>
          <cell r="D35137" t="str">
            <v>SCHNEIDER</v>
          </cell>
          <cell r="E35137" t="str">
            <v>VW3E1137R020</v>
          </cell>
          <cell r="F35137" t="str">
            <v>MOTORKABEL</v>
          </cell>
          <cell r="G35137" t="str">
            <v>CÂBLE MACHINE</v>
          </cell>
          <cell r="H35137" t="str">
            <v xml:space="preserve"> KABEL SILNIKA</v>
          </cell>
        </row>
        <row r="35138">
          <cell r="A35138">
            <v>4302722</v>
          </cell>
          <cell r="B35138" t="str">
            <v>MOTOR CABLE</v>
          </cell>
          <cell r="C35138" t="str">
            <v>2,5M 1,5MM² (FÜR BSH055,070,100)</v>
          </cell>
          <cell r="D35138" t="str">
            <v>SCHNEIDER</v>
          </cell>
          <cell r="E35138" t="str">
            <v>VW3E1132R025</v>
          </cell>
          <cell r="F35138" t="str">
            <v>MOTORKABEL</v>
          </cell>
          <cell r="G35138" t="str">
            <v>CÂBLE MACHINE</v>
          </cell>
          <cell r="H35138" t="str">
            <v xml:space="preserve"> KABEL SILNIKA</v>
          </cell>
        </row>
        <row r="35139">
          <cell r="A35139">
            <v>4302723</v>
          </cell>
          <cell r="B35139" t="str">
            <v>MOTOR CABLE</v>
          </cell>
          <cell r="C35139" t="str">
            <v>2,5M 2,5MM² FÜR BSH140(1,2,3)P</v>
          </cell>
          <cell r="D35139" t="str">
            <v>SCHNEIDER</v>
          </cell>
          <cell r="E35139" t="str">
            <v>VW3E1137R025</v>
          </cell>
          <cell r="F35139" t="str">
            <v>MOTORKABEL</v>
          </cell>
          <cell r="G35139" t="str">
            <v>CÂBLE MACHINE</v>
          </cell>
          <cell r="H35139" t="str">
            <v xml:space="preserve"> KABEL SILNIKA</v>
          </cell>
        </row>
        <row r="35140">
          <cell r="A35140">
            <v>4302558</v>
          </cell>
          <cell r="B35140" t="str">
            <v>MAIN SWITCH</v>
          </cell>
          <cell r="C35140" t="str">
            <v>100A 37KW 4-POL GY/BK UL-KOMPLET</v>
          </cell>
          <cell r="D35140" t="str">
            <v>KRAUS &amp; NAIMER</v>
          </cell>
          <cell r="E35140" t="str">
            <v>KG100 T104/D-A041VE</v>
          </cell>
          <cell r="F35140" t="str">
            <v>HAUPTSCHALTER</v>
          </cell>
          <cell r="G35140" t="str">
            <v>INTERRUPTEUR PRINCIPAL</v>
          </cell>
        </row>
        <row r="35141">
          <cell r="A35141">
            <v>4302559</v>
          </cell>
          <cell r="B35141" t="str">
            <v>MAIN SWITCH</v>
          </cell>
          <cell r="C35141" t="str">
            <v>100A 37KW 3-POL RD/YE UL-KOMPLET</v>
          </cell>
          <cell r="D35141" t="str">
            <v>KRAUS &amp; NAIMER</v>
          </cell>
          <cell r="E35141" t="str">
            <v>KG100 T203/D-A154 VE</v>
          </cell>
          <cell r="F35141" t="str">
            <v>HAUPTSCHALTER</v>
          </cell>
          <cell r="G35141" t="str">
            <v>INTERRUPTEUR PRINCIPAL</v>
          </cell>
        </row>
        <row r="35142">
          <cell r="A35142">
            <v>4302560</v>
          </cell>
          <cell r="B35142" t="str">
            <v>MAIN SWITCH</v>
          </cell>
          <cell r="C35142" t="str">
            <v>40A 15KW 3-POL RD/YE UL-KOMPLETT</v>
          </cell>
          <cell r="D35142" t="str">
            <v>KRAUS &amp; NAIMER</v>
          </cell>
          <cell r="E35142" t="str">
            <v>KG41B T203/D-A188VE</v>
          </cell>
          <cell r="F35142" t="str">
            <v>HAUPTSCHALTER</v>
          </cell>
          <cell r="G35142" t="str">
            <v>INTERRUPTEUR PRINCIPAL</v>
          </cell>
        </row>
        <row r="35143">
          <cell r="A35143">
            <v>4302561</v>
          </cell>
          <cell r="B35143" t="str">
            <v>FUSE</v>
          </cell>
          <cell r="C35143" t="str">
            <v>4A FÜR TRAFOSCHUTZ</v>
          </cell>
          <cell r="D35143" t="str">
            <v>BUSSMANN</v>
          </cell>
          <cell r="E35143" t="str">
            <v>FNQ-R-4</v>
          </cell>
          <cell r="F35143" t="str">
            <v>SICHERUNG</v>
          </cell>
          <cell r="G35143" t="str">
            <v/>
          </cell>
        </row>
        <row r="35144">
          <cell r="A35144">
            <v>4302562</v>
          </cell>
          <cell r="B35144" t="str">
            <v>INTERMEDIATE CONNECTION</v>
          </cell>
          <cell r="C35144" t="str">
            <v>M8,3-POL,SG,BG,3,0M,       ROBOT</v>
          </cell>
          <cell r="D35144" t="str">
            <v>MURR</v>
          </cell>
          <cell r="E35144" t="str">
            <v>7000-88001-0500300</v>
          </cell>
          <cell r="F35144" t="str">
            <v>ZWISCHENKUPPLUNG</v>
          </cell>
          <cell r="G35144" t="str">
            <v>ACCOUPLEMENT INTERMÉDIAIRE</v>
          </cell>
          <cell r="H35144" t="str">
            <v>POŁĄCZENIE POŚREDNIE</v>
          </cell>
        </row>
        <row r="35145">
          <cell r="A35145">
            <v>4302729</v>
          </cell>
          <cell r="B35145" t="str">
            <v>MOTOR CABLE</v>
          </cell>
          <cell r="C35145" t="str">
            <v>2M 1,5MM² (FÜR BSH055,070,100)</v>
          </cell>
          <cell r="D35145" t="str">
            <v>SCHNEIDER</v>
          </cell>
          <cell r="E35145" t="str">
            <v>VW3E1132R020</v>
          </cell>
          <cell r="F35145" t="str">
            <v>MOTORKABEL</v>
          </cell>
          <cell r="G35145" t="str">
            <v>CÂBLE MACHINE</v>
          </cell>
          <cell r="H35145" t="str">
            <v xml:space="preserve"> KABEL SILNIKA</v>
          </cell>
        </row>
        <row r="35146">
          <cell r="A35146">
            <v>4302749</v>
          </cell>
          <cell r="B35146" t="str">
            <v>MOTOR CABLE</v>
          </cell>
          <cell r="C35146" t="str">
            <v>08,0M 1,5MM² ..SH140/30/200 PACM</v>
          </cell>
          <cell r="D35146" t="str">
            <v>SCHNEIDER</v>
          </cell>
          <cell r="E35146" t="str">
            <v>VW3E1111R080C10</v>
          </cell>
          <cell r="F35146" t="str">
            <v>MOTORKABEL</v>
          </cell>
          <cell r="G35146" t="str">
            <v>CÂBLE MACHINE</v>
          </cell>
          <cell r="H35146" t="str">
            <v xml:space="preserve"> KABEL SILNIKA</v>
          </cell>
        </row>
        <row r="35147">
          <cell r="A35147">
            <v>4302776</v>
          </cell>
          <cell r="B35147" t="str">
            <v>MOTOR CABLE</v>
          </cell>
          <cell r="C35147" t="str">
            <v>02,0M 1,5MM² ..SH140/30/200 PAC3</v>
          </cell>
          <cell r="D35147" t="str">
            <v>SCHNEIDER</v>
          </cell>
          <cell r="E35147" t="str">
            <v>VW3E1143R020</v>
          </cell>
          <cell r="F35147" t="str">
            <v>MOTORKABEL</v>
          </cell>
          <cell r="G35147" t="str">
            <v>CÂBLE MACHINE</v>
          </cell>
          <cell r="H35147" t="str">
            <v xml:space="preserve"> KABEL SILNIKA</v>
          </cell>
        </row>
        <row r="35148">
          <cell r="A35148">
            <v>4302778</v>
          </cell>
          <cell r="B35148" t="str">
            <v>MOTOR CABLE</v>
          </cell>
          <cell r="C35148" t="str">
            <v>02,5M 1,5MM² ..SH140/30/200 PAC3</v>
          </cell>
          <cell r="D35148" t="str">
            <v>SCHNEIDER</v>
          </cell>
          <cell r="E35148" t="str">
            <v>VW3E1143R025</v>
          </cell>
          <cell r="F35148" t="str">
            <v>MOTORKABEL</v>
          </cell>
          <cell r="G35148" t="str">
            <v>CÂBLE MACHINE</v>
          </cell>
          <cell r="H35148" t="str">
            <v xml:space="preserve"> KABEL SILNIKA</v>
          </cell>
        </row>
        <row r="35149">
          <cell r="A35149">
            <v>4302780</v>
          </cell>
          <cell r="B35149" t="str">
            <v>MOTOR CABLE</v>
          </cell>
          <cell r="C35149" t="str">
            <v>04,5M 1,5MM² ..SH140/30/200 PAC3</v>
          </cell>
          <cell r="D35149" t="str">
            <v>SCHNEIDER</v>
          </cell>
          <cell r="E35149" t="str">
            <v>VW3E1143R045</v>
          </cell>
          <cell r="F35149" t="str">
            <v>MOTORKABEL</v>
          </cell>
          <cell r="G35149" t="str">
            <v>CÂBLE MACHINE</v>
          </cell>
          <cell r="H35149" t="str">
            <v xml:space="preserve"> KABEL SILNIKA</v>
          </cell>
        </row>
        <row r="35150">
          <cell r="A35150">
            <v>4302810</v>
          </cell>
          <cell r="B35150" t="str">
            <v>MOTOR CABLE</v>
          </cell>
          <cell r="C35150" t="str">
            <v>05,0M 1,5MM² 8POLIG BIS BSH..140</v>
          </cell>
          <cell r="D35150" t="str">
            <v>SCHNEIDER</v>
          </cell>
          <cell r="E35150" t="str">
            <v>VW3M5101R50</v>
          </cell>
          <cell r="F35150" t="str">
            <v>MOTORKABEL</v>
          </cell>
          <cell r="G35150" t="str">
            <v>CÂBLE MACHINE</v>
          </cell>
          <cell r="H35150" t="str">
            <v xml:space="preserve"> KABEL SILNIKA</v>
          </cell>
        </row>
        <row r="35151">
          <cell r="A35151">
            <v>4302816</v>
          </cell>
          <cell r="B35151" t="str">
            <v>MOTOR CABLE</v>
          </cell>
          <cell r="C35151" t="str">
            <v>03,0M 1,5MM² ..SH140/30/200 PAC3</v>
          </cell>
          <cell r="D35151" t="str">
            <v>SCHNEIDER</v>
          </cell>
          <cell r="E35151" t="str">
            <v>VW3E1143R030</v>
          </cell>
          <cell r="F35151" t="str">
            <v>MOTORKABEL</v>
          </cell>
          <cell r="G35151" t="str">
            <v>CÂBLE MACHINE</v>
          </cell>
          <cell r="H35151" t="str">
            <v xml:space="preserve"> KABEL SILNIKA</v>
          </cell>
        </row>
        <row r="35152">
          <cell r="A35152">
            <v>4302818</v>
          </cell>
          <cell r="B35152" t="str">
            <v>MOTOR CABLE</v>
          </cell>
          <cell r="C35152" t="str">
            <v>03,6M 1,5MM² ..SH140/30/200 PAC3</v>
          </cell>
          <cell r="D35152" t="str">
            <v>SCHNEIDER</v>
          </cell>
          <cell r="E35152" t="str">
            <v>VW3E1143R036C10</v>
          </cell>
          <cell r="F35152" t="str">
            <v>MOTORKABEL</v>
          </cell>
          <cell r="G35152" t="str">
            <v>CÂBLE MACHINE</v>
          </cell>
          <cell r="H35152" t="str">
            <v xml:space="preserve"> KABEL SILNIKA</v>
          </cell>
        </row>
        <row r="35153">
          <cell r="A35153">
            <v>4302571</v>
          </cell>
          <cell r="B35153" t="str">
            <v>CONTROL CABINET LIGHTING</v>
          </cell>
          <cell r="C35153" t="str">
            <v>24VDC</v>
          </cell>
          <cell r="D35153" t="str">
            <v>STEGO</v>
          </cell>
          <cell r="E35153" t="str">
            <v>02540.1-01</v>
          </cell>
          <cell r="F35153" t="str">
            <v>SCHALTSCHRANKLEUCHTE</v>
          </cell>
          <cell r="G35153" t="str">
            <v/>
          </cell>
        </row>
        <row r="35154">
          <cell r="A35154">
            <v>4302572</v>
          </cell>
          <cell r="B35154" t="str">
            <v>SOCKET</v>
          </cell>
          <cell r="C35154" t="str">
            <v>VS-SI-SD-DE DEUTSCHE NORM 230V</v>
          </cell>
          <cell r="D35154" t="str">
            <v>PHOENIX CONTACT</v>
          </cell>
          <cell r="E35154" t="str">
            <v>1656505</v>
          </cell>
          <cell r="F35154" t="str">
            <v>STECKDOSE</v>
          </cell>
          <cell r="G35154" t="str">
            <v>PRISE FEMELLE ET CÂBLE</v>
          </cell>
        </row>
        <row r="35155">
          <cell r="A35155">
            <v>4302573</v>
          </cell>
          <cell r="B35155" t="str">
            <v>NETWORK DISTRIBUTOR</v>
          </cell>
          <cell r="C35155" t="str">
            <v xml:space="preserve">SWITCH 8-WAYS GIGABIT </v>
          </cell>
          <cell r="D35155" t="str">
            <v>MOXA</v>
          </cell>
          <cell r="E35155" t="str">
            <v>EDS-G308</v>
          </cell>
          <cell r="F35155" t="str">
            <v>NETZWERKSVERTEILER</v>
          </cell>
          <cell r="G35155" t="str">
            <v>RÉSEAU DISTRIBUTEUR</v>
          </cell>
          <cell r="H35155" t="str">
            <v>ROZDZIELACZ SIECIOWY</v>
          </cell>
        </row>
        <row r="35156">
          <cell r="A35156">
            <v>4302574</v>
          </cell>
          <cell r="B35156" t="str">
            <v>CLUTCH</v>
          </cell>
          <cell r="C35156" t="str">
            <v>ETHERNET RJ45 F/F</v>
          </cell>
          <cell r="D35156" t="str">
            <v>TELEGÄRTNER</v>
          </cell>
          <cell r="E35156" t="str">
            <v>J00029A0062</v>
          </cell>
          <cell r="F35156" t="str">
            <v>KUPPLUNG</v>
          </cell>
          <cell r="G35156" t="str">
            <v/>
          </cell>
          <cell r="H35156" t="str">
            <v>ROZDZIELACZ SIECIOWY</v>
          </cell>
        </row>
        <row r="35157">
          <cell r="A35157">
            <v>4302575</v>
          </cell>
          <cell r="B35157" t="str">
            <v>JOG BUTTON</v>
          </cell>
          <cell r="C35157" t="str">
            <v>WITH RESET , +/-, CABLE AND STEC</v>
          </cell>
          <cell r="D35157" t="str">
            <v>IWS</v>
          </cell>
          <cell r="E35157" t="str">
            <v>850007378</v>
          </cell>
          <cell r="F35157" t="str">
            <v>TIPPTASTER</v>
          </cell>
          <cell r="G35157" t="str">
            <v>BOUTON MARCHE ARRÊT</v>
          </cell>
          <cell r="H35157" t="str">
            <v xml:space="preserve"> PRZYCISK JOG</v>
          </cell>
        </row>
        <row r="35158">
          <cell r="A35158">
            <v>4302820</v>
          </cell>
          <cell r="B35158" t="str">
            <v>MOTOR CABLE</v>
          </cell>
          <cell r="C35158" t="str">
            <v>07,0M 1,5MM² ..SH140/30/200 PAC3</v>
          </cell>
          <cell r="D35158" t="str">
            <v>SCHNEIDER</v>
          </cell>
          <cell r="E35158" t="str">
            <v>VW3E1143R070</v>
          </cell>
          <cell r="F35158" t="str">
            <v>MOTORKABEL</v>
          </cell>
          <cell r="G35158" t="str">
            <v>CÂBLE MACHINE</v>
          </cell>
          <cell r="H35158" t="str">
            <v xml:space="preserve"> KABEL SILNIKA</v>
          </cell>
        </row>
        <row r="35159">
          <cell r="A35159">
            <v>4302577</v>
          </cell>
          <cell r="B35159" t="str">
            <v>COLLECTING TRACKS ADAPTER</v>
          </cell>
          <cell r="C35159" t="str">
            <v>OM-ADAPTER 65A,690V +RAHMEN</v>
          </cell>
          <cell r="D35159" t="str">
            <v>RITTAL</v>
          </cell>
          <cell r="E35159" t="str">
            <v>SV 9340.430</v>
          </cell>
          <cell r="F35159" t="str">
            <v>SAMMELSCHIENENADAPTER</v>
          </cell>
          <cell r="G35159" t="str">
            <v/>
          </cell>
          <cell r="H35159" t="str">
            <v>STYCZNIK ZASILANIA</v>
          </cell>
        </row>
        <row r="35160">
          <cell r="A35160">
            <v>4302822</v>
          </cell>
          <cell r="B35160" t="str">
            <v>MOTOR CABLE</v>
          </cell>
          <cell r="C35160" t="str">
            <v>07,5M 1,5MM² ..SH140/30/200 PAC3</v>
          </cell>
          <cell r="D35160" t="str">
            <v>SCHNEIDER</v>
          </cell>
          <cell r="E35160" t="str">
            <v>VW3E1143R075</v>
          </cell>
          <cell r="F35160" t="str">
            <v>MOTORKABEL</v>
          </cell>
          <cell r="G35160" t="str">
            <v>CÂBLE MACHINE</v>
          </cell>
          <cell r="H35160" t="str">
            <v xml:space="preserve"> KABEL SILNIKA</v>
          </cell>
        </row>
        <row r="35161">
          <cell r="A35161">
            <v>4302579</v>
          </cell>
          <cell r="B35161" t="str">
            <v>FLOW CONTROLLER</v>
          </cell>
          <cell r="C35161" t="str">
            <v>0-300 NL/MIN, 2 AUSG, 1X 4-20MA</v>
          </cell>
          <cell r="D35161" t="str">
            <v>IFM</v>
          </cell>
          <cell r="E35161" t="str">
            <v>SD5000+ZC0020</v>
          </cell>
          <cell r="F35161" t="str">
            <v>STRÖMUNGSWÄCHTER</v>
          </cell>
          <cell r="G35161" t="str">
            <v>CONTRÔLEUR DE DÉBIT</v>
          </cell>
        </row>
        <row r="35162">
          <cell r="A35162">
            <v>4302580</v>
          </cell>
          <cell r="B35162" t="str">
            <v>SAFETY RELAY</v>
          </cell>
          <cell r="C35162" t="str">
            <v>ERW.GERÄT FÜR SH-SENSOREN Á1S+1Ö</v>
          </cell>
          <cell r="D35162" t="str">
            <v>SCHMERSAL</v>
          </cell>
          <cell r="E35162" t="str">
            <v>1184758</v>
          </cell>
          <cell r="F35162" t="str">
            <v>SICHERHEITSRELAIS</v>
          </cell>
          <cell r="G35162" t="str">
            <v>RELAIS DE SÉCURITÉ</v>
          </cell>
        </row>
        <row r="35163">
          <cell r="A35163">
            <v>4302824</v>
          </cell>
          <cell r="B35163" t="str">
            <v>MOTOR CABLE</v>
          </cell>
          <cell r="C35163" t="str">
            <v>08,5M 1,5MM² ..SH140/30/200 PAC3</v>
          </cell>
          <cell r="D35163" t="str">
            <v>SCHNEIDER</v>
          </cell>
          <cell r="E35163" t="str">
            <v>VW3E1143R085</v>
          </cell>
          <cell r="F35163" t="str">
            <v>MOTORKABEL</v>
          </cell>
          <cell r="G35163" t="str">
            <v>CÂBLE MACHINE</v>
          </cell>
          <cell r="H35163" t="str">
            <v xml:space="preserve"> KABEL SILNIKA</v>
          </cell>
        </row>
        <row r="35164">
          <cell r="A35164">
            <v>4302826</v>
          </cell>
          <cell r="B35164" t="str">
            <v>MOTOR CABLE</v>
          </cell>
          <cell r="C35164" t="str">
            <v>17,0M 1,5MM² ..SH140/30/200 PACM</v>
          </cell>
          <cell r="D35164" t="str">
            <v>SCHNEIDER</v>
          </cell>
          <cell r="E35164" t="str">
            <v>VW3E1111R170C10</v>
          </cell>
          <cell r="F35164" t="str">
            <v>MOTORKABEL</v>
          </cell>
          <cell r="G35164" t="str">
            <v>CÂBLE MACHINE</v>
          </cell>
          <cell r="H35164" t="str">
            <v xml:space="preserve"> KABEL SILNIKA</v>
          </cell>
        </row>
        <row r="35165">
          <cell r="A35165">
            <v>4302889</v>
          </cell>
          <cell r="B35165" t="str">
            <v>MOTOR CABLE</v>
          </cell>
          <cell r="C35165" t="str">
            <v>05,5M 1,5MM² ..SH140/30/200 PAC3</v>
          </cell>
          <cell r="D35165" t="str">
            <v>SCHNEIDER</v>
          </cell>
          <cell r="E35165" t="str">
            <v>VW3E1143R055</v>
          </cell>
          <cell r="F35165" t="str">
            <v>MOTORKABEL</v>
          </cell>
          <cell r="G35165" t="str">
            <v>CÂBLE MACHINE</v>
          </cell>
          <cell r="H35165" t="str">
            <v xml:space="preserve"> KABEL SILNIKA</v>
          </cell>
        </row>
        <row r="35166">
          <cell r="A35166">
            <v>4303020</v>
          </cell>
          <cell r="B35166" t="str">
            <v>MOTOR CABLE</v>
          </cell>
          <cell r="C35166" t="str">
            <v>09,0M 1,5MM² ..SH140/30/200 PAC3</v>
          </cell>
          <cell r="D35166" t="str">
            <v>SCHNEIDER</v>
          </cell>
          <cell r="E35166" t="str">
            <v>VW3E1143R090</v>
          </cell>
          <cell r="F35166" t="str">
            <v>MOTORKABEL</v>
          </cell>
          <cell r="G35166" t="str">
            <v>CÂBLE MACHINE</v>
          </cell>
          <cell r="H35166" t="str">
            <v xml:space="preserve"> KABEL SILNIKA</v>
          </cell>
        </row>
        <row r="35167">
          <cell r="A35167">
            <v>4303022</v>
          </cell>
          <cell r="B35167" t="str">
            <v>MOTOR CABLE</v>
          </cell>
          <cell r="C35167" t="str">
            <v>10,0M 1,5MM² ..SH140/30/200 PAC3</v>
          </cell>
          <cell r="D35167" t="str">
            <v>SCHNEIDER</v>
          </cell>
          <cell r="E35167" t="str">
            <v>VW3E1143R100C10</v>
          </cell>
          <cell r="F35167" t="str">
            <v>MOTORKABEL</v>
          </cell>
          <cell r="G35167" t="str">
            <v>CÂBLE MACHINE</v>
          </cell>
          <cell r="H35167" t="str">
            <v xml:space="preserve"> KABEL SILNIKA</v>
          </cell>
        </row>
        <row r="35168">
          <cell r="A35168">
            <v>4303031</v>
          </cell>
          <cell r="B35168" t="str">
            <v>MOTOR CABLE</v>
          </cell>
          <cell r="C35168" t="str">
            <v>04,0M 1,5MM² ..SH140/30/200 PAC3</v>
          </cell>
          <cell r="D35168" t="str">
            <v>SCHNEIDER</v>
          </cell>
          <cell r="E35168" t="str">
            <v>VW3E1143R040</v>
          </cell>
          <cell r="F35168" t="str">
            <v>MOTORKABEL</v>
          </cell>
          <cell r="G35168" t="str">
            <v>CÂBLE MACHINE</v>
          </cell>
          <cell r="H35168" t="str">
            <v xml:space="preserve"> KABEL SILNIKA</v>
          </cell>
        </row>
        <row r="35169">
          <cell r="A35169">
            <v>4302587</v>
          </cell>
          <cell r="B35169" t="str">
            <v>BUSHING</v>
          </cell>
          <cell r="C35169" t="str">
            <v>EINBAU, 3+PE, CA3 GD</v>
          </cell>
          <cell r="D35169" t="str">
            <v>HIRSCHMANN</v>
          </cell>
          <cell r="E35169" t="str">
            <v>932 321-100</v>
          </cell>
          <cell r="F35169" t="str">
            <v>BUCHSE</v>
          </cell>
          <cell r="G35169" t="str">
            <v/>
          </cell>
          <cell r="H35169" t="str">
            <v xml:space="preserve"> KABEL SILNIKA</v>
          </cell>
        </row>
        <row r="35170">
          <cell r="A35170">
            <v>4302588</v>
          </cell>
          <cell r="B35170" t="str">
            <v>PLUG</v>
          </cell>
          <cell r="C35170" t="str">
            <v>WINKEL, 3+PE, CA3 W LS</v>
          </cell>
          <cell r="D35170" t="str">
            <v>HIRSCHMANN</v>
          </cell>
          <cell r="E35170" t="str">
            <v>934 130-200</v>
          </cell>
          <cell r="F35170" t="str">
            <v>STECKER</v>
          </cell>
          <cell r="G35170" t="str">
            <v/>
          </cell>
        </row>
        <row r="35171">
          <cell r="A35171">
            <v>4302589</v>
          </cell>
          <cell r="B35171" t="str">
            <v>PROTECTIVE CAP</v>
          </cell>
          <cell r="C35171" t="str">
            <v>FÜR 3+PE UND 6+PE  CA00 SD1</v>
          </cell>
          <cell r="D35171" t="str">
            <v>HIRSCHMANN</v>
          </cell>
          <cell r="E35171" t="str">
            <v>831 530-400</v>
          </cell>
          <cell r="F35171" t="str">
            <v>SCHUTZKAPPE</v>
          </cell>
          <cell r="G35171" t="str">
            <v/>
          </cell>
        </row>
        <row r="35172">
          <cell r="A35172">
            <v>4303033</v>
          </cell>
          <cell r="B35172" t="str">
            <v>MOTOR CABLE</v>
          </cell>
          <cell r="C35172" t="str">
            <v>05,0M 1,5MM² ..SH140/30/200 PAC3</v>
          </cell>
          <cell r="D35172" t="str">
            <v>SCHNEIDER</v>
          </cell>
          <cell r="E35172" t="str">
            <v>VW3E1143R050G10</v>
          </cell>
          <cell r="F35172" t="str">
            <v>MOTORKABEL</v>
          </cell>
          <cell r="G35172" t="str">
            <v>CÂBLE MACHINE</v>
          </cell>
          <cell r="H35172" t="str">
            <v xml:space="preserve"> KABEL SILNIKA</v>
          </cell>
        </row>
        <row r="35173">
          <cell r="A35173">
            <v>4303035</v>
          </cell>
          <cell r="B35173" t="str">
            <v>MOTOR CABLE</v>
          </cell>
          <cell r="C35173" t="str">
            <v>06,0M 1,5MM² ..SH140/30/200 PAC3</v>
          </cell>
          <cell r="D35173" t="str">
            <v>SCHNEIDER</v>
          </cell>
          <cell r="E35173" t="str">
            <v>VW3E1143R060</v>
          </cell>
          <cell r="F35173" t="str">
            <v>MOTORKABEL</v>
          </cell>
          <cell r="G35173" t="str">
            <v>CÂBLE MACHINE</v>
          </cell>
          <cell r="H35173" t="str">
            <v xml:space="preserve"> KABEL SILNIKA</v>
          </cell>
        </row>
        <row r="35174">
          <cell r="A35174">
            <v>4303037</v>
          </cell>
          <cell r="B35174" t="str">
            <v>MOTOR CABLE</v>
          </cell>
          <cell r="C35174" t="str">
            <v>06,5M 1,5MM² ..SH140/30/200 PAC3</v>
          </cell>
          <cell r="D35174" t="str">
            <v>SCHNEIDER</v>
          </cell>
          <cell r="E35174" t="str">
            <v>VW3E1143R065G10</v>
          </cell>
          <cell r="F35174" t="str">
            <v>MOTORKABEL</v>
          </cell>
          <cell r="G35174" t="str">
            <v>CÂBLE MACHINE</v>
          </cell>
          <cell r="H35174" t="str">
            <v xml:space="preserve"> KABEL SILNIKA</v>
          </cell>
        </row>
        <row r="35175">
          <cell r="A35175">
            <v>4303080</v>
          </cell>
          <cell r="B35175" t="str">
            <v>MOTOR CABLE</v>
          </cell>
          <cell r="C35175" t="str">
            <v>12,0M 1,5MM² ..SH140/30/200 PAC3</v>
          </cell>
          <cell r="D35175" t="str">
            <v>SCHNEIDER</v>
          </cell>
          <cell r="E35175" t="str">
            <v>VW3E1143R120</v>
          </cell>
          <cell r="F35175" t="str">
            <v>MOTORKABEL</v>
          </cell>
          <cell r="G35175" t="str">
            <v>CÂBLE MACHINE</v>
          </cell>
          <cell r="H35175" t="str">
            <v xml:space="preserve"> KABEL SILNIKA</v>
          </cell>
        </row>
        <row r="35176">
          <cell r="A35176">
            <v>4303091</v>
          </cell>
          <cell r="B35176" t="str">
            <v>MOTOR CABLE</v>
          </cell>
          <cell r="C35176" t="str">
            <v>14,5M 1,5MM² ..SH140/30/200 PAC3</v>
          </cell>
          <cell r="D35176" t="str">
            <v>SCHNEIDER</v>
          </cell>
          <cell r="E35176" t="str">
            <v>VW3E1143R145</v>
          </cell>
          <cell r="F35176" t="str">
            <v>MOTORKABEL</v>
          </cell>
          <cell r="G35176" t="str">
            <v>CÂBLE MACHINE</v>
          </cell>
          <cell r="H35176" t="str">
            <v xml:space="preserve"> KABEL SILNIKA</v>
          </cell>
        </row>
        <row r="35177">
          <cell r="A35177">
            <v>4303092</v>
          </cell>
          <cell r="B35177" t="str">
            <v>MOTOR CABLE</v>
          </cell>
          <cell r="C35177" t="str">
            <v>15,0M 1,5MM² ..SH140/30/200 PAC3</v>
          </cell>
          <cell r="D35177" t="str">
            <v>SCHNEIDER</v>
          </cell>
          <cell r="E35177" t="str">
            <v>VW3E1143R150</v>
          </cell>
          <cell r="F35177" t="str">
            <v>MOTORKABEL</v>
          </cell>
          <cell r="G35177" t="str">
            <v>CÂBLE MACHINE</v>
          </cell>
          <cell r="H35177" t="str">
            <v xml:space="preserve"> KABEL SILNIKA</v>
          </cell>
        </row>
        <row r="35178">
          <cell r="A35178">
            <v>4303093</v>
          </cell>
          <cell r="B35178" t="str">
            <v>MOTOR CABLE</v>
          </cell>
          <cell r="C35178" t="str">
            <v>15,5M 1,5MM² ..SH140/30/200 PAC3</v>
          </cell>
          <cell r="D35178" t="str">
            <v>SCHNEIDER</v>
          </cell>
          <cell r="E35178" t="str">
            <v>VW3E1143R155C10</v>
          </cell>
          <cell r="F35178" t="str">
            <v>MOTORKABEL</v>
          </cell>
          <cell r="G35178" t="str">
            <v>CÂBLE MACHINE</v>
          </cell>
          <cell r="H35178" t="str">
            <v xml:space="preserve"> KABEL SILNIKA</v>
          </cell>
        </row>
        <row r="35179">
          <cell r="A35179">
            <v>4302597</v>
          </cell>
          <cell r="B35179" t="str">
            <v>EVALUATION DEVICE</v>
          </cell>
          <cell r="C35179" t="str">
            <v>VEGATOR 632</v>
          </cell>
          <cell r="D35179" t="str">
            <v>VEGA</v>
          </cell>
          <cell r="E35179" t="str">
            <v>TOR632.XXD</v>
          </cell>
          <cell r="F35179" t="str">
            <v>AUSWERTEGERÄT</v>
          </cell>
          <cell r="G35179" t="str">
            <v/>
          </cell>
        </row>
        <row r="35180">
          <cell r="A35180">
            <v>4302598</v>
          </cell>
          <cell r="B35180" t="str">
            <v>INTERMEDIATE CONNECTION</v>
          </cell>
          <cell r="C35180" t="str">
            <v>M8,4-POL,SG,BW,2,0M,</v>
          </cell>
          <cell r="D35180" t="str">
            <v>MURR</v>
          </cell>
          <cell r="E35180" t="str">
            <v>7000-88031-6310200</v>
          </cell>
          <cell r="F35180" t="str">
            <v>ZWISCHENKUPPLUNG</v>
          </cell>
          <cell r="G35180" t="str">
            <v>ACCOUPLEMENT INTERMÉDIAIRE</v>
          </cell>
          <cell r="H35180" t="str">
            <v>POŁĄCZENIE POŚREDNIE</v>
          </cell>
        </row>
        <row r="35181">
          <cell r="A35181">
            <v>4302599</v>
          </cell>
          <cell r="B35181" t="str">
            <v>INTERMEDIATE CONNECTION</v>
          </cell>
          <cell r="C35181" t="str">
            <v>M8,4-POL,SG,BG,2,0M,</v>
          </cell>
          <cell r="D35181" t="str">
            <v>MURR</v>
          </cell>
          <cell r="E35181" t="str">
            <v>7000-88011-6310200</v>
          </cell>
          <cell r="F35181" t="str">
            <v>ZWISCHENKUPPLUNG</v>
          </cell>
          <cell r="G35181" t="str">
            <v>ACCOUPLEMENT INTERMÉDIAIRE</v>
          </cell>
          <cell r="H35181" t="str">
            <v>POŁĄCZENIE POŚREDNIE</v>
          </cell>
        </row>
        <row r="35182">
          <cell r="A35182">
            <v>4302600</v>
          </cell>
          <cell r="B35182" t="str">
            <v>FUSE</v>
          </cell>
          <cell r="C35182" t="str">
            <v>6,25A FÜR TRAFOSCHUTZ</v>
          </cell>
          <cell r="D35182" t="str">
            <v>BUSSMANN</v>
          </cell>
          <cell r="E35182" t="str">
            <v>FNQ-R-6,25</v>
          </cell>
          <cell r="F35182" t="str">
            <v>SICHERUNG</v>
          </cell>
          <cell r="G35182" t="str">
            <v/>
          </cell>
          <cell r="H35182" t="str">
            <v>POŁĄCZENIE POŚREDNIE</v>
          </cell>
        </row>
        <row r="35183">
          <cell r="A35183">
            <v>4302601</v>
          </cell>
          <cell r="B35183" t="str">
            <v>OPERATING ELEMENT PUSH PLATE</v>
          </cell>
          <cell r="C35183" t="str">
            <v>WEISS M22-XD-W</v>
          </cell>
          <cell r="D35183" t="str">
            <v>EATON</v>
          </cell>
          <cell r="E35183" t="str">
            <v>216422</v>
          </cell>
          <cell r="F35183" t="str">
            <v>BETÄTIGUNGSELEMENT TASTENPLATTE</v>
          </cell>
          <cell r="G35183" t="str">
            <v>POUSSOIR À BOUTON LUMINEUX</v>
          </cell>
        </row>
        <row r="35184">
          <cell r="A35184">
            <v>4303094</v>
          </cell>
          <cell r="B35184" t="str">
            <v>MOTOR CABLE</v>
          </cell>
          <cell r="C35184" t="str">
            <v>16,0M 1,5MM² ..SH140/30/200 PAC3</v>
          </cell>
          <cell r="D35184" t="str">
            <v>SCHNEIDER</v>
          </cell>
          <cell r="E35184" t="str">
            <v>VW3E1143R160C10</v>
          </cell>
          <cell r="F35184" t="str">
            <v>MOTORKABEL</v>
          </cell>
          <cell r="G35184" t="str">
            <v>CÂBLE MACHINE</v>
          </cell>
          <cell r="H35184" t="str">
            <v xml:space="preserve"> KABEL SILNIKA</v>
          </cell>
        </row>
        <row r="35185">
          <cell r="A35185">
            <v>4303095</v>
          </cell>
          <cell r="B35185" t="str">
            <v>MOTOR CABLE</v>
          </cell>
          <cell r="C35185" t="str">
            <v>17,5M 1,5MM² ..SH140/30/200 PAC3</v>
          </cell>
          <cell r="D35185" t="str">
            <v>SCHNEIDER</v>
          </cell>
          <cell r="E35185" t="str">
            <v>VW3E1143R175</v>
          </cell>
          <cell r="F35185" t="str">
            <v>MOTORKABEL</v>
          </cell>
          <cell r="G35185" t="str">
            <v>CÂBLE MACHINE</v>
          </cell>
          <cell r="H35185" t="str">
            <v xml:space="preserve"> KABEL SILNIKA</v>
          </cell>
        </row>
        <row r="35186">
          <cell r="A35186">
            <v>4303096</v>
          </cell>
          <cell r="B35186" t="str">
            <v>MOTOR CABLE</v>
          </cell>
          <cell r="C35186" t="str">
            <v>18,0M 1,5MM² ..SH140/30/200 PAC3</v>
          </cell>
          <cell r="D35186" t="str">
            <v>SCHNEIDER</v>
          </cell>
          <cell r="E35186" t="str">
            <v>VW3E1143R180</v>
          </cell>
          <cell r="F35186" t="str">
            <v>MOTORKABEL</v>
          </cell>
          <cell r="G35186" t="str">
            <v>CÂBLE MACHINE</v>
          </cell>
          <cell r="H35186" t="str">
            <v xml:space="preserve"> KABEL SILNIKA</v>
          </cell>
        </row>
        <row r="35187">
          <cell r="A35187">
            <v>4303097</v>
          </cell>
          <cell r="B35187" t="str">
            <v>MOTOR CABLE</v>
          </cell>
          <cell r="C35187" t="str">
            <v>18,5M 1,5MM² ..SH140/30/200 PAC3</v>
          </cell>
          <cell r="D35187" t="str">
            <v>SCHNEIDER</v>
          </cell>
          <cell r="E35187" t="str">
            <v>VW3E1143R185</v>
          </cell>
          <cell r="F35187" t="str">
            <v>MOTORKABEL</v>
          </cell>
          <cell r="G35187" t="str">
            <v>CÂBLE MACHINE</v>
          </cell>
          <cell r="H35187" t="str">
            <v xml:space="preserve"> KABEL SILNIKA</v>
          </cell>
        </row>
        <row r="35188">
          <cell r="A35188">
            <v>4302606</v>
          </cell>
          <cell r="B35188" t="str">
            <v>INTERMEDIATE CONNECTION</v>
          </cell>
          <cell r="C35188" t="str">
            <v>M8,3-P,SG,M12,3-P,BW,2,0M,</v>
          </cell>
          <cell r="D35188" t="str">
            <v>MURR</v>
          </cell>
          <cell r="E35188" t="str">
            <v>7000-88261-2300200</v>
          </cell>
          <cell r="F35188" t="str">
            <v>ZWISCHENKUPPLUNG</v>
          </cell>
          <cell r="G35188" t="str">
            <v>ACCOUPLEMENT INTERMÉDIAIRE</v>
          </cell>
          <cell r="H35188" t="str">
            <v>POŁĄCZENIE POŚREDNIE</v>
          </cell>
        </row>
        <row r="35189">
          <cell r="A35189">
            <v>4302607</v>
          </cell>
          <cell r="B35189" t="str">
            <v>SOFTWARE</v>
          </cell>
          <cell r="C35189" t="str">
            <v>VISIWIN7 LAUFZEITSYSTEM (1000)</v>
          </cell>
          <cell r="D35189" t="str">
            <v>DIGITEC</v>
          </cell>
          <cell r="E35189" t="str">
            <v>07R0P0100M-IWK+07ROPSE000</v>
          </cell>
          <cell r="F35189" t="str">
            <v>SOFTWARE</v>
          </cell>
          <cell r="G35189" t="str">
            <v>DÉTECTEUR</v>
          </cell>
          <cell r="H35189" t="str">
            <v>POŁĄCZENIE POŚREDNIE</v>
          </cell>
        </row>
        <row r="35190">
          <cell r="A35190">
            <v>4302608</v>
          </cell>
          <cell r="B35190" t="str">
            <v>OPERATING SOFTWARE</v>
          </cell>
          <cell r="C35190" t="str">
            <v>TRUE IMAGE HOME 2011 PLUS ENGLIS</v>
          </cell>
          <cell r="D35190" t="str">
            <v>ACRONIS</v>
          </cell>
          <cell r="E35190" t="str">
            <v>TRUE IMAGE HOME 2011 PLUS ENGL</v>
          </cell>
          <cell r="F35190" t="str">
            <v>BETRIEBSSOFTWARE</v>
          </cell>
          <cell r="G35190" t="str">
            <v/>
          </cell>
        </row>
        <row r="35191">
          <cell r="A35191">
            <v>4303098</v>
          </cell>
          <cell r="B35191" t="str">
            <v>MOTOR CABLE</v>
          </cell>
          <cell r="C35191" t="str">
            <v>19,0M 1,5MM² ..SH140/30/200 PAC3</v>
          </cell>
          <cell r="D35191" t="str">
            <v>SCHNEIDER</v>
          </cell>
          <cell r="E35191" t="str">
            <v>VW3E1143R190</v>
          </cell>
          <cell r="F35191" t="str">
            <v>MOTORKABEL</v>
          </cell>
          <cell r="G35191" t="str">
            <v>CÂBLE MACHINE</v>
          </cell>
          <cell r="H35191" t="str">
            <v xml:space="preserve"> KABEL SILNIKA</v>
          </cell>
        </row>
        <row r="35192">
          <cell r="A35192">
            <v>4302611</v>
          </cell>
          <cell r="B35192" t="str">
            <v>TERMINAL BOX</v>
          </cell>
          <cell r="C35192" t="str">
            <v>400X400, LACKIERT OHNE FENSTER</v>
          </cell>
          <cell r="D35192" t="str">
            <v>RITTAL</v>
          </cell>
          <cell r="E35192" t="str">
            <v>KL 1539.510</v>
          </cell>
          <cell r="F35192" t="str">
            <v>KLEMMENKASTEN</v>
          </cell>
          <cell r="G35192" t="str">
            <v>BOÎTE À BORNES</v>
          </cell>
        </row>
        <row r="35193">
          <cell r="A35193">
            <v>4302612</v>
          </cell>
          <cell r="B35193" t="str">
            <v>CONTROL CABINET</v>
          </cell>
          <cell r="C35193" t="str">
            <v>EDELSTAHL 800X2000X400</v>
          </cell>
          <cell r="D35193" t="str">
            <v>HÄWA</v>
          </cell>
          <cell r="E35193" t="str">
            <v>0370-8020-40-10</v>
          </cell>
          <cell r="F35193" t="str">
            <v>SCHALTSCHRANK</v>
          </cell>
          <cell r="G35193" t="str">
            <v/>
          </cell>
        </row>
        <row r="35194">
          <cell r="A35194">
            <v>4303139</v>
          </cell>
          <cell r="B35194" t="str">
            <v>MOTOR CABLE</v>
          </cell>
          <cell r="C35194" t="str">
            <v>10,5M 1,5MM² ..SH140/30/200 PAC3</v>
          </cell>
          <cell r="D35194" t="str">
            <v>SCHNEIDER</v>
          </cell>
          <cell r="E35194" t="str">
            <v>VW3E1143R105C10</v>
          </cell>
          <cell r="F35194" t="str">
            <v>MOTORKABEL</v>
          </cell>
          <cell r="G35194" t="str">
            <v>CÂBLE MACHINE</v>
          </cell>
          <cell r="H35194" t="str">
            <v xml:space="preserve"> KABEL SILNIKA</v>
          </cell>
        </row>
        <row r="35195">
          <cell r="A35195">
            <v>4302614</v>
          </cell>
          <cell r="B35195" t="str">
            <v>FUSE</v>
          </cell>
          <cell r="C35195" t="str">
            <v>3,5A FÜR TRAFOSCHUTZ</v>
          </cell>
          <cell r="D35195" t="str">
            <v>BUSSMANN</v>
          </cell>
          <cell r="E35195" t="str">
            <v>FNQ-R-3,5</v>
          </cell>
          <cell r="F35195" t="str">
            <v>SICHERUNG</v>
          </cell>
          <cell r="G35195" t="str">
            <v/>
          </cell>
        </row>
        <row r="35196">
          <cell r="A35196">
            <v>4302615</v>
          </cell>
          <cell r="B35196" t="str">
            <v>VIBRATION LIMIT SWITCH</v>
          </cell>
          <cell r="C35196" t="str">
            <v>FTL51H-ATC2BD2N3C</v>
          </cell>
          <cell r="D35196" t="str">
            <v>ENDRESS+HAUSER</v>
          </cell>
          <cell r="E35196" t="str">
            <v>943493-9000</v>
          </cell>
          <cell r="F35196" t="str">
            <v>VIBRATIONSGRENZSCHALTER</v>
          </cell>
          <cell r="G35196" t="str">
            <v/>
          </cell>
        </row>
        <row r="35197">
          <cell r="A35197">
            <v>4302616</v>
          </cell>
          <cell r="B35197" t="str">
            <v>EMERGENCY STOP DEVICE</v>
          </cell>
          <cell r="C35197" t="str">
            <v>PNOZ S4, 24V 3S+1Ö</v>
          </cell>
          <cell r="D35197" t="str">
            <v>PILZ</v>
          </cell>
          <cell r="E35197" t="str">
            <v>750104</v>
          </cell>
          <cell r="F35197" t="str">
            <v>NOT-HALT SCHALTGERÄT</v>
          </cell>
          <cell r="G35197" t="str">
            <v/>
          </cell>
        </row>
        <row r="35198">
          <cell r="A35198">
            <v>4302617</v>
          </cell>
          <cell r="B35198" t="str">
            <v>DIGITAL INPUT</v>
          </cell>
          <cell r="C35198" t="str">
            <v>24V 8-KANAL KONFIGURIERBAR</v>
          </cell>
          <cell r="D35198" t="str">
            <v>ALLEN BRADLEY</v>
          </cell>
          <cell r="E35198" t="str">
            <v>1734-8CFGDLX</v>
          </cell>
          <cell r="F35198" t="str">
            <v>DIGITALEINGABE</v>
          </cell>
          <cell r="G35198" t="str">
            <v>DIGITAL ENTRÉE</v>
          </cell>
        </row>
        <row r="35199">
          <cell r="A35199">
            <v>4302618</v>
          </cell>
          <cell r="B35199" t="str">
            <v>FUSE</v>
          </cell>
          <cell r="C35199" t="str">
            <v>12A</v>
          </cell>
          <cell r="D35199" t="str">
            <v>BUSSMANN</v>
          </cell>
          <cell r="E35199" t="str">
            <v>LP-CC-12</v>
          </cell>
          <cell r="F35199" t="str">
            <v>SICHERUNG</v>
          </cell>
          <cell r="G35199" t="str">
            <v/>
          </cell>
        </row>
        <row r="35200">
          <cell r="A35200">
            <v>4302619</v>
          </cell>
          <cell r="B35200" t="str">
            <v>FUSE</v>
          </cell>
          <cell r="C35200" t="str">
            <v>100A  CLASS J  LOW PEAK</v>
          </cell>
          <cell r="D35200" t="str">
            <v>BUSSMANN</v>
          </cell>
          <cell r="E35200" t="str">
            <v>LPJ-100SP</v>
          </cell>
          <cell r="F35200" t="str">
            <v>SICHERUNG</v>
          </cell>
          <cell r="G35200" t="str">
            <v/>
          </cell>
        </row>
        <row r="35201">
          <cell r="A35201">
            <v>4302620</v>
          </cell>
          <cell r="B35201" t="str">
            <v>COUPLER</v>
          </cell>
          <cell r="C35201" t="str">
            <v>ANYBUS-X CANOPEN-PROFIBUS</v>
          </cell>
          <cell r="D35201" t="str">
            <v>HMS INDUSTRIAL NETWORKS</v>
          </cell>
          <cell r="E35201" t="str">
            <v>AB7301-B</v>
          </cell>
          <cell r="F35201" t="str">
            <v>KOPPLER</v>
          </cell>
          <cell r="G35201" t="str">
            <v/>
          </cell>
        </row>
        <row r="35202">
          <cell r="A35202">
            <v>4302621</v>
          </cell>
          <cell r="B35202" t="str">
            <v>PROGRAMMING SOFTWARE</v>
          </cell>
          <cell r="C35202" t="str">
            <v>KONFIGURATIONSSET CANOPEN+DONGLE</v>
          </cell>
          <cell r="D35202" t="str">
            <v>HMS INDUSTRIAL NETWORKS</v>
          </cell>
          <cell r="E35202" t="str">
            <v>021370-B</v>
          </cell>
          <cell r="F35202" t="str">
            <v>PROGRAMMIERSOFTWARE</v>
          </cell>
          <cell r="G35202" t="str">
            <v/>
          </cell>
        </row>
        <row r="35203">
          <cell r="A35203">
            <v>4302622</v>
          </cell>
          <cell r="B35203" t="str">
            <v>CIRCUIT BREAKER</v>
          </cell>
          <cell r="C35203" t="str">
            <v>80A BODENBEF. SCHWARZ</v>
          </cell>
          <cell r="D35203" t="str">
            <v>SIEMENS</v>
          </cell>
          <cell r="E35203" t="str">
            <v>3KA5130-1GE01</v>
          </cell>
          <cell r="F35203" t="str">
            <v>LASTTRENNSCHALTER</v>
          </cell>
          <cell r="G35203" t="str">
            <v>DISJONCTEUR</v>
          </cell>
          <cell r="H35203" t="str">
            <v>WYŁĄCZNIK OBWODU</v>
          </cell>
        </row>
        <row r="35204">
          <cell r="A35204">
            <v>4302623</v>
          </cell>
          <cell r="B35204" t="str">
            <v>CIRCUIT BREAKER</v>
          </cell>
          <cell r="C35204" t="str">
            <v>80A BODENBEF. OHNE GRIFF</v>
          </cell>
          <cell r="D35204" t="str">
            <v>SIEMENS</v>
          </cell>
          <cell r="E35204" t="str">
            <v>3KA5130-1AE01</v>
          </cell>
          <cell r="F35204" t="str">
            <v>LASTTRENNSCHALTER</v>
          </cell>
          <cell r="G35204" t="str">
            <v>DISJONCTEUR</v>
          </cell>
          <cell r="H35204" t="str">
            <v>WYŁĄCZNIK OBWODU</v>
          </cell>
        </row>
        <row r="35205">
          <cell r="A35205">
            <v>4302624</v>
          </cell>
          <cell r="B35205" t="str">
            <v>CIRCUIT BREAKER</v>
          </cell>
          <cell r="C35205" t="str">
            <v>ANSCHLUSSABDECKUNGEN F. 3K*50-52</v>
          </cell>
          <cell r="D35205" t="str">
            <v>SIEMENS</v>
          </cell>
          <cell r="E35205" t="str">
            <v>3KX3552-3DA01</v>
          </cell>
          <cell r="F35205" t="str">
            <v>LASTTRENNSCHALTER</v>
          </cell>
          <cell r="G35205" t="str">
            <v>DISJONCTEUR</v>
          </cell>
          <cell r="H35205" t="str">
            <v>WYŁĄCZNIK OBWODU</v>
          </cell>
        </row>
        <row r="35206">
          <cell r="A35206">
            <v>4302625</v>
          </cell>
          <cell r="B35206" t="str">
            <v>MAIN SWITCH</v>
          </cell>
          <cell r="C35206" t="str">
            <v>VL250 UL489, IN=170A, 35KA</v>
          </cell>
          <cell r="D35206" t="str">
            <v>SIEMENS</v>
          </cell>
          <cell r="E35206" t="str">
            <v>3VL3117-1KN30-0AD1</v>
          </cell>
          <cell r="F35206" t="str">
            <v>HAUPTSCHALTER</v>
          </cell>
          <cell r="G35206" t="str">
            <v>INTERRUPTEUR PRINCIPAL</v>
          </cell>
          <cell r="H35206" t="str">
            <v>WYŁĄCZNIK OBWODU</v>
          </cell>
        </row>
        <row r="35207">
          <cell r="A35207">
            <v>4302626</v>
          </cell>
          <cell r="B35207" t="str">
            <v>DRIVE</v>
          </cell>
          <cell r="C35207" t="str">
            <v>KOMPLETT ROT FÜR VL250UL</v>
          </cell>
          <cell r="D35207" t="str">
            <v>SIEMENS</v>
          </cell>
          <cell r="E35207" t="str">
            <v>3VL9300-3HG06</v>
          </cell>
          <cell r="F35207" t="str">
            <v>DREHANTRIEB</v>
          </cell>
          <cell r="G35207" t="str">
            <v/>
          </cell>
        </row>
        <row r="35208">
          <cell r="A35208">
            <v>4302627</v>
          </cell>
          <cell r="B35208" t="str">
            <v>INTERLOCK MODULE</v>
          </cell>
          <cell r="C35208" t="str">
            <v>UL508A FÜR VL250UL/VL150XUL</v>
          </cell>
          <cell r="D35208" t="str">
            <v>SIEMENS</v>
          </cell>
          <cell r="E35208" t="str">
            <v>8UC9400</v>
          </cell>
          <cell r="F35208" t="str">
            <v>VERRIEGELUNGSBAUSTEIN</v>
          </cell>
          <cell r="G35208" t="str">
            <v/>
          </cell>
        </row>
        <row r="35209">
          <cell r="A35209">
            <v>4302628</v>
          </cell>
          <cell r="B35209" t="str">
            <v>RACK TERMINAL BLOCK</v>
          </cell>
          <cell r="C35209" t="str">
            <v>3 POL. FÜR VL250UL</v>
          </cell>
          <cell r="D35209" t="str">
            <v>SIEMENS</v>
          </cell>
          <cell r="E35209" t="str">
            <v>3VL9335-4TC31</v>
          </cell>
          <cell r="F35209" t="str">
            <v>RAHMENKLEMMENBLOCK</v>
          </cell>
          <cell r="G35209" t="str">
            <v/>
          </cell>
        </row>
        <row r="35210">
          <cell r="A35210">
            <v>4302629</v>
          </cell>
          <cell r="B35210" t="str">
            <v>COVER</v>
          </cell>
          <cell r="C35210" t="str">
            <v>FÜR SCHALTER VL150XUL-VL250UL</v>
          </cell>
          <cell r="D35210" t="str">
            <v>SIEMENS</v>
          </cell>
          <cell r="E35210" t="str">
            <v>3VL9300-8CA31</v>
          </cell>
          <cell r="F35210" t="str">
            <v>ABDECKUNG</v>
          </cell>
          <cell r="G35210" t="str">
            <v/>
          </cell>
        </row>
        <row r="35211">
          <cell r="A35211">
            <v>4302630</v>
          </cell>
          <cell r="B35211" t="str">
            <v>MAIN SWITCH</v>
          </cell>
          <cell r="C35211" t="str">
            <v>VL150X UL489, IN=125A, 35KA</v>
          </cell>
          <cell r="D35211" t="str">
            <v>SIEMENS</v>
          </cell>
          <cell r="E35211" t="str">
            <v>3VL1112-1KM30-0AD1</v>
          </cell>
          <cell r="F35211" t="str">
            <v>HAUPTSCHALTER</v>
          </cell>
          <cell r="G35211" t="str">
            <v>INTERRUPTEUR PRINCIPAL</v>
          </cell>
          <cell r="H35211" t="str">
            <v>OBUDOWA-CZĘŚĆ GÓRNA</v>
          </cell>
        </row>
        <row r="35212">
          <cell r="A35212">
            <v>4302631</v>
          </cell>
          <cell r="B35212" t="str">
            <v>RACK TERMINAL BLOCK</v>
          </cell>
          <cell r="C35212" t="str">
            <v>3 POL. FÜR VL150XUL</v>
          </cell>
          <cell r="D35212" t="str">
            <v>SIEMENS</v>
          </cell>
          <cell r="E35212" t="str">
            <v>3VL9120-4TC31</v>
          </cell>
          <cell r="F35212" t="str">
            <v>RAHMENKLEMMENBLOCK</v>
          </cell>
          <cell r="G35212" t="str">
            <v/>
          </cell>
          <cell r="H35212" t="str">
            <v>OBUDOWA-CZĘŚĆ GÓRNA</v>
          </cell>
        </row>
        <row r="35213">
          <cell r="A35213">
            <v>4302632</v>
          </cell>
          <cell r="B35213" t="str">
            <v>AIR CONDITIONING APPLIANCE</v>
          </cell>
          <cell r="C35213" t="str">
            <v>SK 3305.540 3X400V50HZ/460V60HZ</v>
          </cell>
          <cell r="D35213" t="str">
            <v>RITTAL</v>
          </cell>
          <cell r="E35213" t="str">
            <v>SK 3305.540</v>
          </cell>
          <cell r="F35213" t="str">
            <v>KLIMAGERÄT</v>
          </cell>
          <cell r="G35213" t="str">
            <v/>
          </cell>
          <cell r="H35213" t="str">
            <v>OBUDOWA-CZĘŚĆ DOLNA</v>
          </cell>
        </row>
        <row r="35214">
          <cell r="A35214">
            <v>4302633</v>
          </cell>
          <cell r="B35214" t="str">
            <v>MAIN SWITCH</v>
          </cell>
          <cell r="C35214" t="str">
            <v>VL150X UL489, IN=60A, 35KA</v>
          </cell>
          <cell r="D35214" t="str">
            <v>SIEMENS</v>
          </cell>
          <cell r="E35214" t="str">
            <v>3VL1106-1KM30-0AD1</v>
          </cell>
          <cell r="F35214" t="str">
            <v>HAUPTSCHALTER</v>
          </cell>
          <cell r="G35214" t="str">
            <v>INTERRUPTEUR PRINCIPAL</v>
          </cell>
          <cell r="H35214" t="str">
            <v>OBUDOWA-CZĘŚĆ DOLNA</v>
          </cell>
        </row>
        <row r="35215">
          <cell r="A35215">
            <v>4302634</v>
          </cell>
          <cell r="B35215" t="str">
            <v>LIGHT TRANSMITTER SENSOR</v>
          </cell>
          <cell r="C35215" t="str">
            <v>FS-N11CP HAUPTEINHEIT</v>
          </cell>
          <cell r="D35215" t="str">
            <v>KEYENCE</v>
          </cell>
          <cell r="E35215" t="str">
            <v>FS-N11CP</v>
          </cell>
          <cell r="F35215" t="str">
            <v>LICHTLEITERSENSOR</v>
          </cell>
          <cell r="G35215" t="str">
            <v/>
          </cell>
        </row>
        <row r="35216">
          <cell r="A35216">
            <v>4302635</v>
          </cell>
          <cell r="B35216" t="str">
            <v>LIGHT TRANSMITTER</v>
          </cell>
          <cell r="C35216" t="str">
            <v>FU-67TG</v>
          </cell>
          <cell r="D35216" t="str">
            <v>KEYENCE</v>
          </cell>
          <cell r="E35216" t="str">
            <v>FU-67TG</v>
          </cell>
          <cell r="F35216" t="str">
            <v>LICHTLEITER</v>
          </cell>
          <cell r="G35216" t="str">
            <v/>
          </cell>
        </row>
        <row r="35217">
          <cell r="A35217">
            <v>4302636</v>
          </cell>
          <cell r="B35217" t="str">
            <v>PLUG PROFIBUS</v>
          </cell>
          <cell r="C35217" t="str">
            <v>MIT ABSCHLUSS, KABELABG. GERADE</v>
          </cell>
          <cell r="D35217" t="str">
            <v>SIEMENS</v>
          </cell>
          <cell r="E35217" t="str">
            <v>6GK1500-0FC10</v>
          </cell>
          <cell r="F35217" t="str">
            <v>STECKER PROFIBUS</v>
          </cell>
          <cell r="G35217" t="str">
            <v/>
          </cell>
        </row>
        <row r="35218">
          <cell r="A35218">
            <v>4303140</v>
          </cell>
          <cell r="B35218" t="str">
            <v>MOTOR CABLE</v>
          </cell>
          <cell r="C35218" t="str">
            <v>11,0M 1,5MM² ..SH140/30/200 PAC3</v>
          </cell>
          <cell r="D35218" t="str">
            <v>SCHNEIDER</v>
          </cell>
          <cell r="E35218" t="str">
            <v>VW3E1143R110C10</v>
          </cell>
          <cell r="F35218" t="str">
            <v>MOTORKABEL</v>
          </cell>
          <cell r="G35218" t="str">
            <v>CÂBLE MACHINE</v>
          </cell>
          <cell r="H35218" t="str">
            <v xml:space="preserve"> KABEL SILNIKA</v>
          </cell>
        </row>
        <row r="35219">
          <cell r="A35219">
            <v>4302638</v>
          </cell>
          <cell r="B35219" t="str">
            <v>COMPONENTRY</v>
          </cell>
          <cell r="C35219" t="str">
            <v>S7-300 CPU 315-2 DP,256KB</v>
          </cell>
          <cell r="D35219" t="str">
            <v>SIEMENS</v>
          </cell>
          <cell r="E35219" t="str">
            <v>6ES7 315-2AH14-0AB0</v>
          </cell>
          <cell r="F35219" t="str">
            <v>ZENTRALBAUGRUPPE</v>
          </cell>
          <cell r="G35219" t="str">
            <v/>
          </cell>
          <cell r="H35219" t="str">
            <v xml:space="preserve"> BLOK KONTAKTOWY</v>
          </cell>
        </row>
        <row r="35220">
          <cell r="A35220">
            <v>4302639</v>
          </cell>
          <cell r="B35220" t="str">
            <v>LOAD CONTROLLER</v>
          </cell>
          <cell r="C35220" t="str">
            <v>5TT6120</v>
          </cell>
          <cell r="D35220" t="str">
            <v/>
          </cell>
          <cell r="E35220" t="str">
            <v/>
          </cell>
          <cell r="F35220" t="str">
            <v>BELASTUNGSWÄCHTER</v>
          </cell>
          <cell r="G35220" t="str">
            <v/>
          </cell>
        </row>
        <row r="35221">
          <cell r="A35221">
            <v>4302640</v>
          </cell>
          <cell r="B35221" t="str">
            <v>MAIN SWITCH</v>
          </cell>
          <cell r="C35221" t="str">
            <v>200-250A</v>
          </cell>
          <cell r="D35221" t="str">
            <v>SIEMENS</v>
          </cell>
          <cell r="E35221" t="str">
            <v>3VL3725-1EC43-0AA0</v>
          </cell>
          <cell r="F35221" t="str">
            <v>HAUPTSCHALTER</v>
          </cell>
          <cell r="G35221" t="str">
            <v>INTERRUPTEUR PRINCIPAL</v>
          </cell>
          <cell r="H35221" t="str">
            <v>OBUDOWA-CZĘŚĆ DOLNA</v>
          </cell>
        </row>
        <row r="35222">
          <cell r="A35222">
            <v>4302641</v>
          </cell>
          <cell r="B35222" t="str">
            <v>CIRCUIT BREAKER</v>
          </cell>
          <cell r="C35222" t="str">
            <v>80KW 160A BODENBEF. OHNE GRIFF</v>
          </cell>
          <cell r="D35222" t="str">
            <v>SIEMENS</v>
          </cell>
          <cell r="E35222" t="str">
            <v>3KA5340-1AE01</v>
          </cell>
          <cell r="F35222" t="str">
            <v>LASTTRENNSCHALTER</v>
          </cell>
          <cell r="G35222" t="str">
            <v>DISJONCTEUR</v>
          </cell>
          <cell r="H35222" t="str">
            <v>WYŁĄCZNIK OBWODU</v>
          </cell>
        </row>
        <row r="35223">
          <cell r="A35223">
            <v>4302642</v>
          </cell>
          <cell r="B35223" t="str">
            <v>CIRCUIT BREAKER</v>
          </cell>
          <cell r="C35223" t="str">
            <v>ANSCHLUSSABDECKUNGEN F. 3KA534</v>
          </cell>
          <cell r="D35223" t="str">
            <v>SIEMENS</v>
          </cell>
          <cell r="E35223" t="str">
            <v>3KX3553-3DB01</v>
          </cell>
          <cell r="F35223" t="str">
            <v>LASTTRENNSCHALTER</v>
          </cell>
          <cell r="G35223" t="str">
            <v>DISJONCTEUR</v>
          </cell>
          <cell r="H35223" t="str">
            <v>WYŁĄCZNIK OBWODU</v>
          </cell>
        </row>
        <row r="35224">
          <cell r="A35224">
            <v>4302643</v>
          </cell>
          <cell r="B35224" t="str">
            <v>CIRCUIT BREAKER</v>
          </cell>
          <cell r="C35224" t="str">
            <v>80A BODENBEF. OHNE GRIFF 4POLIG</v>
          </cell>
          <cell r="D35224" t="str">
            <v>SIEMENS</v>
          </cell>
          <cell r="E35224" t="str">
            <v>3KA5140-1AE01</v>
          </cell>
          <cell r="F35224" t="str">
            <v>LASTTRENNSCHALTER</v>
          </cell>
          <cell r="G35224" t="str">
            <v>DISJONCTEUR</v>
          </cell>
          <cell r="H35224" t="str">
            <v>WYŁĄCZNIK OBWODU</v>
          </cell>
        </row>
        <row r="35225">
          <cell r="A35225">
            <v>4302644</v>
          </cell>
          <cell r="B35225" t="str">
            <v>CIRCUIT BREAKER</v>
          </cell>
          <cell r="C35225" t="str">
            <v>ANSCHLUSSABDECKUNGEN F. 3K*5*4</v>
          </cell>
          <cell r="D35225" t="str">
            <v>SIEMENS</v>
          </cell>
          <cell r="E35225" t="str">
            <v>3KX3552-3DB01</v>
          </cell>
          <cell r="F35225" t="str">
            <v>LASTTRENNSCHALTER</v>
          </cell>
          <cell r="G35225" t="str">
            <v>DISJONCTEUR</v>
          </cell>
          <cell r="H35225" t="str">
            <v>WYŁĄCZNIK OBWODU</v>
          </cell>
        </row>
        <row r="35226">
          <cell r="A35226">
            <v>4302645</v>
          </cell>
          <cell r="B35226" t="str">
            <v>NETWORK INDUCTOR</v>
          </cell>
          <cell r="C35226" t="str">
            <v>FÜR POWERFLEX 40-70,3X400-480V</v>
          </cell>
          <cell r="D35226" t="str">
            <v>ALLEN BRADLEY</v>
          </cell>
          <cell r="E35226" t="str">
            <v>1321-3R2-B</v>
          </cell>
          <cell r="F35226" t="str">
            <v>NETZDROSSEL</v>
          </cell>
          <cell r="G35226" t="str">
            <v/>
          </cell>
          <cell r="H35226" t="str">
            <v>WYŁĄCZNIK OBWODU</v>
          </cell>
        </row>
        <row r="35227">
          <cell r="A35227">
            <v>4302646</v>
          </cell>
          <cell r="B35227" t="str">
            <v>WARNING BEACON</v>
          </cell>
          <cell r="C35227" t="str">
            <v>LED-MODUL  OR,855T-B24TL5</v>
          </cell>
          <cell r="D35227" t="str">
            <v>ALLEN BRADLEY</v>
          </cell>
          <cell r="E35227" t="str">
            <v>855T-B24TL5</v>
          </cell>
          <cell r="F35227" t="str">
            <v>MELDESÄULE</v>
          </cell>
          <cell r="G35227" t="str">
            <v/>
          </cell>
        </row>
        <row r="35228">
          <cell r="A35228">
            <v>4303141</v>
          </cell>
          <cell r="B35228" t="str">
            <v>MOTOR CABLE</v>
          </cell>
          <cell r="C35228" t="str">
            <v>11,5M 1,5MM² ..SH140/30/200 PAC3</v>
          </cell>
          <cell r="D35228" t="str">
            <v>SCHNEIDER</v>
          </cell>
          <cell r="E35228" t="str">
            <v>VW3E1143R115C10</v>
          </cell>
          <cell r="F35228" t="str">
            <v>MOTORKABEL</v>
          </cell>
          <cell r="G35228" t="str">
            <v>CÂBLE MACHINE</v>
          </cell>
          <cell r="H35228" t="str">
            <v xml:space="preserve"> KABEL SILNIKA</v>
          </cell>
        </row>
        <row r="35229">
          <cell r="A35229">
            <v>4302648</v>
          </cell>
          <cell r="B35229" t="str">
            <v>ROTATION IMPULS-SERVER</v>
          </cell>
          <cell r="C35229" t="str">
            <v>DFS60B-S4PC10000  PROGRAMMIERBAR</v>
          </cell>
          <cell r="D35229" t="str">
            <v>SICK</v>
          </cell>
          <cell r="E35229" t="str">
            <v>1036721</v>
          </cell>
          <cell r="F35229" t="str">
            <v>DREHIMPULSGEBER</v>
          </cell>
          <cell r="G35229" t="str">
            <v/>
          </cell>
        </row>
        <row r="35230">
          <cell r="A35230">
            <v>4302649</v>
          </cell>
          <cell r="B35230" t="str">
            <v>ENCODER CABLE</v>
          </cell>
          <cell r="C35230" t="str">
            <v>M12, 8POL.GERADE L=10M KÜRZBAR</v>
          </cell>
          <cell r="D35230" t="str">
            <v>SICK</v>
          </cell>
          <cell r="E35230" t="str">
            <v>6032868</v>
          </cell>
          <cell r="F35230" t="str">
            <v>GEBERKABEL</v>
          </cell>
          <cell r="G35230" t="str">
            <v>CÂBLE POUR CODEUR</v>
          </cell>
        </row>
        <row r="35231">
          <cell r="A35231">
            <v>4302650</v>
          </cell>
          <cell r="B35231" t="str">
            <v>ENCODER CABLE</v>
          </cell>
          <cell r="C35231" t="str">
            <v>M12, 8POL.GERADE L=20M  KÜRZBAR</v>
          </cell>
          <cell r="D35231" t="str">
            <v>SICK</v>
          </cell>
          <cell r="E35231" t="str">
            <v>6032869</v>
          </cell>
          <cell r="F35231" t="str">
            <v>GEBERKABEL</v>
          </cell>
          <cell r="G35231" t="str">
            <v>CÂBLE POUR CODEUR</v>
          </cell>
        </row>
        <row r="35232">
          <cell r="A35232">
            <v>4302651</v>
          </cell>
          <cell r="B35232" t="str">
            <v>PROGRAMMING CABLE</v>
          </cell>
          <cell r="C35232" t="str">
            <v>DSL-2D08-G0M5AC3   FÜR PGT08</v>
          </cell>
          <cell r="D35232" t="str">
            <v>SICK</v>
          </cell>
          <cell r="E35232" t="str">
            <v>2046579</v>
          </cell>
          <cell r="F35232" t="str">
            <v>PROGRAMMIERKABEL</v>
          </cell>
          <cell r="G35232" t="str">
            <v/>
          </cell>
        </row>
        <row r="35233">
          <cell r="A35233">
            <v>4302652</v>
          </cell>
          <cell r="B35233" t="str">
            <v>PROGRAMMING SOFTWARE</v>
          </cell>
          <cell r="C35233" t="str">
            <v>FÜR GEBER DFS60B, PGT-08-S</v>
          </cell>
          <cell r="D35233" t="str">
            <v>SICK</v>
          </cell>
          <cell r="E35233" t="str">
            <v>1036616</v>
          </cell>
          <cell r="F35233" t="str">
            <v>PROGRAMMIERSOFTWARE</v>
          </cell>
          <cell r="G35233" t="str">
            <v/>
          </cell>
        </row>
        <row r="35234">
          <cell r="A35234">
            <v>4303142</v>
          </cell>
          <cell r="B35234" t="str">
            <v>MOTOR CABLE</v>
          </cell>
          <cell r="C35234" t="str">
            <v>12,5M 1,5MM² ..SH140/30/200 PAC3</v>
          </cell>
          <cell r="D35234" t="str">
            <v>SCHNEIDER</v>
          </cell>
          <cell r="E35234" t="str">
            <v>VW3E1143R125C10</v>
          </cell>
          <cell r="F35234" t="str">
            <v>MOTORKABEL</v>
          </cell>
          <cell r="G35234" t="str">
            <v>CÂBLE MACHINE</v>
          </cell>
          <cell r="H35234" t="str">
            <v xml:space="preserve"> KABEL SILNIKA</v>
          </cell>
        </row>
        <row r="35235">
          <cell r="A35235">
            <v>4303143</v>
          </cell>
          <cell r="B35235" t="str">
            <v>MOTOR CABLE</v>
          </cell>
          <cell r="C35235" t="str">
            <v>14,0M 1,5MM² ..SH140/30/200 PAC3</v>
          </cell>
          <cell r="D35235" t="str">
            <v>SCHNEIDER</v>
          </cell>
          <cell r="E35235" t="str">
            <v>VW3E1143R140C10</v>
          </cell>
          <cell r="F35235" t="str">
            <v>MOTORKABEL</v>
          </cell>
          <cell r="G35235" t="str">
            <v>CÂBLE MACHINE</v>
          </cell>
          <cell r="H35235" t="str">
            <v xml:space="preserve"> KABEL SILNIKA</v>
          </cell>
        </row>
        <row r="35236">
          <cell r="A35236">
            <v>4303149</v>
          </cell>
          <cell r="B35236" t="str">
            <v>MOTOR CABLE</v>
          </cell>
          <cell r="C35236" t="str">
            <v>16,5M 1,5MM² ..SH140/30/200 PAC3</v>
          </cell>
          <cell r="D35236" t="str">
            <v>SCHNEIDER</v>
          </cell>
          <cell r="E35236" t="str">
            <v>VW3E1143R165C10</v>
          </cell>
          <cell r="F35236" t="str">
            <v>MOTORKABEL</v>
          </cell>
          <cell r="G35236" t="str">
            <v>CÂBLE MACHINE</v>
          </cell>
          <cell r="H35236" t="str">
            <v xml:space="preserve"> KABEL SILNIKA</v>
          </cell>
        </row>
        <row r="35237">
          <cell r="A35237">
            <v>4303239</v>
          </cell>
          <cell r="B35237" t="str">
            <v>MOTOR CABLE</v>
          </cell>
          <cell r="C35237" t="str">
            <v>05,0M 2,5MM² FÜR BMH/BSH-MOTORE</v>
          </cell>
          <cell r="D35237" t="str">
            <v>SCHNEIDER</v>
          </cell>
          <cell r="E35237" t="str">
            <v>VW3E1144R050</v>
          </cell>
          <cell r="F35237" t="str">
            <v>MOTORKABEL</v>
          </cell>
          <cell r="G35237" t="str">
            <v>CÂBLE MACHINE</v>
          </cell>
          <cell r="H35237" t="str">
            <v xml:space="preserve"> KABEL SILNIKA</v>
          </cell>
        </row>
        <row r="35238">
          <cell r="A35238">
            <v>4303249</v>
          </cell>
          <cell r="B35238" t="str">
            <v>MOTOR CABLE</v>
          </cell>
          <cell r="C35238" t="str">
            <v>06,5M 2,5MM²AB SH140/30/270 PACM</v>
          </cell>
          <cell r="D35238" t="str">
            <v>SCHNEIDER</v>
          </cell>
          <cell r="E35238" t="str">
            <v>VW3E1113R065C10</v>
          </cell>
          <cell r="F35238" t="str">
            <v>MOTORKABEL</v>
          </cell>
          <cell r="G35238" t="str">
            <v>CÂBLE MACHINE</v>
          </cell>
          <cell r="H35238" t="str">
            <v xml:space="preserve"> KABEL SILNIKA</v>
          </cell>
        </row>
        <row r="35239">
          <cell r="A35239">
            <v>4302658</v>
          </cell>
          <cell r="B35239" t="str">
            <v>LIGHT BARRIER, REFLEX</v>
          </cell>
          <cell r="C35239" t="str">
            <v>WLG4S-3F2234 GLASERKENNUNG</v>
          </cell>
          <cell r="D35239" t="str">
            <v>SICK</v>
          </cell>
          <cell r="E35239" t="str">
            <v>1042084</v>
          </cell>
          <cell r="F35239" t="str">
            <v>LICHTSCHRANKE, REFLEX</v>
          </cell>
          <cell r="G35239" t="str">
            <v>BARRIERE DE LUMIERE, REFLEX</v>
          </cell>
        </row>
        <row r="35240">
          <cell r="A35240">
            <v>4303397</v>
          </cell>
          <cell r="B35240" t="str">
            <v>MOTOR CABLE</v>
          </cell>
          <cell r="C35240" t="str">
            <v>4,5M 2,5MM² AB SM140/30/210</v>
          </cell>
          <cell r="D35240" t="str">
            <v>SCHNEIDER</v>
          </cell>
          <cell r="E35240" t="str">
            <v>VW3E1087R045</v>
          </cell>
          <cell r="F35240" t="str">
            <v>MOTORKABEL</v>
          </cell>
          <cell r="G35240" t="str">
            <v>CÂBLE MACHINE</v>
          </cell>
          <cell r="H35240" t="str">
            <v xml:space="preserve"> KABEL SILNIKA</v>
          </cell>
        </row>
        <row r="35241">
          <cell r="A35241">
            <v>4303421</v>
          </cell>
          <cell r="B35241" t="str">
            <v>MOTOR CABLE</v>
          </cell>
          <cell r="C35241" t="str">
            <v>09,5M 1,5MM² ..SH140/30/200 PAC3</v>
          </cell>
          <cell r="D35241" t="str">
            <v>SCHNEIDER</v>
          </cell>
          <cell r="E35241" t="str">
            <v>VW3E1143R095</v>
          </cell>
          <cell r="F35241" t="str">
            <v>MOTORKABEL</v>
          </cell>
          <cell r="G35241" t="str">
            <v>CÂBLE MACHINE</v>
          </cell>
          <cell r="H35241" t="str">
            <v xml:space="preserve"> KABEL SILNIKA</v>
          </cell>
        </row>
        <row r="35242">
          <cell r="A35242">
            <v>4303428</v>
          </cell>
          <cell r="B35242" t="str">
            <v>MOTOR CABLE</v>
          </cell>
          <cell r="C35242" t="str">
            <v>08,0M 1,5MM² ..SH140/30/200 PAC3</v>
          </cell>
          <cell r="D35242" t="str">
            <v>SCHNEIDER</v>
          </cell>
          <cell r="E35242" t="str">
            <v>VW3E1143R080</v>
          </cell>
          <cell r="F35242" t="str">
            <v>MOTORKABEL</v>
          </cell>
          <cell r="G35242" t="str">
            <v>CÂBLE MACHINE</v>
          </cell>
          <cell r="H35242" t="str">
            <v xml:space="preserve"> KABEL SILNIKA</v>
          </cell>
        </row>
        <row r="35243">
          <cell r="A35243">
            <v>4303457</v>
          </cell>
          <cell r="B35243" t="str">
            <v>MOTOR CABLE</v>
          </cell>
          <cell r="C35243" t="str">
            <v>13,0M 1,5MM² ..SH140/30/200 PAC3</v>
          </cell>
          <cell r="D35243" t="str">
            <v>SCHNEIDER</v>
          </cell>
          <cell r="E35243" t="str">
            <v>VW3E1143R130C10</v>
          </cell>
          <cell r="F35243" t="str">
            <v>MOTORKABEL</v>
          </cell>
          <cell r="G35243" t="str">
            <v>CÂBLE MACHINE</v>
          </cell>
          <cell r="H35243" t="str">
            <v xml:space="preserve"> KABEL SILNIKA</v>
          </cell>
        </row>
        <row r="35244">
          <cell r="A35244">
            <v>4303483</v>
          </cell>
          <cell r="B35244" t="str">
            <v>MOTOR CABLE</v>
          </cell>
          <cell r="C35244" t="str">
            <v>7,0M 1,5MM² 8POLIG BIS BSH..140</v>
          </cell>
          <cell r="D35244" t="str">
            <v>SCHNEIDER</v>
          </cell>
          <cell r="E35244" t="str">
            <v>VW3M5101R70</v>
          </cell>
          <cell r="F35244" t="str">
            <v>MOTORKABEL</v>
          </cell>
          <cell r="G35244" t="str">
            <v>CÂBLE MACHINE</v>
          </cell>
          <cell r="H35244" t="str">
            <v xml:space="preserve"> KABEL SILNIKA</v>
          </cell>
        </row>
        <row r="35245">
          <cell r="A35245">
            <v>4302664</v>
          </cell>
          <cell r="B35245" t="str">
            <v>EMERGENCY STOP DEVICE</v>
          </cell>
          <cell r="C35245" t="str">
            <v>BW2441</v>
          </cell>
          <cell r="D35245" t="str">
            <v>BIHL &amp; WIEDEMANN</v>
          </cell>
          <cell r="E35245" t="str">
            <v>BW2441</v>
          </cell>
          <cell r="F35245" t="str">
            <v>NOT-HALT SCHALTGERÄT</v>
          </cell>
          <cell r="G35245" t="str">
            <v/>
          </cell>
        </row>
        <row r="35246">
          <cell r="A35246">
            <v>4303616</v>
          </cell>
          <cell r="B35246" t="str">
            <v>MOTOR CABLE</v>
          </cell>
          <cell r="C35246" t="str">
            <v>19,5M 1,5MM² ..SH140/30/200 PAC3</v>
          </cell>
          <cell r="D35246" t="str">
            <v>SCHNEIDER</v>
          </cell>
          <cell r="E35246" t="str">
            <v>VW3E1143R195</v>
          </cell>
          <cell r="F35246" t="str">
            <v>MOTORKABEL</v>
          </cell>
          <cell r="G35246" t="str">
            <v>CÂBLE MACHINE</v>
          </cell>
          <cell r="H35246" t="str">
            <v xml:space="preserve"> KABEL SILNIKA</v>
          </cell>
        </row>
        <row r="35247">
          <cell r="A35247">
            <v>4302666</v>
          </cell>
          <cell r="B35247" t="str">
            <v>HEATING CARTRIDGE</v>
          </cell>
          <cell r="C35247" t="str">
            <v>32X116 3X480V 5KW 2M</v>
          </cell>
          <cell r="D35247" t="str">
            <v>TÜRK+HILLINGER</v>
          </cell>
          <cell r="E35247" t="str">
            <v>1070144</v>
          </cell>
          <cell r="F35247" t="str">
            <v>HEIZPATRONE</v>
          </cell>
          <cell r="G35247" t="str">
            <v>CARTOUCHE CHAUFFANTE</v>
          </cell>
        </row>
        <row r="35248">
          <cell r="A35248">
            <v>4302667</v>
          </cell>
          <cell r="B35248" t="str">
            <v>IMAGE PROCESSING SYSTEM</v>
          </cell>
          <cell r="C35248" t="str">
            <v>ENTSPRECHEND ANGEBOT</v>
          </cell>
          <cell r="D35248" t="str">
            <v>OCTUM</v>
          </cell>
          <cell r="E35248" t="str">
            <v/>
          </cell>
          <cell r="F35248" t="str">
            <v>BILDVERARBEITUNGSSYSTEM</v>
          </cell>
          <cell r="G35248" t="str">
            <v/>
          </cell>
        </row>
        <row r="35249">
          <cell r="A35249">
            <v>4302668</v>
          </cell>
          <cell r="B35249" t="str">
            <v>INDUSTRIAL PC</v>
          </cell>
          <cell r="C35249" t="str">
            <v>TEOS HMI 15" 64GB-SSD</v>
          </cell>
          <cell r="D35249" t="str">
            <v>MSC</v>
          </cell>
          <cell r="E35249" t="str">
            <v>6337135</v>
          </cell>
          <cell r="F35249" t="str">
            <v>INDUSTRIE-PC</v>
          </cell>
          <cell r="G35249" t="str">
            <v/>
          </cell>
        </row>
        <row r="35250">
          <cell r="A35250">
            <v>4303618</v>
          </cell>
          <cell r="B35250" t="str">
            <v>MOTOR CABLE</v>
          </cell>
          <cell r="C35250" t="str">
            <v>21,0M 1,5MM² ..SH140/30/200 PAC3</v>
          </cell>
          <cell r="D35250" t="str">
            <v>SCHNEIDER</v>
          </cell>
          <cell r="E35250" t="str">
            <v>VW3E1143R210</v>
          </cell>
          <cell r="F35250" t="str">
            <v>MOTORKABEL</v>
          </cell>
          <cell r="G35250" t="str">
            <v>CÂBLE MACHINE</v>
          </cell>
          <cell r="H35250" t="str">
            <v xml:space="preserve"> KABEL SILNIKA</v>
          </cell>
        </row>
        <row r="35251">
          <cell r="A35251">
            <v>4302670</v>
          </cell>
          <cell r="B35251" t="str">
            <v>CABLE DUCT</v>
          </cell>
          <cell r="C35251" t="str">
            <v>KEL-E2</v>
          </cell>
          <cell r="D35251" t="str">
            <v>ICOTEK</v>
          </cell>
          <cell r="E35251" t="str">
            <v>42249</v>
          </cell>
          <cell r="F35251" t="str">
            <v>KABELDURCHFÜHRUNG</v>
          </cell>
          <cell r="G35251" t="str">
            <v>PASSAGE DE CÂBLES</v>
          </cell>
        </row>
        <row r="35252">
          <cell r="A35252">
            <v>4302671</v>
          </cell>
          <cell r="B35252" t="str">
            <v>CABLE ENTRY NOZZLE</v>
          </cell>
          <cell r="C35252" t="str">
            <v>KT-TÜLLE KLEIN, 17 MM, KTS17</v>
          </cell>
          <cell r="D35252" t="str">
            <v>ICOTEK</v>
          </cell>
          <cell r="E35252" t="str">
            <v>39913</v>
          </cell>
          <cell r="F35252" t="str">
            <v>KABELEINFÜHRUNGSTÜLLE</v>
          </cell>
          <cell r="G35252" t="str">
            <v/>
          </cell>
        </row>
        <row r="35253">
          <cell r="A35253">
            <v>4302672</v>
          </cell>
          <cell r="B35253" t="str">
            <v>PERFORMANCE CONTACTOR</v>
          </cell>
          <cell r="C35253" t="str">
            <v>HALBLEITERSCHÜTZ 3PH,20A 600V</v>
          </cell>
          <cell r="D35253" t="str">
            <v>ALLEN BRADLEY</v>
          </cell>
          <cell r="E35253" t="str">
            <v>156-B20CB3</v>
          </cell>
          <cell r="F35253" t="str">
            <v>LEISTUNGSSCHUETZ</v>
          </cell>
          <cell r="G35253" t="str">
            <v/>
          </cell>
        </row>
        <row r="35254">
          <cell r="A35254">
            <v>4302673</v>
          </cell>
          <cell r="B35254" t="str">
            <v>HARD DISK</v>
          </cell>
          <cell r="C35254" t="str">
            <v>32 GB</v>
          </cell>
          <cell r="D35254" t="str">
            <v/>
          </cell>
          <cell r="E35254" t="str">
            <v/>
          </cell>
          <cell r="F35254" t="str">
            <v>FESTPLATTE</v>
          </cell>
          <cell r="G35254" t="str">
            <v/>
          </cell>
        </row>
        <row r="35255">
          <cell r="A35255">
            <v>4302674</v>
          </cell>
          <cell r="B35255" t="str">
            <v>SIDE WALL</v>
          </cell>
          <cell r="C35255" t="str">
            <v>TS8185.235 / ...X1800X500 VE=2</v>
          </cell>
          <cell r="D35255" t="str">
            <v>RITTAL</v>
          </cell>
          <cell r="E35255" t="str">
            <v>TS8185.235</v>
          </cell>
          <cell r="F35255" t="str">
            <v>SEITENWAND</v>
          </cell>
          <cell r="G35255" t="str">
            <v/>
          </cell>
        </row>
        <row r="35256">
          <cell r="A35256">
            <v>4302675</v>
          </cell>
          <cell r="B35256" t="str">
            <v/>
          </cell>
          <cell r="C35256" t="str">
            <v>FP04PCT80</v>
          </cell>
          <cell r="D35256" t="str">
            <v>WENGLOR</v>
          </cell>
          <cell r="E35256" t="str">
            <v>FP04PCT80</v>
          </cell>
          <cell r="F35256" t="str">
            <v>FARBSENSOR</v>
          </cell>
          <cell r="G35256" t="str">
            <v/>
          </cell>
        </row>
        <row r="35257">
          <cell r="A35257">
            <v>4302676</v>
          </cell>
          <cell r="B35257" t="str">
            <v>TERMINAL BOX</v>
          </cell>
          <cell r="C35257" t="str">
            <v>300X400X150 BXHXT, V2A</v>
          </cell>
          <cell r="D35257" t="str">
            <v>HÄWA</v>
          </cell>
          <cell r="E35257" t="str">
            <v>0351-3040-15-10</v>
          </cell>
          <cell r="F35257" t="str">
            <v>KLEMMENKASTEN</v>
          </cell>
          <cell r="G35257" t="str">
            <v>BOÎTE À BORNES</v>
          </cell>
        </row>
        <row r="35258">
          <cell r="A35258">
            <v>4302677</v>
          </cell>
          <cell r="B35258" t="str">
            <v>MAIN SWITCH</v>
          </cell>
          <cell r="C35258" t="str">
            <v>100A 37KW 3-POL RD/YE, EINBAU</v>
          </cell>
          <cell r="D35258" t="str">
            <v>KRAUS &amp; NAIMER</v>
          </cell>
          <cell r="E35258" t="str">
            <v>KG100 T203/D-A177 VE</v>
          </cell>
          <cell r="F35258" t="str">
            <v>HAUPTSCHALTER</v>
          </cell>
          <cell r="G35258" t="str">
            <v>INTERRUPTEUR PRINCIPAL</v>
          </cell>
        </row>
        <row r="35259">
          <cell r="A35259">
            <v>4302678</v>
          </cell>
          <cell r="B35259" t="str">
            <v>MOTOR PROTECTION SWITCH</v>
          </cell>
          <cell r="C35259" t="str">
            <v>6,3A + HI 1S1Ö TRAFOSCHUTZ UL489</v>
          </cell>
          <cell r="D35259" t="str">
            <v>SIEMENS</v>
          </cell>
          <cell r="E35259" t="str">
            <v>3RV28 11-1GD10+3RV29 01-1E</v>
          </cell>
          <cell r="F35259" t="str">
            <v>MOTORSCHUTZSCHALTER</v>
          </cell>
          <cell r="G35259" t="str">
            <v>DISJONCTEUR-PROTECTEUR</v>
          </cell>
          <cell r="H35259" t="str">
            <v>OBUDOWA-CZĘŚĆ DOLNA</v>
          </cell>
        </row>
        <row r="35260">
          <cell r="A35260">
            <v>4302679</v>
          </cell>
          <cell r="B35260" t="str">
            <v>FREQUENCY CONVERTER</v>
          </cell>
          <cell r="C35260" t="str">
            <v>FC-301 3X380-500V 1,1KW EXT.24V</v>
          </cell>
          <cell r="D35260" t="str">
            <v>DANFOSS</v>
          </cell>
          <cell r="E35260" t="str">
            <v>131B1437</v>
          </cell>
          <cell r="F35260" t="str">
            <v>FREQUENZUMRICHTER</v>
          </cell>
          <cell r="G35260" t="str">
            <v/>
          </cell>
          <cell r="H35260" t="str">
            <v>OBUDOWA-CZĘŚĆ DOLNA</v>
          </cell>
        </row>
        <row r="35261">
          <cell r="A35261">
            <v>4303656</v>
          </cell>
          <cell r="B35261" t="str">
            <v>MOTOR CABLE</v>
          </cell>
          <cell r="C35261" t="str">
            <v>24,5M 1,5MM² ..SH140/30/200 PAC3</v>
          </cell>
          <cell r="D35261" t="str">
            <v>SCHNEIDER</v>
          </cell>
          <cell r="E35261" t="str">
            <v>VW3E1143R245</v>
          </cell>
          <cell r="F35261" t="str">
            <v>MOTORKABEL</v>
          </cell>
          <cell r="G35261" t="str">
            <v>CÂBLE MACHINE</v>
          </cell>
          <cell r="H35261" t="str">
            <v xml:space="preserve"> KABEL SILNIKA</v>
          </cell>
        </row>
        <row r="35262">
          <cell r="A35262">
            <v>4303658</v>
          </cell>
          <cell r="B35262" t="str">
            <v>MOTOR CABLE</v>
          </cell>
          <cell r="C35262" t="str">
            <v>25,0M 1,5MM² ..SH140/30/200 PAC3</v>
          </cell>
          <cell r="D35262" t="str">
            <v>SCHNEIDER</v>
          </cell>
          <cell r="E35262" t="str">
            <v>VW3E1143R250</v>
          </cell>
          <cell r="F35262" t="str">
            <v>MOTORKABEL</v>
          </cell>
          <cell r="G35262" t="str">
            <v>CÂBLE MACHINE</v>
          </cell>
          <cell r="H35262" t="str">
            <v xml:space="preserve"> KABEL SILNIKA</v>
          </cell>
        </row>
        <row r="35263">
          <cell r="A35263">
            <v>4303660</v>
          </cell>
          <cell r="B35263" t="str">
            <v>MOTOR CABLE</v>
          </cell>
          <cell r="C35263" t="str">
            <v>26,0M 1,5MM² ..SH140/30/200 PAC3</v>
          </cell>
          <cell r="D35263" t="str">
            <v>SCHNEIDER</v>
          </cell>
          <cell r="E35263" t="str">
            <v>VW3E1143R260</v>
          </cell>
          <cell r="F35263" t="str">
            <v>MOTORKABEL</v>
          </cell>
          <cell r="G35263" t="str">
            <v>CÂBLE MACHINE</v>
          </cell>
          <cell r="H35263" t="str">
            <v xml:space="preserve"> KABEL SILNIKA</v>
          </cell>
        </row>
        <row r="35264">
          <cell r="A35264">
            <v>4302683</v>
          </cell>
          <cell r="B35264" t="str">
            <v>CONTROL CABINET</v>
          </cell>
          <cell r="C35264" t="str">
            <v>AE1018 1000X1000X300MM EDELSTAHL</v>
          </cell>
          <cell r="D35264" t="str">
            <v>RITTAL</v>
          </cell>
          <cell r="E35264" t="str">
            <v>AE1018.600</v>
          </cell>
          <cell r="F35264" t="str">
            <v>SCHALTSCHRANK</v>
          </cell>
          <cell r="G35264" t="str">
            <v/>
          </cell>
        </row>
        <row r="35265">
          <cell r="A35265">
            <v>4302684</v>
          </cell>
          <cell r="B35265" t="str">
            <v>BEACON</v>
          </cell>
          <cell r="C35265" t="str">
            <v>RL70E-254 120-277V T5   UL</v>
          </cell>
          <cell r="D35265" t="str">
            <v>WALDMANN</v>
          </cell>
          <cell r="E35265" t="str">
            <v>138491010 SEITEN B</v>
          </cell>
          <cell r="F35265" t="str">
            <v>MASCHINENLEUCHTE</v>
          </cell>
          <cell r="G35265" t="str">
            <v/>
          </cell>
        </row>
        <row r="35266">
          <cell r="A35266">
            <v>4302685</v>
          </cell>
          <cell r="B35266" t="str">
            <v>CASE</v>
          </cell>
          <cell r="C35266" t="str">
            <v>CC-4000 565X379X140 RAL9006P P</v>
          </cell>
          <cell r="D35266" t="str">
            <v>BERNSTEIN</v>
          </cell>
          <cell r="E35266" t="str">
            <v>1244000054</v>
          </cell>
          <cell r="F35266" t="str">
            <v>GEHÄUSE</v>
          </cell>
          <cell r="G35266" t="str">
            <v/>
          </cell>
        </row>
        <row r="35267">
          <cell r="A35267">
            <v>4302686</v>
          </cell>
          <cell r="B35267" t="str">
            <v>OPTICAL FIBRE</v>
          </cell>
          <cell r="C35267" t="str">
            <v>2090-SCVP5-0  LWL  5,0 M LÄNGE</v>
          </cell>
          <cell r="D35267" t="str">
            <v>ALLEN BRADLEY</v>
          </cell>
          <cell r="E35267" t="str">
            <v>2090-SCVP5-0</v>
          </cell>
          <cell r="F35267" t="str">
            <v>LICHTWELLENLEITER</v>
          </cell>
          <cell r="G35267" t="str">
            <v/>
          </cell>
        </row>
        <row r="35268">
          <cell r="A35268">
            <v>4302687</v>
          </cell>
          <cell r="B35268" t="str">
            <v>CENTRAL UNIT</v>
          </cell>
          <cell r="C35268" t="str">
            <v>LOGIX 5572 CPU MIT 4MB SPEICHER</v>
          </cell>
          <cell r="D35268" t="str">
            <v>ALLEN BRADLEY</v>
          </cell>
          <cell r="E35268" t="str">
            <v>1756-L72</v>
          </cell>
          <cell r="F35268" t="str">
            <v>ZENTRALEINHEIT</v>
          </cell>
          <cell r="G35268" t="str">
            <v/>
          </cell>
        </row>
        <row r="35269">
          <cell r="A35269">
            <v>4302688</v>
          </cell>
          <cell r="B35269" t="str">
            <v>ETHERNET MODULE</v>
          </cell>
          <cell r="C35269" t="str">
            <v>CLX ETHERNET/IP HIGH CAPACITY</v>
          </cell>
          <cell r="D35269" t="str">
            <v>ALLEN BRADLEY</v>
          </cell>
          <cell r="E35269" t="str">
            <v>1756-EN2T</v>
          </cell>
          <cell r="F35269" t="str">
            <v>ETHERNET MODUL</v>
          </cell>
          <cell r="G35269" t="str">
            <v/>
          </cell>
        </row>
        <row r="35270">
          <cell r="A35270">
            <v>4302689</v>
          </cell>
          <cell r="B35270" t="str">
            <v>PLUG</v>
          </cell>
          <cell r="C35270" t="str">
            <v>DRIVE TO DRIVE WIRING HEADER</v>
          </cell>
          <cell r="D35270" t="str">
            <v>ALLEN BRADLEY</v>
          </cell>
          <cell r="E35270" t="str">
            <v>2090-XNSM-W</v>
          </cell>
          <cell r="F35270" t="str">
            <v>STECKER</v>
          </cell>
          <cell r="G35270" t="str">
            <v/>
          </cell>
        </row>
        <row r="35271">
          <cell r="A35271">
            <v>4302690</v>
          </cell>
          <cell r="B35271" t="str">
            <v>PLUG</v>
          </cell>
          <cell r="C35271" t="str">
            <v>DRIVE TO DRIVE MIDDLE HEADER</v>
          </cell>
          <cell r="D35271" t="str">
            <v>ALLEN BRADLEY</v>
          </cell>
          <cell r="E35271" t="str">
            <v>2090-XNSM-M</v>
          </cell>
          <cell r="F35271" t="str">
            <v>STECKER</v>
          </cell>
          <cell r="G35271" t="str">
            <v/>
          </cell>
        </row>
        <row r="35272">
          <cell r="A35272">
            <v>4302691</v>
          </cell>
          <cell r="B35272" t="str">
            <v>PLUG</v>
          </cell>
          <cell r="C35272" t="str">
            <v>DRIVE TO DRIVE TERMINAT. HEADER</v>
          </cell>
          <cell r="D35272" t="str">
            <v>ALLEN BRADLEY</v>
          </cell>
          <cell r="E35272" t="str">
            <v>2090-XNSM-T</v>
          </cell>
          <cell r="F35272" t="str">
            <v>STECKER</v>
          </cell>
          <cell r="G35272" t="str">
            <v/>
          </cell>
        </row>
        <row r="35273">
          <cell r="A35273">
            <v>4302692</v>
          </cell>
          <cell r="B35273" t="str">
            <v>CABLE</v>
          </cell>
          <cell r="C35273" t="str">
            <v>DRIVE TO DRIVE SAFETY CABLE</v>
          </cell>
          <cell r="D35273" t="str">
            <v>ALLEN BRADLEY</v>
          </cell>
          <cell r="E35273" t="str">
            <v>1202-C02</v>
          </cell>
          <cell r="F35273" t="str">
            <v>KABEL</v>
          </cell>
          <cell r="G35273" t="str">
            <v>CÂBLE</v>
          </cell>
        </row>
        <row r="35274">
          <cell r="A35274">
            <v>4303662</v>
          </cell>
          <cell r="B35274" t="str">
            <v>MOTOR CABLE</v>
          </cell>
          <cell r="C35274" t="str">
            <v>27,0M 1,5MM² ..SH140/30/200 PAC3</v>
          </cell>
          <cell r="D35274" t="str">
            <v>SCHNEIDER</v>
          </cell>
          <cell r="E35274" t="str">
            <v>VW3E1143R270</v>
          </cell>
          <cell r="F35274" t="str">
            <v>MOTORKABEL</v>
          </cell>
          <cell r="G35274" t="str">
            <v>CÂBLE MACHINE</v>
          </cell>
          <cell r="H35274" t="str">
            <v xml:space="preserve"> KABEL SILNIKA</v>
          </cell>
        </row>
        <row r="35275">
          <cell r="A35275">
            <v>4302694</v>
          </cell>
          <cell r="B35275" t="str">
            <v>LINE FILTER</v>
          </cell>
          <cell r="C35275" t="str">
            <v>3X300/520V+N 36A FN3256H-36-33</v>
          </cell>
          <cell r="D35275" t="str">
            <v>SCHAFFNER</v>
          </cell>
          <cell r="E35275" t="str">
            <v>FN 3256H-36-33</v>
          </cell>
          <cell r="F35275" t="str">
            <v>NETZFILTER</v>
          </cell>
          <cell r="G35275" t="str">
            <v/>
          </cell>
        </row>
        <row r="35276">
          <cell r="A35276">
            <v>4302695</v>
          </cell>
          <cell r="B35276" t="str">
            <v>CABINET FAN</v>
          </cell>
          <cell r="C35276" t="str">
            <v>SK3324.027 24V /DC 0,3A/ 180M³/H</v>
          </cell>
          <cell r="D35276" t="str">
            <v>RITTAL</v>
          </cell>
          <cell r="E35276" t="str">
            <v>SK3324.027</v>
          </cell>
          <cell r="F35276" t="str">
            <v>SCHRANKLÜFTER</v>
          </cell>
          <cell r="G35276" t="str">
            <v>VENTILATEUR</v>
          </cell>
        </row>
        <row r="35277">
          <cell r="A35277">
            <v>4302696</v>
          </cell>
          <cell r="B35277" t="str">
            <v>CABLE BOX</v>
          </cell>
          <cell r="C35277" t="str">
            <v>M8 4-POLIG GERADE 15M GESCHIRMT</v>
          </cell>
          <cell r="D35277" t="str">
            <v>PHOENIX CONTACT</v>
          </cell>
          <cell r="E35277" t="str">
            <v>1400362</v>
          </cell>
          <cell r="F35277" t="str">
            <v>KABELDOSE</v>
          </cell>
          <cell r="G35277" t="str">
            <v>BOÎTIER À CÂBLES</v>
          </cell>
        </row>
        <row r="35278">
          <cell r="A35278">
            <v>4302697</v>
          </cell>
          <cell r="B35278" t="str">
            <v>IMAGE PROCESSING SYSTEM</v>
          </cell>
          <cell r="C35278" t="str">
            <v>KAMERASYSTEM FÜR CODELESUNG</v>
          </cell>
          <cell r="D35278" t="str">
            <v>OMRON</v>
          </cell>
          <cell r="E35278" t="str">
            <v>DIV. SIEHE GRUNDDATENTEXT</v>
          </cell>
          <cell r="F35278" t="str">
            <v>BILDVERARBEITUNGSSYSTEM</v>
          </cell>
          <cell r="G35278" t="str">
            <v/>
          </cell>
        </row>
        <row r="35279">
          <cell r="A35279">
            <v>4302698</v>
          </cell>
          <cell r="B35279" t="str">
            <v>IMAGE PROCESSING SYSTEM</v>
          </cell>
          <cell r="C35279" t="str">
            <v>VISU-PROJEKTIERUNG+BEDIENGEHÄUSE</v>
          </cell>
          <cell r="D35279" t="str">
            <v>ELEKTRONIK ATELIER LIEBERT AG</v>
          </cell>
          <cell r="E35279" t="str">
            <v>DIV. SIEHE GRUNDDATENTEXT</v>
          </cell>
          <cell r="F35279" t="str">
            <v>BILDVERARBEITUNGSSYSTEM</v>
          </cell>
          <cell r="G35279" t="str">
            <v/>
          </cell>
        </row>
        <row r="35280">
          <cell r="A35280">
            <v>4302699</v>
          </cell>
          <cell r="B35280" t="str">
            <v>MONITORING RELAY</v>
          </cell>
          <cell r="C35280" t="str">
            <v>EMD-SL-PTC</v>
          </cell>
          <cell r="D35280" t="str">
            <v>PHOENIX CONTACT</v>
          </cell>
          <cell r="E35280" t="str">
            <v>2885359</v>
          </cell>
          <cell r="F35280" t="str">
            <v>ÜBERWACHUNGSRELAIS</v>
          </cell>
          <cell r="G35280" t="str">
            <v/>
          </cell>
        </row>
        <row r="35281">
          <cell r="A35281">
            <v>4302700</v>
          </cell>
          <cell r="B35281" t="str">
            <v>TERMINAL BOX</v>
          </cell>
          <cell r="C35281" t="str">
            <v>600X600X200 BXHXT, V2A</v>
          </cell>
          <cell r="D35281" t="str">
            <v>HÄWA</v>
          </cell>
          <cell r="E35281" t="str">
            <v>0351-6060-20-10</v>
          </cell>
          <cell r="F35281" t="str">
            <v>KLEMMENKASTEN</v>
          </cell>
          <cell r="G35281" t="str">
            <v>BOÎTE À BORNES</v>
          </cell>
        </row>
        <row r="35282">
          <cell r="A35282">
            <v>4302701</v>
          </cell>
          <cell r="B35282" t="str">
            <v>PROFIBUS MODULE</v>
          </cell>
          <cell r="C35282" t="str">
            <v>F. CONTROLLOGIX</v>
          </cell>
          <cell r="D35282" t="str">
            <v>ALLEN BRADLEY</v>
          </cell>
          <cell r="E35282" t="str">
            <v>SST-PB3-CLX-RLL</v>
          </cell>
          <cell r="F35282" t="str">
            <v>PROFIBUS MODULE</v>
          </cell>
          <cell r="G35282" t="str">
            <v/>
          </cell>
        </row>
        <row r="35283">
          <cell r="A35283">
            <v>4302702</v>
          </cell>
          <cell r="B35283" t="str">
            <v>CONTROL CABINET</v>
          </cell>
          <cell r="C35283" t="str">
            <v>1200X1200X350MM EDELSTAHL</v>
          </cell>
          <cell r="D35283" t="str">
            <v>HÄWA</v>
          </cell>
          <cell r="E35283" t="str">
            <v>AE1018.600</v>
          </cell>
          <cell r="F35283" t="str">
            <v>SCHALTSCHRANK</v>
          </cell>
          <cell r="G35283" t="str">
            <v/>
          </cell>
        </row>
        <row r="35284">
          <cell r="A35284">
            <v>4302703</v>
          </cell>
          <cell r="B35284" t="str">
            <v>FILLING LEVEL SENSOR</v>
          </cell>
          <cell r="C35284" t="str">
            <v>VEGAFLEX 63</v>
          </cell>
          <cell r="D35284" t="str">
            <v>VEGA</v>
          </cell>
          <cell r="E35284" t="str">
            <v>FX63.XXECGH8MXX</v>
          </cell>
          <cell r="F35284" t="str">
            <v>FÜLLSTANDSENSOR</v>
          </cell>
          <cell r="G35284" t="str">
            <v/>
          </cell>
        </row>
        <row r="35285">
          <cell r="A35285">
            <v>4302704</v>
          </cell>
          <cell r="B35285" t="str">
            <v>OPERATING UNIT</v>
          </cell>
          <cell r="C35285" t="str">
            <v>PLICSCOM (PLICS PLUS)</v>
          </cell>
          <cell r="D35285" t="str">
            <v>VEGA</v>
          </cell>
          <cell r="E35285" t="str">
            <v>PLICSCOM.XB</v>
          </cell>
          <cell r="F35285" t="str">
            <v>BEDIENGERÄT</v>
          </cell>
          <cell r="G35285" t="str">
            <v/>
          </cell>
        </row>
        <row r="35286">
          <cell r="A35286">
            <v>4303665</v>
          </cell>
          <cell r="B35286" t="str">
            <v>MOTOR CABLE</v>
          </cell>
          <cell r="C35286" t="str">
            <v>25,5M 1,5MM² ..SH140/30/200 PAC3</v>
          </cell>
          <cell r="D35286" t="str">
            <v>SCHNEIDER</v>
          </cell>
          <cell r="E35286" t="str">
            <v>VW3E1143R255</v>
          </cell>
          <cell r="F35286" t="str">
            <v>MOTORKABEL</v>
          </cell>
          <cell r="G35286" t="str">
            <v>CÂBLE MACHINE</v>
          </cell>
          <cell r="H35286" t="str">
            <v xml:space="preserve"> KABEL SILNIKA</v>
          </cell>
        </row>
        <row r="35287">
          <cell r="A35287">
            <v>4303756</v>
          </cell>
          <cell r="B35287" t="str">
            <v>MOTOR CABLE</v>
          </cell>
          <cell r="C35287" t="str">
            <v>20,0M 1,5MM² ..SH140/30/200 PAC3</v>
          </cell>
          <cell r="D35287" t="str">
            <v>SCHNEIDER</v>
          </cell>
          <cell r="E35287" t="str">
            <v>VW3E1143R200</v>
          </cell>
          <cell r="F35287" t="str">
            <v>MOTORKABEL</v>
          </cell>
          <cell r="G35287" t="str">
            <v>CÂBLE MACHINE</v>
          </cell>
          <cell r="H35287" t="str">
            <v xml:space="preserve"> KABEL SILNIKA</v>
          </cell>
        </row>
        <row r="35288">
          <cell r="A35288">
            <v>4303997</v>
          </cell>
          <cell r="B35288" t="str">
            <v>MOTOR CABLE</v>
          </cell>
          <cell r="C35288" t="str">
            <v>7,5M 2,5MM² FÜR SH31403P</v>
          </cell>
          <cell r="D35288" t="str">
            <v>SCHNEIDER</v>
          </cell>
          <cell r="E35288" t="str">
            <v>VW3E1145R075</v>
          </cell>
          <cell r="F35288" t="str">
            <v>MOTORKABEL</v>
          </cell>
          <cell r="G35288" t="str">
            <v>CÂBLE MACHINE</v>
          </cell>
          <cell r="H35288" t="str">
            <v xml:space="preserve"> KABEL SILNIKA</v>
          </cell>
        </row>
        <row r="35289">
          <cell r="A35289">
            <v>4302708</v>
          </cell>
          <cell r="B35289" t="str">
            <v>INSTALLATION PROFIBUS INTERFACE CARD</v>
          </cell>
          <cell r="C35289" t="str">
            <v>ENTSPRECHEND ANGEBOT</v>
          </cell>
          <cell r="D35289" t="str">
            <v>OCTUM</v>
          </cell>
          <cell r="E35289" t="str">
            <v/>
          </cell>
          <cell r="F35289" t="str">
            <v>INSTALLATION PROFIBUSKARTE</v>
          </cell>
          <cell r="G35289" t="str">
            <v/>
          </cell>
          <cell r="H35289" t="str">
            <v xml:space="preserve"> BLOK KONTAKTOWY</v>
          </cell>
        </row>
        <row r="35290">
          <cell r="A35290">
            <v>4304041</v>
          </cell>
          <cell r="B35290" t="str">
            <v>MOTOR CABLE</v>
          </cell>
          <cell r="C35290" t="str">
            <v>30,0M 1,5MM² ..SH140/30/200 PAC3</v>
          </cell>
          <cell r="D35290" t="str">
            <v>SCHNEIDER</v>
          </cell>
          <cell r="E35290" t="str">
            <v>VW3E1143R300</v>
          </cell>
          <cell r="F35290" t="str">
            <v>MOTORKABEL</v>
          </cell>
          <cell r="G35290" t="str">
            <v>CÂBLE MACHINE</v>
          </cell>
          <cell r="H35290" t="str">
            <v xml:space="preserve"> KABEL SILNIKA</v>
          </cell>
        </row>
        <row r="35291">
          <cell r="A35291">
            <v>4304043</v>
          </cell>
          <cell r="B35291" t="str">
            <v>MOTOR CABLE</v>
          </cell>
          <cell r="C35291" t="str">
            <v>33,0M 1,5MM² ..SH140/30/200 PAC3</v>
          </cell>
          <cell r="D35291" t="str">
            <v>SCHNEIDER</v>
          </cell>
          <cell r="E35291" t="str">
            <v>VW3E1143R330</v>
          </cell>
          <cell r="F35291" t="str">
            <v>MOTORKABEL</v>
          </cell>
          <cell r="G35291" t="str">
            <v>CÂBLE MACHINE</v>
          </cell>
          <cell r="H35291" t="str">
            <v xml:space="preserve"> KABEL SILNIKA</v>
          </cell>
        </row>
        <row r="35292">
          <cell r="A35292">
            <v>4304060</v>
          </cell>
          <cell r="B35292" t="str">
            <v>MOTOR CABLE</v>
          </cell>
          <cell r="C35292" t="str">
            <v>28,0M 1,5MM² ..SH140/30/200 PAC3</v>
          </cell>
          <cell r="D35292" t="str">
            <v>SCHNEIDER</v>
          </cell>
          <cell r="E35292" t="str">
            <v>VW3E1143R280</v>
          </cell>
          <cell r="F35292" t="str">
            <v>MOTORKABEL</v>
          </cell>
          <cell r="G35292" t="str">
            <v>CÂBLE MACHINE</v>
          </cell>
          <cell r="H35292" t="str">
            <v xml:space="preserve"> KABEL SILNIKA</v>
          </cell>
        </row>
        <row r="35293">
          <cell r="A35293">
            <v>4302712</v>
          </cell>
          <cell r="B35293" t="str">
            <v>OPERATING ELEMENT LUMINOUS PUSH BUTTON</v>
          </cell>
          <cell r="C35293" t="str">
            <v>GRÜN M22-DL-G-X1 FRONT SILBER</v>
          </cell>
          <cell r="D35293" t="str">
            <v>EATON</v>
          </cell>
          <cell r="E35293" t="str">
            <v>216938</v>
          </cell>
          <cell r="F35293" t="str">
            <v>BETÄTIGUNGSELEMENT LEUCHTTASTER</v>
          </cell>
          <cell r="G35293" t="str">
            <v>POUSSOIR À BOUTON LUMINEUX</v>
          </cell>
        </row>
        <row r="35294">
          <cell r="A35294">
            <v>4302713</v>
          </cell>
          <cell r="B35294" t="str">
            <v>OPERATING ELEMENT PUSH BUTTON</v>
          </cell>
          <cell r="C35294" t="str">
            <v>ROT "0" M22-D-R-X0 FRONT SILBER</v>
          </cell>
          <cell r="D35294" t="str">
            <v>EATON</v>
          </cell>
          <cell r="E35294" t="str">
            <v>216605</v>
          </cell>
          <cell r="F35294" t="str">
            <v>BETÄTIGUNGSELEMENT TASTER</v>
          </cell>
          <cell r="G35294" t="str">
            <v>POUSSOIR À BOUTON LUMINEUX</v>
          </cell>
        </row>
        <row r="35295">
          <cell r="A35295">
            <v>4302714</v>
          </cell>
          <cell r="B35295" t="str">
            <v>OPERATING ELEMENT PUSH BUTTON</v>
          </cell>
          <cell r="C35295" t="str">
            <v>BLAU M22-D-B FRONT SILBER</v>
          </cell>
          <cell r="D35295" t="str">
            <v>EATON</v>
          </cell>
          <cell r="E35295" t="str">
            <v>216600</v>
          </cell>
          <cell r="F35295" t="str">
            <v>BETÄTIGUNGSELEMENT TASTER</v>
          </cell>
          <cell r="G35295" t="str">
            <v>POUSSOIR À BOUTON LUMINEUX</v>
          </cell>
        </row>
        <row r="35296">
          <cell r="A35296">
            <v>4302715</v>
          </cell>
          <cell r="B35296" t="str">
            <v>LUMINOUS ELEMENT</v>
          </cell>
          <cell r="C35296" t="str">
            <v>LED 12-30V GRÜN M22-CLED-G</v>
          </cell>
          <cell r="D35296" t="str">
            <v>EATON</v>
          </cell>
          <cell r="E35296" t="str">
            <v>216557</v>
          </cell>
          <cell r="F35296" t="str">
            <v>LEUCHTELEMENT</v>
          </cell>
          <cell r="G35296" t="str">
            <v>ELÉMENT LUMINEUX</v>
          </cell>
        </row>
        <row r="35297">
          <cell r="A35297">
            <v>4302716</v>
          </cell>
          <cell r="B35297" t="str">
            <v>FREQUENCY CONVERTER</v>
          </cell>
          <cell r="C35297" t="str">
            <v>FC-301 3X380-500V 1,5KW EXT.24V</v>
          </cell>
          <cell r="D35297" t="str">
            <v>DANFOSS</v>
          </cell>
          <cell r="E35297" t="str">
            <v>131B1438</v>
          </cell>
          <cell r="F35297" t="str">
            <v>FREQUENZUMRICHTER</v>
          </cell>
          <cell r="G35297" t="str">
            <v/>
          </cell>
        </row>
        <row r="35298">
          <cell r="A35298">
            <v>4302717</v>
          </cell>
          <cell r="B35298" t="str">
            <v>CABINET FAN</v>
          </cell>
          <cell r="C35298" t="str">
            <v>SK3327.107 230V / 700 M³/H</v>
          </cell>
          <cell r="D35298" t="str">
            <v>RITTAL</v>
          </cell>
          <cell r="E35298" t="str">
            <v>SK3327.107</v>
          </cell>
          <cell r="F35298" t="str">
            <v>SCHRANKLÜFTER</v>
          </cell>
          <cell r="G35298" t="str">
            <v>VENTILATEUR</v>
          </cell>
        </row>
        <row r="35299">
          <cell r="A35299">
            <v>4302718</v>
          </cell>
          <cell r="B35299" t="str">
            <v>MULTI-POLE CONNECTOR</v>
          </cell>
          <cell r="C35299" t="str">
            <v>CAN-BUS 9POLIG MIT ABSCHLUSSW.</v>
          </cell>
          <cell r="D35299" t="str">
            <v>PHOENIX CONTACT</v>
          </cell>
          <cell r="E35299" t="str">
            <v>2708119</v>
          </cell>
          <cell r="F35299" t="str">
            <v>STECKVERBINDER</v>
          </cell>
          <cell r="G35299" t="str">
            <v>CONNECTEUR</v>
          </cell>
          <cell r="H35299" t="str">
            <v xml:space="preserve"> ZŁĄCZE WIELOBIEGUNOWE</v>
          </cell>
        </row>
        <row r="35300">
          <cell r="A35300">
            <v>4304082</v>
          </cell>
          <cell r="B35300" t="str">
            <v>MOTOR CABLE</v>
          </cell>
          <cell r="C35300" t="str">
            <v>22,0M 1,5MM² ..SH140/30/200 PAC3</v>
          </cell>
          <cell r="D35300" t="str">
            <v>SCHNEIDER</v>
          </cell>
          <cell r="E35300" t="str">
            <v>VW3E1143R220</v>
          </cell>
          <cell r="F35300" t="str">
            <v>MOTORKABEL</v>
          </cell>
          <cell r="G35300" t="str">
            <v>CÂBLE MACHINE</v>
          </cell>
          <cell r="H35300" t="str">
            <v xml:space="preserve"> KABEL SILNIKA</v>
          </cell>
        </row>
        <row r="35301">
          <cell r="A35301">
            <v>4304084</v>
          </cell>
          <cell r="B35301" t="str">
            <v>MOTOR CABLE</v>
          </cell>
          <cell r="C35301" t="str">
            <v>23,0M 1,5MM² ..SH140/30/200 PAC3</v>
          </cell>
          <cell r="D35301" t="str">
            <v>SCHNEIDER</v>
          </cell>
          <cell r="E35301" t="str">
            <v>VW3E1143R230</v>
          </cell>
          <cell r="F35301" t="str">
            <v>MOTORKABEL</v>
          </cell>
          <cell r="G35301" t="str">
            <v>CÂBLE MACHINE</v>
          </cell>
          <cell r="H35301" t="str">
            <v xml:space="preserve"> KABEL SILNIKA</v>
          </cell>
        </row>
        <row r="35302">
          <cell r="A35302">
            <v>4304087</v>
          </cell>
          <cell r="B35302" t="str">
            <v>MOTOR CABLE</v>
          </cell>
          <cell r="C35302" t="str">
            <v>3,5M,2,5MM FÜR SH31403P</v>
          </cell>
          <cell r="D35302" t="str">
            <v>SCHNEIDER</v>
          </cell>
          <cell r="E35302" t="str">
            <v>VW3E1145R035</v>
          </cell>
          <cell r="F35302" t="str">
            <v>MOTORKABEL</v>
          </cell>
          <cell r="G35302" t="str">
            <v>CÂBLE MACHINE</v>
          </cell>
          <cell r="H35302" t="str">
            <v xml:space="preserve"> KABEL SILNIKA</v>
          </cell>
        </row>
        <row r="35303">
          <cell r="A35303">
            <v>4304154</v>
          </cell>
          <cell r="B35303" t="str">
            <v>MOTOR CABLE</v>
          </cell>
          <cell r="C35303" t="str">
            <v>21,0M 2,5MM² FÜR SH31403P</v>
          </cell>
          <cell r="D35303" t="str">
            <v>SCHNEIDER</v>
          </cell>
          <cell r="E35303" t="str">
            <v>VW3E1145R210</v>
          </cell>
          <cell r="F35303" t="str">
            <v>MOTORKABEL</v>
          </cell>
          <cell r="G35303" t="str">
            <v>CÂBLE MACHINE</v>
          </cell>
          <cell r="H35303" t="str">
            <v xml:space="preserve"> KABEL SILNIKA</v>
          </cell>
        </row>
        <row r="35304">
          <cell r="A35304">
            <v>4304172</v>
          </cell>
          <cell r="B35304" t="str">
            <v>MOTOR CABLE</v>
          </cell>
          <cell r="C35304" t="str">
            <v>29,0M 1,5MM² ..SH140/30/200 PAC3</v>
          </cell>
          <cell r="D35304" t="str">
            <v>SCHNEIDER</v>
          </cell>
          <cell r="E35304" t="str">
            <v>VW3E1143R290</v>
          </cell>
          <cell r="F35304" t="str">
            <v>MOTORKABEL</v>
          </cell>
          <cell r="G35304" t="str">
            <v>CÂBLE MACHINE</v>
          </cell>
          <cell r="H35304" t="str">
            <v xml:space="preserve"> KABEL SILNIKA</v>
          </cell>
        </row>
        <row r="35305">
          <cell r="A35305">
            <v>4302725</v>
          </cell>
          <cell r="B35305" t="str">
            <v>ROTATION IMPULS-SERVER</v>
          </cell>
          <cell r="C35305" t="str">
            <v>DRS61-C4B08192 PROGRAMMIERBAR</v>
          </cell>
          <cell r="D35305" t="str">
            <v>SICK</v>
          </cell>
          <cell r="E35305" t="str">
            <v>1034990</v>
          </cell>
          <cell r="F35305" t="str">
            <v>DREHIMPULSGEBER</v>
          </cell>
          <cell r="G35305" t="str">
            <v/>
          </cell>
          <cell r="H35305" t="str">
            <v xml:space="preserve"> KABEL SILNIKA</v>
          </cell>
        </row>
        <row r="35306">
          <cell r="A35306">
            <v>4302726</v>
          </cell>
          <cell r="B35306" t="str">
            <v>ENCODER CABLE</v>
          </cell>
          <cell r="C35306" t="str">
            <v>M23, 12POL.GERADE L=10M KÜRZBAR</v>
          </cell>
          <cell r="D35306" t="str">
            <v>SICK</v>
          </cell>
          <cell r="E35306" t="str">
            <v>2029215</v>
          </cell>
          <cell r="F35306" t="str">
            <v>GEBERKABEL</v>
          </cell>
          <cell r="G35306" t="str">
            <v>CÂBLE POUR CODEUR</v>
          </cell>
        </row>
        <row r="35307">
          <cell r="A35307">
            <v>4302727</v>
          </cell>
          <cell r="B35307" t="str">
            <v>MULTI-POLE CONNECTOR</v>
          </cell>
          <cell r="C35307" t="str">
            <v>6 POLIG MÄNNLICH</v>
          </cell>
          <cell r="D35307" t="str">
            <v>DOMINO</v>
          </cell>
          <cell r="E35307" t="str">
            <v>13503</v>
          </cell>
          <cell r="F35307" t="str">
            <v>STECKVERBINDER</v>
          </cell>
          <cell r="G35307" t="str">
            <v/>
          </cell>
        </row>
        <row r="35308">
          <cell r="A35308">
            <v>4302728</v>
          </cell>
          <cell r="B35308" t="str">
            <v>LUMINOUS ELEMENT</v>
          </cell>
          <cell r="C35308" t="str">
            <v>FLACH, WEISS, 24V M22-L-W</v>
          </cell>
          <cell r="D35308" t="str">
            <v>EATON</v>
          </cell>
          <cell r="E35308" t="str">
            <v>216771</v>
          </cell>
          <cell r="F35308" t="str">
            <v>LEUCHTELEMENT</v>
          </cell>
          <cell r="G35308" t="str">
            <v>ELÉMENT LUMINEUX</v>
          </cell>
        </row>
        <row r="35309">
          <cell r="A35309">
            <v>4304179</v>
          </cell>
          <cell r="B35309" t="str">
            <v>MOTOR CABLE</v>
          </cell>
          <cell r="C35309" t="str">
            <v>12,5M 2,5MM² FÜR SH31403P</v>
          </cell>
          <cell r="D35309" t="str">
            <v>SCHNEIDER</v>
          </cell>
          <cell r="E35309" t="str">
            <v>VW3E1145R125</v>
          </cell>
          <cell r="F35309" t="str">
            <v>MOTORKABEL</v>
          </cell>
          <cell r="G35309" t="str">
            <v>CÂBLE MACHINE</v>
          </cell>
          <cell r="H35309" t="str">
            <v xml:space="preserve"> KABEL SILNIKA</v>
          </cell>
        </row>
        <row r="35310">
          <cell r="A35310">
            <v>4302730</v>
          </cell>
          <cell r="B35310" t="str">
            <v>LUMINOUS ELEMENT</v>
          </cell>
          <cell r="C35310" t="str">
            <v>LED 12-30V WEISS CAGE-CLAMP</v>
          </cell>
          <cell r="D35310" t="str">
            <v>EATON</v>
          </cell>
          <cell r="E35310" t="str">
            <v>216569</v>
          </cell>
          <cell r="F35310" t="str">
            <v>LEUCHTELEMENT</v>
          </cell>
          <cell r="G35310" t="str">
            <v>ELÉMENT LUMINEUX</v>
          </cell>
          <cell r="H35310" t="str">
            <v xml:space="preserve"> KABEL SILNIKA</v>
          </cell>
        </row>
        <row r="35311">
          <cell r="A35311">
            <v>4302731</v>
          </cell>
          <cell r="B35311" t="str">
            <v>BACKGROUND LIGHTING</v>
          </cell>
          <cell r="C35311" t="str">
            <v>ENTSPRECHEND ANGEBOT</v>
          </cell>
          <cell r="D35311" t="str">
            <v>OCTUM</v>
          </cell>
          <cell r="E35311" t="str">
            <v/>
          </cell>
          <cell r="F35311" t="str">
            <v>HINTERGRUNDBELEUCHTUNG</v>
          </cell>
          <cell r="G35311" t="str">
            <v/>
          </cell>
        </row>
        <row r="35312">
          <cell r="A35312">
            <v>4302732</v>
          </cell>
          <cell r="B35312" t="str">
            <v>MOTOR PROTECTION SWITCH</v>
          </cell>
          <cell r="C35312" t="str">
            <v>4,0A + HI 1S1Ö TRAFOSCHUTZ UL489</v>
          </cell>
          <cell r="D35312" t="str">
            <v>SIEMENS</v>
          </cell>
          <cell r="E35312" t="str">
            <v>3RV28 11-1ED10+3RV29 01-1E</v>
          </cell>
          <cell r="F35312" t="str">
            <v>MOTORSCHUTZSCHALTER</v>
          </cell>
          <cell r="G35312" t="str">
            <v>DISJONCTEUR-PROTECTEUR</v>
          </cell>
        </row>
        <row r="35313">
          <cell r="A35313">
            <v>4304183</v>
          </cell>
          <cell r="B35313" t="str">
            <v>MOTOR CABLE</v>
          </cell>
          <cell r="C35313" t="str">
            <v>8,5M 2,5MM² FÜR SH31403P</v>
          </cell>
          <cell r="D35313" t="str">
            <v>SCHNEIDER</v>
          </cell>
          <cell r="E35313" t="str">
            <v>VW3E1145R085</v>
          </cell>
          <cell r="F35313" t="str">
            <v>MOTORKABEL</v>
          </cell>
          <cell r="G35313" t="str">
            <v>CÂBLE MACHINE</v>
          </cell>
          <cell r="H35313" t="str">
            <v xml:space="preserve"> KABEL SILNIKA</v>
          </cell>
        </row>
        <row r="35314">
          <cell r="A35314">
            <v>4302734</v>
          </cell>
          <cell r="B35314" t="str">
            <v>TEMPERATURE SENSOR</v>
          </cell>
          <cell r="C35314" t="str">
            <v>PT100 SFD50 + KALIBRIERUNG</v>
          </cell>
          <cell r="D35314" t="str">
            <v>KIMO</v>
          </cell>
          <cell r="E35314" t="str">
            <v>SFD-50-A-6-TB-10-8-100</v>
          </cell>
          <cell r="F35314" t="str">
            <v>TEMPERATURSENSOR</v>
          </cell>
          <cell r="G35314" t="str">
            <v/>
          </cell>
          <cell r="H35314" t="str">
            <v>ELEMENT ŚWIETLNY</v>
          </cell>
        </row>
        <row r="35315">
          <cell r="A35315">
            <v>4302735</v>
          </cell>
          <cell r="B35315" t="str">
            <v>AMPLIFIER</v>
          </cell>
          <cell r="C35315" t="str">
            <v>FÜR SFD50 TEMP.-SENSOR</v>
          </cell>
          <cell r="D35315" t="str">
            <v>KIMO</v>
          </cell>
          <cell r="E35315" t="str">
            <v>56-19102</v>
          </cell>
          <cell r="F35315" t="str">
            <v>VERSTÄRKER</v>
          </cell>
          <cell r="G35315" t="str">
            <v/>
          </cell>
        </row>
        <row r="35316">
          <cell r="A35316">
            <v>4302736</v>
          </cell>
          <cell r="B35316" t="str">
            <v>CABLE BOX</v>
          </cell>
          <cell r="C35316" t="str">
            <v>M12 GERADE, 5 POLIG, 10M</v>
          </cell>
          <cell r="D35316" t="str">
            <v>GEMÜ</v>
          </cell>
          <cell r="E35316" t="str">
            <v>88270972</v>
          </cell>
          <cell r="F35316" t="str">
            <v>KABELDOSE</v>
          </cell>
          <cell r="G35316" t="str">
            <v>BOÎTIER À CÂBLES</v>
          </cell>
        </row>
        <row r="35317">
          <cell r="A35317">
            <v>4302737</v>
          </cell>
          <cell r="B35317" t="str">
            <v>FILLING LEVEL SENSOR</v>
          </cell>
          <cell r="C35317" t="str">
            <v>LFFS-014 LEVEL SWITCH</v>
          </cell>
          <cell r="D35317" t="str">
            <v>BAUMER</v>
          </cell>
          <cell r="E35317" t="str">
            <v>11008865</v>
          </cell>
          <cell r="F35317" t="str">
            <v>FÜLLSTANDSENSOR</v>
          </cell>
          <cell r="G35317" t="str">
            <v/>
          </cell>
        </row>
        <row r="35318">
          <cell r="A35318">
            <v>4302738</v>
          </cell>
          <cell r="B35318" t="str">
            <v>FILLING LEVEL SENSOR</v>
          </cell>
          <cell r="C35318" t="str">
            <v>LFFS-012 LEVEL SWITCH</v>
          </cell>
          <cell r="D35318" t="str">
            <v>BAUMER</v>
          </cell>
          <cell r="E35318" t="str">
            <v>11008863</v>
          </cell>
          <cell r="F35318" t="str">
            <v>FÜLLSTANDSENSOR</v>
          </cell>
          <cell r="G35318" t="str">
            <v/>
          </cell>
        </row>
        <row r="35319">
          <cell r="A35319">
            <v>4302739</v>
          </cell>
          <cell r="B35319" t="str">
            <v>PROXIMITY SWITCH, INDUCTIVE</v>
          </cell>
          <cell r="C35319" t="str">
            <v>M12 5 POL</v>
          </cell>
          <cell r="D35319" t="str">
            <v>GEMÜ</v>
          </cell>
          <cell r="E35319" t="str">
            <v>1235</v>
          </cell>
          <cell r="F35319" t="str">
            <v>INITIATOR, INDUKTIV</v>
          </cell>
          <cell r="G35319" t="str">
            <v>COMMUTATEUR INDUCTIF</v>
          </cell>
        </row>
        <row r="35320">
          <cell r="A35320">
            <v>4304256</v>
          </cell>
          <cell r="B35320" t="str">
            <v>MOTOR CABLE</v>
          </cell>
          <cell r="C35320" t="str">
            <v>4,0M,2,5MM</v>
          </cell>
          <cell r="D35320" t="str">
            <v>SCHNEIDER</v>
          </cell>
          <cell r="E35320" t="str">
            <v>VW3E1145R040C10</v>
          </cell>
          <cell r="F35320" t="str">
            <v>MOTORKABEL</v>
          </cell>
          <cell r="G35320" t="str">
            <v>CÂBLE MACHINE</v>
          </cell>
          <cell r="H35320" t="str">
            <v xml:space="preserve"> KABEL SILNIKA</v>
          </cell>
        </row>
        <row r="35321">
          <cell r="A35321">
            <v>4302741</v>
          </cell>
          <cell r="B35321" t="str">
            <v>ULTRASOUND SENSOR</v>
          </cell>
          <cell r="C35321" t="str">
            <v>UM30-212118 ANALOG+DIGITAL 600</v>
          </cell>
          <cell r="D35321" t="str">
            <v>SICK</v>
          </cell>
          <cell r="E35321" t="str">
            <v>6036922</v>
          </cell>
          <cell r="F35321" t="str">
            <v>ULTRASCHALLSENSOR</v>
          </cell>
          <cell r="G35321" t="str">
            <v>DÉTECTEUR À ULTRASONS</v>
          </cell>
          <cell r="H35321" t="str">
            <v>ELEMENT ŚWIETLNY</v>
          </cell>
        </row>
        <row r="35322">
          <cell r="A35322">
            <v>4304257</v>
          </cell>
          <cell r="B35322" t="str">
            <v>MOTOR CABLE</v>
          </cell>
          <cell r="C35322" t="str">
            <v>6,0M,2,5MM</v>
          </cell>
          <cell r="D35322" t="str">
            <v>SCHNEIDER</v>
          </cell>
          <cell r="E35322" t="str">
            <v>VW3E1145R060</v>
          </cell>
          <cell r="F35322" t="str">
            <v>MOTORKABEL</v>
          </cell>
          <cell r="G35322" t="str">
            <v>CÂBLE MACHINE</v>
          </cell>
          <cell r="H35322" t="str">
            <v xml:space="preserve"> KABEL SILNIKA</v>
          </cell>
        </row>
        <row r="35323">
          <cell r="A35323">
            <v>4302743</v>
          </cell>
          <cell r="B35323" t="str">
            <v>MOTOR CABLE</v>
          </cell>
          <cell r="C35323" t="str">
            <v>MOTORKABEL+BREMSKABEL, AWG14, 9M</v>
          </cell>
          <cell r="D35323" t="str">
            <v>ALLEN BRADLEY</v>
          </cell>
          <cell r="E35323" t="str">
            <v>2090-XXNPMF-14S09</v>
          </cell>
          <cell r="F35323" t="str">
            <v>MOTORKABEL</v>
          </cell>
          <cell r="G35323" t="str">
            <v>CÂBLE MACHINE</v>
          </cell>
          <cell r="H35323" t="str">
            <v xml:space="preserve"> KABEL SILNIKA</v>
          </cell>
        </row>
        <row r="35324">
          <cell r="A35324">
            <v>4302744</v>
          </cell>
          <cell r="B35324" t="str">
            <v>LUMINOUS ELEMENT</v>
          </cell>
          <cell r="C35324" t="str">
            <v>LED WEISS 85-264VV</v>
          </cell>
          <cell r="D35324" t="str">
            <v>EATON</v>
          </cell>
          <cell r="E35324" t="str">
            <v>216563</v>
          </cell>
          <cell r="F35324" t="str">
            <v>LEUCHTELEMENT</v>
          </cell>
          <cell r="G35324" t="str">
            <v>ELÉMENT LUMINEUX</v>
          </cell>
        </row>
        <row r="35325">
          <cell r="A35325">
            <v>4302745</v>
          </cell>
          <cell r="B35325" t="str">
            <v>FREQUENCY CONVERTER</v>
          </cell>
          <cell r="C35325" t="str">
            <v>POWERFLEX40P 2,2KW 3-PHAS 480V</v>
          </cell>
          <cell r="D35325" t="str">
            <v>ALLEN BRADLEY</v>
          </cell>
          <cell r="E35325" t="str">
            <v>22D-D6P0N104</v>
          </cell>
          <cell r="F35325" t="str">
            <v>FREQUENZUMRICHTER</v>
          </cell>
          <cell r="G35325" t="str">
            <v/>
          </cell>
        </row>
        <row r="35326">
          <cell r="A35326">
            <v>4302746</v>
          </cell>
          <cell r="B35326" t="str">
            <v>NETWORK INDUCTOR</v>
          </cell>
          <cell r="C35326" t="str">
            <v>FÜR POWERFLEX 40-70,3X400-480V</v>
          </cell>
          <cell r="D35326" t="str">
            <v>ALLEN BRADLEY</v>
          </cell>
          <cell r="E35326" t="str">
            <v>1321-3R4-B</v>
          </cell>
          <cell r="F35326" t="str">
            <v>NETZDROSSEL</v>
          </cell>
          <cell r="G35326" t="str">
            <v/>
          </cell>
        </row>
        <row r="35327">
          <cell r="A35327">
            <v>4304330</v>
          </cell>
          <cell r="B35327" t="str">
            <v>MOTOR CABLE</v>
          </cell>
          <cell r="C35327" t="str">
            <v>10,0M 1,0MM² FÜR SH3040 PAC3</v>
          </cell>
          <cell r="D35327" t="str">
            <v>SCHNEIDER</v>
          </cell>
          <cell r="E35327" t="str">
            <v>VW3M5100R100</v>
          </cell>
          <cell r="F35327" t="str">
            <v>MOTORKABEL</v>
          </cell>
          <cell r="G35327" t="str">
            <v>CÂBLE MACHINE</v>
          </cell>
          <cell r="H35327" t="str">
            <v xml:space="preserve"> KABEL SILNIKA</v>
          </cell>
        </row>
        <row r="35328">
          <cell r="A35328">
            <v>4490423</v>
          </cell>
          <cell r="B35328" t="str">
            <v>MOTOR CABLE</v>
          </cell>
          <cell r="C35328" t="str">
            <v>DB5-&gt;ISH / 15154514-014</v>
          </cell>
          <cell r="D35328" t="str">
            <v>SCHNEIDER</v>
          </cell>
          <cell r="E35328" t="str">
            <v>VW3E1118R014</v>
          </cell>
          <cell r="F35328" t="str">
            <v>MOTORKABEL</v>
          </cell>
          <cell r="G35328" t="str">
            <v>CÂBLE MACHINE</v>
          </cell>
          <cell r="H35328" t="str">
            <v xml:space="preserve"> KABEL SILNIKA</v>
          </cell>
        </row>
        <row r="35329">
          <cell r="A35329">
            <v>4490466</v>
          </cell>
          <cell r="B35329" t="str">
            <v>MOTOR CABLE</v>
          </cell>
          <cell r="C35329" t="str">
            <v>7,0M E-MO-111</v>
          </cell>
          <cell r="D35329" t="str">
            <v>SCHNEIDER</v>
          </cell>
          <cell r="E35329" t="str">
            <v>15154127-070</v>
          </cell>
          <cell r="F35329" t="str">
            <v>MOTORKABEL</v>
          </cell>
          <cell r="G35329" t="str">
            <v>CÂBLE MACHINE</v>
          </cell>
          <cell r="H35329" t="str">
            <v xml:space="preserve"> KABEL SILNIKA</v>
          </cell>
        </row>
        <row r="35330">
          <cell r="A35330">
            <v>4490558</v>
          </cell>
          <cell r="B35330" t="str">
            <v>MOTOR CABLE</v>
          </cell>
          <cell r="C35330" t="str">
            <v>3,0M E-MO-118 DB5/ISH HYBRID</v>
          </cell>
          <cell r="D35330" t="str">
            <v>SCHNEIDER</v>
          </cell>
          <cell r="E35330" t="str">
            <v>VW3E1118R030</v>
          </cell>
          <cell r="F35330" t="str">
            <v>MOTORKABEL</v>
          </cell>
          <cell r="G35330" t="str">
            <v>CÂBLE MACHINE</v>
          </cell>
          <cell r="H35330" t="str">
            <v xml:space="preserve"> KABEL SILNIKA</v>
          </cell>
        </row>
        <row r="35331">
          <cell r="A35331">
            <v>4302751</v>
          </cell>
          <cell r="B35331" t="str">
            <v>CAMERA</v>
          </cell>
          <cell r="C35331" t="str">
            <v>KAMERASYS. F.VOLLSTÄNDIGKEITSKO.</v>
          </cell>
          <cell r="D35331" t="str">
            <v>OCTUM</v>
          </cell>
          <cell r="E35331" t="str">
            <v>DIV. SIEHE GRUNDDATENTEXT</v>
          </cell>
          <cell r="F35331" t="str">
            <v>KAMERA</v>
          </cell>
          <cell r="G35331" t="str">
            <v/>
          </cell>
          <cell r="H35331" t="str">
            <v>KABEL REZOLVERA</v>
          </cell>
        </row>
        <row r="35332">
          <cell r="A35332">
            <v>4302752</v>
          </cell>
          <cell r="B35332" t="str">
            <v>TERMINAL BOX</v>
          </cell>
          <cell r="C35332" t="str">
            <v>600X400X120 STAHL</v>
          </cell>
          <cell r="D35332" t="str">
            <v>RITTAL</v>
          </cell>
          <cell r="E35332" t="str">
            <v>KL 1512.510</v>
          </cell>
          <cell r="F35332" t="str">
            <v>KLEMMENKASTEN</v>
          </cell>
          <cell r="G35332" t="str">
            <v>BOÎTE À BORNES</v>
          </cell>
        </row>
        <row r="35333">
          <cell r="A35333">
            <v>4302753</v>
          </cell>
          <cell r="B35333" t="str">
            <v>MOUNTING PLATE</v>
          </cell>
          <cell r="C35333" t="str">
            <v>MONTAGEPLATTE ZU KL1540.510</v>
          </cell>
          <cell r="D35333" t="str">
            <v>RITTAL</v>
          </cell>
          <cell r="E35333" t="str">
            <v>KL 1572.700</v>
          </cell>
          <cell r="F35333" t="str">
            <v>MONTAGEPLATTE</v>
          </cell>
          <cell r="G35333" t="str">
            <v/>
          </cell>
        </row>
        <row r="35334">
          <cell r="A35334">
            <v>4302754</v>
          </cell>
          <cell r="B35334" t="str">
            <v>TERMINAL BOX</v>
          </cell>
          <cell r="C35334" t="str">
            <v>400X300X120 STAHL</v>
          </cell>
          <cell r="D35334" t="str">
            <v>RITTAL</v>
          </cell>
          <cell r="E35334" t="str">
            <v>KL 1508.510</v>
          </cell>
          <cell r="F35334" t="str">
            <v>KLEMMENKASTEN</v>
          </cell>
          <cell r="G35334" t="str">
            <v>BOÎTE À BORNES</v>
          </cell>
        </row>
        <row r="35335">
          <cell r="A35335">
            <v>4302755</v>
          </cell>
          <cell r="B35335" t="str">
            <v>MOUNTING PLATE</v>
          </cell>
          <cell r="C35335" t="str">
            <v>MONTAGEPLATTE ZU KL1536.510</v>
          </cell>
          <cell r="D35335" t="str">
            <v>RITTAL</v>
          </cell>
          <cell r="E35335" t="str">
            <v>KL 1568.700</v>
          </cell>
          <cell r="F35335" t="str">
            <v>MONTAGEPLATTE</v>
          </cell>
          <cell r="G35335" t="str">
            <v/>
          </cell>
        </row>
        <row r="35336">
          <cell r="A35336">
            <v>4490559</v>
          </cell>
          <cell r="B35336" t="str">
            <v>MOTOR CABLE</v>
          </cell>
          <cell r="C35336" t="str">
            <v>3,5M E-MO-118 DB5/ISH HYBRID</v>
          </cell>
          <cell r="D35336" t="str">
            <v>SCHNEIDER</v>
          </cell>
          <cell r="E35336" t="str">
            <v>VW3E1118R035</v>
          </cell>
          <cell r="F35336" t="str">
            <v>MOTORKABEL</v>
          </cell>
          <cell r="G35336" t="str">
            <v>CÂBLE MACHINE</v>
          </cell>
          <cell r="H35336" t="str">
            <v xml:space="preserve"> KABEL SILNIKA</v>
          </cell>
        </row>
        <row r="35337">
          <cell r="A35337">
            <v>4490582</v>
          </cell>
          <cell r="B35337" t="str">
            <v>MOTOR CABLE</v>
          </cell>
          <cell r="C35337" t="str">
            <v>5,4M E-MO-118 DB5/ISH HYBRID</v>
          </cell>
          <cell r="D35337" t="str">
            <v>SCHNEIDER</v>
          </cell>
          <cell r="E35337" t="str">
            <v>VW3E1118R054</v>
          </cell>
          <cell r="F35337" t="str">
            <v>MOTORKABEL</v>
          </cell>
          <cell r="G35337" t="str">
            <v>CÂBLE MACHINE</v>
          </cell>
          <cell r="H35337" t="str">
            <v xml:space="preserve"> KABEL SILNIKA</v>
          </cell>
        </row>
        <row r="35338">
          <cell r="A35338">
            <v>4302758</v>
          </cell>
          <cell r="B35338" t="str">
            <v>PHOTO EYE, REFLEX</v>
          </cell>
          <cell r="C35338" t="str">
            <v>TW 300-600MM ANALOG+2S</v>
          </cell>
          <cell r="D35338" t="str">
            <v>WENGLOR</v>
          </cell>
          <cell r="E35338" t="str">
            <v>HT60MVG80</v>
          </cell>
          <cell r="F35338" t="str">
            <v>LICHTTASTER, REFLEX</v>
          </cell>
          <cell r="G35338" t="str">
            <v>PHOTO CELLULE DE RÉFLECTEUR</v>
          </cell>
          <cell r="H35338" t="str">
            <v xml:space="preserve"> KONTROLER PAC</v>
          </cell>
        </row>
        <row r="35339">
          <cell r="A35339">
            <v>4490587</v>
          </cell>
          <cell r="B35339" t="str">
            <v>MOTOR CABLE</v>
          </cell>
          <cell r="C35339" t="str">
            <v>7,0M 2,5MM² AB SH140</v>
          </cell>
          <cell r="D35339" t="str">
            <v>SCHNEIDER</v>
          </cell>
          <cell r="E35339" t="str">
            <v>VW3E1113R070</v>
          </cell>
          <cell r="F35339" t="str">
            <v>MOTORKABEL</v>
          </cell>
          <cell r="G35339" t="str">
            <v>CÂBLE MACHINE</v>
          </cell>
          <cell r="H35339" t="str">
            <v xml:space="preserve"> KABEL SILNIKA</v>
          </cell>
        </row>
        <row r="35340">
          <cell r="A35340">
            <v>4490589</v>
          </cell>
          <cell r="B35340" t="str">
            <v>MOTOR CABLE</v>
          </cell>
          <cell r="C35340" t="str">
            <v>7,5M 2,5MM² AB SH140</v>
          </cell>
          <cell r="D35340" t="str">
            <v>SCHNEIDER</v>
          </cell>
          <cell r="E35340" t="str">
            <v>VW3E1113R075</v>
          </cell>
          <cell r="F35340" t="str">
            <v>MOTORKABEL</v>
          </cell>
          <cell r="G35340" t="str">
            <v>CÂBLE MACHINE</v>
          </cell>
          <cell r="H35340" t="str">
            <v xml:space="preserve"> KABEL SILNIKA</v>
          </cell>
        </row>
        <row r="35341">
          <cell r="A35341">
            <v>4302761</v>
          </cell>
          <cell r="B35341" t="str">
            <v>POWER PLANT OPERATION SUPPLY</v>
          </cell>
          <cell r="C35341" t="str">
            <v>BAT.GEPUFFERT P:3X400V S:24V 20A</v>
          </cell>
          <cell r="D35341" t="str">
            <v>J.SCHNEIDER</v>
          </cell>
          <cell r="E35341" t="str">
            <v/>
          </cell>
          <cell r="F35341" t="str">
            <v>STROMVERSORGUNG</v>
          </cell>
          <cell r="G35341" t="str">
            <v>ALIMENTATION EN COURANT</v>
          </cell>
          <cell r="H35341" t="str">
            <v>ZASILANIE DO EKSPLOATACJI ELEKTROWNI</v>
          </cell>
        </row>
        <row r="35342">
          <cell r="A35342">
            <v>4302762</v>
          </cell>
          <cell r="B35342" t="str">
            <v>ACCUMULATOR SUBASSAMBLY</v>
          </cell>
          <cell r="C35342" t="str">
            <v>BATT.MODUL 7AH</v>
          </cell>
          <cell r="D35342" t="str">
            <v>J.SCHNEIDER</v>
          </cell>
          <cell r="E35342" t="str">
            <v>NBBHL33G1M01</v>
          </cell>
          <cell r="F35342" t="str">
            <v>BATTERIEBAUGRUPPE</v>
          </cell>
          <cell r="G35342" t="str">
            <v/>
          </cell>
          <cell r="H35342" t="str">
            <v>ZASILANIE DO EKSPLOATACJI ELEKTROWNI</v>
          </cell>
        </row>
        <row r="35343">
          <cell r="A35343">
            <v>4490591</v>
          </cell>
          <cell r="B35343" t="str">
            <v>MOTOR CABLE</v>
          </cell>
          <cell r="C35343" t="str">
            <v>1,2M E-MO-119 DB5/ISH HYBRID</v>
          </cell>
          <cell r="D35343" t="str">
            <v>SCHNEIDER</v>
          </cell>
          <cell r="E35343" t="str">
            <v>VW3E1119R012</v>
          </cell>
          <cell r="F35343" t="str">
            <v>MOTORKABEL</v>
          </cell>
          <cell r="G35343" t="str">
            <v>CÂBLE MACHINE</v>
          </cell>
          <cell r="H35343" t="str">
            <v xml:space="preserve"> KABEL SILNIKA</v>
          </cell>
        </row>
        <row r="35344">
          <cell r="A35344">
            <v>4490592</v>
          </cell>
          <cell r="B35344" t="str">
            <v>MOTOR CABLE</v>
          </cell>
          <cell r="C35344" t="str">
            <v>0,6M E-MO-118 DB5/ISH HYBRID</v>
          </cell>
          <cell r="D35344" t="str">
            <v>SCHNEIDER</v>
          </cell>
          <cell r="E35344" t="str">
            <v>VW3E1118R006</v>
          </cell>
          <cell r="F35344" t="str">
            <v>MOTORKABEL</v>
          </cell>
          <cell r="G35344" t="str">
            <v>CÂBLE MACHINE</v>
          </cell>
          <cell r="H35344" t="str">
            <v xml:space="preserve"> KABEL SILNIKA</v>
          </cell>
        </row>
        <row r="35345">
          <cell r="A35345">
            <v>4490593</v>
          </cell>
          <cell r="B35345" t="str">
            <v>MOTOR CABLE</v>
          </cell>
          <cell r="C35345" t="str">
            <v>1,2M E-MO-118 DB5/ISH HYBRID</v>
          </cell>
          <cell r="D35345" t="str">
            <v>SCHNEIDER</v>
          </cell>
          <cell r="E35345" t="str">
            <v>VW3E1118R012</v>
          </cell>
          <cell r="F35345" t="str">
            <v>MOTORKABEL</v>
          </cell>
          <cell r="G35345" t="str">
            <v>CÂBLE MACHINE</v>
          </cell>
          <cell r="H35345" t="str">
            <v xml:space="preserve"> KABEL SILNIKA</v>
          </cell>
        </row>
        <row r="35346">
          <cell r="A35346">
            <v>4302766</v>
          </cell>
          <cell r="B35346" t="str">
            <v/>
          </cell>
          <cell r="C35346" t="str">
            <v>QUERBÜGEL FÜR GEHÄUSE H-B 10-24</v>
          </cell>
          <cell r="D35346" t="str">
            <v>LAPP</v>
          </cell>
          <cell r="E35346" t="str">
            <v>10049000</v>
          </cell>
          <cell r="F35346" t="str">
            <v>GEHÄUSEOBERTEIL BÜGEL</v>
          </cell>
          <cell r="G35346" t="str">
            <v/>
          </cell>
        </row>
        <row r="35347">
          <cell r="A35347">
            <v>4490594</v>
          </cell>
          <cell r="B35347" t="str">
            <v>MOTOR CABLE</v>
          </cell>
          <cell r="C35347" t="str">
            <v>1,1M E-MO-119 DB5/ISH HYBRID</v>
          </cell>
          <cell r="D35347" t="str">
            <v>SCHNEIDER</v>
          </cell>
          <cell r="E35347" t="str">
            <v>VW3E1118R011</v>
          </cell>
          <cell r="F35347" t="str">
            <v>MOTORKABEL</v>
          </cell>
          <cell r="G35347" t="str">
            <v>CÂBLE MACHINE</v>
          </cell>
          <cell r="H35347" t="str">
            <v xml:space="preserve"> KABEL SILNIKA</v>
          </cell>
        </row>
        <row r="35348">
          <cell r="A35348">
            <v>4490910</v>
          </cell>
          <cell r="B35348" t="str">
            <v>MOTOR CABLE</v>
          </cell>
          <cell r="C35348" t="str">
            <v>2,5M FÜR...</v>
          </cell>
          <cell r="D35348" t="str">
            <v>SCHNEIDER</v>
          </cell>
          <cell r="E35348" t="str">
            <v>VW3E1132R025</v>
          </cell>
          <cell r="F35348" t="str">
            <v>MOTORKABEL</v>
          </cell>
          <cell r="G35348" t="str">
            <v>CÂBLE MACHINE</v>
          </cell>
          <cell r="H35348" t="str">
            <v xml:space="preserve"> KABEL SILNIKA</v>
          </cell>
        </row>
        <row r="35349">
          <cell r="A35349">
            <v>4490911</v>
          </cell>
          <cell r="B35349" t="str">
            <v>MOTOR CABLE</v>
          </cell>
          <cell r="C35349" t="str">
            <v>CABLE LENGTH 3.0M</v>
          </cell>
          <cell r="D35349" t="str">
            <v>SCHNEIDER</v>
          </cell>
          <cell r="E35349" t="str">
            <v>VW3E1132R030</v>
          </cell>
          <cell r="F35349" t="str">
            <v>MOTORKABEL</v>
          </cell>
          <cell r="G35349" t="str">
            <v>CÂBLE MACHINE</v>
          </cell>
          <cell r="H35349" t="str">
            <v xml:space="preserve"> KABEL SILNIKA</v>
          </cell>
        </row>
        <row r="35350">
          <cell r="A35350">
            <v>4302770</v>
          </cell>
          <cell r="B35350" t="str">
            <v>SAFETY SWITCH</v>
          </cell>
          <cell r="C35350" t="str">
            <v>SCHARNIER TV10S 335-02Z</v>
          </cell>
          <cell r="D35350" t="str">
            <v>SCHMERSAL</v>
          </cell>
          <cell r="E35350" t="str">
            <v>101157473</v>
          </cell>
          <cell r="F35350" t="str">
            <v>SICHERHEITSSCHALTER</v>
          </cell>
          <cell r="G35350" t="str">
            <v>INTERRUPTEUR DE SÉCURITÉ</v>
          </cell>
          <cell r="H35350" t="str">
            <v>PRZEŁĄCZNIK BEZPIECZEŃSTWA</v>
          </cell>
        </row>
        <row r="35351">
          <cell r="A35351">
            <v>4491001</v>
          </cell>
          <cell r="B35351" t="str">
            <v>MOTOR CABLE</v>
          </cell>
          <cell r="C35351" t="str">
            <v>2.0M</v>
          </cell>
          <cell r="D35351" t="str">
            <v>SCHNEIDER</v>
          </cell>
          <cell r="E35351" t="str">
            <v>VW3E1132R020</v>
          </cell>
          <cell r="F35351" t="str">
            <v>MOTORKABEL</v>
          </cell>
          <cell r="G35351" t="str">
            <v>CÂBLE MACHINE</v>
          </cell>
          <cell r="H35351" t="str">
            <v xml:space="preserve"> KABEL SILNIKA</v>
          </cell>
        </row>
        <row r="35352">
          <cell r="A35352">
            <v>4491002</v>
          </cell>
          <cell r="B35352" t="str">
            <v>MOTOR CABLE</v>
          </cell>
          <cell r="C35352" t="str">
            <v>2.3M</v>
          </cell>
          <cell r="D35352" t="str">
            <v>SCHNEIDER</v>
          </cell>
          <cell r="E35352" t="str">
            <v>VW3E1132R023</v>
          </cell>
          <cell r="F35352" t="str">
            <v>MOTORKABEL</v>
          </cell>
          <cell r="G35352" t="str">
            <v>CÂBLE MACHINE</v>
          </cell>
          <cell r="H35352" t="str">
            <v xml:space="preserve"> KABEL SILNIKA</v>
          </cell>
        </row>
        <row r="35353">
          <cell r="A35353">
            <v>4491003</v>
          </cell>
          <cell r="B35353" t="str">
            <v>MOTOR CABLE</v>
          </cell>
          <cell r="C35353" t="str">
            <v>2.7M</v>
          </cell>
          <cell r="D35353" t="str">
            <v>SCHNEIDER</v>
          </cell>
          <cell r="E35353" t="str">
            <v>VW3E1132R027</v>
          </cell>
          <cell r="F35353" t="str">
            <v>MOTORKABEL</v>
          </cell>
          <cell r="G35353" t="str">
            <v>CÂBLE MACHINE</v>
          </cell>
          <cell r="H35353" t="str">
            <v xml:space="preserve"> KABEL SILNIKA</v>
          </cell>
        </row>
        <row r="35354">
          <cell r="A35354">
            <v>4491037</v>
          </cell>
          <cell r="B35354" t="str">
            <v>MOTOR CABLE</v>
          </cell>
          <cell r="C35354" t="str">
            <v>E-MO-113 20M</v>
          </cell>
          <cell r="D35354" t="str">
            <v>SCHNEIDER</v>
          </cell>
          <cell r="E35354" t="str">
            <v>15154129-200</v>
          </cell>
          <cell r="F35354" t="str">
            <v>MOTORKABEL</v>
          </cell>
          <cell r="G35354" t="str">
            <v>CÂBLE MACHINE</v>
          </cell>
          <cell r="H35354" t="str">
            <v xml:space="preserve"> KABEL SILNIKA</v>
          </cell>
        </row>
        <row r="35355">
          <cell r="A35355">
            <v>4491055</v>
          </cell>
          <cell r="B35355" t="str">
            <v>MOTOR CABLE</v>
          </cell>
          <cell r="C35355" t="str">
            <v>VW3E1143R035</v>
          </cell>
          <cell r="D35355" t="str">
            <v>SCHNEIDER</v>
          </cell>
          <cell r="E35355" t="str">
            <v>VW3E1143R035</v>
          </cell>
          <cell r="F35355" t="str">
            <v>MOTORKABEL</v>
          </cell>
          <cell r="G35355" t="str">
            <v>CÂBLE MACHINE</v>
          </cell>
          <cell r="H35355" t="str">
            <v xml:space="preserve"> KABEL SILNIKA</v>
          </cell>
        </row>
        <row r="35356">
          <cell r="A35356">
            <v>4491539</v>
          </cell>
          <cell r="B35356" t="str">
            <v>MOTOR CABLE</v>
          </cell>
          <cell r="C35356" t="str">
            <v>05,5M 2,5MM² AB SH140</v>
          </cell>
          <cell r="D35356" t="str">
            <v>SCHNEIDER</v>
          </cell>
          <cell r="E35356" t="str">
            <v>VW3E1113R055</v>
          </cell>
          <cell r="F35356" t="str">
            <v>MOTORKABEL</v>
          </cell>
          <cell r="G35356" t="str">
            <v>CÂBLE MACHINE</v>
          </cell>
          <cell r="H35356" t="str">
            <v xml:space="preserve"> KABEL SILNIKA</v>
          </cell>
        </row>
        <row r="35357">
          <cell r="A35357">
            <v>181910</v>
          </cell>
          <cell r="B35357" t="str">
            <v>MOTOR CONTROLLER</v>
          </cell>
          <cell r="C35357" t="str">
            <v>2A              LANG</v>
          </cell>
          <cell r="D35357" t="str">
            <v>SCHNEIDER</v>
          </cell>
          <cell r="E35357" t="str">
            <v>13130223</v>
          </cell>
          <cell r="F35357" t="str">
            <v>MOTORREGLER</v>
          </cell>
          <cell r="G35357" t="str">
            <v>CONTRÔLEUR MACHINE</v>
          </cell>
          <cell r="H35357" t="str">
            <v>KABEL REZOLVERA</v>
          </cell>
        </row>
        <row r="35358">
          <cell r="A35358">
            <v>4303475</v>
          </cell>
          <cell r="B35358" t="str">
            <v>MOTOR PROTECTION RELAY</v>
          </cell>
          <cell r="C35358" t="str">
            <v>0,5-5A</v>
          </cell>
          <cell r="D35358" t="str">
            <v>SCHNEIDER</v>
          </cell>
          <cell r="E35358" t="str">
            <v>LT4706BS</v>
          </cell>
          <cell r="F35358" t="str">
            <v>MOTORSCHUTZRELAIS</v>
          </cell>
          <cell r="G35358" t="str">
            <v>DISJONCTEUR-PROTECTEUR</v>
          </cell>
          <cell r="H35358" t="str">
            <v xml:space="preserve"> KABEL SILNIKA</v>
          </cell>
        </row>
        <row r="35359">
          <cell r="A35359">
            <v>4303534</v>
          </cell>
          <cell r="B35359" t="str">
            <v>MOTOR PROTECTION RELAY</v>
          </cell>
          <cell r="C35359" t="str">
            <v xml:space="preserve">1-1,6A </v>
          </cell>
          <cell r="D35359" t="str">
            <v>SCHNEIDER</v>
          </cell>
          <cell r="E35359" t="str">
            <v>LRD06</v>
          </cell>
          <cell r="F35359" t="str">
            <v>MOTORSCHUTZRELAIS</v>
          </cell>
          <cell r="G35359" t="str">
            <v>DISJONCTEUR-PROTECTEUR</v>
          </cell>
          <cell r="H35359" t="str">
            <v>KABEL REZOLVERA</v>
          </cell>
        </row>
        <row r="35360">
          <cell r="A35360">
            <v>4303535</v>
          </cell>
          <cell r="B35360" t="str">
            <v>MOTOR PROTECTION RELAY</v>
          </cell>
          <cell r="C35360" t="str">
            <v xml:space="preserve">4-6A </v>
          </cell>
          <cell r="D35360" t="str">
            <v>SCHNEIDER</v>
          </cell>
          <cell r="E35360" t="str">
            <v>LRD10</v>
          </cell>
          <cell r="F35360" t="str">
            <v>MOTORSCHUTZRELAIS</v>
          </cell>
          <cell r="G35360" t="str">
            <v>DISJONCTEUR-PROTECTEUR</v>
          </cell>
          <cell r="H35360" t="str">
            <v xml:space="preserve"> KABEL SILNIKA</v>
          </cell>
        </row>
        <row r="35361">
          <cell r="A35361">
            <v>192906</v>
          </cell>
          <cell r="B35361" t="str">
            <v>MOTOR PROTECTION SWITCH</v>
          </cell>
          <cell r="C35361" t="str">
            <v>0,63-1A  1S1Ö</v>
          </cell>
          <cell r="D35361" t="str">
            <v>SCHNEIDER</v>
          </cell>
          <cell r="E35361" t="str">
            <v/>
          </cell>
          <cell r="F35361" t="str">
            <v>MOTORSCHUTZSCHALTER</v>
          </cell>
          <cell r="G35361" t="str">
            <v>DISJONCTEUR-PROTECTEUR</v>
          </cell>
          <cell r="H35361" t="str">
            <v>KABEL REZOLVERA</v>
          </cell>
        </row>
        <row r="35362">
          <cell r="A35362">
            <v>4302782</v>
          </cell>
          <cell r="B35362" t="str">
            <v>DISTRIBUTOR</v>
          </cell>
          <cell r="C35362" t="str">
            <v>EXACT8 8XM8 3POLIG 15M LEITUNG</v>
          </cell>
          <cell r="D35362" t="str">
            <v>MURR</v>
          </cell>
          <cell r="E35362" t="str">
            <v>8000-88010-3591500</v>
          </cell>
          <cell r="F35362" t="str">
            <v>VERTEILER</v>
          </cell>
          <cell r="G35362" t="str">
            <v/>
          </cell>
          <cell r="H35362" t="str">
            <v>KABEL REZOLVERA</v>
          </cell>
        </row>
        <row r="35363">
          <cell r="A35363">
            <v>4302783</v>
          </cell>
          <cell r="B35363" t="str">
            <v>LINE FILTER</v>
          </cell>
          <cell r="C35363" t="str">
            <v>3X0-500V+N 36A ART.NR. 10574</v>
          </cell>
          <cell r="D35363" t="str">
            <v>MURR</v>
          </cell>
          <cell r="E35363" t="str">
            <v>10574</v>
          </cell>
          <cell r="F35363" t="str">
            <v>NETZFILTER</v>
          </cell>
          <cell r="G35363" t="str">
            <v/>
          </cell>
        </row>
        <row r="35364">
          <cell r="A35364">
            <v>4302784</v>
          </cell>
          <cell r="B35364" t="str">
            <v>BEACON</v>
          </cell>
          <cell r="C35364" t="str">
            <v>LED 24VDC 21,5W, 715MM, M12</v>
          </cell>
          <cell r="D35364" t="str">
            <v>WALDMANN</v>
          </cell>
          <cell r="E35364" t="str">
            <v>113164000-00662806</v>
          </cell>
          <cell r="F35364" t="str">
            <v>MASCHINENLEUCHTE</v>
          </cell>
          <cell r="G35364" t="str">
            <v/>
          </cell>
        </row>
        <row r="35365">
          <cell r="A35365">
            <v>4302785</v>
          </cell>
          <cell r="B35365" t="str">
            <v>MOUNTING</v>
          </cell>
          <cell r="C35365" t="str">
            <v>FUER LED-LEUCHTE MACHXS = MTAL</v>
          </cell>
          <cell r="D35365" t="str">
            <v>WALDMANN</v>
          </cell>
          <cell r="E35365" t="str">
            <v>408001952</v>
          </cell>
          <cell r="F35365" t="str">
            <v>BEFESTIGUNG</v>
          </cell>
          <cell r="G35365" t="str">
            <v>PIÈCE DE FIXATION</v>
          </cell>
        </row>
        <row r="35366">
          <cell r="A35366">
            <v>4302786</v>
          </cell>
          <cell r="B35366" t="str">
            <v>BEACON</v>
          </cell>
          <cell r="C35366" t="str">
            <v>LED 24VDC 18W MTAL3S BREITSTRAH</v>
          </cell>
          <cell r="D35366" t="str">
            <v>WALDMANN</v>
          </cell>
          <cell r="E35366" t="str">
            <v>112567024-00072462</v>
          </cell>
          <cell r="F35366" t="str">
            <v>MASCHINENLEUCHTE</v>
          </cell>
          <cell r="G35366" t="str">
            <v/>
          </cell>
        </row>
        <row r="35367">
          <cell r="A35367">
            <v>4302787</v>
          </cell>
          <cell r="B35367" t="str">
            <v>BEACON</v>
          </cell>
          <cell r="C35367" t="str">
            <v>LED 24VDC 24W MTAL2S BREITSTRAH</v>
          </cell>
          <cell r="D35367" t="str">
            <v>WALDMANN</v>
          </cell>
          <cell r="E35367" t="str">
            <v>112567014-00072376</v>
          </cell>
          <cell r="F35367" t="str">
            <v>MASCHINENLEUCHTE</v>
          </cell>
          <cell r="G35367" t="str">
            <v/>
          </cell>
        </row>
        <row r="35368">
          <cell r="A35368">
            <v>4112746</v>
          </cell>
          <cell r="B35368" t="str">
            <v>MOTOR PROTECTION SWITCH</v>
          </cell>
          <cell r="C35368" t="str">
            <v xml:space="preserve">0,1-0,16A  1S1Ö </v>
          </cell>
          <cell r="D35368" t="str">
            <v>SCHNEIDER</v>
          </cell>
          <cell r="E35368" t="str">
            <v>GV2ME01</v>
          </cell>
          <cell r="F35368" t="str">
            <v>MOTORSCHUTZSCHALTER</v>
          </cell>
          <cell r="G35368" t="str">
            <v>DISJONCTEUR-PROTECTEUR</v>
          </cell>
          <cell r="H35368" t="str">
            <v>WYŁĄCZNIK ZABEZPIECZAJĄCY SILNIK</v>
          </cell>
        </row>
        <row r="35369">
          <cell r="A35369">
            <v>4112747</v>
          </cell>
          <cell r="B35369" t="str">
            <v>MOTOR PROTECTION SWITCH</v>
          </cell>
          <cell r="C35369" t="str">
            <v xml:space="preserve">0,16-0,25A  1S1Ö </v>
          </cell>
          <cell r="D35369" t="str">
            <v>SCHNEIDER</v>
          </cell>
          <cell r="E35369" t="str">
            <v>GV2ME02</v>
          </cell>
          <cell r="F35369" t="str">
            <v>MOTORSCHUTZSCHALTER</v>
          </cell>
          <cell r="G35369" t="str">
            <v>DISJONCTEUR-PROTECTEUR</v>
          </cell>
          <cell r="H35369" t="str">
            <v>WYŁĄCZNIK ZABEZPIECZAJĄCY SILNIK</v>
          </cell>
        </row>
        <row r="35370">
          <cell r="A35370">
            <v>4302790</v>
          </cell>
          <cell r="B35370" t="str">
            <v>CAMERA</v>
          </cell>
          <cell r="C35370" t="str">
            <v>ICAM 080M MIT BELEUCHT,OBJEKTI</v>
          </cell>
          <cell r="D35370" t="str">
            <v>LAETUS</v>
          </cell>
          <cell r="E35370" t="str">
            <v>329980241</v>
          </cell>
          <cell r="F35370" t="str">
            <v>KAMERA</v>
          </cell>
          <cell r="G35370" t="str">
            <v/>
          </cell>
          <cell r="H35370" t="str">
            <v>WYŁĄCZNIK OBWODU</v>
          </cell>
        </row>
        <row r="35371">
          <cell r="A35371">
            <v>4302791</v>
          </cell>
          <cell r="B35371" t="str">
            <v>CONNECTING CABLE</v>
          </cell>
          <cell r="C35371" t="str">
            <v>7,5M VERLÄNGERUNGSKABEL FÜR ICAM</v>
          </cell>
          <cell r="D35371" t="str">
            <v>LAETUS</v>
          </cell>
          <cell r="E35371" t="str">
            <v>658770429</v>
          </cell>
          <cell r="F35371" t="str">
            <v>ANSCHLUSSKABEL</v>
          </cell>
          <cell r="G35371" t="str">
            <v>CÂBLE DE LIAISON</v>
          </cell>
        </row>
        <row r="35372">
          <cell r="A35372">
            <v>4302792</v>
          </cell>
          <cell r="B35372" t="str">
            <v>FRAME</v>
          </cell>
          <cell r="C35372" t="str">
            <v>HAN-MODULAR F.2MODULE BEDR.A-B</v>
          </cell>
          <cell r="D35372" t="str">
            <v>HARTING</v>
          </cell>
          <cell r="E35372" t="str">
            <v>09140060313</v>
          </cell>
          <cell r="F35372" t="str">
            <v>RAHMEN</v>
          </cell>
          <cell r="G35372" t="str">
            <v/>
          </cell>
        </row>
        <row r="35373">
          <cell r="A35373">
            <v>4302793</v>
          </cell>
          <cell r="B35373" t="str">
            <v>FRAME</v>
          </cell>
          <cell r="C35373" t="str">
            <v>HAN-MODULAR F.4 MODULE BEDR.A-D</v>
          </cell>
          <cell r="D35373" t="str">
            <v>HARTING</v>
          </cell>
          <cell r="E35373" t="str">
            <v>09140160303</v>
          </cell>
          <cell r="F35373" t="str">
            <v>RAHMEN</v>
          </cell>
          <cell r="G35373" t="str">
            <v/>
          </cell>
        </row>
        <row r="35374">
          <cell r="A35374">
            <v>4302794</v>
          </cell>
          <cell r="B35374" t="str">
            <v>FRAME</v>
          </cell>
          <cell r="C35374" t="str">
            <v>HAN-MODULAR F.4 MODULE BEDR.A-D</v>
          </cell>
          <cell r="D35374" t="str">
            <v>HARTING</v>
          </cell>
          <cell r="E35374" t="str">
            <v>09140160313</v>
          </cell>
          <cell r="F35374" t="str">
            <v>RAHMEN</v>
          </cell>
          <cell r="G35374" t="str">
            <v/>
          </cell>
        </row>
        <row r="35375">
          <cell r="A35375">
            <v>4302795</v>
          </cell>
          <cell r="B35375" t="str">
            <v>BLIND MODULE</v>
          </cell>
          <cell r="C35375" t="str">
            <v>HAN-MODULAR</v>
          </cell>
          <cell r="D35375" t="str">
            <v>HARTING</v>
          </cell>
          <cell r="E35375" t="str">
            <v>09140009950</v>
          </cell>
          <cell r="F35375" t="str">
            <v>BLINDMODUL</v>
          </cell>
          <cell r="G35375" t="str">
            <v/>
          </cell>
        </row>
        <row r="35376">
          <cell r="A35376">
            <v>4302796</v>
          </cell>
          <cell r="B35376" t="str">
            <v>MALE INSERT</v>
          </cell>
          <cell r="C35376" t="str">
            <v>QUICK LOCK 12 POL. STIFT</v>
          </cell>
          <cell r="D35376" t="str">
            <v>HARTING</v>
          </cell>
          <cell r="E35376" t="str">
            <v>09140122632</v>
          </cell>
          <cell r="F35376" t="str">
            <v>STIFTEINSATZ</v>
          </cell>
          <cell r="G35376" t="str">
            <v>INSERT MALE</v>
          </cell>
        </row>
        <row r="35377">
          <cell r="A35377">
            <v>4302797</v>
          </cell>
          <cell r="B35377" t="str">
            <v>FEMALE INSERT</v>
          </cell>
          <cell r="C35377" t="str">
            <v>QUICK LOCK 12 POL. BUCHSE</v>
          </cell>
          <cell r="D35377" t="str">
            <v>HARTING</v>
          </cell>
          <cell r="E35377" t="str">
            <v>09140122732</v>
          </cell>
          <cell r="F35377" t="str">
            <v>BUCHSENEINSATZ</v>
          </cell>
          <cell r="G35377" t="str">
            <v>INSERT FEMELLE</v>
          </cell>
          <cell r="H35377" t="str">
            <v>WKŁADKA DAMSKA</v>
          </cell>
        </row>
        <row r="35378">
          <cell r="A35378">
            <v>4302798</v>
          </cell>
          <cell r="B35378" t="str">
            <v>HOUSING-UPPER PART</v>
          </cell>
          <cell r="C35378" t="str">
            <v>HAN 16B M32 SEITL. KABELAUSG</v>
          </cell>
          <cell r="D35378" t="str">
            <v>HARTING</v>
          </cell>
          <cell r="E35378" t="str">
            <v>19300160527</v>
          </cell>
          <cell r="F35378" t="str">
            <v>GEHÄUSEOBERTEIL</v>
          </cell>
          <cell r="G35378" t="str">
            <v>PARTIE SUPÉRIEURE DU CARTER</v>
          </cell>
          <cell r="H35378" t="str">
            <v>WKŁADKA DAMSKA</v>
          </cell>
        </row>
        <row r="35379">
          <cell r="A35379">
            <v>4302799</v>
          </cell>
          <cell r="B35379" t="str">
            <v>HOUSING-UPPER PART</v>
          </cell>
          <cell r="C35379" t="str">
            <v>HAN 16B M32 SEITL. KABELAUSG</v>
          </cell>
          <cell r="D35379" t="str">
            <v>HARTING</v>
          </cell>
          <cell r="E35379" t="str">
            <v>19300160537</v>
          </cell>
          <cell r="F35379" t="str">
            <v>GEHÄUSEOBERTEIL</v>
          </cell>
          <cell r="G35379" t="str">
            <v>PARTIE SUPÉRIEURE DU CARTER</v>
          </cell>
        </row>
        <row r="35380">
          <cell r="A35380">
            <v>4302800</v>
          </cell>
          <cell r="B35380" t="str">
            <v>HOUSING-BOTTOM PART</v>
          </cell>
          <cell r="C35380" t="str">
            <v>HAN 16B AUFBAU 2XM32 +KAPPE</v>
          </cell>
          <cell r="D35380" t="str">
            <v>HARTING</v>
          </cell>
          <cell r="E35380" t="str">
            <v>19300160267</v>
          </cell>
          <cell r="F35380" t="str">
            <v>GEHÄUSEUNTERTEIL</v>
          </cell>
          <cell r="G35380" t="str">
            <v>PARTIE INFERLEURE DU CARTER</v>
          </cell>
          <cell r="H35380" t="str">
            <v>OBUDOWA-CZĘŚĆ DOLNA</v>
          </cell>
        </row>
        <row r="35381">
          <cell r="A35381">
            <v>4302801</v>
          </cell>
          <cell r="B35381" t="str">
            <v>CONTROL CABINET</v>
          </cell>
          <cell r="C35381" t="str">
            <v>600X600X400</v>
          </cell>
          <cell r="D35381" t="str">
            <v>JACOB</v>
          </cell>
          <cell r="E35381" t="str">
            <v>JS 6640N</v>
          </cell>
          <cell r="F35381" t="str">
            <v>SCHALTSCHRANK</v>
          </cell>
          <cell r="G35381" t="str">
            <v/>
          </cell>
          <cell r="H35381" t="str">
            <v>OBUDOWA-CZĘŚĆ DOLNA</v>
          </cell>
        </row>
        <row r="35382">
          <cell r="A35382">
            <v>4302802</v>
          </cell>
          <cell r="B35382" t="str">
            <v>LIGHT BARRIER, REFLEX</v>
          </cell>
          <cell r="C35382" t="str">
            <v>WL4S-3P2130 TW 0,01...4M</v>
          </cell>
          <cell r="D35382" t="str">
            <v>SICK</v>
          </cell>
          <cell r="E35382" t="str">
            <v>1042069</v>
          </cell>
          <cell r="F35382" t="str">
            <v>LICHTSCHRANKE, REFLEX</v>
          </cell>
          <cell r="G35382" t="str">
            <v>BARRIERE DE LUMIERE, REFLEX</v>
          </cell>
        </row>
        <row r="35383">
          <cell r="A35383">
            <v>4302803</v>
          </cell>
          <cell r="B35383" t="str">
            <v>SAFETY SENSOR</v>
          </cell>
          <cell r="C35383" t="str">
            <v>RSS 36  3ÖFFNER STECKER M12</v>
          </cell>
          <cell r="D35383" t="str">
            <v>SCHMERSAL</v>
          </cell>
          <cell r="E35383" t="str">
            <v>RSS 36-D-ST</v>
          </cell>
          <cell r="F35383" t="str">
            <v>SICHERHEITSSENSOR</v>
          </cell>
          <cell r="G35383" t="str">
            <v/>
          </cell>
        </row>
        <row r="35384">
          <cell r="A35384">
            <v>4302804</v>
          </cell>
          <cell r="B35384" t="str">
            <v>SAFETY SENSOR</v>
          </cell>
          <cell r="C35384" t="str">
            <v>BETÄTIGER FÜR RSS-SENSOR</v>
          </cell>
          <cell r="D35384" t="str">
            <v>SCHMERSAL</v>
          </cell>
          <cell r="E35384" t="str">
            <v>RSS 36-1</v>
          </cell>
          <cell r="F35384" t="str">
            <v>SICHERHEITSSENSOR</v>
          </cell>
          <cell r="G35384" t="str">
            <v/>
          </cell>
        </row>
        <row r="35385">
          <cell r="A35385">
            <v>4302805</v>
          </cell>
          <cell r="B35385" t="str">
            <v>MOTOR PROTECTION SWITCH</v>
          </cell>
          <cell r="C35385" t="str">
            <v>3,2A + HI 1S1Ö TRAFOSCHUTZ UL489</v>
          </cell>
          <cell r="D35385" t="str">
            <v>SIEMENS</v>
          </cell>
          <cell r="E35385" t="str">
            <v>3RV28 11-1DD10+3RV29 01-1E</v>
          </cell>
          <cell r="F35385" t="str">
            <v>MOTORSCHUTZSCHALTER</v>
          </cell>
          <cell r="G35385" t="str">
            <v>DISJONCTEUR-PROTECTEUR</v>
          </cell>
        </row>
        <row r="35386">
          <cell r="A35386">
            <v>4112748</v>
          </cell>
          <cell r="B35386" t="str">
            <v>MOTOR PROTECTION SWITCH</v>
          </cell>
          <cell r="C35386" t="str">
            <v xml:space="preserve">0,25-0,4A  1S1Ö </v>
          </cell>
          <cell r="D35386" t="str">
            <v>SCHNEIDER</v>
          </cell>
          <cell r="E35386" t="str">
            <v>GV2ME03</v>
          </cell>
          <cell r="F35386" t="str">
            <v>MOTORSCHUTZSCHALTER</v>
          </cell>
          <cell r="G35386" t="str">
            <v>DISJONCTEUR-PROTECTEUR</v>
          </cell>
          <cell r="H35386" t="str">
            <v>WYŁĄCZNIK ZABEZPIECZAJĄCY SILNIK</v>
          </cell>
        </row>
        <row r="35387">
          <cell r="A35387">
            <v>4112749</v>
          </cell>
          <cell r="B35387" t="str">
            <v>MOTOR PROTECTION SWITCH</v>
          </cell>
          <cell r="C35387" t="str">
            <v xml:space="preserve">0,4-0,63A  1S1Ö </v>
          </cell>
          <cell r="D35387" t="str">
            <v>SCHNEIDER</v>
          </cell>
          <cell r="E35387" t="str">
            <v>GV2ME04</v>
          </cell>
          <cell r="F35387" t="str">
            <v>MOTORSCHUTZSCHALTER</v>
          </cell>
          <cell r="G35387" t="str">
            <v>DISJONCTEUR-PROTECTEUR</v>
          </cell>
          <cell r="H35387" t="str">
            <v>WYŁĄCZNIK ZABEZPIECZAJĄCY SILNIK</v>
          </cell>
        </row>
        <row r="35388">
          <cell r="A35388">
            <v>4302808</v>
          </cell>
          <cell r="B35388" t="str">
            <v>HOUSING-BOTTOM PART</v>
          </cell>
          <cell r="C35388" t="str">
            <v>HAN 16B EINBAU 1BÜGEL M.KLAPPE</v>
          </cell>
          <cell r="D35388" t="str">
            <v>HARTING</v>
          </cell>
          <cell r="E35388" t="str">
            <v>09300160318</v>
          </cell>
          <cell r="F35388" t="str">
            <v>GEHÄUSEUNTERTEIL</v>
          </cell>
          <cell r="G35388" t="str">
            <v>PARTIE INFERLEURE DU CARTER</v>
          </cell>
          <cell r="H35388" t="str">
            <v>OBUDOWA-CZĘŚĆ DOLNA</v>
          </cell>
        </row>
        <row r="35389">
          <cell r="A35389">
            <v>4112750</v>
          </cell>
          <cell r="B35389" t="str">
            <v>MOTOR PROTECTION SWITCH</v>
          </cell>
          <cell r="C35389" t="str">
            <v xml:space="preserve">0,63-1,0A  1S1Ö </v>
          </cell>
          <cell r="D35389" t="str">
            <v>SCHNEIDER</v>
          </cell>
          <cell r="E35389" t="str">
            <v>GV2ME05</v>
          </cell>
          <cell r="F35389" t="str">
            <v>MOTORSCHUTZSCHALTER</v>
          </cell>
          <cell r="G35389" t="str">
            <v>DISJONCTEUR-PROTECTEUR</v>
          </cell>
          <cell r="H35389" t="str">
            <v>WYŁĄCZNIK ZABEZPIECZAJĄCY SILNIK</v>
          </cell>
        </row>
        <row r="35390">
          <cell r="A35390">
            <v>4112751</v>
          </cell>
          <cell r="B35390" t="str">
            <v>MOTOR PROTECTION SWITCH</v>
          </cell>
          <cell r="C35390" t="str">
            <v xml:space="preserve">1-1,6A  1S1Ö </v>
          </cell>
          <cell r="D35390" t="str">
            <v>SCHNEIDER</v>
          </cell>
          <cell r="E35390" t="str">
            <v>GV2ME06</v>
          </cell>
          <cell r="F35390" t="str">
            <v>MOTORSCHUTZSCHALTER</v>
          </cell>
          <cell r="G35390" t="str">
            <v>DISJONCTEUR-PROTECTEUR</v>
          </cell>
          <cell r="H35390" t="str">
            <v>WYŁĄCZNIK ZABEZPIECZAJĄCY SILNIK</v>
          </cell>
        </row>
        <row r="35391">
          <cell r="A35391">
            <v>4302811</v>
          </cell>
          <cell r="B35391" t="str">
            <v>MAIN SWITCH</v>
          </cell>
          <cell r="C35391" t="str">
            <v>125A 45KW ÜBERLISTBAR</v>
          </cell>
          <cell r="D35391" t="str">
            <v>SIEMENS</v>
          </cell>
          <cell r="E35391" t="str">
            <v>3LD2814-0TK53</v>
          </cell>
          <cell r="F35391" t="str">
            <v>HAUPTSCHALTER</v>
          </cell>
          <cell r="G35391" t="str">
            <v>INTERRUPTEUR PRINCIPAL</v>
          </cell>
          <cell r="H35391" t="str">
            <v xml:space="preserve"> KABEL SILNIKA</v>
          </cell>
        </row>
        <row r="35392">
          <cell r="A35392">
            <v>4302812</v>
          </cell>
          <cell r="B35392" t="str">
            <v>CONTROL CABINET LIGHTING</v>
          </cell>
          <cell r="C35392" t="str">
            <v>SZ SYSTEMLEUCHTE 20 LED</v>
          </cell>
          <cell r="D35392" t="str">
            <v>RITTAL</v>
          </cell>
          <cell r="E35392" t="str">
            <v>SZ 4140820</v>
          </cell>
          <cell r="F35392" t="str">
            <v>SCHALTSCHRANKLEUCHTE</v>
          </cell>
          <cell r="G35392" t="str">
            <v/>
          </cell>
        </row>
        <row r="35393">
          <cell r="A35393">
            <v>4302813</v>
          </cell>
          <cell r="B35393" t="str">
            <v>CONNECTING CABLE</v>
          </cell>
          <cell r="C35393" t="str">
            <v>SZ SYSTEMLEUCHTE 3M</v>
          </cell>
          <cell r="D35393" t="str">
            <v>RITTAL</v>
          </cell>
          <cell r="E35393" t="str">
            <v>SZ 4315800</v>
          </cell>
          <cell r="F35393" t="str">
            <v>ANSCHLUSSKABEL</v>
          </cell>
          <cell r="G35393" t="str">
            <v>CÂBLE DE LIAISON</v>
          </cell>
        </row>
        <row r="35394">
          <cell r="A35394">
            <v>4302814</v>
          </cell>
          <cell r="B35394" t="str">
            <v>PROXIMITY SWITCH, INDUCTIVE</v>
          </cell>
          <cell r="C35394" t="str">
            <v>SN 10MM  SCHLIESSER M12/KABEL2M</v>
          </cell>
          <cell r="D35394" t="str">
            <v>CONTRINEX</v>
          </cell>
          <cell r="E35394" t="str">
            <v>320520052</v>
          </cell>
          <cell r="F35394" t="str">
            <v>INITIATOR, INDUKTIV</v>
          </cell>
          <cell r="G35394" t="str">
            <v>COMMUTATEUR INDUCTIF</v>
          </cell>
        </row>
        <row r="35395">
          <cell r="A35395">
            <v>4112752</v>
          </cell>
          <cell r="B35395" t="str">
            <v>MOTOR PROTECTION SWITCH</v>
          </cell>
          <cell r="C35395" t="str">
            <v xml:space="preserve">1,6-2,5A </v>
          </cell>
          <cell r="D35395" t="str">
            <v>SCHNEIDER</v>
          </cell>
          <cell r="E35395" t="str">
            <v>GV2ME07</v>
          </cell>
          <cell r="F35395" t="str">
            <v>MOTORSCHUTZSCHALTER</v>
          </cell>
          <cell r="G35395" t="str">
            <v>DISJONCTEUR-PROTECTEUR</v>
          </cell>
          <cell r="H35395" t="str">
            <v>WYŁĄCZNIK ZABEZPIECZAJĄCY SILNIK</v>
          </cell>
        </row>
        <row r="35396">
          <cell r="A35396">
            <v>4112753</v>
          </cell>
          <cell r="B35396" t="str">
            <v>MOTOR PROTECTION SWITCH</v>
          </cell>
          <cell r="C35396" t="str">
            <v xml:space="preserve">2,5-4A  1S1Ö </v>
          </cell>
          <cell r="D35396" t="str">
            <v>SCHNEIDER</v>
          </cell>
          <cell r="E35396" t="str">
            <v>GV2ME08</v>
          </cell>
          <cell r="F35396" t="str">
            <v>MOTORSCHUTZSCHALTER</v>
          </cell>
          <cell r="G35396" t="str">
            <v>DISJONCTEUR-PROTECTEUR</v>
          </cell>
          <cell r="H35396" t="str">
            <v>WYŁĄCZNIK ZABEZPIECZAJĄCY SILNIK</v>
          </cell>
        </row>
        <row r="35397">
          <cell r="A35397">
            <v>4112754</v>
          </cell>
          <cell r="B35397" t="str">
            <v>MOTOR PROTECTION SWITCH</v>
          </cell>
          <cell r="C35397" t="str">
            <v xml:space="preserve">4-6,3A  1S1Ö </v>
          </cell>
          <cell r="D35397" t="str">
            <v>SCHNEIDER</v>
          </cell>
          <cell r="E35397" t="str">
            <v>GV2ME10</v>
          </cell>
          <cell r="F35397" t="str">
            <v>MOTORSCHUTZSCHALTER</v>
          </cell>
          <cell r="G35397" t="str">
            <v>DISJONCTEUR-PROTECTEUR</v>
          </cell>
          <cell r="H35397" t="str">
            <v>WYŁĄCZNIK ZABEZPIECZAJĄCY SILNIK</v>
          </cell>
        </row>
        <row r="35398">
          <cell r="A35398">
            <v>4112755</v>
          </cell>
          <cell r="B35398" t="str">
            <v>MOTOR PROTECTION SWITCH</v>
          </cell>
          <cell r="C35398" t="str">
            <v xml:space="preserve">6-10A  1S1Ö </v>
          </cell>
          <cell r="D35398" t="str">
            <v>SCHNEIDER</v>
          </cell>
          <cell r="E35398" t="str">
            <v>GV2ME14</v>
          </cell>
          <cell r="F35398" t="str">
            <v>MOTORSCHUTZSCHALTER</v>
          </cell>
          <cell r="G35398" t="str">
            <v>DISJONCTEUR-PROTECTEUR</v>
          </cell>
          <cell r="H35398" t="str">
            <v>WYŁĄCZNIK ZABEZPIECZAJĄCY SILNIK</v>
          </cell>
        </row>
        <row r="35399">
          <cell r="A35399">
            <v>4112756</v>
          </cell>
          <cell r="B35399" t="str">
            <v>MOTOR PROTECTION SWITCH</v>
          </cell>
          <cell r="C35399" t="str">
            <v xml:space="preserve">9-14A </v>
          </cell>
          <cell r="D35399" t="str">
            <v>SCHNEIDER</v>
          </cell>
          <cell r="E35399" t="str">
            <v>GV2ME16</v>
          </cell>
          <cell r="F35399" t="str">
            <v>MOTORSCHUTZSCHALTER</v>
          </cell>
          <cell r="G35399" t="str">
            <v>DISJONCTEUR-PROTECTEUR</v>
          </cell>
          <cell r="H35399" t="str">
            <v>WYŁĄCZNIK ZABEZPIECZAJĄCY SILNIK</v>
          </cell>
        </row>
        <row r="35400">
          <cell r="A35400">
            <v>4112757</v>
          </cell>
          <cell r="B35400" t="str">
            <v>MOTOR PROTECTION SWITCH</v>
          </cell>
          <cell r="C35400" t="str">
            <v xml:space="preserve">13-18A  1S1Ö </v>
          </cell>
          <cell r="D35400" t="str">
            <v>SCHNEIDER</v>
          </cell>
          <cell r="E35400" t="str">
            <v>GV2ME20</v>
          </cell>
          <cell r="F35400" t="str">
            <v>MOTORSCHUTZSCHALTER</v>
          </cell>
          <cell r="G35400" t="str">
            <v>DISJONCTEUR-PROTECTEUR</v>
          </cell>
          <cell r="H35400" t="str">
            <v>WYŁĄCZNIK ZABEZPIECZAJĄCY SILNIK</v>
          </cell>
        </row>
        <row r="35401">
          <cell r="A35401">
            <v>4112758</v>
          </cell>
          <cell r="B35401" t="str">
            <v>MOTOR PROTECTION SWITCH</v>
          </cell>
          <cell r="C35401" t="str">
            <v xml:space="preserve">24-32A  1S1Ö </v>
          </cell>
          <cell r="D35401" t="str">
            <v>SCHNEIDER</v>
          </cell>
          <cell r="E35401" t="str">
            <v>GV2ME32</v>
          </cell>
          <cell r="F35401" t="str">
            <v>MOTORSCHUTZSCHALTER</v>
          </cell>
          <cell r="G35401" t="str">
            <v>DISJONCTEUR-PROTECTEUR</v>
          </cell>
          <cell r="H35401" t="str">
            <v>WYŁĄCZNIK ZABEZPIECZAJĄCY SILNIK</v>
          </cell>
        </row>
        <row r="35402">
          <cell r="A35402">
            <v>4300214</v>
          </cell>
          <cell r="B35402" t="str">
            <v>MOTOR PROTECTION SWITCH</v>
          </cell>
          <cell r="C35402" t="str">
            <v>0,1-0,16A  1S1Ö</v>
          </cell>
          <cell r="D35402" t="str">
            <v>SCHNEIDER</v>
          </cell>
          <cell r="E35402" t="str">
            <v>GV2 ME01 AE11</v>
          </cell>
          <cell r="F35402" t="str">
            <v>MOTORSCHUTZSCHALTER</v>
          </cell>
          <cell r="G35402" t="str">
            <v>DISJONCTEUR-PROTECTEUR</v>
          </cell>
          <cell r="H35402" t="str">
            <v>WYŁĄCZNIK ZABEZPIECZAJĄCY SILNIK</v>
          </cell>
        </row>
        <row r="35403">
          <cell r="A35403">
            <v>4300215</v>
          </cell>
          <cell r="B35403" t="str">
            <v>MOTOR PROTECTION SWITCH</v>
          </cell>
          <cell r="C35403" t="str">
            <v>0,16-0,25A  1S1Ö</v>
          </cell>
          <cell r="D35403" t="str">
            <v>SCHNEIDER</v>
          </cell>
          <cell r="E35403" t="str">
            <v>GV2 ME02 AE11</v>
          </cell>
          <cell r="F35403" t="str">
            <v>MOTORSCHUTZSCHALTER</v>
          </cell>
          <cell r="G35403" t="str">
            <v>DISJONCTEUR-PROTECTEUR</v>
          </cell>
          <cell r="H35403" t="str">
            <v>WYŁĄCZNIK ZABEZPIECZAJĄCY SILNIK</v>
          </cell>
        </row>
        <row r="35404">
          <cell r="A35404">
            <v>4300216</v>
          </cell>
          <cell r="B35404" t="str">
            <v>MOTOR PROTECTION SWITCH</v>
          </cell>
          <cell r="C35404" t="str">
            <v>0,4-0,63A  1S1Ö</v>
          </cell>
          <cell r="D35404" t="str">
            <v>SCHNEIDER</v>
          </cell>
          <cell r="E35404" t="str">
            <v>GV2 ME04 AE11</v>
          </cell>
          <cell r="F35404" t="str">
            <v>MOTORSCHUTZSCHALTER</v>
          </cell>
          <cell r="G35404" t="str">
            <v>DISJONCTEUR-PROTECTEUR</v>
          </cell>
          <cell r="H35404" t="str">
            <v>WYŁĄCZNIK ZABEZPIECZAJĄCY SILNIK</v>
          </cell>
        </row>
        <row r="35405">
          <cell r="A35405">
            <v>4300217</v>
          </cell>
          <cell r="B35405" t="str">
            <v>MOTOR PROTECTION SWITCH</v>
          </cell>
          <cell r="C35405" t="str">
            <v>1,6-2,5A  1S1Ö</v>
          </cell>
          <cell r="D35405" t="str">
            <v>SCHNEIDER</v>
          </cell>
          <cell r="E35405" t="str">
            <v>GV2 ME07 AE11</v>
          </cell>
          <cell r="F35405" t="str">
            <v>MOTORSCHUTZSCHALTER</v>
          </cell>
          <cell r="G35405" t="str">
            <v>DISJONCTEUR-PROTECTEUR</v>
          </cell>
          <cell r="H35405" t="str">
            <v>WYŁĄCZNIK ZABEZPIECZAJĄCY SILNIK</v>
          </cell>
        </row>
        <row r="35406">
          <cell r="A35406">
            <v>4300218</v>
          </cell>
          <cell r="B35406" t="str">
            <v>MOTOR PROTECTION SWITCH</v>
          </cell>
          <cell r="C35406" t="str">
            <v>4-6,3A  1S1Ö</v>
          </cell>
          <cell r="D35406" t="str">
            <v>SCHNEIDER</v>
          </cell>
          <cell r="E35406" t="str">
            <v>GV2 ME10 AE11</v>
          </cell>
          <cell r="F35406" t="str">
            <v>MOTORSCHUTZSCHALTER</v>
          </cell>
          <cell r="G35406" t="str">
            <v>DISJONCTEUR-PROTECTEUR</v>
          </cell>
          <cell r="H35406" t="str">
            <v>WYŁĄCZNIK ZABEZPIECZAJĄCY SILNIK</v>
          </cell>
        </row>
        <row r="35407">
          <cell r="A35407">
            <v>4300219</v>
          </cell>
          <cell r="B35407" t="str">
            <v>MOTOR PROTECTION SWITCH</v>
          </cell>
          <cell r="C35407" t="str">
            <v>13-18A  1S1Ö</v>
          </cell>
          <cell r="D35407" t="str">
            <v>SCHNEIDER</v>
          </cell>
          <cell r="E35407" t="str">
            <v>GV2 ME20 AE11</v>
          </cell>
          <cell r="F35407" t="str">
            <v>MOTORSCHUTZSCHALTER</v>
          </cell>
          <cell r="G35407" t="str">
            <v>DISJONCTEUR-PROTECTEUR</v>
          </cell>
          <cell r="H35407" t="str">
            <v>WYŁĄCZNIK ZABEZPIECZAJĄCY SILNIK</v>
          </cell>
        </row>
        <row r="35408">
          <cell r="A35408">
            <v>4302828</v>
          </cell>
          <cell r="B35408" t="str">
            <v>FUSE</v>
          </cell>
          <cell r="C35408" t="str">
            <v>30A  CLASS J  LOW PEAK</v>
          </cell>
          <cell r="D35408" t="str">
            <v>BUSSMANN</v>
          </cell>
          <cell r="E35408" t="str">
            <v>LPJ-30SP</v>
          </cell>
          <cell r="F35408" t="str">
            <v>SICHERUNG</v>
          </cell>
          <cell r="G35408" t="str">
            <v/>
          </cell>
          <cell r="H35408" t="str">
            <v>KABEL REZOLVERA</v>
          </cell>
        </row>
        <row r="35409">
          <cell r="A35409">
            <v>4302829</v>
          </cell>
          <cell r="B35409" t="str">
            <v>AMPLIFIER</v>
          </cell>
          <cell r="C35409" t="str">
            <v>LV-N11CP  ANSCHLUß M8 4POLIG</v>
          </cell>
          <cell r="D35409" t="str">
            <v>KEYENCE</v>
          </cell>
          <cell r="E35409" t="str">
            <v>LV-N11CP</v>
          </cell>
          <cell r="F35409" t="str">
            <v>VERSTÄRKER</v>
          </cell>
          <cell r="G35409" t="str">
            <v/>
          </cell>
        </row>
        <row r="35410">
          <cell r="A35410">
            <v>4302830</v>
          </cell>
          <cell r="B35410" t="str">
            <v>AMPLIFIER</v>
          </cell>
          <cell r="C35410" t="str">
            <v>HALTERUNG FÜR 1 VERSTÄRKER</v>
          </cell>
          <cell r="D35410" t="str">
            <v>KEYENCE</v>
          </cell>
          <cell r="E35410" t="str">
            <v>OP-73880</v>
          </cell>
          <cell r="F35410" t="str">
            <v>VERSTÄRKER</v>
          </cell>
          <cell r="G35410" t="str">
            <v/>
          </cell>
        </row>
        <row r="35411">
          <cell r="A35411">
            <v>4302831</v>
          </cell>
          <cell r="B35411" t="str">
            <v>ADAPTER</v>
          </cell>
          <cell r="C35411" t="str">
            <v>SUB-D AUF M12 STIFT+BUCHSE</v>
          </cell>
          <cell r="D35411" t="str">
            <v>FESTO</v>
          </cell>
          <cell r="E35411" t="str">
            <v>525632</v>
          </cell>
          <cell r="F35411" t="str">
            <v>ADAPTER</v>
          </cell>
          <cell r="G35411" t="str">
            <v>ADAPTEUR</v>
          </cell>
        </row>
        <row r="35412">
          <cell r="A35412">
            <v>4302832</v>
          </cell>
          <cell r="B35412" t="str">
            <v>CONNECTING PIPE</v>
          </cell>
          <cell r="C35412" t="str">
            <v>FÜR CANBUS 5M, BUCHSE - OFFEN</v>
          </cell>
          <cell r="D35412" t="str">
            <v>MURR</v>
          </cell>
          <cell r="E35412" t="str">
            <v>7000-13225-8030500</v>
          </cell>
          <cell r="F35412" t="str">
            <v>ANSCHLUSSLEITUNG</v>
          </cell>
          <cell r="G35412" t="str">
            <v/>
          </cell>
        </row>
        <row r="35413">
          <cell r="A35413">
            <v>4302833</v>
          </cell>
          <cell r="B35413" t="str">
            <v>CONNECTING PIPE</v>
          </cell>
          <cell r="C35413" t="str">
            <v>FÜR CANBUS 5 M, STECKER - BUCHSE</v>
          </cell>
          <cell r="D35413" t="str">
            <v>MURR</v>
          </cell>
          <cell r="E35413" t="str">
            <v>7000-40531-8030500</v>
          </cell>
          <cell r="F35413" t="str">
            <v>ANSCHLUSSLEITUNG</v>
          </cell>
          <cell r="G35413" t="str">
            <v/>
          </cell>
        </row>
        <row r="35414">
          <cell r="A35414">
            <v>4300220</v>
          </cell>
          <cell r="B35414" t="str">
            <v>MOTOR PROTECTION SWITCH</v>
          </cell>
          <cell r="C35414" t="str">
            <v>2,5-4A  1S1Ö</v>
          </cell>
          <cell r="D35414" t="str">
            <v>SCHNEIDER</v>
          </cell>
          <cell r="E35414" t="str">
            <v>GV2-ME08 AE11</v>
          </cell>
          <cell r="F35414" t="str">
            <v>MOTORSCHUTZSCHALTER</v>
          </cell>
          <cell r="G35414" t="str">
            <v>DISJONCTEUR-PROTECTEUR</v>
          </cell>
          <cell r="H35414" t="str">
            <v>WYŁĄCZNIK ZABEZPIECZAJĄCY SILNIK</v>
          </cell>
        </row>
        <row r="35415">
          <cell r="A35415">
            <v>4302835</v>
          </cell>
          <cell r="B35415" t="str">
            <v>FUSE</v>
          </cell>
          <cell r="C35415" t="str">
            <v>2,8A FÜR TRAFOSCHUTZ</v>
          </cell>
          <cell r="D35415" t="str">
            <v>BUSSMANN</v>
          </cell>
          <cell r="E35415" t="str">
            <v>FNQ-R-2,8</v>
          </cell>
          <cell r="F35415" t="str">
            <v>SICHERUNG</v>
          </cell>
          <cell r="G35415" t="str">
            <v/>
          </cell>
          <cell r="H35415" t="str">
            <v>WYŁĄCZNIK OBWODU</v>
          </cell>
        </row>
        <row r="35416">
          <cell r="A35416">
            <v>4302836</v>
          </cell>
          <cell r="B35416" t="str">
            <v>HEATING CARTRIDGE</v>
          </cell>
          <cell r="C35416" t="str">
            <v>32X116 3X400V 3KW PT100 2M</v>
          </cell>
          <cell r="D35416" t="str">
            <v>TÜRK+HILLINGER</v>
          </cell>
          <cell r="E35416" t="str">
            <v>1070140</v>
          </cell>
          <cell r="F35416" t="str">
            <v>HEIZPATRONE</v>
          </cell>
          <cell r="G35416" t="str">
            <v>CARTOUCHE CHAUFFANTE</v>
          </cell>
        </row>
        <row r="35417">
          <cell r="A35417">
            <v>4302837</v>
          </cell>
          <cell r="B35417" t="str">
            <v>HEATING CARTRIDGE</v>
          </cell>
          <cell r="C35417" t="str">
            <v>32X116 3X480V 3KW PT100 3M</v>
          </cell>
          <cell r="D35417" t="str">
            <v>TÜRK+HILLINGER</v>
          </cell>
          <cell r="E35417" t="str">
            <v>1070146</v>
          </cell>
          <cell r="F35417" t="str">
            <v>HEIZPATRONE</v>
          </cell>
          <cell r="G35417" t="str">
            <v>CARTOUCHE CHAUFFANTE</v>
          </cell>
        </row>
        <row r="35418">
          <cell r="A35418">
            <v>4302838</v>
          </cell>
          <cell r="B35418" t="str">
            <v>ETHERNET PATCHPANEL</v>
          </cell>
          <cell r="C35418" t="str">
            <v>2 X RJ45</v>
          </cell>
          <cell r="D35418" t="str">
            <v>PHOENIX CONTACT</v>
          </cell>
          <cell r="E35418" t="str">
            <v>2901646</v>
          </cell>
          <cell r="F35418" t="str">
            <v>ETHERNET PATCHPANEL</v>
          </cell>
          <cell r="G35418" t="str">
            <v>ETHERNET PATCHPANEL</v>
          </cell>
        </row>
        <row r="35419">
          <cell r="A35419">
            <v>4302839</v>
          </cell>
          <cell r="B35419" t="str">
            <v>ADAPTER</v>
          </cell>
          <cell r="C35419" t="str">
            <v>SUB-D AUF 2 VERSCHRAUBUNGEN</v>
          </cell>
          <cell r="D35419" t="str">
            <v>FESTO</v>
          </cell>
          <cell r="E35419" t="str">
            <v>532219</v>
          </cell>
          <cell r="F35419" t="str">
            <v>ADAPTER</v>
          </cell>
          <cell r="G35419" t="str">
            <v>ADAPTEUR</v>
          </cell>
        </row>
        <row r="35420">
          <cell r="A35420">
            <v>4300221</v>
          </cell>
          <cell r="B35420" t="str">
            <v>MOTOR PROTECTION SWITCH</v>
          </cell>
          <cell r="C35420" t="str">
            <v>9-14A  1S1Ö</v>
          </cell>
          <cell r="D35420" t="str">
            <v>SCHNEIDER</v>
          </cell>
          <cell r="E35420" t="str">
            <v>GV2ME16AE11</v>
          </cell>
          <cell r="F35420" t="str">
            <v>MOTORSCHUTZSCHALTER</v>
          </cell>
          <cell r="G35420" t="str">
            <v>DISJONCTEUR-PROTECTEUR</v>
          </cell>
          <cell r="H35420" t="str">
            <v>WYŁĄCZNIK ZABEZPIECZAJĄCY SILNIK</v>
          </cell>
        </row>
        <row r="35421">
          <cell r="A35421">
            <v>4300245</v>
          </cell>
          <cell r="B35421" t="str">
            <v>MOTOR PROTECTION SWITCH</v>
          </cell>
          <cell r="C35421" t="str">
            <v>1-1,6A  1S1Ö</v>
          </cell>
          <cell r="D35421" t="str">
            <v>SCHNEIDER</v>
          </cell>
          <cell r="E35421" t="str">
            <v>GV2 ME06 AE11</v>
          </cell>
          <cell r="F35421" t="str">
            <v>MOTORSCHUTZSCHALTER</v>
          </cell>
          <cell r="G35421" t="str">
            <v>DISJONCTEUR-PROTECTEUR</v>
          </cell>
          <cell r="H35421" t="str">
            <v>WYŁĄCZNIK ZABEZPIECZAJĄCY SILNIK</v>
          </cell>
        </row>
        <row r="35422">
          <cell r="A35422">
            <v>4301010</v>
          </cell>
          <cell r="B35422" t="str">
            <v>MOTOR PROTECTION SWITCH</v>
          </cell>
          <cell r="C35422" t="str">
            <v>6-10A  1S1Ö</v>
          </cell>
          <cell r="D35422" t="str">
            <v>SCHNEIDER</v>
          </cell>
          <cell r="E35422" t="str">
            <v>GV2 ME14 AE11</v>
          </cell>
          <cell r="F35422" t="str">
            <v>MOTORSCHUTZSCHALTER</v>
          </cell>
          <cell r="G35422" t="str">
            <v>DISJONCTEUR-PROTECTEUR</v>
          </cell>
          <cell r="H35422" t="str">
            <v>WYŁĄCZNIK ZABEZPIECZAJĄCY SILNIK</v>
          </cell>
        </row>
        <row r="35423">
          <cell r="A35423">
            <v>4302843</v>
          </cell>
          <cell r="B35423" t="str">
            <v>FREQUENCY CONVERTER</v>
          </cell>
          <cell r="C35423" t="str">
            <v>FC-302 3X200-240V 3,7KW MCO305</v>
          </cell>
          <cell r="D35423" t="str">
            <v>DANFOSS</v>
          </cell>
          <cell r="E35423" t="str">
            <v/>
          </cell>
          <cell r="F35423" t="str">
            <v>FREQUENZUMRICHTER</v>
          </cell>
          <cell r="G35423" t="str">
            <v/>
          </cell>
          <cell r="H35423" t="str">
            <v>WYŁĄCZNIK OBWODU</v>
          </cell>
        </row>
        <row r="35424">
          <cell r="A35424">
            <v>4302844</v>
          </cell>
          <cell r="B35424" t="str">
            <v>FREQUENCY CONVERTER</v>
          </cell>
          <cell r="C35424" t="str">
            <v>FC-301 3X200-240V 3,0KW BR-CHOPP</v>
          </cell>
          <cell r="D35424" t="str">
            <v>DANFOSS</v>
          </cell>
          <cell r="E35424" t="str">
            <v>131B1164</v>
          </cell>
          <cell r="F35424" t="str">
            <v>FREQUENZUMRICHTER</v>
          </cell>
          <cell r="G35424" t="str">
            <v/>
          </cell>
        </row>
        <row r="35425">
          <cell r="A35425">
            <v>4302175</v>
          </cell>
          <cell r="B35425" t="str">
            <v>MOTOR PROTECTION SWITCH</v>
          </cell>
          <cell r="C35425" t="str">
            <v>24-32A  1S1Ö</v>
          </cell>
          <cell r="D35425" t="str">
            <v>SCHNEIDER</v>
          </cell>
          <cell r="E35425" t="str">
            <v>GV2 ME32 AE11</v>
          </cell>
          <cell r="F35425" t="str">
            <v>MOTORSCHUTZSCHALTER</v>
          </cell>
          <cell r="G35425" t="str">
            <v>DISJONCTEUR-PROTECTEUR</v>
          </cell>
        </row>
        <row r="35426">
          <cell r="A35426">
            <v>4302846</v>
          </cell>
          <cell r="B35426" t="str">
            <v>HOUSING-BOTTOM PART</v>
          </cell>
          <cell r="C35426" t="str">
            <v>HAN 16B EINBAU F.2BÜGEL M.KLAPPE</v>
          </cell>
          <cell r="D35426" t="str">
            <v>HARTING</v>
          </cell>
          <cell r="E35426" t="str">
            <v>09300160302</v>
          </cell>
          <cell r="F35426" t="str">
            <v>GEHÄUSEUNTERTEIL</v>
          </cell>
          <cell r="G35426" t="str">
            <v>PARTIE INFERLEURE DU CARTER</v>
          </cell>
          <cell r="H35426" t="str">
            <v>OBUDOWA-CZĘŚĆ DOLNA</v>
          </cell>
        </row>
        <row r="35427">
          <cell r="A35427">
            <v>4302847</v>
          </cell>
          <cell r="B35427" t="str">
            <v>MALE INSERT</v>
          </cell>
          <cell r="C35427" t="str">
            <v>QUICK LOCK 8 POL. STIFT</v>
          </cell>
          <cell r="D35427" t="str">
            <v>HARTING</v>
          </cell>
          <cell r="E35427" t="str">
            <v>09140082633</v>
          </cell>
          <cell r="F35427" t="str">
            <v>STIFTEINSATZ</v>
          </cell>
          <cell r="G35427" t="str">
            <v>INSERT MALE</v>
          </cell>
          <cell r="H35427" t="str">
            <v>OBUDOWA-CZĘŚĆ DOLNA</v>
          </cell>
        </row>
        <row r="35428">
          <cell r="A35428">
            <v>4302848</v>
          </cell>
          <cell r="B35428" t="str">
            <v>FEMALE INSERT</v>
          </cell>
          <cell r="C35428" t="str">
            <v>QUICK LOCK 8 POL. BUCHSE</v>
          </cell>
          <cell r="D35428" t="str">
            <v>HARTING</v>
          </cell>
          <cell r="E35428" t="str">
            <v>09140082733</v>
          </cell>
          <cell r="F35428" t="str">
            <v>BUCHSENEINSATZ</v>
          </cell>
          <cell r="G35428" t="str">
            <v>INSERT FEMELLE</v>
          </cell>
          <cell r="H35428" t="str">
            <v>WKŁADKA DAMSKA</v>
          </cell>
        </row>
        <row r="35429">
          <cell r="A35429">
            <v>4302849</v>
          </cell>
          <cell r="B35429" t="str">
            <v>SAFETY CLOSURE</v>
          </cell>
          <cell r="C35429" t="str">
            <v>KONTAKTLOS MZM100</v>
          </cell>
          <cell r="D35429" t="str">
            <v>SCHMERSAL</v>
          </cell>
          <cell r="E35429" t="str">
            <v>1211069</v>
          </cell>
          <cell r="F35429" t="str">
            <v>SICHERHEITSZUHALTUNG</v>
          </cell>
          <cell r="G35429" t="str">
            <v/>
          </cell>
          <cell r="H35429" t="str">
            <v>WKŁADKA DAMSKA</v>
          </cell>
        </row>
        <row r="35430">
          <cell r="A35430">
            <v>4302850</v>
          </cell>
          <cell r="B35430" t="str">
            <v>SAFETY CLOSURE ACTUATOR</v>
          </cell>
          <cell r="C35430" t="str">
            <v>MZM 100-B1.1</v>
          </cell>
          <cell r="D35430" t="str">
            <v>SCHMERSAL</v>
          </cell>
          <cell r="E35430" t="str">
            <v>101204290</v>
          </cell>
          <cell r="F35430" t="str">
            <v>SICHERHEITSZUHALTUNG BETÄTIGER</v>
          </cell>
          <cell r="G35430" t="str">
            <v>DISP. BLOCAGE SÉCURITÉ ORGANE COMMANDE</v>
          </cell>
        </row>
        <row r="35431">
          <cell r="A35431">
            <v>4302851</v>
          </cell>
          <cell r="B35431" t="str">
            <v>CABLE BOX</v>
          </cell>
          <cell r="C35431" t="str">
            <v>M23, 8+1-POLIG 5M</v>
          </cell>
          <cell r="D35431" t="str">
            <v>SCHMERSAL</v>
          </cell>
          <cell r="E35431" t="str">
            <v>1209959</v>
          </cell>
          <cell r="F35431" t="str">
            <v>KABELDOSE</v>
          </cell>
          <cell r="G35431" t="str">
            <v>BOÎTIER À CÂBLES</v>
          </cell>
        </row>
        <row r="35432">
          <cell r="A35432">
            <v>4302852</v>
          </cell>
          <cell r="B35432" t="str">
            <v>CABLE BOX</v>
          </cell>
          <cell r="C35432" t="str">
            <v>M23, 8+1-POLIG 10M</v>
          </cell>
          <cell r="D35432" t="str">
            <v>SCHMERSAL</v>
          </cell>
          <cell r="E35432" t="str">
            <v>1209958</v>
          </cell>
          <cell r="F35432" t="str">
            <v>KABELDOSE</v>
          </cell>
          <cell r="G35432" t="str">
            <v>BOÎTIER À CÂBLES</v>
          </cell>
        </row>
        <row r="35433">
          <cell r="A35433">
            <v>4302853</v>
          </cell>
          <cell r="B35433" t="str">
            <v>KEY PROTECTION MEMBRANE</v>
          </cell>
          <cell r="C35433" t="str">
            <v>FÜR DRUCKTASTER, TRANSPARENT</v>
          </cell>
          <cell r="D35433" t="str">
            <v>EATON</v>
          </cell>
          <cell r="E35433" t="str">
            <v>216395</v>
          </cell>
          <cell r="F35433" t="str">
            <v>TASTENSCHUTZMEMBRAN</v>
          </cell>
          <cell r="G35433" t="str">
            <v/>
          </cell>
        </row>
        <row r="35434">
          <cell r="A35434">
            <v>4302213</v>
          </cell>
          <cell r="B35434" t="str">
            <v>MOTOR PROTECTION SWITCH</v>
          </cell>
          <cell r="C35434" t="str">
            <v>48 - 80A</v>
          </cell>
          <cell r="D35434" t="str">
            <v>SCHNEIDER</v>
          </cell>
          <cell r="E35434" t="str">
            <v>GV7RS80</v>
          </cell>
          <cell r="F35434" t="str">
            <v>MOTORSCHUTZSCHALTER</v>
          </cell>
          <cell r="G35434" t="str">
            <v>DISJONCTEUR-PROTECTEUR</v>
          </cell>
          <cell r="H35434" t="str">
            <v>WYŁĄCZNIK OBWODU</v>
          </cell>
        </row>
        <row r="35435">
          <cell r="A35435">
            <v>4302276</v>
          </cell>
          <cell r="B35435" t="str">
            <v>MOTOR PROTECTION SWITCH</v>
          </cell>
          <cell r="C35435" t="str">
            <v>0,25-0,4A  1S1Ö</v>
          </cell>
          <cell r="D35435" t="str">
            <v>SCHNEIDER</v>
          </cell>
          <cell r="E35435" t="str">
            <v>GV2 ME03 AE11</v>
          </cell>
          <cell r="F35435" t="str">
            <v>MOTORSCHUTZSCHALTER</v>
          </cell>
          <cell r="G35435" t="str">
            <v>DISJONCTEUR-PROTECTEUR</v>
          </cell>
          <cell r="H35435" t="str">
            <v>WYŁĄCZNIK OBWODU</v>
          </cell>
        </row>
        <row r="35436">
          <cell r="A35436">
            <v>4302856</v>
          </cell>
          <cell r="B35436" t="str">
            <v>PLUG</v>
          </cell>
          <cell r="C35436" t="str">
            <v>GERADE, 8-POLIG, MAS 80 S GRAU</v>
          </cell>
          <cell r="D35436" t="str">
            <v>HIRSCHMANN</v>
          </cell>
          <cell r="E35436" t="str">
            <v>930 298-517</v>
          </cell>
          <cell r="F35436" t="str">
            <v>STECKER</v>
          </cell>
          <cell r="G35436" t="str">
            <v/>
          </cell>
          <cell r="H35436" t="str">
            <v>WYŁĄCZNIK OBWODU</v>
          </cell>
        </row>
        <row r="35437">
          <cell r="A35437">
            <v>4302857</v>
          </cell>
          <cell r="B35437" t="str">
            <v>BUSHING</v>
          </cell>
          <cell r="C35437" t="str">
            <v>GERADE, 8-POLIG, MAK 80 SN GRAU</v>
          </cell>
          <cell r="D35437" t="str">
            <v>HIRSCHMANN</v>
          </cell>
          <cell r="E35437" t="str">
            <v>931 519-517</v>
          </cell>
          <cell r="F35437" t="str">
            <v>BUCHSE</v>
          </cell>
          <cell r="G35437" t="str">
            <v/>
          </cell>
          <cell r="H35437" t="str">
            <v>ROZDZIELACZ</v>
          </cell>
        </row>
        <row r="35438">
          <cell r="A35438">
            <v>4302858</v>
          </cell>
          <cell r="B35438" t="str">
            <v>BRAKE RESISTANCE</v>
          </cell>
          <cell r="C35438" t="str">
            <v>FÜR VLT FC302 200-240V</v>
          </cell>
          <cell r="D35438" t="str">
            <v>DANFOSS</v>
          </cell>
          <cell r="E35438" t="str">
            <v>175U3041</v>
          </cell>
          <cell r="F35438" t="str">
            <v>BREMSWIDERSTAND</v>
          </cell>
          <cell r="G35438" t="str">
            <v/>
          </cell>
          <cell r="H35438" t="str">
            <v>ROZDZIELACZ</v>
          </cell>
        </row>
        <row r="35439">
          <cell r="A35439">
            <v>4302859</v>
          </cell>
          <cell r="B35439" t="str">
            <v>BRAKE RESISTANCE</v>
          </cell>
          <cell r="C35439" t="str">
            <v>FÜR VLT FC302 380-480/500V</v>
          </cell>
          <cell r="D35439" t="str">
            <v>DANFOSS</v>
          </cell>
          <cell r="E35439" t="str">
            <v>175U3017</v>
          </cell>
          <cell r="F35439" t="str">
            <v>BREMSWIDERSTAND</v>
          </cell>
          <cell r="G35439" t="str">
            <v/>
          </cell>
        </row>
        <row r="35440">
          <cell r="A35440">
            <v>4302860</v>
          </cell>
          <cell r="B35440" t="str">
            <v>PROXIMITY SWITCH, CAPACITIVE</v>
          </cell>
          <cell r="C35440" t="str">
            <v>CQ35-25NPP-KC1</v>
          </cell>
          <cell r="D35440" t="str">
            <v>SICK</v>
          </cell>
          <cell r="E35440" t="str">
            <v>6020479</v>
          </cell>
          <cell r="F35440" t="str">
            <v>INITIATOR, KAPAZITIV</v>
          </cell>
          <cell r="G35440" t="str">
            <v>COMMUTATEUR</v>
          </cell>
        </row>
        <row r="35441">
          <cell r="A35441">
            <v>4302861</v>
          </cell>
          <cell r="B35441" t="str">
            <v>EMERGENCY STOP RELAY SLAVE</v>
          </cell>
          <cell r="C35441" t="str">
            <v>BWU2314 4E/2A</v>
          </cell>
          <cell r="D35441" t="str">
            <v>BIHL &amp; WIEDEMANN</v>
          </cell>
          <cell r="E35441" t="str">
            <v>BWU2314</v>
          </cell>
          <cell r="F35441" t="str">
            <v>NOTAUSSCHALTGERÄT SLAVE</v>
          </cell>
          <cell r="G35441" t="str">
            <v/>
          </cell>
        </row>
        <row r="35442">
          <cell r="A35442">
            <v>4302862</v>
          </cell>
          <cell r="B35442" t="str">
            <v>EMERGENCY STOP DEVICE</v>
          </cell>
          <cell r="C35442" t="str">
            <v>BWU2236 1E/1RÜCKMELDUNG</v>
          </cell>
          <cell r="D35442" t="str">
            <v>BIHL &amp; WIEDEMANN</v>
          </cell>
          <cell r="E35442" t="str">
            <v>BWU2236</v>
          </cell>
          <cell r="F35442" t="str">
            <v>NOT-HALT SCHALTGERÄT</v>
          </cell>
          <cell r="G35442" t="str">
            <v/>
          </cell>
        </row>
        <row r="35443">
          <cell r="A35443">
            <v>4302863</v>
          </cell>
          <cell r="B35443" t="str">
            <v>DIGITAL INPUT</v>
          </cell>
          <cell r="C35443" t="str">
            <v>24V 0,2MS 16-KANAL</v>
          </cell>
          <cell r="D35443" t="str">
            <v>WAGO</v>
          </cell>
          <cell r="E35443" t="str">
            <v>750-1406</v>
          </cell>
          <cell r="F35443" t="str">
            <v>DIGITALEINGABE</v>
          </cell>
          <cell r="G35443" t="str">
            <v>DIGITAL ENTRÉE</v>
          </cell>
        </row>
        <row r="35444">
          <cell r="A35444">
            <v>4302864</v>
          </cell>
          <cell r="B35444" t="str">
            <v>ENCODER CABLE</v>
          </cell>
          <cell r="C35444" t="str">
            <v>M23, 12POL.GERADE L=20M KÜRZBAR</v>
          </cell>
          <cell r="D35444" t="str">
            <v>SICK</v>
          </cell>
          <cell r="E35444" t="str">
            <v>2029216</v>
          </cell>
          <cell r="F35444" t="str">
            <v>GEBERKABEL</v>
          </cell>
          <cell r="G35444" t="str">
            <v>CÂBLE POUR CODEUR</v>
          </cell>
        </row>
        <row r="35445">
          <cell r="A35445">
            <v>4302865</v>
          </cell>
          <cell r="B35445" t="str">
            <v>PHOTO EYE, REFLEX</v>
          </cell>
          <cell r="C35445" t="str">
            <v>WTV4-3P2271</v>
          </cell>
          <cell r="D35445" t="str">
            <v>SICK</v>
          </cell>
          <cell r="E35445" t="str">
            <v>1046644</v>
          </cell>
          <cell r="F35445" t="str">
            <v>LICHTTASTER, REFLEX</v>
          </cell>
          <cell r="G35445" t="str">
            <v>PHOTO CELLULE DE RÉFLECTEUR</v>
          </cell>
          <cell r="H35445" t="str">
            <v>FOTOOKO, REFLEX</v>
          </cell>
        </row>
        <row r="35446">
          <cell r="A35446">
            <v>4302866</v>
          </cell>
          <cell r="B35446" t="str">
            <v>ADAPTER</v>
          </cell>
          <cell r="C35446" t="str">
            <v>M8-STIFT 3POLIG - M12-BU.3POLIG</v>
          </cell>
          <cell r="D35446" t="str">
            <v>MURR</v>
          </cell>
          <cell r="E35446" t="str">
            <v>7000-88521-0000000</v>
          </cell>
          <cell r="F35446" t="str">
            <v>ADAPTER</v>
          </cell>
          <cell r="G35446" t="str">
            <v>ADAPTEUR</v>
          </cell>
          <cell r="H35446" t="str">
            <v>FOTOOKO, REFLEX</v>
          </cell>
        </row>
        <row r="35447">
          <cell r="A35447">
            <v>4302867</v>
          </cell>
          <cell r="B35447" t="str">
            <v>ADAPTER</v>
          </cell>
          <cell r="C35447" t="str">
            <v>M8-STIFT 4POLIG - M12-BU.4POLIG</v>
          </cell>
          <cell r="D35447" t="str">
            <v>MURR</v>
          </cell>
          <cell r="E35447" t="str">
            <v>7000-88531-0000000</v>
          </cell>
          <cell r="F35447" t="str">
            <v>ADAPTER</v>
          </cell>
          <cell r="G35447" t="str">
            <v>ADAPTEUR</v>
          </cell>
        </row>
        <row r="35448">
          <cell r="A35448">
            <v>4302277</v>
          </cell>
          <cell r="B35448" t="str">
            <v>MOTOR PROTECTION SWITCH</v>
          </cell>
          <cell r="C35448" t="str">
            <v>0,63-1,0A  1S1Ö</v>
          </cell>
          <cell r="D35448" t="str">
            <v>SCHNEIDER</v>
          </cell>
          <cell r="E35448" t="str">
            <v>GV2 ME05 AE11</v>
          </cell>
          <cell r="F35448" t="str">
            <v>MOTORSCHUTZSCHALTER</v>
          </cell>
          <cell r="G35448" t="str">
            <v>DISJONCTEUR-PROTECTEUR</v>
          </cell>
          <cell r="H35448" t="str">
            <v>WYŁĄCZNIK OBWODU</v>
          </cell>
        </row>
        <row r="35449">
          <cell r="A35449">
            <v>4302471</v>
          </cell>
          <cell r="B35449" t="str">
            <v>MOTOR PROTECTION SWITCH</v>
          </cell>
          <cell r="C35449" t="str">
            <v xml:space="preserve">0,1-0,16A </v>
          </cell>
          <cell r="D35449" t="str">
            <v>SCHNEIDER</v>
          </cell>
          <cell r="E35449" t="str">
            <v>GV2 P01</v>
          </cell>
          <cell r="F35449" t="str">
            <v>MOTORSCHUTZSCHALTER</v>
          </cell>
          <cell r="G35449" t="str">
            <v>DISJONCTEUR-PROTECTEUR</v>
          </cell>
          <cell r="H35449" t="str">
            <v>WYŁĄCZNIK ZABEZPIECZAJĄCY SILNIK</v>
          </cell>
        </row>
        <row r="35450">
          <cell r="A35450">
            <v>4302870</v>
          </cell>
          <cell r="B35450" t="str">
            <v>CABINET FAN</v>
          </cell>
          <cell r="C35450" t="str">
            <v>24VDC 180M3/H AUSSCHNITT 224X224</v>
          </cell>
          <cell r="D35450" t="str">
            <v>RITTAL</v>
          </cell>
          <cell r="E35450" t="str">
            <v>SK3240.124 / SK 3240.724</v>
          </cell>
          <cell r="F35450" t="str">
            <v>SCHRANKLÜFTER</v>
          </cell>
          <cell r="G35450" t="str">
            <v>VENTILATEUR</v>
          </cell>
          <cell r="H35450" t="str">
            <v>WYŁĄCZNIK OBWODU</v>
          </cell>
        </row>
        <row r="35451">
          <cell r="A35451">
            <v>4302871</v>
          </cell>
          <cell r="B35451" t="str">
            <v>OUTLET FILTER</v>
          </cell>
          <cell r="C35451" t="str">
            <v>AUSSCHNITTSMAß 224X224MM</v>
          </cell>
          <cell r="D35451" t="str">
            <v>RITTAL</v>
          </cell>
          <cell r="E35451" t="str">
            <v>3240.200 / SK 3240.300</v>
          </cell>
          <cell r="F35451" t="str">
            <v>AUSTRITTSFILTER</v>
          </cell>
          <cell r="G35451" t="str">
            <v>FILTRE DE SORTIE</v>
          </cell>
        </row>
        <row r="35452">
          <cell r="A35452">
            <v>4302472</v>
          </cell>
          <cell r="B35452" t="str">
            <v>MOTOR PROTECTION SWITCH</v>
          </cell>
          <cell r="C35452" t="str">
            <v xml:space="preserve">0,16-0,25A </v>
          </cell>
          <cell r="D35452" t="str">
            <v>SCHNEIDER</v>
          </cell>
          <cell r="E35452" t="str">
            <v>GV2 P02</v>
          </cell>
          <cell r="F35452" t="str">
            <v>MOTORSCHUTZSCHALTER</v>
          </cell>
          <cell r="G35452" t="str">
            <v>DISJONCTEUR-PROTECTEUR</v>
          </cell>
          <cell r="H35452" t="str">
            <v>WYŁĄCZNIK ZABEZPIECZAJĄCY SILNIK</v>
          </cell>
        </row>
        <row r="35453">
          <cell r="A35453">
            <v>4302473</v>
          </cell>
          <cell r="B35453" t="str">
            <v>MOTOR PROTECTION SWITCH</v>
          </cell>
          <cell r="C35453" t="str">
            <v xml:space="preserve">0,24-0,4A </v>
          </cell>
          <cell r="D35453" t="str">
            <v>SCHNEIDER</v>
          </cell>
          <cell r="E35453" t="str">
            <v>GV2 P03</v>
          </cell>
          <cell r="F35453" t="str">
            <v>MOTORSCHUTZSCHALTER</v>
          </cell>
          <cell r="G35453" t="str">
            <v>DISJONCTEUR-PROTECTEUR</v>
          </cell>
          <cell r="H35453" t="str">
            <v>WYŁĄCZNIK ZABEZPIECZAJĄCY SILNIK</v>
          </cell>
        </row>
        <row r="35454">
          <cell r="A35454">
            <v>4302474</v>
          </cell>
          <cell r="B35454" t="str">
            <v>MOTOR PROTECTION SWITCH</v>
          </cell>
          <cell r="C35454" t="str">
            <v xml:space="preserve">0,4-0,63A </v>
          </cell>
          <cell r="D35454" t="str">
            <v>SCHNEIDER</v>
          </cell>
          <cell r="E35454" t="str">
            <v>GV2 P04</v>
          </cell>
          <cell r="F35454" t="str">
            <v>MOTORSCHUTZSCHALTER</v>
          </cell>
          <cell r="G35454" t="str">
            <v>DISJONCTEUR-PROTECTEUR</v>
          </cell>
          <cell r="H35454" t="str">
            <v>WYŁĄCZNIK ZABEZPIECZAJĄCY SILNIK</v>
          </cell>
        </row>
        <row r="35455">
          <cell r="A35455">
            <v>4302475</v>
          </cell>
          <cell r="B35455" t="str">
            <v>MOTOR PROTECTION SWITCH</v>
          </cell>
          <cell r="C35455" t="str">
            <v xml:space="preserve">0,63-1A </v>
          </cell>
          <cell r="D35455" t="str">
            <v>SCHNEIDER</v>
          </cell>
          <cell r="E35455" t="str">
            <v>GV2 P05</v>
          </cell>
          <cell r="F35455" t="str">
            <v>MOTORSCHUTZSCHALTER</v>
          </cell>
          <cell r="G35455" t="str">
            <v>DISJONCTEUR-PROTECTEUR</v>
          </cell>
          <cell r="H35455" t="str">
            <v>WYŁĄCZNIK ZABEZPIECZAJĄCY SILNIK</v>
          </cell>
        </row>
        <row r="35456">
          <cell r="A35456">
            <v>4302476</v>
          </cell>
          <cell r="B35456" t="str">
            <v>MOTOR PROTECTION SWITCH</v>
          </cell>
          <cell r="C35456" t="str">
            <v xml:space="preserve">1-1,6A </v>
          </cell>
          <cell r="D35456" t="str">
            <v>SCHNEIDER</v>
          </cell>
          <cell r="E35456" t="str">
            <v>GV2 P06</v>
          </cell>
          <cell r="F35456" t="str">
            <v>MOTORSCHUTZSCHALTER</v>
          </cell>
          <cell r="G35456" t="str">
            <v>DISJONCTEUR-PROTECTEUR</v>
          </cell>
          <cell r="H35456" t="str">
            <v>WYŁĄCZNIK ZABEZPIECZAJĄCY SILNIK</v>
          </cell>
        </row>
        <row r="35457">
          <cell r="A35457">
            <v>4302477</v>
          </cell>
          <cell r="B35457" t="str">
            <v>MOTOR PROTECTION SWITCH</v>
          </cell>
          <cell r="C35457" t="str">
            <v xml:space="preserve">1,6-2,5A </v>
          </cell>
          <cell r="D35457" t="str">
            <v>SCHNEIDER</v>
          </cell>
          <cell r="E35457" t="str">
            <v>GV2 P07</v>
          </cell>
          <cell r="F35457" t="str">
            <v>MOTORSCHUTZSCHALTER</v>
          </cell>
          <cell r="G35457" t="str">
            <v>DISJONCTEUR-PROTECTEUR</v>
          </cell>
          <cell r="H35457" t="str">
            <v>WYŁĄCZNIK ZABEZPIECZAJĄCY SILNIK</v>
          </cell>
        </row>
        <row r="35458">
          <cell r="A35458">
            <v>4302478</v>
          </cell>
          <cell r="B35458" t="str">
            <v>MOTOR PROTECTION SWITCH</v>
          </cell>
          <cell r="C35458" t="str">
            <v xml:space="preserve">2,5-4A </v>
          </cell>
          <cell r="D35458" t="str">
            <v>SCHNEIDER</v>
          </cell>
          <cell r="E35458" t="str">
            <v>GV2 P08</v>
          </cell>
          <cell r="F35458" t="str">
            <v>MOTORSCHUTZSCHALTER</v>
          </cell>
          <cell r="G35458" t="str">
            <v>DISJONCTEUR-PROTECTEUR</v>
          </cell>
          <cell r="H35458" t="str">
            <v>WYŁĄCZNIK ZABEZPIECZAJĄCY SILNIK</v>
          </cell>
        </row>
        <row r="35459">
          <cell r="A35459">
            <v>4302479</v>
          </cell>
          <cell r="B35459" t="str">
            <v>MOTOR PROTECTION SWITCH</v>
          </cell>
          <cell r="C35459" t="str">
            <v xml:space="preserve">4-6,3A </v>
          </cell>
          <cell r="D35459" t="str">
            <v>SCHNEIDER</v>
          </cell>
          <cell r="E35459" t="str">
            <v>GV2 P10</v>
          </cell>
          <cell r="F35459" t="str">
            <v>MOTORSCHUTZSCHALTER</v>
          </cell>
          <cell r="G35459" t="str">
            <v>DISJONCTEUR-PROTECTEUR</v>
          </cell>
          <cell r="H35459" t="str">
            <v>WYŁĄCZNIK ZABEZPIECZAJĄCY SILNIK</v>
          </cell>
        </row>
        <row r="35460">
          <cell r="A35460">
            <v>4302480</v>
          </cell>
          <cell r="B35460" t="str">
            <v>MOTOR PROTECTION SWITCH</v>
          </cell>
          <cell r="C35460" t="str">
            <v xml:space="preserve">6-10A </v>
          </cell>
          <cell r="D35460" t="str">
            <v>SCHNEIDER</v>
          </cell>
          <cell r="E35460" t="str">
            <v>GV2 P14</v>
          </cell>
          <cell r="F35460" t="str">
            <v>MOTORSCHUTZSCHALTER</v>
          </cell>
          <cell r="G35460" t="str">
            <v>DISJONCTEUR-PROTECTEUR</v>
          </cell>
          <cell r="H35460" t="str">
            <v>WYŁĄCZNIK ZABEZPIECZAJĄCY SILNIK</v>
          </cell>
        </row>
        <row r="35461">
          <cell r="A35461">
            <v>4302481</v>
          </cell>
          <cell r="B35461" t="str">
            <v>MOTOR PROTECTION SWITCH</v>
          </cell>
          <cell r="C35461" t="str">
            <v xml:space="preserve">9-14A </v>
          </cell>
          <cell r="D35461" t="str">
            <v>SCHNEIDER</v>
          </cell>
          <cell r="E35461" t="str">
            <v>GV2 P16</v>
          </cell>
          <cell r="F35461" t="str">
            <v>MOTORSCHUTZSCHALTER</v>
          </cell>
          <cell r="G35461" t="str">
            <v>DISJONCTEUR-PROTECTEUR</v>
          </cell>
          <cell r="H35461" t="str">
            <v>WYŁĄCZNIK ZABEZPIECZAJĄCY SILNIK</v>
          </cell>
        </row>
        <row r="35462">
          <cell r="A35462">
            <v>4302482</v>
          </cell>
          <cell r="B35462" t="str">
            <v>MOTOR PROTECTION SWITCH</v>
          </cell>
          <cell r="C35462" t="str">
            <v xml:space="preserve">13-18A </v>
          </cell>
          <cell r="D35462" t="str">
            <v>SCHNEIDER</v>
          </cell>
          <cell r="E35462" t="str">
            <v>GV2 P20</v>
          </cell>
          <cell r="F35462" t="str">
            <v>MOTORSCHUTZSCHALTER</v>
          </cell>
          <cell r="G35462" t="str">
            <v>DISJONCTEUR-PROTECTEUR</v>
          </cell>
          <cell r="H35462" t="str">
            <v>WYŁĄCZNIK ZABEZPIECZAJĄCY SILNIK</v>
          </cell>
        </row>
        <row r="35463">
          <cell r="A35463">
            <v>4302653</v>
          </cell>
          <cell r="B35463" t="str">
            <v>MOTOR PROTECTION SWITCH</v>
          </cell>
          <cell r="C35463" t="str">
            <v xml:space="preserve">17-23A </v>
          </cell>
          <cell r="D35463" t="str">
            <v>SCHNEIDER</v>
          </cell>
          <cell r="E35463" t="str">
            <v>GV2 P21</v>
          </cell>
          <cell r="F35463" t="str">
            <v>MOTORSCHUTZSCHALTER</v>
          </cell>
          <cell r="G35463" t="str">
            <v>DISJONCTEUR-PROTECTEUR</v>
          </cell>
          <cell r="H35463" t="str">
            <v>WYŁĄCZNIK ZABEZPIECZAJĄCY SILNIK</v>
          </cell>
        </row>
        <row r="35464">
          <cell r="A35464">
            <v>4303047</v>
          </cell>
          <cell r="B35464" t="str">
            <v>MOTOR PROTECTION SWITCH</v>
          </cell>
          <cell r="C35464" t="str">
            <v xml:space="preserve">37-50A </v>
          </cell>
          <cell r="D35464" t="str">
            <v>SCHNEIDER</v>
          </cell>
          <cell r="E35464" t="str">
            <v>GV3 P50</v>
          </cell>
          <cell r="F35464" t="str">
            <v>MOTORSCHUTZSCHALTER</v>
          </cell>
          <cell r="G35464" t="str">
            <v>DISJONCTEUR-PROTECTEUR</v>
          </cell>
          <cell r="H35464" t="str">
            <v>WYŁĄCZNIK ZABEZPIECZAJĄCY SILNIK</v>
          </cell>
        </row>
        <row r="35465">
          <cell r="A35465">
            <v>4302885</v>
          </cell>
          <cell r="B35465" t="str">
            <v>MULTI-POLE CONNECTOR</v>
          </cell>
          <cell r="C35465" t="str">
            <v>BUCHSE M12 GERADE</v>
          </cell>
          <cell r="D35465" t="str">
            <v/>
          </cell>
          <cell r="E35465" t="str">
            <v/>
          </cell>
          <cell r="F35465" t="str">
            <v>STECKVERBINDER</v>
          </cell>
          <cell r="G35465" t="str">
            <v/>
          </cell>
          <cell r="H35465" t="str">
            <v>WYŁĄCZNIK OBWODU</v>
          </cell>
        </row>
        <row r="35466">
          <cell r="A35466">
            <v>4302886</v>
          </cell>
          <cell r="B35466" t="str">
            <v>MULTI-POLE CONNECTOR</v>
          </cell>
          <cell r="C35466" t="str">
            <v>BUCHSE M12 WINKEL</v>
          </cell>
          <cell r="D35466" t="str">
            <v>MURR</v>
          </cell>
          <cell r="E35466" t="str">
            <v>27610</v>
          </cell>
          <cell r="F35466" t="str">
            <v>STECKVERBINDER</v>
          </cell>
          <cell r="G35466" t="str">
            <v/>
          </cell>
          <cell r="H35466" t="str">
            <v>KABEL HYBRYDOWY</v>
          </cell>
        </row>
        <row r="35467">
          <cell r="A35467">
            <v>4303076</v>
          </cell>
          <cell r="B35467" t="str">
            <v>MOTOR PROTECTION SWITCH</v>
          </cell>
          <cell r="C35467" t="str">
            <v xml:space="preserve">30-40A </v>
          </cell>
          <cell r="D35467" t="str">
            <v>SCHNEIDER</v>
          </cell>
          <cell r="E35467" t="str">
            <v>GV3 P40</v>
          </cell>
          <cell r="F35467" t="str">
            <v>MOTORSCHUTZSCHALTER</v>
          </cell>
          <cell r="G35467" t="str">
            <v>DISJONCTEUR-PROTECTEUR</v>
          </cell>
          <cell r="H35467" t="str">
            <v>WYŁĄCZNIK ZABEZPIECZAJĄCY SILNIK</v>
          </cell>
        </row>
        <row r="35468">
          <cell r="A35468">
            <v>4302888</v>
          </cell>
          <cell r="B35468" t="str">
            <v>DIGITAL OUTPUT</v>
          </cell>
          <cell r="C35468" t="str">
            <v>16AUSGÄNGE 0,5AMPERE</v>
          </cell>
          <cell r="D35468" t="str">
            <v>WAGO</v>
          </cell>
          <cell r="E35468" t="str">
            <v>750-1504</v>
          </cell>
          <cell r="F35468" t="str">
            <v>DIGITALAUSGABE</v>
          </cell>
          <cell r="G35468" t="str">
            <v>SORTIE NUMÉRIQUE</v>
          </cell>
        </row>
        <row r="35469">
          <cell r="A35469">
            <v>4303566</v>
          </cell>
          <cell r="B35469" t="str">
            <v>MOTOR PROTECTION SWITCH</v>
          </cell>
          <cell r="C35469" t="str">
            <v xml:space="preserve">24-32A </v>
          </cell>
          <cell r="D35469" t="str">
            <v>SCHNEIDER</v>
          </cell>
          <cell r="E35469" t="str">
            <v>GV2 P32</v>
          </cell>
          <cell r="F35469" t="str">
            <v>MOTORSCHUTZSCHALTER</v>
          </cell>
          <cell r="G35469" t="str">
            <v>DISJONCTEUR-PROTECTEUR</v>
          </cell>
          <cell r="H35469" t="str">
            <v>WYŁĄCZNIK ZABEZPIECZAJĄCY SILNIK</v>
          </cell>
        </row>
        <row r="35470">
          <cell r="A35470">
            <v>4303630</v>
          </cell>
          <cell r="B35470" t="str">
            <v>MOTOR PROTECTION SWITCH</v>
          </cell>
          <cell r="C35470" t="str">
            <v xml:space="preserve">37-50A </v>
          </cell>
          <cell r="D35470" t="str">
            <v>SCHNEIDER</v>
          </cell>
          <cell r="E35470" t="str">
            <v>GV3 P50</v>
          </cell>
          <cell r="F35470" t="str">
            <v>MOTORSCHUTZSCHALTER</v>
          </cell>
          <cell r="G35470" t="str">
            <v>DISJONCTEUR-PROTECTEUR</v>
          </cell>
          <cell r="H35470" t="str">
            <v>WYŁĄCZNIK ZABEZPIECZAJĄCY SILNIK</v>
          </cell>
        </row>
        <row r="35471">
          <cell r="A35471">
            <v>4303851</v>
          </cell>
          <cell r="B35471" t="str">
            <v>MOTOR PROTECTION SWITCH</v>
          </cell>
          <cell r="C35471" t="str">
            <v xml:space="preserve">60 - 100A </v>
          </cell>
          <cell r="D35471" t="str">
            <v>SCHNEIDER</v>
          </cell>
          <cell r="E35471" t="str">
            <v>GV7RS100</v>
          </cell>
          <cell r="F35471" t="str">
            <v>MOTORSCHUTZSCHALTER</v>
          </cell>
          <cell r="G35471" t="str">
            <v>DISJONCTEUR-PROTECTEUR</v>
          </cell>
          <cell r="H35471" t="str">
            <v>WYŁĄCZNIK ZABEZPIECZAJĄCY SILNIK</v>
          </cell>
        </row>
        <row r="35472">
          <cell r="A35472">
            <v>4491553</v>
          </cell>
          <cell r="B35472" t="str">
            <v>MOTOR PROTECTION SWITCH</v>
          </cell>
          <cell r="C35472" t="str">
            <v xml:space="preserve">48 - 65A. </v>
          </cell>
          <cell r="D35472" t="str">
            <v>SCHNEIDER</v>
          </cell>
          <cell r="E35472" t="str">
            <v>GV3P65</v>
          </cell>
          <cell r="F35472" t="str">
            <v>MOTORSCHUTZSCHALTER</v>
          </cell>
          <cell r="G35472" t="str">
            <v>DISJONCTEUR-PROTECTEUR</v>
          </cell>
          <cell r="H35472" t="str">
            <v>WYŁĄCZNIK ZABEZPIECZAJĄCY SILNIK</v>
          </cell>
        </row>
        <row r="35473">
          <cell r="A35473">
            <v>4302893</v>
          </cell>
          <cell r="B35473" t="str">
            <v>CONTROL CABINET</v>
          </cell>
          <cell r="C35473" t="str">
            <v>400ER SCHLIFF,1500X1800X500</v>
          </cell>
          <cell r="D35473" t="str">
            <v>RITTAL</v>
          </cell>
          <cell r="E35473" t="str">
            <v>TS8012019</v>
          </cell>
          <cell r="F35473" t="str">
            <v>SCHALTSCHRANK</v>
          </cell>
          <cell r="G35473" t="str">
            <v/>
          </cell>
          <cell r="H35473" t="str">
            <v>KABEL HYBRYDOWY</v>
          </cell>
        </row>
        <row r="35474">
          <cell r="A35474">
            <v>4302894</v>
          </cell>
          <cell r="B35474" t="str">
            <v>SIDE WALL</v>
          </cell>
          <cell r="C35474" t="str">
            <v>TS80/1800X500 VE=2 400ER SCHLIFF</v>
          </cell>
          <cell r="D35474" t="str">
            <v>RITTAL</v>
          </cell>
          <cell r="E35474" t="str">
            <v>TS801309</v>
          </cell>
          <cell r="F35474" t="str">
            <v>SEITENWAND</v>
          </cell>
          <cell r="G35474" t="str">
            <v/>
          </cell>
          <cell r="H35474" t="str">
            <v>KABEL HYBRYDOWY</v>
          </cell>
        </row>
        <row r="35475">
          <cell r="A35475">
            <v>4302895</v>
          </cell>
          <cell r="B35475" t="str">
            <v>CABINET BASE</v>
          </cell>
          <cell r="C35475" t="str">
            <v>TS80 VE=2 ELEMENT V/H 400ER</v>
          </cell>
          <cell r="D35475" t="str">
            <v>RITTAL</v>
          </cell>
          <cell r="E35475" t="str">
            <v>TS8013019</v>
          </cell>
          <cell r="F35475" t="str">
            <v>SCHRANKSOCKEL</v>
          </cell>
          <cell r="G35475" t="str">
            <v/>
          </cell>
        </row>
        <row r="35476">
          <cell r="A35476">
            <v>4302896</v>
          </cell>
          <cell r="B35476" t="str">
            <v>CONTROL CABINET</v>
          </cell>
          <cell r="C35476" t="str">
            <v>TS8206.500 1200X2000X600 RAL7035</v>
          </cell>
          <cell r="D35476" t="str">
            <v>RITTAL</v>
          </cell>
          <cell r="E35476" t="str">
            <v>TS8206.500</v>
          </cell>
          <cell r="F35476" t="str">
            <v>SCHALTSCHRANK</v>
          </cell>
          <cell r="G35476" t="str">
            <v/>
          </cell>
        </row>
        <row r="35477">
          <cell r="A35477">
            <v>4302897</v>
          </cell>
          <cell r="B35477" t="str">
            <v>SIDE WALL</v>
          </cell>
          <cell r="C35477" t="str">
            <v>TS8106.235 ___X2000X600 ST VE=2</v>
          </cell>
          <cell r="D35477" t="str">
            <v>RITTAL</v>
          </cell>
          <cell r="E35477" t="str">
            <v>TS8106.235</v>
          </cell>
          <cell r="F35477" t="str">
            <v>SEITENWAND</v>
          </cell>
          <cell r="G35477" t="str">
            <v/>
          </cell>
        </row>
        <row r="35478">
          <cell r="A35478">
            <v>4302484</v>
          </cell>
          <cell r="B35478" t="str">
            <v>MOTOR PROTECTION SWITCH CONNECTING</v>
          </cell>
          <cell r="C35478" t="str">
            <v xml:space="preserve">BRÜCKE GV2 FÜR SAMMELSCHIENE </v>
          </cell>
          <cell r="D35478" t="str">
            <v>SCHNEIDER</v>
          </cell>
          <cell r="E35478" t="str">
            <v>GV1G09</v>
          </cell>
          <cell r="F35478" t="str">
            <v>MOTORSCHUTZSCHALTER ANSCHLUSS</v>
          </cell>
          <cell r="G35478" t="str">
            <v>DISJONCTEUR-PROTECTEUR</v>
          </cell>
          <cell r="H35478" t="str">
            <v>WYŁĄCZNIK ZABEZPIECZAJĄCY SILNIK</v>
          </cell>
        </row>
        <row r="35479">
          <cell r="A35479">
            <v>4302899</v>
          </cell>
          <cell r="B35479" t="str">
            <v>VISUALIZATION UNIT</v>
          </cell>
          <cell r="C35479" t="str">
            <v>LAETUS COMMANDER 112S-2112</v>
          </cell>
          <cell r="D35479" t="str">
            <v>LAETUS</v>
          </cell>
          <cell r="E35479" t="str">
            <v>179790515</v>
          </cell>
          <cell r="F35479" t="str">
            <v>VISUALISIERUNGSGERÄT</v>
          </cell>
          <cell r="G35479" t="str">
            <v/>
          </cell>
        </row>
        <row r="35480">
          <cell r="A35480">
            <v>4302900</v>
          </cell>
          <cell r="B35480" t="str">
            <v>FASTENING PART</v>
          </cell>
          <cell r="C35480" t="str">
            <v>COMMANDER 112S-2112   48MM ROHR</v>
          </cell>
          <cell r="D35480" t="str">
            <v>LAETUS</v>
          </cell>
          <cell r="E35480" t="str">
            <v>659790104, 659713507</v>
          </cell>
          <cell r="F35480" t="str">
            <v>BEFESTIGUNGSTEIL</v>
          </cell>
          <cell r="G35480" t="str">
            <v/>
          </cell>
          <cell r="H35480" t="str">
            <v>KABEL HYBRYDOWY</v>
          </cell>
        </row>
        <row r="35481">
          <cell r="A35481">
            <v>4302901</v>
          </cell>
          <cell r="B35481" t="str">
            <v>VISUALIZATION UNIT</v>
          </cell>
          <cell r="C35481" t="str">
            <v>LAETUS COMMANDER 110S-2812/ERSETZT DURCH 4114077</v>
          </cell>
          <cell r="D35481" t="str">
            <v>LAETUS</v>
          </cell>
          <cell r="E35481" t="str">
            <v>179790112</v>
          </cell>
          <cell r="F35481" t="str">
            <v>VISUALISIERUNGSGERÄT</v>
          </cell>
          <cell r="G35481" t="str">
            <v>Ecran</v>
          </cell>
          <cell r="H35481" t="str">
            <v>KABEL HYBRYDOWY</v>
          </cell>
        </row>
        <row r="35482">
          <cell r="A35482">
            <v>4302902</v>
          </cell>
          <cell r="B35482" t="str">
            <v>CIRCUIT BREAKER</v>
          </cell>
          <cell r="C35482" t="str">
            <v>1-POL 1A UL489 277V</v>
          </cell>
          <cell r="D35482" t="str">
            <v>SIEMENS</v>
          </cell>
          <cell r="E35482" t="str">
            <v>5SJ4 101-7HG42</v>
          </cell>
          <cell r="F35482" t="str">
            <v>LEISTUNGSSCHALTER</v>
          </cell>
          <cell r="G35482" t="str">
            <v>DISJONCTEUR</v>
          </cell>
          <cell r="H35482" t="str">
            <v>WYŁĄCZNIK OBWODU</v>
          </cell>
        </row>
        <row r="35483">
          <cell r="A35483">
            <v>4302903</v>
          </cell>
          <cell r="B35483" t="str">
            <v>CIRCUIT BREAKER</v>
          </cell>
          <cell r="C35483" t="str">
            <v>1-POL 2A UL489 277V</v>
          </cell>
          <cell r="D35483" t="str">
            <v>SIEMENS</v>
          </cell>
          <cell r="E35483" t="str">
            <v>5SJ4 102-7HG42</v>
          </cell>
          <cell r="F35483" t="str">
            <v>LEISTUNGSSCHALTER</v>
          </cell>
          <cell r="G35483" t="str">
            <v>DISJONCTEUR</v>
          </cell>
          <cell r="H35483" t="str">
            <v>WYŁĄCZNIK OBWODU</v>
          </cell>
        </row>
        <row r="35484">
          <cell r="A35484">
            <v>4302904</v>
          </cell>
          <cell r="B35484" t="str">
            <v>CIRCUIT BREAKER</v>
          </cell>
          <cell r="C35484" t="str">
            <v>1-POL 3A UL489 277V</v>
          </cell>
          <cell r="D35484" t="str">
            <v>SIEMENS</v>
          </cell>
          <cell r="E35484" t="str">
            <v>5SJ4 103-7HG42</v>
          </cell>
          <cell r="F35484" t="str">
            <v>LEISTUNGSSCHALTER</v>
          </cell>
          <cell r="G35484" t="str">
            <v>DISJONCTEUR</v>
          </cell>
          <cell r="H35484" t="str">
            <v>WYŁĄCZNIK OBWODU</v>
          </cell>
        </row>
        <row r="35485">
          <cell r="A35485">
            <v>4302905</v>
          </cell>
          <cell r="B35485" t="str">
            <v>CIRCUIT BREAKER</v>
          </cell>
          <cell r="C35485" t="str">
            <v>1-POL 4A UL489 277V</v>
          </cell>
          <cell r="D35485" t="str">
            <v>SIEMENS</v>
          </cell>
          <cell r="E35485" t="str">
            <v>5SJ4 104-7HG42</v>
          </cell>
          <cell r="F35485" t="str">
            <v>LEISTUNGSSCHALTER</v>
          </cell>
          <cell r="G35485" t="str">
            <v>DISJONCTEUR</v>
          </cell>
          <cell r="H35485" t="str">
            <v>WYŁĄCZNIK OBWODU</v>
          </cell>
        </row>
        <row r="35486">
          <cell r="A35486">
            <v>4302906</v>
          </cell>
          <cell r="B35486" t="str">
            <v>CIRCUIT BREAKER</v>
          </cell>
          <cell r="C35486" t="str">
            <v>1-POL 6A UL489 277V</v>
          </cell>
          <cell r="D35486" t="str">
            <v>SIEMENS</v>
          </cell>
          <cell r="E35486" t="str">
            <v>5SJ4 106-7HG42</v>
          </cell>
          <cell r="F35486" t="str">
            <v>LEISTUNGSSCHALTER</v>
          </cell>
          <cell r="G35486" t="str">
            <v>DISJONCTEUR</v>
          </cell>
          <cell r="H35486" t="str">
            <v>WYŁĄCZNIK OBWODU</v>
          </cell>
        </row>
        <row r="35487">
          <cell r="A35487">
            <v>4302907</v>
          </cell>
          <cell r="B35487" t="str">
            <v>CIRCUIT BREAKER</v>
          </cell>
          <cell r="C35487" t="str">
            <v>1-POL 8A UL489 277V</v>
          </cell>
          <cell r="D35487" t="str">
            <v>SIEMENS</v>
          </cell>
          <cell r="E35487" t="str">
            <v>5SJ4 108-7HG42</v>
          </cell>
          <cell r="F35487" t="str">
            <v>LEISTUNGSSCHALTER</v>
          </cell>
          <cell r="G35487" t="str">
            <v>DISJONCTEUR</v>
          </cell>
          <cell r="H35487" t="str">
            <v>WYŁĄCZNIK OBWODU</v>
          </cell>
        </row>
        <row r="35488">
          <cell r="A35488">
            <v>4302908</v>
          </cell>
          <cell r="B35488" t="str">
            <v>CIRCUIT BREAKER</v>
          </cell>
          <cell r="C35488" t="str">
            <v>1-POL 10A UL489 277V</v>
          </cell>
          <cell r="D35488" t="str">
            <v>SIEMENS</v>
          </cell>
          <cell r="E35488" t="str">
            <v>5SJ4 110-7HG42</v>
          </cell>
          <cell r="F35488" t="str">
            <v>LEISTUNGSSCHALTER</v>
          </cell>
          <cell r="G35488" t="str">
            <v>DISJONCTEUR</v>
          </cell>
          <cell r="H35488" t="str">
            <v>WYŁĄCZNIK OBWODU</v>
          </cell>
        </row>
        <row r="35489">
          <cell r="A35489">
            <v>4302909</v>
          </cell>
          <cell r="B35489" t="str">
            <v>CIRCUIT BREAKER</v>
          </cell>
          <cell r="C35489" t="str">
            <v>1-POL 15A UL489 277V</v>
          </cell>
          <cell r="D35489" t="str">
            <v>SIEMENS</v>
          </cell>
          <cell r="E35489" t="str">
            <v>5SJ4 118-7HG42</v>
          </cell>
          <cell r="F35489" t="str">
            <v>LEISTUNGSSCHALTER</v>
          </cell>
          <cell r="G35489" t="str">
            <v>DISJONCTEUR</v>
          </cell>
          <cell r="H35489" t="str">
            <v>WYŁĄCZNIK OBWODU</v>
          </cell>
        </row>
        <row r="35490">
          <cell r="A35490">
            <v>4302910</v>
          </cell>
          <cell r="B35490" t="str">
            <v>CIRCUIT BREAKER</v>
          </cell>
          <cell r="C35490" t="str">
            <v>2-POL 6A UL489 480V</v>
          </cell>
          <cell r="D35490" t="str">
            <v>SIEMENS</v>
          </cell>
          <cell r="E35490" t="str">
            <v>5SJ4 206-7HG42</v>
          </cell>
          <cell r="F35490" t="str">
            <v>LEISTUNGSSCHALTER</v>
          </cell>
          <cell r="G35490" t="str">
            <v>DISJONCTEUR</v>
          </cell>
          <cell r="H35490" t="str">
            <v>WYŁĄCZNIK OBWODU</v>
          </cell>
        </row>
        <row r="35491">
          <cell r="A35491">
            <v>4302911</v>
          </cell>
          <cell r="B35491" t="str">
            <v>CIRCUIT BREAKER</v>
          </cell>
          <cell r="C35491" t="str">
            <v>2-POL 10A UL489 480V</v>
          </cell>
          <cell r="D35491" t="str">
            <v>SIEMENS</v>
          </cell>
          <cell r="E35491" t="str">
            <v>5SJ4 210-7HG42</v>
          </cell>
          <cell r="F35491" t="str">
            <v>LEISTUNGSSCHALTER</v>
          </cell>
          <cell r="G35491" t="str">
            <v>DISJONCTEUR</v>
          </cell>
          <cell r="H35491" t="str">
            <v>WYŁĄCZNIK OBWODU</v>
          </cell>
        </row>
        <row r="35492">
          <cell r="A35492">
            <v>4302912</v>
          </cell>
          <cell r="B35492" t="str">
            <v>CIRCUIT BREAKER</v>
          </cell>
          <cell r="C35492" t="str">
            <v>3-POL 1A UL489 480V</v>
          </cell>
          <cell r="D35492" t="str">
            <v>SIEMENS</v>
          </cell>
          <cell r="E35492" t="str">
            <v>5SJ4 301-7HG42</v>
          </cell>
          <cell r="F35492" t="str">
            <v>LEISTUNGSSCHALTER</v>
          </cell>
          <cell r="G35492" t="str">
            <v>DISJONCTEUR</v>
          </cell>
          <cell r="H35492" t="str">
            <v>WYŁĄCZNIK OBWODU</v>
          </cell>
        </row>
        <row r="35493">
          <cell r="A35493">
            <v>4302913</v>
          </cell>
          <cell r="B35493" t="str">
            <v>CIRCUIT BREAKER</v>
          </cell>
          <cell r="C35493" t="str">
            <v>3-POL 6A UL489 480V</v>
          </cell>
          <cell r="D35493" t="str">
            <v>SIEMENS</v>
          </cell>
          <cell r="E35493" t="str">
            <v>5SJ4 306-7HG42</v>
          </cell>
          <cell r="F35493" t="str">
            <v>LEISTUNGSSCHALTER</v>
          </cell>
          <cell r="G35493" t="str">
            <v>DISJONCTEUR</v>
          </cell>
          <cell r="H35493" t="str">
            <v>WYŁĄCZNIK OBWODU</v>
          </cell>
        </row>
        <row r="35494">
          <cell r="A35494">
            <v>4302914</v>
          </cell>
          <cell r="B35494" t="str">
            <v>CIRCUIT BREAKER</v>
          </cell>
          <cell r="C35494" t="str">
            <v>3-POL 8A UL489 480V</v>
          </cell>
          <cell r="D35494" t="str">
            <v>SIEMENS</v>
          </cell>
          <cell r="E35494" t="str">
            <v>5SJ4 308-7HG42</v>
          </cell>
          <cell r="F35494" t="str">
            <v>LEISTUNGSSCHALTER</v>
          </cell>
          <cell r="G35494" t="str">
            <v>DISJONCTEUR</v>
          </cell>
          <cell r="H35494" t="str">
            <v>WYŁĄCZNIK OBWODU</v>
          </cell>
        </row>
        <row r="35495">
          <cell r="A35495">
            <v>4302915</v>
          </cell>
          <cell r="B35495" t="str">
            <v>CIRCUIT BREAKER</v>
          </cell>
          <cell r="C35495" t="str">
            <v>3-POL 10A UL489 480V</v>
          </cell>
          <cell r="D35495" t="str">
            <v>SIEMENS</v>
          </cell>
          <cell r="E35495" t="str">
            <v>5SJ4 310-7HG42</v>
          </cell>
          <cell r="F35495" t="str">
            <v>LEISTUNGSSCHALTER</v>
          </cell>
          <cell r="G35495" t="str">
            <v>DISJONCTEUR</v>
          </cell>
          <cell r="H35495" t="str">
            <v>WYŁĄCZNIK OBWODU</v>
          </cell>
        </row>
        <row r="35496">
          <cell r="A35496">
            <v>4302916</v>
          </cell>
          <cell r="B35496" t="str">
            <v>CIRCUIT BREAKER</v>
          </cell>
          <cell r="C35496" t="str">
            <v>3-POL 15A UL489 480V</v>
          </cell>
          <cell r="D35496" t="str">
            <v>SIEMENS</v>
          </cell>
          <cell r="E35496" t="str">
            <v>5SJ4 318-7HG42</v>
          </cell>
          <cell r="F35496" t="str">
            <v>LEISTUNGSSCHALTER</v>
          </cell>
          <cell r="G35496" t="str">
            <v>DISJONCTEUR</v>
          </cell>
          <cell r="H35496" t="str">
            <v>WYŁĄCZNIK OBWODU</v>
          </cell>
        </row>
        <row r="35497">
          <cell r="A35497">
            <v>4302917</v>
          </cell>
          <cell r="B35497" t="str">
            <v>CIRCUIT BREAKER</v>
          </cell>
          <cell r="C35497" t="str">
            <v>3-POL 20A UL489 480V</v>
          </cell>
          <cell r="D35497" t="str">
            <v>SIEMENS</v>
          </cell>
          <cell r="E35497" t="str">
            <v>5SJ4 320-7HG42</v>
          </cell>
          <cell r="F35497" t="str">
            <v>LEISTUNGSSCHALTER</v>
          </cell>
          <cell r="G35497" t="str">
            <v>DISJONCTEUR</v>
          </cell>
          <cell r="H35497" t="str">
            <v>WYŁĄCZNIK OBWODU</v>
          </cell>
        </row>
        <row r="35498">
          <cell r="A35498">
            <v>4302918</v>
          </cell>
          <cell r="B35498" t="str">
            <v>CIRCUIT BREAKER</v>
          </cell>
          <cell r="C35498" t="str">
            <v>3-POL 25A UL489 480V</v>
          </cell>
          <cell r="D35498" t="str">
            <v>SIEMENS</v>
          </cell>
          <cell r="E35498" t="str">
            <v>5SJ4 325-7HG42</v>
          </cell>
          <cell r="F35498" t="str">
            <v>LEISTUNGSSCHALTER</v>
          </cell>
          <cell r="G35498" t="str">
            <v>DISJONCTEUR</v>
          </cell>
          <cell r="H35498" t="str">
            <v>WYŁĄCZNIK OBWODU</v>
          </cell>
        </row>
        <row r="35499">
          <cell r="A35499">
            <v>4302919</v>
          </cell>
          <cell r="B35499" t="str">
            <v>CIRCUIT BREAKER</v>
          </cell>
          <cell r="C35499" t="str">
            <v>3-POL 30A UL489 480V</v>
          </cell>
          <cell r="D35499" t="str">
            <v>SIEMENS</v>
          </cell>
          <cell r="E35499" t="str">
            <v>5SJ4 330-7HG42</v>
          </cell>
          <cell r="F35499" t="str">
            <v>LEISTUNGSSCHALTER</v>
          </cell>
          <cell r="G35499" t="str">
            <v>DISJONCTEUR</v>
          </cell>
          <cell r="H35499" t="str">
            <v>WYŁĄCZNIK OBWODU</v>
          </cell>
        </row>
        <row r="35500">
          <cell r="A35500">
            <v>4302920</v>
          </cell>
          <cell r="B35500" t="str">
            <v>CIRCUIT BREAKER</v>
          </cell>
          <cell r="C35500" t="str">
            <v>3-POL 35A UL489 480V</v>
          </cell>
          <cell r="D35500" t="str">
            <v>SIEMENS</v>
          </cell>
          <cell r="E35500" t="str">
            <v>5SJ4 335-7HG42</v>
          </cell>
          <cell r="F35500" t="str">
            <v>LEISTUNGSSCHALTER</v>
          </cell>
          <cell r="G35500" t="str">
            <v>DISJONCTEUR</v>
          </cell>
          <cell r="H35500" t="str">
            <v>WYŁĄCZNIK OBWODU</v>
          </cell>
        </row>
        <row r="35501">
          <cell r="A35501">
            <v>4302921</v>
          </cell>
          <cell r="B35501" t="str">
            <v>CIRCUIT BREAKER</v>
          </cell>
          <cell r="C35501" t="str">
            <v>1-POL 10A UL489 277V</v>
          </cell>
          <cell r="D35501" t="str">
            <v>SIEMENS</v>
          </cell>
          <cell r="E35501" t="str">
            <v>5SJ4 110-8HG42</v>
          </cell>
          <cell r="F35501" t="str">
            <v>LEISTUNGSSCHALTER</v>
          </cell>
          <cell r="G35501" t="str">
            <v>DISJONCTEUR</v>
          </cell>
          <cell r="H35501" t="str">
            <v>OBUDOWA-CZĘŚĆ DOLNA</v>
          </cell>
        </row>
        <row r="35502">
          <cell r="A35502">
            <v>4302922</v>
          </cell>
          <cell r="B35502" t="str">
            <v>CIRCUIT BREAKER</v>
          </cell>
          <cell r="C35502" t="str">
            <v>1-POL 15A UL489 277V</v>
          </cell>
          <cell r="D35502" t="str">
            <v>SIEMENS</v>
          </cell>
          <cell r="E35502" t="str">
            <v>5SJ4 118-8HG42</v>
          </cell>
          <cell r="F35502" t="str">
            <v>LEISTUNGSSCHALTER</v>
          </cell>
          <cell r="G35502" t="str">
            <v>DISJONCTEUR</v>
          </cell>
          <cell r="H35502" t="str">
            <v>WYŁĄCZNIK OBWODU</v>
          </cell>
        </row>
        <row r="35503">
          <cell r="A35503">
            <v>4302923</v>
          </cell>
          <cell r="B35503" t="str">
            <v>CIRCUIT BREAKER</v>
          </cell>
          <cell r="C35503" t="str">
            <v>3-POL 15A UL489 480V</v>
          </cell>
          <cell r="D35503" t="str">
            <v>SIEMENS</v>
          </cell>
          <cell r="E35503" t="str">
            <v>5SJ4 318-8HG42</v>
          </cell>
          <cell r="F35503" t="str">
            <v>LEISTUNGSSCHALTER</v>
          </cell>
          <cell r="G35503" t="str">
            <v>DISJONCTEUR</v>
          </cell>
          <cell r="H35503" t="str">
            <v>WYŁĄCZNIK OBWODU</v>
          </cell>
        </row>
        <row r="35504">
          <cell r="A35504">
            <v>4302924</v>
          </cell>
          <cell r="B35504" t="str">
            <v>CIRCUIT BREAKER</v>
          </cell>
          <cell r="C35504" t="str">
            <v>3-POL 20A UL489 480V</v>
          </cell>
          <cell r="D35504" t="str">
            <v>SIEMENS</v>
          </cell>
          <cell r="E35504" t="str">
            <v>5SJ4 320-8HG42</v>
          </cell>
          <cell r="F35504" t="str">
            <v>LEISTUNGSSCHALTER</v>
          </cell>
          <cell r="G35504" t="str">
            <v>DISJONCTEUR</v>
          </cell>
          <cell r="H35504" t="str">
            <v>WYŁĄCZNIK OBWODU</v>
          </cell>
        </row>
        <row r="35505">
          <cell r="A35505">
            <v>4302925</v>
          </cell>
          <cell r="B35505" t="str">
            <v>CIRCUIT BREAKER</v>
          </cell>
          <cell r="C35505" t="str">
            <v>3-POL 25A UL489 480V</v>
          </cell>
          <cell r="D35505" t="str">
            <v>SIEMENS</v>
          </cell>
          <cell r="E35505" t="str">
            <v>5SJ4 325-8HG42</v>
          </cell>
          <cell r="F35505" t="str">
            <v>LEISTUNGSSCHALTER</v>
          </cell>
          <cell r="G35505" t="str">
            <v>DISJONCTEUR</v>
          </cell>
          <cell r="H35505" t="str">
            <v>WYŁĄCZNIK OBWODU</v>
          </cell>
        </row>
        <row r="35506">
          <cell r="A35506">
            <v>4302926</v>
          </cell>
          <cell r="B35506" t="str">
            <v>CIRCUIT BREAKER CONTACT BLOCK</v>
          </cell>
          <cell r="C35506" t="str">
            <v>1S1Ö SEITL.ANBAU AN 5SJ4</v>
          </cell>
          <cell r="D35506" t="str">
            <v>SIEMENS</v>
          </cell>
          <cell r="E35506" t="str">
            <v>5ST3 010-0HG</v>
          </cell>
          <cell r="F35506" t="str">
            <v>AUTOMAT KONTAKTBLOCK</v>
          </cell>
          <cell r="G35506" t="str">
            <v>BLOC DE CONTACT</v>
          </cell>
          <cell r="H35506" t="str">
            <v>WYŁĄCZNIK OBWODU</v>
          </cell>
        </row>
        <row r="35507">
          <cell r="A35507">
            <v>4302927</v>
          </cell>
          <cell r="B35507" t="str">
            <v>MAINTENANCE SWITCH</v>
          </cell>
          <cell r="C35507" t="str">
            <v>60A 3POL GEKAPSELT MIT SICH.</v>
          </cell>
          <cell r="D35507" t="str">
            <v>HUBBELL</v>
          </cell>
          <cell r="E35507" t="str">
            <v>FDS60</v>
          </cell>
          <cell r="F35507" t="str">
            <v>WARTUNGSSCHALTER</v>
          </cell>
          <cell r="G35507" t="str">
            <v>INTERRUPTEUR</v>
          </cell>
        </row>
        <row r="35508">
          <cell r="A35508">
            <v>4302928</v>
          </cell>
          <cell r="B35508" t="str">
            <v>MAINTENANCE SWITCH</v>
          </cell>
          <cell r="C35508" t="str">
            <v>30A 3POL GEKAPSELT MIT SICH.</v>
          </cell>
          <cell r="D35508" t="str">
            <v>HUBBELL</v>
          </cell>
          <cell r="E35508" t="str">
            <v>FDS30</v>
          </cell>
          <cell r="F35508" t="str">
            <v>WARTUNGSSCHALTER</v>
          </cell>
          <cell r="G35508" t="str">
            <v>INTERRUPTEUR</v>
          </cell>
        </row>
        <row r="35509">
          <cell r="A35509">
            <v>4302929</v>
          </cell>
          <cell r="B35509" t="str">
            <v>MAINTENANCE SWITCH</v>
          </cell>
          <cell r="C35509" t="str">
            <v>HILFSSCHALTER 1S FÜR FDS60/30</v>
          </cell>
          <cell r="D35509" t="str">
            <v>HUBBELL</v>
          </cell>
          <cell r="E35509" t="str">
            <v>ACFSNO</v>
          </cell>
          <cell r="F35509" t="str">
            <v>WARTUNGSSCHALTER</v>
          </cell>
          <cell r="G35509" t="str">
            <v>INTERRUPTEUR</v>
          </cell>
        </row>
        <row r="35510">
          <cell r="A35510">
            <v>4302930</v>
          </cell>
          <cell r="B35510" t="str">
            <v>HOUSING-UPPER PART</v>
          </cell>
          <cell r="C35510" t="str">
            <v>HAN 48B M40,</v>
          </cell>
          <cell r="D35510" t="str">
            <v>HARTING</v>
          </cell>
          <cell r="E35510" t="str">
            <v>19300480548</v>
          </cell>
          <cell r="F35510" t="str">
            <v>GEHÄUSEOBERTEIL</v>
          </cell>
          <cell r="G35510" t="str">
            <v>PARTIE SUPÉRIEURE DU CARTER</v>
          </cell>
        </row>
        <row r="35511">
          <cell r="A35511">
            <v>4302931</v>
          </cell>
          <cell r="B35511" t="str">
            <v>HOUSING-BOTTOM PART</v>
          </cell>
          <cell r="C35511" t="str">
            <v>EINBAUGEHÄUSE 48B</v>
          </cell>
          <cell r="D35511" t="str">
            <v>HARTING</v>
          </cell>
          <cell r="E35511" t="str">
            <v>09300480301</v>
          </cell>
          <cell r="F35511" t="str">
            <v>GEHÄUSEUNTERTEIL</v>
          </cell>
          <cell r="G35511" t="str">
            <v>PARTIE INFERLEURE DU CARTER</v>
          </cell>
          <cell r="H35511" t="str">
            <v>OBUDOWA-CZĘŚĆ DOLNA</v>
          </cell>
        </row>
        <row r="35512">
          <cell r="A35512">
            <v>4302932</v>
          </cell>
          <cell r="B35512" t="str">
            <v>MALE INSERT</v>
          </cell>
          <cell r="C35512" t="str">
            <v>HAN 24E BESCHRIFTUNG 25-48</v>
          </cell>
          <cell r="D35512" t="str">
            <v>HARTING</v>
          </cell>
          <cell r="E35512" t="str">
            <v>09330242611</v>
          </cell>
          <cell r="F35512" t="str">
            <v>STIFTEINSATZ</v>
          </cell>
          <cell r="G35512" t="str">
            <v>INSERT MALE</v>
          </cell>
          <cell r="H35512" t="str">
            <v>OBUDOWA-CZĘŚĆ DOLNA</v>
          </cell>
        </row>
        <row r="35513">
          <cell r="A35513">
            <v>4302933</v>
          </cell>
          <cell r="B35513" t="str">
            <v>FEMALE INSERT</v>
          </cell>
          <cell r="C35513" t="str">
            <v>HAN 24E, BESCHRIFTUNG 25-48</v>
          </cell>
          <cell r="D35513" t="str">
            <v>HARTING</v>
          </cell>
          <cell r="E35513" t="str">
            <v>09330242711</v>
          </cell>
          <cell r="F35513" t="str">
            <v>BUCHSENEINSATZ</v>
          </cell>
          <cell r="G35513" t="str">
            <v>INSERT FEMELLE</v>
          </cell>
          <cell r="H35513" t="str">
            <v>WKŁADKA DAMSKA</v>
          </cell>
        </row>
        <row r="35514">
          <cell r="A35514">
            <v>185606</v>
          </cell>
          <cell r="B35514" t="str">
            <v>MOTOR PROTECTION SWITCH</v>
          </cell>
          <cell r="C35514" t="str">
            <v>1-1,6A  1S1Ö</v>
          </cell>
          <cell r="D35514" t="str">
            <v>SCHNEIDER</v>
          </cell>
          <cell r="E35514" t="str">
            <v>GV2 RT06 AE11</v>
          </cell>
          <cell r="F35514" t="str">
            <v>MOTORSCHUTZSCHALTER SW</v>
          </cell>
          <cell r="G35514" t="str">
            <v>DISJONCTEUR-PROTECTEUR</v>
          </cell>
          <cell r="H35514" t="str">
            <v>WKŁADKA DAMSKA</v>
          </cell>
        </row>
        <row r="35515">
          <cell r="A35515">
            <v>4302935</v>
          </cell>
          <cell r="B35515" t="str">
            <v>FRAME</v>
          </cell>
          <cell r="C35515" t="str">
            <v>HAN-MODULAR F.3 MODULE BEDR.A-F</v>
          </cell>
          <cell r="D35515" t="str">
            <v>HARTING</v>
          </cell>
          <cell r="E35515" t="str">
            <v>09140100303</v>
          </cell>
          <cell r="F35515" t="str">
            <v>RAHMEN</v>
          </cell>
          <cell r="G35515" t="str">
            <v/>
          </cell>
        </row>
        <row r="35516">
          <cell r="A35516">
            <v>4302936</v>
          </cell>
          <cell r="B35516" t="str">
            <v>FRAME</v>
          </cell>
          <cell r="C35516" t="str">
            <v>HAN-MODULAR F.3 MODULE BEDR.A-F</v>
          </cell>
          <cell r="D35516" t="str">
            <v>HARTING</v>
          </cell>
          <cell r="E35516" t="str">
            <v>09140100313</v>
          </cell>
          <cell r="F35516" t="str">
            <v>RAHMEN</v>
          </cell>
          <cell r="G35516" t="str">
            <v/>
          </cell>
        </row>
        <row r="35517">
          <cell r="A35517">
            <v>4302937</v>
          </cell>
          <cell r="B35517" t="str">
            <v>INTERMEDIATE CONNECTION</v>
          </cell>
          <cell r="C35517" t="str">
            <v>VERLÄNGERUNG 10M M23 ZB F.GEBER</v>
          </cell>
          <cell r="D35517" t="str">
            <v>HEIDENHAIN</v>
          </cell>
          <cell r="E35517" t="str">
            <v>298399-10</v>
          </cell>
          <cell r="F35517" t="str">
            <v>ZWISCHENKUPPLUNG</v>
          </cell>
          <cell r="G35517" t="str">
            <v>ACCOUPLEMENT INTERMÉDIAIRE</v>
          </cell>
        </row>
        <row r="35518">
          <cell r="A35518">
            <v>4302938</v>
          </cell>
          <cell r="B35518" t="str">
            <v>CABLE BOX</v>
          </cell>
          <cell r="C35518" t="str">
            <v>M8 3-POLIG GERADE 15M, GESCHIRMT</v>
          </cell>
          <cell r="D35518" t="str">
            <v>MURR</v>
          </cell>
          <cell r="E35518" t="str">
            <v>7000-08741-2401500</v>
          </cell>
          <cell r="F35518" t="str">
            <v>KABELDOSE</v>
          </cell>
          <cell r="G35518" t="str">
            <v>BOÎTIER À CÂBLES</v>
          </cell>
        </row>
        <row r="35519">
          <cell r="A35519">
            <v>4302939</v>
          </cell>
          <cell r="B35519" t="str">
            <v>HOUSING-BOTTOM PART</v>
          </cell>
          <cell r="C35519" t="str">
            <v>HAN 16B AUFBAU 2XM40</v>
          </cell>
          <cell r="D35519" t="str">
            <v>HARTING</v>
          </cell>
          <cell r="E35519" t="str">
            <v>19300160273</v>
          </cell>
          <cell r="F35519" t="str">
            <v>GEHÄUSEUNTERTEIL</v>
          </cell>
          <cell r="G35519" t="str">
            <v>PARTIE INFERLEURE DU CARTER</v>
          </cell>
          <cell r="H35519" t="str">
            <v>OBUDOWA-CZĘŚĆ DOLNA</v>
          </cell>
        </row>
        <row r="35520">
          <cell r="A35520">
            <v>4302940</v>
          </cell>
          <cell r="B35520" t="str">
            <v>CABLE BOX</v>
          </cell>
          <cell r="C35520" t="str">
            <v>M12, 8-POLIG 5M</v>
          </cell>
          <cell r="D35520" t="str">
            <v>SCHMERSAL</v>
          </cell>
          <cell r="E35520" t="str">
            <v>1209964</v>
          </cell>
          <cell r="F35520" t="str">
            <v>KABELDOSE</v>
          </cell>
          <cell r="G35520" t="str">
            <v>BOÎTIER À CÂBLES</v>
          </cell>
          <cell r="H35520" t="str">
            <v>OBUDOWA-CZĘŚĆ DOLNA</v>
          </cell>
        </row>
        <row r="35521">
          <cell r="A35521">
            <v>4302941</v>
          </cell>
          <cell r="B35521" t="str">
            <v>POSITIONING SWITCH DOOR</v>
          </cell>
          <cell r="C35521" t="str">
            <v/>
          </cell>
          <cell r="D35521" t="str">
            <v>RITTAL</v>
          </cell>
          <cell r="E35521" t="str">
            <v>4127.010</v>
          </cell>
          <cell r="F35521" t="str">
            <v>TÜRPOSITIONSSCHALTER</v>
          </cell>
          <cell r="G35521" t="str">
            <v>COMMUTATEUR DE POSITION</v>
          </cell>
        </row>
        <row r="35522">
          <cell r="A35522">
            <v>4302942</v>
          </cell>
          <cell r="B35522" t="str">
            <v>POWERADJUSTER</v>
          </cell>
          <cell r="C35522" t="str">
            <v>THYRISTOR 20A/600V~, DREIPHASIG</v>
          </cell>
          <cell r="D35522" t="str">
            <v>SIEMENS</v>
          </cell>
          <cell r="E35522" t="str">
            <v>3RF2420-1AC45</v>
          </cell>
          <cell r="F35522" t="str">
            <v>LEISTUNGSSTELLER</v>
          </cell>
          <cell r="G35522" t="str">
            <v>RÉGULATEUR DE RENDEMENT</v>
          </cell>
        </row>
        <row r="35523">
          <cell r="A35523">
            <v>4302943</v>
          </cell>
          <cell r="B35523" t="str">
            <v>FLOW CONTROLLER</v>
          </cell>
          <cell r="C35523" t="str">
            <v>0-3750 NL/MIN, 2 AUSG, 1X 4-20</v>
          </cell>
          <cell r="D35523" t="str">
            <v>IFM</v>
          </cell>
          <cell r="E35523" t="str">
            <v>SD8000</v>
          </cell>
          <cell r="F35523" t="str">
            <v>STRÖMUNGSWÄCHTER</v>
          </cell>
          <cell r="G35523" t="str">
            <v>CONTRÔLEUR DE DÉBIT</v>
          </cell>
        </row>
        <row r="35524">
          <cell r="A35524">
            <v>4300244</v>
          </cell>
          <cell r="B35524" t="str">
            <v>MOTOR PROTECTION SWITCH</v>
          </cell>
          <cell r="C35524" t="str">
            <v>2,5-4A  1S1Ö</v>
          </cell>
          <cell r="D35524" t="str">
            <v>SCHNEIDER</v>
          </cell>
          <cell r="E35524" t="str">
            <v>GV2 RT08 AE11</v>
          </cell>
          <cell r="F35524" t="str">
            <v>MOTORSCHUTZSCHALTER SW</v>
          </cell>
          <cell r="G35524" t="str">
            <v>DISJONCTEUR-PROTECTEUR</v>
          </cell>
          <cell r="H35524" t="str">
            <v>WYŁĄCZNIK ZABEZPIECZAJĄCY SILNIK</v>
          </cell>
        </row>
        <row r="35525">
          <cell r="A35525">
            <v>4302945</v>
          </cell>
          <cell r="B35525" t="str">
            <v>CABLE BOX</v>
          </cell>
          <cell r="C35525" t="str">
            <v>M12 5X0,34 GERADE 10M, GESCHIRMT</v>
          </cell>
          <cell r="D35525" t="str">
            <v>MURR</v>
          </cell>
          <cell r="E35525" t="str">
            <v>7000-13221-3471000</v>
          </cell>
          <cell r="F35525" t="str">
            <v>KABELDOSE</v>
          </cell>
          <cell r="G35525" t="str">
            <v>BOÎTIER À CÂBLES</v>
          </cell>
        </row>
        <row r="35526">
          <cell r="A35526">
            <v>4300650</v>
          </cell>
          <cell r="B35526" t="str">
            <v>MOTOR PROTECTION SWITCH</v>
          </cell>
          <cell r="C35526" t="str">
            <v>13-18A  1S1Ö</v>
          </cell>
          <cell r="D35526" t="str">
            <v>SCHNEIDER</v>
          </cell>
          <cell r="E35526" t="str">
            <v>GV2 RT20 AE11</v>
          </cell>
          <cell r="F35526" t="str">
            <v>MOTORSCHUTZSCHALTER SW</v>
          </cell>
          <cell r="G35526" t="str">
            <v>DISJONCTEUR-PROTECTEUR</v>
          </cell>
          <cell r="H35526" t="str">
            <v>WYŁĄCZNIK ZABEZPIECZAJĄCY SILNIK</v>
          </cell>
        </row>
        <row r="35527">
          <cell r="A35527">
            <v>4302947</v>
          </cell>
          <cell r="B35527" t="str">
            <v>CIRCUIT BREAKER</v>
          </cell>
          <cell r="C35527" t="str">
            <v>2-POL 2A UL489 480V</v>
          </cell>
          <cell r="D35527" t="str">
            <v>SIEMENS</v>
          </cell>
          <cell r="E35527" t="str">
            <v>5SJ4 202-7HG42</v>
          </cell>
          <cell r="F35527" t="str">
            <v>LEISTUNGSSCHALTER</v>
          </cell>
          <cell r="G35527" t="str">
            <v>DISJONCTEUR</v>
          </cell>
          <cell r="H35527" t="str">
            <v>WYŁĄCZNIK OBWODU</v>
          </cell>
        </row>
        <row r="35528">
          <cell r="A35528">
            <v>4302948</v>
          </cell>
          <cell r="B35528" t="str">
            <v>CIRCUIT BREAKER</v>
          </cell>
          <cell r="C35528" t="str">
            <v>1-POL 20A UL489 277V</v>
          </cell>
          <cell r="D35528" t="str">
            <v>SIEMENS</v>
          </cell>
          <cell r="E35528" t="str">
            <v>5SJ4 120-7HG42</v>
          </cell>
          <cell r="F35528" t="str">
            <v>LEISTUNGSSCHALTER</v>
          </cell>
          <cell r="G35528" t="str">
            <v>DISJONCTEUR</v>
          </cell>
          <cell r="H35528" t="str">
            <v>WYŁĄCZNIK OBWODU</v>
          </cell>
        </row>
        <row r="35529">
          <cell r="A35529">
            <v>4302949</v>
          </cell>
          <cell r="B35529" t="str">
            <v>ULTRASOUND SENSOR</v>
          </cell>
          <cell r="C35529" t="str">
            <v>UT20-150-PSM4</v>
          </cell>
          <cell r="D35529" t="str">
            <v>SENSOPART</v>
          </cell>
          <cell r="E35529" t="str">
            <v>UT20-150-PSM4</v>
          </cell>
          <cell r="F35529" t="str">
            <v>ULTRASCHALLSENSOR</v>
          </cell>
          <cell r="G35529" t="str">
            <v>DÉTECTEUR À ULTRASONS</v>
          </cell>
          <cell r="H35529" t="str">
            <v>WYŁĄCZNIK OBWODU</v>
          </cell>
        </row>
        <row r="35530">
          <cell r="A35530">
            <v>4302950</v>
          </cell>
          <cell r="B35530" t="str">
            <v>ROTARY CURRENT TRANSFORMER</v>
          </cell>
          <cell r="C35530" t="str">
            <v>P:200V S:400V 4KVA</v>
          </cell>
          <cell r="D35530" t="str">
            <v>ISMET</v>
          </cell>
          <cell r="E35530" t="str">
            <v>DAWN 4,0</v>
          </cell>
          <cell r="F35530" t="str">
            <v>DREHSTROM-TRAFO</v>
          </cell>
          <cell r="G35530" t="str">
            <v/>
          </cell>
        </row>
        <row r="35531">
          <cell r="A35531">
            <v>4302951</v>
          </cell>
          <cell r="B35531" t="str">
            <v>OPERATING SOFTWARE</v>
          </cell>
          <cell r="C35531" t="str">
            <v>WT-APPL.-MODUL BARCODE + OCV/OCR</v>
          </cell>
          <cell r="D35531" t="str">
            <v>LAETUS</v>
          </cell>
          <cell r="E35531" t="str">
            <v>SIEHE GRUNDDATENTEXT</v>
          </cell>
          <cell r="F35531" t="str">
            <v>BETRIEBSSOFTWARE</v>
          </cell>
          <cell r="G35531" t="str">
            <v/>
          </cell>
        </row>
        <row r="35532">
          <cell r="A35532">
            <v>4302952</v>
          </cell>
          <cell r="B35532" t="str">
            <v>CIRCUIT BREAKER</v>
          </cell>
          <cell r="C35532" t="str">
            <v>2-POL 6A UL489 480V</v>
          </cell>
          <cell r="D35532" t="str">
            <v>SIEMENS</v>
          </cell>
          <cell r="E35532" t="str">
            <v>5SJ4 206-8HG42</v>
          </cell>
          <cell r="F35532" t="str">
            <v>LEISTUNGSSCHALTER</v>
          </cell>
          <cell r="G35532" t="str">
            <v>DISJONCTEUR</v>
          </cell>
          <cell r="H35532" t="str">
            <v>WYŁĄCZNIK OBWODU</v>
          </cell>
        </row>
        <row r="35533">
          <cell r="A35533">
            <v>4302953</v>
          </cell>
          <cell r="B35533" t="str">
            <v>PRESSURE SENSOR</v>
          </cell>
          <cell r="C35533" t="str">
            <v>-500..+500MBAR 4-20MA/2S/2Ö PR</v>
          </cell>
          <cell r="D35533" t="str">
            <v>IFM</v>
          </cell>
          <cell r="E35533" t="str">
            <v>PN2953</v>
          </cell>
          <cell r="F35533" t="str">
            <v>DRUCKSENSOR</v>
          </cell>
          <cell r="G35533" t="str">
            <v/>
          </cell>
          <cell r="H35533" t="str">
            <v>WYŁĄCZNIK OBWODU</v>
          </cell>
        </row>
        <row r="35534">
          <cell r="A35534">
            <v>4302954</v>
          </cell>
          <cell r="B35534" t="str">
            <v>OPERATING SOFTWARE</v>
          </cell>
          <cell r="C35534" t="str">
            <v>WT-APPL.-MODUL BARCODE + OCV/OCR</v>
          </cell>
          <cell r="D35534" t="str">
            <v>LAETUS</v>
          </cell>
          <cell r="E35534" t="str">
            <v>SIEHE GRUNDDATENTEXT</v>
          </cell>
          <cell r="F35534" t="str">
            <v>BETRIEBSSOFTWARE</v>
          </cell>
          <cell r="G35534" t="str">
            <v/>
          </cell>
        </row>
        <row r="35535">
          <cell r="A35535">
            <v>4302220</v>
          </cell>
          <cell r="B35535" t="str">
            <v>MOTOR PROTECTION SWITCH</v>
          </cell>
          <cell r="C35535" t="str">
            <v>4-6,3A  1S1Ö</v>
          </cell>
          <cell r="D35535" t="str">
            <v>SCHNEIDER</v>
          </cell>
          <cell r="E35535" t="str">
            <v>GV2 RT10 AE11</v>
          </cell>
          <cell r="F35535" t="str">
            <v>MOTORSCHUTZSCHALTER SW</v>
          </cell>
          <cell r="G35535" t="str">
            <v>DISJONCTEUR-PROTECTEUR</v>
          </cell>
          <cell r="H35535" t="str">
            <v xml:space="preserve"> MODUŁ PODSTAWOWY</v>
          </cell>
        </row>
        <row r="35536">
          <cell r="A35536">
            <v>4302228</v>
          </cell>
          <cell r="B35536" t="str">
            <v>MOTOR PROTECTION SWITCH</v>
          </cell>
          <cell r="C35536" t="str">
            <v>17-23A  1S1Ö</v>
          </cell>
          <cell r="D35536" t="str">
            <v>SCHNEIDER</v>
          </cell>
          <cell r="E35536" t="str">
            <v>GV2 RT21 AE11</v>
          </cell>
          <cell r="F35536" t="str">
            <v>MOTORSCHUTZSCHALTER SW</v>
          </cell>
          <cell r="G35536" t="str">
            <v>DISJONCTEUR-PROTECTEUR</v>
          </cell>
          <cell r="H35536" t="str">
            <v>BLOK ŁĄCZĄCY</v>
          </cell>
        </row>
        <row r="35537">
          <cell r="A35537">
            <v>4302379</v>
          </cell>
          <cell r="B35537" t="str">
            <v>MOTOR PROTECTION SWITCH</v>
          </cell>
          <cell r="C35537" t="str">
            <v>1,6-2,5A  1S1Ö</v>
          </cell>
          <cell r="D35537" t="str">
            <v>SCHNEIDER</v>
          </cell>
          <cell r="E35537" t="str">
            <v>GV2 RT07 AE11</v>
          </cell>
          <cell r="F35537" t="str">
            <v>MOTORSCHUTZSCHALTER SW</v>
          </cell>
          <cell r="G35537" t="str">
            <v>DISJONCTEUR-PROTECTEUR</v>
          </cell>
          <cell r="H35537" t="str">
            <v>WYJŚCIE CYFROWE</v>
          </cell>
        </row>
        <row r="35538">
          <cell r="A35538">
            <v>4303574</v>
          </cell>
          <cell r="B35538" t="str">
            <v>MOTOR PROTECTION SWITCH</v>
          </cell>
          <cell r="C35538" t="str">
            <v>6-10A  1S1Ö</v>
          </cell>
          <cell r="D35538" t="str">
            <v>SCHNEIDER</v>
          </cell>
          <cell r="E35538" t="str">
            <v>GV2 RT14 AE11</v>
          </cell>
          <cell r="F35538" t="str">
            <v>MOTORSCHUTZSCHALTER SW</v>
          </cell>
          <cell r="G35538" t="str">
            <v>DISJONCTEUR-PROTECTEUR</v>
          </cell>
          <cell r="H35538" t="str">
            <v>WYŁĄCZNIK ZABEZPIECZAJĄCY SILNIK</v>
          </cell>
        </row>
        <row r="35539">
          <cell r="A35539">
            <v>4303606</v>
          </cell>
          <cell r="B35539" t="str">
            <v>MOTOR PROTECTION SWITCH</v>
          </cell>
          <cell r="C35539" t="str">
            <v>9-14A  1S1Ö</v>
          </cell>
          <cell r="D35539" t="str">
            <v>SCHNEIDER</v>
          </cell>
          <cell r="E35539" t="str">
            <v>GV2 RT16 AE11</v>
          </cell>
          <cell r="F35539" t="str">
            <v>MOTORSCHUTZSCHALTER SW</v>
          </cell>
          <cell r="G35539" t="str">
            <v>DISJONCTEUR-PROTECTEUR</v>
          </cell>
          <cell r="H35539" t="str">
            <v>WYŁĄCZNIK ZABEZPIECZAJĄCY SILNIK</v>
          </cell>
        </row>
        <row r="35540">
          <cell r="A35540">
            <v>4301171</v>
          </cell>
          <cell r="B35540" t="str">
            <v>NETWORK INDUCTOR</v>
          </cell>
          <cell r="C35540" t="str">
            <v>NKD 10 / 2.93</v>
          </cell>
          <cell r="D35540" t="str">
            <v>SCHNEIDER</v>
          </cell>
          <cell r="E35540" t="str">
            <v>VPM05D100000</v>
          </cell>
          <cell r="F35540" t="str">
            <v>NETZDROSSEL</v>
          </cell>
          <cell r="G35540" t="str">
            <v/>
          </cell>
        </row>
        <row r="35541">
          <cell r="A35541">
            <v>4302605</v>
          </cell>
          <cell r="B35541" t="str">
            <v>NETWORK INDUCTOR</v>
          </cell>
          <cell r="C35541" t="str">
            <v>FÜR PACKDRIVE3 19A</v>
          </cell>
          <cell r="D35541" t="str">
            <v>SCHNEIDER</v>
          </cell>
          <cell r="E35541" t="str">
            <v>VW3SKLN019H002</v>
          </cell>
          <cell r="F35541" t="str">
            <v>NETZDROSSEL</v>
          </cell>
          <cell r="G35541" t="str">
            <v/>
          </cell>
        </row>
        <row r="35542">
          <cell r="A35542">
            <v>4303040</v>
          </cell>
          <cell r="B35542" t="str">
            <v>NETWORK INDUCTOR</v>
          </cell>
          <cell r="C35542" t="str">
            <v>FÜR PACKDRIVE3 50A</v>
          </cell>
          <cell r="D35542" t="str">
            <v>SCHNEIDER</v>
          </cell>
          <cell r="E35542" t="str">
            <v>VW3SKLN050H800</v>
          </cell>
          <cell r="F35542" t="str">
            <v>NETZDROSSEL</v>
          </cell>
          <cell r="G35542" t="str">
            <v/>
          </cell>
        </row>
        <row r="35543">
          <cell r="A35543">
            <v>4302963</v>
          </cell>
          <cell r="B35543" t="str">
            <v>CONNECTING CABLE</v>
          </cell>
          <cell r="C35543" t="str">
            <v>TM5-TM7-BUS 10M OFF.ENDE WINKL.</v>
          </cell>
          <cell r="D35543" t="str">
            <v>MURR</v>
          </cell>
          <cell r="E35543" t="str">
            <v>7000-14045-8031000</v>
          </cell>
          <cell r="F35543" t="str">
            <v>VERBINDUNGSKABEL</v>
          </cell>
          <cell r="G35543" t="str">
            <v>CÂBLE DE LIAISON</v>
          </cell>
        </row>
        <row r="35544">
          <cell r="A35544">
            <v>4302964</v>
          </cell>
          <cell r="B35544" t="str">
            <v>CONNECTING CABLE</v>
          </cell>
          <cell r="C35544" t="str">
            <v>TM7-BUSKABEL 0,3M WINKLIG</v>
          </cell>
          <cell r="D35544" t="str">
            <v>MURR</v>
          </cell>
          <cell r="E35544" t="str">
            <v>7000-44035-8030030</v>
          </cell>
          <cell r="F35544" t="str">
            <v>VERBINDUNGSKABEL</v>
          </cell>
          <cell r="G35544" t="str">
            <v>CÂBLE DE LIAISON</v>
          </cell>
        </row>
        <row r="35545">
          <cell r="A35545">
            <v>4302965</v>
          </cell>
          <cell r="B35545" t="str">
            <v>CONNECTING CABLE</v>
          </cell>
          <cell r="C35545" t="str">
            <v>TM7-BUSKABEL 2M WINKLIG</v>
          </cell>
          <cell r="D35545" t="str">
            <v>MURR</v>
          </cell>
          <cell r="E35545" t="str">
            <v>7000-44035-8030200</v>
          </cell>
          <cell r="F35545" t="str">
            <v>VERBINDUNGSKABEL</v>
          </cell>
          <cell r="G35545" t="str">
            <v>CÂBLE DE LIAISON</v>
          </cell>
        </row>
        <row r="35546">
          <cell r="A35546">
            <v>4302966</v>
          </cell>
          <cell r="B35546" t="str">
            <v>CONNECTING CABLE</v>
          </cell>
          <cell r="C35546" t="str">
            <v>TM7-BUSKABEL 1M WINKLIG</v>
          </cell>
          <cell r="D35546" t="str">
            <v>MURR</v>
          </cell>
          <cell r="E35546" t="str">
            <v>7000-44035-8030100</v>
          </cell>
          <cell r="F35546" t="str">
            <v>VERBINDUNGSKABEL</v>
          </cell>
          <cell r="G35546" t="str">
            <v>CÂBLE DE LIAISON</v>
          </cell>
        </row>
        <row r="35547">
          <cell r="A35547">
            <v>4302967</v>
          </cell>
          <cell r="B35547" t="str">
            <v>CONNECTING CABLE</v>
          </cell>
          <cell r="C35547" t="str">
            <v>TM7-BUSKABEL 5M WINKLIG</v>
          </cell>
          <cell r="D35547" t="str">
            <v>MURR</v>
          </cell>
          <cell r="E35547" t="str">
            <v>7000-44035-8030500</v>
          </cell>
          <cell r="F35547" t="str">
            <v>VERBINDUNGSKABEL</v>
          </cell>
          <cell r="G35547" t="str">
            <v>CÂBLE DE LIAISON</v>
          </cell>
        </row>
        <row r="35548">
          <cell r="A35548">
            <v>4302968</v>
          </cell>
          <cell r="B35548" t="str">
            <v>CONNECTING CABLE</v>
          </cell>
          <cell r="C35548" t="str">
            <v>TM7-BUSKABEL 10M WINKLIG</v>
          </cell>
          <cell r="D35548" t="str">
            <v>MURR</v>
          </cell>
          <cell r="E35548" t="str">
            <v>7000-44035-8031000</v>
          </cell>
          <cell r="F35548" t="str">
            <v>VERBINDUNGSKABEL</v>
          </cell>
          <cell r="G35548" t="str">
            <v>CÂBLE DE LIAISON</v>
          </cell>
        </row>
        <row r="35549">
          <cell r="A35549">
            <v>4302969</v>
          </cell>
          <cell r="B35549" t="str">
            <v>CONNECTING CABLE</v>
          </cell>
          <cell r="C35549" t="str">
            <v>TM7-POWERKABEL 0,3M WINKLIG</v>
          </cell>
          <cell r="D35549" t="str">
            <v>MURR</v>
          </cell>
          <cell r="E35549" t="str">
            <v>7000-88091-2340030</v>
          </cell>
          <cell r="F35549" t="str">
            <v>VERBINDUNGSKABEL</v>
          </cell>
          <cell r="G35549" t="str">
            <v>CÂBLE DE LIAISON</v>
          </cell>
        </row>
        <row r="35550">
          <cell r="A35550">
            <v>4302970</v>
          </cell>
          <cell r="B35550" t="str">
            <v>CONNECTING CABLE</v>
          </cell>
          <cell r="C35550" t="str">
            <v>TM7-POWERKABEL 2M WINKLIG</v>
          </cell>
          <cell r="D35550" t="str">
            <v>MURR</v>
          </cell>
          <cell r="E35550" t="str">
            <v>7000-88091-2340200</v>
          </cell>
          <cell r="F35550" t="str">
            <v>VERBINDUNGSKABEL</v>
          </cell>
          <cell r="G35550" t="str">
            <v>CÂBLE DE LIAISON</v>
          </cell>
        </row>
        <row r="35551">
          <cell r="A35551">
            <v>4302971</v>
          </cell>
          <cell r="B35551" t="str">
            <v>CONNECTING CABLE</v>
          </cell>
          <cell r="C35551" t="str">
            <v>TM7-POWERKABEL 1M WINKLIG</v>
          </cell>
          <cell r="D35551" t="str">
            <v>MURR</v>
          </cell>
          <cell r="E35551" t="str">
            <v>7000-88091-2340100</v>
          </cell>
          <cell r="F35551" t="str">
            <v>VERBINDUNGSKABEL</v>
          </cell>
          <cell r="G35551" t="str">
            <v>CÂBLE DE LIAISON</v>
          </cell>
        </row>
        <row r="35552">
          <cell r="A35552">
            <v>4302972</v>
          </cell>
          <cell r="B35552" t="str">
            <v>CONNECTING CABLE</v>
          </cell>
          <cell r="C35552" t="str">
            <v>TM7-POWERKABEL 5M WINKLIG</v>
          </cell>
          <cell r="D35552" t="str">
            <v>MURR</v>
          </cell>
          <cell r="E35552" t="str">
            <v>7000-88091-2340500</v>
          </cell>
          <cell r="F35552" t="str">
            <v>VERBINDUNGSKABEL</v>
          </cell>
          <cell r="G35552" t="str">
            <v>CÂBLE DE LIAISON</v>
          </cell>
        </row>
        <row r="35553">
          <cell r="A35553">
            <v>4302973</v>
          </cell>
          <cell r="B35553" t="str">
            <v>CONNECTING CABLE</v>
          </cell>
          <cell r="C35553" t="str">
            <v>TM7-POWERKABEL 10M WINKLIG</v>
          </cell>
          <cell r="D35553" t="str">
            <v>MURR</v>
          </cell>
          <cell r="E35553" t="str">
            <v>7000-88091-2341000</v>
          </cell>
          <cell r="F35553" t="str">
            <v>VERBINDUNGSKABEL</v>
          </cell>
          <cell r="G35553" t="str">
            <v>CÂBLE DE LIAISON</v>
          </cell>
        </row>
        <row r="35554">
          <cell r="A35554">
            <v>4302974</v>
          </cell>
          <cell r="B35554" t="str">
            <v>CONNECTING CABLE</v>
          </cell>
          <cell r="C35554" t="str">
            <v>TM7-POWERKABEL 10M OFF.ENDE WINK</v>
          </cell>
          <cell r="D35554" t="str">
            <v>MURR</v>
          </cell>
          <cell r="E35554" t="str">
            <v>7000-08101-2341000</v>
          </cell>
          <cell r="F35554" t="str">
            <v>VERBINDUNGSKABEL</v>
          </cell>
          <cell r="G35554" t="str">
            <v>CÂBLE DE LIAISON</v>
          </cell>
        </row>
        <row r="35555">
          <cell r="A35555">
            <v>4302975</v>
          </cell>
          <cell r="B35555" t="str">
            <v>MALE INSERT</v>
          </cell>
          <cell r="C35555" t="str">
            <v>HAN C AXIAL 3 POL. STIFT</v>
          </cell>
          <cell r="D35555" t="str">
            <v>HARTING</v>
          </cell>
          <cell r="E35555" t="str">
            <v>09140032601</v>
          </cell>
          <cell r="F35555" t="str">
            <v>STIFTEINSATZ</v>
          </cell>
          <cell r="G35555" t="str">
            <v>INSERT MALE</v>
          </cell>
        </row>
        <row r="35556">
          <cell r="A35556">
            <v>4302976</v>
          </cell>
          <cell r="B35556" t="str">
            <v>FEMALE INSERT</v>
          </cell>
          <cell r="C35556" t="str">
            <v>HAN C AXIAL 3 POL. BUCHSE</v>
          </cell>
          <cell r="D35556" t="str">
            <v>HARTING</v>
          </cell>
          <cell r="E35556" t="str">
            <v>09140032701</v>
          </cell>
          <cell r="F35556" t="str">
            <v>BUCHSENEINSATZ</v>
          </cell>
          <cell r="G35556" t="str">
            <v>INSERT FEMELLE</v>
          </cell>
          <cell r="H35556" t="str">
            <v>WKŁADKA DAMSKA</v>
          </cell>
        </row>
        <row r="35557">
          <cell r="A35557">
            <v>4303343</v>
          </cell>
          <cell r="B35557" t="str">
            <v>NETWORK INDUCTOR</v>
          </cell>
          <cell r="C35557" t="str">
            <v>FÜR PACKDRIVE3 36A</v>
          </cell>
          <cell r="D35557" t="str">
            <v>SCHNEIDER</v>
          </cell>
          <cell r="E35557" t="str">
            <v>VW3SKLN036H001</v>
          </cell>
          <cell r="F35557" t="str">
            <v>NETZDROSSEL</v>
          </cell>
          <cell r="G35557" t="str">
            <v/>
          </cell>
          <cell r="H35557" t="str">
            <v>WKŁADKA DAMSKA</v>
          </cell>
        </row>
        <row r="35558">
          <cell r="A35558">
            <v>4303857</v>
          </cell>
          <cell r="B35558" t="str">
            <v>NETWORK INDUCTOR</v>
          </cell>
          <cell r="C35558" t="str">
            <v>FÜR PACKDRIVE3 30A</v>
          </cell>
          <cell r="D35558" t="str">
            <v>SCHNEIDER</v>
          </cell>
          <cell r="E35558" t="str">
            <v>VW3A4554</v>
          </cell>
          <cell r="F35558" t="str">
            <v>NETZDROSSEL</v>
          </cell>
          <cell r="G35558" t="str">
            <v/>
          </cell>
          <cell r="H35558" t="str">
            <v>MODUŁ PODSTAWOWY</v>
          </cell>
        </row>
        <row r="35559">
          <cell r="A35559">
            <v>4303858</v>
          </cell>
          <cell r="B35559" t="str">
            <v>NETWORK INDUCTOR</v>
          </cell>
          <cell r="C35559" t="str">
            <v>FÜR PACKDRIVE3 60A</v>
          </cell>
          <cell r="D35559" t="str">
            <v>SCHNEIDER</v>
          </cell>
          <cell r="E35559" t="str">
            <v>VW3A4555</v>
          </cell>
          <cell r="F35559" t="str">
            <v>NETZDROSSEL</v>
          </cell>
          <cell r="G35559" t="str">
            <v/>
          </cell>
          <cell r="H35559" t="str">
            <v>MODUŁ PODSTAWOWY</v>
          </cell>
        </row>
        <row r="35560">
          <cell r="A35560">
            <v>4303217</v>
          </cell>
          <cell r="B35560" t="str">
            <v>LINE FILTER</v>
          </cell>
          <cell r="C35560" t="str">
            <v>3X480V 55A FÜR PACDRIVE3</v>
          </cell>
          <cell r="D35560" t="str">
            <v>SCHNEIDER</v>
          </cell>
          <cell r="E35560" t="str">
            <v>VPM04D550000</v>
          </cell>
          <cell r="F35560" t="str">
            <v>NETZFILTER</v>
          </cell>
          <cell r="G35560" t="str">
            <v/>
          </cell>
        </row>
        <row r="35561">
          <cell r="A35561">
            <v>4302981</v>
          </cell>
          <cell r="B35561" t="str">
            <v>CABINET FAN</v>
          </cell>
          <cell r="C35561" t="str">
            <v>24VDC 105M³/H AUSSCHNITT 177X177 :SK 3239.124</v>
          </cell>
          <cell r="D35561" t="str">
            <v>RITTAL</v>
          </cell>
          <cell r="E35561" t="str">
            <v>SK 3239.124</v>
          </cell>
          <cell r="F35561" t="str">
            <v>SCHRANKLÜFTER</v>
          </cell>
          <cell r="G35561" t="str">
            <v>VENTILATEUR</v>
          </cell>
        </row>
        <row r="35562">
          <cell r="A35562">
            <v>4302982</v>
          </cell>
          <cell r="B35562" t="str">
            <v>VISUALIZATION UNIT</v>
          </cell>
          <cell r="C35562" t="str">
            <v>LAETUS COMM. 112S-2112+WTSERVER</v>
          </cell>
          <cell r="D35562" t="str">
            <v>LAETUS</v>
          </cell>
          <cell r="E35562" t="str">
            <v>179790515+139670100+000680201</v>
          </cell>
          <cell r="F35562" t="str">
            <v>VISUALISIERUNGSGERÄT</v>
          </cell>
          <cell r="G35562" t="str">
            <v/>
          </cell>
        </row>
        <row r="35563">
          <cell r="A35563">
            <v>4302983</v>
          </cell>
          <cell r="B35563" t="str">
            <v>MEMORY STICK USB</v>
          </cell>
          <cell r="C35563" t="str">
            <v/>
          </cell>
          <cell r="D35563" t="str">
            <v>LAETUS</v>
          </cell>
          <cell r="E35563" t="str">
            <v>000680201</v>
          </cell>
          <cell r="F35563" t="str">
            <v>MEMORY STICK USB</v>
          </cell>
          <cell r="G35563" t="str">
            <v/>
          </cell>
        </row>
        <row r="35564">
          <cell r="A35564">
            <v>4302984</v>
          </cell>
          <cell r="B35564" t="str">
            <v>HOUSING-UPPER PART</v>
          </cell>
          <cell r="C35564" t="str">
            <v>HAN 16B 2*M25 KABELAUSG OBEN</v>
          </cell>
          <cell r="D35564" t="str">
            <v>HARTING</v>
          </cell>
          <cell r="E35564" t="str">
            <v>19300160466</v>
          </cell>
          <cell r="F35564" t="str">
            <v>GEHÄUSEOBERTEIL</v>
          </cell>
          <cell r="G35564" t="str">
            <v>PARTIE SUPÉRIEURE DU CARTER</v>
          </cell>
        </row>
        <row r="35565">
          <cell r="A35565">
            <v>4302985</v>
          </cell>
          <cell r="B35565" t="str">
            <v>POWER PLANT OPERATION SUPPLY</v>
          </cell>
          <cell r="C35565" t="str">
            <v>SITOP SMART 24V, 10A ,1PHASIG</v>
          </cell>
          <cell r="D35565" t="str">
            <v>SIEMENS</v>
          </cell>
          <cell r="E35565" t="str">
            <v>6EP1334 - 2BA01</v>
          </cell>
          <cell r="F35565" t="str">
            <v>STROMVERSORGUNG</v>
          </cell>
          <cell r="G35565" t="str">
            <v>ALIMENTATION EN COURANT</v>
          </cell>
        </row>
        <row r="35566">
          <cell r="A35566">
            <v>4302986</v>
          </cell>
          <cell r="B35566" t="str">
            <v>TELESERVICE MODULE</v>
          </cell>
          <cell r="C35566" t="str">
            <v>EWON COSY 141</v>
          </cell>
          <cell r="D35566" t="str">
            <v>WACHENDORFF</v>
          </cell>
          <cell r="E35566" t="str">
            <v>WEC 51460</v>
          </cell>
          <cell r="F35566" t="str">
            <v>TELESERVICEMODUL</v>
          </cell>
          <cell r="G35566" t="str">
            <v>MODULE DE TÉLÉDIAGNOSTIC</v>
          </cell>
          <cell r="H35566" t="str">
            <v>MODUŁ TELESERWISU</v>
          </cell>
        </row>
        <row r="35567">
          <cell r="A35567">
            <v>4303543</v>
          </cell>
          <cell r="B35567" t="str">
            <v>LINE FILTER</v>
          </cell>
          <cell r="C35567" t="str">
            <v>3X480V 30A FÜR PACDRIVE3</v>
          </cell>
          <cell r="D35567" t="str">
            <v>SCHNEIDER</v>
          </cell>
          <cell r="E35567" t="str">
            <v>VPM04D300000</v>
          </cell>
          <cell r="F35567" t="str">
            <v>NETZFILTER</v>
          </cell>
          <cell r="G35567" t="str">
            <v/>
          </cell>
          <cell r="H35567" t="str">
            <v>ZASILANIE DO EKSPLOATACJI ELEKTROWNI</v>
          </cell>
        </row>
        <row r="35568">
          <cell r="A35568">
            <v>4302988</v>
          </cell>
          <cell r="B35568" t="str">
            <v>SWITCH-ON</v>
          </cell>
          <cell r="C35568" t="str">
            <v>COMPACT CONTROLLER 20C</v>
          </cell>
          <cell r="D35568" t="str">
            <v>LAETUS</v>
          </cell>
          <cell r="E35568" t="str">
            <v>179790540+479790100</v>
          </cell>
          <cell r="F35568" t="str">
            <v>ANSCHALTUNG</v>
          </cell>
          <cell r="G35568" t="str">
            <v/>
          </cell>
          <cell r="H35568" t="str">
            <v>ZASILANIE DO EKSPLOATACJI ELEKTROWNI</v>
          </cell>
        </row>
        <row r="35569">
          <cell r="A35569">
            <v>4302989</v>
          </cell>
          <cell r="B35569" t="str">
            <v>FASTENING PART</v>
          </cell>
          <cell r="C35569" t="str">
            <v>HALTETEIL FÜR ICAM MK II</v>
          </cell>
          <cell r="D35569" t="str">
            <v>LAETUS</v>
          </cell>
          <cell r="E35569" t="str">
            <v>157740006</v>
          </cell>
          <cell r="F35569" t="str">
            <v>BEFESTIGUNGSTEIL</v>
          </cell>
          <cell r="G35569" t="str">
            <v/>
          </cell>
        </row>
        <row r="35570">
          <cell r="A35570">
            <v>4302260</v>
          </cell>
          <cell r="B35570" t="str">
            <v>CAM SWITCH</v>
          </cell>
          <cell r="C35570" t="str">
            <v>EIN-/AUS-SCHALTER 2-POLIG</v>
          </cell>
          <cell r="D35570" t="str">
            <v>SCHNEIDER</v>
          </cell>
          <cell r="E35570" t="str">
            <v>K1B 1002HCH</v>
          </cell>
          <cell r="F35570" t="str">
            <v>NOCKENSCHALTER</v>
          </cell>
          <cell r="G35570" t="str">
            <v/>
          </cell>
        </row>
        <row r="35571">
          <cell r="A35571">
            <v>4302143</v>
          </cell>
          <cell r="B35571" t="str">
            <v>EMERGENCY STOP DEVICE</v>
          </cell>
          <cell r="C35571" t="str">
            <v>3S + 3S VERZÖGERT 0,1-2S 24VDC</v>
          </cell>
          <cell r="D35571" t="str">
            <v>SCHNEIDER</v>
          </cell>
          <cell r="E35571" t="str">
            <v>XPS AV11113Z002</v>
          </cell>
          <cell r="F35571" t="str">
            <v>NOT-HALT SCHALTGERÄT</v>
          </cell>
          <cell r="G35571" t="str">
            <v/>
          </cell>
        </row>
        <row r="35572">
          <cell r="A35572">
            <v>4302403</v>
          </cell>
          <cell r="B35572" t="str">
            <v>EMERGENCY STOP DEVICE</v>
          </cell>
          <cell r="C35572" t="str">
            <v>3S 24VDC</v>
          </cell>
          <cell r="D35572" t="str">
            <v>SCHNEIDER</v>
          </cell>
          <cell r="E35572" t="str">
            <v>XPS AC5121</v>
          </cell>
          <cell r="F35572" t="str">
            <v>NOT-HALT SCHALTGERÄT</v>
          </cell>
          <cell r="G35572" t="str">
            <v/>
          </cell>
          <cell r="H35572" t="str">
            <v xml:space="preserve"> KONTROLER PAC</v>
          </cell>
        </row>
        <row r="35573">
          <cell r="A35573">
            <v>4302163</v>
          </cell>
          <cell r="B35573" t="str">
            <v>ELECTRONIC COUPLING LINK</v>
          </cell>
          <cell r="C35573" t="str">
            <v>HALBLEITERAUSGANGSINTERFACE 2A</v>
          </cell>
          <cell r="D35573" t="str">
            <v>SCHNEIDER</v>
          </cell>
          <cell r="E35573" t="str">
            <v>ABS 2SC01EB</v>
          </cell>
          <cell r="F35573" t="str">
            <v>OPTOKOPPLER</v>
          </cell>
          <cell r="G35573" t="str">
            <v>OPTOCOUPLEURS</v>
          </cell>
          <cell r="H35573" t="str">
            <v>ZASILANIE DO EKSPLOATACJI ELEKTROWNI</v>
          </cell>
        </row>
        <row r="35574">
          <cell r="A35574">
            <v>4302994</v>
          </cell>
          <cell r="B35574" t="str">
            <v>LASER SENSOR</v>
          </cell>
          <cell r="C35574" t="str">
            <v>LV-NH32</v>
          </cell>
          <cell r="D35574" t="str">
            <v>KEYENCE</v>
          </cell>
          <cell r="E35574" t="str">
            <v>LV-NH32</v>
          </cell>
          <cell r="F35574" t="str">
            <v>LASERSENSOR</v>
          </cell>
          <cell r="G35574" t="str">
            <v>CAPTEUR LASER</v>
          </cell>
          <cell r="H35574" t="str">
            <v>ZASILANIE DO EKSPLOATACJI ELEKTROWNI</v>
          </cell>
        </row>
        <row r="35575">
          <cell r="A35575">
            <v>4302164</v>
          </cell>
          <cell r="B35575" t="str">
            <v>ELECTRONIC COUPLING LINK</v>
          </cell>
          <cell r="C35575" t="str">
            <v>HALBLEITERAUSGANGSINTERFACE 50MA</v>
          </cell>
          <cell r="D35575" t="str">
            <v>SCHNEIDER</v>
          </cell>
          <cell r="E35575" t="str">
            <v>ABS 2EC01EB</v>
          </cell>
          <cell r="F35575" t="str">
            <v>OPTOKOPPLER</v>
          </cell>
          <cell r="G35575" t="str">
            <v>OPTOCOUPLEURS</v>
          </cell>
          <cell r="H35575" t="str">
            <v>SIŁOWNIK</v>
          </cell>
        </row>
        <row r="35576">
          <cell r="A35576">
            <v>4302352</v>
          </cell>
          <cell r="B35576" t="str">
            <v>ELECTRONIC COUPLING LINK</v>
          </cell>
          <cell r="C35576" t="str">
            <v>E-24VDC/A-24-240V, 3A 50/60HZ</v>
          </cell>
          <cell r="D35576" t="str">
            <v>SCHNEIDER</v>
          </cell>
          <cell r="E35576" t="str">
            <v>ABS 2SA02MB</v>
          </cell>
          <cell r="F35576" t="str">
            <v>OPTOKOPPLER</v>
          </cell>
          <cell r="G35576" t="str">
            <v>OPTOCOUPLEURS</v>
          </cell>
          <cell r="H35576" t="str">
            <v>SIŁOWNIK</v>
          </cell>
        </row>
        <row r="35577">
          <cell r="A35577">
            <v>4302613</v>
          </cell>
          <cell r="B35577" t="str">
            <v>ELECTRONIC COUPLING LINK</v>
          </cell>
          <cell r="C35577" t="str">
            <v>HALBLEITERAUSGANGSINTERFACE 3A</v>
          </cell>
          <cell r="D35577" t="str">
            <v>SCHNEIDER</v>
          </cell>
          <cell r="E35577" t="str">
            <v>ABS 2SC02EB</v>
          </cell>
          <cell r="F35577" t="str">
            <v>OPTOKOPPLER</v>
          </cell>
          <cell r="G35577" t="str">
            <v>OPTOCOUPLEURS</v>
          </cell>
          <cell r="H35577" t="str">
            <v>SIŁOWNIK</v>
          </cell>
        </row>
        <row r="35578">
          <cell r="A35578">
            <v>183673</v>
          </cell>
          <cell r="B35578" t="str">
            <v>PAC CONTROLLER</v>
          </cell>
          <cell r="C35578" t="str">
            <v>PD MAX-4 +CAN 16ACHS</v>
          </cell>
          <cell r="D35578" t="str">
            <v>SCHNEIDER</v>
          </cell>
          <cell r="E35578" t="str">
            <v>VCA0210AA0AA00</v>
          </cell>
          <cell r="F35578" t="str">
            <v>PAC-CONTROLLER</v>
          </cell>
          <cell r="G35578" t="str">
            <v>PAC-CONTROLLER</v>
          </cell>
          <cell r="H35578" t="str">
            <v xml:space="preserve"> KONTROLER PAC</v>
          </cell>
        </row>
        <row r="35579">
          <cell r="A35579">
            <v>185150</v>
          </cell>
          <cell r="B35579" t="str">
            <v>PAC CONTROLLER</v>
          </cell>
          <cell r="C35579" t="str">
            <v>PD MAXX-4,8MB,19ACHS MIT INK</v>
          </cell>
          <cell r="D35579" t="str">
            <v>SCHNEIDER</v>
          </cell>
          <cell r="E35579" t="str">
            <v>VCA0210AP0AA00</v>
          </cell>
          <cell r="F35579" t="str">
            <v>PAC-CONTROLLER</v>
          </cell>
          <cell r="G35579" t="str">
            <v>PAC-CONTROLLER</v>
          </cell>
          <cell r="H35579" t="str">
            <v xml:space="preserve"> KONTROLER PAC</v>
          </cell>
        </row>
        <row r="35580">
          <cell r="A35580">
            <v>185151</v>
          </cell>
          <cell r="B35580" t="str">
            <v>PAC CONTROLLER</v>
          </cell>
          <cell r="C35580" t="str">
            <v>PD MAX-4,8MB, 19ACHS</v>
          </cell>
          <cell r="D35580" t="str">
            <v>SCHNEIDER</v>
          </cell>
          <cell r="E35580" t="str">
            <v>13130255-004+51130244-001+5113</v>
          </cell>
          <cell r="F35580" t="str">
            <v>PAC-CONTROLLER</v>
          </cell>
          <cell r="G35580" t="str">
            <v>PAC-CONTROLLER</v>
          </cell>
          <cell r="H35580" t="str">
            <v xml:space="preserve"> KONTROLER PAC</v>
          </cell>
        </row>
        <row r="35581">
          <cell r="A35581">
            <v>185225</v>
          </cell>
          <cell r="B35581" t="str">
            <v>PAC CONTROLLER</v>
          </cell>
          <cell r="C35581" t="str">
            <v>PD MAX-4,8MB,19ACHS</v>
          </cell>
          <cell r="D35581" t="str">
            <v>SCHNEIDER</v>
          </cell>
          <cell r="E35581" t="str">
            <v>VCA0200AEAA00</v>
          </cell>
          <cell r="F35581" t="str">
            <v>PAC-CONTROLLER</v>
          </cell>
          <cell r="G35581" t="str">
            <v>PAC-CONTROLLER</v>
          </cell>
          <cell r="H35581" t="str">
            <v xml:space="preserve"> KONTROLER PAC</v>
          </cell>
        </row>
        <row r="35582">
          <cell r="A35582">
            <v>4112922</v>
          </cell>
          <cell r="B35582" t="str">
            <v>PAC CONTROLLER</v>
          </cell>
          <cell r="C35582" t="str">
            <v>LMC 212C</v>
          </cell>
          <cell r="D35582" t="str">
            <v>SCHNEIDER</v>
          </cell>
          <cell r="E35582" t="str">
            <v>LMC212CAA10000</v>
          </cell>
          <cell r="F35582" t="str">
            <v>PAC-CONTROLLER</v>
          </cell>
          <cell r="G35582" t="str">
            <v>PAC-CONTROLLER</v>
          </cell>
          <cell r="H35582" t="str">
            <v xml:space="preserve"> KONTROLER PAC</v>
          </cell>
        </row>
        <row r="35583">
          <cell r="A35583">
            <v>4303003</v>
          </cell>
          <cell r="B35583" t="str">
            <v>HEATER AIR</v>
          </cell>
          <cell r="C35583" t="str">
            <v>LHS CLASSIC 41L 2X400V 4,4KW</v>
          </cell>
          <cell r="D35583" t="str">
            <v>LEISTER</v>
          </cell>
          <cell r="E35583" t="str">
            <v>143.294</v>
          </cell>
          <cell r="F35583" t="str">
            <v>LUFTERHITZER</v>
          </cell>
          <cell r="G35583" t="str">
            <v>CARTOUCHE CHAUFFANTE</v>
          </cell>
          <cell r="H35583" t="str">
            <v>DYSTRYBUCJA ZASILANIA MAGISTRALI</v>
          </cell>
        </row>
        <row r="35584">
          <cell r="A35584">
            <v>4301040</v>
          </cell>
          <cell r="B35584" t="str">
            <v>PAC CONTROLLER</v>
          </cell>
          <cell r="C35584" t="str">
            <v>PACDRIVE C400(A16)/10/1/1/1/00</v>
          </cell>
          <cell r="D35584" t="str">
            <v>SCHNEIDER</v>
          </cell>
          <cell r="E35584" t="str">
            <v>13130261</v>
          </cell>
          <cell r="F35584" t="str">
            <v>PAC-CONTROLLER</v>
          </cell>
          <cell r="G35584" t="str">
            <v>PAC-CONTROLLER</v>
          </cell>
          <cell r="H35584" t="str">
            <v xml:space="preserve"> KONTROLER PAC</v>
          </cell>
        </row>
        <row r="35585">
          <cell r="A35585">
            <v>4303005</v>
          </cell>
          <cell r="B35585" t="str">
            <v>FUSE</v>
          </cell>
          <cell r="C35585" t="str">
            <v>12A</v>
          </cell>
          <cell r="D35585" t="str">
            <v>BUSSMANN</v>
          </cell>
          <cell r="E35585" t="str">
            <v>LP-CC-12</v>
          </cell>
          <cell r="F35585" t="str">
            <v>SICHERUNG</v>
          </cell>
          <cell r="G35585" t="str">
            <v/>
          </cell>
          <cell r="H35585" t="str">
            <v xml:space="preserve"> KABEL ENKODERA</v>
          </cell>
        </row>
        <row r="35586">
          <cell r="A35586">
            <v>4303006</v>
          </cell>
          <cell r="B35586" t="str">
            <v>CIRCUIT BREAKER</v>
          </cell>
          <cell r="C35586" t="str">
            <v>1-POL 6A</v>
          </cell>
          <cell r="D35586" t="str">
            <v>ABB</v>
          </cell>
          <cell r="E35586" t="str">
            <v>2CDS251001R0064</v>
          </cell>
          <cell r="F35586" t="str">
            <v>LEISTUNGSSCHALTER</v>
          </cell>
          <cell r="G35586" t="str">
            <v>DISJONCTEUR</v>
          </cell>
          <cell r="H35586" t="str">
            <v>WYŁĄCZNIK OBWODU</v>
          </cell>
        </row>
        <row r="35587">
          <cell r="A35587">
            <v>4303007</v>
          </cell>
          <cell r="B35587" t="str">
            <v>CIRCUIT BREAKER</v>
          </cell>
          <cell r="C35587" t="str">
            <v>1-POL 16A</v>
          </cell>
          <cell r="D35587" t="str">
            <v>ABB</v>
          </cell>
          <cell r="E35587" t="str">
            <v>2CDS251001R0164</v>
          </cell>
          <cell r="F35587" t="str">
            <v>LEISTUNGSSCHALTER</v>
          </cell>
          <cell r="G35587" t="str">
            <v>DISJONCTEUR</v>
          </cell>
          <cell r="H35587" t="str">
            <v>WYŁĄCZNIK OBWODU</v>
          </cell>
        </row>
        <row r="35588">
          <cell r="A35588">
            <v>4303008</v>
          </cell>
          <cell r="B35588" t="str">
            <v>AUXILIARY CONTACT SWITCH</v>
          </cell>
          <cell r="C35588" t="str">
            <v>1W ANBAU AN SICHERUNGSAUTOMAT</v>
          </cell>
          <cell r="D35588" t="str">
            <v>ABB</v>
          </cell>
          <cell r="E35588" t="str">
            <v>2CDS200922R0001</v>
          </cell>
          <cell r="F35588" t="str">
            <v>KONTAKTBLOCK AUTOMAT</v>
          </cell>
          <cell r="G35588" t="str">
            <v>CONTACT AUXILIAIRE</v>
          </cell>
          <cell r="H35588" t="str">
            <v>WYŁĄCZNIK OBWODU</v>
          </cell>
        </row>
        <row r="35589">
          <cell r="A35589">
            <v>4303009</v>
          </cell>
          <cell r="B35589" t="str">
            <v>LUMINOUS ELEMENT</v>
          </cell>
          <cell r="C35589" t="str">
            <v>ANSCHLUSSELEMENT SL-B</v>
          </cell>
          <cell r="D35589" t="str">
            <v>EATON</v>
          </cell>
          <cell r="E35589" t="str">
            <v>205311</v>
          </cell>
          <cell r="F35589" t="str">
            <v>LEUCHTELEMENT</v>
          </cell>
          <cell r="G35589" t="str">
            <v>ELÉMENT LUMINEUX</v>
          </cell>
        </row>
        <row r="35590">
          <cell r="A35590">
            <v>4303010</v>
          </cell>
          <cell r="B35590" t="str">
            <v>FOOT</v>
          </cell>
          <cell r="C35590" t="str">
            <v>SÄULENFUSS MIT ROHR SL-F400</v>
          </cell>
          <cell r="D35590" t="str">
            <v>EATON</v>
          </cell>
          <cell r="E35590" t="str">
            <v>215275</v>
          </cell>
          <cell r="F35590" t="str">
            <v>FUß</v>
          </cell>
          <cell r="G35590" t="str">
            <v/>
          </cell>
          <cell r="H35590" t="str">
            <v>ROZDZIELACZ</v>
          </cell>
        </row>
        <row r="35591">
          <cell r="A35591">
            <v>4303011</v>
          </cell>
          <cell r="B35591" t="str">
            <v>WARNING BEACON</v>
          </cell>
          <cell r="C35591" t="str">
            <v>LEUCHTELEMENT GRÜN SL-L-G</v>
          </cell>
          <cell r="D35591" t="str">
            <v>EATON</v>
          </cell>
          <cell r="E35591" t="str">
            <v>205314</v>
          </cell>
          <cell r="F35591" t="str">
            <v>MELDESÄULE</v>
          </cell>
          <cell r="G35591" t="str">
            <v/>
          </cell>
          <cell r="H35591" t="str">
            <v>ROZDZIELACZ</v>
          </cell>
        </row>
        <row r="35592">
          <cell r="A35592">
            <v>4303012</v>
          </cell>
          <cell r="B35592" t="str">
            <v>LUMINOUS ELEMENT</v>
          </cell>
          <cell r="C35592" t="str">
            <v>LED GRÜN SL-LED-G</v>
          </cell>
          <cell r="D35592" t="str">
            <v>EATON</v>
          </cell>
          <cell r="E35592" t="str">
            <v>215280</v>
          </cell>
          <cell r="F35592" t="str">
            <v>LEUCHTELEMENT</v>
          </cell>
          <cell r="G35592" t="str">
            <v>ELÉMENT LUMINEUX</v>
          </cell>
        </row>
        <row r="35593">
          <cell r="A35593">
            <v>4303013</v>
          </cell>
          <cell r="B35593" t="str">
            <v>WARNING BEACON</v>
          </cell>
          <cell r="C35593" t="str">
            <v>LEUCHTELEMENT BLAU SL-L-B</v>
          </cell>
          <cell r="D35593" t="str">
            <v>EATON</v>
          </cell>
          <cell r="E35593" t="str">
            <v>205316</v>
          </cell>
          <cell r="F35593" t="str">
            <v>MELDESÄULE</v>
          </cell>
          <cell r="G35593" t="str">
            <v/>
          </cell>
        </row>
        <row r="35594">
          <cell r="A35594">
            <v>4303014</v>
          </cell>
          <cell r="B35594" t="str">
            <v>LUMINOUS ELEMENT</v>
          </cell>
          <cell r="C35594" t="str">
            <v>LED BLAU SL-LED-B</v>
          </cell>
          <cell r="D35594" t="str">
            <v>EATON</v>
          </cell>
          <cell r="E35594" t="str">
            <v>215282</v>
          </cell>
          <cell r="F35594" t="str">
            <v>LEUCHTELEMENT</v>
          </cell>
          <cell r="G35594" t="str">
            <v>ELÉMENT LUMINEUX</v>
          </cell>
        </row>
        <row r="35595">
          <cell r="A35595">
            <v>4303015</v>
          </cell>
          <cell r="B35595" t="str">
            <v>WARNING BEACON</v>
          </cell>
          <cell r="C35595" t="str">
            <v>LEUCHTELEMENT ROT SL-L-R</v>
          </cell>
          <cell r="D35595" t="str">
            <v>EATON</v>
          </cell>
          <cell r="E35595" t="str">
            <v>205313</v>
          </cell>
          <cell r="F35595" t="str">
            <v>MELDESÄULE</v>
          </cell>
          <cell r="G35595" t="str">
            <v/>
          </cell>
        </row>
        <row r="35596">
          <cell r="A35596">
            <v>4303016</v>
          </cell>
          <cell r="B35596" t="str">
            <v>LUMINOUS ELEMENT</v>
          </cell>
          <cell r="C35596" t="str">
            <v>LED ROT SL-LED-R</v>
          </cell>
          <cell r="D35596" t="str">
            <v>EATON</v>
          </cell>
          <cell r="E35596" t="str">
            <v>215279</v>
          </cell>
          <cell r="F35596" t="str">
            <v>LEUCHTELEMENT</v>
          </cell>
          <cell r="G35596" t="str">
            <v>ELÉMENT LUMINEUX</v>
          </cell>
        </row>
        <row r="35597">
          <cell r="A35597">
            <v>4303017</v>
          </cell>
          <cell r="B35597" t="str">
            <v>BUS COUPLER</v>
          </cell>
          <cell r="C35597" t="str">
            <v>SIMATIC DP,RS485 REPEATER</v>
          </cell>
          <cell r="D35597" t="str">
            <v>SIEMENS</v>
          </cell>
          <cell r="E35597" t="str">
            <v>6ES7 972-0AA02-0XA0</v>
          </cell>
          <cell r="F35597" t="str">
            <v>BUSKOPPLER</v>
          </cell>
          <cell r="G35597" t="str">
            <v>COUPLEUR DE BUS</v>
          </cell>
        </row>
        <row r="35598">
          <cell r="A35598">
            <v>4303018</v>
          </cell>
          <cell r="B35598" t="str">
            <v>CIRCUIT BREAKER</v>
          </cell>
          <cell r="C35598" t="str">
            <v>1-POL 10A</v>
          </cell>
          <cell r="D35598" t="str">
            <v>ABB</v>
          </cell>
          <cell r="E35598" t="str">
            <v>2CDS251001R0104</v>
          </cell>
          <cell r="F35598" t="str">
            <v>LEISTUNGSSCHALTER</v>
          </cell>
          <cell r="G35598" t="str">
            <v>DISJONCTEUR</v>
          </cell>
          <cell r="H35598" t="str">
            <v>WYŁĄCZNIK OBWODU</v>
          </cell>
        </row>
        <row r="35599">
          <cell r="A35599">
            <v>4303019</v>
          </cell>
          <cell r="B35599" t="str">
            <v>CIRCUIT BREAKER</v>
          </cell>
          <cell r="C35599" t="str">
            <v>1-POL 25A</v>
          </cell>
          <cell r="D35599" t="str">
            <v>ABB</v>
          </cell>
          <cell r="E35599" t="str">
            <v>2CDS251001R0254</v>
          </cell>
          <cell r="F35599" t="str">
            <v>LEISTUNGSSCHALTER</v>
          </cell>
          <cell r="G35599" t="str">
            <v>DISJONCTEUR</v>
          </cell>
          <cell r="H35599" t="str">
            <v>WYŁĄCZNIK OBWODU</v>
          </cell>
        </row>
        <row r="35600">
          <cell r="A35600">
            <v>4301150</v>
          </cell>
          <cell r="B35600" t="str">
            <v>PAC CONTROLLER</v>
          </cell>
          <cell r="C35600" t="str">
            <v>PACDRIVE C600/10/1/1/1/00</v>
          </cell>
          <cell r="D35600" t="str">
            <v>SCHNEIDER</v>
          </cell>
          <cell r="E35600" t="str">
            <v>VCA09AAA0AA00</v>
          </cell>
          <cell r="F35600" t="str">
            <v>PAC-CONTROLLER</v>
          </cell>
          <cell r="G35600" t="str">
            <v>PAC-CONTROLLER</v>
          </cell>
          <cell r="H35600" t="str">
            <v xml:space="preserve"> KONTROLER PAC</v>
          </cell>
        </row>
        <row r="35601">
          <cell r="A35601">
            <v>4301458</v>
          </cell>
          <cell r="B35601" t="str">
            <v>PAC CONTROLLER</v>
          </cell>
          <cell r="C35601" t="str">
            <v>PACDRIVE C400(A8)/A8/1/1/1/00</v>
          </cell>
          <cell r="D35601" t="str">
            <v>SCHNEIDER</v>
          </cell>
          <cell r="E35601" t="str">
            <v>VCA08AAAA0AA00</v>
          </cell>
          <cell r="F35601" t="str">
            <v>PAC-CONTROLLER</v>
          </cell>
          <cell r="G35601" t="str">
            <v>PAC-CONTROLLER</v>
          </cell>
          <cell r="H35601" t="str">
            <v xml:space="preserve"> KONTROLER PAC</v>
          </cell>
        </row>
        <row r="35602">
          <cell r="A35602">
            <v>4301919</v>
          </cell>
          <cell r="B35602" t="str">
            <v>PAC CONTROLLER</v>
          </cell>
          <cell r="C35602" t="str">
            <v>PACDRIVE C200/A2/1/1/1/00</v>
          </cell>
          <cell r="D35602" t="str">
            <v>SCHNEIDER</v>
          </cell>
          <cell r="E35602" t="str">
            <v>VCA06AAAA0AR00</v>
          </cell>
          <cell r="F35602" t="str">
            <v>PAC-CONTROLLER</v>
          </cell>
          <cell r="G35602" t="str">
            <v>PAC-CONTROLLER</v>
          </cell>
          <cell r="H35602" t="str">
            <v xml:space="preserve"> KONTROLER PAC</v>
          </cell>
        </row>
        <row r="35603">
          <cell r="A35603">
            <v>4302440</v>
          </cell>
          <cell r="B35603" t="str">
            <v>PAC CONTROLLER</v>
          </cell>
          <cell r="C35603" t="str">
            <v>PACDR. C600/10/1/1/1/00-ETHERNET</v>
          </cell>
          <cell r="D35603" t="str">
            <v>SCHNEIDER</v>
          </cell>
          <cell r="E35603" t="str">
            <v>VCA09AABD0AR00</v>
          </cell>
          <cell r="F35603" t="str">
            <v>PAC-CONTROLLER</v>
          </cell>
          <cell r="G35603" t="str">
            <v>PAC-CONTROLLER</v>
          </cell>
          <cell r="H35603" t="str">
            <v xml:space="preserve"> KONTROLER PAC</v>
          </cell>
        </row>
        <row r="35604">
          <cell r="A35604">
            <v>4302566</v>
          </cell>
          <cell r="B35604" t="str">
            <v>PAC CONTROLLER</v>
          </cell>
          <cell r="C35604" t="str">
            <v>LMC 300 C</v>
          </cell>
          <cell r="D35604" t="str">
            <v>SCHNEIDER</v>
          </cell>
          <cell r="E35604" t="str">
            <v>LMC300CAA10010</v>
          </cell>
          <cell r="F35604" t="str">
            <v>PAC-CONTROLLER</v>
          </cell>
          <cell r="G35604" t="str">
            <v>PAC-CONTROLLER</v>
          </cell>
          <cell r="H35604" t="str">
            <v xml:space="preserve"> KONTROLER PAC</v>
          </cell>
        </row>
        <row r="35605">
          <cell r="A35605">
            <v>4303025</v>
          </cell>
          <cell r="B35605" t="str">
            <v>OPERATING SOFTWARE</v>
          </cell>
          <cell r="C35605" t="str">
            <v>WT-APPL.-MODUL GRID INT./PATTERN</v>
          </cell>
          <cell r="D35605" t="str">
            <v>LAETUS</v>
          </cell>
          <cell r="E35605" t="str">
            <v>479670150A</v>
          </cell>
          <cell r="F35605" t="str">
            <v>BETRIEBSSOFTWARE</v>
          </cell>
          <cell r="G35605" t="str">
            <v/>
          </cell>
        </row>
        <row r="35606">
          <cell r="A35606">
            <v>4303026</v>
          </cell>
          <cell r="B35606" t="str">
            <v>CAMERA</v>
          </cell>
          <cell r="C35606" t="str">
            <v>ICAM 125M OHNE BELEUCHT</v>
          </cell>
          <cell r="D35606" t="str">
            <v>LAETUS</v>
          </cell>
          <cell r="E35606" t="str">
            <v>329980400</v>
          </cell>
          <cell r="F35606" t="str">
            <v>KAMERA</v>
          </cell>
          <cell r="G35606" t="str">
            <v/>
          </cell>
        </row>
        <row r="35607">
          <cell r="A35607">
            <v>4303027</v>
          </cell>
          <cell r="B35607" t="str">
            <v>CONNECTING CABLE</v>
          </cell>
          <cell r="C35607" t="str">
            <v>0,3M KABEL FÜR BELEUCHTUNG DAL</v>
          </cell>
          <cell r="D35607" t="str">
            <v>LAETUS</v>
          </cell>
          <cell r="E35607" t="str">
            <v>658770117</v>
          </cell>
          <cell r="F35607" t="str">
            <v>ANSCHLUSSKABEL</v>
          </cell>
          <cell r="G35607" t="str">
            <v>CÂBLE DE LIAISON</v>
          </cell>
        </row>
        <row r="35608">
          <cell r="A35608">
            <v>4303028</v>
          </cell>
          <cell r="B35608" t="str">
            <v>LIGHT MODULE</v>
          </cell>
          <cell r="C35608" t="str">
            <v>DAL LED S-1131 WEISS</v>
          </cell>
          <cell r="D35608" t="str">
            <v>LAETUS</v>
          </cell>
          <cell r="E35608" t="str">
            <v>529990121</v>
          </cell>
          <cell r="F35608" t="str">
            <v>LICHTMODUL</v>
          </cell>
          <cell r="G35608" t="str">
            <v/>
          </cell>
        </row>
        <row r="35609">
          <cell r="A35609">
            <v>4303029</v>
          </cell>
          <cell r="B35609" t="str">
            <v>MOUNTING SET</v>
          </cell>
          <cell r="C35609" t="str">
            <v>BEFESTIGUNGSWINKEL FUER EXT. LED</v>
          </cell>
          <cell r="D35609" t="str">
            <v>LAETUS</v>
          </cell>
          <cell r="E35609" t="str">
            <v>527710268</v>
          </cell>
          <cell r="F35609" t="str">
            <v>MONTAGESET</v>
          </cell>
          <cell r="G35609" t="str">
            <v/>
          </cell>
        </row>
        <row r="35610">
          <cell r="A35610">
            <v>4303030</v>
          </cell>
          <cell r="B35610" t="str">
            <v>FREQUENCY CONVERTER</v>
          </cell>
          <cell r="C35610" t="str">
            <v>VLT2830 380/480V+BR/3KW+PB 3MBIT</v>
          </cell>
          <cell r="D35610" t="str">
            <v>DANFOSS</v>
          </cell>
          <cell r="E35610" t="str">
            <v>195N1068</v>
          </cell>
          <cell r="F35610" t="str">
            <v>FREQUENZUMRICHTER</v>
          </cell>
          <cell r="G35610" t="str">
            <v/>
          </cell>
        </row>
        <row r="35611">
          <cell r="A35611">
            <v>4302661</v>
          </cell>
          <cell r="B35611" t="str">
            <v>PAC CONTROLLER</v>
          </cell>
          <cell r="C35611" t="str">
            <v>LMC 201</v>
          </cell>
          <cell r="D35611" t="str">
            <v>SCHNEIDER</v>
          </cell>
          <cell r="E35611" t="str">
            <v>LMC201CAA1010</v>
          </cell>
          <cell r="F35611" t="str">
            <v>PAC-CONTROLLER</v>
          </cell>
          <cell r="G35611" t="str">
            <v>PAC-CONTROLLER</v>
          </cell>
          <cell r="H35611" t="str">
            <v xml:space="preserve"> KONTROLER PAC</v>
          </cell>
        </row>
        <row r="35612">
          <cell r="A35612">
            <v>4302757</v>
          </cell>
          <cell r="B35612" t="str">
            <v>PAC CONTROLLER</v>
          </cell>
          <cell r="C35612" t="str">
            <v>LMC 400 C   -16 ACHSEN</v>
          </cell>
          <cell r="D35612" t="str">
            <v>SCHNEIDER</v>
          </cell>
          <cell r="E35612" t="str">
            <v>LMC400CAA10000</v>
          </cell>
          <cell r="F35612" t="str">
            <v>PAC-CONTROLLER</v>
          </cell>
          <cell r="G35612" t="str">
            <v>PAC-CONTROLLER</v>
          </cell>
          <cell r="H35612" t="str">
            <v xml:space="preserve"> KONTROLER PAC</v>
          </cell>
        </row>
        <row r="35613">
          <cell r="A35613">
            <v>4302992</v>
          </cell>
          <cell r="B35613" t="str">
            <v>PAC CONTROLLER</v>
          </cell>
          <cell r="C35613" t="str">
            <v>PACDRIVE C200/10/1/1/1/00</v>
          </cell>
          <cell r="D35613" t="str">
            <v>SCHNEIDER</v>
          </cell>
          <cell r="E35613" t="str">
            <v>VCA05AAAA0AR00</v>
          </cell>
          <cell r="F35613" t="str">
            <v>PAC-CONTROLLER</v>
          </cell>
          <cell r="G35613" t="str">
            <v>PAC-CONTROLLER</v>
          </cell>
          <cell r="H35613" t="str">
            <v xml:space="preserve"> KONTROLER PAC</v>
          </cell>
        </row>
        <row r="35614">
          <cell r="A35614">
            <v>4303114</v>
          </cell>
          <cell r="B35614" t="str">
            <v>PAC CONTROLLER</v>
          </cell>
          <cell r="C35614" t="str">
            <v>LMC 600 C   -99 ACHSEN</v>
          </cell>
          <cell r="D35614" t="str">
            <v>SCHNEIDER</v>
          </cell>
          <cell r="E35614" t="str">
            <v>LMC600CAA10000</v>
          </cell>
          <cell r="F35614" t="str">
            <v>PAC-CONTROLLER</v>
          </cell>
          <cell r="G35614" t="str">
            <v>PAC-CONTROLLER</v>
          </cell>
          <cell r="H35614" t="str">
            <v xml:space="preserve"> KONTROLER PAC</v>
          </cell>
        </row>
        <row r="35615">
          <cell r="A35615">
            <v>4303312</v>
          </cell>
          <cell r="B35615" t="str">
            <v>PAC CONTROLLER</v>
          </cell>
          <cell r="C35615" t="str">
            <v>LMC 101</v>
          </cell>
          <cell r="D35615" t="str">
            <v>SCHNEIDER</v>
          </cell>
          <cell r="E35615" t="str">
            <v>LMC101CAA10000</v>
          </cell>
          <cell r="F35615" t="str">
            <v>PAC-CONTROLLER</v>
          </cell>
          <cell r="G35615" t="str">
            <v>PAC-CONTROLLER</v>
          </cell>
          <cell r="H35615" t="str">
            <v xml:space="preserve"> KONTROLER PAC</v>
          </cell>
        </row>
        <row r="35616">
          <cell r="A35616">
            <v>4303399</v>
          </cell>
          <cell r="B35616" t="str">
            <v>PAC CONTROLLER</v>
          </cell>
          <cell r="C35616" t="str">
            <v>LMC 106</v>
          </cell>
          <cell r="D35616" t="str">
            <v>SCHNEIDER</v>
          </cell>
          <cell r="E35616" t="str">
            <v>LMC106CAA10000</v>
          </cell>
          <cell r="F35616" t="str">
            <v>PAC-CONTROLLER</v>
          </cell>
          <cell r="G35616" t="str">
            <v>PAC-CONTROLLER</v>
          </cell>
          <cell r="H35616" t="str">
            <v xml:space="preserve"> KONTROLER PAC</v>
          </cell>
        </row>
        <row r="35617">
          <cell r="A35617">
            <v>4304025</v>
          </cell>
          <cell r="B35617" t="str">
            <v>PAC CONTROLLER</v>
          </cell>
          <cell r="C35617" t="str">
            <v>LMC 600 C -99 ACHSEN RT-ETHERNET</v>
          </cell>
          <cell r="D35617" t="str">
            <v>SCHNEIDER</v>
          </cell>
          <cell r="E35617" t="str">
            <v>LMC600CBD10000</v>
          </cell>
          <cell r="F35617" t="str">
            <v>PAC-CONTROLLER</v>
          </cell>
          <cell r="G35617" t="str">
            <v>PAC-CONTROLLER</v>
          </cell>
          <cell r="H35617" t="str">
            <v xml:space="preserve"> KONTROLER PAC</v>
          </cell>
        </row>
        <row r="35618">
          <cell r="A35618">
            <v>4304146</v>
          </cell>
          <cell r="B35618" t="str">
            <v>PAC CONTROLLER</v>
          </cell>
          <cell r="C35618" t="str">
            <v>LMC 802, BIS ZU 130 ACHSEN</v>
          </cell>
          <cell r="D35618" t="str">
            <v>SCHNEIDER</v>
          </cell>
          <cell r="E35618" t="str">
            <v>LMC802CAA10000</v>
          </cell>
          <cell r="F35618" t="str">
            <v>PAC-CONTROLLER</v>
          </cell>
          <cell r="G35618" t="str">
            <v>PAC-CONTROLLER</v>
          </cell>
          <cell r="H35618" t="str">
            <v xml:space="preserve"> KONTROLER PAC</v>
          </cell>
        </row>
        <row r="35619">
          <cell r="A35619">
            <v>4303039</v>
          </cell>
          <cell r="B35619" t="str">
            <v>CIRCUIT BREAKER</v>
          </cell>
          <cell r="C35619" t="str">
            <v>1-POL 25A UL489 277V</v>
          </cell>
          <cell r="D35619" t="str">
            <v>SIEMENS</v>
          </cell>
          <cell r="E35619" t="str">
            <v>5SJ4 125-7HG42</v>
          </cell>
          <cell r="F35619" t="str">
            <v>LEISTUNGSSCHALTER</v>
          </cell>
          <cell r="G35619" t="str">
            <v>DISJONCTEUR</v>
          </cell>
          <cell r="H35619" t="str">
            <v>WYŁĄCZNIK OBWODU</v>
          </cell>
        </row>
        <row r="35620">
          <cell r="A35620">
            <v>4304147</v>
          </cell>
          <cell r="B35620" t="str">
            <v>PAC CONTROLLER</v>
          </cell>
          <cell r="C35620" t="str">
            <v>LMC 802, 130 ACHSEN, RT-ETHERNET</v>
          </cell>
          <cell r="D35620" t="str">
            <v>SCHNEIDER</v>
          </cell>
          <cell r="E35620" t="str">
            <v>LMC802CBD10000</v>
          </cell>
          <cell r="F35620" t="str">
            <v>PAC-CONTROLLER</v>
          </cell>
          <cell r="G35620" t="str">
            <v>PAC-CONTROLLER</v>
          </cell>
          <cell r="H35620" t="str">
            <v xml:space="preserve"> KONTROLER PAC</v>
          </cell>
        </row>
        <row r="35621">
          <cell r="A35621">
            <v>4303041</v>
          </cell>
          <cell r="B35621" t="str">
            <v>DESASTER RECOVERY KIT</v>
          </cell>
          <cell r="C35621" t="str">
            <v>RECOVERY KIT</v>
          </cell>
          <cell r="D35621" t="str">
            <v>OCTOIT</v>
          </cell>
          <cell r="E35621" t="str">
            <v/>
          </cell>
          <cell r="F35621" t="str">
            <v>DESASTER RECOVERY KIT</v>
          </cell>
          <cell r="G35621" t="str">
            <v>KIT DE RÉCUPÉRATION APRÈS UN PROBLÈME</v>
          </cell>
        </row>
        <row r="35622">
          <cell r="A35622">
            <v>4303042</v>
          </cell>
          <cell r="B35622" t="str">
            <v>GEAR MOTOR</v>
          </cell>
          <cell r="C35622" t="str">
            <v>W10 DT56L4/TF; I=10,25:1</v>
          </cell>
          <cell r="D35622" t="str">
            <v>SEW</v>
          </cell>
          <cell r="E35622" t="str">
            <v>W10 DT56L4/TF</v>
          </cell>
          <cell r="F35622" t="str">
            <v>GETRIEBEMOTOR</v>
          </cell>
          <cell r="G35622" t="str">
            <v>MOTEUR RÉDUCTEUR</v>
          </cell>
        </row>
        <row r="35623">
          <cell r="A35623">
            <v>4303043</v>
          </cell>
          <cell r="B35623" t="str">
            <v>GEAR MOTOR</v>
          </cell>
          <cell r="C35623" t="str">
            <v>W20 DR63M4/TF; I=39:1</v>
          </cell>
          <cell r="D35623" t="str">
            <v>SEW</v>
          </cell>
          <cell r="E35623" t="str">
            <v>W20 DR63M4/TF</v>
          </cell>
          <cell r="F35623" t="str">
            <v>GETRIEBEMOTOR</v>
          </cell>
          <cell r="G35623" t="str">
            <v>MOTEUR RÉDUCTEUR</v>
          </cell>
        </row>
        <row r="35624">
          <cell r="A35624">
            <v>4303044</v>
          </cell>
          <cell r="B35624" t="str">
            <v>CONNECTING PIPE</v>
          </cell>
          <cell r="C35624" t="str">
            <v>FÜR CANBUS 10M, STECKER - OFFEN</v>
          </cell>
          <cell r="D35624" t="str">
            <v>MURR</v>
          </cell>
          <cell r="E35624" t="str">
            <v>7000-13105-8031000</v>
          </cell>
          <cell r="F35624" t="str">
            <v>ANSCHLUSSLEITUNG</v>
          </cell>
          <cell r="G35624" t="str">
            <v/>
          </cell>
        </row>
        <row r="35625">
          <cell r="A35625">
            <v>4304148</v>
          </cell>
          <cell r="B35625" t="str">
            <v>PAC CONTROLLER</v>
          </cell>
          <cell r="C35625" t="str">
            <v>LMC 402, 16 ACHSEN</v>
          </cell>
          <cell r="D35625" t="str">
            <v>SCHNEIDER</v>
          </cell>
          <cell r="E35625" t="str">
            <v>LMC402CAA10010</v>
          </cell>
          <cell r="F35625" t="str">
            <v>PAC-CONTROLLER</v>
          </cell>
          <cell r="G35625" t="str">
            <v>PAC-CONTROLLER</v>
          </cell>
          <cell r="H35625" t="str">
            <v xml:space="preserve"> KONTROLER PAC</v>
          </cell>
        </row>
        <row r="35626">
          <cell r="A35626">
            <v>4304262</v>
          </cell>
          <cell r="B35626" t="str">
            <v>PAC CONTROLLER</v>
          </cell>
          <cell r="C35626" t="str">
            <v>LMC 100</v>
          </cell>
          <cell r="D35626" t="str">
            <v>SCHNEIDER</v>
          </cell>
          <cell r="E35626" t="str">
            <v>LMC100CAA10000</v>
          </cell>
          <cell r="F35626" t="str">
            <v>PAC-CONTROLLER</v>
          </cell>
          <cell r="G35626" t="str">
            <v>PAC-CONTROLLER</v>
          </cell>
          <cell r="H35626" t="str">
            <v xml:space="preserve"> KONTROLER PAC</v>
          </cell>
        </row>
        <row r="35627">
          <cell r="A35627">
            <v>4305581</v>
          </cell>
          <cell r="B35627" t="str">
            <v>PAC CONTROLLER</v>
          </cell>
          <cell r="C35627" t="str">
            <v>LMC 902, BIS ZU 130 ACHSEN</v>
          </cell>
          <cell r="D35627" t="str">
            <v>SCHNEIDER</v>
          </cell>
          <cell r="E35627" t="str">
            <v>LMC902CAA10000</v>
          </cell>
          <cell r="F35627" t="str">
            <v>PAC-CONTROLLER</v>
          </cell>
          <cell r="G35627" t="str">
            <v>PAC-CONTROLLER</v>
          </cell>
          <cell r="H35627" t="str">
            <v>WYŁĄCZNIK ZABEZPIECZAJĄCY SILNIK</v>
          </cell>
        </row>
        <row r="35628">
          <cell r="A35628">
            <v>4303048</v>
          </cell>
          <cell r="B35628" t="str">
            <v>MOTOR PROTECTION SWITCH</v>
          </cell>
          <cell r="C35628" t="str">
            <v>32,0-40,0A  1S1Ö</v>
          </cell>
          <cell r="D35628" t="str">
            <v>EATON</v>
          </cell>
          <cell r="E35628" t="str">
            <v>222354 + 073233</v>
          </cell>
          <cell r="F35628" t="str">
            <v>MOTORSCHUTZSCHALTER</v>
          </cell>
          <cell r="G35628" t="str">
            <v>DISJONCTEUR-PROTECTEUR</v>
          </cell>
          <cell r="H35628" t="str">
            <v>WYŁĄCZNIK ZABEZPIECZAJĄCY SILNIK</v>
          </cell>
        </row>
        <row r="35629">
          <cell r="A35629">
            <v>4303049</v>
          </cell>
          <cell r="B35629" t="str">
            <v>CIRCUIT BREAKER</v>
          </cell>
          <cell r="C35629" t="str">
            <v>3-POL 10A</v>
          </cell>
          <cell r="D35629" t="str">
            <v>ABB</v>
          </cell>
          <cell r="E35629" t="str">
            <v>2CDS253001R0104</v>
          </cell>
          <cell r="F35629" t="str">
            <v>LEISTUNGSSCHALTER</v>
          </cell>
          <cell r="G35629" t="str">
            <v>DISJONCTEUR</v>
          </cell>
          <cell r="H35629" t="str">
            <v>WYŁĄCZNIK OBWODU</v>
          </cell>
        </row>
        <row r="35630">
          <cell r="A35630">
            <v>4303676</v>
          </cell>
          <cell r="B35630" t="str">
            <v/>
          </cell>
          <cell r="C35630" t="str">
            <v>PACDRIVE C600/10/1/1/1/00</v>
          </cell>
          <cell r="D35630" t="str">
            <v>SCHNEIDER</v>
          </cell>
          <cell r="E35630" t="str">
            <v>VCA09AABC0AA00</v>
          </cell>
          <cell r="F35630" t="str">
            <v>PAC-CONTROLLER DP MASTER/SLAVEKARTE</v>
          </cell>
          <cell r="G35630" t="str">
            <v/>
          </cell>
          <cell r="H35630" t="str">
            <v>WYŁĄCZNIK OBWODU</v>
          </cell>
        </row>
        <row r="35631">
          <cell r="A35631">
            <v>4300988</v>
          </cell>
          <cell r="B35631" t="str">
            <v>PACNET ENCODER MODULE</v>
          </cell>
          <cell r="C35631" t="str">
            <v>ERS. DURCH 4301152</v>
          </cell>
          <cell r="D35631" t="str">
            <v>SCHNEIDER</v>
          </cell>
          <cell r="E35631" t="str">
            <v>13130264</v>
          </cell>
          <cell r="F35631" t="str">
            <v>PACNET ENCODER MODUL</v>
          </cell>
          <cell r="G35631" t="str">
            <v/>
          </cell>
        </row>
        <row r="35632">
          <cell r="A35632">
            <v>4301152</v>
          </cell>
          <cell r="B35632" t="str">
            <v>PACNET ENCODER MODULE</v>
          </cell>
          <cell r="C35632" t="str">
            <v>PACNET ENCODER MODUL BT-4/ENC1</v>
          </cell>
          <cell r="D35632" t="str">
            <v>SCHNEIDER</v>
          </cell>
          <cell r="E35632" t="str">
            <v>VBO05S00</v>
          </cell>
          <cell r="F35632" t="str">
            <v>PACNET ENCODER MODUL</v>
          </cell>
          <cell r="G35632" t="str">
            <v/>
          </cell>
        </row>
        <row r="35633">
          <cell r="A35633">
            <v>4301793</v>
          </cell>
          <cell r="B35633" t="str">
            <v>PACNET I/O MODULE</v>
          </cell>
          <cell r="C35633" t="str">
            <v>PACNET I/O MODUL BT-4/DIO1</v>
          </cell>
          <cell r="D35633" t="str">
            <v>SCHNEIDER</v>
          </cell>
          <cell r="E35633" t="str">
            <v>VBO04S00</v>
          </cell>
          <cell r="F35633" t="str">
            <v>PACNET I/O MODUL</v>
          </cell>
          <cell r="G35633" t="str">
            <v/>
          </cell>
        </row>
        <row r="35634">
          <cell r="A35634">
            <v>4301153</v>
          </cell>
          <cell r="B35634" t="str">
            <v>PATCH CABLE</v>
          </cell>
          <cell r="C35634" t="str">
            <v>PACNET PATCHKABEL RJ45 1M</v>
          </cell>
          <cell r="D35634" t="str">
            <v>SCHNEIDER</v>
          </cell>
          <cell r="E35634" t="str">
            <v>VW3E3001R010</v>
          </cell>
          <cell r="F35634" t="str">
            <v>PATCHKABEL</v>
          </cell>
          <cell r="G35634" t="str">
            <v>CÃ¢BLE PATCH</v>
          </cell>
        </row>
        <row r="35635">
          <cell r="A35635">
            <v>4301460</v>
          </cell>
          <cell r="B35635" t="str">
            <v>PATCH CABLE</v>
          </cell>
          <cell r="C35635" t="str">
            <v>PACNET PATCHKABEL RJ45 2M GN</v>
          </cell>
          <cell r="D35635" t="str">
            <v>SCHNEIDER</v>
          </cell>
          <cell r="E35635" t="str">
            <v>VW3E3001R020</v>
          </cell>
          <cell r="F35635" t="str">
            <v>PATCHKABEL</v>
          </cell>
          <cell r="G35635" t="str">
            <v>CÃ¢BLE PATCH</v>
          </cell>
        </row>
        <row r="35636">
          <cell r="A35636">
            <v>4301561</v>
          </cell>
          <cell r="B35636" t="str">
            <v>PATCH CABLE</v>
          </cell>
          <cell r="C35636" t="str">
            <v>PACNET PATCHKABEL RJ45 0,5M</v>
          </cell>
          <cell r="D35636" t="str">
            <v>SCHNEIDER</v>
          </cell>
          <cell r="E35636" t="str">
            <v>VW3E3001R005</v>
          </cell>
          <cell r="F35636" t="str">
            <v>PATCHKABEL</v>
          </cell>
          <cell r="G35636" t="str">
            <v>CÃ¢BLE PATCH</v>
          </cell>
        </row>
        <row r="35637">
          <cell r="A35637">
            <v>4302569</v>
          </cell>
          <cell r="B35637" t="str">
            <v>PATCH CABLE</v>
          </cell>
          <cell r="C35637" t="str">
            <v>PACNET PATCHKABEL RJ45 3M</v>
          </cell>
          <cell r="D35637" t="str">
            <v>SCHNEIDER</v>
          </cell>
          <cell r="E35637" t="str">
            <v>VW3E3001R030</v>
          </cell>
          <cell r="F35637" t="str">
            <v>PATCHKABEL</v>
          </cell>
          <cell r="G35637" t="str">
            <v>CÃ¢BLE PATCH</v>
          </cell>
        </row>
        <row r="35638">
          <cell r="A35638">
            <v>4302570</v>
          </cell>
          <cell r="B35638" t="str">
            <v>PATCH CABLE</v>
          </cell>
          <cell r="C35638" t="str">
            <v>PACNET PATCHKABEL RJ45 5M</v>
          </cell>
          <cell r="D35638" t="str">
            <v>SCHNEIDER</v>
          </cell>
          <cell r="E35638" t="str">
            <v>VW3E3001R050</v>
          </cell>
          <cell r="F35638" t="str">
            <v>PATCHKABEL</v>
          </cell>
          <cell r="G35638" t="str">
            <v>CÃ¢BLE PATCH</v>
          </cell>
        </row>
        <row r="35639">
          <cell r="A35639">
            <v>4490666</v>
          </cell>
          <cell r="B35639" t="str">
            <v>PLANET GEAR</v>
          </cell>
          <cell r="C35639" t="str">
            <v>SP060S-MF1-007-0B1/SH070</v>
          </cell>
          <cell r="D35639" t="str">
            <v>SCHNEIDER</v>
          </cell>
          <cell r="E35639" t="str">
            <v>17283118</v>
          </cell>
          <cell r="F35639" t="str">
            <v>PLANETENGETRIEBE</v>
          </cell>
          <cell r="G35639" t="str">
            <v>ENGRENAGE PLANÉTAIRE</v>
          </cell>
        </row>
        <row r="35640">
          <cell r="A35640">
            <v>181911</v>
          </cell>
          <cell r="B35640" t="str">
            <v>POS.MOTOR CONTROLS</v>
          </cell>
          <cell r="C35640" t="str">
            <v>5A     LANG</v>
          </cell>
          <cell r="D35640" t="str">
            <v>SCHNEIDER</v>
          </cell>
          <cell r="E35640" t="str">
            <v>13130224</v>
          </cell>
          <cell r="F35640" t="str">
            <v>POS.MOTORCONTROL.</v>
          </cell>
          <cell r="G35640" t="str">
            <v/>
          </cell>
        </row>
        <row r="35641">
          <cell r="A35641">
            <v>181912</v>
          </cell>
          <cell r="B35641" t="str">
            <v>POS.MOTOR CONTROLS</v>
          </cell>
          <cell r="C35641" t="str">
            <v>8A              LANG</v>
          </cell>
          <cell r="D35641" t="str">
            <v>SCHNEIDER</v>
          </cell>
          <cell r="E35641" t="str">
            <v/>
          </cell>
          <cell r="F35641" t="str">
            <v>POS.MOTORCONTROL.</v>
          </cell>
          <cell r="G35641" t="str">
            <v/>
          </cell>
        </row>
        <row r="35642">
          <cell r="A35642">
            <v>181923</v>
          </cell>
          <cell r="B35642" t="str">
            <v>POS.MOTOR CONTROLS</v>
          </cell>
          <cell r="C35642" t="str">
            <v>8A+IKA          LANG</v>
          </cell>
          <cell r="D35642" t="str">
            <v>SCHNEIDER</v>
          </cell>
          <cell r="E35642" t="str">
            <v/>
          </cell>
          <cell r="F35642" t="str">
            <v>POS.MOTORCONTROL.</v>
          </cell>
          <cell r="G35642" t="str">
            <v/>
          </cell>
        </row>
        <row r="35643">
          <cell r="A35643">
            <v>183052</v>
          </cell>
          <cell r="B35643" t="str">
            <v>POS.MOTOR CONTROLS</v>
          </cell>
          <cell r="C35643" t="str">
            <v>16A+INK         KURZ</v>
          </cell>
          <cell r="D35643" t="str">
            <v>SCHNEIDER</v>
          </cell>
          <cell r="E35643" t="str">
            <v/>
          </cell>
          <cell r="F35643" t="str">
            <v>POS.MOTORCONTROL.</v>
          </cell>
          <cell r="G35643" t="str">
            <v/>
          </cell>
        </row>
        <row r="35644">
          <cell r="A35644">
            <v>183055</v>
          </cell>
          <cell r="B35644" t="str">
            <v>POS.MOTOR CONTROLS</v>
          </cell>
          <cell r="C35644" t="str">
            <v>5A+INK          KURZ</v>
          </cell>
          <cell r="D35644" t="str">
            <v>SCHNEIDER</v>
          </cell>
          <cell r="E35644" t="str">
            <v/>
          </cell>
          <cell r="F35644" t="str">
            <v>POS.MOTORCONTROL.</v>
          </cell>
          <cell r="G35644" t="str">
            <v/>
          </cell>
        </row>
        <row r="35645">
          <cell r="A35645">
            <v>183211</v>
          </cell>
          <cell r="B35645" t="str">
            <v>POS.MOTOR CONTROLS</v>
          </cell>
          <cell r="C35645" t="str">
            <v>16A             KURZ</v>
          </cell>
          <cell r="D35645" t="str">
            <v>SCHNEIDER</v>
          </cell>
          <cell r="E35645" t="str">
            <v/>
          </cell>
          <cell r="F35645" t="str">
            <v>POS.MOTORCONTROL.</v>
          </cell>
          <cell r="G35645" t="str">
            <v/>
          </cell>
        </row>
        <row r="35646">
          <cell r="A35646">
            <v>183212</v>
          </cell>
          <cell r="B35646" t="str">
            <v>POS.MOTOR CONTROLS</v>
          </cell>
          <cell r="C35646" t="str">
            <v>16A+SSI+FLB     KURZ</v>
          </cell>
          <cell r="D35646" t="str">
            <v>SCHNEIDER</v>
          </cell>
          <cell r="E35646" t="str">
            <v/>
          </cell>
          <cell r="F35646" t="str">
            <v>POS.MOTORCONTROL.</v>
          </cell>
          <cell r="G35646" t="str">
            <v/>
          </cell>
        </row>
        <row r="35647">
          <cell r="A35647">
            <v>183214</v>
          </cell>
          <cell r="B35647" t="str">
            <v>POS.MOTOR CONTROLS</v>
          </cell>
          <cell r="C35647" t="str">
            <v>8A              KURZ</v>
          </cell>
          <cell r="D35647" t="str">
            <v>SCHNEIDER</v>
          </cell>
          <cell r="E35647" t="str">
            <v/>
          </cell>
          <cell r="F35647" t="str">
            <v>POS.MOTORCONTROL.</v>
          </cell>
          <cell r="G35647" t="str">
            <v/>
          </cell>
        </row>
        <row r="35648">
          <cell r="A35648">
            <v>183215</v>
          </cell>
          <cell r="B35648" t="str">
            <v>POS.MOTOR CONTROLS</v>
          </cell>
          <cell r="C35648" t="str">
            <v>2A+FLB O.BLEED. KURZ</v>
          </cell>
          <cell r="D35648" t="str">
            <v>SCHNEIDER</v>
          </cell>
          <cell r="E35648" t="str">
            <v/>
          </cell>
          <cell r="F35648" t="str">
            <v>POS.MOTORCONTROL.</v>
          </cell>
          <cell r="G35648" t="str">
            <v/>
          </cell>
        </row>
        <row r="35649">
          <cell r="A35649">
            <v>183235</v>
          </cell>
          <cell r="B35649" t="str">
            <v>POS.MOTOR CONTROLS</v>
          </cell>
          <cell r="C35649" t="str">
            <v>2A              KURZ</v>
          </cell>
          <cell r="D35649" t="str">
            <v>SCHNEIDER</v>
          </cell>
          <cell r="E35649" t="str">
            <v>13130232</v>
          </cell>
          <cell r="F35649" t="str">
            <v>POS.MOTORCONTROL.</v>
          </cell>
          <cell r="G35649" t="str">
            <v/>
          </cell>
        </row>
        <row r="35650">
          <cell r="A35650">
            <v>4303070</v>
          </cell>
          <cell r="B35650" t="str">
            <v>CONTRAST KEY</v>
          </cell>
          <cell r="C35650" t="str">
            <v>KT5W-2P1216</v>
          </cell>
          <cell r="D35650" t="str">
            <v>SICK</v>
          </cell>
          <cell r="E35650" t="str">
            <v>1018586</v>
          </cell>
          <cell r="F35650" t="str">
            <v>KONTRASTTASTER</v>
          </cell>
          <cell r="G35650" t="str">
            <v>PALPEUR DE CONTRASTE</v>
          </cell>
          <cell r="H35650" t="str">
            <v xml:space="preserve"> KLUCZ KONTRASTU</v>
          </cell>
        </row>
        <row r="35651">
          <cell r="A35651">
            <v>183240</v>
          </cell>
          <cell r="B35651" t="str">
            <v>POS.MOTOR CONTROLS</v>
          </cell>
          <cell r="C35651" t="str">
            <v>5A              KURZ</v>
          </cell>
          <cell r="D35651" t="str">
            <v>SCHNEIDER</v>
          </cell>
          <cell r="E35651" t="str">
            <v/>
          </cell>
          <cell r="F35651" t="str">
            <v>POS.MOTORCONTROL.</v>
          </cell>
          <cell r="G35651" t="str">
            <v/>
          </cell>
          <cell r="H35651" t="str">
            <v xml:space="preserve"> KLUCZ KONTRASTU</v>
          </cell>
        </row>
        <row r="35652">
          <cell r="A35652">
            <v>4303072</v>
          </cell>
          <cell r="B35652" t="str">
            <v>CONTROL CABINET</v>
          </cell>
          <cell r="C35652" t="str">
            <v>TS8805.500, 800X2000X500 RAL7035</v>
          </cell>
          <cell r="D35652" t="str">
            <v>RITTAL</v>
          </cell>
          <cell r="E35652" t="str">
            <v>TS8805.500</v>
          </cell>
          <cell r="F35652" t="str">
            <v>SCHALTSCHRANK</v>
          </cell>
          <cell r="G35652" t="str">
            <v/>
          </cell>
        </row>
        <row r="35653">
          <cell r="A35653">
            <v>4303073</v>
          </cell>
          <cell r="B35653" t="str">
            <v>SIDE WALL</v>
          </cell>
          <cell r="C35653" t="str">
            <v>TS8105.235 _X2000X500 ST RAL7035</v>
          </cell>
          <cell r="D35653" t="str">
            <v>RITTAL</v>
          </cell>
          <cell r="E35653" t="str">
            <v>TS8105.235</v>
          </cell>
          <cell r="F35653" t="str">
            <v>SEITENWAND</v>
          </cell>
          <cell r="G35653" t="str">
            <v/>
          </cell>
        </row>
        <row r="35654">
          <cell r="A35654">
            <v>4303074</v>
          </cell>
          <cell r="B35654" t="str">
            <v>FASTENING PART</v>
          </cell>
          <cell r="C35654" t="str">
            <v>COMMANDER 110S        48MM ROH</v>
          </cell>
          <cell r="D35654" t="str">
            <v>LAETUS</v>
          </cell>
          <cell r="E35654" t="str">
            <v>659790105, 659713507</v>
          </cell>
          <cell r="F35654" t="str">
            <v>BEFESTIGUNGSTEIL</v>
          </cell>
          <cell r="G35654" t="str">
            <v/>
          </cell>
        </row>
        <row r="35655">
          <cell r="A35655">
            <v>4303075</v>
          </cell>
          <cell r="B35655" t="str">
            <v>CIRCUIT BREAKER</v>
          </cell>
          <cell r="C35655" t="str">
            <v>3-POL 16A</v>
          </cell>
          <cell r="D35655" t="str">
            <v>ABB</v>
          </cell>
          <cell r="E35655" t="str">
            <v>2CDS253001R0164</v>
          </cell>
          <cell r="F35655" t="str">
            <v>LEISTUNGSSCHALTER</v>
          </cell>
          <cell r="G35655" t="str">
            <v>DISJONCTEUR</v>
          </cell>
          <cell r="H35655" t="str">
            <v>WYŁĄCZNIK OBWODU</v>
          </cell>
        </row>
        <row r="35656">
          <cell r="A35656">
            <v>183584</v>
          </cell>
          <cell r="B35656" t="str">
            <v>POS.MOTOR CONTROLS</v>
          </cell>
          <cell r="C35656" t="str">
            <v>5A+IKA          LANG</v>
          </cell>
          <cell r="D35656" t="str">
            <v>SCHNEIDER</v>
          </cell>
          <cell r="E35656" t="str">
            <v>13130224-005</v>
          </cell>
          <cell r="F35656" t="str">
            <v>POS.MOTORCONTROL.</v>
          </cell>
          <cell r="G35656" t="str">
            <v/>
          </cell>
          <cell r="H35656" t="str">
            <v>WYŁĄCZNIK ZABEZPIECZAJĄCY SILNIK</v>
          </cell>
        </row>
        <row r="35657">
          <cell r="A35657">
            <v>4303077</v>
          </cell>
          <cell r="B35657" t="str">
            <v>MODEM</v>
          </cell>
          <cell r="C35657" t="str">
            <v>MOROS MODEM, ANALOG MIT ROUTER</v>
          </cell>
          <cell r="D35657" t="str">
            <v>INSYS</v>
          </cell>
          <cell r="E35657" t="str">
            <v>11-02-06-01-02.</v>
          </cell>
          <cell r="F35657" t="str">
            <v>MODEM</v>
          </cell>
          <cell r="G35657" t="str">
            <v/>
          </cell>
          <cell r="H35657" t="str">
            <v>WYŁĄCZNIK ZABEZPIECZAJĄCY SILNIK</v>
          </cell>
        </row>
        <row r="35658">
          <cell r="A35658">
            <v>183682</v>
          </cell>
          <cell r="B35658" t="str">
            <v>POS.MOTOR CONTROLS</v>
          </cell>
          <cell r="C35658" t="str">
            <v>2A INTERBUS     KURZ</v>
          </cell>
          <cell r="D35658" t="str">
            <v>SCHNEIDER</v>
          </cell>
          <cell r="E35658" t="str">
            <v>13130232-032</v>
          </cell>
          <cell r="F35658" t="str">
            <v>POS.MOTORCONTROL.</v>
          </cell>
          <cell r="G35658" t="str">
            <v/>
          </cell>
        </row>
        <row r="35659">
          <cell r="A35659">
            <v>183792</v>
          </cell>
          <cell r="B35659" t="str">
            <v>POS.MOTOR CONTROLS</v>
          </cell>
          <cell r="C35659" t="str">
            <v>5A+FLB          KURZ</v>
          </cell>
          <cell r="D35659" t="str">
            <v>SCHNEIDER</v>
          </cell>
          <cell r="E35659" t="str">
            <v>13130227-018</v>
          </cell>
          <cell r="F35659" t="str">
            <v>POS.MOTORCONTROL.</v>
          </cell>
          <cell r="G35659" t="str">
            <v/>
          </cell>
        </row>
        <row r="35660">
          <cell r="A35660">
            <v>183850</v>
          </cell>
          <cell r="B35660" t="str">
            <v>POS.MOTOR CONTROLS</v>
          </cell>
          <cell r="C35660" t="str">
            <v>5A+SCI-1        LANG</v>
          </cell>
          <cell r="D35660" t="str">
            <v>SCHNEIDER</v>
          </cell>
          <cell r="E35660" t="str">
            <v/>
          </cell>
          <cell r="F35660" t="str">
            <v>POS.MOTORCONTROL.</v>
          </cell>
          <cell r="G35660" t="str">
            <v/>
          </cell>
          <cell r="H35660" t="str">
            <v xml:space="preserve"> KABEL SILNIKA</v>
          </cell>
        </row>
        <row r="35661">
          <cell r="A35661">
            <v>183998</v>
          </cell>
          <cell r="B35661" t="str">
            <v>POS.MOTOR CONTROLS</v>
          </cell>
          <cell r="C35661" t="str">
            <v>16A+IKA         KURZ</v>
          </cell>
          <cell r="D35661" t="str">
            <v>SCHNEIDER</v>
          </cell>
          <cell r="E35661" t="str">
            <v/>
          </cell>
          <cell r="F35661" t="str">
            <v>POS.MOTORCONTROL.</v>
          </cell>
          <cell r="G35661" t="str">
            <v/>
          </cell>
          <cell r="H35661" t="str">
            <v>KABEL REZOLVERA</v>
          </cell>
        </row>
        <row r="35662">
          <cell r="A35662">
            <v>4303082</v>
          </cell>
          <cell r="B35662" t="str">
            <v>INDICATOR SWITCH</v>
          </cell>
          <cell r="C35662" t="str">
            <v>SMT-8M-PS-24V-K-5,O-OE-EX2</v>
          </cell>
          <cell r="D35662" t="str">
            <v>FESTO</v>
          </cell>
          <cell r="E35662" t="str">
            <v>543874</v>
          </cell>
          <cell r="F35662" t="str">
            <v>NÄHERUNGSSCHALTER</v>
          </cell>
          <cell r="G35662" t="str">
            <v/>
          </cell>
          <cell r="H35662" t="str">
            <v>PRZEŁĄCZNIK WSKAŹNIKÓW</v>
          </cell>
        </row>
        <row r="35663">
          <cell r="A35663">
            <v>4303083</v>
          </cell>
          <cell r="B35663" t="str">
            <v>PROXIMITY SWITCH, INDUCTIVE</v>
          </cell>
          <cell r="C35663" t="str">
            <v>M8 1,0MM  B Ö METAL EX</v>
          </cell>
          <cell r="D35663" t="str">
            <v>SICK</v>
          </cell>
          <cell r="E35663" t="str">
            <v>6021123</v>
          </cell>
          <cell r="F35663" t="str">
            <v>INITIATOR, INDUKTIV</v>
          </cell>
          <cell r="G35663" t="str">
            <v>COMMUTATEUR INDUCTIF</v>
          </cell>
          <cell r="H35663" t="str">
            <v>PRZEŁĄCZNIK ZBLIŻENIOWY, INDUKCYJNY</v>
          </cell>
        </row>
        <row r="35664">
          <cell r="A35664">
            <v>4303084</v>
          </cell>
          <cell r="B35664" t="str">
            <v>SWITCHING UNIT</v>
          </cell>
          <cell r="C35664" t="str">
            <v>EN2-2EX-1</v>
          </cell>
          <cell r="D35664" t="str">
            <v>SICK</v>
          </cell>
          <cell r="E35664" t="str">
            <v>6041096</v>
          </cell>
          <cell r="F35664" t="str">
            <v>SCHALTGERÄT</v>
          </cell>
          <cell r="G35664" t="str">
            <v/>
          </cell>
          <cell r="H35664" t="str">
            <v>PRZEŁĄCZNIK ZBLIŻENIOWY, INDUKCYJNY</v>
          </cell>
        </row>
        <row r="35665">
          <cell r="A35665">
            <v>4303085</v>
          </cell>
          <cell r="B35665" t="str">
            <v>FLOW CONTROLLER</v>
          </cell>
          <cell r="C35665" t="str">
            <v>FCS-GL1/2A2P-AP8X-H1141/A</v>
          </cell>
          <cell r="D35665" t="str">
            <v>TURCK</v>
          </cell>
          <cell r="E35665" t="str">
            <v>6870457</v>
          </cell>
          <cell r="F35665" t="str">
            <v>STRÖMUNGSWÄCHTER</v>
          </cell>
          <cell r="G35665" t="str">
            <v>CONTRÔLEUR DE DÉBIT</v>
          </cell>
        </row>
        <row r="35666">
          <cell r="A35666">
            <v>4303086</v>
          </cell>
          <cell r="B35666" t="str">
            <v>FRAME</v>
          </cell>
          <cell r="C35666" t="str">
            <v>HAN-MODULAR F.6 MODULE BEDR.A-D</v>
          </cell>
          <cell r="D35666" t="str">
            <v>HARTING</v>
          </cell>
          <cell r="E35666" t="str">
            <v>09140240303</v>
          </cell>
          <cell r="F35666" t="str">
            <v>RAHMEN</v>
          </cell>
          <cell r="G35666" t="str">
            <v/>
          </cell>
        </row>
        <row r="35667">
          <cell r="A35667">
            <v>4303087</v>
          </cell>
          <cell r="B35667" t="str">
            <v>FRAME</v>
          </cell>
          <cell r="C35667" t="str">
            <v>HAN-MODULAR F.6 MODULE BEDR.A-D</v>
          </cell>
          <cell r="D35667" t="str">
            <v>HARTING</v>
          </cell>
          <cell r="E35667" t="str">
            <v>09140240313</v>
          </cell>
          <cell r="F35667" t="str">
            <v>RAHMEN</v>
          </cell>
          <cell r="G35667" t="str">
            <v/>
          </cell>
        </row>
        <row r="35668">
          <cell r="A35668">
            <v>4303088</v>
          </cell>
          <cell r="B35668" t="str">
            <v>HOUSING-BOTTOM PART</v>
          </cell>
          <cell r="C35668" t="str">
            <v>HAN 48B AUFBAU 2XM40 MIT KLAPPE</v>
          </cell>
          <cell r="D35668" t="str">
            <v>HARTING</v>
          </cell>
          <cell r="E35668" t="str">
            <v>19300480298</v>
          </cell>
          <cell r="F35668" t="str">
            <v>GEHÄUSEUNTERTEIL</v>
          </cell>
          <cell r="G35668" t="str">
            <v>PARTIE INFERLEURE DU CARTER</v>
          </cell>
          <cell r="H35668" t="str">
            <v>OBUDOWA-CZĘŚĆ DOLNA</v>
          </cell>
        </row>
        <row r="35669">
          <cell r="A35669">
            <v>4303089</v>
          </cell>
          <cell r="B35669" t="str">
            <v>OPERATING SOFTWARE</v>
          </cell>
          <cell r="C35669" t="str">
            <v>NAVIGATOR BASIS-BROWSER-SOFTWARE</v>
          </cell>
          <cell r="D35669" t="str">
            <v>LAETUS</v>
          </cell>
          <cell r="E35669" t="str">
            <v>139670101</v>
          </cell>
          <cell r="F35669" t="str">
            <v>BETRIEBSSOFTWARE</v>
          </cell>
          <cell r="G35669" t="str">
            <v/>
          </cell>
          <cell r="H35669" t="str">
            <v>OBUDOWA-CZĘŚĆ DOLNA</v>
          </cell>
        </row>
        <row r="35670">
          <cell r="A35670">
            <v>4303090</v>
          </cell>
          <cell r="B35670" t="str">
            <v>OPERATING SOFTWARE</v>
          </cell>
          <cell r="C35670" t="str">
            <v>ARGUS WT10 - SERVER EMBEDDED</v>
          </cell>
          <cell r="D35670" t="str">
            <v>LAETUS</v>
          </cell>
          <cell r="E35670" t="str">
            <v>139670110</v>
          </cell>
          <cell r="F35670" t="str">
            <v>BETRIEBSSOFTWARE</v>
          </cell>
          <cell r="G35670" t="str">
            <v/>
          </cell>
        </row>
        <row r="35671">
          <cell r="A35671">
            <v>185103</v>
          </cell>
          <cell r="B35671" t="str">
            <v>POS.MOTOR CONTROLS</v>
          </cell>
          <cell r="C35671" t="str">
            <v>2A+INK          KURZ</v>
          </cell>
          <cell r="D35671" t="str">
            <v>SCHNEIDER</v>
          </cell>
          <cell r="E35671" t="str">
            <v>13130232-007</v>
          </cell>
          <cell r="F35671" t="str">
            <v>POS.MOTORCONTROL.</v>
          </cell>
          <cell r="G35671" t="str">
            <v/>
          </cell>
          <cell r="H35671" t="str">
            <v xml:space="preserve"> KABEL SILNIKA</v>
          </cell>
        </row>
        <row r="35672">
          <cell r="A35672">
            <v>4300961</v>
          </cell>
          <cell r="B35672" t="str">
            <v>POS.MOTOR CONTROLS</v>
          </cell>
          <cell r="C35672" t="str">
            <v>8A+IKA          KURZ</v>
          </cell>
          <cell r="D35672" t="str">
            <v>SCHNEIDER</v>
          </cell>
          <cell r="E35672" t="str">
            <v/>
          </cell>
          <cell r="F35672" t="str">
            <v>POS.MOTORCONTROL.</v>
          </cell>
          <cell r="G35672" t="str">
            <v/>
          </cell>
          <cell r="H35672" t="str">
            <v xml:space="preserve"> KABEL SILNIKA</v>
          </cell>
        </row>
        <row r="35673">
          <cell r="A35673">
            <v>4303700</v>
          </cell>
          <cell r="B35673" t="str">
            <v>PROFIBUS MODULE</v>
          </cell>
          <cell r="C35673" t="str">
            <v>PROFIBUS SLAVEMODUL FÜR MAX-4</v>
          </cell>
          <cell r="D35673" t="str">
            <v>SCHNEIDER</v>
          </cell>
          <cell r="E35673" t="str">
            <v>VW3E700300000</v>
          </cell>
          <cell r="F35673" t="str">
            <v>PROFIBUS MODULE</v>
          </cell>
          <cell r="G35673" t="str">
            <v/>
          </cell>
          <cell r="H35673" t="str">
            <v xml:space="preserve"> KABEL SILNIKA</v>
          </cell>
        </row>
        <row r="35674">
          <cell r="A35674">
            <v>4304321</v>
          </cell>
          <cell r="B35674" t="str">
            <v>PROFIBUS MODULE</v>
          </cell>
          <cell r="C35674" t="str">
            <v>ETHERNET IP MODUL</v>
          </cell>
          <cell r="D35674" t="str">
            <v>SCHNEIDER</v>
          </cell>
          <cell r="E35674" t="str">
            <v>VW3E704100000</v>
          </cell>
          <cell r="F35674" t="str">
            <v>PROFIBUS MODULE</v>
          </cell>
          <cell r="G35674" t="str">
            <v/>
          </cell>
          <cell r="H35674" t="str">
            <v xml:space="preserve"> KABEL SILNIKA</v>
          </cell>
        </row>
        <row r="35675">
          <cell r="A35675">
            <v>4491080</v>
          </cell>
          <cell r="B35675" t="str">
            <v>PROFIBUS MODULE</v>
          </cell>
          <cell r="C35675" t="str">
            <v>FOR LMC 1XXC, 2XXC</v>
          </cell>
          <cell r="D35675" t="str">
            <v>SCHNEIDER</v>
          </cell>
          <cell r="E35675" t="str">
            <v>VW3E704000000</v>
          </cell>
          <cell r="F35675" t="str">
            <v>PROFIBUS MODULE</v>
          </cell>
          <cell r="G35675" t="str">
            <v/>
          </cell>
          <cell r="H35675" t="str">
            <v xml:space="preserve"> KABEL SILNIKA</v>
          </cell>
        </row>
        <row r="35676">
          <cell r="A35676">
            <v>4302534</v>
          </cell>
          <cell r="B35676" t="str">
            <v>PROFIBUS INTERFACE</v>
          </cell>
          <cell r="C35676" t="str">
            <v>ATV 32 PROFIBUS COMM. PB DP V1</v>
          </cell>
          <cell r="D35676" t="str">
            <v>SCHNEIDER</v>
          </cell>
          <cell r="E35676" t="str">
            <v>VW3A3607</v>
          </cell>
          <cell r="F35676" t="str">
            <v>PROFIBUSSCHNITTSTELLE</v>
          </cell>
          <cell r="G35676" t="str">
            <v/>
          </cell>
          <cell r="H35676" t="str">
            <v xml:space="preserve"> KABEL SILNIKA</v>
          </cell>
        </row>
        <row r="35677">
          <cell r="A35677">
            <v>4102580</v>
          </cell>
          <cell r="B35677" t="str">
            <v>PROFILE</v>
          </cell>
          <cell r="C35677" t="str">
            <v>4KT 50X500</v>
          </cell>
          <cell r="D35677" t="str">
            <v>SCHNEIDER</v>
          </cell>
          <cell r="E35677" t="str">
            <v>NSYCMT5005</v>
          </cell>
          <cell r="F35677" t="str">
            <v>PROFIL</v>
          </cell>
          <cell r="G35677" t="str">
            <v/>
          </cell>
          <cell r="H35677" t="str">
            <v xml:space="preserve"> KABEL SILNIKA</v>
          </cell>
        </row>
        <row r="35678">
          <cell r="A35678">
            <v>4115349</v>
          </cell>
          <cell r="B35678" t="str">
            <v>CONTROLLER</v>
          </cell>
          <cell r="C35678" t="str">
            <v>TM3TI4G</v>
          </cell>
          <cell r="D35678" t="str">
            <v>SCHNEIDER</v>
          </cell>
          <cell r="E35678" t="str">
            <v>TM3TI4G</v>
          </cell>
          <cell r="F35678" t="str">
            <v>REGLER</v>
          </cell>
          <cell r="G35678" t="str">
            <v>RÉGULATEUR</v>
          </cell>
          <cell r="H35678" t="str">
            <v xml:space="preserve"> KABEL SILNIKA</v>
          </cell>
        </row>
        <row r="35679">
          <cell r="A35679">
            <v>4115351</v>
          </cell>
          <cell r="B35679" t="str">
            <v>CONTROLLER</v>
          </cell>
          <cell r="C35679" t="str">
            <v>TM3DI16G</v>
          </cell>
          <cell r="D35679" t="str">
            <v>SCHNEIDER</v>
          </cell>
          <cell r="E35679" t="str">
            <v>TM3DI16G</v>
          </cell>
          <cell r="F35679" t="str">
            <v>REGLER</v>
          </cell>
          <cell r="G35679" t="str">
            <v>RÉGULATEUR</v>
          </cell>
          <cell r="H35679" t="str">
            <v>KABEL REZOLVERA</v>
          </cell>
        </row>
        <row r="35680">
          <cell r="A35680">
            <v>4115352</v>
          </cell>
          <cell r="B35680" t="str">
            <v>CONTROLLER</v>
          </cell>
          <cell r="C35680" t="str">
            <v>TM262M15MESS8T</v>
          </cell>
          <cell r="D35680" t="str">
            <v>SCHNEIDER</v>
          </cell>
          <cell r="E35680" t="str">
            <v>TM262M15MESS8T</v>
          </cell>
          <cell r="F35680" t="str">
            <v>REGLER</v>
          </cell>
          <cell r="G35680" t="str">
            <v>RÉGULATEUR</v>
          </cell>
          <cell r="H35680" t="str">
            <v>KABEL REZOLVERA</v>
          </cell>
        </row>
        <row r="35681">
          <cell r="A35681">
            <v>4115765</v>
          </cell>
          <cell r="B35681" t="str">
            <v>CONTROLLER</v>
          </cell>
          <cell r="C35681" t="str">
            <v>TM262M25MESS8T</v>
          </cell>
          <cell r="D35681" t="str">
            <v>SCHNEIDER</v>
          </cell>
          <cell r="E35681" t="str">
            <v>TM262M25MESS8T</v>
          </cell>
          <cell r="F35681" t="str">
            <v>REGLER</v>
          </cell>
          <cell r="G35681" t="str">
            <v>RÉGULATEUR</v>
          </cell>
          <cell r="H35681" t="str">
            <v>KABEL REZOLVERA</v>
          </cell>
        </row>
        <row r="35682">
          <cell r="A35682">
            <v>4116667</v>
          </cell>
          <cell r="B35682" t="str">
            <v>CONTROLLER</v>
          </cell>
          <cell r="C35682" t="str">
            <v>TM262M35MESS8T</v>
          </cell>
          <cell r="D35682" t="str">
            <v>SCHNEIDER</v>
          </cell>
          <cell r="E35682" t="str">
            <v>TM262M35MESS8T</v>
          </cell>
          <cell r="F35682" t="str">
            <v>REGLER</v>
          </cell>
          <cell r="G35682" t="str">
            <v>RÉGULATEUR</v>
          </cell>
          <cell r="H35682" t="str">
            <v>WKLAD GRZEJNY</v>
          </cell>
        </row>
        <row r="35683">
          <cell r="A35683">
            <v>4491395</v>
          </cell>
          <cell r="B35683" t="str">
            <v>RESOLVER CABLE</v>
          </cell>
          <cell r="C35683" t="str">
            <v>10,0M FÜR BSH/BMH-MOTOR</v>
          </cell>
          <cell r="D35683" t="str">
            <v>SCHNEIDER</v>
          </cell>
          <cell r="E35683" t="str">
            <v>VW3E2090R100</v>
          </cell>
          <cell r="F35683" t="str">
            <v>RESOLVER CABLE</v>
          </cell>
          <cell r="G35683" t="str">
            <v>CÂBLE SYNCHRO</v>
          </cell>
          <cell r="H35683" t="str">
            <v>KABEL REZOLVERA</v>
          </cell>
        </row>
        <row r="35684">
          <cell r="A35684">
            <v>4491572</v>
          </cell>
          <cell r="B35684" t="str">
            <v>RESOLVER CABLE</v>
          </cell>
          <cell r="C35684" t="str">
            <v>4,5M  STECKER Y-TEC</v>
          </cell>
          <cell r="D35684" t="str">
            <v>SCHNEIDER</v>
          </cell>
          <cell r="E35684" t="str">
            <v>VW3E2098R045</v>
          </cell>
          <cell r="F35684" t="str">
            <v>RESOLVER CABLE</v>
          </cell>
          <cell r="G35684" t="str">
            <v>RESOLVER CABLE</v>
          </cell>
          <cell r="H35684" t="str">
            <v>KABEL REZOLVERA</v>
          </cell>
        </row>
        <row r="35685">
          <cell r="A35685">
            <v>4491600</v>
          </cell>
          <cell r="B35685" t="str">
            <v>RESOLVER CABLE</v>
          </cell>
          <cell r="C35685" t="str">
            <v>5,0M SINCOS HIPERFACE ENCODER CA</v>
          </cell>
          <cell r="D35685" t="str">
            <v>SCHNEIDER</v>
          </cell>
          <cell r="E35685" t="str">
            <v>VW3M8102R50</v>
          </cell>
          <cell r="F35685" t="str">
            <v>RESOLVER KABEL</v>
          </cell>
          <cell r="G35685" t="str">
            <v>RESOLVER CABLE</v>
          </cell>
          <cell r="H35685" t="str">
            <v>KABEL REZOLVERA</v>
          </cell>
        </row>
        <row r="35686">
          <cell r="A35686">
            <v>4491618</v>
          </cell>
          <cell r="B35686" t="str">
            <v>RESOLVER CABLE</v>
          </cell>
          <cell r="C35686" t="str">
            <v>11,0M FÜR BSH/BMH-MOTOR</v>
          </cell>
          <cell r="D35686" t="str">
            <v>SCHNEIDER</v>
          </cell>
          <cell r="E35686" t="str">
            <v>VW3E2090R110</v>
          </cell>
          <cell r="F35686" t="str">
            <v>RESOLVER KABEL</v>
          </cell>
          <cell r="G35686"/>
          <cell r="H35686" t="str">
            <v>KABEL REZOLVERA</v>
          </cell>
        </row>
        <row r="35687">
          <cell r="A35687">
            <v>4303107</v>
          </cell>
          <cell r="B35687" t="str">
            <v>LINE FILTER</v>
          </cell>
          <cell r="C35687" t="str">
            <v>3X0-500V+N 72A ART.NR.10575</v>
          </cell>
          <cell r="D35687" t="str">
            <v>MURR</v>
          </cell>
          <cell r="E35687" t="str">
            <v>105745</v>
          </cell>
          <cell r="F35687" t="str">
            <v>NETZFILTER</v>
          </cell>
          <cell r="G35687" t="str">
            <v/>
          </cell>
          <cell r="H35687" t="str">
            <v>KABEL REZOLVERA</v>
          </cell>
        </row>
        <row r="35688">
          <cell r="A35688">
            <v>4303108</v>
          </cell>
          <cell r="B35688" t="str">
            <v>LINE FILTER</v>
          </cell>
          <cell r="C35688" t="str">
            <v>3X0-500V+N 100A ART.NR. 10577</v>
          </cell>
          <cell r="D35688" t="str">
            <v>MURR</v>
          </cell>
          <cell r="E35688" t="str">
            <v>10577</v>
          </cell>
          <cell r="F35688" t="str">
            <v>NETZFILTER</v>
          </cell>
          <cell r="G35688" t="str">
            <v/>
          </cell>
        </row>
        <row r="35689">
          <cell r="A35689">
            <v>4303109</v>
          </cell>
          <cell r="B35689" t="str">
            <v>DISTRIBUTOR</v>
          </cell>
          <cell r="C35689" t="str">
            <v>EXACT8 6XM8 3POLIG 3M LEITUNG</v>
          </cell>
          <cell r="D35689" t="str">
            <v>MURR</v>
          </cell>
          <cell r="E35689" t="str">
            <v>8000-86010-3560300</v>
          </cell>
          <cell r="F35689" t="str">
            <v>VERTEILER</v>
          </cell>
          <cell r="G35689" t="str">
            <v/>
          </cell>
        </row>
        <row r="35690">
          <cell r="A35690">
            <v>4303110</v>
          </cell>
          <cell r="B35690" t="str">
            <v>CONTROL CABINET</v>
          </cell>
          <cell r="C35690" t="str">
            <v>TS8457.600 600X1800X500 EDELST.</v>
          </cell>
          <cell r="D35690" t="str">
            <v>RITTAL</v>
          </cell>
          <cell r="E35690" t="str">
            <v>TS8457.600</v>
          </cell>
          <cell r="F35690" t="str">
            <v>SCHALTSCHRANK</v>
          </cell>
          <cell r="G35690" t="str">
            <v/>
          </cell>
        </row>
        <row r="35691">
          <cell r="A35691">
            <v>4303111</v>
          </cell>
          <cell r="B35691" t="str">
            <v>CABINET BASE</v>
          </cell>
          <cell r="C35691" t="str">
            <v>SOCKEL 200MM V2A VO+HI 600MM BR.</v>
          </cell>
          <cell r="D35691" t="str">
            <v>RITTAL</v>
          </cell>
          <cell r="E35691" t="str">
            <v>TS 8702.600</v>
          </cell>
          <cell r="F35691" t="str">
            <v>SCHRANKSOCKEL</v>
          </cell>
          <cell r="G35691" t="str">
            <v/>
          </cell>
        </row>
        <row r="35692">
          <cell r="A35692">
            <v>4303112</v>
          </cell>
          <cell r="B35692" t="str">
            <v>CABINET BASE</v>
          </cell>
          <cell r="C35692" t="str">
            <v>SOCKEL 200MM V2A PAAR 500MM TIEF</v>
          </cell>
          <cell r="D35692" t="str">
            <v>RITTAL</v>
          </cell>
          <cell r="E35692" t="str">
            <v>TS 8702.050</v>
          </cell>
          <cell r="F35692" t="str">
            <v>SCHRANKSOCKEL</v>
          </cell>
          <cell r="G35692" t="str">
            <v/>
          </cell>
        </row>
        <row r="35693">
          <cell r="A35693">
            <v>4303113</v>
          </cell>
          <cell r="B35693" t="str">
            <v>MOUNTING PLATE</v>
          </cell>
          <cell r="C35693" t="str">
            <v>ZWISCHENSTUECK VERZINKT</v>
          </cell>
          <cell r="D35693" t="str">
            <v>RITTAL</v>
          </cell>
          <cell r="E35693" t="str">
            <v>TS4590.700</v>
          </cell>
          <cell r="F35693" t="str">
            <v>MONTAGEPLATTE</v>
          </cell>
          <cell r="G35693" t="str">
            <v/>
          </cell>
        </row>
        <row r="35694">
          <cell r="A35694">
            <v>4491619</v>
          </cell>
          <cell r="B35694" t="str">
            <v>RESOLVER CABLE</v>
          </cell>
          <cell r="C35694" t="str">
            <v>13,0M FÜR BSH/BMH-MOTOR</v>
          </cell>
          <cell r="D35694" t="str">
            <v>SCHNEIDER</v>
          </cell>
          <cell r="E35694" t="str">
            <v>VW3E2090R130</v>
          </cell>
          <cell r="F35694" t="str">
            <v>RESOLVER KABEL</v>
          </cell>
          <cell r="G35694"/>
          <cell r="H35694" t="str">
            <v>KABEL REZOLVERA</v>
          </cell>
        </row>
        <row r="35695">
          <cell r="A35695">
            <v>4491622</v>
          </cell>
          <cell r="B35695" t="str">
            <v>RESOLVER CABLE</v>
          </cell>
          <cell r="C35695" t="str">
            <v>16,5M FÜR BSH/BMH-MOTOR</v>
          </cell>
          <cell r="D35695" t="str">
            <v>SCHNEIDER</v>
          </cell>
          <cell r="E35695" t="str">
            <v>VW3E2090R165</v>
          </cell>
          <cell r="F35695" t="str">
            <v>RESOLVER KABEL</v>
          </cell>
          <cell r="G35695"/>
          <cell r="H35695" t="str">
            <v>KABEL REZOLVERA</v>
          </cell>
        </row>
        <row r="35696">
          <cell r="A35696">
            <v>181916</v>
          </cell>
          <cell r="B35696" t="str">
            <v>RESOLVER CABLE</v>
          </cell>
          <cell r="C35696" t="str">
            <v>FÜR PMC2 E-TA-013 10M GERADE</v>
          </cell>
          <cell r="D35696" t="str">
            <v>SCHNEIDER</v>
          </cell>
          <cell r="E35696" t="str">
            <v>15150238-100</v>
          </cell>
          <cell r="F35696" t="str">
            <v>RESOLVERKABEL</v>
          </cell>
          <cell r="G35696" t="str">
            <v>CÂBLE SYNCHRO</v>
          </cell>
          <cell r="H35696" t="str">
            <v>KABEL REZOLVERA</v>
          </cell>
        </row>
        <row r="35697">
          <cell r="A35697">
            <v>181917</v>
          </cell>
          <cell r="B35697" t="str">
            <v>RESOLVER CABLE</v>
          </cell>
          <cell r="C35697" t="str">
            <v>FÜR PMC2 E-TA-013 15M GERADE</v>
          </cell>
          <cell r="D35697" t="str">
            <v>SCHNEIDER</v>
          </cell>
          <cell r="E35697" t="str">
            <v>15150238-150</v>
          </cell>
          <cell r="F35697" t="str">
            <v>RESOLVERKABEL</v>
          </cell>
          <cell r="G35697" t="str">
            <v>CÂBLE SYNCHRO</v>
          </cell>
          <cell r="H35697" t="str">
            <v>KABEL REZOLVERA</v>
          </cell>
        </row>
        <row r="35698">
          <cell r="A35698">
            <v>4303118</v>
          </cell>
          <cell r="B35698" t="str">
            <v>MULTI-POLE CONNECTOR</v>
          </cell>
          <cell r="C35698" t="str">
            <v>KAS-19B-0-A-C, 19 POL. STIFT</v>
          </cell>
          <cell r="D35698" t="str">
            <v>SCHUNK</v>
          </cell>
          <cell r="E35698" t="str">
            <v>0301284</v>
          </cell>
          <cell r="F35698" t="str">
            <v>STECKVERBINDER</v>
          </cell>
          <cell r="G35698" t="str">
            <v/>
          </cell>
        </row>
        <row r="35699">
          <cell r="A35699">
            <v>4303119</v>
          </cell>
          <cell r="B35699" t="str">
            <v>CABLE WITH PLUG</v>
          </cell>
          <cell r="C35699" t="str">
            <v>BUCHSE,19-POLIG KOPF+3M KABEL,</v>
          </cell>
          <cell r="D35699" t="str">
            <v>IGUS</v>
          </cell>
          <cell r="E35699" t="str">
            <v>MAT90465935</v>
          </cell>
          <cell r="F35699" t="str">
            <v>KABEL MIT STECKER</v>
          </cell>
          <cell r="G35699" t="str">
            <v/>
          </cell>
        </row>
        <row r="35700">
          <cell r="A35700">
            <v>4303120</v>
          </cell>
          <cell r="B35700" t="str">
            <v>BEACON</v>
          </cell>
          <cell r="C35700" t="str">
            <v>RL70E-118 SCHUTZROHR</v>
          </cell>
          <cell r="D35700" t="str">
            <v>WALDMANN</v>
          </cell>
          <cell r="E35700" t="str">
            <v>111841000</v>
          </cell>
          <cell r="F35700" t="str">
            <v>MASCHINENLEUCHTE</v>
          </cell>
          <cell r="G35700" t="str">
            <v/>
          </cell>
        </row>
        <row r="35701">
          <cell r="A35701">
            <v>4303121</v>
          </cell>
          <cell r="B35701" t="str">
            <v>CIRCUIT BREAKER</v>
          </cell>
          <cell r="C35701" t="str">
            <v>HILFSKONTAKT 2 Ö</v>
          </cell>
          <cell r="D35701" t="str">
            <v>SIEMENS</v>
          </cell>
          <cell r="E35701" t="str">
            <v>3SB1400-0H</v>
          </cell>
          <cell r="F35701" t="str">
            <v>LEISTUNGSSCHALTER</v>
          </cell>
          <cell r="G35701" t="str">
            <v>DISJONCTEUR</v>
          </cell>
          <cell r="H35701" t="str">
            <v>WYŁĄCZNIK OBWODU</v>
          </cell>
        </row>
        <row r="35702">
          <cell r="A35702">
            <v>4303122</v>
          </cell>
          <cell r="B35702" t="str">
            <v>BEACON MOUNTING</v>
          </cell>
          <cell r="C35702" t="str">
            <v>SOCKEL MIT ANSCHLUßBL. FÜR RL70</v>
          </cell>
          <cell r="D35702" t="str">
            <v>WALDMANN</v>
          </cell>
          <cell r="E35702" t="str">
            <v>203566059</v>
          </cell>
          <cell r="F35702" t="str">
            <v>MASCHINENLEUCHTE BEFESTIGUNG</v>
          </cell>
          <cell r="G35702" t="str">
            <v/>
          </cell>
          <cell r="H35702" t="str">
            <v>WYŁĄCZNIK OBWODU</v>
          </cell>
        </row>
        <row r="35703">
          <cell r="A35703">
            <v>4303123</v>
          </cell>
          <cell r="B35703" t="str">
            <v>BEACON MOUNTING</v>
          </cell>
          <cell r="C35703" t="str">
            <v>SOCKEL NUR HALTER FÜR RL70</v>
          </cell>
          <cell r="D35703" t="str">
            <v>WALDMANN</v>
          </cell>
          <cell r="E35703" t="str">
            <v>203552029</v>
          </cell>
          <cell r="F35703" t="str">
            <v>MASCHINENLEUCHTE BEFESTIGUNG</v>
          </cell>
          <cell r="G35703" t="str">
            <v/>
          </cell>
        </row>
        <row r="35704">
          <cell r="A35704">
            <v>4303124</v>
          </cell>
          <cell r="B35704" t="str">
            <v>MAINTENANCE SWITCH</v>
          </cell>
          <cell r="C35704" t="str">
            <v>16A 7,5KW 4-POLIG IP54 HI.1S+1Ö</v>
          </cell>
          <cell r="D35704" t="str">
            <v>KRAUS &amp; NAIMER</v>
          </cell>
          <cell r="E35704" t="str">
            <v>KG20 T104/40 KS51V</v>
          </cell>
          <cell r="F35704" t="str">
            <v>WARTUNGSSCHALTER</v>
          </cell>
          <cell r="G35704" t="str">
            <v>INTERRUPTEUR</v>
          </cell>
        </row>
        <row r="35705">
          <cell r="A35705">
            <v>181926</v>
          </cell>
          <cell r="B35705" t="str">
            <v>RESOLVER CABLE</v>
          </cell>
          <cell r="C35705" t="str">
            <v>FÜR PMC2 E-TA-014 1MVERLÄNGERUNG</v>
          </cell>
          <cell r="D35705" t="str">
            <v>SCHNEIDER</v>
          </cell>
          <cell r="E35705" t="str">
            <v>15150239-010</v>
          </cell>
          <cell r="F35705" t="str">
            <v>RESOLVERKABEL</v>
          </cell>
          <cell r="G35705" t="str">
            <v>CÂBLE SYNCHRO</v>
          </cell>
          <cell r="H35705" t="str">
            <v>KABEL REZOLVERA</v>
          </cell>
        </row>
        <row r="35706">
          <cell r="A35706">
            <v>4303126</v>
          </cell>
          <cell r="B35706" t="str">
            <v>USB-STICK</v>
          </cell>
          <cell r="C35706" t="str">
            <v>ZUR DATENSICHERUNG MAGELIS 16GB</v>
          </cell>
          <cell r="D35706" t="str">
            <v>SANDISK</v>
          </cell>
          <cell r="E35706" t="str">
            <v>USB00012</v>
          </cell>
          <cell r="F35706" t="str">
            <v>USB-STICK</v>
          </cell>
          <cell r="G35706" t="str">
            <v>CLÉ USB</v>
          </cell>
          <cell r="H35706" t="str">
            <v>STYCZNIK ZASILANIA</v>
          </cell>
        </row>
        <row r="35707">
          <cell r="A35707">
            <v>4303127</v>
          </cell>
          <cell r="B35707" t="str">
            <v>PERFORMANCE CONTACTOR</v>
          </cell>
          <cell r="C35707" t="str">
            <v>4 POL. AC1-140A,24V,</v>
          </cell>
          <cell r="D35707" t="str">
            <v>SIEMENS</v>
          </cell>
          <cell r="E35707" t="str">
            <v>3RT1346-1BB40</v>
          </cell>
          <cell r="F35707" t="str">
            <v>LEISTUNGSSCHUETZ</v>
          </cell>
          <cell r="G35707" t="str">
            <v/>
          </cell>
        </row>
        <row r="35708">
          <cell r="A35708">
            <v>4303128</v>
          </cell>
          <cell r="B35708" t="str">
            <v>AUXIL.CONTACT SWITCH</v>
          </cell>
          <cell r="C35708" t="str">
            <v>2S, 2Ö  FÜR 4 POL SCHÜTZ</v>
          </cell>
          <cell r="D35708" t="str">
            <v>SIEMENS</v>
          </cell>
          <cell r="E35708" t="str">
            <v>3RH1921-1FA22</v>
          </cell>
          <cell r="F35708" t="str">
            <v>HILFSSCHALTBLOCK</v>
          </cell>
          <cell r="G35708" t="str">
            <v>CONTACT AUXILIAIRE</v>
          </cell>
        </row>
        <row r="35709">
          <cell r="A35709">
            <v>4303129</v>
          </cell>
          <cell r="B35709" t="str">
            <v>SPACER</v>
          </cell>
          <cell r="C35709" t="str">
            <v>0,5MM FÜR ICAM C-MOUNT</v>
          </cell>
          <cell r="D35709" t="str">
            <v>LAETUS</v>
          </cell>
          <cell r="E35709" t="str">
            <v>307705802</v>
          </cell>
          <cell r="F35709" t="str">
            <v>DISTANZRING</v>
          </cell>
          <cell r="G35709" t="str">
            <v/>
          </cell>
        </row>
        <row r="35710">
          <cell r="A35710">
            <v>4303130</v>
          </cell>
          <cell r="B35710" t="str">
            <v>MAIN SWITCH</v>
          </cell>
          <cell r="C35710" t="str">
            <v>100A 37KW 4-POLIG RD/YE +3S</v>
          </cell>
          <cell r="D35710" t="str">
            <v>KRAUS &amp; NAIMER</v>
          </cell>
          <cell r="E35710" t="str">
            <v>KG100T204/D-A052E</v>
          </cell>
          <cell r="F35710" t="str">
            <v>HAUPTSCHALTER</v>
          </cell>
          <cell r="G35710" t="str">
            <v>INTERRUPTEUR PRINCIPAL</v>
          </cell>
        </row>
        <row r="35711">
          <cell r="A35711">
            <v>4303131</v>
          </cell>
          <cell r="B35711" t="str">
            <v>UNSER MANUAL</v>
          </cell>
          <cell r="C35711" t="str">
            <v>UND HMI TEXTE IN MANDARIN</v>
          </cell>
          <cell r="D35711" t="str">
            <v>LAETUS</v>
          </cell>
          <cell r="E35711" t="str">
            <v>SIEHE GRUNDDATENTEXT</v>
          </cell>
          <cell r="F35711" t="str">
            <v>BEDIENERHANDBUCH</v>
          </cell>
          <cell r="G35711" t="str">
            <v/>
          </cell>
        </row>
        <row r="35712">
          <cell r="A35712">
            <v>4303132</v>
          </cell>
          <cell r="B35712" t="str">
            <v>UNSER MANUAL</v>
          </cell>
          <cell r="C35712" t="str">
            <v>UND HMI TEXTE IN MANDARIN</v>
          </cell>
          <cell r="D35712" t="str">
            <v>LAETUS</v>
          </cell>
          <cell r="E35712" t="str">
            <v>SIEHE GRUNDDATENTEXT</v>
          </cell>
          <cell r="F35712" t="str">
            <v>BEDIENERHANDBUCH</v>
          </cell>
          <cell r="G35712" t="str">
            <v/>
          </cell>
        </row>
        <row r="35713">
          <cell r="A35713">
            <v>4303133</v>
          </cell>
          <cell r="B35713" t="str">
            <v>UNSER MANUAL</v>
          </cell>
          <cell r="C35713" t="str">
            <v>UND HMI TEXTE IN MANDARIN</v>
          </cell>
          <cell r="D35713" t="str">
            <v>LAETUS</v>
          </cell>
          <cell r="E35713" t="str">
            <v>SIEHE GRUNDDATENTEXT</v>
          </cell>
          <cell r="F35713" t="str">
            <v>BEDIENERHANDBUCH</v>
          </cell>
          <cell r="G35713" t="str">
            <v/>
          </cell>
        </row>
        <row r="35714">
          <cell r="A35714">
            <v>183003</v>
          </cell>
          <cell r="B35714" t="str">
            <v>RESOLVER CABLE</v>
          </cell>
          <cell r="C35714" t="str">
            <v>FÜR PMC2 E-TA-016 10M WINKEL</v>
          </cell>
          <cell r="D35714" t="str">
            <v>SCHNEIDER</v>
          </cell>
          <cell r="E35714" t="str">
            <v>15150264-100</v>
          </cell>
          <cell r="F35714" t="str">
            <v>RESOLVERKABEL</v>
          </cell>
          <cell r="G35714" t="str">
            <v>CÂBLE SYNCHRO</v>
          </cell>
          <cell r="H35714" t="str">
            <v>KABEL REZOLVERA</v>
          </cell>
        </row>
        <row r="35715">
          <cell r="A35715">
            <v>4303135</v>
          </cell>
          <cell r="B35715" t="str">
            <v>UNSER MANUAL</v>
          </cell>
          <cell r="C35715" t="str">
            <v>UND HMI TEXTE IN MANDARIN</v>
          </cell>
          <cell r="D35715" t="str">
            <v>LAETUS</v>
          </cell>
          <cell r="E35715" t="str">
            <v>SIEHE GRUNDDATENTEXT</v>
          </cell>
          <cell r="F35715" t="str">
            <v>BEDIENERHANDBUCH</v>
          </cell>
          <cell r="G35715" t="str">
            <v/>
          </cell>
        </row>
        <row r="35716">
          <cell r="A35716">
            <v>4303136</v>
          </cell>
          <cell r="B35716" t="str">
            <v>CONTROL CABINET</v>
          </cell>
          <cell r="C35716" t="str">
            <v>TS8080.500 1000X1800X400 RAL7035</v>
          </cell>
          <cell r="D35716" t="str">
            <v>RITTAL</v>
          </cell>
          <cell r="E35716" t="str">
            <v>TS8080.500</v>
          </cell>
          <cell r="F35716" t="str">
            <v>SCHALTSCHRANK</v>
          </cell>
          <cell r="G35716" t="str">
            <v/>
          </cell>
        </row>
        <row r="35717">
          <cell r="A35717">
            <v>4303137</v>
          </cell>
          <cell r="B35717" t="str">
            <v>SIDE WALL</v>
          </cell>
          <cell r="C35717" t="str">
            <v>TS8184.235 _X1800X400 ST RAL7035</v>
          </cell>
          <cell r="D35717" t="str">
            <v>RITTAL</v>
          </cell>
          <cell r="E35717" t="str">
            <v>TS8184.235</v>
          </cell>
          <cell r="F35717" t="str">
            <v>SEITENWAND</v>
          </cell>
          <cell r="G35717" t="str">
            <v/>
          </cell>
        </row>
        <row r="35718">
          <cell r="A35718">
            <v>4303138</v>
          </cell>
          <cell r="B35718" t="str">
            <v>SEPARATING WALL</v>
          </cell>
          <cell r="C35718" t="str">
            <v>TS8609.840  ___X1800X400 ST VE=1</v>
          </cell>
          <cell r="D35718" t="str">
            <v>RITTAL</v>
          </cell>
          <cell r="E35718" t="str">
            <v>TS8609.840</v>
          </cell>
          <cell r="F35718" t="str">
            <v>TRENNWAND</v>
          </cell>
          <cell r="G35718" t="str">
            <v/>
          </cell>
        </row>
        <row r="35719">
          <cell r="A35719">
            <v>183100</v>
          </cell>
          <cell r="B35719" t="str">
            <v>RESOLVER CABLE</v>
          </cell>
          <cell r="C35719" t="str">
            <v>FÜR PMC E-TA-016  7M WINKEL</v>
          </cell>
          <cell r="D35719" t="str">
            <v>SCHNEIDER</v>
          </cell>
          <cell r="E35719" t="str">
            <v>15150264-070</v>
          </cell>
          <cell r="F35719" t="str">
            <v>RESOLVERKABEL</v>
          </cell>
          <cell r="G35719" t="str">
            <v>CÂBLE SYNCHRO</v>
          </cell>
          <cell r="H35719" t="str">
            <v>KABEL REZOLVERA</v>
          </cell>
        </row>
        <row r="35720">
          <cell r="A35720">
            <v>183348</v>
          </cell>
          <cell r="B35720" t="str">
            <v>RESOLVER CABLE</v>
          </cell>
          <cell r="C35720" t="str">
            <v>FÜR PMC2 E-TA-013 25M GERADE</v>
          </cell>
          <cell r="D35720" t="str">
            <v>SCHNEIDER</v>
          </cell>
          <cell r="E35720" t="str">
            <v>15150238-250</v>
          </cell>
          <cell r="F35720" t="str">
            <v>RESOLVERKABEL</v>
          </cell>
          <cell r="G35720" t="str">
            <v>CÂBLE SYNCHRO</v>
          </cell>
          <cell r="H35720" t="str">
            <v>KABEL REZOLVERA</v>
          </cell>
        </row>
        <row r="35721">
          <cell r="A35721">
            <v>183351</v>
          </cell>
          <cell r="B35721" t="str">
            <v>RESOLVER CABLE</v>
          </cell>
          <cell r="C35721" t="str">
            <v>FÜR PMC2 E-TA-016 22M WINKEL</v>
          </cell>
          <cell r="D35721" t="str">
            <v>SCHNEIDER</v>
          </cell>
          <cell r="E35721" t="str">
            <v>15150264-220</v>
          </cell>
          <cell r="F35721" t="str">
            <v>RESOLVERKABEL</v>
          </cell>
          <cell r="G35721" t="str">
            <v>CÂBLE SYNCHRO</v>
          </cell>
          <cell r="H35721" t="str">
            <v>KABEL REZOLVERA</v>
          </cell>
        </row>
        <row r="35722">
          <cell r="A35722">
            <v>183594</v>
          </cell>
          <cell r="B35722" t="str">
            <v>RESOLVER CABLE</v>
          </cell>
          <cell r="C35722" t="str">
            <v>FÜR PMC2 E-TA-016 15M WINKEL</v>
          </cell>
          <cell r="D35722" t="str">
            <v>SCHNEIDER</v>
          </cell>
          <cell r="E35722" t="str">
            <v>15150264-150</v>
          </cell>
          <cell r="F35722" t="str">
            <v>RESOLVERKABEL</v>
          </cell>
          <cell r="G35722" t="str">
            <v>CÂBLE SYNCHRO</v>
          </cell>
          <cell r="H35722" t="str">
            <v>KABEL REZOLVERA</v>
          </cell>
        </row>
        <row r="35723">
          <cell r="A35723">
            <v>183698</v>
          </cell>
          <cell r="B35723" t="str">
            <v>RESOLVER CABLE</v>
          </cell>
          <cell r="C35723" t="str">
            <v>FÜR PMC2 E-TA-013 30M GERADE</v>
          </cell>
          <cell r="D35723" t="str">
            <v>SCHNEIDER</v>
          </cell>
          <cell r="E35723" t="str">
            <v>15150238-300</v>
          </cell>
          <cell r="F35723" t="str">
            <v>RESOLVERKABEL</v>
          </cell>
          <cell r="G35723" t="str">
            <v>CÂBLE SYNCHRO</v>
          </cell>
          <cell r="H35723" t="str">
            <v>KABEL REZOLVERA</v>
          </cell>
        </row>
        <row r="35724">
          <cell r="A35724">
            <v>183936</v>
          </cell>
          <cell r="B35724" t="str">
            <v>RESOLVER CABLE</v>
          </cell>
          <cell r="C35724" t="str">
            <v>FÜR PMC2 E-TA-013  5M GERADE</v>
          </cell>
          <cell r="D35724" t="str">
            <v>SCHNEIDER</v>
          </cell>
          <cell r="E35724" t="str">
            <v>15150238-050</v>
          </cell>
          <cell r="F35724" t="str">
            <v>RESOLVERKABEL</v>
          </cell>
          <cell r="G35724" t="str">
            <v>CÂBLE SYNCHRO</v>
          </cell>
          <cell r="H35724" t="str">
            <v>KABEL REZOLVERA</v>
          </cell>
        </row>
        <row r="35725">
          <cell r="A35725">
            <v>183977</v>
          </cell>
          <cell r="B35725" t="str">
            <v>RESOLVER CABLE</v>
          </cell>
          <cell r="C35725" t="str">
            <v>3,6M FÜR SM-MOTOR</v>
          </cell>
          <cell r="D35725" t="str">
            <v>SCHNEIDER</v>
          </cell>
          <cell r="E35725" t="str">
            <v>VW3E1067R036C10</v>
          </cell>
          <cell r="F35725" t="str">
            <v>RESOLVERKABEL</v>
          </cell>
          <cell r="G35725" t="str">
            <v>CÂBLE SYNCHRO</v>
          </cell>
          <cell r="H35725" t="str">
            <v>KABEL REZOLVERA</v>
          </cell>
        </row>
        <row r="35726">
          <cell r="A35726">
            <v>183984</v>
          </cell>
          <cell r="B35726" t="str">
            <v>RESOLVER CABLE</v>
          </cell>
          <cell r="C35726" t="str">
            <v>5,1M FÜR SM-MOTOR</v>
          </cell>
          <cell r="D35726" t="str">
            <v>SCHNEIDER</v>
          </cell>
          <cell r="E35726" t="str">
            <v>VW3E1067R051C10</v>
          </cell>
          <cell r="F35726" t="str">
            <v>RESOLVERKABEL</v>
          </cell>
          <cell r="G35726" t="str">
            <v>CÂBLE SYNCHRO</v>
          </cell>
          <cell r="H35726" t="str">
            <v>KABEL REZOLVERA</v>
          </cell>
        </row>
        <row r="35727">
          <cell r="A35727">
            <v>183992</v>
          </cell>
          <cell r="B35727" t="str">
            <v>RESOLVER CABLE</v>
          </cell>
          <cell r="C35727" t="str">
            <v>6,0M FÜR SM-070/100</v>
          </cell>
          <cell r="D35727" t="str">
            <v>SCHNEIDER</v>
          </cell>
          <cell r="E35727" t="str">
            <v>VW3E2060R060C10</v>
          </cell>
          <cell r="F35727" t="str">
            <v>RESOLVERKABEL</v>
          </cell>
          <cell r="G35727" t="str">
            <v>CÂBLE SYNCHRO</v>
          </cell>
          <cell r="H35727" t="str">
            <v>KABEL REZOLVERA</v>
          </cell>
        </row>
        <row r="35728">
          <cell r="A35728">
            <v>185251</v>
          </cell>
          <cell r="B35728" t="str">
            <v>RESOLVER CABLE</v>
          </cell>
          <cell r="C35728" t="str">
            <v>FÜR PMC2 E-TA-016 25M WINKEL</v>
          </cell>
          <cell r="D35728" t="str">
            <v>SCHNEIDER</v>
          </cell>
          <cell r="E35728" t="str">
            <v>15150264-250</v>
          </cell>
          <cell r="F35728" t="str">
            <v>RESOLVERKABEL</v>
          </cell>
          <cell r="G35728" t="str">
            <v>CÂBLE SYNCHRO</v>
          </cell>
          <cell r="H35728" t="str">
            <v>KABEL REZOLVERA</v>
          </cell>
        </row>
        <row r="35729">
          <cell r="A35729">
            <v>185307</v>
          </cell>
          <cell r="B35729" t="str">
            <v>RESOLVER CABLE</v>
          </cell>
          <cell r="C35729" t="str">
            <v>5,6M FÜR SM-MOTOR</v>
          </cell>
          <cell r="D35729" t="str">
            <v>SCHNEIDER</v>
          </cell>
          <cell r="E35729" t="str">
            <v>VW3E1067R056C10</v>
          </cell>
          <cell r="F35729" t="str">
            <v>RESOLVERKABEL</v>
          </cell>
          <cell r="G35729" t="str">
            <v>CÂBLE SYNCHRO</v>
          </cell>
          <cell r="H35729" t="str">
            <v>KABEL REZOLVERA</v>
          </cell>
        </row>
        <row r="35730">
          <cell r="A35730">
            <v>185396</v>
          </cell>
          <cell r="B35730" t="str">
            <v>RESOLVER CABLE</v>
          </cell>
          <cell r="C35730" t="str">
            <v>15,0M ..SM-070/100</v>
          </cell>
          <cell r="D35730" t="str">
            <v>SCHNEIDER</v>
          </cell>
          <cell r="E35730" t="str">
            <v>VW3E2060R150C10</v>
          </cell>
          <cell r="F35730" t="str">
            <v>RESOLVERKABEL</v>
          </cell>
          <cell r="G35730" t="str">
            <v>CÂBLE SYNCHRO</v>
          </cell>
          <cell r="H35730" t="str">
            <v>KABEL REZOLVERA</v>
          </cell>
        </row>
        <row r="35731">
          <cell r="A35731">
            <v>4303151</v>
          </cell>
          <cell r="B35731" t="str">
            <v>MAIN SWITCH</v>
          </cell>
          <cell r="C35731" t="str">
            <v>MONTAGESATZ RECHTS FÜR HILFSSCH.</v>
          </cell>
          <cell r="D35731" t="str">
            <v>SIEMENS</v>
          </cell>
          <cell r="E35731" t="str">
            <v>3VL9400-2AJ20</v>
          </cell>
          <cell r="F35731" t="str">
            <v>HAUPTSCHALTER</v>
          </cell>
          <cell r="G35731" t="str">
            <v>INTERRUPTEUR PRINCIPAL</v>
          </cell>
          <cell r="H35731" t="str">
            <v>KABEL REZOLVERA</v>
          </cell>
        </row>
        <row r="35732">
          <cell r="A35732">
            <v>4303152</v>
          </cell>
          <cell r="B35732" t="str">
            <v>CIRCUIT BREAKER</v>
          </cell>
          <cell r="C35732" t="str">
            <v>1-POL 16A</v>
          </cell>
          <cell r="D35732" t="str">
            <v>SIEMENS</v>
          </cell>
          <cell r="E35732" t="str">
            <v>5SY4 116-5</v>
          </cell>
          <cell r="F35732" t="str">
            <v>LEISTUNGSSCHALTER</v>
          </cell>
          <cell r="G35732" t="str">
            <v>DISJONCTEUR</v>
          </cell>
          <cell r="H35732" t="str">
            <v>WYŁĄCZNIK OBWODU</v>
          </cell>
        </row>
        <row r="35733">
          <cell r="A35733">
            <v>4303153</v>
          </cell>
          <cell r="B35733" t="str">
            <v>GLASS (FUSE INSERT)</v>
          </cell>
          <cell r="C35733" t="str">
            <v>T  1A  5x20mm / 250B</v>
          </cell>
          <cell r="D35733" t="str">
            <v>ESKA G</v>
          </cell>
          <cell r="E35733" t="str">
            <v>522.517</v>
          </cell>
          <cell r="F35733" t="str">
            <v>SCHMELZEINSATZ-GLAS</v>
          </cell>
          <cell r="G35733" t="str">
            <v>CHARGE DE FUSION VERRE</v>
          </cell>
          <cell r="H35733" t="str">
            <v>SZKŁO (WKŁADKA BEZPIECZNIKOWA)</v>
          </cell>
        </row>
        <row r="35734">
          <cell r="A35734">
            <v>4303154</v>
          </cell>
          <cell r="B35734" t="str">
            <v>FREQUENCY CONVERTER</v>
          </cell>
          <cell r="C35734" t="str">
            <v>FC-301 3X380-480V 3,0KW BR-CHOPP</v>
          </cell>
          <cell r="D35734" t="str">
            <v>DANFOSS</v>
          </cell>
          <cell r="E35734" t="str">
            <v>131B0980</v>
          </cell>
          <cell r="F35734" t="str">
            <v>FREQUENZUMRICHTER</v>
          </cell>
          <cell r="G35734" t="str">
            <v/>
          </cell>
          <cell r="H35734" t="str">
            <v>SZKŁO (WKŁADKA BEZPIECZNIKOWA)</v>
          </cell>
        </row>
        <row r="35735">
          <cell r="A35735">
            <v>4303155</v>
          </cell>
          <cell r="B35735" t="str">
            <v>FREQUENCY CONVERTER</v>
          </cell>
          <cell r="C35735" t="str">
            <v>FC-301 3X380-480V 4KW BR-CHOPP</v>
          </cell>
          <cell r="D35735" t="str">
            <v>DANFOSS</v>
          </cell>
          <cell r="E35735" t="str">
            <v>131B0992</v>
          </cell>
          <cell r="F35735" t="str">
            <v>FREQUENZUMRICHTER</v>
          </cell>
          <cell r="G35735" t="str">
            <v/>
          </cell>
        </row>
        <row r="35736">
          <cell r="A35736">
            <v>4303156</v>
          </cell>
          <cell r="B35736" t="str">
            <v>MAIN SWITCH</v>
          </cell>
          <cell r="C35736" t="str">
            <v>NZMN2-4-A250, 250A / 50KA 4POL</v>
          </cell>
          <cell r="D35736" t="str">
            <v>EATON</v>
          </cell>
          <cell r="E35736" t="str">
            <v>265866</v>
          </cell>
          <cell r="F35736" t="str">
            <v>HAUPTSCHALTER</v>
          </cell>
          <cell r="G35736" t="str">
            <v>INTERRUPTEUR PRINCIPAL</v>
          </cell>
        </row>
        <row r="35737">
          <cell r="A35737">
            <v>4303157</v>
          </cell>
          <cell r="B35737" t="str">
            <v>MAIN SWITCH ACCESSORY</v>
          </cell>
          <cell r="C35737" t="str">
            <v>RAHMENKLEMMEN NZM2-4-250-XKC</v>
          </cell>
          <cell r="D35737" t="str">
            <v>EATON</v>
          </cell>
          <cell r="E35737" t="str">
            <v>266756</v>
          </cell>
          <cell r="F35737" t="str">
            <v>HAUPTSCHALTERZUBEHÖR</v>
          </cell>
          <cell r="G35737" t="str">
            <v/>
          </cell>
        </row>
        <row r="35738">
          <cell r="A35738">
            <v>4303158</v>
          </cell>
          <cell r="B35738" t="str">
            <v>MAIN SWITCH ACCESSORY</v>
          </cell>
          <cell r="C35738" t="str">
            <v>KLEMMENABDECKUNG NZM2-4-XKSA</v>
          </cell>
          <cell r="D35738" t="str">
            <v>EATON</v>
          </cell>
          <cell r="E35738" t="str">
            <v>266770</v>
          </cell>
          <cell r="F35738" t="str">
            <v>HAUPTSCHALTERZUBEHÖR</v>
          </cell>
          <cell r="G35738" t="str">
            <v/>
          </cell>
        </row>
        <row r="35739">
          <cell r="A35739">
            <v>4303159</v>
          </cell>
          <cell r="B35739" t="str">
            <v>MAIN SWITCH</v>
          </cell>
          <cell r="C35739" t="str">
            <v>PN2-4-160-BT, 160A /  4POL</v>
          </cell>
          <cell r="D35739" t="str">
            <v>EATON</v>
          </cell>
          <cell r="E35739" t="str">
            <v>118880</v>
          </cell>
          <cell r="F35739" t="str">
            <v>HAUPTSCHALTER</v>
          </cell>
          <cell r="G35739" t="str">
            <v>INTERRUPTEUR PRINCIPAL</v>
          </cell>
        </row>
        <row r="35740">
          <cell r="A35740">
            <v>4303160</v>
          </cell>
          <cell r="B35740" t="str">
            <v>MAIN SWITCH ACCESSORY</v>
          </cell>
          <cell r="C35740" t="str">
            <v>2 SCHLIESER Z. ANBAU AN NZM1-4</v>
          </cell>
          <cell r="D35740" t="str">
            <v>EATON</v>
          </cell>
          <cell r="E35740" t="str">
            <v>107898</v>
          </cell>
          <cell r="F35740" t="str">
            <v>HAUPTSCHALTERZUBEHÖR</v>
          </cell>
          <cell r="G35740" t="str">
            <v/>
          </cell>
        </row>
        <row r="35741">
          <cell r="A35741">
            <v>4303161</v>
          </cell>
          <cell r="B35741" t="str">
            <v>PHOTO EYE, REFLEX</v>
          </cell>
          <cell r="C35741" t="str">
            <v>FÜR MESSAUFGABEN CP08MHT80</v>
          </cell>
          <cell r="D35741" t="str">
            <v>WENGLOR</v>
          </cell>
          <cell r="E35741" t="str">
            <v>CP08MHT80</v>
          </cell>
          <cell r="F35741" t="str">
            <v>LICHTTASTER, REFLEX</v>
          </cell>
          <cell r="G35741" t="str">
            <v>PHOTO CELLULE DE RÉFLECTEUR</v>
          </cell>
        </row>
        <row r="35742">
          <cell r="A35742">
            <v>4303162</v>
          </cell>
          <cell r="B35742" t="str">
            <v>CABLE BOX</v>
          </cell>
          <cell r="C35742" t="str">
            <v>M23, 8+1-POLIG 15M</v>
          </cell>
          <cell r="D35742" t="str">
            <v>SCHMERSAL</v>
          </cell>
          <cell r="E35742" t="str">
            <v>103001384</v>
          </cell>
          <cell r="F35742" t="str">
            <v>KABELDOSE</v>
          </cell>
          <cell r="G35742" t="str">
            <v>BOÎTIER À CÂBLES</v>
          </cell>
        </row>
        <row r="35743">
          <cell r="A35743">
            <v>4303163</v>
          </cell>
          <cell r="B35743" t="str">
            <v>CODE READER</v>
          </cell>
          <cell r="C35743" t="str">
            <v>LLS WT580-35,ND,SIDE</v>
          </cell>
          <cell r="D35743" t="str">
            <v>LAETUS</v>
          </cell>
          <cell r="E35743" t="str">
            <v>209914122</v>
          </cell>
          <cell r="F35743" t="str">
            <v>CODELESER</v>
          </cell>
          <cell r="G35743" t="str">
            <v>LECTEUR DE CODE</v>
          </cell>
        </row>
        <row r="35744">
          <cell r="A35744">
            <v>4303164</v>
          </cell>
          <cell r="B35744" t="str">
            <v>CODE READER</v>
          </cell>
          <cell r="C35744" t="str">
            <v>LLS WT580-05,ND,FRONT</v>
          </cell>
          <cell r="D35744" t="str">
            <v>LAETUS</v>
          </cell>
          <cell r="E35744" t="str">
            <v>209914120</v>
          </cell>
          <cell r="F35744" t="str">
            <v>CODELESER</v>
          </cell>
          <cell r="G35744" t="str">
            <v/>
          </cell>
        </row>
        <row r="35745">
          <cell r="A35745">
            <v>4303165</v>
          </cell>
          <cell r="B35745" t="str">
            <v>CODE READER</v>
          </cell>
          <cell r="C35745" t="str">
            <v>COCAM WT880-00 /CODECAMERA</v>
          </cell>
          <cell r="D35745" t="str">
            <v>LAETUS</v>
          </cell>
          <cell r="E35745" t="str">
            <v>159910320</v>
          </cell>
          <cell r="F35745" t="str">
            <v>CODELESER</v>
          </cell>
          <cell r="G35745" t="str">
            <v>LECTEUR DE CODE</v>
          </cell>
        </row>
        <row r="35746">
          <cell r="A35746">
            <v>4303166</v>
          </cell>
          <cell r="B35746" t="str">
            <v>CONNECTING CABLE</v>
          </cell>
          <cell r="C35746" t="str">
            <v>LLS WT580/COCAM WT880 SIGNAL 10M</v>
          </cell>
          <cell r="D35746" t="str">
            <v>LAETUS</v>
          </cell>
          <cell r="E35746" t="str">
            <v>347770205</v>
          </cell>
          <cell r="F35746" t="str">
            <v>ANSCHLUSSKABEL</v>
          </cell>
          <cell r="G35746" t="str">
            <v>CÂBLE DE LIAISON</v>
          </cell>
        </row>
        <row r="35747">
          <cell r="A35747">
            <v>4303167</v>
          </cell>
          <cell r="B35747" t="str">
            <v>CONNECTING CABLE</v>
          </cell>
          <cell r="C35747" t="str">
            <v>LLS WT580/COCAM WT880 ETH. 10M</v>
          </cell>
          <cell r="D35747" t="str">
            <v>LAETUS</v>
          </cell>
          <cell r="E35747" t="str">
            <v>658770125</v>
          </cell>
          <cell r="F35747" t="str">
            <v>ANSCHLUSSKABEL</v>
          </cell>
          <cell r="G35747" t="str">
            <v>CÂBLE DE LIAISON</v>
          </cell>
        </row>
        <row r="35748">
          <cell r="A35748">
            <v>4303168</v>
          </cell>
          <cell r="B35748" t="str">
            <v>ROTATION IMPULS-SERVER</v>
          </cell>
          <cell r="C35748" t="str">
            <v>L014933 FÜR LASER D-SERIE PLUS</v>
          </cell>
          <cell r="D35748" t="str">
            <v>DOMINO</v>
          </cell>
          <cell r="E35748" t="str">
            <v>L014933 / 118733</v>
          </cell>
          <cell r="F35748" t="str">
            <v>DREHIMPULSGEBER</v>
          </cell>
          <cell r="G35748" t="str">
            <v/>
          </cell>
        </row>
        <row r="35749">
          <cell r="A35749">
            <v>4303169</v>
          </cell>
          <cell r="B35749" t="str">
            <v>BATTERY</v>
          </cell>
          <cell r="C35749" t="str">
            <v>BATTERIE CT 17-12</v>
          </cell>
          <cell r="D35749" t="str">
            <v>EXPRESSO</v>
          </cell>
          <cell r="E35749" t="str">
            <v>5519138</v>
          </cell>
          <cell r="F35749" t="str">
            <v>BATTERIE</v>
          </cell>
          <cell r="G35749" t="str">
            <v/>
          </cell>
        </row>
        <row r="35750">
          <cell r="A35750">
            <v>4303170</v>
          </cell>
          <cell r="B35750" t="str">
            <v>CAMERA</v>
          </cell>
          <cell r="C35750" t="str">
            <v>ICAM 080M MIT BELEUCHT,OBJEKTI</v>
          </cell>
          <cell r="D35750" t="str">
            <v>LAETUS</v>
          </cell>
          <cell r="E35750" t="str">
            <v>329980251</v>
          </cell>
          <cell r="F35750" t="str">
            <v>KAMERA</v>
          </cell>
          <cell r="G35750" t="str">
            <v/>
          </cell>
        </row>
        <row r="35751">
          <cell r="A35751">
            <v>4303171</v>
          </cell>
          <cell r="B35751" t="str">
            <v>LASER SENSOR</v>
          </cell>
          <cell r="C35751" t="str">
            <v>DT35-B15251 LASER 0-10/4-20 1S</v>
          </cell>
          <cell r="D35751" t="str">
            <v>SICK</v>
          </cell>
          <cell r="E35751" t="str">
            <v>1057652</v>
          </cell>
          <cell r="F35751" t="str">
            <v>LASERSENSOR</v>
          </cell>
          <cell r="G35751" t="str">
            <v>CAPTEUR LASER</v>
          </cell>
        </row>
        <row r="35752">
          <cell r="A35752">
            <v>4303172</v>
          </cell>
          <cell r="B35752" t="str">
            <v>SAFETY LIGHT CURTAIN</v>
          </cell>
          <cell r="C35752" t="str">
            <v>MINITWIN4 SFH=300MM AUFLÖS.14MM</v>
          </cell>
          <cell r="D35752" t="str">
            <v>SICK</v>
          </cell>
          <cell r="E35752" t="str">
            <v>1206953</v>
          </cell>
          <cell r="F35752" t="str">
            <v>SICHERHEITSLICHTVORHANG</v>
          </cell>
          <cell r="G35752" t="str">
            <v/>
          </cell>
        </row>
        <row r="35753">
          <cell r="A35753">
            <v>4303173</v>
          </cell>
          <cell r="B35753" t="str">
            <v>SAFETY LIGHT CURTAIN</v>
          </cell>
          <cell r="C35753" t="str">
            <v>MINITWIN4 BEFESTIGUNGSSATZ +-4,Type C4MT-03014ABB00AA0</v>
          </cell>
          <cell r="D35753" t="str">
            <v>SICK</v>
          </cell>
          <cell r="E35753" t="str">
            <v>2056598</v>
          </cell>
          <cell r="F35753" t="str">
            <v>SICHERHEITSLICHTVORHANG</v>
          </cell>
          <cell r="G35753" t="str">
            <v/>
          </cell>
        </row>
        <row r="35754">
          <cell r="A35754">
            <v>4303174</v>
          </cell>
          <cell r="B35754" t="str">
            <v>MOTOR PROTECTION SWITCH</v>
          </cell>
          <cell r="C35754" t="str">
            <v>0,16-0,25A BAUGR.C</v>
          </cell>
          <cell r="D35754" t="str">
            <v>ALLEN BRADLEY</v>
          </cell>
          <cell r="E35754" t="str">
            <v>140M-C2E-A25</v>
          </cell>
          <cell r="F35754" t="str">
            <v>MOTORSCHUTZSCHALTER</v>
          </cell>
          <cell r="G35754" t="str">
            <v>DISJONCTEUR-PROTECTEUR</v>
          </cell>
        </row>
        <row r="35755">
          <cell r="A35755">
            <v>4303175</v>
          </cell>
          <cell r="B35755" t="str">
            <v>MOUNTING ANGLE</v>
          </cell>
          <cell r="C35755" t="str">
            <v>MONTAGEWINKEL J.SCHNEIDER USV</v>
          </cell>
          <cell r="D35755" t="str">
            <v>J.SCHNEIDER</v>
          </cell>
          <cell r="E35755" t="str">
            <v>ART.NR. 147601.3</v>
          </cell>
          <cell r="F35755" t="str">
            <v>MONTAGEWINKEL</v>
          </cell>
          <cell r="G35755" t="str">
            <v/>
          </cell>
        </row>
        <row r="35756">
          <cell r="A35756">
            <v>4303176</v>
          </cell>
          <cell r="B35756" t="str">
            <v>PROXIMITY SWITCH, INDUCTIVE</v>
          </cell>
          <cell r="C35756" t="str">
            <v>ÖFFNER,2M KABEL,PNP,10X16X28MM</v>
          </cell>
          <cell r="D35756" t="str">
            <v>SICK</v>
          </cell>
          <cell r="E35756" t="str">
            <v>6022372</v>
          </cell>
          <cell r="F35756" t="str">
            <v>INITIATOR, INDUKTIV</v>
          </cell>
          <cell r="G35756" t="str">
            <v>COMMUTATEUR INDUCTIF</v>
          </cell>
          <cell r="H35756" t="str">
            <v>PRZEŁĄCZNIK ZBLIŻENIOWY, INDUKCYJNY</v>
          </cell>
        </row>
        <row r="35757">
          <cell r="A35757">
            <v>185484</v>
          </cell>
          <cell r="B35757" t="str">
            <v>RESOLVER CABLE</v>
          </cell>
          <cell r="C35757" t="str">
            <v>7,5M FÜR SM-MOTOR</v>
          </cell>
          <cell r="D35757" t="str">
            <v>SCHNEIDER</v>
          </cell>
          <cell r="E35757" t="str">
            <v>VW3E2080R075C10</v>
          </cell>
          <cell r="F35757" t="str">
            <v>RESOLVERKABEL</v>
          </cell>
          <cell r="G35757" t="str">
            <v>CÂBLE SYNCHRO</v>
          </cell>
          <cell r="H35757" t="str">
            <v>KABEL REZOLVERA</v>
          </cell>
        </row>
        <row r="35758">
          <cell r="A35758">
            <v>4303178</v>
          </cell>
          <cell r="B35758" t="str">
            <v>SWITCH-ON</v>
          </cell>
          <cell r="C35758" t="str">
            <v>I-BOX FÜR COSI 221 V3</v>
          </cell>
          <cell r="D35758" t="str">
            <v>LAETUS</v>
          </cell>
          <cell r="E35758" t="str">
            <v>139830020</v>
          </cell>
          <cell r="F35758" t="str">
            <v>ANSCHALTUNG</v>
          </cell>
          <cell r="G35758" t="str">
            <v>CONNEXION</v>
          </cell>
        </row>
        <row r="35759">
          <cell r="A35759">
            <v>4303179</v>
          </cell>
          <cell r="B35759" t="str">
            <v>LINE FILTER</v>
          </cell>
          <cell r="C35759" t="str">
            <v>3X300/520V+N 64A FN3280H-64-34</v>
          </cell>
          <cell r="D35759" t="str">
            <v>IWS</v>
          </cell>
          <cell r="E35759" t="str">
            <v/>
          </cell>
          <cell r="F35759" t="str">
            <v>NETZFILTER</v>
          </cell>
          <cell r="G35759" t="str">
            <v/>
          </cell>
        </row>
        <row r="35760">
          <cell r="A35760">
            <v>4303180</v>
          </cell>
          <cell r="B35760" t="str">
            <v>FUNCTION KEY</v>
          </cell>
          <cell r="C35760" t="str">
            <v>NOTAUSTASTER BELEUCHTET, METALL</v>
          </cell>
          <cell r="D35760" t="str">
            <v>ALLEN BRADLEY</v>
          </cell>
          <cell r="E35760" t="str">
            <v>800T-FXQH2RA1</v>
          </cell>
          <cell r="F35760" t="str">
            <v>BEFEHLEN+MELDEN</v>
          </cell>
          <cell r="G35760" t="str">
            <v>ORDRES ET SIGNALER</v>
          </cell>
        </row>
        <row r="35761">
          <cell r="A35761">
            <v>4303181</v>
          </cell>
          <cell r="B35761" t="str">
            <v>FUNCTION KEY</v>
          </cell>
          <cell r="C35761" t="str">
            <v>NOT-AUS NUR PILZAUFSATZ</v>
          </cell>
          <cell r="D35761" t="str">
            <v>ALLEN BRADLEY</v>
          </cell>
          <cell r="E35761" t="str">
            <v>800T-N209RE1</v>
          </cell>
          <cell r="F35761" t="str">
            <v>BEFEHLEN+MELDEN</v>
          </cell>
          <cell r="G35761" t="str">
            <v>ORDRES ET SIGNALER</v>
          </cell>
        </row>
        <row r="35762">
          <cell r="A35762">
            <v>4303182</v>
          </cell>
          <cell r="B35762" t="str">
            <v>INSCRIPTION LABEL</v>
          </cell>
          <cell r="C35762" t="str">
            <v>NOT-AUS-BESCHRIFTUNGSRING</v>
          </cell>
          <cell r="D35762" t="str">
            <v>ALLEN BRADLEY</v>
          </cell>
          <cell r="E35762" t="str">
            <v>800T-X646EM</v>
          </cell>
          <cell r="F35762" t="str">
            <v>BEZEICHNUNGSSCHILD</v>
          </cell>
          <cell r="G35762" t="str">
            <v/>
          </cell>
        </row>
        <row r="35763">
          <cell r="A35763">
            <v>4303183</v>
          </cell>
          <cell r="B35763" t="str">
            <v>PLUG</v>
          </cell>
          <cell r="C35763" t="str">
            <v>2090-K6CK-D15F SUBD 15POL.STIFT</v>
          </cell>
          <cell r="D35763" t="str">
            <v>ALLEN BRADLEY</v>
          </cell>
          <cell r="E35763" t="str">
            <v>2090-K6CK-D15F</v>
          </cell>
          <cell r="F35763" t="str">
            <v>STECKER</v>
          </cell>
          <cell r="G35763" t="str">
            <v/>
          </cell>
        </row>
        <row r="35764">
          <cell r="A35764">
            <v>4303184</v>
          </cell>
          <cell r="B35764" t="str">
            <v>SSD RETROFITTING KIT</v>
          </cell>
          <cell r="C35764" t="str">
            <v>PATA/SATA ADAPTER + 32 GB SSD</v>
          </cell>
          <cell r="D35764" t="str">
            <v>MSC</v>
          </cell>
          <cell r="E35764" t="str">
            <v>6286174</v>
          </cell>
          <cell r="F35764" t="str">
            <v>SSD-NACHRÜSTKIT</v>
          </cell>
          <cell r="G35764" t="str">
            <v/>
          </cell>
        </row>
        <row r="35765">
          <cell r="A35765">
            <v>4303185</v>
          </cell>
          <cell r="B35765" t="str">
            <v>CIRCUIT BREAKER</v>
          </cell>
          <cell r="C35765" t="str">
            <v>1-POL 3A UL489</v>
          </cell>
          <cell r="D35765" t="str">
            <v>ALLEN BRADLEY</v>
          </cell>
          <cell r="E35765" t="str">
            <v>1489-M1C030</v>
          </cell>
          <cell r="F35765" t="str">
            <v>LEISTUNGSSCHALTER</v>
          </cell>
          <cell r="G35765" t="str">
            <v>DISJONCTEUR</v>
          </cell>
          <cell r="H35765" t="str">
            <v>WYŁĄCZNIK OBWODU</v>
          </cell>
        </row>
        <row r="35766">
          <cell r="A35766">
            <v>4303186</v>
          </cell>
          <cell r="B35766" t="str">
            <v>CIRCUIT BREAKER</v>
          </cell>
          <cell r="C35766" t="str">
            <v>1-POL 6A UL489</v>
          </cell>
          <cell r="D35766" t="str">
            <v>ALLEN BRADLEY</v>
          </cell>
          <cell r="E35766" t="str">
            <v>1489-M1D060</v>
          </cell>
          <cell r="F35766" t="str">
            <v>LEISTUNGSSCHALTER</v>
          </cell>
          <cell r="G35766" t="str">
            <v>DISJONCTEUR</v>
          </cell>
          <cell r="H35766" t="str">
            <v>WYŁĄCZNIK OBWODU</v>
          </cell>
        </row>
        <row r="35767">
          <cell r="A35767">
            <v>4303187</v>
          </cell>
          <cell r="B35767" t="str">
            <v>PRESSURE SENSOR</v>
          </cell>
          <cell r="C35767" t="str">
            <v>4-20MA = -0,13..2,5BAR</v>
          </cell>
          <cell r="D35767" t="str">
            <v>IFM</v>
          </cell>
          <cell r="E35767" t="str">
            <v>PM2056</v>
          </cell>
          <cell r="F35767" t="str">
            <v>DRUCKSENSOR</v>
          </cell>
          <cell r="G35767" t="str">
            <v/>
          </cell>
          <cell r="H35767" t="str">
            <v>WYŁĄCZNIK OBWODU</v>
          </cell>
        </row>
        <row r="35768">
          <cell r="A35768">
            <v>4303188</v>
          </cell>
          <cell r="B35768" t="str">
            <v>TEMPERATURE SENSOR</v>
          </cell>
          <cell r="C35768" t="str">
            <v>PT100 MIT 4-POL. STECKER</v>
          </cell>
          <cell r="D35768" t="str">
            <v>IFM</v>
          </cell>
          <cell r="E35768" t="str">
            <v>TT0281</v>
          </cell>
          <cell r="F35768" t="str">
            <v>TEMPERATURSENSOR</v>
          </cell>
          <cell r="G35768" t="str">
            <v/>
          </cell>
        </row>
        <row r="35769">
          <cell r="A35769">
            <v>4303189</v>
          </cell>
          <cell r="B35769" t="str">
            <v>CABLE</v>
          </cell>
          <cell r="C35769" t="str">
            <v>12-POLIG,WINKLIG,FEST,15M</v>
          </cell>
          <cell r="D35769" t="str">
            <v>DUNKERMOTOREN</v>
          </cell>
          <cell r="E35769" t="str">
            <v>SIEHE GRUNDDATENTEXT</v>
          </cell>
          <cell r="F35769" t="str">
            <v>KABEL</v>
          </cell>
          <cell r="G35769" t="str">
            <v>CÂBLE</v>
          </cell>
        </row>
        <row r="35770">
          <cell r="A35770">
            <v>4303190</v>
          </cell>
          <cell r="B35770" t="str">
            <v>FREQUENCY CONVERTER</v>
          </cell>
          <cell r="C35770" t="str">
            <v>FC302 0,5KW,EXT.24V,PB,GEHÄUSE</v>
          </cell>
          <cell r="D35770" t="str">
            <v>DANFOSS</v>
          </cell>
          <cell r="E35770" t="str">
            <v>131X6175</v>
          </cell>
          <cell r="F35770" t="str">
            <v>FREQUENZUMRICHTER</v>
          </cell>
          <cell r="G35770" t="str">
            <v/>
          </cell>
        </row>
        <row r="35771">
          <cell r="A35771">
            <v>4303191</v>
          </cell>
          <cell r="B35771" t="str">
            <v>SERVO CONTROLLER</v>
          </cell>
          <cell r="C35771" t="str">
            <v>2094-BM02-S 400/460V 15A SAFETY</v>
          </cell>
          <cell r="D35771" t="str">
            <v>ALLEN BRADLEY</v>
          </cell>
          <cell r="E35771" t="str">
            <v>2094-BM02-S</v>
          </cell>
          <cell r="F35771" t="str">
            <v>SERVOCONTROLLER</v>
          </cell>
          <cell r="G35771" t="str">
            <v/>
          </cell>
        </row>
        <row r="35772">
          <cell r="A35772">
            <v>4303192</v>
          </cell>
          <cell r="B35772" t="str">
            <v>MOTOR CABLE</v>
          </cell>
          <cell r="C35772" t="str">
            <v>MOTORKABEL+BREMSKABEL, AWG14, 5M</v>
          </cell>
          <cell r="D35772" t="str">
            <v>ALLEN BRADLEY</v>
          </cell>
          <cell r="E35772" t="str">
            <v>2090-CPBM7DF-14AA05</v>
          </cell>
          <cell r="F35772" t="str">
            <v>MOTORKABEL</v>
          </cell>
          <cell r="G35772" t="str">
            <v>CÂBLE MACHINE</v>
          </cell>
          <cell r="H35772" t="str">
            <v xml:space="preserve"> KABEL SILNIKA</v>
          </cell>
        </row>
        <row r="35773">
          <cell r="A35773">
            <v>4303193</v>
          </cell>
          <cell r="B35773" t="str">
            <v>RESOLVER CABLE</v>
          </cell>
          <cell r="C35773" t="str">
            <v>FEEDBACKKABEL, 5M</v>
          </cell>
          <cell r="D35773" t="str">
            <v>ALLEN BRADLEY</v>
          </cell>
          <cell r="E35773" t="str">
            <v>2090-CFBM7DF-CEAA05</v>
          </cell>
          <cell r="F35773" t="str">
            <v>RESOLVERKABEL</v>
          </cell>
          <cell r="G35773" t="str">
            <v>CÂBLE SYNCHRO</v>
          </cell>
        </row>
        <row r="35774">
          <cell r="A35774">
            <v>4303194</v>
          </cell>
          <cell r="B35774" t="str">
            <v>MOTOR CABLE</v>
          </cell>
          <cell r="C35774" t="str">
            <v>MOTORKABEL+BREMSKABEL, AWG16,12M</v>
          </cell>
          <cell r="D35774" t="str">
            <v>ALLEN BRADLEY</v>
          </cell>
          <cell r="E35774" t="str">
            <v>2090-CPBM7DF-16AA12</v>
          </cell>
          <cell r="F35774" t="str">
            <v>MOTORKABEL</v>
          </cell>
          <cell r="G35774" t="str">
            <v>CÂBLE MACHINE</v>
          </cell>
          <cell r="H35774" t="str">
            <v xml:space="preserve"> KABEL SILNIKA</v>
          </cell>
        </row>
        <row r="35775">
          <cell r="A35775">
            <v>4303195</v>
          </cell>
          <cell r="B35775" t="str">
            <v>RESOLVER CABLE</v>
          </cell>
          <cell r="C35775" t="str">
            <v>FEEDBACKKABEL, 12M</v>
          </cell>
          <cell r="D35775" t="str">
            <v>ALLEN BRADLEY</v>
          </cell>
          <cell r="E35775" t="str">
            <v>2090-CFBM7DF-CEAA12</v>
          </cell>
          <cell r="F35775" t="str">
            <v>RESOLVERKABEL</v>
          </cell>
          <cell r="G35775" t="str">
            <v>CÂBLE SYNCHRO</v>
          </cell>
        </row>
        <row r="35776">
          <cell r="A35776">
            <v>4303196</v>
          </cell>
          <cell r="B35776" t="str">
            <v>MOTOR CABLE</v>
          </cell>
          <cell r="C35776" t="str">
            <v>MOTORKABEL+BREMSKABEL, AWG16,15M</v>
          </cell>
          <cell r="D35776" t="str">
            <v>ALLEN BRADLEY</v>
          </cell>
          <cell r="E35776" t="str">
            <v>2090-CPBM7DF-16AA15</v>
          </cell>
          <cell r="F35776" t="str">
            <v>MOTORKABEL</v>
          </cell>
          <cell r="G35776" t="str">
            <v>CÂBLE MACHINE</v>
          </cell>
          <cell r="H35776" t="str">
            <v xml:space="preserve"> KABEL SILNIKA</v>
          </cell>
        </row>
        <row r="35777">
          <cell r="A35777">
            <v>4303197</v>
          </cell>
          <cell r="B35777" t="str">
            <v>RESOLVER CABLE</v>
          </cell>
          <cell r="C35777" t="str">
            <v>FEEDBACKKABEL, 15M</v>
          </cell>
          <cell r="D35777" t="str">
            <v>ALLEN BRADLEY</v>
          </cell>
          <cell r="E35777" t="str">
            <v>2090-CFBM7DF-CEAA15</v>
          </cell>
          <cell r="F35777" t="str">
            <v>RESOLVERKABEL</v>
          </cell>
          <cell r="G35777" t="str">
            <v>CÂBLE SYNCHRO</v>
          </cell>
        </row>
        <row r="35778">
          <cell r="A35778">
            <v>4303198</v>
          </cell>
          <cell r="B35778" t="str">
            <v>SERVO CONTROLLER</v>
          </cell>
          <cell r="C35778" t="str">
            <v>2094-BC04-M03-S 400/460V SAFETY</v>
          </cell>
          <cell r="D35778" t="str">
            <v>ALLEN BRADLEY</v>
          </cell>
          <cell r="E35778" t="str">
            <v>2094-BC04-M03-S</v>
          </cell>
          <cell r="F35778" t="str">
            <v>SERVOCONTROLLER</v>
          </cell>
          <cell r="G35778" t="str">
            <v/>
          </cell>
        </row>
        <row r="35779">
          <cell r="A35779">
            <v>4303199</v>
          </cell>
          <cell r="B35779" t="str">
            <v>JOG BUTTON</v>
          </cell>
          <cell r="C35779" t="str">
            <v>WITH RESET CABLE AND STEC , +/-</v>
          </cell>
          <cell r="D35779" t="str">
            <v>IWS</v>
          </cell>
          <cell r="E35779" t="str">
            <v>850008638</v>
          </cell>
          <cell r="F35779" t="str">
            <v>TIPPTASTER</v>
          </cell>
          <cell r="G35779" t="str">
            <v>BOUTON MARCHE ARRÊT</v>
          </cell>
          <cell r="H35779" t="str">
            <v xml:space="preserve"> PRZYCISK JOG</v>
          </cell>
        </row>
        <row r="35780">
          <cell r="A35780">
            <v>4303200</v>
          </cell>
          <cell r="B35780" t="str">
            <v>HOUSING</v>
          </cell>
          <cell r="C35780" t="str">
            <v>GRAU, METALL  1 BEDIENSTELLE</v>
          </cell>
          <cell r="D35780" t="str">
            <v>HOFFMAN</v>
          </cell>
          <cell r="E35780" t="str">
            <v>E1PBX</v>
          </cell>
          <cell r="F35780" t="str">
            <v>LEERGEHÄUSE</v>
          </cell>
          <cell r="G35780" t="str">
            <v>CARTER</v>
          </cell>
          <cell r="H35780" t="str">
            <v xml:space="preserve"> PRZYCISK JOG</v>
          </cell>
        </row>
        <row r="35781">
          <cell r="A35781">
            <v>4303201</v>
          </cell>
          <cell r="B35781" t="str">
            <v>LASER SCANNER</v>
          </cell>
          <cell r="C35781" t="str">
            <v>S300 MINISTANDARD REICHWEITE 3M</v>
          </cell>
          <cell r="D35781" t="str">
            <v>SICK</v>
          </cell>
          <cell r="E35781" t="str">
            <v>1056430</v>
          </cell>
          <cell r="F35781" t="str">
            <v>LASERSCANNER</v>
          </cell>
          <cell r="G35781" t="str">
            <v>CAPTEUR LASER</v>
          </cell>
        </row>
        <row r="35782">
          <cell r="A35782">
            <v>4303202</v>
          </cell>
          <cell r="B35782" t="str">
            <v>CABLE WITH PLUG</v>
          </cell>
          <cell r="C35782" t="str">
            <v>KABELDOSE M12 8-POL.20M GESCHIRM</v>
          </cell>
          <cell r="D35782" t="str">
            <v>SICK</v>
          </cell>
          <cell r="E35782" t="str">
            <v>6033096</v>
          </cell>
          <cell r="F35782" t="str">
            <v>KABEL MIT STECKER</v>
          </cell>
          <cell r="G35782" t="str">
            <v/>
          </cell>
        </row>
        <row r="35783">
          <cell r="A35783">
            <v>4303203</v>
          </cell>
          <cell r="B35783" t="str">
            <v>PROGRAMMING CABLE</v>
          </cell>
          <cell r="C35783" t="str">
            <v>FÜR S300MINISTANDARD 10M</v>
          </cell>
          <cell r="D35783" t="str">
            <v>SICK</v>
          </cell>
          <cell r="E35783" t="str">
            <v>6034575</v>
          </cell>
          <cell r="F35783" t="str">
            <v>PROGRAMMIERKABEL</v>
          </cell>
          <cell r="G35783" t="str">
            <v/>
          </cell>
        </row>
        <row r="35784">
          <cell r="A35784">
            <v>4303204</v>
          </cell>
          <cell r="B35784" t="str">
            <v>FUNCTION KEY</v>
          </cell>
          <cell r="C35784" t="str">
            <v>NOTAUSTASTER</v>
          </cell>
          <cell r="D35784" t="str">
            <v>ALLEN BRADLEY</v>
          </cell>
          <cell r="E35784" t="str">
            <v>800T-FXJE6</v>
          </cell>
          <cell r="F35784" t="str">
            <v>BEFEHLEN+MELDEN</v>
          </cell>
          <cell r="G35784" t="str">
            <v>ORDRES ET SIGNALER</v>
          </cell>
        </row>
        <row r="35785">
          <cell r="A35785">
            <v>4303205</v>
          </cell>
          <cell r="B35785" t="str">
            <v>SSD RETROFITTING KIT</v>
          </cell>
          <cell r="C35785" t="str">
            <v>STOFLASH-SSD 64 GB  FÜR TEOS</v>
          </cell>
          <cell r="D35785" t="str">
            <v>MSC</v>
          </cell>
          <cell r="E35785" t="str">
            <v>6279129</v>
          </cell>
          <cell r="F35785" t="str">
            <v>SSD-NACHRÜSTKIT</v>
          </cell>
          <cell r="G35785" t="str">
            <v/>
          </cell>
        </row>
        <row r="35786">
          <cell r="A35786">
            <v>4303206</v>
          </cell>
          <cell r="B35786" t="str">
            <v>FUSE</v>
          </cell>
          <cell r="C35786" t="str">
            <v>3A</v>
          </cell>
          <cell r="D35786" t="str">
            <v>BUSSMANN</v>
          </cell>
          <cell r="E35786" t="str">
            <v>LP-CC-3</v>
          </cell>
          <cell r="F35786" t="str">
            <v>SICHERUNG</v>
          </cell>
          <cell r="G35786" t="str">
            <v/>
          </cell>
        </row>
        <row r="35787">
          <cell r="A35787">
            <v>4303207</v>
          </cell>
          <cell r="B35787" t="str">
            <v>SAFETY LIGHT CURTAIN</v>
          </cell>
          <cell r="C35787" t="str">
            <v>MINITWIN4 BEFESTIGUNGSSATZ</v>
          </cell>
          <cell r="D35787" t="str">
            <v>SICK</v>
          </cell>
          <cell r="E35787" t="str">
            <v>2045843</v>
          </cell>
          <cell r="F35787" t="str">
            <v>SICHERHEITSLICHTVORHANG</v>
          </cell>
          <cell r="G35787" t="str">
            <v/>
          </cell>
        </row>
        <row r="35788">
          <cell r="A35788">
            <v>4303208</v>
          </cell>
          <cell r="B35788" t="str">
            <v>ACCUMULATOR SUBASSAMBLY</v>
          </cell>
          <cell r="C35788" t="str">
            <v>BATT.MODUL 1,2AH</v>
          </cell>
          <cell r="D35788" t="str">
            <v>J.SCHNEIDER</v>
          </cell>
          <cell r="E35788" t="str">
            <v>NBBHQ33G1M01</v>
          </cell>
          <cell r="F35788" t="str">
            <v>BATTERIEBAUGRUPPE</v>
          </cell>
          <cell r="G35788" t="str">
            <v/>
          </cell>
        </row>
        <row r="35789">
          <cell r="A35789">
            <v>4303209</v>
          </cell>
          <cell r="B35789" t="str">
            <v>ACCUMULATOR SUBASSAMBLY</v>
          </cell>
          <cell r="C35789" t="str">
            <v>BATT.MODUL 40AH</v>
          </cell>
          <cell r="D35789" t="str">
            <v>J.SCHNEIDER</v>
          </cell>
          <cell r="E35789" t="str">
            <v>NBBH0336G01003</v>
          </cell>
          <cell r="F35789" t="str">
            <v>BATTERIEBAUGRUPPE</v>
          </cell>
          <cell r="G35789" t="str">
            <v/>
          </cell>
        </row>
        <row r="35790">
          <cell r="A35790">
            <v>4303210</v>
          </cell>
          <cell r="B35790" t="str">
            <v>POWER PLANT OPERATION SUPPLY</v>
          </cell>
          <cell r="C35790" t="str">
            <v xml:space="preserve">P:1 X 230V S:24V 10A </v>
          </cell>
          <cell r="D35790" t="str">
            <v>J.SCHNEIDER</v>
          </cell>
          <cell r="E35790" t="str">
            <v>NBPAN33G1M01</v>
          </cell>
          <cell r="F35790" t="str">
            <v>STROMVERSORGUNG</v>
          </cell>
          <cell r="G35790" t="str">
            <v>ALIMENTATION EN COURANT</v>
          </cell>
          <cell r="H35790" t="str">
            <v>ZASILANIE DO EKSPLOATACJI ELEKTROWNI</v>
          </cell>
        </row>
        <row r="35791">
          <cell r="A35791">
            <v>4303211</v>
          </cell>
          <cell r="B35791" t="str">
            <v>POWER PLANT OPERATION SUPPLY</v>
          </cell>
          <cell r="C35791" t="str">
            <v xml:space="preserve">P: 3 X 400V S:24V 20A </v>
          </cell>
          <cell r="D35791" t="str">
            <v>J.SCHNEIDER</v>
          </cell>
          <cell r="E35791" t="str">
            <v>NBPA0313G01008</v>
          </cell>
          <cell r="F35791" t="str">
            <v>STROMVERSORGUNG</v>
          </cell>
          <cell r="G35791" t="str">
            <v>ALIMENTATION EN COURANT</v>
          </cell>
          <cell r="H35791" t="str">
            <v>ZASILANIE DO EKSPLOATACJI ELEKTROWNI</v>
          </cell>
        </row>
        <row r="35792">
          <cell r="A35792">
            <v>4303212</v>
          </cell>
          <cell r="B35792" t="str">
            <v>POWER PLANT OPERATION SUPPLY</v>
          </cell>
          <cell r="C35792" t="str">
            <v xml:space="preserve">P: 3 X 400V S:24V 40A </v>
          </cell>
          <cell r="D35792" t="str">
            <v>J.SCHNEIDER</v>
          </cell>
          <cell r="E35792" t="str">
            <v>NBPAP33G1M22</v>
          </cell>
          <cell r="F35792" t="str">
            <v>STROMVERSORGUNG</v>
          </cell>
          <cell r="G35792" t="str">
            <v>ALIMENTATION EN COURANT</v>
          </cell>
          <cell r="H35792" t="str">
            <v>ZASILANIE DO EKSPLOATACJI ELEKTROWNI</v>
          </cell>
        </row>
        <row r="35793">
          <cell r="A35793">
            <v>4303213</v>
          </cell>
          <cell r="B35793" t="str">
            <v/>
          </cell>
          <cell r="C35793" t="str">
            <v>G-SICHERUNGSEIN. 5 X 20MM 15-30V</v>
          </cell>
          <cell r="D35793" t="str">
            <v>WAGO</v>
          </cell>
          <cell r="E35793" t="str">
            <v>280-915/281-411</v>
          </cell>
          <cell r="F35793" t="str">
            <v>SICHERUNGSREIHENKLEMME</v>
          </cell>
          <cell r="G35793" t="str">
            <v/>
          </cell>
          <cell r="H35793" t="str">
            <v>ZASILANIE DO EKSPLOATACJI ELEKTROWNI</v>
          </cell>
        </row>
        <row r="35794">
          <cell r="A35794">
            <v>4303214</v>
          </cell>
          <cell r="B35794" t="str">
            <v/>
          </cell>
          <cell r="C35794" t="str">
            <v>ZWISCHENPLATTE 2,5MM DICK</v>
          </cell>
          <cell r="D35794" t="str">
            <v>WAGO</v>
          </cell>
          <cell r="E35794" t="str">
            <v>280-915/281-411</v>
          </cell>
          <cell r="F35794" t="str">
            <v>ABSCHLUSS- UND ZWISCHENPLATTE 2,5MM</v>
          </cell>
          <cell r="G35794" t="str">
            <v/>
          </cell>
          <cell r="H35794" t="str">
            <v>OBUDOWA-CZĘŚĆ GÓRNA</v>
          </cell>
        </row>
        <row r="35795">
          <cell r="A35795">
            <v>4303215</v>
          </cell>
          <cell r="B35795" t="str">
            <v>CAMERA</v>
          </cell>
          <cell r="C35795" t="str">
            <v>ICAM 080M-8 MIT BELEUCHT,OBJEKTI</v>
          </cell>
          <cell r="D35795" t="str">
            <v>LAETUS</v>
          </cell>
          <cell r="E35795" t="str">
            <v>329980205</v>
          </cell>
          <cell r="F35795" t="str">
            <v>KAMERA</v>
          </cell>
          <cell r="G35795" t="str">
            <v/>
          </cell>
          <cell r="H35795" t="str">
            <v>OBUDOWA-CZĘŚĆ GÓRNA</v>
          </cell>
        </row>
        <row r="35796">
          <cell r="A35796">
            <v>4303216</v>
          </cell>
          <cell r="B35796" t="str">
            <v>PROXIMITY SWITCH, MAGNETIC</v>
          </cell>
          <cell r="C35796" t="str">
            <v>MZT8-03VPO-KP0,T-NUT O, 0,3M M8</v>
          </cell>
          <cell r="D35796" t="str">
            <v>SICK</v>
          </cell>
          <cell r="E35796" t="str">
            <v>1044930</v>
          </cell>
          <cell r="F35796" t="str">
            <v>INITIATOR, MAGNETISCH</v>
          </cell>
          <cell r="G35796" t="str">
            <v>DÉTÉCTEUR DE PROXIMITÉ</v>
          </cell>
          <cell r="H35796" t="str">
            <v>PRZEŁĄCZNIK ZBLIŻENIOWY, MAGNETYCZNY</v>
          </cell>
        </row>
        <row r="35797">
          <cell r="A35797">
            <v>185485</v>
          </cell>
          <cell r="B35797" t="str">
            <v>RESOLVER CABLE</v>
          </cell>
          <cell r="C35797" t="str">
            <v>7,5M ..SM-070/100</v>
          </cell>
          <cell r="D35797" t="str">
            <v>SCHNEIDER</v>
          </cell>
          <cell r="E35797" t="str">
            <v>VW3E2060R075C10</v>
          </cell>
          <cell r="F35797" t="str">
            <v>RESOLVERKABEL</v>
          </cell>
          <cell r="G35797" t="str">
            <v>CÂBLE SYNCHRO</v>
          </cell>
          <cell r="H35797" t="str">
            <v>KABEL REZOLVERA</v>
          </cell>
        </row>
        <row r="35798">
          <cell r="A35798">
            <v>185595</v>
          </cell>
          <cell r="B35798" t="str">
            <v>RESOLVER CABLE</v>
          </cell>
          <cell r="C35798" t="str">
            <v>3,7M ..SM-070/100</v>
          </cell>
          <cell r="D35798" t="str">
            <v>SCHNEIDER</v>
          </cell>
          <cell r="E35798" t="str">
            <v>VW3E2060R037C10</v>
          </cell>
          <cell r="F35798" t="str">
            <v>RESOLVERKABEL</v>
          </cell>
          <cell r="G35798" t="str">
            <v>CÂBLE SYNCHRO</v>
          </cell>
          <cell r="H35798" t="str">
            <v>KABEL REZOLVERA</v>
          </cell>
        </row>
        <row r="35799">
          <cell r="A35799">
            <v>185596</v>
          </cell>
          <cell r="B35799" t="str">
            <v>RESOLVER CABLE</v>
          </cell>
          <cell r="C35799" t="str">
            <v>4,8M ..SM-070/100</v>
          </cell>
          <cell r="D35799" t="str">
            <v>SCHNEIDER</v>
          </cell>
          <cell r="E35799" t="str">
            <v>VW3E2060R048C10</v>
          </cell>
          <cell r="F35799" t="str">
            <v>RESOLVERKABEL</v>
          </cell>
          <cell r="G35799" t="str">
            <v>CÂBLE SYNCHRO</v>
          </cell>
          <cell r="H35799" t="str">
            <v>KABEL REZOLVERA</v>
          </cell>
        </row>
        <row r="35800">
          <cell r="A35800">
            <v>4303220</v>
          </cell>
          <cell r="B35800" t="str">
            <v>VALVE PLUG</v>
          </cell>
          <cell r="C35800" t="str">
            <v>BAUFORM A 18MM F. DRUCKSCHALTER</v>
          </cell>
          <cell r="D35800" t="str">
            <v>MURR</v>
          </cell>
          <cell r="E35800" t="str">
            <v>7000-29441-0000000</v>
          </cell>
          <cell r="F35800" t="str">
            <v>VENTILSTECKER</v>
          </cell>
          <cell r="G35800" t="str">
            <v>FICHE DE VALVE</v>
          </cell>
        </row>
        <row r="35801">
          <cell r="A35801">
            <v>4303221</v>
          </cell>
          <cell r="B35801" t="str">
            <v>FREQUENCY CONVERTER</v>
          </cell>
          <cell r="C35801" t="str">
            <v>POWERFLEX40P 4KW 3-PHAS 480V</v>
          </cell>
          <cell r="D35801" t="str">
            <v>ALLEN BRADLEY</v>
          </cell>
          <cell r="E35801" t="str">
            <v>22D-D010N104</v>
          </cell>
          <cell r="F35801" t="str">
            <v>FREQUENZUMRICHTER</v>
          </cell>
          <cell r="G35801" t="str">
            <v/>
          </cell>
        </row>
        <row r="35802">
          <cell r="A35802">
            <v>4303222</v>
          </cell>
          <cell r="B35802" t="str">
            <v>BRAKE RESISTANCE</v>
          </cell>
          <cell r="C35802" t="str">
            <v>FÜR A&amp;B POWERFLEX 4KW</v>
          </cell>
          <cell r="D35802" t="str">
            <v>ALLEN BRADLEY</v>
          </cell>
          <cell r="E35802" t="str">
            <v>AK-R2-120P1K2</v>
          </cell>
          <cell r="F35802" t="str">
            <v>BREMSWIDERSTAND</v>
          </cell>
          <cell r="G35802" t="str">
            <v/>
          </cell>
        </row>
        <row r="35803">
          <cell r="A35803">
            <v>4303223</v>
          </cell>
          <cell r="B35803" t="str">
            <v>NETWORK INDUCTOR</v>
          </cell>
          <cell r="C35803" t="str">
            <v>FÜR POWERFLEX,3X380-480V</v>
          </cell>
          <cell r="D35803" t="str">
            <v>ALLEN BRADLEY</v>
          </cell>
          <cell r="E35803" t="str">
            <v>1321-3R8-B</v>
          </cell>
          <cell r="F35803" t="str">
            <v>NETZDROSSEL</v>
          </cell>
          <cell r="G35803" t="str">
            <v/>
          </cell>
        </row>
        <row r="35804">
          <cell r="A35804">
            <v>4303224</v>
          </cell>
          <cell r="B35804" t="str">
            <v>FRONT COVER INTERFACE FRAMING MODULE 2F</v>
          </cell>
          <cell r="C35804" t="str">
            <v>MODLINK MSDD 4000-68522-0000002</v>
          </cell>
          <cell r="D35804" t="str">
            <v>MURR</v>
          </cell>
          <cell r="E35804" t="str">
            <v>4000-68522-0000002</v>
          </cell>
          <cell r="F35804" t="str">
            <v>FRONTPLATTENSCHNITTSTELLE RAHMENMODUL 2F</v>
          </cell>
          <cell r="G35804" t="str">
            <v/>
          </cell>
        </row>
        <row r="35805">
          <cell r="A35805">
            <v>4303225</v>
          </cell>
          <cell r="B35805" t="str">
            <v>APPARATUS PLUG SOCKET</v>
          </cell>
          <cell r="C35805" t="str">
            <v>DEUTSCH,VDE,GRAU,LED,SCHRAUBKL.</v>
          </cell>
          <cell r="D35805" t="str">
            <v>MURR</v>
          </cell>
          <cell r="E35805" t="str">
            <v>4000-68000-0010000</v>
          </cell>
          <cell r="F35805" t="str">
            <v>GERÄTEDOSE</v>
          </cell>
          <cell r="G35805" t="str">
            <v/>
          </cell>
        </row>
        <row r="35806">
          <cell r="A35806">
            <v>4303226</v>
          </cell>
          <cell r="B35806" t="str">
            <v>COUPLING</v>
          </cell>
          <cell r="C35806" t="str">
            <v>MODLINK MSDD 4000-68000-1200000</v>
          </cell>
          <cell r="D35806" t="str">
            <v>MURR</v>
          </cell>
          <cell r="E35806" t="str">
            <v>4000-68000-1200000</v>
          </cell>
          <cell r="F35806" t="str">
            <v>RJ45 KUPPLUNG</v>
          </cell>
          <cell r="G35806" t="str">
            <v>RJ45 ACCOUPLEMENT</v>
          </cell>
        </row>
        <row r="35807">
          <cell r="A35807">
            <v>4303227</v>
          </cell>
          <cell r="B35807" t="str">
            <v>APPARATUS PLUG SOCKET</v>
          </cell>
          <cell r="C35807" t="str">
            <v>2 X NEMA 5-15 GFCI + 1 X RJ45</v>
          </cell>
          <cell r="D35807" t="str">
            <v>MURR</v>
          </cell>
          <cell r="E35807" t="str">
            <v>4000-68000-4110000</v>
          </cell>
          <cell r="F35807" t="str">
            <v>GERÄTEDOSE</v>
          </cell>
          <cell r="G35807" t="str">
            <v>PRISE DE L'APPAREIL</v>
          </cell>
          <cell r="H35807" t="str">
            <v>OBUDOWA-CZĘŚĆ GÓRNA</v>
          </cell>
        </row>
        <row r="35808">
          <cell r="A35808">
            <v>4303228</v>
          </cell>
          <cell r="B35808" t="str">
            <v>FRONT COVER INTERFACE CONTACT PROTECTION</v>
          </cell>
          <cell r="C35808" t="str">
            <v>MODLINK MSDD 4000-68000-9140000</v>
          </cell>
          <cell r="D35808" t="str">
            <v>MURR</v>
          </cell>
          <cell r="E35808" t="str">
            <v>4000-68000-9140000</v>
          </cell>
          <cell r="F35808" t="str">
            <v>FRONTPLATTENSCHNITTSTELLE BERÜHRSCHUTZ</v>
          </cell>
          <cell r="G35808" t="str">
            <v>PROTEC. CONTACT INTERFACE PANNEAU FRONT.</v>
          </cell>
          <cell r="H35808" t="str">
            <v>OBUDOWA-CZĘŚĆ GÓRNA</v>
          </cell>
        </row>
        <row r="35809">
          <cell r="A35809">
            <v>4303229</v>
          </cell>
          <cell r="B35809" t="str">
            <v>SUBMIN. CONECTOR</v>
          </cell>
          <cell r="C35809" t="str">
            <v>SUBCON 15 HD/F-SH,BUCHSE</v>
          </cell>
          <cell r="D35809" t="str">
            <v>PHOENIX CONTACT</v>
          </cell>
          <cell r="E35809" t="str">
            <v>5604603</v>
          </cell>
          <cell r="F35809" t="str">
            <v>SUBMIN.STECKVERB</v>
          </cell>
          <cell r="G35809" t="str">
            <v/>
          </cell>
        </row>
        <row r="35810">
          <cell r="A35810">
            <v>4303230</v>
          </cell>
          <cell r="B35810" t="str">
            <v>SUBMIN. CONECTOR</v>
          </cell>
          <cell r="C35810" t="str">
            <v>SUBCON 15 HD/M-SH,STECKER</v>
          </cell>
          <cell r="D35810" t="str">
            <v>PHOENIX CONTACT</v>
          </cell>
          <cell r="E35810" t="str">
            <v>5604602</v>
          </cell>
          <cell r="F35810" t="str">
            <v>SUBMIN.STECKVERB</v>
          </cell>
          <cell r="G35810" t="str">
            <v/>
          </cell>
        </row>
        <row r="35811">
          <cell r="A35811">
            <v>185598</v>
          </cell>
          <cell r="B35811" t="str">
            <v>RESOLVER CABLE</v>
          </cell>
          <cell r="C35811" t="str">
            <v>5,7M ..SM-070/100</v>
          </cell>
          <cell r="D35811" t="str">
            <v>SCHNEIDER</v>
          </cell>
          <cell r="E35811" t="str">
            <v>VW3E2060R057C10</v>
          </cell>
          <cell r="F35811" t="str">
            <v>RESOLVERKABEL</v>
          </cell>
          <cell r="G35811" t="str">
            <v>CÂBLE SYNCHRO</v>
          </cell>
          <cell r="H35811" t="str">
            <v>KABEL REZOLVERA</v>
          </cell>
        </row>
        <row r="35812">
          <cell r="A35812">
            <v>4303232</v>
          </cell>
          <cell r="B35812" t="str">
            <v>FUNCTION KEY</v>
          </cell>
          <cell r="C35812" t="str">
            <v>NOT-AUS 33 X 55 SPANISCH</v>
          </cell>
          <cell r="D35812" t="str">
            <v>EATON</v>
          </cell>
          <cell r="E35812" t="str">
            <v>RMQ_TITAN_00823.ZIP</v>
          </cell>
          <cell r="F35812" t="str">
            <v>BEFEHLEN+MELDEN</v>
          </cell>
          <cell r="G35812" t="str">
            <v>ORDRES ET SIGNALER</v>
          </cell>
        </row>
        <row r="35813">
          <cell r="A35813">
            <v>4303233</v>
          </cell>
          <cell r="B35813" t="str">
            <v>LIGHT BARRIER, REFLEX</v>
          </cell>
          <cell r="C35813" t="str">
            <v>TW BIS 15M S+Ö M12 4-POLIG</v>
          </cell>
          <cell r="D35813" t="str">
            <v>WENGLOR</v>
          </cell>
          <cell r="E35813" t="str">
            <v>XM98PAH2</v>
          </cell>
          <cell r="F35813" t="str">
            <v>LICHTSCHRANKE, REFLEX</v>
          </cell>
          <cell r="G35813" t="str">
            <v>BARRIERE DE LUMIERE, REFLEX</v>
          </cell>
        </row>
        <row r="35814">
          <cell r="A35814">
            <v>4303234</v>
          </cell>
          <cell r="B35814" t="str">
            <v>PROXIMITY SWITCH, MAGNETIC</v>
          </cell>
          <cell r="C35814" t="str">
            <v>MZT7-03VPS-KR0,T-NUT S, 0,5M M8R</v>
          </cell>
          <cell r="D35814" t="str">
            <v>SICK</v>
          </cell>
          <cell r="E35814" t="str">
            <v>1070821</v>
          </cell>
          <cell r="F35814" t="str">
            <v>INITIATOR, MAGNETISCH</v>
          </cell>
          <cell r="G35814" t="str">
            <v>DÉTÉCTEUR DE PROXIMITÉ</v>
          </cell>
          <cell r="H35814" t="str">
            <v>PRZEŁĄCZNIK ZBLIŻENIOWY, MAGNETYCZNY</v>
          </cell>
        </row>
        <row r="35815">
          <cell r="A35815">
            <v>4303235</v>
          </cell>
          <cell r="B35815" t="str">
            <v>PROXIMITY SWITCH, MAGNETIC</v>
          </cell>
          <cell r="C35815" t="str">
            <v>ERSETZT DURCH 4303234</v>
          </cell>
          <cell r="D35815" t="str">
            <v>SICK</v>
          </cell>
          <cell r="E35815" t="str">
            <v>1070821</v>
          </cell>
          <cell r="F35815" t="str">
            <v>INITIATOR, MAGNETISCH</v>
          </cell>
          <cell r="G35815" t="str">
            <v>DÉTÉCTEUR DE PROXIMITÉ</v>
          </cell>
          <cell r="H35815" t="str">
            <v>PRZEŁĄCZNIK ZBLIŻENIOWY, MAGNETYCZNY</v>
          </cell>
        </row>
        <row r="35816">
          <cell r="A35816">
            <v>4303236</v>
          </cell>
          <cell r="B35816" t="str">
            <v>TRANSMITTER</v>
          </cell>
          <cell r="C35816" t="str">
            <v>FÜR TEMP.SENSOREN 4-20MA</v>
          </cell>
          <cell r="D35816" t="str">
            <v>IFM</v>
          </cell>
          <cell r="E35816" t="str">
            <v>TP3237</v>
          </cell>
          <cell r="F35816" t="str">
            <v>TRANSMITTER</v>
          </cell>
          <cell r="G35816" t="str">
            <v/>
          </cell>
          <cell r="H35816" t="str">
            <v>PRZEŁĄCZNIK ZBLIŻENIOWY, MAGNETYCZNY</v>
          </cell>
        </row>
        <row r="35817">
          <cell r="A35817">
            <v>4303237</v>
          </cell>
          <cell r="B35817" t="str">
            <v>FLOW CONTROLLER</v>
          </cell>
          <cell r="C35817" t="str">
            <v>STS 212 S, EX, G1/2, 2..25M/S</v>
          </cell>
          <cell r="D35817" t="str">
            <v>EGE-ELEKTRONIK</v>
          </cell>
          <cell r="E35817" t="str">
            <v>P11206</v>
          </cell>
          <cell r="F35817" t="str">
            <v>STRÖMUNGSWÄCHTER</v>
          </cell>
          <cell r="G35817" t="str">
            <v>CONTRÔLEUR DE DÉBIT</v>
          </cell>
        </row>
        <row r="35818">
          <cell r="A35818">
            <v>4303238</v>
          </cell>
          <cell r="B35818" t="str">
            <v>EVALUATION DEVICE</v>
          </cell>
          <cell r="C35818" t="str">
            <v>SZA 400 EX-24</v>
          </cell>
          <cell r="D35818" t="str">
            <v>EGE-ELEKTRONIK</v>
          </cell>
          <cell r="E35818" t="str">
            <v>P10708</v>
          </cell>
          <cell r="F35818" t="str">
            <v>AUSWERTEGERÄT</v>
          </cell>
          <cell r="G35818" t="str">
            <v/>
          </cell>
        </row>
        <row r="35819">
          <cell r="A35819">
            <v>185599</v>
          </cell>
          <cell r="B35819" t="str">
            <v>RESOLVER CABLE</v>
          </cell>
          <cell r="C35819" t="str">
            <v>4,4M ..SM-070/100</v>
          </cell>
          <cell r="D35819" t="str">
            <v>SCHNEIDER</v>
          </cell>
          <cell r="E35819" t="str">
            <v>VW3E2060R044C10</v>
          </cell>
          <cell r="F35819" t="str">
            <v>RESOLVERKABEL</v>
          </cell>
          <cell r="G35819" t="str">
            <v>CÂBLE SYNCHRO</v>
          </cell>
          <cell r="H35819" t="str">
            <v>KABEL REZOLVERA</v>
          </cell>
        </row>
        <row r="35820">
          <cell r="A35820">
            <v>185601</v>
          </cell>
          <cell r="B35820" t="str">
            <v>RESOLVER CABLE</v>
          </cell>
          <cell r="C35820" t="str">
            <v>4,7M FÜR SM-MOTOR</v>
          </cell>
          <cell r="D35820" t="str">
            <v>SCHNEIDER</v>
          </cell>
          <cell r="E35820" t="str">
            <v>VW3E1067R047C10</v>
          </cell>
          <cell r="F35820" t="str">
            <v>RESOLVERKABEL</v>
          </cell>
          <cell r="G35820" t="str">
            <v>CÂBLE SYNCHRO</v>
          </cell>
          <cell r="H35820" t="str">
            <v>KABEL REZOLVERA</v>
          </cell>
        </row>
        <row r="35821">
          <cell r="A35821">
            <v>185602</v>
          </cell>
          <cell r="B35821" t="str">
            <v>RESOLVER CABLE</v>
          </cell>
          <cell r="C35821" t="str">
            <v>4,3M FÜR SM-MOTOR</v>
          </cell>
          <cell r="D35821" t="str">
            <v>SCHNEIDER</v>
          </cell>
          <cell r="E35821" t="str">
            <v>VW3E1067R043C10</v>
          </cell>
          <cell r="F35821" t="str">
            <v>RESOLVERKABEL</v>
          </cell>
          <cell r="G35821" t="str">
            <v>CÂBLE SYNCHRO</v>
          </cell>
          <cell r="H35821" t="str">
            <v>KABEL REZOLVERA</v>
          </cell>
        </row>
        <row r="35822">
          <cell r="A35822">
            <v>185701</v>
          </cell>
          <cell r="B35822" t="str">
            <v>RESOLVER CABLE</v>
          </cell>
          <cell r="C35822" t="str">
            <v>12M FÜR SM-MOTOR</v>
          </cell>
          <cell r="D35822" t="str">
            <v>SCHNEIDER</v>
          </cell>
          <cell r="E35822" t="str">
            <v>VW3E1067R120C10</v>
          </cell>
          <cell r="F35822" t="str">
            <v>RESOLVERKABEL</v>
          </cell>
          <cell r="G35822" t="str">
            <v>CÂBLE SYNCHRO</v>
          </cell>
          <cell r="H35822" t="str">
            <v>KABEL REZOLVERA</v>
          </cell>
        </row>
        <row r="35823">
          <cell r="A35823">
            <v>185726</v>
          </cell>
          <cell r="B35823" t="str">
            <v>RESOLVER CABLE</v>
          </cell>
          <cell r="C35823" t="str">
            <v>11M FÜR SM-140</v>
          </cell>
          <cell r="D35823" t="str">
            <v>SCHNEIDER</v>
          </cell>
          <cell r="E35823" t="str">
            <v>VW3E2060R110C10</v>
          </cell>
          <cell r="F35823" t="str">
            <v>RESOLVERKABEL</v>
          </cell>
          <cell r="G35823" t="str">
            <v>CÂBLE SYNCHRO</v>
          </cell>
          <cell r="H35823" t="str">
            <v>KABEL REZOLVERA</v>
          </cell>
        </row>
        <row r="35824">
          <cell r="A35824">
            <v>185727</v>
          </cell>
          <cell r="B35824" t="str">
            <v>RESOLVER CABLE</v>
          </cell>
          <cell r="C35824" t="str">
            <v>9M FÜR SM-MOTOR</v>
          </cell>
          <cell r="D35824" t="str">
            <v>SCHNEIDER</v>
          </cell>
          <cell r="E35824" t="str">
            <v>VW3E2060R090</v>
          </cell>
          <cell r="F35824" t="str">
            <v>RESOLVERKABEL</v>
          </cell>
          <cell r="G35824" t="str">
            <v>CÂBLE SYNCHRO</v>
          </cell>
          <cell r="H35824" t="str">
            <v>KABEL REZOLVERA</v>
          </cell>
        </row>
        <row r="35825">
          <cell r="A35825">
            <v>4303245</v>
          </cell>
          <cell r="B35825" t="str">
            <v>CABLE BOX</v>
          </cell>
          <cell r="C35825" t="str">
            <v>STECKDOSE NTSD-GD-9</v>
          </cell>
          <cell r="D35825" t="str">
            <v>FESTO</v>
          </cell>
          <cell r="E35825" t="str">
            <v>18493</v>
          </cell>
          <cell r="F35825" t="str">
            <v>KABELDOSE</v>
          </cell>
          <cell r="G35825" t="str">
            <v>BOÎTIER À CÂBLES</v>
          </cell>
          <cell r="H35825" t="str">
            <v xml:space="preserve"> SKRZYNKA KABLOWA</v>
          </cell>
        </row>
        <row r="35826">
          <cell r="A35826">
            <v>4303246</v>
          </cell>
          <cell r="B35826" t="str">
            <v>MAIN SWITCH</v>
          </cell>
          <cell r="C35826" t="str">
            <v>N1-63</v>
          </cell>
          <cell r="D35826" t="str">
            <v>EATON</v>
          </cell>
          <cell r="E35826" t="str">
            <v>259143</v>
          </cell>
          <cell r="F35826" t="str">
            <v>HAUPTSCHALTER</v>
          </cell>
          <cell r="G35826" t="str">
            <v>INTERRUPTEUR PRINCIPAL</v>
          </cell>
          <cell r="H35826" t="str">
            <v xml:space="preserve"> SKRZYNKA KABLOWA</v>
          </cell>
        </row>
        <row r="35827">
          <cell r="A35827">
            <v>4303247</v>
          </cell>
          <cell r="B35827" t="str">
            <v>AUXIL.CONTACT SWITCH</v>
          </cell>
          <cell r="C35827" t="str">
            <v>1S/1Ö FÜR HAUPTSCHALTER N1</v>
          </cell>
          <cell r="D35827" t="str">
            <v>EATON</v>
          </cell>
          <cell r="E35827" t="str">
            <v>107940</v>
          </cell>
          <cell r="F35827" t="str">
            <v>HILFSSCHALTBLOCK</v>
          </cell>
          <cell r="G35827" t="str">
            <v>CONTACT AUXILIAIRE</v>
          </cell>
        </row>
        <row r="35828">
          <cell r="A35828">
            <v>4303248</v>
          </cell>
          <cell r="B35828" t="str">
            <v>SAFETY SENSOR</v>
          </cell>
          <cell r="C35828" t="str">
            <v>TÜRANSCHLAG RECHTS BNS260 3Ö</v>
          </cell>
          <cell r="D35828" t="str">
            <v>SCHMERSAL</v>
          </cell>
          <cell r="E35828" t="str">
            <v>101184362</v>
          </cell>
          <cell r="F35828" t="str">
            <v>SICHERHEITSSENSOR</v>
          </cell>
          <cell r="G35828" t="str">
            <v/>
          </cell>
        </row>
        <row r="35829">
          <cell r="A35829">
            <v>4112302</v>
          </cell>
          <cell r="B35829" t="str">
            <v>RESOLVER CABLE</v>
          </cell>
          <cell r="C35829" t="str">
            <v>2,2M SH/BMH/BSH</v>
          </cell>
          <cell r="D35829" t="str">
            <v>SCHNEIDER</v>
          </cell>
          <cell r="E35829" t="str">
            <v>VW3E2094R022</v>
          </cell>
          <cell r="F35829" t="str">
            <v>RESOLVERKABEL</v>
          </cell>
          <cell r="G35829" t="str">
            <v>CÂBLE SYNCHRO</v>
          </cell>
          <cell r="H35829" t="str">
            <v>KABEL REZOLVERA</v>
          </cell>
        </row>
        <row r="35830">
          <cell r="A35830">
            <v>4112303</v>
          </cell>
          <cell r="B35830" t="str">
            <v>RESOLVER CABLE</v>
          </cell>
          <cell r="C35830" t="str">
            <v>3,0M SH/BMH/BSH</v>
          </cell>
          <cell r="D35830" t="str">
            <v>SCHNEIDER</v>
          </cell>
          <cell r="E35830" t="str">
            <v>VW3E2094R030C10</v>
          </cell>
          <cell r="F35830" t="str">
            <v>RESOLVERKABEL</v>
          </cell>
          <cell r="G35830" t="str">
            <v>CÂBLE SYNCHRO</v>
          </cell>
          <cell r="H35830" t="str">
            <v>KABEL REZOLVERA</v>
          </cell>
        </row>
        <row r="35831">
          <cell r="A35831">
            <v>4303251</v>
          </cell>
          <cell r="B35831" t="str">
            <v>CONTROL CABINET</v>
          </cell>
          <cell r="C35831" t="str">
            <v>TS8451.600 1200X2000X600 EDELST.</v>
          </cell>
          <cell r="D35831" t="str">
            <v>RITTAL</v>
          </cell>
          <cell r="E35831" t="str">
            <v>TS8451.600</v>
          </cell>
          <cell r="F35831" t="str">
            <v>SCHALTSCHRANK</v>
          </cell>
          <cell r="G35831" t="str">
            <v/>
          </cell>
        </row>
        <row r="35832">
          <cell r="A35832">
            <v>4303252</v>
          </cell>
          <cell r="B35832" t="str">
            <v>CONTROL CABINET</v>
          </cell>
          <cell r="C35832" t="str">
            <v>TS8452.600 600X2000X600 EDELST.</v>
          </cell>
          <cell r="D35832" t="str">
            <v>RITTAL</v>
          </cell>
          <cell r="E35832" t="str">
            <v>TS8452.600</v>
          </cell>
          <cell r="F35832" t="str">
            <v>SCHALTSCHRANK</v>
          </cell>
          <cell r="G35832" t="str">
            <v/>
          </cell>
        </row>
        <row r="35833">
          <cell r="A35833">
            <v>4303253</v>
          </cell>
          <cell r="B35833" t="str">
            <v>SIDE WALL</v>
          </cell>
          <cell r="C35833" t="str">
            <v>ERSETZT DURCH 4300661</v>
          </cell>
          <cell r="D35833" t="str">
            <v>RITTAL</v>
          </cell>
          <cell r="E35833" t="str">
            <v>TS8700.060</v>
          </cell>
          <cell r="F35833" t="str">
            <v>SEITENWAND</v>
          </cell>
          <cell r="G35833" t="str">
            <v/>
          </cell>
        </row>
        <row r="35834">
          <cell r="A35834">
            <v>4303254</v>
          </cell>
          <cell r="B35834" t="str">
            <v>CABINET BASE</v>
          </cell>
          <cell r="C35834" t="str">
            <v>ERSETZT DURCH 4300662</v>
          </cell>
          <cell r="D35834" t="str">
            <v>RITTAL</v>
          </cell>
          <cell r="E35834" t="str">
            <v>TS8701.200</v>
          </cell>
          <cell r="F35834" t="str">
            <v>SCHRANKSOCKEL</v>
          </cell>
          <cell r="G35834" t="str">
            <v/>
          </cell>
        </row>
        <row r="35835">
          <cell r="A35835">
            <v>4303255</v>
          </cell>
          <cell r="B35835" t="str">
            <v>CABINET BASE</v>
          </cell>
          <cell r="C35835" t="str">
            <v>TS8701.600 EDELSTAHL VORN/HINT.</v>
          </cell>
          <cell r="D35835" t="str">
            <v>RITTAL</v>
          </cell>
          <cell r="E35835" t="str">
            <v>TS8701.600</v>
          </cell>
          <cell r="F35835" t="str">
            <v>SCHRANKSOCKEL</v>
          </cell>
          <cell r="G35835" t="str">
            <v/>
          </cell>
        </row>
        <row r="35836">
          <cell r="A35836">
            <v>4303256</v>
          </cell>
          <cell r="B35836" t="str">
            <v>CABINET BASE</v>
          </cell>
          <cell r="C35836" t="str">
            <v>ERSETZT DURCH 4300663</v>
          </cell>
          <cell r="D35836" t="str">
            <v>RITTAL</v>
          </cell>
          <cell r="E35836" t="str">
            <v>TS8701.060</v>
          </cell>
          <cell r="F35836" t="str">
            <v>SCHRANKSOCKEL</v>
          </cell>
          <cell r="G35836" t="str">
            <v/>
          </cell>
        </row>
        <row r="35837">
          <cell r="A35837">
            <v>4303257</v>
          </cell>
          <cell r="B35837" t="str">
            <v>AIR CONDITIONING APPLIANCE</v>
          </cell>
          <cell r="C35837" t="str">
            <v>SK 3328.640 3X400V50HZ/460V60HZ</v>
          </cell>
          <cell r="D35837" t="str">
            <v>RITTAL</v>
          </cell>
          <cell r="E35837" t="str">
            <v>SK 3328.640</v>
          </cell>
          <cell r="F35837" t="str">
            <v>KLIMAGERÄT</v>
          </cell>
          <cell r="G35837" t="str">
            <v/>
          </cell>
        </row>
        <row r="35838">
          <cell r="A35838">
            <v>4303258</v>
          </cell>
          <cell r="B35838" t="str">
            <v>CABINET FAN</v>
          </cell>
          <cell r="C35838" t="str">
            <v>24VDC 230M3/H AUSSCHNITT 224X224</v>
          </cell>
          <cell r="D35838" t="str">
            <v>RITTAL</v>
          </cell>
          <cell r="E35838" t="str">
            <v>3241.124</v>
          </cell>
          <cell r="F35838" t="str">
            <v>SCHRANKLÜFTER</v>
          </cell>
          <cell r="G35838" t="str">
            <v>VENTILATEUR</v>
          </cell>
        </row>
        <row r="35839">
          <cell r="A35839">
            <v>4303259</v>
          </cell>
          <cell r="B35839" t="str">
            <v>COLLECTING TRACKS ADAPTER</v>
          </cell>
          <cell r="C35839" t="str">
            <v>OM-ADAPTER 32A,690V 3POLIG</v>
          </cell>
          <cell r="D35839" t="str">
            <v>RITTAL</v>
          </cell>
          <cell r="E35839" t="str">
            <v>SV 9340.380</v>
          </cell>
          <cell r="F35839" t="str">
            <v>SAMMELSCHIENENADAPTER</v>
          </cell>
          <cell r="G35839" t="str">
            <v/>
          </cell>
        </row>
        <row r="35840">
          <cell r="A35840">
            <v>4303260</v>
          </cell>
          <cell r="B35840" t="str">
            <v>DIODE CLAMP</v>
          </cell>
          <cell r="C35840" t="str">
            <v>2,5MM DIODE 1N4007 RICHT.U/O</v>
          </cell>
          <cell r="D35840" t="str">
            <v>WAGO</v>
          </cell>
          <cell r="E35840" t="str">
            <v>280-815/281-410</v>
          </cell>
          <cell r="F35840" t="str">
            <v>DIODENKLEMME</v>
          </cell>
          <cell r="G35840" t="str">
            <v/>
          </cell>
        </row>
        <row r="35841">
          <cell r="A35841">
            <v>4303261</v>
          </cell>
          <cell r="B35841" t="str">
            <v>WARNING BEACON</v>
          </cell>
          <cell r="C35841" t="str">
            <v>LEUCHTELEMENT GELB SL-L-Y</v>
          </cell>
          <cell r="D35841" t="str">
            <v>EATON</v>
          </cell>
          <cell r="E35841" t="str">
            <v>205315</v>
          </cell>
          <cell r="F35841" t="str">
            <v>MELDESÄULE</v>
          </cell>
          <cell r="G35841" t="str">
            <v/>
          </cell>
        </row>
        <row r="35842">
          <cell r="A35842">
            <v>4303262</v>
          </cell>
          <cell r="B35842" t="str">
            <v>LUMINOUS ELEMENT</v>
          </cell>
          <cell r="C35842" t="str">
            <v>LED GELB SL-LED-Y</v>
          </cell>
          <cell r="D35842" t="str">
            <v>EATON</v>
          </cell>
          <cell r="E35842" t="str">
            <v>215281</v>
          </cell>
          <cell r="F35842" t="str">
            <v>LEUCHTELEMENT</v>
          </cell>
          <cell r="G35842" t="str">
            <v>ELÉMENT LUMINEUX</v>
          </cell>
        </row>
        <row r="35843">
          <cell r="A35843">
            <v>4303263</v>
          </cell>
          <cell r="B35843" t="str">
            <v>WARNING BEACON</v>
          </cell>
          <cell r="C35843" t="str">
            <v>HUPE 12-36VDC DAUERTON</v>
          </cell>
          <cell r="D35843" t="str">
            <v>EATON</v>
          </cell>
          <cell r="E35843" t="str">
            <v>205341</v>
          </cell>
          <cell r="F35843" t="str">
            <v>MELDESÄULE</v>
          </cell>
          <cell r="G35843" t="str">
            <v/>
          </cell>
        </row>
        <row r="35844">
          <cell r="A35844">
            <v>4303264</v>
          </cell>
          <cell r="B35844" t="str">
            <v>AIR CONDITIONING APPLIANCE</v>
          </cell>
          <cell r="C35844" t="str">
            <v>SK 3305.640 3X400V50HZ/460V60HZ</v>
          </cell>
          <cell r="D35844" t="str">
            <v>RITTAL</v>
          </cell>
          <cell r="E35844" t="str">
            <v>SK 3305.640</v>
          </cell>
          <cell r="F35844" t="str">
            <v>KLIMAGERÄT</v>
          </cell>
          <cell r="G35844" t="str">
            <v/>
          </cell>
        </row>
        <row r="35845">
          <cell r="A35845">
            <v>4303265</v>
          </cell>
          <cell r="B35845" t="str">
            <v>HEATING CARTRIDGE</v>
          </cell>
          <cell r="C35845" t="str">
            <v>45,9X179 3X460V 6KW OHNE N PT100</v>
          </cell>
          <cell r="D35845" t="str">
            <v>TÜRK+HILLINGER</v>
          </cell>
          <cell r="E35845" t="str">
            <v>1070150</v>
          </cell>
          <cell r="F35845" t="str">
            <v>HEIZPATRONE</v>
          </cell>
          <cell r="G35845" t="str">
            <v>CARTOUCHE CHAUFFANTE</v>
          </cell>
        </row>
        <row r="35846">
          <cell r="A35846">
            <v>4303266</v>
          </cell>
          <cell r="B35846" t="str">
            <v>TERMINAL BOX</v>
          </cell>
          <cell r="C35846" t="str">
            <v>400X300X120 EDELSTAHL</v>
          </cell>
          <cell r="D35846" t="str">
            <v>RITTAL</v>
          </cell>
          <cell r="E35846" t="str">
            <v>1530.010</v>
          </cell>
          <cell r="F35846" t="str">
            <v>KLEMMENKASTEN</v>
          </cell>
          <cell r="G35846" t="str">
            <v>BOÎTE À BORNES</v>
          </cell>
        </row>
        <row r="35847">
          <cell r="A35847">
            <v>4303267</v>
          </cell>
          <cell r="B35847" t="str">
            <v>DISTRIBUTOR</v>
          </cell>
          <cell r="C35847" t="str">
            <v>EXACT8 6XM8 3POLIG 10M LEITUNG</v>
          </cell>
          <cell r="D35847" t="str">
            <v>MURR</v>
          </cell>
          <cell r="E35847" t="str">
            <v>8000-86010-3561000</v>
          </cell>
          <cell r="F35847" t="str">
            <v>VERTEILER</v>
          </cell>
          <cell r="G35847" t="str">
            <v/>
          </cell>
        </row>
        <row r="35848">
          <cell r="A35848">
            <v>4303268</v>
          </cell>
          <cell r="B35848" t="str">
            <v>DISTRIBUTOR</v>
          </cell>
          <cell r="C35848" t="str">
            <v>EXACT8 6XM8 3POLIG 15M LEITUNG</v>
          </cell>
          <cell r="D35848" t="str">
            <v>MURR</v>
          </cell>
          <cell r="E35848" t="str">
            <v>8000-86010-3561500</v>
          </cell>
          <cell r="F35848" t="str">
            <v>VERTEILER</v>
          </cell>
          <cell r="G35848" t="str">
            <v/>
          </cell>
        </row>
        <row r="35849">
          <cell r="A35849">
            <v>4303269</v>
          </cell>
          <cell r="B35849" t="str">
            <v>VALVE ADAPTER</v>
          </cell>
          <cell r="C35849" t="str">
            <v>C, 8MM AUF M8, 3POLIG OBEN</v>
          </cell>
          <cell r="D35849" t="str">
            <v>MURR</v>
          </cell>
          <cell r="E35849" t="str">
            <v>7000-88965-0000000</v>
          </cell>
          <cell r="F35849" t="str">
            <v>VENTILADAPTER</v>
          </cell>
          <cell r="G35849" t="str">
            <v/>
          </cell>
        </row>
        <row r="35850">
          <cell r="A35850">
            <v>4303270</v>
          </cell>
          <cell r="B35850" t="str">
            <v>VALVE ADAPTER</v>
          </cell>
          <cell r="C35850" t="str">
            <v>C, 8MM AUF M8, 3POLIG HINTEN</v>
          </cell>
          <cell r="D35850" t="str">
            <v>MURR</v>
          </cell>
          <cell r="E35850" t="str">
            <v>7000-88975-0000000</v>
          </cell>
          <cell r="F35850" t="str">
            <v>VENTILADAPTER</v>
          </cell>
          <cell r="G35850" t="str">
            <v/>
          </cell>
        </row>
        <row r="35851">
          <cell r="A35851">
            <v>4303271</v>
          </cell>
          <cell r="B35851" t="str">
            <v>VALVE ADAPTER</v>
          </cell>
          <cell r="C35851" t="str">
            <v>BI, 11MM AUF M8, 3POLIG HINTEN</v>
          </cell>
          <cell r="D35851" t="str">
            <v>MURR</v>
          </cell>
          <cell r="E35851" t="str">
            <v>7000-88955-0000000</v>
          </cell>
          <cell r="F35851" t="str">
            <v>VENTILADAPTER</v>
          </cell>
          <cell r="G35851" t="str">
            <v/>
          </cell>
        </row>
        <row r="35852">
          <cell r="A35852">
            <v>4303272</v>
          </cell>
          <cell r="B35852" t="str">
            <v>VALVE ADAPTER</v>
          </cell>
          <cell r="C35852" t="str">
            <v>BI, 11MM AUF M8, 3POLIG OBEN</v>
          </cell>
          <cell r="D35852" t="str">
            <v>MURR</v>
          </cell>
          <cell r="E35852" t="str">
            <v>7000-88945-0000000</v>
          </cell>
          <cell r="F35852" t="str">
            <v>VENTILADAPTER</v>
          </cell>
          <cell r="G35852" t="str">
            <v/>
          </cell>
        </row>
        <row r="35853">
          <cell r="A35853">
            <v>4303273</v>
          </cell>
          <cell r="B35853" t="str">
            <v>VALVE ADAPTER</v>
          </cell>
          <cell r="C35853" t="str">
            <v>B, 10MM AUF M8, 3POLIG OBEN</v>
          </cell>
          <cell r="D35853" t="str">
            <v>MURR</v>
          </cell>
          <cell r="E35853" t="str">
            <v>7000-88925-0000000</v>
          </cell>
          <cell r="F35853" t="str">
            <v>VENTILADAPTER</v>
          </cell>
          <cell r="G35853" t="str">
            <v/>
          </cell>
        </row>
        <row r="35854">
          <cell r="A35854">
            <v>4303274</v>
          </cell>
          <cell r="B35854" t="str">
            <v>VALVE ADAPTER</v>
          </cell>
          <cell r="C35854" t="str">
            <v>B, 10MM AUF M8, 3POLIG HINTEN</v>
          </cell>
          <cell r="D35854" t="str">
            <v>MURR</v>
          </cell>
          <cell r="E35854" t="str">
            <v>7000-88935-0000000</v>
          </cell>
          <cell r="F35854" t="str">
            <v>VENTILADAPTER</v>
          </cell>
          <cell r="G35854" t="str">
            <v>ADAPTATEUR DE SOUPAPE</v>
          </cell>
        </row>
        <row r="35855">
          <cell r="A35855">
            <v>4303275</v>
          </cell>
          <cell r="B35855" t="str">
            <v>VALVE ADAPTER</v>
          </cell>
          <cell r="C35855" t="str">
            <v>CI, 9,4MM AUF M8, 3POLIG HINTEN</v>
          </cell>
          <cell r="D35855" t="str">
            <v>MURR</v>
          </cell>
          <cell r="E35855" t="str">
            <v>7000-88995-0000000</v>
          </cell>
          <cell r="F35855" t="str">
            <v>VENTILADAPTER</v>
          </cell>
          <cell r="G35855" t="str">
            <v/>
          </cell>
        </row>
        <row r="35856">
          <cell r="A35856">
            <v>4303276</v>
          </cell>
          <cell r="B35856" t="str">
            <v>VALVE ADAPTER</v>
          </cell>
          <cell r="C35856" t="str">
            <v>CI, 9,4MM AUF M8, 3POLIG OBEN</v>
          </cell>
          <cell r="D35856" t="str">
            <v>MURR</v>
          </cell>
          <cell r="E35856" t="str">
            <v>7000-88985-0000000</v>
          </cell>
          <cell r="F35856" t="str">
            <v>VENTILADAPTER</v>
          </cell>
          <cell r="G35856" t="str">
            <v/>
          </cell>
        </row>
        <row r="35857">
          <cell r="A35857">
            <v>4303277</v>
          </cell>
          <cell r="B35857" t="str">
            <v>VALVE ADAPTER</v>
          </cell>
          <cell r="C35857" t="str">
            <v>A, 18MM AUF M8, 3POLIG OBEN</v>
          </cell>
          <cell r="D35857" t="str">
            <v>MURR</v>
          </cell>
          <cell r="E35857" t="str">
            <v>7000-88905-0000000</v>
          </cell>
          <cell r="F35857" t="str">
            <v>VENTILADAPTER</v>
          </cell>
          <cell r="G35857" t="str">
            <v/>
          </cell>
        </row>
        <row r="35858">
          <cell r="A35858">
            <v>4303278</v>
          </cell>
          <cell r="B35858" t="str">
            <v>VALVE ADAPTER</v>
          </cell>
          <cell r="C35858" t="str">
            <v>A, 18MM AUF M8, 3POLIG HINTEN</v>
          </cell>
          <cell r="D35858" t="str">
            <v>MURR</v>
          </cell>
          <cell r="E35858" t="str">
            <v>7000-88915-0000000</v>
          </cell>
          <cell r="F35858" t="str">
            <v>VENTILADAPTER</v>
          </cell>
          <cell r="G35858" t="str">
            <v/>
          </cell>
        </row>
        <row r="35859">
          <cell r="A35859">
            <v>4303279</v>
          </cell>
          <cell r="B35859" t="str">
            <v>FREQUENCY CONVERTER</v>
          </cell>
          <cell r="C35859" t="str">
            <v>FC-302 3X380-500V 3KW BR-CH PB</v>
          </cell>
          <cell r="D35859" t="str">
            <v>DANFOSS</v>
          </cell>
          <cell r="E35859" t="str">
            <v>131B2425</v>
          </cell>
          <cell r="F35859" t="str">
            <v>FREQUENZUMRICHTER</v>
          </cell>
          <cell r="G35859" t="str">
            <v/>
          </cell>
        </row>
        <row r="35860">
          <cell r="A35860">
            <v>4303280</v>
          </cell>
          <cell r="B35860" t="str">
            <v>OUTLET FILTER</v>
          </cell>
          <cell r="C35860" t="str">
            <v>SK3239.200</v>
          </cell>
          <cell r="D35860" t="str">
            <v>RITTAL</v>
          </cell>
          <cell r="E35860" t="str">
            <v>SK3239.200</v>
          </cell>
          <cell r="F35860" t="str">
            <v>AUSTRITTSFILTER</v>
          </cell>
          <cell r="G35860" t="str">
            <v>FILTRE DE SORTIE</v>
          </cell>
          <cell r="H35860" t="str">
            <v>FILTR WYLOTOWY</v>
          </cell>
        </row>
        <row r="35861">
          <cell r="A35861">
            <v>4303281</v>
          </cell>
          <cell r="B35861" t="str">
            <v>PROXIMITY SWITCH, INDUCTIVE</v>
          </cell>
          <cell r="C35861" t="str">
            <v>Q-F 4,0MM NB S MIT 6M KABEL</v>
          </cell>
          <cell r="D35861" t="str">
            <v>IFM</v>
          </cell>
          <cell r="E35861" t="str">
            <v>IN5130</v>
          </cell>
          <cell r="F35861" t="str">
            <v>INITIATOR, INDUKTIV</v>
          </cell>
          <cell r="G35861" t="str">
            <v>COMMUTATEUR INDUCTIF</v>
          </cell>
          <cell r="H35861" t="str">
            <v>FILTR WYLOTOWY</v>
          </cell>
        </row>
        <row r="35862">
          <cell r="A35862">
            <v>4303282</v>
          </cell>
          <cell r="B35862" t="str">
            <v>OUTLET FILTER</v>
          </cell>
          <cell r="C35862" t="str">
            <v>3286.400 FÜR KLIMAGERÄTE</v>
          </cell>
          <cell r="D35862" t="str">
            <v>RITTAL</v>
          </cell>
          <cell r="E35862" t="str">
            <v>3286.400</v>
          </cell>
          <cell r="F35862" t="str">
            <v>AUSTRITTSFILTER</v>
          </cell>
          <cell r="G35862" t="str">
            <v>FILTRE DE SORTIE</v>
          </cell>
          <cell r="H35862" t="str">
            <v>FILTR WYLOTOWY</v>
          </cell>
        </row>
        <row r="35863">
          <cell r="A35863">
            <v>4300762</v>
          </cell>
          <cell r="B35863" t="str">
            <v>RESOLVER CABLE</v>
          </cell>
          <cell r="C35863" t="str">
            <v>06,1M FÜR SH-MOTOR</v>
          </cell>
          <cell r="D35863" t="str">
            <v>SCHNEIDER</v>
          </cell>
          <cell r="E35863" t="str">
            <v>VW3E2080R061C10</v>
          </cell>
          <cell r="F35863" t="str">
            <v>RESOLVERKABEL</v>
          </cell>
          <cell r="G35863" t="str">
            <v>CÂBLE SYNCHRO</v>
          </cell>
          <cell r="H35863" t="str">
            <v>KABEL REZOLVERA</v>
          </cell>
        </row>
        <row r="35864">
          <cell r="A35864">
            <v>4303284</v>
          </cell>
          <cell r="B35864" t="str">
            <v>OPERATING ELEMENT LUMINOUS PUSH BUTTON</v>
          </cell>
          <cell r="C35864" t="str">
            <v>GELB M22S-DL-Y FRONT SCHWARZ</v>
          </cell>
          <cell r="D35864" t="str">
            <v>EATON</v>
          </cell>
          <cell r="E35864" t="str">
            <v>216930</v>
          </cell>
          <cell r="F35864" t="str">
            <v>BETÄTIGUNGSELEMENT LEUCHTTASTER</v>
          </cell>
          <cell r="G35864" t="str">
            <v>POUSSOIR À BOUTON LUMINEUX</v>
          </cell>
        </row>
        <row r="35865">
          <cell r="A35865">
            <v>4303285</v>
          </cell>
          <cell r="B35865" t="str">
            <v>OPERATING ELEMENT LUMINOUS PUSH BUTTON</v>
          </cell>
          <cell r="C35865" t="str">
            <v>BLAU M22S-DL-B FRONT SCHWARZ</v>
          </cell>
          <cell r="D35865" t="str">
            <v>EATON</v>
          </cell>
          <cell r="E35865" t="str">
            <v>216932</v>
          </cell>
          <cell r="F35865" t="str">
            <v>BETÄTIGUNGSELEMENT LEUCHTTASTER</v>
          </cell>
          <cell r="G35865" t="str">
            <v>ÉLÉMENT COMMANDE B-P LUMINEUX</v>
          </cell>
        </row>
        <row r="35866">
          <cell r="A35866">
            <v>4300763</v>
          </cell>
          <cell r="B35866" t="str">
            <v>RESOLVER CABLE</v>
          </cell>
          <cell r="C35866" t="str">
            <v>04,7M FÜR SH-MOTOR</v>
          </cell>
          <cell r="D35866" t="str">
            <v>SCHNEIDER</v>
          </cell>
          <cell r="E35866" t="str">
            <v>VW3E2080R047C10</v>
          </cell>
          <cell r="F35866" t="str">
            <v>RESOLVERKABEL</v>
          </cell>
          <cell r="G35866" t="str">
            <v>CÂBLE SYNCHRO</v>
          </cell>
          <cell r="H35866" t="str">
            <v>KABEL REZOLVERA</v>
          </cell>
        </row>
        <row r="35867">
          <cell r="A35867">
            <v>4303287</v>
          </cell>
          <cell r="B35867" t="str">
            <v>CIRCUIT BREAKER</v>
          </cell>
          <cell r="C35867" t="str">
            <v>1-POL 3A +N 230V , F/B</v>
          </cell>
          <cell r="D35867" t="str">
            <v>SIEMENS</v>
          </cell>
          <cell r="E35867" t="str">
            <v>5SY4 503-7</v>
          </cell>
          <cell r="F35867" t="str">
            <v>LEISTUNGSSCHALTER</v>
          </cell>
          <cell r="G35867" t="str">
            <v>DISJONCTEUR</v>
          </cell>
          <cell r="H35867" t="str">
            <v>WYŁĄCZNIK OBWODU</v>
          </cell>
        </row>
        <row r="35868">
          <cell r="A35868">
            <v>4303288</v>
          </cell>
          <cell r="B35868" t="str">
            <v>CIRCUIT BREAKER</v>
          </cell>
          <cell r="C35868" t="str">
            <v>1-POL 16A +N 230V , F/B</v>
          </cell>
          <cell r="D35868" t="str">
            <v>SIEMENS</v>
          </cell>
          <cell r="E35868" t="str">
            <v>5SY4 516-7</v>
          </cell>
          <cell r="F35868" t="str">
            <v>LEISTUNGSSCHALTER</v>
          </cell>
          <cell r="G35868" t="str">
            <v>DISJONCTEUR</v>
          </cell>
          <cell r="H35868" t="str">
            <v>WYŁĄCZNIK OBWODU</v>
          </cell>
        </row>
        <row r="35869">
          <cell r="A35869">
            <v>4303289</v>
          </cell>
          <cell r="B35869" t="str">
            <v>CIRCUIT BREAKER</v>
          </cell>
          <cell r="C35869" t="str">
            <v>1-POL 10A +N 230V , F/B</v>
          </cell>
          <cell r="D35869" t="str">
            <v>SIEMENS</v>
          </cell>
          <cell r="E35869" t="str">
            <v>5SY4 510-8</v>
          </cell>
          <cell r="F35869" t="str">
            <v>LEISTUNGSSCHALTER</v>
          </cell>
          <cell r="G35869" t="str">
            <v>DISJONCTEUR</v>
          </cell>
          <cell r="H35869" t="str">
            <v>WYŁĄCZNIK OBWODU</v>
          </cell>
        </row>
        <row r="35870">
          <cell r="A35870">
            <v>4303290</v>
          </cell>
          <cell r="B35870" t="str">
            <v>CIRCUIT BREAKER</v>
          </cell>
          <cell r="C35870" t="str">
            <v>3-POL 20A +N 400V , F/B</v>
          </cell>
          <cell r="D35870" t="str">
            <v>SIEMENS</v>
          </cell>
          <cell r="E35870" t="str">
            <v>5SY4 620-8</v>
          </cell>
          <cell r="F35870" t="str">
            <v>LEISTUNGSSCHALTER</v>
          </cell>
          <cell r="G35870" t="str">
            <v>DISJONCTEUR</v>
          </cell>
          <cell r="H35870" t="str">
            <v>WYŁĄCZNIK OBWODU</v>
          </cell>
        </row>
        <row r="35871">
          <cell r="A35871">
            <v>4303291</v>
          </cell>
          <cell r="B35871" t="str">
            <v>CIRCUIT BREAKER CONTACT BLOCK</v>
          </cell>
          <cell r="C35871" t="str">
            <v>1S1Ö SEITL.ANBAU AN 5SY4</v>
          </cell>
          <cell r="D35871" t="str">
            <v>SIEMENS</v>
          </cell>
          <cell r="E35871" t="str">
            <v>5ST3 010</v>
          </cell>
          <cell r="F35871" t="str">
            <v>AUTOMAT KONTAKTBLOCK</v>
          </cell>
          <cell r="G35871" t="str">
            <v>BLOC DE CONTACT</v>
          </cell>
          <cell r="H35871" t="str">
            <v>WYŁĄCZNIK OBWODU</v>
          </cell>
        </row>
        <row r="35872">
          <cell r="A35872">
            <v>4303292</v>
          </cell>
          <cell r="B35872" t="str">
            <v>APPARATUS PLUG SOCKET</v>
          </cell>
          <cell r="C35872" t="str">
            <v>FRANZ.,UTE-NF, GRAU, SCHRAUBKL.</v>
          </cell>
          <cell r="D35872" t="str">
            <v>MURR</v>
          </cell>
          <cell r="E35872" t="str">
            <v>4000-68000-0050000</v>
          </cell>
          <cell r="F35872" t="str">
            <v>GERÄTEDOSE</v>
          </cell>
          <cell r="G35872" t="str">
            <v>PRISE DE L'APPAREIL</v>
          </cell>
        </row>
        <row r="35873">
          <cell r="A35873">
            <v>4303293</v>
          </cell>
          <cell r="B35873" t="str">
            <v>CIRCUIT BREAKER</v>
          </cell>
          <cell r="C35873" t="str">
            <v>3-POL 4A UL489 480V</v>
          </cell>
          <cell r="D35873" t="str">
            <v>SIEMENS</v>
          </cell>
          <cell r="E35873" t="str">
            <v>5SJ4 304-7HG42</v>
          </cell>
          <cell r="F35873" t="str">
            <v>LEISTUNGSSCHALTER</v>
          </cell>
          <cell r="G35873" t="str">
            <v>DISJONCTEUR</v>
          </cell>
          <cell r="H35873" t="str">
            <v>WYŁĄCZNIK OBWODU</v>
          </cell>
        </row>
        <row r="35874">
          <cell r="A35874">
            <v>4303294</v>
          </cell>
          <cell r="B35874" t="str">
            <v>CIRCUIT BREAKER</v>
          </cell>
          <cell r="C35874" t="str">
            <v>3-POL 16A +N 400V , F/B</v>
          </cell>
          <cell r="D35874" t="str">
            <v>SIEMENS</v>
          </cell>
          <cell r="E35874" t="str">
            <v>5SY4 616-7</v>
          </cell>
          <cell r="F35874" t="str">
            <v>LEISTUNGSSCHALTER</v>
          </cell>
          <cell r="G35874" t="str">
            <v>DISJONCTEUR</v>
          </cell>
          <cell r="H35874" t="str">
            <v>WYŁĄCZNIK OBWODU</v>
          </cell>
        </row>
        <row r="35875">
          <cell r="A35875">
            <v>4303295</v>
          </cell>
          <cell r="B35875" t="str">
            <v>POWER PLANT OPERATION SUPPLY</v>
          </cell>
          <cell r="C35875" t="str">
            <v xml:space="preserve">P: 3 X 400V S:24V 40A </v>
          </cell>
          <cell r="D35875" t="str">
            <v>J.SCHNEIDER</v>
          </cell>
          <cell r="E35875" t="str">
            <v>NRPA 2440-N40G8</v>
          </cell>
          <cell r="F35875" t="str">
            <v>STROMVERSORGUNG</v>
          </cell>
          <cell r="G35875" t="str">
            <v>ALIMENTATION EN COURANT</v>
          </cell>
          <cell r="H35875" t="str">
            <v>ZASILANIE DO EKSPLOATACJI ELEKTROWNI</v>
          </cell>
        </row>
        <row r="35876">
          <cell r="A35876">
            <v>4303296</v>
          </cell>
          <cell r="B35876" t="str">
            <v/>
          </cell>
          <cell r="C35876" t="str">
            <v>KONDENSATORMODUL 5KJ</v>
          </cell>
          <cell r="D35876" t="str">
            <v>J.SCHNEIDER</v>
          </cell>
          <cell r="E35876" t="str">
            <v>NCPA0608G01</v>
          </cell>
          <cell r="F35876" t="str">
            <v>KONDENSATORBAUGRUPPE</v>
          </cell>
          <cell r="G35876" t="str">
            <v/>
          </cell>
          <cell r="H35876" t="str">
            <v>ZASILANIE DO EKSPLOATACJI ELEKTROWNI</v>
          </cell>
        </row>
        <row r="35877">
          <cell r="A35877">
            <v>4303297</v>
          </cell>
          <cell r="B35877" t="str">
            <v>EMERGENCY STOP DEVICE</v>
          </cell>
          <cell r="C35877" t="str">
            <v>BASIS MONITOR ERW. FUNKTION</v>
          </cell>
          <cell r="D35877" t="str">
            <v>BIHL &amp; WIEDEMANN</v>
          </cell>
          <cell r="E35877" t="str">
            <v>BWU2569</v>
          </cell>
          <cell r="F35877" t="str">
            <v>NOT-HALT SCHALTGERÄT</v>
          </cell>
          <cell r="G35877" t="str">
            <v/>
          </cell>
        </row>
        <row r="35878">
          <cell r="A35878">
            <v>4303298</v>
          </cell>
          <cell r="B35878" t="str">
            <v>INTERFACE CABLE</v>
          </cell>
          <cell r="C35878" t="str">
            <v>INTERFACEKABEL FÜR C-TEC 10M</v>
          </cell>
          <cell r="D35878" t="str">
            <v>J.SCHNEIDER</v>
          </cell>
          <cell r="E35878" t="str">
            <v>PSDP0324G01004</v>
          </cell>
          <cell r="F35878" t="str">
            <v>INTERFACEKABEL</v>
          </cell>
          <cell r="G35878" t="str">
            <v/>
          </cell>
        </row>
        <row r="35879">
          <cell r="A35879">
            <v>4300764</v>
          </cell>
          <cell r="B35879" t="str">
            <v>RESOLVER CABLE</v>
          </cell>
          <cell r="C35879" t="str">
            <v>04,3M FÜR SH-MOTOR</v>
          </cell>
          <cell r="D35879" t="str">
            <v>SCHNEIDER</v>
          </cell>
          <cell r="E35879" t="str">
            <v>VW3E2080R043C10</v>
          </cell>
          <cell r="F35879" t="str">
            <v>RESOLVERKABEL</v>
          </cell>
          <cell r="G35879" t="str">
            <v>CÂBLE SYNCHRO</v>
          </cell>
          <cell r="H35879" t="str">
            <v>KABEL REZOLVERA</v>
          </cell>
        </row>
        <row r="35880">
          <cell r="A35880">
            <v>4300765</v>
          </cell>
          <cell r="B35880" t="str">
            <v>RESOLVER CABLE</v>
          </cell>
          <cell r="C35880" t="str">
            <v>05,6M FÜR SH-MOTOR</v>
          </cell>
          <cell r="D35880" t="str">
            <v>SCHNEIDER</v>
          </cell>
          <cell r="E35880" t="str">
            <v>VW3E2080R056C10</v>
          </cell>
          <cell r="F35880" t="str">
            <v>RESOLVERKABEL</v>
          </cell>
          <cell r="G35880" t="str">
            <v>CÂBLE SYNCHRO</v>
          </cell>
          <cell r="H35880" t="str">
            <v>KABEL REZOLVERA</v>
          </cell>
        </row>
        <row r="35881">
          <cell r="A35881">
            <v>4303301</v>
          </cell>
          <cell r="B35881" t="str">
            <v>SOFTWARE INSTALLATION</v>
          </cell>
          <cell r="C35881" t="str">
            <v>OCTUMIZER ANGEBOT V.12.11.12</v>
          </cell>
          <cell r="D35881" t="str">
            <v>OCTUM</v>
          </cell>
          <cell r="E35881" t="str">
            <v/>
          </cell>
          <cell r="F35881" t="str">
            <v>SOFTWARE INSTALLATION</v>
          </cell>
          <cell r="G35881" t="str">
            <v/>
          </cell>
        </row>
        <row r="35882">
          <cell r="A35882">
            <v>4303302</v>
          </cell>
          <cell r="B35882" t="str">
            <v>IN/OUTPUT MODULE</v>
          </cell>
          <cell r="C35882" t="str">
            <v>IP20, 4E/4A</v>
          </cell>
          <cell r="D35882" t="str">
            <v>BIHL &amp; WIEDEMANN</v>
          </cell>
          <cell r="E35882" t="str">
            <v>BWU1938</v>
          </cell>
          <cell r="F35882" t="str">
            <v>EIN-/AUSGANGSMODUL</v>
          </cell>
          <cell r="G35882" t="str">
            <v/>
          </cell>
        </row>
        <row r="35883">
          <cell r="A35883">
            <v>4303303</v>
          </cell>
          <cell r="B35883" t="str">
            <v>IN/OUTPUT MODULE</v>
          </cell>
          <cell r="C35883" t="str">
            <v>IP20, 8E/8A</v>
          </cell>
          <cell r="D35883" t="str">
            <v>BIHL &amp; WIEDEMANN</v>
          </cell>
          <cell r="E35883" t="str">
            <v>BWU2490</v>
          </cell>
          <cell r="F35883" t="str">
            <v>EIN-/AUSGANGSMODUL</v>
          </cell>
          <cell r="G35883" t="str">
            <v/>
          </cell>
        </row>
        <row r="35884">
          <cell r="A35884">
            <v>4303304</v>
          </cell>
          <cell r="B35884" t="str">
            <v>CIRCUIT BREAKER</v>
          </cell>
          <cell r="C35884" t="str">
            <v>1-POL 6A +N 230V , F/B</v>
          </cell>
          <cell r="D35884" t="str">
            <v>SIEMENS</v>
          </cell>
          <cell r="E35884" t="str">
            <v>5SY4 506-7</v>
          </cell>
          <cell r="F35884" t="str">
            <v>LEISTUNGSSCHALTER</v>
          </cell>
          <cell r="G35884" t="str">
            <v>DISJONCTEUR</v>
          </cell>
          <cell r="H35884" t="str">
            <v>WYŁĄCZNIK OBWODU</v>
          </cell>
        </row>
        <row r="35885">
          <cell r="A35885">
            <v>4303305</v>
          </cell>
          <cell r="B35885" t="str">
            <v>MULTI-POLE CONNECTOR</v>
          </cell>
          <cell r="C35885" t="str">
            <v>DIN EINBAUKUPPLUNG M16 4-POLIG</v>
          </cell>
          <cell r="D35885" t="str">
            <v>FARNELL</v>
          </cell>
          <cell r="E35885" t="str">
            <v>119-3066</v>
          </cell>
          <cell r="F35885" t="str">
            <v>STECKVERBINDER</v>
          </cell>
          <cell r="G35885" t="str">
            <v/>
          </cell>
          <cell r="H35885" t="str">
            <v>WYŁĄCZNIK OBWODU</v>
          </cell>
        </row>
        <row r="35886">
          <cell r="A35886">
            <v>4303306</v>
          </cell>
          <cell r="B35886" t="str">
            <v>MULTI-POLE CONNECTOR</v>
          </cell>
          <cell r="C35886" t="str">
            <v>DIN STECKER M16 4-POLIG</v>
          </cell>
          <cell r="D35886" t="str">
            <v>FARNELL</v>
          </cell>
          <cell r="E35886" t="str">
            <v>124-3256</v>
          </cell>
          <cell r="F35886" t="str">
            <v>STECKVERBINDER</v>
          </cell>
          <cell r="G35886" t="str">
            <v/>
          </cell>
        </row>
        <row r="35887">
          <cell r="A35887">
            <v>4303307</v>
          </cell>
          <cell r="B35887" t="str">
            <v>CONNECTING PIPE</v>
          </cell>
          <cell r="C35887" t="str">
            <v>FÜR CANBUS 10M, BUCHSE - OFFEN</v>
          </cell>
          <cell r="D35887" t="str">
            <v>MURR</v>
          </cell>
          <cell r="E35887" t="str">
            <v>7000-13225-8031000</v>
          </cell>
          <cell r="F35887" t="str">
            <v>ANSCHLUSSLEITUNG</v>
          </cell>
          <cell r="G35887" t="str">
            <v/>
          </cell>
        </row>
        <row r="35888">
          <cell r="A35888">
            <v>4303308</v>
          </cell>
          <cell r="B35888" t="str">
            <v>CONNECTING PIPE</v>
          </cell>
          <cell r="C35888" t="str">
            <v>FÜR CANBUS 10M, STECKER - BUCHSE</v>
          </cell>
          <cell r="D35888" t="str">
            <v>MURR</v>
          </cell>
          <cell r="E35888" t="str">
            <v>7000-40531-8031000</v>
          </cell>
          <cell r="F35888" t="str">
            <v>ANSCHLUSSLEITUNG</v>
          </cell>
          <cell r="G35888" t="str">
            <v/>
          </cell>
        </row>
        <row r="35889">
          <cell r="A35889">
            <v>4303309</v>
          </cell>
          <cell r="B35889" t="str">
            <v>SSD RETROFITTING KIT</v>
          </cell>
          <cell r="C35889" t="str">
            <v>PATA/SATA ADAPTER + 32 GB SSD</v>
          </cell>
          <cell r="D35889" t="str">
            <v>MSC</v>
          </cell>
          <cell r="E35889" t="str">
            <v>6286194</v>
          </cell>
          <cell r="F35889" t="str">
            <v>SSD-NACHRÜSTKIT</v>
          </cell>
          <cell r="G35889" t="str">
            <v/>
          </cell>
        </row>
        <row r="35890">
          <cell r="A35890">
            <v>4303310</v>
          </cell>
          <cell r="B35890" t="str">
            <v>MAIN SWITCH</v>
          </cell>
          <cell r="C35890" t="str">
            <v>40A 14KW 4-POLIG RD/YE +3S</v>
          </cell>
          <cell r="D35890" t="str">
            <v>KRAUS &amp; NAIMER</v>
          </cell>
          <cell r="E35890" t="str">
            <v>KG40BT204/D-A034E</v>
          </cell>
          <cell r="F35890" t="str">
            <v>HAUPTSCHALTER</v>
          </cell>
          <cell r="G35890" t="str">
            <v>INTERRUPTEUR PRINCIPAL</v>
          </cell>
        </row>
        <row r="35891">
          <cell r="A35891">
            <v>4303311</v>
          </cell>
          <cell r="B35891" t="str">
            <v>HOUSING-BOTTOM PART</v>
          </cell>
          <cell r="C35891" t="str">
            <v>HAN 10A METRISCH, 1XM25</v>
          </cell>
          <cell r="D35891" t="str">
            <v>HARTING</v>
          </cell>
          <cell r="E35891" t="str">
            <v>19200100251</v>
          </cell>
          <cell r="F35891" t="str">
            <v>GEHÄUSEUNTERTEIL</v>
          </cell>
          <cell r="G35891" t="str">
            <v>PARTIE INFERLEURE DU CARTER</v>
          </cell>
          <cell r="H35891" t="str">
            <v>OBUDOWA-CZĘŚĆ DOLNA</v>
          </cell>
        </row>
        <row r="35892">
          <cell r="A35892">
            <v>4300766</v>
          </cell>
          <cell r="B35892" t="str">
            <v>RESOLVER CABLE</v>
          </cell>
          <cell r="C35892" t="str">
            <v>03,6M FÜR SH-MOTOR</v>
          </cell>
          <cell r="D35892" t="str">
            <v>SCHNEIDER</v>
          </cell>
          <cell r="E35892" t="str">
            <v>VW3E2080R036C10</v>
          </cell>
          <cell r="F35892" t="str">
            <v>RESOLVERKABEL</v>
          </cell>
          <cell r="G35892" t="str">
            <v>CÂBLE SYNCHRO</v>
          </cell>
          <cell r="H35892" t="str">
            <v>KABEL REZOLVERA</v>
          </cell>
        </row>
        <row r="35893">
          <cell r="A35893">
            <v>4303313</v>
          </cell>
          <cell r="B35893" t="str">
            <v>ROTARY CURRENT TRANSFORMER</v>
          </cell>
          <cell r="C35893" t="str">
            <v>P:200V S:400V 28KVA IM GEHÄUSE</v>
          </cell>
          <cell r="D35893" t="str">
            <v>ISMET</v>
          </cell>
          <cell r="E35893" t="str">
            <v>P:200V S:400V 28KVA</v>
          </cell>
          <cell r="F35893" t="str">
            <v>DREHSTROM-TRAFO</v>
          </cell>
          <cell r="G35893" t="str">
            <v/>
          </cell>
          <cell r="H35893" t="str">
            <v xml:space="preserve"> KONTROLER PAC</v>
          </cell>
        </row>
        <row r="35894">
          <cell r="A35894">
            <v>4303314</v>
          </cell>
          <cell r="B35894" t="str">
            <v>HAND SCANNER SYSTEM</v>
          </cell>
          <cell r="C35894" t="str">
            <v>HANDSCANNER EU KIT</v>
          </cell>
          <cell r="D35894" t="str">
            <v>LAETUS</v>
          </cell>
          <cell r="E35894" t="str">
            <v>209915203</v>
          </cell>
          <cell r="F35894" t="str">
            <v>HANDSCANNERSYSTEM</v>
          </cell>
          <cell r="G35894" t="str">
            <v/>
          </cell>
        </row>
        <row r="35895">
          <cell r="A35895">
            <v>4303315</v>
          </cell>
          <cell r="B35895" t="str">
            <v>COMMUNICATIONS PROCESSOR</v>
          </cell>
          <cell r="C35895" t="str">
            <v>S7-300 CP343-1 ETHERNET</v>
          </cell>
          <cell r="D35895" t="str">
            <v>SIEMENS</v>
          </cell>
          <cell r="E35895" t="str">
            <v>6GK7343-1EX30-0XE0</v>
          </cell>
          <cell r="F35895" t="str">
            <v>KOMMUNIKATIONSPROZESSOR</v>
          </cell>
          <cell r="G35895" t="str">
            <v/>
          </cell>
        </row>
        <row r="35896">
          <cell r="A35896">
            <v>4303316</v>
          </cell>
          <cell r="B35896" t="str">
            <v>OPERATING ELEMENT</v>
          </cell>
          <cell r="C35896" t="str">
            <v>SCHWARZ M22S-D-S FRONT SCHWARZ</v>
          </cell>
          <cell r="D35896" t="str">
            <v>EATON</v>
          </cell>
          <cell r="E35896" t="str">
            <v>216591</v>
          </cell>
          <cell r="F35896" t="str">
            <v>BETÄTIGUNGSELEMENT</v>
          </cell>
          <cell r="G35896" t="str">
            <v>ÉLÉMENT DE COMMANDE</v>
          </cell>
        </row>
        <row r="35897">
          <cell r="A35897">
            <v>4303317</v>
          </cell>
          <cell r="B35897" t="str">
            <v>SOFTWARE</v>
          </cell>
          <cell r="C35897" t="str">
            <v>VISIWIN7 LAUFZEITSYSTEM (2000)</v>
          </cell>
          <cell r="D35897" t="str">
            <v>DIGITEC</v>
          </cell>
          <cell r="E35897" t="str">
            <v>07R0P0200M-IWK+07ROPSE000</v>
          </cell>
          <cell r="F35897" t="str">
            <v>SOFTWARE</v>
          </cell>
          <cell r="G35897" t="str">
            <v/>
          </cell>
        </row>
        <row r="35898">
          <cell r="A35898">
            <v>4303318</v>
          </cell>
          <cell r="B35898" t="str">
            <v>OPERATING SOFTWARE</v>
          </cell>
          <cell r="C35898" t="str">
            <v>SW ZUR ANBINDUNG DOMINO AN WT</v>
          </cell>
          <cell r="D35898" t="str">
            <v>LAETUS</v>
          </cell>
          <cell r="E35898" t="str">
            <v>369670260</v>
          </cell>
          <cell r="F35898" t="str">
            <v>BETRIEBSSOFTWARE</v>
          </cell>
          <cell r="G35898" t="str">
            <v/>
          </cell>
        </row>
        <row r="35899">
          <cell r="A35899">
            <v>4303319</v>
          </cell>
          <cell r="B35899" t="str">
            <v>INDUSTRIAL PC</v>
          </cell>
          <cell r="C35899" t="str">
            <v>FÜR PICKMASTER SOFTWARE</v>
          </cell>
          <cell r="D35899" t="str">
            <v>ROBOMOTION</v>
          </cell>
          <cell r="E35899" t="str">
            <v/>
          </cell>
          <cell r="F35899" t="str">
            <v>INDUSTRIE-PC</v>
          </cell>
          <cell r="G35899" t="str">
            <v/>
          </cell>
        </row>
        <row r="35900">
          <cell r="A35900">
            <v>4303320</v>
          </cell>
          <cell r="B35900" t="str">
            <v>LIMIT PIN SWITCH</v>
          </cell>
          <cell r="C35900" t="str">
            <v>T4R 235-20Z 2SCHLIES.SCHLEICHFKT</v>
          </cell>
          <cell r="D35900" t="str">
            <v>SCHMERSAL</v>
          </cell>
          <cell r="E35900" t="str">
            <v>101112912</v>
          </cell>
          <cell r="F35900" t="str">
            <v>GRENZTASTER</v>
          </cell>
          <cell r="G35900" t="str">
            <v>BOUTON LIMITEUR</v>
          </cell>
        </row>
        <row r="35901">
          <cell r="A35901">
            <v>4303321</v>
          </cell>
          <cell r="B35901" t="str">
            <v>FRONT COVER INTERFACE FRAMING MODULE 2F</v>
          </cell>
          <cell r="C35901" t="str">
            <v>MODLINK MSDD 4000-68123-0000000</v>
          </cell>
          <cell r="D35901" t="str">
            <v>MURR</v>
          </cell>
          <cell r="E35901" t="str">
            <v>4000-68123-0000000</v>
          </cell>
          <cell r="F35901" t="str">
            <v>FRONTPLATTENSCHNITTSTELLE RAHMENMODUL 2F</v>
          </cell>
          <cell r="G35901" t="str">
            <v>MOD. CADRE 2F INTERFACE PANNEAU FRONTAL</v>
          </cell>
        </row>
        <row r="35902">
          <cell r="A35902">
            <v>4303322</v>
          </cell>
          <cell r="B35902" t="str">
            <v>MOUNTING PLATE</v>
          </cell>
          <cell r="C35902" t="str">
            <v>NACH ANGEHÄNGTER ZEICHNUNG</v>
          </cell>
          <cell r="D35902" t="str">
            <v>IWS</v>
          </cell>
          <cell r="E35902" t="str">
            <v>EINZELFERTIGUNG NACH ZEICHNUNG</v>
          </cell>
          <cell r="F35902" t="str">
            <v>MONTAGEPLATTE</v>
          </cell>
          <cell r="G35902" t="str">
            <v/>
          </cell>
        </row>
        <row r="35903">
          <cell r="A35903">
            <v>4303323</v>
          </cell>
          <cell r="B35903" t="str">
            <v>LIGHT BARRIER, REFLEX</v>
          </cell>
          <cell r="C35903" t="str">
            <v>WL9LG-3P2232 LASER</v>
          </cell>
          <cell r="D35903" t="str">
            <v>SICK</v>
          </cell>
          <cell r="E35903" t="str">
            <v>1058234</v>
          </cell>
          <cell r="F35903" t="str">
            <v>LICHTSCHRANKE, REFLEX</v>
          </cell>
          <cell r="G35903" t="str">
            <v>BARRIERE DE LUMIERE, REFLEX</v>
          </cell>
        </row>
        <row r="35904">
          <cell r="A35904">
            <v>4303324</v>
          </cell>
          <cell r="B35904" t="str">
            <v>REFLECTOR</v>
          </cell>
          <cell r="C35904" t="str">
            <v>PL30F MICROTRIPEL 28X56MM</v>
          </cell>
          <cell r="D35904" t="str">
            <v>SICK</v>
          </cell>
          <cell r="E35904" t="str">
            <v>5326523</v>
          </cell>
          <cell r="F35904" t="str">
            <v>REFLEKTOR</v>
          </cell>
          <cell r="G35904" t="str">
            <v>RÉFLECTEUR</v>
          </cell>
        </row>
        <row r="35905">
          <cell r="A35905">
            <v>4303325</v>
          </cell>
          <cell r="B35905" t="str">
            <v>POSITION INDICATOR</v>
          </cell>
          <cell r="C35905" t="str">
            <v>AP04-CAN-RH14-A-OZP-S-IP53</v>
          </cell>
          <cell r="D35905" t="str">
            <v>SIKO</v>
          </cell>
          <cell r="E35905" t="str">
            <v>AP04-CAN-RH14-A-OZP-S-IP53</v>
          </cell>
          <cell r="F35905" t="str">
            <v>POSITIONSANZEIGE</v>
          </cell>
          <cell r="G35905" t="str">
            <v/>
          </cell>
        </row>
        <row r="35906">
          <cell r="A35906">
            <v>4303326</v>
          </cell>
          <cell r="B35906" t="str">
            <v>SOFTWARE</v>
          </cell>
          <cell r="C35906" t="str">
            <v>PLM CORE - BASE SYSTEM - 4.6</v>
          </cell>
          <cell r="D35906" t="str">
            <v>PCE</v>
          </cell>
          <cell r="E35906" t="str">
            <v>3.02.1100.46</v>
          </cell>
          <cell r="F35906" t="str">
            <v>SOFTWARE</v>
          </cell>
          <cell r="G35906" t="str">
            <v/>
          </cell>
        </row>
        <row r="35907">
          <cell r="A35907">
            <v>4303327</v>
          </cell>
          <cell r="B35907" t="str">
            <v>SOFTWARE</v>
          </cell>
          <cell r="C35907" t="str">
            <v>PLM DRIVER-PCE LAN SMART CAMERAS</v>
          </cell>
          <cell r="D35907" t="str">
            <v>PCE</v>
          </cell>
          <cell r="E35907" t="str">
            <v>3.02.3500.01</v>
          </cell>
          <cell r="F35907" t="str">
            <v>SOFTWARE</v>
          </cell>
          <cell r="G35907" t="str">
            <v/>
          </cell>
        </row>
        <row r="35908">
          <cell r="A35908">
            <v>4303328</v>
          </cell>
          <cell r="B35908" t="str">
            <v>SOFTWARE</v>
          </cell>
          <cell r="C35908" t="str">
            <v>PLM DRIVER-PCE COMPARISON (VGL)</v>
          </cell>
          <cell r="D35908" t="str">
            <v>PCE</v>
          </cell>
          <cell r="E35908" t="str">
            <v>3.02.3900.01</v>
          </cell>
          <cell r="F35908" t="str">
            <v>SOFTWARE</v>
          </cell>
          <cell r="G35908" t="str">
            <v/>
          </cell>
        </row>
        <row r="35909">
          <cell r="A35909">
            <v>4303329</v>
          </cell>
          <cell r="B35909" t="str">
            <v>INDUSTRIAL PC</v>
          </cell>
          <cell r="C35909" t="str">
            <v>TOUCH MONITOR TM 15</v>
          </cell>
          <cell r="D35909" t="str">
            <v>PCE</v>
          </cell>
          <cell r="E35909" t="str">
            <v>1.02.3200.01</v>
          </cell>
          <cell r="F35909" t="str">
            <v>INDUSTRIE-PC</v>
          </cell>
          <cell r="G35909" t="str">
            <v/>
          </cell>
        </row>
        <row r="35910">
          <cell r="A35910">
            <v>4303330</v>
          </cell>
          <cell r="B35910" t="str">
            <v>INDUSTRIAL PC</v>
          </cell>
          <cell r="C35910" t="str">
            <v>IPC BOARD BASE</v>
          </cell>
          <cell r="D35910" t="str">
            <v>PCE</v>
          </cell>
          <cell r="E35910" t="str">
            <v>2.06.1002.00</v>
          </cell>
          <cell r="F35910" t="str">
            <v>INDUSTRIE-PC</v>
          </cell>
          <cell r="G35910" t="str">
            <v/>
          </cell>
        </row>
        <row r="35911">
          <cell r="A35911">
            <v>4303331</v>
          </cell>
          <cell r="B35911" t="str">
            <v>INDUSTRIAL PC</v>
          </cell>
          <cell r="C35911" t="str">
            <v>UPS SET</v>
          </cell>
          <cell r="D35911" t="str">
            <v>PCE</v>
          </cell>
          <cell r="E35911" t="str">
            <v>2.06.1030.01</v>
          </cell>
          <cell r="F35911" t="str">
            <v>INDUSTRIE-PC</v>
          </cell>
          <cell r="G35911" t="str">
            <v/>
          </cell>
        </row>
        <row r="35912">
          <cell r="A35912">
            <v>4303332</v>
          </cell>
          <cell r="B35912" t="str">
            <v>LASER SCANNER</v>
          </cell>
          <cell r="C35912" t="str">
            <v>LASER-RASTER-SCANNER-9500-1000</v>
          </cell>
          <cell r="D35912" t="str">
            <v>PCE</v>
          </cell>
          <cell r="E35912" t="str">
            <v>2.03.1001.01</v>
          </cell>
          <cell r="F35912" t="str">
            <v>LASERSCANNER</v>
          </cell>
          <cell r="G35912" t="str">
            <v>CAPTEUR LASER</v>
          </cell>
        </row>
        <row r="35913">
          <cell r="A35913">
            <v>4303333</v>
          </cell>
          <cell r="B35913" t="str">
            <v>CAMERA</v>
          </cell>
          <cell r="C35913" t="str">
            <v>SMART KAMERA - 200 - 1.0</v>
          </cell>
          <cell r="D35913" t="str">
            <v>PCE</v>
          </cell>
          <cell r="E35913" t="str">
            <v>2.02.1200.01</v>
          </cell>
          <cell r="F35913" t="str">
            <v>KAMERA</v>
          </cell>
          <cell r="G35913" t="str">
            <v/>
          </cell>
        </row>
        <row r="35914">
          <cell r="A35914">
            <v>4303334</v>
          </cell>
          <cell r="B35914" t="str">
            <v>INDUSTRIAL PC</v>
          </cell>
          <cell r="C35914" t="str">
            <v>IPC BOARD B&amp;R APC 810</v>
          </cell>
          <cell r="D35914" t="str">
            <v>PCE</v>
          </cell>
          <cell r="E35914" t="str">
            <v>2.06.1003.00</v>
          </cell>
          <cell r="F35914" t="str">
            <v>INDUSTRIE-PC</v>
          </cell>
          <cell r="G35914" t="str">
            <v/>
          </cell>
        </row>
        <row r="35915">
          <cell r="A35915">
            <v>4303335</v>
          </cell>
          <cell r="B35915" t="str">
            <v>BUS TERMINATOR</v>
          </cell>
          <cell r="C35915" t="str">
            <v>BAS-0005</v>
          </cell>
          <cell r="D35915" t="str">
            <v>SIKO</v>
          </cell>
          <cell r="E35915" t="str">
            <v>BAS-0005</v>
          </cell>
          <cell r="F35915" t="str">
            <v>BUSABSCHLUSSSTECKER</v>
          </cell>
          <cell r="G35915" t="str">
            <v/>
          </cell>
        </row>
        <row r="35916">
          <cell r="A35916">
            <v>4303336</v>
          </cell>
          <cell r="B35916" t="str">
            <v>PROXIMITY SWITCH, INDUCTIVE</v>
          </cell>
          <cell r="C35916" t="str">
            <v>IM05-0B8PS-ZT1</v>
          </cell>
          <cell r="D35916" t="str">
            <v>SICK</v>
          </cell>
          <cell r="E35916" t="str">
            <v>6020110</v>
          </cell>
          <cell r="F35916" t="str">
            <v>INITIATOR, INDUKTIV</v>
          </cell>
          <cell r="G35916" t="str">
            <v>COMMUTATEUR INDUCTIF</v>
          </cell>
          <cell r="H35916" t="str">
            <v>PRZEŁĄCZNIK ZBLIŻENIOWY, INDUKCYJNY</v>
          </cell>
        </row>
        <row r="35917">
          <cell r="A35917">
            <v>4300831</v>
          </cell>
          <cell r="B35917" t="str">
            <v>RESOLVER CABLE</v>
          </cell>
          <cell r="C35917" t="str">
            <v>05,1M FÜR SH-MOTOR</v>
          </cell>
          <cell r="D35917" t="str">
            <v>SCHNEIDER</v>
          </cell>
          <cell r="E35917" t="str">
            <v>VW3E2080R051C10</v>
          </cell>
          <cell r="F35917" t="str">
            <v>RESOLVERKABEL</v>
          </cell>
          <cell r="G35917" t="str">
            <v>CÂBLE SYNCHRO</v>
          </cell>
          <cell r="H35917" t="str">
            <v>KABEL REZOLVERA</v>
          </cell>
        </row>
        <row r="35918">
          <cell r="A35918">
            <v>4300832</v>
          </cell>
          <cell r="B35918" t="str">
            <v>RESOLVER CABLE</v>
          </cell>
          <cell r="C35918" t="str">
            <v>03,4M FÜR SH-MOTOR</v>
          </cell>
          <cell r="D35918" t="str">
            <v>SCHNEIDER</v>
          </cell>
          <cell r="E35918" t="str">
            <v>VW3E2080R034C10</v>
          </cell>
          <cell r="F35918" t="str">
            <v>RESOLVERKABEL</v>
          </cell>
          <cell r="G35918" t="str">
            <v>CÂBLE SYNCHRO</v>
          </cell>
          <cell r="H35918" t="str">
            <v>KABEL REZOLVERA</v>
          </cell>
        </row>
        <row r="35919">
          <cell r="A35919">
            <v>4300833</v>
          </cell>
          <cell r="B35919" t="str">
            <v>RESOLVER CABLE</v>
          </cell>
          <cell r="C35919" t="str">
            <v>07,5M FÜR SH-MOTOR</v>
          </cell>
          <cell r="D35919" t="str">
            <v>SCHNEIDER</v>
          </cell>
          <cell r="E35919" t="str">
            <v>VW3E2080R075C10</v>
          </cell>
          <cell r="F35919" t="str">
            <v>RESOLVERKABEL</v>
          </cell>
          <cell r="G35919" t="str">
            <v>CÂBLE SYNCHRO</v>
          </cell>
          <cell r="H35919" t="str">
            <v>KABEL REZOLVERA</v>
          </cell>
        </row>
        <row r="35920">
          <cell r="A35920">
            <v>4303340</v>
          </cell>
          <cell r="B35920" t="str">
            <v>POSITION INDICATOR</v>
          </cell>
          <cell r="C35920" t="str">
            <v>AP04-CAN-RH8-A-OZP-S-IP53</v>
          </cell>
          <cell r="D35920" t="str">
            <v>SIKO</v>
          </cell>
          <cell r="E35920" t="str">
            <v>AP04-CAN-RH8-A-OZP-S-IP53</v>
          </cell>
          <cell r="F35920" t="str">
            <v>POSITIONSANZEIGE</v>
          </cell>
          <cell r="G35920" t="str">
            <v/>
          </cell>
        </row>
        <row r="35921">
          <cell r="A35921">
            <v>4303341</v>
          </cell>
          <cell r="B35921" t="str">
            <v>POSITION INDICATOR</v>
          </cell>
          <cell r="C35921" t="str">
            <v>AP04-CAN-RH12-A-OZP-S-IP53</v>
          </cell>
          <cell r="D35921" t="str">
            <v>SIKO</v>
          </cell>
          <cell r="E35921" t="str">
            <v>AP04-CAN-RH12-A-OZP-S-IP53</v>
          </cell>
          <cell r="F35921" t="str">
            <v>POSITIONSANZEIGE</v>
          </cell>
          <cell r="G35921" t="str">
            <v/>
          </cell>
        </row>
        <row r="35922">
          <cell r="A35922">
            <v>4303342</v>
          </cell>
          <cell r="B35922" t="str">
            <v>POSITION INDICATOR</v>
          </cell>
          <cell r="C35922" t="str">
            <v>AP04-CAN-20-A-OZP-S-IP53</v>
          </cell>
          <cell r="D35922" t="str">
            <v>SIKO</v>
          </cell>
          <cell r="E35922" t="str">
            <v>AP04-CAN-RH20-A-OZP-S-IP53</v>
          </cell>
          <cell r="F35922" t="str">
            <v>POSITIONSANZEIGE</v>
          </cell>
          <cell r="G35922" t="str">
            <v/>
          </cell>
        </row>
        <row r="35923">
          <cell r="A35923">
            <v>4300834</v>
          </cell>
          <cell r="B35923" t="str">
            <v>RESOLVER CABLE</v>
          </cell>
          <cell r="C35923" t="str">
            <v>11,0M FÜR SH-MOTOR</v>
          </cell>
          <cell r="D35923" t="str">
            <v>SCHNEIDER</v>
          </cell>
          <cell r="E35923" t="str">
            <v>VW3E2080R110C10</v>
          </cell>
          <cell r="F35923" t="str">
            <v>RESOLVERKABEL</v>
          </cell>
          <cell r="G35923" t="str">
            <v>CÂBLE SYNCHRO</v>
          </cell>
          <cell r="H35923" t="str">
            <v>KABEL REZOLVERA</v>
          </cell>
        </row>
        <row r="35924">
          <cell r="A35924">
            <v>4300835</v>
          </cell>
          <cell r="B35924" t="str">
            <v>RESOLVER CABLE</v>
          </cell>
          <cell r="C35924" t="str">
            <v>12,0M FÜR SH-MOTOR</v>
          </cell>
          <cell r="D35924" t="str">
            <v>SCHNEIDER</v>
          </cell>
          <cell r="E35924" t="str">
            <v>VW3E2080R120C10</v>
          </cell>
          <cell r="F35924" t="str">
            <v>RESOLVERKABEL</v>
          </cell>
          <cell r="G35924" t="str">
            <v>CÂBLE SYNCHRO</v>
          </cell>
          <cell r="H35924" t="str">
            <v>KABEL REZOLVERA</v>
          </cell>
        </row>
        <row r="35925">
          <cell r="A35925">
            <v>4303345</v>
          </cell>
          <cell r="B35925" t="str">
            <v>FUSE</v>
          </cell>
          <cell r="C35925" t="str">
            <v>10A FÜR TRAFOSCHUTZ</v>
          </cell>
          <cell r="D35925" t="str">
            <v>BUSSMANN</v>
          </cell>
          <cell r="E35925" t="str">
            <v>FNQ-R-10</v>
          </cell>
          <cell r="F35925" t="str">
            <v>SICHERUNG</v>
          </cell>
          <cell r="G35925" t="str">
            <v/>
          </cell>
        </row>
        <row r="35926">
          <cell r="A35926">
            <v>4303346</v>
          </cell>
          <cell r="B35926" t="str">
            <v>LUMINESCENCE SENSOR</v>
          </cell>
          <cell r="C35926" t="str">
            <v>LUT3-6</v>
          </cell>
          <cell r="D35926" t="str">
            <v>SICK</v>
          </cell>
          <cell r="E35926" t="str">
            <v>1015398</v>
          </cell>
          <cell r="F35926" t="str">
            <v>LUMINESZENZ-SENSOR</v>
          </cell>
          <cell r="G35926" t="str">
            <v/>
          </cell>
        </row>
        <row r="35927">
          <cell r="A35927">
            <v>4303347</v>
          </cell>
          <cell r="B35927" t="str">
            <v>HOUSING</v>
          </cell>
          <cell r="C35927" t="str">
            <v>GRAU 1 BEDIENSTELLE 69MM INTIEF</v>
          </cell>
          <cell r="D35927" t="str">
            <v>RITTAL</v>
          </cell>
          <cell r="E35927" t="str">
            <v>9505.000</v>
          </cell>
          <cell r="F35927" t="str">
            <v>LEERGEHÄUSE</v>
          </cell>
          <cell r="G35927" t="str">
            <v>CARTER</v>
          </cell>
        </row>
        <row r="35928">
          <cell r="A35928">
            <v>4303348</v>
          </cell>
          <cell r="B35928" t="str">
            <v>FUSE</v>
          </cell>
          <cell r="C35928" t="str">
            <v>1,5A FÜR TRAFOSCHUTZ</v>
          </cell>
          <cell r="D35928" t="str">
            <v>BUSSMANN</v>
          </cell>
          <cell r="E35928" t="str">
            <v>FNQ-R-1,5</v>
          </cell>
          <cell r="F35928" t="str">
            <v>SICHERUNG</v>
          </cell>
          <cell r="G35928" t="str">
            <v/>
          </cell>
        </row>
        <row r="35929">
          <cell r="A35929">
            <v>4303349</v>
          </cell>
          <cell r="B35929" t="str">
            <v>FUSE</v>
          </cell>
          <cell r="C35929" t="str">
            <v>25A FÜR TRAFOSCHUTZ</v>
          </cell>
          <cell r="D35929" t="str">
            <v>BUSSMANN</v>
          </cell>
          <cell r="E35929" t="str">
            <v>FNQ-R-25</v>
          </cell>
          <cell r="F35929" t="str">
            <v>SICHERUNG</v>
          </cell>
          <cell r="G35929" t="str">
            <v/>
          </cell>
        </row>
        <row r="35930">
          <cell r="A35930">
            <v>4303350</v>
          </cell>
          <cell r="B35930" t="str">
            <v>CONNECTING PIPE</v>
          </cell>
          <cell r="C35930" t="str">
            <v>FÜR CANBUS 3M, BUCHSE - OFFEN</v>
          </cell>
          <cell r="D35930" t="str">
            <v>MURR</v>
          </cell>
          <cell r="E35930" t="str">
            <v>7000-13225-8030300</v>
          </cell>
          <cell r="F35930" t="str">
            <v>ANSCHLUSSLEITUNG</v>
          </cell>
          <cell r="G35930" t="str">
            <v/>
          </cell>
        </row>
        <row r="35931">
          <cell r="A35931">
            <v>4303351</v>
          </cell>
          <cell r="B35931" t="str">
            <v>CONNECTING PIPE</v>
          </cell>
          <cell r="C35931" t="str">
            <v>FÜR CANBUS 2 M, STECKER - BUCHSE</v>
          </cell>
          <cell r="D35931" t="str">
            <v>MURR</v>
          </cell>
          <cell r="E35931" t="str">
            <v>7000-40531-8030200</v>
          </cell>
          <cell r="F35931" t="str">
            <v>ANSCHLUSSLEITUNG</v>
          </cell>
          <cell r="G35931" t="str">
            <v/>
          </cell>
        </row>
        <row r="35932">
          <cell r="A35932">
            <v>4303352</v>
          </cell>
          <cell r="B35932" t="str">
            <v>CONNECTING PIPE</v>
          </cell>
          <cell r="C35932" t="str">
            <v>FÜR CANBUS 15M, STECKER - OFFEN</v>
          </cell>
          <cell r="D35932" t="str">
            <v>MURR</v>
          </cell>
          <cell r="E35932" t="str">
            <v>7000-13105-8031500</v>
          </cell>
          <cell r="F35932" t="str">
            <v>ANSCHLUSSLEITUNG</v>
          </cell>
          <cell r="G35932" t="str">
            <v/>
          </cell>
        </row>
        <row r="35933">
          <cell r="A35933">
            <v>4303353</v>
          </cell>
          <cell r="B35933" t="str">
            <v>CONNECTING PIPE</v>
          </cell>
          <cell r="C35933" t="str">
            <v>FÜR CANBUS 7 M, STECKER - BUCHSE</v>
          </cell>
          <cell r="D35933" t="str">
            <v>MURR</v>
          </cell>
          <cell r="E35933" t="str">
            <v>7000-40531-8030700</v>
          </cell>
          <cell r="F35933" t="str">
            <v>ANSCHLUSSLEITUNG</v>
          </cell>
          <cell r="G35933" t="str">
            <v/>
          </cell>
        </row>
        <row r="35934">
          <cell r="A35934">
            <v>4303354</v>
          </cell>
          <cell r="B35934" t="str">
            <v>CONNECTING PIPE</v>
          </cell>
          <cell r="C35934" t="str">
            <v>FÜR CANBUS 15M, STECKER - BUCHSE</v>
          </cell>
          <cell r="D35934" t="str">
            <v>MURR</v>
          </cell>
          <cell r="E35934" t="str">
            <v>7000-40531-8031500</v>
          </cell>
          <cell r="F35934" t="str">
            <v>ANSCHLUSSLEITUNG</v>
          </cell>
          <cell r="G35934" t="str">
            <v/>
          </cell>
        </row>
        <row r="35935">
          <cell r="A35935">
            <v>4303355</v>
          </cell>
          <cell r="B35935" t="str">
            <v>CONNECTING PIPE</v>
          </cell>
          <cell r="C35935" t="str">
            <v>FÜR CANBUS 3 M, STECKER - BUCHSE</v>
          </cell>
          <cell r="D35935" t="str">
            <v>MURR</v>
          </cell>
          <cell r="E35935" t="str">
            <v>7000-40531-8030300</v>
          </cell>
          <cell r="F35935" t="str">
            <v>ANSCHLUSSLEITUNG</v>
          </cell>
          <cell r="G35935" t="str">
            <v/>
          </cell>
        </row>
        <row r="35936">
          <cell r="A35936">
            <v>4303356</v>
          </cell>
          <cell r="B35936" t="str">
            <v>SOFTWARE</v>
          </cell>
          <cell r="C35936" t="str">
            <v>PLM DRIVER-PREFERRED PRINTER</v>
          </cell>
          <cell r="D35936" t="str">
            <v>PCE</v>
          </cell>
          <cell r="E35936" t="str">
            <v>56000010</v>
          </cell>
          <cell r="F35936" t="str">
            <v>SOFTWARE</v>
          </cell>
          <cell r="G35936" t="str">
            <v/>
          </cell>
        </row>
        <row r="35937">
          <cell r="A35937">
            <v>4303357</v>
          </cell>
          <cell r="B35937" t="str">
            <v>CABLE WITH PLUG</v>
          </cell>
          <cell r="C35937" t="str">
            <v>BUCHSE,12-POLIG 4M KABEL, KONV.</v>
          </cell>
          <cell r="D35937" t="str">
            <v>IGUS</v>
          </cell>
          <cell r="E35937" t="str">
            <v/>
          </cell>
          <cell r="F35937" t="str">
            <v>KABEL MIT STECKER</v>
          </cell>
          <cell r="G35937" t="str">
            <v/>
          </cell>
        </row>
        <row r="35938">
          <cell r="A35938">
            <v>4303358</v>
          </cell>
          <cell r="B35938" t="str">
            <v>LIGHT GRID</v>
          </cell>
          <cell r="C35938" t="str">
            <v>MLG1-0290F812</v>
          </cell>
          <cell r="D35938" t="str">
            <v>SICK</v>
          </cell>
          <cell r="E35938" t="str">
            <v>1022166</v>
          </cell>
          <cell r="F35938" t="str">
            <v>LICHTGITTER</v>
          </cell>
          <cell r="G35938" t="str">
            <v/>
          </cell>
        </row>
        <row r="35939">
          <cell r="A35939">
            <v>4303359</v>
          </cell>
          <cell r="B35939" t="str">
            <v>CABLE BOX</v>
          </cell>
          <cell r="C35939" t="str">
            <v>M12 8-POLIG GERADE 10M</v>
          </cell>
          <cell r="D35939" t="str">
            <v>SICK</v>
          </cell>
          <cell r="E35939" t="str">
            <v>6022152</v>
          </cell>
          <cell r="F35939" t="str">
            <v>KABELDOSE</v>
          </cell>
          <cell r="G35939" t="str">
            <v>BOÎTIER À CÂBLES</v>
          </cell>
        </row>
        <row r="35940">
          <cell r="A35940">
            <v>4303360</v>
          </cell>
          <cell r="B35940" t="str">
            <v>PARAMETER CABLE</v>
          </cell>
          <cell r="C35940" t="str">
            <v>FÜR LICHTVORHANG MLG</v>
          </cell>
          <cell r="D35940" t="str">
            <v>SICK</v>
          </cell>
          <cell r="E35940" t="str">
            <v>2023695</v>
          </cell>
          <cell r="F35940" t="str">
            <v>PARAMETRIERKABEL</v>
          </cell>
          <cell r="G35940" t="str">
            <v/>
          </cell>
        </row>
        <row r="35941">
          <cell r="A35941">
            <v>4303361</v>
          </cell>
          <cell r="B35941" t="str">
            <v>POSITIONING SWITCH DOOR</v>
          </cell>
          <cell r="C35941" t="str">
            <v>FÜR SYSTEMLEUCHTE SZ 3M ANSCHL.</v>
          </cell>
          <cell r="D35941" t="str">
            <v>RITTAL</v>
          </cell>
          <cell r="E35941" t="str">
            <v>SZ 4315.810</v>
          </cell>
          <cell r="F35941" t="str">
            <v>TÜRPOSITIONSSCHALTER</v>
          </cell>
          <cell r="G35941" t="str">
            <v>COMMUTATEUR DE POSITION</v>
          </cell>
        </row>
        <row r="35942">
          <cell r="A35942">
            <v>4303362</v>
          </cell>
          <cell r="B35942" t="str">
            <v>LIGHT BARRIER, REFLEX</v>
          </cell>
          <cell r="C35942" t="str">
            <v>WL9L-2P330</v>
          </cell>
          <cell r="D35942" t="str">
            <v>SICK</v>
          </cell>
          <cell r="E35942" t="str">
            <v>1023976</v>
          </cell>
          <cell r="F35942" t="str">
            <v>LICHTSCHRANKE, REFLEX</v>
          </cell>
          <cell r="G35942" t="str">
            <v>BARRIERE DE LUMIERE, REFLEX</v>
          </cell>
        </row>
        <row r="35943">
          <cell r="A35943">
            <v>4303363</v>
          </cell>
          <cell r="B35943" t="str">
            <v>BUS COUPLER</v>
          </cell>
          <cell r="C35943" t="str">
            <v>PROFINET ET200S</v>
          </cell>
          <cell r="D35943" t="str">
            <v>SIEMENS</v>
          </cell>
          <cell r="E35943" t="str">
            <v>6ES7151-3BA23-0AB0</v>
          </cell>
          <cell r="F35943" t="str">
            <v>BUSKOPPLER</v>
          </cell>
          <cell r="G35943" t="str">
            <v>COUPLEUR DE BUS</v>
          </cell>
        </row>
        <row r="35944">
          <cell r="A35944">
            <v>4303364</v>
          </cell>
          <cell r="B35944" t="str">
            <v>SUPPLY MODULE</v>
          </cell>
          <cell r="C35944" t="str">
            <v>24VDC</v>
          </cell>
          <cell r="D35944" t="str">
            <v>SIEMENS</v>
          </cell>
          <cell r="E35944" t="str">
            <v>6ES7138-4CB11-0AB0</v>
          </cell>
          <cell r="F35944" t="str">
            <v>POTENTIALEINSPEISUNG</v>
          </cell>
          <cell r="G35944" t="str">
            <v/>
          </cell>
        </row>
        <row r="35945">
          <cell r="A35945">
            <v>4303365</v>
          </cell>
          <cell r="B35945" t="str">
            <v>DIGITAL INPUT</v>
          </cell>
          <cell r="C35945" t="str">
            <v>ET 200S  4DI 24V</v>
          </cell>
          <cell r="D35945" t="str">
            <v>SIEMENS</v>
          </cell>
          <cell r="E35945" t="str">
            <v>6ES7131-4BD01-0AB0</v>
          </cell>
          <cell r="F35945" t="str">
            <v>DIGITALEINGABE</v>
          </cell>
          <cell r="G35945" t="str">
            <v>DIGITAL ENTRÉE</v>
          </cell>
        </row>
        <row r="35946">
          <cell r="A35946">
            <v>4303366</v>
          </cell>
          <cell r="B35946" t="str">
            <v>DIGITAL OUTPUT</v>
          </cell>
          <cell r="C35946" t="str">
            <v>ET200S 4DA 24VDC 0,5A</v>
          </cell>
          <cell r="D35946" t="str">
            <v>SIEMENS</v>
          </cell>
          <cell r="E35946" t="str">
            <v>6ES7132-4BD00-0AB0</v>
          </cell>
          <cell r="F35946" t="str">
            <v>DIGITALAUSGABE</v>
          </cell>
          <cell r="G35946" t="str">
            <v>SORTIE NUMÉRIQUE</v>
          </cell>
        </row>
        <row r="35947">
          <cell r="A35947">
            <v>4303367</v>
          </cell>
          <cell r="B35947" t="str">
            <v>TRANSFORMER</v>
          </cell>
          <cell r="C35947" t="str">
            <v>P:480V +/-5% S:115/230V 10,0KVA</v>
          </cell>
          <cell r="D35947" t="str">
            <v>ISMET</v>
          </cell>
          <cell r="E35947" t="str">
            <v>729097</v>
          </cell>
          <cell r="F35947" t="str">
            <v>TRANSFORMATOR</v>
          </cell>
          <cell r="G35947" t="str">
            <v/>
          </cell>
        </row>
        <row r="35948">
          <cell r="A35948">
            <v>4303368</v>
          </cell>
          <cell r="B35948" t="str">
            <v>CIRCUIT BREAKER</v>
          </cell>
          <cell r="C35948" t="str">
            <v>1-POL 6A UL489</v>
          </cell>
          <cell r="D35948" t="str">
            <v>ALLEN BRADLEY</v>
          </cell>
          <cell r="E35948" t="str">
            <v>1489-M1C060</v>
          </cell>
          <cell r="F35948" t="str">
            <v>LEISTUNGSSCHALTER</v>
          </cell>
          <cell r="G35948" t="str">
            <v>DISJONCTEUR</v>
          </cell>
          <cell r="H35948" t="str">
            <v>WYŁĄCZNIK OBWODU</v>
          </cell>
        </row>
        <row r="35949">
          <cell r="A35949">
            <v>4303369</v>
          </cell>
          <cell r="B35949" t="str">
            <v>CIRCUIT BREAKER</v>
          </cell>
          <cell r="C35949" t="str">
            <v>1-POL 10A UL489</v>
          </cell>
          <cell r="D35949" t="str">
            <v>ALLEN BRADLEY</v>
          </cell>
          <cell r="E35949" t="str">
            <v>1489-M1C100</v>
          </cell>
          <cell r="F35949" t="str">
            <v>LEISTUNGSSCHALTER</v>
          </cell>
          <cell r="G35949" t="str">
            <v>DISJONCTEUR</v>
          </cell>
          <cell r="H35949" t="str">
            <v>WYŁĄCZNIK OBWODU</v>
          </cell>
        </row>
        <row r="35950">
          <cell r="A35950">
            <v>4303370</v>
          </cell>
          <cell r="B35950" t="str">
            <v>PHOTO EYE, REFLEX</v>
          </cell>
          <cell r="C35950" t="str">
            <v>WTB4-3P2292, M8, 4POL, HELL/DUNK</v>
          </cell>
          <cell r="D35950" t="str">
            <v>SICK</v>
          </cell>
          <cell r="E35950" t="str">
            <v>1062850</v>
          </cell>
          <cell r="F35950" t="str">
            <v>LICHTTASTER, REFLEX</v>
          </cell>
          <cell r="G35950" t="str">
            <v>PHOTO CELLULE DE RÉFLECTEUR</v>
          </cell>
          <cell r="H35950" t="str">
            <v>FOTOOKO, REFLEX</v>
          </cell>
        </row>
        <row r="35951">
          <cell r="A35951">
            <v>4300836</v>
          </cell>
          <cell r="B35951" t="str">
            <v>RESOLVER CABLE</v>
          </cell>
          <cell r="C35951" t="str">
            <v>13,0M FÜR SH-MOTOR</v>
          </cell>
          <cell r="D35951" t="str">
            <v>SCHNEIDER</v>
          </cell>
          <cell r="E35951" t="str">
            <v>VW3E2080R130C10</v>
          </cell>
          <cell r="F35951" t="str">
            <v>RESOLVERKABEL</v>
          </cell>
          <cell r="G35951" t="str">
            <v>CÂBLE SYNCHRO</v>
          </cell>
          <cell r="H35951" t="str">
            <v>KABEL REZOLVERA</v>
          </cell>
        </row>
        <row r="35952">
          <cell r="A35952">
            <v>4303372</v>
          </cell>
          <cell r="B35952" t="str">
            <v>FREQUENCY CONVERTER</v>
          </cell>
          <cell r="C35952" t="str">
            <v>FC-302 3X200-240V 1,5KW MCO305</v>
          </cell>
          <cell r="D35952" t="str">
            <v>DANFOSS</v>
          </cell>
          <cell r="E35952" t="str">
            <v/>
          </cell>
          <cell r="F35952" t="str">
            <v>FREQUENZUMRICHTER</v>
          </cell>
          <cell r="G35952" t="str">
            <v/>
          </cell>
        </row>
        <row r="35953">
          <cell r="A35953">
            <v>4303373</v>
          </cell>
          <cell r="B35953" t="str">
            <v>BRAKE RESISTANCE</v>
          </cell>
          <cell r="C35953" t="str">
            <v>FÜR VLT FC302 200-240V</v>
          </cell>
          <cell r="D35953" t="str">
            <v>DANFOSS</v>
          </cell>
          <cell r="E35953" t="str">
            <v>175U3026</v>
          </cell>
          <cell r="F35953" t="str">
            <v>BREMSWIDERSTAND</v>
          </cell>
          <cell r="G35953" t="str">
            <v/>
          </cell>
        </row>
        <row r="35954">
          <cell r="A35954">
            <v>4303374</v>
          </cell>
          <cell r="B35954" t="str">
            <v/>
          </cell>
          <cell r="C35954" t="str">
            <v>MCO305 SYNCPOS OPTION FÜR FC300</v>
          </cell>
          <cell r="D35954" t="str">
            <v>DANFOSS</v>
          </cell>
          <cell r="E35954" t="str">
            <v>130B1134</v>
          </cell>
          <cell r="F35954" t="str">
            <v>MCO305 SYNCPOS OPTION</v>
          </cell>
          <cell r="G35954" t="str">
            <v/>
          </cell>
        </row>
        <row r="35955">
          <cell r="A35955">
            <v>4303375</v>
          </cell>
          <cell r="B35955" t="str">
            <v>CIRCUIT BREAKER</v>
          </cell>
          <cell r="C35955" t="str">
            <v>1-POL 35A UL489 277V</v>
          </cell>
          <cell r="D35955" t="str">
            <v>SIEMENS</v>
          </cell>
          <cell r="E35955" t="str">
            <v>5SJ4 135-7HG42</v>
          </cell>
          <cell r="F35955" t="str">
            <v>LEISTUNGSSCHALTER</v>
          </cell>
          <cell r="G35955" t="str">
            <v>DISJONCTEUR</v>
          </cell>
          <cell r="H35955" t="str">
            <v>WYŁĄCZNIK OBWODU</v>
          </cell>
        </row>
        <row r="35956">
          <cell r="A35956">
            <v>4303376</v>
          </cell>
          <cell r="B35956" t="str">
            <v>CABINET BASE</v>
          </cell>
          <cell r="C35956" t="str">
            <v>SOCKEL 200MM V2A VO+HI1200MM BR.</v>
          </cell>
          <cell r="D35956" t="str">
            <v>RITTAL</v>
          </cell>
          <cell r="E35956" t="str">
            <v>TS 8702.200</v>
          </cell>
          <cell r="F35956" t="str">
            <v>SCHRANKSOCKEL</v>
          </cell>
          <cell r="G35956" t="str">
            <v/>
          </cell>
          <cell r="H35956" t="str">
            <v>WYŁĄCZNIK OBWODU</v>
          </cell>
        </row>
        <row r="35957">
          <cell r="A35957">
            <v>4303377</v>
          </cell>
          <cell r="B35957" t="str">
            <v>CABINET BASE</v>
          </cell>
          <cell r="C35957" t="str">
            <v>SOCKEL 200MM V2A PAAR 600MM TIEF</v>
          </cell>
          <cell r="D35957" t="str">
            <v>RITTAL</v>
          </cell>
          <cell r="E35957" t="str">
            <v>TS 8702.060</v>
          </cell>
          <cell r="F35957" t="str">
            <v>SCHRANKSOCKEL</v>
          </cell>
          <cell r="G35957" t="str">
            <v/>
          </cell>
        </row>
        <row r="35958">
          <cell r="A35958">
            <v>4303378</v>
          </cell>
          <cell r="B35958" t="str">
            <v>INTERMEDIATE CONNECTION</v>
          </cell>
          <cell r="C35958" t="str">
            <v>M8,3-P,SG,M12,3-P,BW,2,0M,+LED</v>
          </cell>
          <cell r="D35958" t="str">
            <v>MURR</v>
          </cell>
          <cell r="E35958" t="str">
            <v>7000-88281-2300200</v>
          </cell>
          <cell r="F35958" t="str">
            <v>ZWISCHENKUPPLUNG</v>
          </cell>
          <cell r="G35958" t="str">
            <v>ACCOUPLEMENT INTERMÉDIAIRE</v>
          </cell>
          <cell r="H35958" t="str">
            <v xml:space="preserve"> POŁĄCZENIE POŚREDNIE</v>
          </cell>
        </row>
        <row r="35959">
          <cell r="A35959">
            <v>4303379</v>
          </cell>
          <cell r="B35959" t="str">
            <v>MALE INSERT</v>
          </cell>
          <cell r="C35959" t="str">
            <v>MODULBAUSTEIN 2 POL.70A STIFT</v>
          </cell>
          <cell r="D35959" t="str">
            <v>HARTING</v>
          </cell>
          <cell r="E35959" t="str">
            <v>09140022646</v>
          </cell>
          <cell r="F35959" t="str">
            <v>STIFTEINSATZ</v>
          </cell>
          <cell r="G35959" t="str">
            <v>INSERT MALE</v>
          </cell>
          <cell r="H35959" t="str">
            <v xml:space="preserve"> POŁĄCZENIE POŚREDNIE</v>
          </cell>
        </row>
        <row r="35960">
          <cell r="A35960">
            <v>4303380</v>
          </cell>
          <cell r="B35960" t="str">
            <v>FEMALE INSERT</v>
          </cell>
          <cell r="C35960" t="str">
            <v>MODULBAUSTEIN 2 POL.70A BUCHSE</v>
          </cell>
          <cell r="D35960" t="str">
            <v>HARTING</v>
          </cell>
          <cell r="E35960" t="str">
            <v>09140022741</v>
          </cell>
          <cell r="F35960" t="str">
            <v>BUCHSENEINSATZ</v>
          </cell>
          <cell r="G35960" t="str">
            <v>INSERT FEMELLE</v>
          </cell>
          <cell r="H35960" t="str">
            <v>WKŁADKA DAMSKA</v>
          </cell>
        </row>
        <row r="35961">
          <cell r="A35961">
            <v>4303381</v>
          </cell>
          <cell r="B35961" t="str">
            <v>HOUSING-UPPER PART</v>
          </cell>
          <cell r="C35961" t="str">
            <v>HAN 24B 2X M25</v>
          </cell>
          <cell r="D35961" t="str">
            <v>HARTING</v>
          </cell>
          <cell r="E35961" t="str">
            <v>19300240666</v>
          </cell>
          <cell r="F35961" t="str">
            <v>GEHÄUSEOBERTEIL</v>
          </cell>
          <cell r="G35961" t="str">
            <v>PARTIE SUPÉRIEURE DU CARTER</v>
          </cell>
          <cell r="H35961" t="str">
            <v>WKŁADKA DAMSKA</v>
          </cell>
        </row>
        <row r="35962">
          <cell r="A35962">
            <v>4303382</v>
          </cell>
          <cell r="B35962" t="str">
            <v>LIGHTING</v>
          </cell>
          <cell r="C35962" t="str">
            <v>LED 24VDC 32W, 1040MM, M12</v>
          </cell>
          <cell r="D35962" t="str">
            <v>WALDMANN</v>
          </cell>
          <cell r="E35962" t="str">
            <v>113262000-00688552</v>
          </cell>
          <cell r="F35962" t="str">
            <v>MASCHINENLEUCHTE</v>
          </cell>
          <cell r="G35962" t="str">
            <v/>
          </cell>
        </row>
        <row r="35963">
          <cell r="A35963">
            <v>4303383</v>
          </cell>
          <cell r="B35963" t="str">
            <v>PROXIMITY SWITCH, INDUCTIVE</v>
          </cell>
          <cell r="C35963" t="str">
            <v>M8 4,0MMS- BES M08EH-PSC40F-S49G</v>
          </cell>
          <cell r="D35963" t="str">
            <v>BALLUFF</v>
          </cell>
          <cell r="E35963" t="str">
            <v>BES M08EH-PSC40F-S49G</v>
          </cell>
          <cell r="F35963" t="str">
            <v>INITIATOR, INDUKTIV</v>
          </cell>
          <cell r="G35963" t="str">
            <v>COMMUTATEUR INDUCTIF</v>
          </cell>
          <cell r="H35963" t="str">
            <v>PRZEŁĄCZNIK ZBLIŻENIOWY, POJEMNOŚCIOWY</v>
          </cell>
        </row>
        <row r="35964">
          <cell r="A35964">
            <v>4303384</v>
          </cell>
          <cell r="B35964" t="str">
            <v>CABINET FAN, ACCESSORIES</v>
          </cell>
          <cell r="C35964" t="str">
            <v>STRAHLWASSERHAUBE FÜR 3239.XXX</v>
          </cell>
          <cell r="D35964" t="str">
            <v>RITTAL</v>
          </cell>
          <cell r="E35964" t="str">
            <v>3239.080</v>
          </cell>
          <cell r="F35964" t="str">
            <v>SCHRANKLÜFTER, ZUBEHÖR</v>
          </cell>
          <cell r="G35964" t="str">
            <v>VENTILATEUR</v>
          </cell>
          <cell r="H35964" t="str">
            <v>PRZEŁĄCZNIK ZBLIŻENIOWY, POJEMNOŚCIOWY</v>
          </cell>
        </row>
        <row r="35965">
          <cell r="A35965">
            <v>4303385</v>
          </cell>
          <cell r="B35965" t="str">
            <v>SAFETY SWITCH</v>
          </cell>
          <cell r="C35965" t="str">
            <v>SCHARNIER TV10S 335-03Z</v>
          </cell>
          <cell r="D35965" t="str">
            <v>SCHMERSAL</v>
          </cell>
          <cell r="E35965" t="str">
            <v>101179253</v>
          </cell>
          <cell r="F35965" t="str">
            <v>SICHERHEITSSCHALTER</v>
          </cell>
          <cell r="G35965" t="str">
            <v>INTERRUPTEUR DE SÉCURITÉ</v>
          </cell>
          <cell r="H35965" t="str">
            <v>PRZEŁĄCZNIK BEZPIECZEŃSTWA</v>
          </cell>
        </row>
        <row r="35966">
          <cell r="A35966">
            <v>4303386</v>
          </cell>
          <cell r="B35966" t="str">
            <v>CONTROL CABINET</v>
          </cell>
          <cell r="C35966" t="str">
            <v>AE1350 500X500X300 STAHL</v>
          </cell>
          <cell r="D35966" t="str">
            <v>RITTAL</v>
          </cell>
          <cell r="E35966" t="str">
            <v>1350.500</v>
          </cell>
          <cell r="F35966" t="str">
            <v>SCHALTSCHRANK</v>
          </cell>
          <cell r="G35966" t="str">
            <v/>
          </cell>
          <cell r="H35966" t="str">
            <v>PRZEŁĄCZNIK BEZPIECZEŃSTWA</v>
          </cell>
        </row>
        <row r="35967">
          <cell r="A35967">
            <v>4303387</v>
          </cell>
          <cell r="B35967" t="str">
            <v>OPERATING ELEMENT LUMINOUS PUSH BUTTON</v>
          </cell>
          <cell r="C35967" t="str">
            <v>GRÜN, FLACH, RAFIX 22 FS+</v>
          </cell>
          <cell r="D35967" t="str">
            <v>RAFI</v>
          </cell>
          <cell r="E35967" t="str">
            <v>1.30.270.021/2500</v>
          </cell>
          <cell r="F35967" t="str">
            <v>BETÄTIGUNGSELEMENT LEUCHTTASTER</v>
          </cell>
          <cell r="G35967" t="str">
            <v>POUSSOIR À BOUTON LUMINEUX</v>
          </cell>
        </row>
        <row r="35968">
          <cell r="A35968">
            <v>4303388</v>
          </cell>
          <cell r="B35968" t="str">
            <v>OPERATING ELEMENT CONTACT BLOCK</v>
          </cell>
          <cell r="C35968" t="str">
            <v>1 SCHLIESSER FÜR RAFIX 22 FS</v>
          </cell>
          <cell r="D35968" t="str">
            <v>RAFI</v>
          </cell>
          <cell r="E35968" t="str">
            <v>1.20.126.102/0000</v>
          </cell>
          <cell r="F35968" t="str">
            <v>BETÄTIGUNGSELEMENT KONTAKTBLOCK</v>
          </cell>
          <cell r="G35968" t="str">
            <v>BLOC DE CONTACT</v>
          </cell>
        </row>
        <row r="35969">
          <cell r="A35969">
            <v>4303389</v>
          </cell>
          <cell r="B35969" t="str">
            <v>CODE READER</v>
          </cell>
          <cell r="C35969" t="str">
            <v>2D-CODELESER SR-650</v>
          </cell>
          <cell r="D35969" t="str">
            <v>KEYENCE</v>
          </cell>
          <cell r="E35969" t="str">
            <v>SR-650</v>
          </cell>
          <cell r="F35969" t="str">
            <v>CODELESER</v>
          </cell>
          <cell r="G35969" t="str">
            <v>LECTEUR DE CODE</v>
          </cell>
        </row>
        <row r="35970">
          <cell r="A35970">
            <v>4303390</v>
          </cell>
          <cell r="B35970" t="str">
            <v>CONNECTING CABLE</v>
          </cell>
          <cell r="C35970" t="str">
            <v>STEUERKABEL FÜR SR-650 10M</v>
          </cell>
          <cell r="D35970" t="str">
            <v>KEYENCE</v>
          </cell>
          <cell r="E35970" t="str">
            <v>OP-87355</v>
          </cell>
          <cell r="F35970" t="str">
            <v>ANSCHLUSSKABEL</v>
          </cell>
          <cell r="G35970" t="str">
            <v>CÂBLE DE LIAISON</v>
          </cell>
        </row>
        <row r="35971">
          <cell r="A35971">
            <v>4303391</v>
          </cell>
          <cell r="B35971" t="str">
            <v>CONNECTING CABLE</v>
          </cell>
          <cell r="C35971" t="str">
            <v>ETHERNETKABEL FÜR SR-650 10M</v>
          </cell>
          <cell r="D35971" t="str">
            <v>KEYENCE</v>
          </cell>
          <cell r="E35971" t="str">
            <v>OP-87361</v>
          </cell>
          <cell r="F35971" t="str">
            <v>ANSCHLUSSKABEL</v>
          </cell>
          <cell r="G35971" t="str">
            <v>CÂBLE DE LIAISON</v>
          </cell>
        </row>
        <row r="35972">
          <cell r="A35972">
            <v>4303392</v>
          </cell>
          <cell r="B35972" t="str">
            <v>OPERATING SOFTWARE</v>
          </cell>
          <cell r="C35972" t="str">
            <v>KEYENCE NAVIGATOR SOFTWARE</v>
          </cell>
          <cell r="D35972" t="str">
            <v>KEYENCE</v>
          </cell>
          <cell r="E35972" t="str">
            <v>SR-H65WE</v>
          </cell>
          <cell r="F35972" t="str">
            <v>BETRIEBSSOFTWARE</v>
          </cell>
          <cell r="G35972" t="str">
            <v/>
          </cell>
        </row>
        <row r="35973">
          <cell r="A35973">
            <v>4303393</v>
          </cell>
          <cell r="B35973" t="str">
            <v>VOLTAGE INDICATOR</v>
          </cell>
          <cell r="C35973" t="str">
            <v>DS-SPANNUNGSANZEIGE R-3W</v>
          </cell>
          <cell r="D35973" t="str">
            <v>GRACE</v>
          </cell>
          <cell r="E35973" t="str">
            <v>R-3W</v>
          </cell>
          <cell r="F35973" t="str">
            <v>SPANNUNGSANZEIGE</v>
          </cell>
          <cell r="G35973" t="str">
            <v/>
          </cell>
        </row>
        <row r="35974">
          <cell r="A35974">
            <v>4303394</v>
          </cell>
          <cell r="B35974" t="str">
            <v>HOUSING-UPPER PART</v>
          </cell>
          <cell r="C35974" t="str">
            <v>HAN 24B M32, GERADER AUSGANG</v>
          </cell>
          <cell r="D35974" t="str">
            <v>HARTING</v>
          </cell>
          <cell r="E35974" t="str">
            <v>19300240427</v>
          </cell>
          <cell r="F35974" t="str">
            <v>GEHÄUSEOBERTEIL</v>
          </cell>
          <cell r="G35974" t="str">
            <v>PARTIE SUPÉRIEURE DU CARTER</v>
          </cell>
        </row>
        <row r="35975">
          <cell r="A35975">
            <v>4303395</v>
          </cell>
          <cell r="B35975" t="str">
            <v>INTERMEDIATE CONNECTION</v>
          </cell>
          <cell r="C35975" t="str">
            <v>M8,3-P,SG,M8,4-P,BW,0,6M,</v>
          </cell>
          <cell r="D35975" t="str">
            <v>MURR</v>
          </cell>
          <cell r="E35975" t="str">
            <v>7000-88025-6300060</v>
          </cell>
          <cell r="F35975" t="str">
            <v>ZWISCHENKUPPLUNG</v>
          </cell>
          <cell r="G35975" t="str">
            <v>ACCOUPLEMENT INTERMÉDIAIRE</v>
          </cell>
          <cell r="H35975" t="str">
            <v xml:space="preserve"> POŁĄCZENIE POŚREDNIE</v>
          </cell>
        </row>
        <row r="35976">
          <cell r="A35976">
            <v>4303396</v>
          </cell>
          <cell r="B35976" t="str">
            <v>INTERMEDIATE CONNECTION</v>
          </cell>
          <cell r="C35976" t="str">
            <v>M8,3-P,SG,M8,4-P,BG,0,6M,</v>
          </cell>
          <cell r="D35976" t="str">
            <v>MURR</v>
          </cell>
          <cell r="E35976" t="str">
            <v>7000-88005-6300060</v>
          </cell>
          <cell r="F35976" t="str">
            <v>ZWISCHENKUPPLUNG</v>
          </cell>
          <cell r="G35976" t="str">
            <v>ACCOUPLEMENT INTERMÉDIAIRE</v>
          </cell>
          <cell r="H35976" t="str">
            <v xml:space="preserve"> POŁĄCZENIE POŚREDNIE</v>
          </cell>
        </row>
        <row r="35977">
          <cell r="A35977">
            <v>4300837</v>
          </cell>
          <cell r="B35977" t="str">
            <v>RESOLVER CABLE</v>
          </cell>
          <cell r="C35977" t="str">
            <v>14,0M FÜR SH-MOTOR</v>
          </cell>
          <cell r="D35977" t="str">
            <v>SCHNEIDER</v>
          </cell>
          <cell r="E35977" t="str">
            <v>VW3E2080R140C10</v>
          </cell>
          <cell r="F35977" t="str">
            <v>RESOLVERKABEL</v>
          </cell>
          <cell r="G35977" t="str">
            <v>CÂBLE SYNCHRO</v>
          </cell>
          <cell r="H35977" t="str">
            <v>KABEL REZOLVERA</v>
          </cell>
        </row>
        <row r="35978">
          <cell r="A35978">
            <v>4300838</v>
          </cell>
          <cell r="B35978" t="str">
            <v>RESOLVER CABLE</v>
          </cell>
          <cell r="C35978" t="str">
            <v>15,0M FÜR SH-MOTOR</v>
          </cell>
          <cell r="D35978" t="str">
            <v>SCHNEIDER</v>
          </cell>
          <cell r="E35978" t="str">
            <v>VW3E2080R150C10</v>
          </cell>
          <cell r="F35978" t="str">
            <v>RESOLVERKABEL</v>
          </cell>
          <cell r="G35978" t="str">
            <v>CÂBLE SYNCHRO</v>
          </cell>
          <cell r="H35978" t="str">
            <v>KABEL REZOLVERA</v>
          </cell>
        </row>
        <row r="35979">
          <cell r="A35979">
            <v>4300839</v>
          </cell>
          <cell r="B35979" t="str">
            <v>RESOLVER CABLE</v>
          </cell>
          <cell r="C35979" t="str">
            <v>16,0M FÜR SH-MOTOR</v>
          </cell>
          <cell r="D35979" t="str">
            <v>SCHNEIDER</v>
          </cell>
          <cell r="E35979" t="str">
            <v>VW3E2080R160C10</v>
          </cell>
          <cell r="F35979" t="str">
            <v>RESOLVERKABEL</v>
          </cell>
          <cell r="G35979" t="str">
            <v>CÂBLE SYNCHRO</v>
          </cell>
          <cell r="H35979" t="str">
            <v>KABEL REZOLVERA</v>
          </cell>
        </row>
        <row r="35980">
          <cell r="A35980">
            <v>4303400</v>
          </cell>
          <cell r="B35980" t="str">
            <v>OUTLET FILTER</v>
          </cell>
          <cell r="C35980" t="str">
            <v>AF2A 250X250MM FRONT 5MM TIEF</v>
          </cell>
          <cell r="D35980" t="str">
            <v>HÄWA</v>
          </cell>
          <cell r="E35980" t="str">
            <v>3159-9224-00-72</v>
          </cell>
          <cell r="F35980" t="str">
            <v>AUSTRITTSFILTER</v>
          </cell>
          <cell r="G35980" t="str">
            <v>FILTRE DE SORTIE</v>
          </cell>
          <cell r="H35980" t="str">
            <v xml:space="preserve"> KONTROLER PAC</v>
          </cell>
        </row>
        <row r="35981">
          <cell r="A35981">
            <v>4303401</v>
          </cell>
          <cell r="B35981" t="str">
            <v>ULTRASOUND SENSOR</v>
          </cell>
          <cell r="C35981" t="str">
            <v>ZYL.M18 TW30-350MM STECK.M12</v>
          </cell>
          <cell r="D35981" t="str">
            <v>MICROSONIC</v>
          </cell>
          <cell r="E35981" t="str">
            <v>PICO-USC 25/0/CD/S/HV/M18</v>
          </cell>
          <cell r="F35981" t="str">
            <v>ULTRASCHALLSENSOR</v>
          </cell>
          <cell r="G35981" t="str">
            <v>DÉTECTEUR À ULTRASONS</v>
          </cell>
        </row>
        <row r="35982">
          <cell r="A35982">
            <v>4303402</v>
          </cell>
          <cell r="B35982" t="str">
            <v>SOFTWARE INSTALLATION</v>
          </cell>
          <cell r="C35982" t="str">
            <v>LIZENZDONGLE OCTUMISER BASIS</v>
          </cell>
          <cell r="D35982" t="str">
            <v>OCTUM</v>
          </cell>
          <cell r="E35982" t="str">
            <v>02887</v>
          </cell>
          <cell r="F35982" t="str">
            <v>SOFTWARE INSTALLATION</v>
          </cell>
          <cell r="G35982" t="str">
            <v/>
          </cell>
        </row>
        <row r="35983">
          <cell r="A35983">
            <v>4303402</v>
          </cell>
          <cell r="B35983" t="str">
            <v>SOFTWARE INSTALLATION</v>
          </cell>
          <cell r="C35983" t="str">
            <v>LIZENZDONGLE OCTUMISER BASIS</v>
          </cell>
          <cell r="D35983" t="str">
            <v>OCTUM</v>
          </cell>
          <cell r="E35983">
            <v>2887</v>
          </cell>
          <cell r="F35983" t="str">
            <v>SOFTWARE INSTALLATION</v>
          </cell>
          <cell r="G35983" t="str">
            <v/>
          </cell>
        </row>
        <row r="35984">
          <cell r="A35984">
            <v>4303403</v>
          </cell>
          <cell r="B35984" t="str">
            <v>HEATING CARTRIDGE</v>
          </cell>
          <cell r="C35984" t="str">
            <v>32X116 3X400V 3KW PT100 BIS600°C</v>
          </cell>
          <cell r="D35984" t="str">
            <v>TÜRK+HILLINGER</v>
          </cell>
          <cell r="E35984" t="str">
            <v>1070158</v>
          </cell>
          <cell r="F35984" t="str">
            <v>HEIZPATRONE</v>
          </cell>
          <cell r="G35984" t="str">
            <v>CARTOUCHE CHAUFFANTE</v>
          </cell>
        </row>
        <row r="35985">
          <cell r="A35985">
            <v>4300841</v>
          </cell>
          <cell r="B35985" t="str">
            <v>RESOLVER CABLE</v>
          </cell>
          <cell r="C35985" t="str">
            <v>02,9M FÜR SH-MOTOR</v>
          </cell>
          <cell r="D35985" t="str">
            <v>SCHNEIDER</v>
          </cell>
          <cell r="E35985" t="str">
            <v>VW3E2080R029C10</v>
          </cell>
          <cell r="F35985" t="str">
            <v>RESOLVERKABEL</v>
          </cell>
          <cell r="G35985" t="str">
            <v>CÂBLE SYNCHRO</v>
          </cell>
          <cell r="H35985" t="str">
            <v>KABEL REZOLVERA</v>
          </cell>
        </row>
        <row r="35986">
          <cell r="A35986">
            <v>4303405</v>
          </cell>
          <cell r="B35986" t="str">
            <v>CONNECTING CABLE</v>
          </cell>
          <cell r="C35986" t="str">
            <v>TM7-POWERKABEL 7M WINKLIG</v>
          </cell>
          <cell r="D35986" t="str">
            <v>MURR</v>
          </cell>
          <cell r="E35986" t="str">
            <v>7000-88091-2340700</v>
          </cell>
          <cell r="F35986" t="str">
            <v>VERBINDUNGSKABEL</v>
          </cell>
          <cell r="G35986" t="str">
            <v>CÂBLE DE LIAISON</v>
          </cell>
        </row>
        <row r="35987">
          <cell r="A35987">
            <v>4303406</v>
          </cell>
          <cell r="B35987" t="str">
            <v>CONNECTING CABLE</v>
          </cell>
          <cell r="C35987" t="str">
            <v>TM7-BUSKABEL 7M WINKLIG</v>
          </cell>
          <cell r="D35987" t="str">
            <v>MURR</v>
          </cell>
          <cell r="E35987" t="str">
            <v>7000-44035-8030700</v>
          </cell>
          <cell r="F35987" t="str">
            <v>VERBINDUNGSKABEL</v>
          </cell>
          <cell r="G35987" t="str">
            <v>CÂBLE DE LIAISON</v>
          </cell>
        </row>
        <row r="35988">
          <cell r="A35988">
            <v>4303407</v>
          </cell>
          <cell r="B35988" t="str">
            <v>CONNECTING CABLE</v>
          </cell>
          <cell r="C35988" t="str">
            <v>TM7-BUSKABEL 15M WINKLIG</v>
          </cell>
          <cell r="D35988" t="str">
            <v>MURR</v>
          </cell>
          <cell r="E35988" t="str">
            <v>7000-44035-8031500</v>
          </cell>
          <cell r="F35988" t="str">
            <v>VERBINDUNGSKABEL</v>
          </cell>
          <cell r="G35988" t="str">
            <v>CÂBLE DE LIAISON</v>
          </cell>
        </row>
        <row r="35989">
          <cell r="A35989">
            <v>4303408</v>
          </cell>
          <cell r="B35989" t="str">
            <v>CABINET FAN</v>
          </cell>
          <cell r="C35989" t="str">
            <v>24VDC  0.125A 3W 20M3/H AUSSCHNITT 92X92</v>
          </cell>
          <cell r="D35989" t="str">
            <v>RITTAL</v>
          </cell>
          <cell r="E35989" t="str">
            <v>SK 3237.124</v>
          </cell>
          <cell r="F35989" t="str">
            <v>SCHRANKLÜFTER</v>
          </cell>
          <cell r="G35989" t="str">
            <v>VENTILATEUR</v>
          </cell>
        </row>
        <row r="35990">
          <cell r="A35990">
            <v>4303409</v>
          </cell>
          <cell r="B35990" t="str">
            <v>OUTLET FILTER</v>
          </cell>
          <cell r="C35990" t="str">
            <v>AUSSCHNITTSMAß 92X92MM</v>
          </cell>
          <cell r="D35990" t="str">
            <v>RITTAL</v>
          </cell>
          <cell r="E35990" t="str">
            <v>3237.200</v>
          </cell>
          <cell r="F35990" t="str">
            <v>AUSTRITTSFILTER</v>
          </cell>
          <cell r="G35990" t="str">
            <v>FILTRE DE SORTIE</v>
          </cell>
          <cell r="H35990" t="str">
            <v>FILTR WYLOTOWY</v>
          </cell>
        </row>
        <row r="35991">
          <cell r="A35991">
            <v>4300845</v>
          </cell>
          <cell r="B35991" t="str">
            <v>RESOLVER CABLE</v>
          </cell>
          <cell r="C35991" t="str">
            <v>03,7M FÜR SH-MOTOR</v>
          </cell>
          <cell r="D35991" t="str">
            <v>SCHNEIDER</v>
          </cell>
          <cell r="E35991" t="str">
            <v>VW3E2080R037C10</v>
          </cell>
          <cell r="F35991" t="str">
            <v>RESOLVERKABEL</v>
          </cell>
          <cell r="G35991" t="str">
            <v>CÂBLE SYNCHRO</v>
          </cell>
          <cell r="H35991" t="str">
            <v>KABEL REZOLVERA</v>
          </cell>
        </row>
        <row r="35992">
          <cell r="A35992">
            <v>4303411</v>
          </cell>
          <cell r="B35992" t="str">
            <v>LUMINOUS ELEMENT</v>
          </cell>
          <cell r="C35992" t="str">
            <v>FLACH, BLAU, M22-L-B</v>
          </cell>
          <cell r="D35992" t="str">
            <v>EATON</v>
          </cell>
          <cell r="E35992" t="str">
            <v>216775</v>
          </cell>
          <cell r="F35992" t="str">
            <v>LEUCHTELEMENT</v>
          </cell>
          <cell r="G35992" t="str">
            <v>ELÉMENT LUMINEUX</v>
          </cell>
        </row>
        <row r="35993">
          <cell r="A35993">
            <v>4303412</v>
          </cell>
          <cell r="B35993" t="str">
            <v>CONNECTING CABLE</v>
          </cell>
          <cell r="C35993" t="str">
            <v>TM5-TM7-BUS 5M OFF.ENDE WINKL.</v>
          </cell>
          <cell r="D35993" t="str">
            <v>MURR</v>
          </cell>
          <cell r="E35993" t="str">
            <v>7000-14045-8030500</v>
          </cell>
          <cell r="F35993" t="str">
            <v>VERBINDUNGSKABEL</v>
          </cell>
          <cell r="G35993" t="str">
            <v>CÂBLE DE LIAISON</v>
          </cell>
        </row>
        <row r="35994">
          <cell r="A35994">
            <v>4303413</v>
          </cell>
          <cell r="B35994" t="str">
            <v>CONNECTING CABLE</v>
          </cell>
          <cell r="C35994" t="str">
            <v>TM5-TM7-BUS 15M OFF.ENDE WINKL.</v>
          </cell>
          <cell r="D35994" t="str">
            <v>MURR</v>
          </cell>
          <cell r="E35994" t="str">
            <v>7000-14045-8031500</v>
          </cell>
          <cell r="F35994" t="str">
            <v>VERBINDUNGSKABEL</v>
          </cell>
          <cell r="G35994" t="str">
            <v>CÂBLE DE LIAISON</v>
          </cell>
        </row>
        <row r="35995">
          <cell r="A35995">
            <v>4303414</v>
          </cell>
          <cell r="B35995" t="str">
            <v>CONNECTING CABLE</v>
          </cell>
          <cell r="C35995" t="str">
            <v>TM5-TM7-BUS 20M OFF.ENDE WINKL.</v>
          </cell>
          <cell r="D35995" t="str">
            <v>MURR</v>
          </cell>
          <cell r="E35995" t="str">
            <v>7000-14045-8032000</v>
          </cell>
          <cell r="F35995" t="str">
            <v>VERBINDUNGSKABEL</v>
          </cell>
          <cell r="G35995" t="str">
            <v>CÂBLE DE LIAISON</v>
          </cell>
        </row>
        <row r="35996">
          <cell r="A35996">
            <v>4303415</v>
          </cell>
          <cell r="B35996" t="str">
            <v>CONNECTING CABLE</v>
          </cell>
          <cell r="C35996" t="str">
            <v>TM7-BUSKABEL 3M WINKLIG</v>
          </cell>
          <cell r="D35996" t="str">
            <v>MURR</v>
          </cell>
          <cell r="E35996" t="str">
            <v>7000-44035-8030300</v>
          </cell>
          <cell r="F35996" t="str">
            <v>VERBINDUNGSKABEL</v>
          </cell>
          <cell r="G35996" t="str">
            <v>CÂBLE DE LIAISON</v>
          </cell>
        </row>
        <row r="35997">
          <cell r="A35997">
            <v>4303416</v>
          </cell>
          <cell r="B35997" t="str">
            <v>CONNECTING CABLE</v>
          </cell>
          <cell r="C35997" t="str">
            <v>TM7-POWERKABEL 3M WINKLIG</v>
          </cell>
          <cell r="D35997" t="str">
            <v>MURR</v>
          </cell>
          <cell r="E35997" t="str">
            <v>7000-88091-2340300</v>
          </cell>
          <cell r="F35997" t="str">
            <v>VERBINDUNGSKABEL</v>
          </cell>
          <cell r="G35997" t="str">
            <v>CÂBLE DE LIAISON</v>
          </cell>
        </row>
        <row r="35998">
          <cell r="A35998">
            <v>4303417</v>
          </cell>
          <cell r="B35998" t="str">
            <v>CONNECTING CABLE</v>
          </cell>
          <cell r="C35998" t="str">
            <v>TM7-POWERKABEL 15M OFF.ENDE WINK</v>
          </cell>
          <cell r="D35998" t="str">
            <v>MURR</v>
          </cell>
          <cell r="E35998" t="str">
            <v>7000-08101-2341500</v>
          </cell>
          <cell r="F35998" t="str">
            <v>VERBINDUNGSKABEL</v>
          </cell>
          <cell r="G35998" t="str">
            <v>CÂBLE DE LIAISON</v>
          </cell>
        </row>
        <row r="35999">
          <cell r="A35999">
            <v>4303418</v>
          </cell>
          <cell r="B35999" t="str">
            <v>CONNECTING CABLE</v>
          </cell>
          <cell r="C35999" t="str">
            <v>TM7-POWERKABEL 20M OFF.ENDE WINK</v>
          </cell>
          <cell r="D35999" t="str">
            <v>MURR</v>
          </cell>
          <cell r="E35999" t="str">
            <v>7000-08101-2342000</v>
          </cell>
          <cell r="F35999" t="str">
            <v>VERBINDUNGSKABEL</v>
          </cell>
          <cell r="G35999" t="str">
            <v>CÂBLE DE LIAISON</v>
          </cell>
        </row>
        <row r="36000">
          <cell r="A36000">
            <v>4303419</v>
          </cell>
          <cell r="B36000" t="str">
            <v>CONNECTING CABLE</v>
          </cell>
          <cell r="C36000" t="str">
            <v>TM7-POWERKABEL 5M OFF.ENDE WINKL</v>
          </cell>
          <cell r="D36000" t="str">
            <v>MURR</v>
          </cell>
          <cell r="E36000" t="str">
            <v>7000-08101-2340500</v>
          </cell>
          <cell r="F36000" t="str">
            <v>VERBINDUNGSKABEL</v>
          </cell>
          <cell r="G36000" t="str">
            <v>CÂBLE DE LIAISON</v>
          </cell>
        </row>
        <row r="36001">
          <cell r="A36001">
            <v>4303420</v>
          </cell>
          <cell r="B36001" t="str">
            <v>PHOTO EYE, REFLEX</v>
          </cell>
          <cell r="C36001" t="str">
            <v>WTB9-3P2261</v>
          </cell>
          <cell r="D36001" t="str">
            <v>SICK</v>
          </cell>
          <cell r="E36001" t="str">
            <v>1049047</v>
          </cell>
          <cell r="F36001" t="str">
            <v>LICHTTASTER, REFLEX</v>
          </cell>
          <cell r="G36001" t="str">
            <v>PHOTO CELLULE DE RÉFLECTEUR</v>
          </cell>
          <cell r="H36001" t="str">
            <v>FOTOOKO, REFLEX</v>
          </cell>
        </row>
        <row r="36002">
          <cell r="A36002">
            <v>4300847</v>
          </cell>
          <cell r="B36002" t="str">
            <v>RESOLVER CABLE</v>
          </cell>
          <cell r="C36002" t="str">
            <v>10,0M FÜR SH-MOTOR</v>
          </cell>
          <cell r="D36002" t="str">
            <v>SCHNEIDER</v>
          </cell>
          <cell r="E36002" t="str">
            <v>VW3E2080R100C10</v>
          </cell>
          <cell r="F36002" t="str">
            <v>RESOLVERKABEL</v>
          </cell>
          <cell r="G36002" t="str">
            <v>CÂBLE SYNCHRO</v>
          </cell>
          <cell r="H36002" t="str">
            <v>KABEL REZOLVERA</v>
          </cell>
        </row>
        <row r="36003">
          <cell r="A36003">
            <v>4300869</v>
          </cell>
          <cell r="B36003" t="str">
            <v>RESOLVER CABLE</v>
          </cell>
          <cell r="C36003" t="str">
            <v>22,0M FÜR SH-MOTOR</v>
          </cell>
          <cell r="D36003" t="str">
            <v>SCHNEIDER</v>
          </cell>
          <cell r="E36003" t="str">
            <v>VW3E2080R220C10</v>
          </cell>
          <cell r="F36003" t="str">
            <v>RESOLVERKABEL</v>
          </cell>
          <cell r="G36003" t="str">
            <v>CÂBLE SYNCHRO</v>
          </cell>
          <cell r="H36003" t="str">
            <v>KABEL REZOLVERA</v>
          </cell>
        </row>
        <row r="36004">
          <cell r="A36004">
            <v>4303423</v>
          </cell>
          <cell r="B36004" t="str">
            <v>CIRCUIT BREAKER</v>
          </cell>
          <cell r="C36004" t="str">
            <v>1-POL 8A UL489 277V</v>
          </cell>
          <cell r="D36004" t="str">
            <v>SIEMENS</v>
          </cell>
          <cell r="E36004" t="str">
            <v>5SJ4 108-8HG42</v>
          </cell>
          <cell r="F36004" t="str">
            <v>LEISTUNGSSCHALTER</v>
          </cell>
          <cell r="G36004" t="str">
            <v>DISJONCTEUR</v>
          </cell>
          <cell r="H36004" t="str">
            <v>WYŁĄCZNIK OBWODU</v>
          </cell>
        </row>
        <row r="36005">
          <cell r="A36005">
            <v>4303424</v>
          </cell>
          <cell r="B36005" t="str">
            <v>CIRCUIT BREAKER</v>
          </cell>
          <cell r="C36005" t="str">
            <v>1-POL 6A UL489 277V</v>
          </cell>
          <cell r="D36005" t="str">
            <v>SIEMENS</v>
          </cell>
          <cell r="E36005" t="str">
            <v>5SJ4 106-8HG42</v>
          </cell>
          <cell r="F36005" t="str">
            <v>LEISTUNGSSCHALTER</v>
          </cell>
          <cell r="G36005" t="str">
            <v>DISJONCTEUR</v>
          </cell>
          <cell r="H36005" t="str">
            <v>WYŁĄCZNIK OBWODU</v>
          </cell>
        </row>
        <row r="36006">
          <cell r="A36006">
            <v>4303425</v>
          </cell>
          <cell r="B36006" t="str">
            <v>PROXIMITY SWITCH, INDUCTIVE</v>
          </cell>
          <cell r="C36006" t="str">
            <v>M18X1 12 MM,S,METALL,M12,4POL.</v>
          </cell>
          <cell r="D36006" t="str">
            <v>SICK</v>
          </cell>
          <cell r="E36006" t="str">
            <v>1044127</v>
          </cell>
          <cell r="F36006" t="str">
            <v>INITIATOR, INDUKTIV</v>
          </cell>
          <cell r="G36006" t="str">
            <v>COMMUTATEUR INDUCTIF</v>
          </cell>
          <cell r="H36006" t="str">
            <v>PRZEŁĄCZNIK ZBLIŻENIOWY, INDUKCYJNY</v>
          </cell>
        </row>
        <row r="36007">
          <cell r="A36007">
            <v>4300886</v>
          </cell>
          <cell r="B36007" t="str">
            <v>RESOLVER CABLE</v>
          </cell>
          <cell r="C36007" t="str">
            <v>04,4M FÜR SH-MOTOR</v>
          </cell>
          <cell r="D36007" t="str">
            <v>SCHNEIDER</v>
          </cell>
          <cell r="E36007" t="str">
            <v>VW3E2080R045C10</v>
          </cell>
          <cell r="F36007" t="str">
            <v>RESOLVERKABEL</v>
          </cell>
          <cell r="G36007" t="str">
            <v>CÂBLE SYNCHRO</v>
          </cell>
          <cell r="H36007" t="str">
            <v>KABEL REZOLVERA</v>
          </cell>
        </row>
        <row r="36008">
          <cell r="A36008">
            <v>4303427</v>
          </cell>
          <cell r="B36008" t="str">
            <v>ULTRASOUND SENSOR</v>
          </cell>
          <cell r="C36008" t="str">
            <v>UM30-213118 ANALOG+DIGITAL 2000</v>
          </cell>
          <cell r="D36008" t="str">
            <v>SICK</v>
          </cell>
          <cell r="E36008" t="str">
            <v>6036923</v>
          </cell>
          <cell r="F36008" t="str">
            <v>ULTRASCHALLSENSOR</v>
          </cell>
          <cell r="G36008" t="str">
            <v>DÉTECTEUR À ULTRASONS</v>
          </cell>
        </row>
        <row r="36009">
          <cell r="A36009">
            <v>4300890</v>
          </cell>
          <cell r="B36009" t="str">
            <v>RESOLVER CABLE</v>
          </cell>
          <cell r="C36009" t="str">
            <v>02,0M FÜR SH-MOTOR</v>
          </cell>
          <cell r="D36009" t="str">
            <v>SCHNEIDER</v>
          </cell>
          <cell r="E36009" t="str">
            <v>VW3E2080R020C10</v>
          </cell>
          <cell r="F36009" t="str">
            <v>RESOLVERKABEL</v>
          </cell>
          <cell r="G36009" t="str">
            <v>CÂBLE SYNCHRO</v>
          </cell>
          <cell r="H36009" t="str">
            <v>KABEL REZOLVERA</v>
          </cell>
        </row>
        <row r="36010">
          <cell r="A36010">
            <v>4300892</v>
          </cell>
          <cell r="B36010" t="str">
            <v>RESOLVER CABLE</v>
          </cell>
          <cell r="C36010" t="str">
            <v>02,2M FÜR SH-MOTOR</v>
          </cell>
          <cell r="D36010" t="str">
            <v>SCHNEIDER</v>
          </cell>
          <cell r="E36010" t="str">
            <v>VW3E2080R022C10</v>
          </cell>
          <cell r="F36010" t="str">
            <v>RESOLVERKABEL</v>
          </cell>
          <cell r="G36010" t="str">
            <v>CÂBLE SYNCHRO</v>
          </cell>
          <cell r="H36010" t="str">
            <v>KABEL REZOLVERA</v>
          </cell>
        </row>
        <row r="36011">
          <cell r="A36011">
            <v>4300995</v>
          </cell>
          <cell r="B36011" t="str">
            <v>RESOLVER CABLE</v>
          </cell>
          <cell r="C36011" t="str">
            <v>08,5M FÜR SH-MOTOR</v>
          </cell>
          <cell r="D36011" t="str">
            <v>SCHNEIDER</v>
          </cell>
          <cell r="E36011" t="str">
            <v>VW3E2080R085C10</v>
          </cell>
          <cell r="F36011" t="str">
            <v>RESOLVERKABEL</v>
          </cell>
          <cell r="G36011" t="str">
            <v>CÂBLE SYNCHRO</v>
          </cell>
          <cell r="H36011" t="str">
            <v>KABEL REZOLVERA</v>
          </cell>
        </row>
        <row r="36012">
          <cell r="A36012">
            <v>4303431</v>
          </cell>
          <cell r="B36012" t="str">
            <v>TERMINAL BOX</v>
          </cell>
          <cell r="C36012" t="str">
            <v>400 X 200 X 120MM</v>
          </cell>
          <cell r="D36012" t="str">
            <v>BADER</v>
          </cell>
          <cell r="E36012" t="str">
            <v>K12X-40X-20X-7035</v>
          </cell>
          <cell r="F36012" t="str">
            <v>KLEMMENKASTEN</v>
          </cell>
          <cell r="G36012" t="str">
            <v>BOÎTE À BORNES</v>
          </cell>
          <cell r="H36012" t="str">
            <v>KABEL REZOLVERA</v>
          </cell>
        </row>
        <row r="36013">
          <cell r="A36013">
            <v>4303432</v>
          </cell>
          <cell r="B36013" t="str">
            <v>CAMERA SYSTEM</v>
          </cell>
          <cell r="C36013" t="str">
            <v>INSPECT WT SYSTEM</v>
          </cell>
          <cell r="D36013" t="str">
            <v>LAETUS</v>
          </cell>
          <cell r="E36013" t="str">
            <v/>
          </cell>
          <cell r="F36013" t="str">
            <v>KAMERASYSTEM</v>
          </cell>
          <cell r="G36013" t="str">
            <v/>
          </cell>
        </row>
        <row r="36014">
          <cell r="A36014">
            <v>4303433</v>
          </cell>
          <cell r="B36014" t="str">
            <v>OPERATING ELEMENT SWITCH</v>
          </cell>
          <cell r="C36014" t="str">
            <v>WAHLSCH.2STELL.RAST. 1S BK 60°</v>
          </cell>
          <cell r="D36014" t="str">
            <v>EATON</v>
          </cell>
          <cell r="E36014" t="str">
            <v>216869</v>
          </cell>
          <cell r="F36014" t="str">
            <v>BETÄTIGUNGSELEMENT SCHALTER</v>
          </cell>
          <cell r="G36014" t="str">
            <v/>
          </cell>
        </row>
        <row r="36015">
          <cell r="A36015">
            <v>4303434</v>
          </cell>
          <cell r="B36015" t="str">
            <v>TERMINAL BOX</v>
          </cell>
          <cell r="C36015" t="str">
            <v>300X200X120 STAHL</v>
          </cell>
          <cell r="D36015" t="str">
            <v>RITTAL</v>
          </cell>
          <cell r="E36015" t="str">
            <v>KL 1503.510</v>
          </cell>
          <cell r="F36015" t="str">
            <v>KLEMMENKASTEN</v>
          </cell>
          <cell r="G36015" t="str">
            <v>BOÎTE À BORNES</v>
          </cell>
        </row>
        <row r="36016">
          <cell r="A36016">
            <v>4303435</v>
          </cell>
          <cell r="B36016" t="str">
            <v>MOUNTING PLATE</v>
          </cell>
          <cell r="C36016" t="str">
            <v>FÜR KL1503 300X200, VERZINKT</v>
          </cell>
          <cell r="D36016" t="str">
            <v>RITTAL</v>
          </cell>
          <cell r="E36016" t="str">
            <v>KL 1563.700</v>
          </cell>
          <cell r="F36016" t="str">
            <v>MONTAGEPLATTE</v>
          </cell>
          <cell r="G36016" t="str">
            <v/>
          </cell>
        </row>
        <row r="36017">
          <cell r="A36017">
            <v>4303436</v>
          </cell>
          <cell r="B36017" t="str">
            <v>EMERGENCY STOP DEVICE</v>
          </cell>
          <cell r="C36017" t="str">
            <v>BWU2045 1 RÜCKMELDUNG</v>
          </cell>
          <cell r="D36017" t="str">
            <v>BIHL &amp; WIEDEMANN</v>
          </cell>
          <cell r="E36017" t="str">
            <v>BWU2045</v>
          </cell>
          <cell r="F36017" t="str">
            <v>NOT-HALT SCHALTGERÄT</v>
          </cell>
          <cell r="G36017" t="str">
            <v/>
          </cell>
        </row>
        <row r="36018">
          <cell r="A36018">
            <v>4303437</v>
          </cell>
          <cell r="B36018" t="str">
            <v>CONTACT BLOCK, EMERGENCY STOP DEVICE</v>
          </cell>
          <cell r="C36018" t="str">
            <v>BWU2548 4 KONTAKTE</v>
          </cell>
          <cell r="D36018" t="str">
            <v>BIHL &amp; WIEDEMANN</v>
          </cell>
          <cell r="E36018" t="str">
            <v>BWU2548</v>
          </cell>
          <cell r="F36018" t="str">
            <v>KONTAKTBLOCK NOTAUSSCHALTGERÄT</v>
          </cell>
          <cell r="G36018" t="str">
            <v>BLOC DE CONTACT</v>
          </cell>
        </row>
        <row r="36019">
          <cell r="A36019">
            <v>4303438</v>
          </cell>
          <cell r="B36019" t="str">
            <v>LUMINOUS ELEMENT</v>
          </cell>
          <cell r="C36019" t="str">
            <v>LED ROT 12-30V</v>
          </cell>
          <cell r="D36019" t="str">
            <v>EATON</v>
          </cell>
          <cell r="E36019" t="str">
            <v>216558</v>
          </cell>
          <cell r="F36019" t="str">
            <v>LEUCHTELEMENT</v>
          </cell>
          <cell r="G36019" t="str">
            <v>ELÉMENT LUMINEUX</v>
          </cell>
        </row>
        <row r="36020">
          <cell r="A36020">
            <v>4303439</v>
          </cell>
          <cell r="B36020" t="str">
            <v>MAIN SWITCH</v>
          </cell>
          <cell r="C36020" t="str">
            <v>PN2-160-BT, 160A /  3POL</v>
          </cell>
          <cell r="D36020" t="str">
            <v>EATON</v>
          </cell>
          <cell r="E36020" t="str">
            <v>110308</v>
          </cell>
          <cell r="F36020" t="str">
            <v>HAUPTSCHALTER</v>
          </cell>
          <cell r="G36020" t="str">
            <v>INTERRUPTEUR PRINCIPAL</v>
          </cell>
        </row>
        <row r="36021">
          <cell r="A36021">
            <v>4303440</v>
          </cell>
          <cell r="B36021" t="str">
            <v>CONTROL CABINET LIGHTING</v>
          </cell>
          <cell r="C36021" t="str">
            <v>SZ SYSTEMLEUCHTE 40 LED</v>
          </cell>
          <cell r="D36021" t="str">
            <v>RITTAL</v>
          </cell>
          <cell r="E36021" t="str">
            <v>SZ 4140840</v>
          </cell>
          <cell r="F36021" t="str">
            <v>SCHALTSCHRANKLEUCHTE</v>
          </cell>
          <cell r="G36021" t="str">
            <v/>
          </cell>
        </row>
        <row r="36022">
          <cell r="A36022">
            <v>4303441</v>
          </cell>
          <cell r="B36022" t="str">
            <v>CONNECTING CABLE</v>
          </cell>
          <cell r="C36022" t="str">
            <v>SZ SYSTEMLEUCHTE 1M, VERBINDUNG</v>
          </cell>
          <cell r="D36022" t="str">
            <v>RITTAL</v>
          </cell>
          <cell r="E36022" t="str">
            <v>SZ 4315840</v>
          </cell>
          <cell r="F36022" t="str">
            <v>ANSCHLUSSKABEL</v>
          </cell>
          <cell r="G36022" t="str">
            <v>CÂBLE DE LIAISON</v>
          </cell>
        </row>
        <row r="36023">
          <cell r="A36023">
            <v>4303442</v>
          </cell>
          <cell r="B36023" t="str">
            <v>AIR CONDITIONING APPLIANCE</v>
          </cell>
          <cell r="C36023" t="str">
            <v>G521246G050 3X400V50HZ/460V60HZ</v>
          </cell>
          <cell r="D36023" t="str">
            <v>MCLEAN</v>
          </cell>
          <cell r="E36023" t="str">
            <v>G521246G050</v>
          </cell>
          <cell r="F36023" t="str">
            <v>KLIMAGERÄT</v>
          </cell>
          <cell r="G36023" t="str">
            <v/>
          </cell>
        </row>
        <row r="36024">
          <cell r="A36024">
            <v>4303443</v>
          </cell>
          <cell r="B36024" t="str">
            <v>AIR CONDITIONING APPLIANCE</v>
          </cell>
          <cell r="C36024" t="str">
            <v>G280646G050 3X400V50HZ/460V60HZ</v>
          </cell>
          <cell r="D36024" t="str">
            <v>MCLEAN</v>
          </cell>
          <cell r="E36024" t="str">
            <v>G280646G050</v>
          </cell>
          <cell r="F36024" t="str">
            <v>KLIMAGERÄT</v>
          </cell>
          <cell r="G36024" t="str">
            <v/>
          </cell>
        </row>
        <row r="36025">
          <cell r="A36025">
            <v>4303444</v>
          </cell>
          <cell r="B36025" t="str">
            <v>MAIN SWITCH</v>
          </cell>
          <cell r="C36025" t="str">
            <v>PN1-100, 100A /  3POL</v>
          </cell>
          <cell r="D36025" t="str">
            <v>EATON</v>
          </cell>
          <cell r="E36025" t="str">
            <v>259141</v>
          </cell>
          <cell r="F36025" t="str">
            <v>HAUPTSCHALTER</v>
          </cell>
          <cell r="G36025" t="str">
            <v>INTERRUPTEUR PRINCIPAL</v>
          </cell>
        </row>
        <row r="36026">
          <cell r="A36026">
            <v>4303445</v>
          </cell>
          <cell r="B36026" t="str">
            <v>FORK LIGHT BARRIER</v>
          </cell>
          <cell r="C36026" t="str">
            <v>WFL50-40B416 HELL-/DUNKELSCHAL</v>
          </cell>
          <cell r="D36026" t="str">
            <v>SICK</v>
          </cell>
          <cell r="E36026" t="str">
            <v>6036825</v>
          </cell>
          <cell r="F36026" t="str">
            <v>GABELLICHTSCHRANKE</v>
          </cell>
          <cell r="G36026" t="str">
            <v/>
          </cell>
        </row>
        <row r="36027">
          <cell r="A36027">
            <v>4301007</v>
          </cell>
          <cell r="B36027" t="str">
            <v>RESOLVER CABLE</v>
          </cell>
          <cell r="C36027" t="str">
            <v>07,0M FÜR SH-MOTOR</v>
          </cell>
          <cell r="D36027" t="str">
            <v>SCHNEIDER</v>
          </cell>
          <cell r="E36027" t="str">
            <v>VW3E2080R070C10</v>
          </cell>
          <cell r="F36027" t="str">
            <v>RESOLVERKABEL</v>
          </cell>
          <cell r="G36027" t="str">
            <v>CÂBLE SYNCHRO</v>
          </cell>
          <cell r="H36027" t="str">
            <v>KABEL REZOLVERA</v>
          </cell>
        </row>
        <row r="36028">
          <cell r="A36028">
            <v>4301008</v>
          </cell>
          <cell r="B36028" t="str">
            <v>RESOLVER CABLE</v>
          </cell>
          <cell r="C36028" t="str">
            <v>09,5M FÜR SH-MOTOR</v>
          </cell>
          <cell r="D36028" t="str">
            <v>SCHNEIDER</v>
          </cell>
          <cell r="E36028" t="str">
            <v>VW3E2080R095C10</v>
          </cell>
          <cell r="F36028" t="str">
            <v>RESOLVERKABEL</v>
          </cell>
          <cell r="G36028" t="str">
            <v>CÂBLE SYNCHRO</v>
          </cell>
          <cell r="H36028" t="str">
            <v>KABEL REZOLVERA</v>
          </cell>
        </row>
        <row r="36029">
          <cell r="A36029">
            <v>4301015</v>
          </cell>
          <cell r="B36029" t="str">
            <v>RESOLVER CABLE</v>
          </cell>
          <cell r="C36029" t="str">
            <v>06,45M FÜR SH-MOTOR</v>
          </cell>
          <cell r="D36029" t="str">
            <v>SCHNEIDER</v>
          </cell>
          <cell r="E36029" t="str">
            <v>VW3E2080R065C10</v>
          </cell>
          <cell r="F36029" t="str">
            <v>RESOLVERKABEL</v>
          </cell>
          <cell r="G36029" t="str">
            <v>CÂBLE SYNCHRO</v>
          </cell>
          <cell r="H36029" t="str">
            <v>KABEL REZOLVERA</v>
          </cell>
        </row>
        <row r="36030">
          <cell r="A36030">
            <v>4303449</v>
          </cell>
          <cell r="B36030" t="str">
            <v>LIGHT GRID</v>
          </cell>
          <cell r="C36030" t="str">
            <v>C2MT-03014BBC03DE0, 300MM</v>
          </cell>
          <cell r="D36030" t="str">
            <v>SICK</v>
          </cell>
          <cell r="E36030" t="str">
            <v>1207796</v>
          </cell>
          <cell r="F36030" t="str">
            <v>LICHTGITTER</v>
          </cell>
          <cell r="G36030" t="str">
            <v/>
          </cell>
          <cell r="H36030" t="str">
            <v xml:space="preserve"> PRZEKAŹNIK POMOCNICZY</v>
          </cell>
        </row>
        <row r="36031">
          <cell r="A36031">
            <v>4303450</v>
          </cell>
          <cell r="B36031" t="str">
            <v>CONTROL CABINET</v>
          </cell>
          <cell r="C36031" t="str">
            <v>TS8606.500 600X2000X600 RAL7035</v>
          </cell>
          <cell r="D36031" t="str">
            <v>RITTAL</v>
          </cell>
          <cell r="E36031" t="str">
            <v>TS8606.500</v>
          </cell>
          <cell r="F36031" t="str">
            <v>SCHALTSCHRANK</v>
          </cell>
          <cell r="G36031" t="str">
            <v/>
          </cell>
        </row>
        <row r="36032">
          <cell r="A36032">
            <v>4303451</v>
          </cell>
          <cell r="B36032" t="str">
            <v>APPARATUS PLUG SOCKET</v>
          </cell>
          <cell r="C36032" t="str">
            <v>1X RJ45 ZUR NACHBEST.IN 4303227</v>
          </cell>
          <cell r="D36032" t="str">
            <v>MURR</v>
          </cell>
          <cell r="E36032" t="str">
            <v>4000-68000-9040010</v>
          </cell>
          <cell r="F36032" t="str">
            <v>GERÄTEDOSE</v>
          </cell>
          <cell r="G36032" t="str">
            <v/>
          </cell>
        </row>
        <row r="36033">
          <cell r="A36033">
            <v>4303452</v>
          </cell>
          <cell r="B36033" t="str">
            <v>OPERATING UNIT</v>
          </cell>
          <cell r="C36033" t="str">
            <v>BEDIENTERMINAL + ANSCHLUßSTECKER</v>
          </cell>
          <cell r="D36033" t="str">
            <v>GHV (PANASONIC)</v>
          </cell>
          <cell r="E36033" t="str">
            <v>DVOP3510 + DVOP3600 + DVOP3610</v>
          </cell>
          <cell r="F36033" t="str">
            <v>BEDIENGERÄT</v>
          </cell>
          <cell r="G36033" t="str">
            <v/>
          </cell>
        </row>
        <row r="36034">
          <cell r="A36034">
            <v>4303453</v>
          </cell>
          <cell r="B36034" t="str">
            <v>PLUG</v>
          </cell>
          <cell r="C36034" t="str">
            <v>M8 4-POLIG GERADE LÖTANSCHLUß</v>
          </cell>
          <cell r="D36034" t="str">
            <v>PHOENIX CONTACT</v>
          </cell>
          <cell r="E36034" t="str">
            <v>1506914</v>
          </cell>
          <cell r="F36034" t="str">
            <v>STECKER</v>
          </cell>
          <cell r="G36034" t="str">
            <v/>
          </cell>
        </row>
        <row r="36035">
          <cell r="A36035">
            <v>4303454</v>
          </cell>
          <cell r="B36035" t="str">
            <v>PLUG</v>
          </cell>
          <cell r="C36035" t="str">
            <v>M8 4-POLIG WINKEL LÖTANSCHLUß</v>
          </cell>
          <cell r="D36035" t="str">
            <v>PHOENIX CONTACT</v>
          </cell>
          <cell r="E36035" t="str">
            <v>1436466</v>
          </cell>
          <cell r="F36035" t="str">
            <v>STECKER</v>
          </cell>
          <cell r="G36035" t="str">
            <v/>
          </cell>
        </row>
        <row r="36036">
          <cell r="A36036">
            <v>4303455</v>
          </cell>
          <cell r="B36036" t="str">
            <v>BUSHING</v>
          </cell>
          <cell r="C36036" t="str">
            <v>M8 4-POLIG GERADE LÖTANSCHLUß</v>
          </cell>
          <cell r="D36036" t="str">
            <v>PHOENIX CONTACT</v>
          </cell>
          <cell r="E36036" t="str">
            <v>1506930</v>
          </cell>
          <cell r="F36036" t="str">
            <v>BUCHSE</v>
          </cell>
          <cell r="G36036" t="str">
            <v/>
          </cell>
        </row>
        <row r="36037">
          <cell r="A36037">
            <v>4303456</v>
          </cell>
          <cell r="B36037" t="str">
            <v>BUSHING</v>
          </cell>
          <cell r="C36037" t="str">
            <v>M8 4-POLIG WINKEL LÖTANSCHLUß</v>
          </cell>
          <cell r="D36037" t="str">
            <v>PHOENIX CONTACT</v>
          </cell>
          <cell r="E36037" t="str">
            <v>1436482</v>
          </cell>
          <cell r="F36037" t="str">
            <v>BUCHSE</v>
          </cell>
          <cell r="G36037" t="str">
            <v/>
          </cell>
        </row>
        <row r="36038">
          <cell r="A36038">
            <v>4301017</v>
          </cell>
          <cell r="B36038" t="str">
            <v>RESOLVER CABLE</v>
          </cell>
          <cell r="C36038" t="str">
            <v>04,0M FÜR SH-MOTOR</v>
          </cell>
          <cell r="D36038" t="str">
            <v>SCHNEIDER</v>
          </cell>
          <cell r="E36038" t="str">
            <v>VW3E2080R040C10</v>
          </cell>
          <cell r="F36038" t="str">
            <v>RESOLVERKABEL</v>
          </cell>
          <cell r="G36038" t="str">
            <v>CÂBLE SYNCHRO</v>
          </cell>
          <cell r="H36038" t="str">
            <v>KABEL REZOLVERA</v>
          </cell>
        </row>
        <row r="36039">
          <cell r="A36039">
            <v>4301672</v>
          </cell>
          <cell r="B36039" t="str">
            <v>RESOLVER CABLE</v>
          </cell>
          <cell r="C36039" t="str">
            <v>19,0M FÜR SH-MOTOR</v>
          </cell>
          <cell r="D36039" t="str">
            <v>SCHNEIDER</v>
          </cell>
          <cell r="E36039" t="str">
            <v>VW3E2080R190C10</v>
          </cell>
          <cell r="F36039" t="str">
            <v>RESOLVERKABEL</v>
          </cell>
          <cell r="G36039" t="str">
            <v>CÂBLE SYNCHRO</v>
          </cell>
          <cell r="H36039" t="str">
            <v>KABEL REZOLVERA</v>
          </cell>
        </row>
        <row r="36040">
          <cell r="A36040">
            <v>4303459</v>
          </cell>
          <cell r="B36040" t="str">
            <v>DISTRIBUTOR</v>
          </cell>
          <cell r="C36040" t="str">
            <v>EXACT8 10XM8 3POLIG STECKER M12</v>
          </cell>
          <cell r="D36040" t="str">
            <v>MURR</v>
          </cell>
          <cell r="E36040" t="str">
            <v>8000-80060-0000000</v>
          </cell>
          <cell r="F36040" t="str">
            <v>VERTEILER</v>
          </cell>
          <cell r="G36040" t="str">
            <v/>
          </cell>
          <cell r="H36040" t="str">
            <v>KABEL REZOLVERA</v>
          </cell>
        </row>
        <row r="36041">
          <cell r="A36041">
            <v>4303460</v>
          </cell>
          <cell r="B36041" t="str">
            <v>CABLE BOX</v>
          </cell>
          <cell r="C36041" t="str">
            <v>M12 12X0,25, 5M, ROBOTERTAUGL.</v>
          </cell>
          <cell r="D36041" t="str">
            <v>MURR</v>
          </cell>
          <cell r="E36041" t="str">
            <v>7000-19061-3020500</v>
          </cell>
          <cell r="F36041" t="str">
            <v>KABELDOSE</v>
          </cell>
          <cell r="G36041" t="str">
            <v>BOÎTIER À CÂBLES</v>
          </cell>
        </row>
        <row r="36042">
          <cell r="A36042">
            <v>4303461</v>
          </cell>
          <cell r="B36042" t="str">
            <v>PROXIMITY SWITCH, MAGNETIC</v>
          </cell>
          <cell r="C36042" t="str">
            <v>MZT7-03VPS-KP0,T-NUT S, 0,3M M8 ERSETZT DURCH 4300513</v>
          </cell>
          <cell r="D36042" t="str">
            <v>SICK</v>
          </cell>
          <cell r="E36042" t="str">
            <v>1070814</v>
          </cell>
          <cell r="F36042" t="str">
            <v>INITIATOR, MAGNETISCH</v>
          </cell>
          <cell r="G36042" t="str">
            <v>DÉTÉCTEUR DE PROXIMITÉ</v>
          </cell>
          <cell r="H36042" t="str">
            <v>PRZEŁĄCZNIK ZBLIŻENIOWY, MAGNETYCZNY</v>
          </cell>
        </row>
        <row r="36043">
          <cell r="A36043">
            <v>4303462</v>
          </cell>
          <cell r="B36043" t="str">
            <v>CABLE BOX</v>
          </cell>
          <cell r="C36043" t="str">
            <v>3-POLIG OFFEN,ST-GRA 7,5M ROBOT</v>
          </cell>
          <cell r="D36043" t="str">
            <v>MURR</v>
          </cell>
          <cell r="E36043" t="str">
            <v>7000-08001-0500750</v>
          </cell>
          <cell r="F36043" t="str">
            <v>KABELDOSE</v>
          </cell>
          <cell r="G36043" t="str">
            <v>BOÎTIER À CÂBLES</v>
          </cell>
          <cell r="H36043" t="str">
            <v>PRZEŁĄCZNIK ZBLIŻENIOWY, MAGNETYCZNY</v>
          </cell>
        </row>
        <row r="36044">
          <cell r="A36044">
            <v>4303463</v>
          </cell>
          <cell r="B36044" t="str">
            <v>ROTARY CURRENT TRANSFORMER</v>
          </cell>
          <cell r="C36044" t="str">
            <v>P:550/575/600V S:400V 63KVA UL</v>
          </cell>
          <cell r="D36044" t="str">
            <v>ISMET</v>
          </cell>
          <cell r="E36044" t="str">
            <v>739808</v>
          </cell>
          <cell r="F36044" t="str">
            <v>DREHSTROM-TRAFO</v>
          </cell>
          <cell r="G36044" t="str">
            <v/>
          </cell>
        </row>
        <row r="36045">
          <cell r="A36045">
            <v>4303464</v>
          </cell>
          <cell r="B36045" t="str">
            <v>OVERLOAD PROTECTION</v>
          </cell>
          <cell r="C36045" t="str">
            <v>MICO 24VDC 8KANALIG 8X4A</v>
          </cell>
          <cell r="D36045" t="str">
            <v>MURR</v>
          </cell>
          <cell r="E36045" t="str">
            <v>9000-41068-0400000</v>
          </cell>
          <cell r="F36045" t="str">
            <v>ÜBERSTROMSCHUTZ</v>
          </cell>
          <cell r="G36045" t="str">
            <v>DISJONCTEUR</v>
          </cell>
          <cell r="H36045" t="str">
            <v>OCHRONA PRZED PRZEŁADOWANIEM</v>
          </cell>
        </row>
        <row r="36046">
          <cell r="A36046">
            <v>4303465</v>
          </cell>
          <cell r="B36046" t="str">
            <v>OPERATING ELEMENT PUSH BUTTON</v>
          </cell>
          <cell r="C36046" t="str">
            <v>NOTAUS BELEUCHTET M22-PVLTQ</v>
          </cell>
          <cell r="D36046" t="str">
            <v>EATON</v>
          </cell>
          <cell r="E36046" t="str">
            <v>263469</v>
          </cell>
          <cell r="F36046" t="str">
            <v>BETÄTIGUNGSELEMENT TASTER</v>
          </cell>
          <cell r="G36046" t="str">
            <v>POUSSOIR À BOUTON LUMINEUX</v>
          </cell>
          <cell r="H36046" t="str">
            <v>OCHRONA PRZED PRZEŁADOWANIEM</v>
          </cell>
        </row>
        <row r="36047">
          <cell r="A36047">
            <v>4303466</v>
          </cell>
          <cell r="B36047" t="str">
            <v>INTERMEDIATE CONNECTION</v>
          </cell>
          <cell r="C36047" t="str">
            <v>M8,3-P,SG,M8,4-P,BG,0,6M,PIN 4-2</v>
          </cell>
          <cell r="D36047" t="str">
            <v>MURR</v>
          </cell>
          <cell r="E36047" t="str">
            <v>340993</v>
          </cell>
          <cell r="F36047" t="str">
            <v>ZWISCHENKUPPLUNG</v>
          </cell>
          <cell r="G36047" t="str">
            <v>ACCOUPLEMENT INTERMÉDIAIRE</v>
          </cell>
        </row>
        <row r="36048">
          <cell r="A36048">
            <v>4303467</v>
          </cell>
          <cell r="B36048" t="str">
            <v>INTERMEDIATE CONNECTION</v>
          </cell>
          <cell r="C36048" t="str">
            <v>M8,3-P,SG,M8,4-P,BW,0,6M,PIN 4-2</v>
          </cell>
          <cell r="D36048" t="str">
            <v>MURR</v>
          </cell>
          <cell r="E36048" t="str">
            <v>340994</v>
          </cell>
          <cell r="F36048" t="str">
            <v>ZWISCHENKUPPLUNG</v>
          </cell>
          <cell r="G36048" t="str">
            <v>ACCOUPLEMENT INTERMÉDIAIRE</v>
          </cell>
        </row>
        <row r="36049">
          <cell r="A36049">
            <v>4303468</v>
          </cell>
          <cell r="B36049" t="str">
            <v>HEATING CARTRIDGE</v>
          </cell>
          <cell r="C36049" t="str">
            <v>10X90 230V 400W UL GEKAPSELT</v>
          </cell>
          <cell r="D36049" t="str">
            <v>TÜRK+HILLINGER</v>
          </cell>
          <cell r="E36049" t="str">
            <v>1070150</v>
          </cell>
          <cell r="F36049" t="str">
            <v>HEIZPATRONE</v>
          </cell>
          <cell r="G36049" t="str">
            <v>CARTOUCHE CHAUFFANTE</v>
          </cell>
        </row>
        <row r="36050">
          <cell r="A36050">
            <v>4303469</v>
          </cell>
          <cell r="B36050" t="str">
            <v>REFLECTOR</v>
          </cell>
          <cell r="C36050" t="str">
            <v>PL41F MICROTRIPEL 23X23MM</v>
          </cell>
          <cell r="D36050" t="str">
            <v>SICK</v>
          </cell>
          <cell r="E36050" t="str">
            <v>5315128</v>
          </cell>
          <cell r="F36050" t="str">
            <v>REFLEKTOR</v>
          </cell>
          <cell r="G36050" t="str">
            <v>RÉFLECTEUR</v>
          </cell>
        </row>
        <row r="36051">
          <cell r="A36051">
            <v>4303470</v>
          </cell>
          <cell r="B36051" t="str">
            <v>PROTECTIVE COVER SWITCH WITH LOCK</v>
          </cell>
          <cell r="C36051" t="str">
            <v>AZM161 RUHESTROM, CODIERT B1</v>
          </cell>
          <cell r="D36051" t="str">
            <v>SCHMERSAL</v>
          </cell>
          <cell r="E36051" t="str">
            <v>10121 3336</v>
          </cell>
          <cell r="F36051" t="str">
            <v>SCHUTZHAUBENSCHALTER MIT VERRIEGELUNG</v>
          </cell>
          <cell r="G36051" t="str">
            <v>REVÊTEMENT DE PROTECTION AVEC FERMETURE</v>
          </cell>
        </row>
        <row r="36052">
          <cell r="A36052">
            <v>4303471</v>
          </cell>
          <cell r="B36052" t="str">
            <v>PROTECTIVE COVER SWITCH WITH LOCK</v>
          </cell>
          <cell r="C36052" t="str">
            <v>AZM161 ARBEITSTROM, CODIERT B6R</v>
          </cell>
          <cell r="D36052" t="str">
            <v>SCHMERSAL</v>
          </cell>
          <cell r="E36052" t="str">
            <v>103006069</v>
          </cell>
          <cell r="F36052" t="str">
            <v>SCHUTZHAUBENSCHALTER MIT VERRIEGELUNG</v>
          </cell>
          <cell r="G36052" t="str">
            <v>REVÊTEMENT DE PROTECTION AVEC FERMETURE</v>
          </cell>
        </row>
        <row r="36053">
          <cell r="A36053">
            <v>4303472</v>
          </cell>
          <cell r="B36053" t="str">
            <v>PROTECTIVE COVER SWITCH WITH LOCK</v>
          </cell>
          <cell r="C36053" t="str">
            <v>AZM161 ARBEITSTROM, CODIERT B6L</v>
          </cell>
          <cell r="D36053" t="str">
            <v/>
          </cell>
          <cell r="E36053" t="str">
            <v/>
          </cell>
          <cell r="F36053" t="str">
            <v>SCHUTZHAUBENSCHALTER MIT VERRIEGELUNG</v>
          </cell>
          <cell r="G36053" t="str">
            <v>REVÊTEMENT DE PROTECTION AVEC FERMETURE</v>
          </cell>
        </row>
        <row r="36054">
          <cell r="A36054">
            <v>4303473</v>
          </cell>
          <cell r="B36054" t="str">
            <v>SAFETY CARTRIDGE UL</v>
          </cell>
          <cell r="C36054" t="str">
            <v>SICH.HALTER F.LP-J BIS 100A M.ID</v>
          </cell>
          <cell r="D36054" t="str">
            <v>BUSSMANN</v>
          </cell>
          <cell r="E36054" t="str">
            <v>JM60100-3CR</v>
          </cell>
          <cell r="F36054" t="str">
            <v>SICHERUNGSHALTER UL</v>
          </cell>
          <cell r="G36054" t="str">
            <v/>
          </cell>
        </row>
        <row r="36055">
          <cell r="A36055">
            <v>4303474</v>
          </cell>
          <cell r="B36055" t="str">
            <v>SAFETY CARTRIDGE UL</v>
          </cell>
          <cell r="C36055" t="str">
            <v>DECKEL 1POL. LP-J BIS 100A</v>
          </cell>
          <cell r="D36055" t="str">
            <v>BUSSMANN</v>
          </cell>
          <cell r="E36055" t="str">
            <v>CVR-J-60100</v>
          </cell>
          <cell r="F36055" t="str">
            <v>SICHERUNGSHALTER UL</v>
          </cell>
          <cell r="G36055" t="str">
            <v/>
          </cell>
        </row>
        <row r="36056">
          <cell r="A36056">
            <v>4301674</v>
          </cell>
          <cell r="B36056" t="str">
            <v>RESOLVER CABLE</v>
          </cell>
          <cell r="C36056" t="str">
            <v>20,0M FÜR SH-MOTOR</v>
          </cell>
          <cell r="D36056" t="str">
            <v>SCHNEIDER</v>
          </cell>
          <cell r="E36056" t="str">
            <v>VW3E2080R200C10</v>
          </cell>
          <cell r="F36056" t="str">
            <v>RESOLVERKABEL</v>
          </cell>
          <cell r="G36056" t="str">
            <v>CÂBLE SYNCHRO</v>
          </cell>
          <cell r="H36056" t="str">
            <v>KABEL REZOLVERA</v>
          </cell>
        </row>
        <row r="36057">
          <cell r="A36057">
            <v>4303476</v>
          </cell>
          <cell r="B36057" t="str">
            <v>POWER UNIT</v>
          </cell>
          <cell r="C36057" t="str">
            <v>ASI INP: 24VDC OUTP: 30VDC 2A</v>
          </cell>
          <cell r="D36057" t="str">
            <v>BIHL &amp; WIEDEMANN</v>
          </cell>
          <cell r="E36057" t="str">
            <v>BW1760</v>
          </cell>
          <cell r="F36057" t="str">
            <v>NETZTEIL</v>
          </cell>
          <cell r="G36057" t="str">
            <v/>
          </cell>
        </row>
        <row r="36058">
          <cell r="A36058">
            <v>4303477</v>
          </cell>
          <cell r="B36058" t="str">
            <v>FUSE</v>
          </cell>
          <cell r="C36058" t="str">
            <v>30A FÜR TRAFOSCHUTZ</v>
          </cell>
          <cell r="D36058" t="str">
            <v>BUSSMANN</v>
          </cell>
          <cell r="E36058" t="str">
            <v>FNQ-R-30</v>
          </cell>
          <cell r="F36058" t="str">
            <v>SICHERUNG</v>
          </cell>
          <cell r="G36058" t="str">
            <v/>
          </cell>
        </row>
        <row r="36059">
          <cell r="A36059">
            <v>4303478</v>
          </cell>
          <cell r="B36059" t="str">
            <v>CAMERA SYSTEM</v>
          </cell>
          <cell r="C36059" t="str">
            <v>INSPECT WT SYSTEM</v>
          </cell>
          <cell r="D36059" t="str">
            <v>LAETUS</v>
          </cell>
          <cell r="E36059" t="str">
            <v/>
          </cell>
          <cell r="F36059" t="str">
            <v>KAMERASYSTEM</v>
          </cell>
          <cell r="G36059" t="str">
            <v/>
          </cell>
        </row>
        <row r="36060">
          <cell r="A36060">
            <v>4301676</v>
          </cell>
          <cell r="B36060" t="str">
            <v>RESOLVER CABLE</v>
          </cell>
          <cell r="C36060" t="str">
            <v>21,0M FÜR SH-MOTOR</v>
          </cell>
          <cell r="D36060" t="str">
            <v>SCHNEIDER</v>
          </cell>
          <cell r="E36060" t="str">
            <v>VW3E2080R210C10</v>
          </cell>
          <cell r="F36060" t="str">
            <v>RESOLVERKABEL</v>
          </cell>
          <cell r="G36060" t="str">
            <v>CÂBLE SYNCHRO</v>
          </cell>
          <cell r="H36060" t="str">
            <v>KABEL REZOLVERA</v>
          </cell>
        </row>
        <row r="36061">
          <cell r="A36061">
            <v>4303480</v>
          </cell>
          <cell r="B36061" t="str">
            <v>AUXIL.CONTACT SWITCH</v>
          </cell>
          <cell r="C36061" t="str">
            <v>1S/1Ö FÜR HAUPTSCHALTER P1/P3</v>
          </cell>
          <cell r="D36061" t="str">
            <v>EATON</v>
          </cell>
          <cell r="E36061" t="str">
            <v>062031</v>
          </cell>
          <cell r="F36061" t="str">
            <v>HILFSSCHALTBLOCK</v>
          </cell>
          <cell r="G36061" t="str">
            <v>CONTACT AUXILIAIRE</v>
          </cell>
          <cell r="H36061" t="str">
            <v>KABEL REZOLVERA</v>
          </cell>
        </row>
        <row r="36062">
          <cell r="A36062">
            <v>4301678</v>
          </cell>
          <cell r="B36062" t="str">
            <v>RESOLVER CABLE</v>
          </cell>
          <cell r="C36062" t="str">
            <v>23,0M FÜR SH-MOTOR</v>
          </cell>
          <cell r="D36062" t="str">
            <v>SCHNEIDER</v>
          </cell>
          <cell r="E36062" t="str">
            <v>VW3E2080R230C10</v>
          </cell>
          <cell r="F36062" t="str">
            <v>RESOLVERKABEL</v>
          </cell>
          <cell r="G36062" t="str">
            <v>CÂBLE SYNCHRO</v>
          </cell>
          <cell r="H36062" t="str">
            <v>KABEL REZOLVERA</v>
          </cell>
        </row>
        <row r="36063">
          <cell r="A36063">
            <v>4303482</v>
          </cell>
          <cell r="B36063" t="str">
            <v>AIR CONDITIONING APPLIANCE</v>
          </cell>
          <cell r="C36063" t="str">
            <v>SK 3303.500 1X230V 50/60HZ</v>
          </cell>
          <cell r="D36063" t="str">
            <v>RITTAL</v>
          </cell>
          <cell r="E36063" t="str">
            <v>SK 3303.500</v>
          </cell>
          <cell r="F36063" t="str">
            <v>KLIMAGERÄT</v>
          </cell>
          <cell r="G36063" t="str">
            <v/>
          </cell>
        </row>
        <row r="36064">
          <cell r="A36064">
            <v>4301680</v>
          </cell>
          <cell r="B36064" t="str">
            <v>RESOLVER CABLE</v>
          </cell>
          <cell r="C36064" t="str">
            <v>24,0M FÜR SH-MOTOR</v>
          </cell>
          <cell r="D36064" t="str">
            <v>SCHNEIDER</v>
          </cell>
          <cell r="E36064" t="str">
            <v>VW3E2080R240C10</v>
          </cell>
          <cell r="F36064" t="str">
            <v>RESOLVERKABEL</v>
          </cell>
          <cell r="G36064" t="str">
            <v>CÂBLE SYNCHRO</v>
          </cell>
          <cell r="H36064" t="str">
            <v>KABEL REZOLVERA</v>
          </cell>
        </row>
        <row r="36065">
          <cell r="A36065">
            <v>4301733</v>
          </cell>
          <cell r="B36065" t="str">
            <v>RESOLVER CABLE</v>
          </cell>
          <cell r="C36065" t="str">
            <v>26,0M FÜR SH-MOTOR</v>
          </cell>
          <cell r="D36065" t="str">
            <v>SCHNEIDER</v>
          </cell>
          <cell r="E36065" t="str">
            <v>VW3E2080R260C10</v>
          </cell>
          <cell r="F36065" t="str">
            <v>RESOLVERKABEL</v>
          </cell>
          <cell r="G36065" t="str">
            <v>CÂBLE SYNCHRO</v>
          </cell>
          <cell r="H36065" t="str">
            <v>KABEL REZOLVERA</v>
          </cell>
        </row>
        <row r="36066">
          <cell r="A36066">
            <v>4303485</v>
          </cell>
          <cell r="B36066" t="str">
            <v>EMERGENCY STOP RELAY SLAVE</v>
          </cell>
          <cell r="C36066" t="str">
            <v>BWU1939 1 SICHERER EINGANG</v>
          </cell>
          <cell r="D36066" t="str">
            <v>BIHL &amp; WIEDEMANN</v>
          </cell>
          <cell r="E36066" t="str">
            <v>BWU1939</v>
          </cell>
          <cell r="F36066" t="str">
            <v>NOTAUSSCHALTGERÄT SLAVE</v>
          </cell>
          <cell r="G36066" t="str">
            <v/>
          </cell>
          <cell r="H36066" t="str">
            <v>KABEL REZOLVERA</v>
          </cell>
        </row>
        <row r="36067">
          <cell r="A36067">
            <v>4301734</v>
          </cell>
          <cell r="B36067" t="str">
            <v>RESOLVER CABLE</v>
          </cell>
          <cell r="C36067" t="str">
            <v>27,0M FÜR SH-MOTOR</v>
          </cell>
          <cell r="D36067" t="str">
            <v>SCHNEIDER</v>
          </cell>
          <cell r="E36067" t="str">
            <v>VW3E2080R270C10</v>
          </cell>
          <cell r="F36067" t="str">
            <v>RESOLVERKABEL</v>
          </cell>
          <cell r="G36067" t="str">
            <v>CÂBLE SYNCHRO</v>
          </cell>
          <cell r="H36067" t="str">
            <v>KABEL REZOLVERA</v>
          </cell>
        </row>
        <row r="36068">
          <cell r="A36068">
            <v>4303487</v>
          </cell>
          <cell r="B36068" t="str">
            <v>ROTARY CURRENT TRANSFORMER</v>
          </cell>
          <cell r="C36068" t="str">
            <v>P:550/575/600V S:460V 4KVA UL</v>
          </cell>
          <cell r="D36068" t="str">
            <v>ISMET</v>
          </cell>
          <cell r="E36068" t="str">
            <v>P:575V S:400V 63KVA VDE/UL</v>
          </cell>
          <cell r="F36068" t="str">
            <v>DREHSTROM-TRAFO</v>
          </cell>
          <cell r="G36068" t="str">
            <v/>
          </cell>
          <cell r="H36068" t="str">
            <v>ZASILANIE DO EKSPLOATACJI ELEKTROWNI</v>
          </cell>
        </row>
        <row r="36069">
          <cell r="A36069">
            <v>4303488</v>
          </cell>
          <cell r="B36069" t="str">
            <v>CABLE BOX</v>
          </cell>
          <cell r="C36069" t="str">
            <v>M8 6-POLIG-SPEZIAL 5M</v>
          </cell>
          <cell r="D36069" t="str">
            <v>SCHMERSAL</v>
          </cell>
          <cell r="E36069" t="str">
            <v>101206011</v>
          </cell>
          <cell r="F36069" t="str">
            <v>KABELDOSE</v>
          </cell>
          <cell r="G36069" t="str">
            <v>BOÎTIER À CÂBLES</v>
          </cell>
        </row>
        <row r="36070">
          <cell r="A36070">
            <v>4303489</v>
          </cell>
          <cell r="B36070" t="str">
            <v>DISTRIBUTOR</v>
          </cell>
          <cell r="C36070" t="str">
            <v>EXACT8 8XM8 3POLIG ANSCHLUßKLEMM</v>
          </cell>
          <cell r="D36070" t="str">
            <v>MURR</v>
          </cell>
          <cell r="E36070" t="str">
            <v>8000-88040-0000000</v>
          </cell>
          <cell r="F36070" t="str">
            <v>VERTEILER</v>
          </cell>
          <cell r="G36070" t="str">
            <v/>
          </cell>
        </row>
        <row r="36071">
          <cell r="A36071">
            <v>4303490</v>
          </cell>
          <cell r="B36071" t="str">
            <v>ULTRASOUND SENSOR</v>
          </cell>
          <cell r="C36071" t="str">
            <v>UC500-L2-U-V15 (35...500MM)</v>
          </cell>
          <cell r="D36071" t="str">
            <v>PEPPERL &amp; FUCHS</v>
          </cell>
          <cell r="E36071" t="str">
            <v>188192</v>
          </cell>
          <cell r="F36071" t="str">
            <v>ULTRASCHALLSENSOR</v>
          </cell>
          <cell r="G36071" t="str">
            <v>DÉTECTEUR À ULTRASONS</v>
          </cell>
        </row>
        <row r="36072">
          <cell r="A36072">
            <v>4303491</v>
          </cell>
          <cell r="B36072" t="str">
            <v>FEMALE INSERT</v>
          </cell>
          <cell r="C36072" t="str">
            <v>HAN 4A, QUICK LOCK BUCHSE</v>
          </cell>
          <cell r="D36072" t="str">
            <v>HARTING</v>
          </cell>
          <cell r="E36072" t="str">
            <v>09200042734</v>
          </cell>
          <cell r="F36072" t="str">
            <v>BUCHSENEINSATZ</v>
          </cell>
          <cell r="G36072" t="str">
            <v>INSERT FEMELLE</v>
          </cell>
          <cell r="H36072" t="str">
            <v>WKŁADKA DAMSKA</v>
          </cell>
        </row>
        <row r="36073">
          <cell r="A36073">
            <v>4303492</v>
          </cell>
          <cell r="B36073" t="str">
            <v>MALE INSERT</v>
          </cell>
          <cell r="C36073" t="str">
            <v>HAN 4A, QUICK LOCK STIFT</v>
          </cell>
          <cell r="D36073" t="str">
            <v>HARTING</v>
          </cell>
          <cell r="E36073" t="str">
            <v>09200042634</v>
          </cell>
          <cell r="F36073" t="str">
            <v>STIFTEINSATZ</v>
          </cell>
          <cell r="G36073" t="str">
            <v>INSERT MALE</v>
          </cell>
          <cell r="H36073" t="str">
            <v>WKŁADKA DAMSKA</v>
          </cell>
        </row>
        <row r="36074">
          <cell r="A36074">
            <v>4303493</v>
          </cell>
          <cell r="B36074" t="str">
            <v>PROXIMITY SWITCH</v>
          </cell>
          <cell r="C36074" t="str">
            <v>INDUKTIV M12 10MM NB O MESSING</v>
          </cell>
          <cell r="D36074" t="str">
            <v>DI-SORIC</v>
          </cell>
          <cell r="E36074" t="str">
            <v>DCC12M10POK-IBSL</v>
          </cell>
          <cell r="F36074" t="str">
            <v>INITIATOR</v>
          </cell>
          <cell r="G36074" t="str">
            <v>DÉTÉCTEUR DE PROXIMITÉ</v>
          </cell>
        </row>
        <row r="36075">
          <cell r="A36075">
            <v>4303494</v>
          </cell>
          <cell r="B36075" t="str">
            <v>INTERMEDIATE CONNECTION</v>
          </cell>
          <cell r="C36075" t="str">
            <v>M8,3-P,SG,M12,3-P,BG,2,0M,</v>
          </cell>
          <cell r="D36075" t="str">
            <v>MURR</v>
          </cell>
          <cell r="E36075" t="str">
            <v>7000-88241-2300200</v>
          </cell>
          <cell r="F36075" t="str">
            <v>ZWISCHENKUPPLUNG</v>
          </cell>
          <cell r="G36075" t="str">
            <v>ACCOUPLEMENT INTERMÉDIAIRE</v>
          </cell>
        </row>
        <row r="36076">
          <cell r="A36076">
            <v>4303495</v>
          </cell>
          <cell r="B36076" t="str">
            <v>HEATING CARTRIDGE</v>
          </cell>
          <cell r="C36076" t="str">
            <v>32X116 3X400V 4KW PT100 2M</v>
          </cell>
          <cell r="D36076" t="str">
            <v>TÜRK+HILLINGER</v>
          </cell>
          <cell r="E36076" t="str">
            <v>1070162</v>
          </cell>
          <cell r="F36076" t="str">
            <v>HEIZPATRONE</v>
          </cell>
          <cell r="G36076" t="str">
            <v>CARTOUCHE CHAUFFANTE</v>
          </cell>
        </row>
        <row r="36077">
          <cell r="A36077">
            <v>4303496</v>
          </cell>
          <cell r="B36077" t="str">
            <v>INDUSTRIAL PC</v>
          </cell>
          <cell r="C36077" t="str">
            <v>12" 800X600 OHNE TASTEN</v>
          </cell>
          <cell r="D36077" t="str">
            <v>BECKHOFF</v>
          </cell>
          <cell r="E36077" t="str">
            <v>CP7201-1015</v>
          </cell>
          <cell r="F36077" t="str">
            <v>INDUSTRIE-PC</v>
          </cell>
          <cell r="G36077" t="str">
            <v/>
          </cell>
        </row>
        <row r="36078">
          <cell r="A36078">
            <v>4303497</v>
          </cell>
          <cell r="B36078" t="str">
            <v>INDUSTRIAL PC</v>
          </cell>
          <cell r="C36078" t="str">
            <v>12" 800X600 MIT TASTEN</v>
          </cell>
          <cell r="D36078" t="str">
            <v>BECKHOFF</v>
          </cell>
          <cell r="E36078" t="str">
            <v/>
          </cell>
          <cell r="F36078" t="str">
            <v>INDUSTRIE-PC</v>
          </cell>
          <cell r="G36078" t="str">
            <v/>
          </cell>
        </row>
        <row r="36079">
          <cell r="A36079">
            <v>4303498</v>
          </cell>
          <cell r="B36079" t="str">
            <v>CODE READER</v>
          </cell>
          <cell r="C36079" t="str">
            <v>COSI 221  26MM TASTW. NOVARTIS</v>
          </cell>
          <cell r="D36079" t="str">
            <v>LAETUS</v>
          </cell>
          <cell r="E36079" t="str">
            <v>209913520 NOVARTIS</v>
          </cell>
          <cell r="F36079" t="str">
            <v>CODELESER</v>
          </cell>
          <cell r="G36079" t="str">
            <v>LECTEUR DE CODE</v>
          </cell>
        </row>
        <row r="36080">
          <cell r="A36080">
            <v>4303499</v>
          </cell>
          <cell r="B36080" t="str">
            <v>SAFETY CARTRIDGE UL</v>
          </cell>
          <cell r="C36080" t="str">
            <v>AUSGELÖSTMELDER FÜR S.HALTER CCP</v>
          </cell>
          <cell r="D36080" t="str">
            <v>BUSSMANN</v>
          </cell>
          <cell r="E36080" t="str">
            <v>CCP-PLC-IND</v>
          </cell>
          <cell r="F36080" t="str">
            <v>SICHERUNGSHALTER UL</v>
          </cell>
          <cell r="G36080" t="str">
            <v/>
          </cell>
        </row>
        <row r="36081">
          <cell r="A36081">
            <v>4303500</v>
          </cell>
          <cell r="B36081" t="str">
            <v>SAFETY CARTRIDGE UL</v>
          </cell>
          <cell r="C36081" t="str">
            <v>SICH.HALTER F.LP-CC BIS 30A M.ID</v>
          </cell>
          <cell r="D36081" t="str">
            <v>BUSSMANN</v>
          </cell>
          <cell r="E36081" t="str">
            <v>CCP-1-30CC</v>
          </cell>
          <cell r="F36081" t="str">
            <v>SICHERUNGSHALTER UL</v>
          </cell>
          <cell r="G36081" t="str">
            <v/>
          </cell>
        </row>
        <row r="36082">
          <cell r="A36082">
            <v>4303501</v>
          </cell>
          <cell r="B36082" t="str">
            <v>SAFETY CARTRIDGE UL</v>
          </cell>
          <cell r="C36082" t="str">
            <v>HALTER F.LP-CC 3POLIG -30A M.ID</v>
          </cell>
          <cell r="D36082" t="str">
            <v>BUSSMANN</v>
          </cell>
          <cell r="E36082" t="str">
            <v>CCP-3-30CC</v>
          </cell>
          <cell r="F36082" t="str">
            <v>SICHERUNGSHALTER UL</v>
          </cell>
          <cell r="G36082" t="str">
            <v/>
          </cell>
        </row>
        <row r="36083">
          <cell r="A36083">
            <v>4301735</v>
          </cell>
          <cell r="B36083" t="str">
            <v>RESOLVER CABLE</v>
          </cell>
          <cell r="C36083" t="str">
            <v>28,0M FÜR SH-MOTOR</v>
          </cell>
          <cell r="D36083" t="str">
            <v>SCHNEIDER</v>
          </cell>
          <cell r="E36083" t="str">
            <v>VW3E2080R280C10</v>
          </cell>
          <cell r="F36083" t="str">
            <v>RESOLVERKABEL</v>
          </cell>
          <cell r="G36083" t="str">
            <v>CÂBLE SYNCHRO</v>
          </cell>
          <cell r="H36083" t="str">
            <v>KABEL REZOLVERA</v>
          </cell>
        </row>
        <row r="36084">
          <cell r="A36084">
            <v>4303503</v>
          </cell>
          <cell r="B36084" t="str">
            <v>POWER PLANT OPERATION SUPPLY</v>
          </cell>
          <cell r="C36084" t="str">
            <v>P:1X 100..120/200-240V S:24V 5A</v>
          </cell>
          <cell r="D36084" t="str">
            <v>MURR</v>
          </cell>
          <cell r="E36084" t="str">
            <v>85303</v>
          </cell>
          <cell r="F36084" t="str">
            <v>STROMVERSORGUNG</v>
          </cell>
          <cell r="G36084" t="str">
            <v>ALIMENTATION EN COURANT</v>
          </cell>
        </row>
        <row r="36085">
          <cell r="A36085">
            <v>4303504</v>
          </cell>
          <cell r="B36085" t="str">
            <v>LIGHT TRANSMITTER</v>
          </cell>
          <cell r="C36085" t="str">
            <v>FU-40 FOKUSSIERTER STRAHL</v>
          </cell>
          <cell r="D36085" t="str">
            <v>KEYENCE</v>
          </cell>
          <cell r="E36085" t="str">
            <v>FU-40</v>
          </cell>
          <cell r="F36085" t="str">
            <v>LICHTLEITER</v>
          </cell>
          <cell r="G36085" t="str">
            <v/>
          </cell>
        </row>
        <row r="36086">
          <cell r="A36086">
            <v>4303505</v>
          </cell>
          <cell r="B36086" t="str">
            <v>ROTARY CURRENT TRANSFORMER</v>
          </cell>
          <cell r="C36086" t="str">
            <v>P:200V S:400V 35KVA</v>
          </cell>
          <cell r="D36086" t="str">
            <v>ISMET</v>
          </cell>
          <cell r="E36086" t="str">
            <v>P:200V S:400V 35KVA</v>
          </cell>
          <cell r="F36086" t="str">
            <v>DREHSTROM-TRAFO</v>
          </cell>
          <cell r="G36086" t="str">
            <v/>
          </cell>
        </row>
        <row r="36087">
          <cell r="A36087">
            <v>4303506</v>
          </cell>
          <cell r="B36087" t="str">
            <v>CONTRAST KEY</v>
          </cell>
          <cell r="C36087" t="str">
            <v>KT5W-2P1116D</v>
          </cell>
          <cell r="D36087" t="str">
            <v>SICK</v>
          </cell>
          <cell r="E36087" t="str">
            <v>1026538</v>
          </cell>
          <cell r="F36087" t="str">
            <v>KONTRASTTASTER</v>
          </cell>
          <cell r="G36087" t="str">
            <v>PALPEUR DE CONTRASTE</v>
          </cell>
          <cell r="H36087" t="str">
            <v xml:space="preserve"> KLUCZ KONTRASTU</v>
          </cell>
        </row>
        <row r="36088">
          <cell r="A36088">
            <v>4303507</v>
          </cell>
          <cell r="B36088" t="str">
            <v>PHOTO EYE, REFLEX</v>
          </cell>
          <cell r="C36088" t="str">
            <v>ROTLICHT MIT HGA  TW=120MM</v>
          </cell>
          <cell r="D36088" t="str">
            <v>WENGLOR</v>
          </cell>
          <cell r="E36088" t="str">
            <v>HK12PA7</v>
          </cell>
          <cell r="F36088" t="str">
            <v>LICHTTASTER, REFLEX</v>
          </cell>
          <cell r="G36088" t="str">
            <v>PHOTO CELLULE DE RÉFLECTEUR</v>
          </cell>
          <cell r="H36088" t="str">
            <v xml:space="preserve"> KLUCZ KONTRASTU</v>
          </cell>
        </row>
        <row r="36089">
          <cell r="A36089">
            <v>4303508</v>
          </cell>
          <cell r="B36089" t="str">
            <v>SUPPLY CABLE</v>
          </cell>
          <cell r="C36089" t="str">
            <v>FÜR 24V SPANNUNGSVERSORG. 5M</v>
          </cell>
          <cell r="D36089" t="str">
            <v>BECKHOFF</v>
          </cell>
          <cell r="E36089" t="str">
            <v>C9900-K271</v>
          </cell>
          <cell r="F36089" t="str">
            <v>VERSORGUNGSKABEL</v>
          </cell>
          <cell r="G36089" t="str">
            <v>CÂBLE D'ALIMENTATION</v>
          </cell>
        </row>
        <row r="36090">
          <cell r="A36090">
            <v>4303509</v>
          </cell>
          <cell r="B36090" t="str">
            <v>SUPPLY CABLE</v>
          </cell>
          <cell r="C36090" t="str">
            <v>FÜR 24V SPANNUNGSVERSORG. 10M</v>
          </cell>
          <cell r="D36090" t="str">
            <v>BECKHOFF</v>
          </cell>
          <cell r="E36090" t="str">
            <v>C9900-K272</v>
          </cell>
          <cell r="F36090" t="str">
            <v>VERSORGUNGSKABEL</v>
          </cell>
          <cell r="G36090" t="str">
            <v>CÂBLE D'ALIMENTATION</v>
          </cell>
        </row>
        <row r="36091">
          <cell r="A36091">
            <v>4303510</v>
          </cell>
          <cell r="B36091" t="str">
            <v>PATCH CABLE</v>
          </cell>
          <cell r="C36091" t="str">
            <v>ETH-KABEL 5M</v>
          </cell>
          <cell r="D36091" t="str">
            <v>BECKHOFF</v>
          </cell>
          <cell r="E36091" t="str">
            <v>C9900-K282</v>
          </cell>
          <cell r="F36091" t="str">
            <v>PATCHKABEL</v>
          </cell>
          <cell r="G36091" t="str">
            <v>CÃ¢BLE PATCH</v>
          </cell>
        </row>
        <row r="36092">
          <cell r="A36092">
            <v>4303511</v>
          </cell>
          <cell r="B36092" t="str">
            <v>PATCH CABLE</v>
          </cell>
          <cell r="C36092" t="str">
            <v>ETH-KABEL 10M</v>
          </cell>
          <cell r="D36092" t="str">
            <v>BECKHOFF</v>
          </cell>
          <cell r="E36092" t="str">
            <v>C9900-K283</v>
          </cell>
          <cell r="F36092" t="str">
            <v>PATCHKABEL</v>
          </cell>
          <cell r="G36092" t="str">
            <v>CÃ¢BLE PATCH</v>
          </cell>
        </row>
        <row r="36093">
          <cell r="A36093">
            <v>4303512</v>
          </cell>
          <cell r="B36093" t="str">
            <v>CONNECTING CABLE</v>
          </cell>
          <cell r="C36093" t="str">
            <v>SERIELLE SCHNITTSTELLE 5M</v>
          </cell>
          <cell r="D36093" t="str">
            <v>BECKHOFF</v>
          </cell>
          <cell r="E36093" t="str">
            <v>C9900-K296</v>
          </cell>
          <cell r="F36093" t="str">
            <v>VERBINDUNGSKABEL</v>
          </cell>
          <cell r="G36093" t="str">
            <v>CÂBLE DE LIAISON</v>
          </cell>
        </row>
        <row r="36094">
          <cell r="A36094">
            <v>4303513</v>
          </cell>
          <cell r="B36094" t="str">
            <v>CONNECTING CABLE</v>
          </cell>
          <cell r="C36094" t="str">
            <v>SERIELLE SCHNITTSTELLE 10M</v>
          </cell>
          <cell r="D36094" t="str">
            <v>BECKHOFF</v>
          </cell>
          <cell r="E36094" t="str">
            <v>C9900-K297</v>
          </cell>
          <cell r="F36094" t="str">
            <v>VERBINDUNGSKABEL</v>
          </cell>
          <cell r="G36094" t="str">
            <v>CÂBLE DE LIAISON</v>
          </cell>
        </row>
        <row r="36095">
          <cell r="A36095">
            <v>4303514</v>
          </cell>
          <cell r="B36095" t="str">
            <v>TRANSFORMER</v>
          </cell>
          <cell r="C36095" t="str">
            <v>P:200-560V S:230V +/-5% 320VA</v>
          </cell>
          <cell r="D36095" t="str">
            <v>ISMET</v>
          </cell>
          <cell r="E36095" t="str">
            <v>700206</v>
          </cell>
          <cell r="F36095" t="str">
            <v>TRANSFORMATOR</v>
          </cell>
          <cell r="G36095" t="str">
            <v/>
          </cell>
        </row>
        <row r="36096">
          <cell r="A36096">
            <v>4301736</v>
          </cell>
          <cell r="B36096" t="str">
            <v>RESOLVER CABLE</v>
          </cell>
          <cell r="C36096" t="str">
            <v>31,0M FÜR SH-MOTOR</v>
          </cell>
          <cell r="D36096" t="str">
            <v>SCHNEIDER</v>
          </cell>
          <cell r="E36096" t="str">
            <v>VW3E2080R310C10</v>
          </cell>
          <cell r="F36096" t="str">
            <v>RESOLVERKABEL</v>
          </cell>
          <cell r="G36096" t="str">
            <v>CÂBLE SYNCHRO</v>
          </cell>
          <cell r="H36096" t="str">
            <v>KABEL REZOLVERA</v>
          </cell>
        </row>
        <row r="36097">
          <cell r="A36097">
            <v>4303516</v>
          </cell>
          <cell r="B36097" t="str">
            <v>LIGHT BARRIER, REFLEX</v>
          </cell>
          <cell r="C36097" t="str">
            <v>WLG4S-3P5232 HYGIENE DESIGNE</v>
          </cell>
          <cell r="D36097" t="str">
            <v>SICK</v>
          </cell>
          <cell r="E36097" t="str">
            <v>1057053</v>
          </cell>
          <cell r="F36097" t="str">
            <v>LICHTSCHRANKE, REFLEX</v>
          </cell>
          <cell r="G36097" t="str">
            <v>BARRIERE DE LUMIERE, REFLEX</v>
          </cell>
          <cell r="H36097" t="str">
            <v>SIŁOWNIK</v>
          </cell>
        </row>
        <row r="36098">
          <cell r="A36098">
            <v>4303517</v>
          </cell>
          <cell r="B36098" t="str">
            <v>REFLECTOR</v>
          </cell>
          <cell r="C36098" t="str">
            <v>PLV14-A,         HYGIENE DESIGNE</v>
          </cell>
          <cell r="D36098" t="str">
            <v>SICK</v>
          </cell>
          <cell r="E36098" t="str">
            <v>2063405</v>
          </cell>
          <cell r="F36098" t="str">
            <v>REFLEKTOR</v>
          </cell>
          <cell r="G36098" t="str">
            <v>RÉFLECTEUR</v>
          </cell>
        </row>
        <row r="36099">
          <cell r="A36099">
            <v>4303518</v>
          </cell>
          <cell r="B36099" t="str">
            <v>PHOTO EYE, REFLEX</v>
          </cell>
          <cell r="C36099" t="str">
            <v>WTB4SL-3P5262H HYGIENE DESIGNE</v>
          </cell>
          <cell r="D36099" t="str">
            <v>SICK</v>
          </cell>
          <cell r="E36099" t="str">
            <v>1058271</v>
          </cell>
          <cell r="F36099" t="str">
            <v>LICHTTASTER, REFLEX</v>
          </cell>
          <cell r="G36099" t="str">
            <v>PHOTO CELLULE DE RÉFLECTEUR</v>
          </cell>
          <cell r="H36099" t="str">
            <v>FOTOOKO, REFLEX</v>
          </cell>
        </row>
        <row r="36100">
          <cell r="A36100">
            <v>4303519</v>
          </cell>
          <cell r="B36100" t="str">
            <v>CONTRAST KEY</v>
          </cell>
          <cell r="C36100" t="str">
            <v>KTM-WP11181P M8 4POL.</v>
          </cell>
          <cell r="D36100" t="str">
            <v>SICK</v>
          </cell>
          <cell r="E36100" t="str">
            <v>1062199</v>
          </cell>
          <cell r="F36100" t="str">
            <v>KONTRASTTASTER</v>
          </cell>
          <cell r="G36100" t="str">
            <v>PALPEUR DE CONTRASTE</v>
          </cell>
          <cell r="H36100" t="str">
            <v xml:space="preserve"> KLUCZ KONTRASTU</v>
          </cell>
        </row>
        <row r="36101">
          <cell r="A36101">
            <v>4303520</v>
          </cell>
          <cell r="B36101" t="str">
            <v>REFLECTOR</v>
          </cell>
          <cell r="C36101" t="str">
            <v>PLH25-D12,      HYGIENE DESIGN</v>
          </cell>
          <cell r="D36101" t="str">
            <v>SICK</v>
          </cell>
          <cell r="E36101" t="str">
            <v>2063404</v>
          </cell>
          <cell r="F36101" t="str">
            <v>REFLEKTOR</v>
          </cell>
          <cell r="G36101" t="str">
            <v>RÉFLECTEUR</v>
          </cell>
          <cell r="H36101" t="str">
            <v xml:space="preserve"> KLUCZ KONTRASTU</v>
          </cell>
        </row>
        <row r="36102">
          <cell r="A36102">
            <v>4303521</v>
          </cell>
          <cell r="B36102" t="str">
            <v>PROXIMITY SWITCH, INDUCTIVE</v>
          </cell>
          <cell r="C36102" t="str">
            <v>M12 8,0MM  NB S V4A</v>
          </cell>
          <cell r="D36102" t="str">
            <v>SICK</v>
          </cell>
          <cell r="E36102" t="str">
            <v>6035464</v>
          </cell>
          <cell r="F36102" t="str">
            <v>INITIATOR, INDUKTIV</v>
          </cell>
          <cell r="G36102" t="str">
            <v>COMMUTATEUR INDUCTIF</v>
          </cell>
          <cell r="H36102" t="str">
            <v>PRZEŁĄCZNIK ZBLIŻENIOWY, INDUKCYJNY</v>
          </cell>
        </row>
        <row r="36103">
          <cell r="A36103">
            <v>4303522</v>
          </cell>
          <cell r="B36103" t="str">
            <v>PHOTO EYE, REFLEX</v>
          </cell>
          <cell r="C36103" t="str">
            <v>WTB4S-3P5204HS02 HYGIENE DESIGNE</v>
          </cell>
          <cell r="D36103" t="str">
            <v>SICK</v>
          </cell>
          <cell r="E36103" t="str">
            <v>1054865</v>
          </cell>
          <cell r="F36103" t="str">
            <v>LICHTTASTER, REFLEX</v>
          </cell>
          <cell r="G36103" t="str">
            <v>PHOTO CELLULE DE RÉFLECTEUR</v>
          </cell>
          <cell r="H36103" t="str">
            <v>FOTOOKO, REFLEX</v>
          </cell>
        </row>
        <row r="36104">
          <cell r="A36104">
            <v>4303523</v>
          </cell>
          <cell r="B36104" t="str">
            <v>SAFETY LIGHT CURTAIN</v>
          </cell>
          <cell r="C36104" t="str">
            <v>C4000 MICRO SEND. IP67 SFH=300MM</v>
          </cell>
          <cell r="D36104" t="str">
            <v>SICK</v>
          </cell>
          <cell r="E36104" t="str">
            <v>1025722</v>
          </cell>
          <cell r="F36104" t="str">
            <v>SICHERHEITSLICHTVORHANG</v>
          </cell>
          <cell r="G36104" t="str">
            <v/>
          </cell>
          <cell r="H36104" t="str">
            <v>FOTOOKO, REFLEX</v>
          </cell>
        </row>
        <row r="36105">
          <cell r="A36105">
            <v>4303524</v>
          </cell>
          <cell r="B36105" t="str">
            <v>SAFETY LIGHT CURTAIN</v>
          </cell>
          <cell r="C36105" t="str">
            <v>C4000 MICRO EMPFÄ.IP67 SFH=300</v>
          </cell>
          <cell r="D36105" t="str">
            <v>SICK</v>
          </cell>
          <cell r="E36105" t="str">
            <v>1025723</v>
          </cell>
          <cell r="F36105" t="str">
            <v>SICHERHEITSLICHTVORHANG</v>
          </cell>
          <cell r="G36105" t="str">
            <v/>
          </cell>
        </row>
        <row r="36106">
          <cell r="A36106">
            <v>4303525</v>
          </cell>
          <cell r="B36106" t="str">
            <v>TERMINAL BOX</v>
          </cell>
          <cell r="C36106" t="str">
            <v>EDELSTAHL 500X400X240 BXHXT UL</v>
          </cell>
          <cell r="D36106" t="str">
            <v>BADER</v>
          </cell>
          <cell r="E36106" t="str">
            <v/>
          </cell>
          <cell r="F36106" t="str">
            <v>KLEMMENKASTEN</v>
          </cell>
          <cell r="G36106" t="str">
            <v>BOÎTE À BORNES</v>
          </cell>
        </row>
        <row r="36107">
          <cell r="A36107">
            <v>4303526</v>
          </cell>
          <cell r="B36107" t="str">
            <v>CABLE BOX</v>
          </cell>
          <cell r="C36107" t="str">
            <v>M12-4POL.OFFEN,BU-GRA 10M,  FOOD</v>
          </cell>
          <cell r="D36107" t="str">
            <v>MURR</v>
          </cell>
          <cell r="E36107" t="str">
            <v>7014-12221-2141000</v>
          </cell>
          <cell r="F36107" t="str">
            <v>KABELDOSE</v>
          </cell>
          <cell r="G36107" t="str">
            <v>BOÎTIER À CÂBLES</v>
          </cell>
        </row>
        <row r="36108">
          <cell r="A36108">
            <v>4303527</v>
          </cell>
          <cell r="B36108" t="str">
            <v>CABLE BOX</v>
          </cell>
          <cell r="C36108" t="str">
            <v>M12-4POL.OFFEN,BU-GEW 10M,  FOOD</v>
          </cell>
          <cell r="D36108" t="str">
            <v>MURR</v>
          </cell>
          <cell r="E36108" t="str">
            <v>7014-12341-2141000</v>
          </cell>
          <cell r="F36108" t="str">
            <v>KABELDOSE</v>
          </cell>
          <cell r="G36108" t="str">
            <v>BOÎTIER À CÂBLES</v>
          </cell>
        </row>
        <row r="36109">
          <cell r="A36109">
            <v>4303528</v>
          </cell>
          <cell r="B36109" t="str">
            <v>CABLE BOX</v>
          </cell>
          <cell r="C36109" t="str">
            <v>M8-3POL.OFFEN,BU-GRA 10M,  FOO</v>
          </cell>
          <cell r="D36109" t="str">
            <v>MURR</v>
          </cell>
          <cell r="E36109" t="str">
            <v>7014-08041-2101000</v>
          </cell>
          <cell r="F36109" t="str">
            <v>KABELDOSE</v>
          </cell>
          <cell r="G36109" t="str">
            <v>BOÎTIER À CÂBLES</v>
          </cell>
        </row>
        <row r="36110">
          <cell r="A36110">
            <v>4303529</v>
          </cell>
          <cell r="B36110" t="str">
            <v>CABLE BOX</v>
          </cell>
          <cell r="C36110" t="str">
            <v>M8-3POL.OFFEN,BU-GEW 10M,  FOOD</v>
          </cell>
          <cell r="D36110" t="str">
            <v>MURR</v>
          </cell>
          <cell r="E36110" t="str">
            <v>7014-08081-2101000</v>
          </cell>
          <cell r="F36110" t="str">
            <v>KABELDOSE</v>
          </cell>
          <cell r="G36110" t="str">
            <v>BOÎTIER À CÂBLES</v>
          </cell>
        </row>
        <row r="36111">
          <cell r="A36111">
            <v>4303530</v>
          </cell>
          <cell r="B36111" t="str">
            <v>CABLE BOX</v>
          </cell>
          <cell r="C36111" t="str">
            <v>M8-4POL.OFFEN,BU-GRA 10M,  FOOD</v>
          </cell>
          <cell r="D36111" t="str">
            <v>MURR</v>
          </cell>
          <cell r="E36111" t="str">
            <v>7014-08061-2111000</v>
          </cell>
          <cell r="F36111" t="str">
            <v>KABELDOSE</v>
          </cell>
          <cell r="G36111" t="str">
            <v>BOÎTIER À CÂBLES</v>
          </cell>
        </row>
        <row r="36112">
          <cell r="A36112">
            <v>4303531</v>
          </cell>
          <cell r="B36112" t="str">
            <v>CABLE BOX</v>
          </cell>
          <cell r="C36112" t="str">
            <v>M8-4POL.OFFEN,BU-GEW 10M,  FOOD</v>
          </cell>
          <cell r="D36112" t="str">
            <v>MURR</v>
          </cell>
          <cell r="E36112" t="str">
            <v>7014-08101-2111000</v>
          </cell>
          <cell r="F36112" t="str">
            <v>KABELDOSE</v>
          </cell>
          <cell r="G36112" t="str">
            <v>BOÎTIER À CÂBLES</v>
          </cell>
        </row>
        <row r="36113">
          <cell r="A36113">
            <v>4303532</v>
          </cell>
          <cell r="B36113" t="str">
            <v>LASER SENSOR</v>
          </cell>
          <cell r="C36113" t="str">
            <v>LASERMODUL LFC635-5-6(9X20)45</v>
          </cell>
          <cell r="D36113" t="str">
            <v>PICOTRONIC</v>
          </cell>
          <cell r="E36113" t="str">
            <v>70108941</v>
          </cell>
          <cell r="F36113" t="str">
            <v>LASERSENSOR</v>
          </cell>
          <cell r="G36113" t="str">
            <v>CAPTEUR LASER</v>
          </cell>
        </row>
        <row r="36114">
          <cell r="A36114">
            <v>4303533</v>
          </cell>
          <cell r="B36114" t="str">
            <v>PROXIMITY SWITCH, INDUCTIVE</v>
          </cell>
          <cell r="C36114" t="str">
            <v>M12 10,0MM  NB S V4A : IM12-10NPS-NC1</v>
          </cell>
          <cell r="D36114" t="str">
            <v>SICK</v>
          </cell>
          <cell r="E36114" t="str">
            <v>6027575</v>
          </cell>
          <cell r="F36114" t="str">
            <v>INITIATOR, INDUKTIV</v>
          </cell>
          <cell r="G36114" t="str">
            <v>COMMUTATEUR INDUCTIF</v>
          </cell>
          <cell r="H36114" t="str">
            <v>PRZEŁĄCZNIK ZBLIŻENIOWY, INDUKCYJNY</v>
          </cell>
        </row>
        <row r="36115">
          <cell r="A36115">
            <v>4302407</v>
          </cell>
          <cell r="B36115" t="str">
            <v>RESOLVER CABLE</v>
          </cell>
          <cell r="C36115" t="str">
            <v>39,0M FÜR SH-MOTOR</v>
          </cell>
          <cell r="D36115" t="str">
            <v>SCHNEIDER</v>
          </cell>
          <cell r="E36115" t="str">
            <v>VW3E2080R390C10</v>
          </cell>
          <cell r="F36115" t="str">
            <v>RESOLVERKABEL</v>
          </cell>
          <cell r="G36115" t="str">
            <v>CÂBLE SYNCHRO</v>
          </cell>
          <cell r="H36115" t="str">
            <v>KABEL REZOLVERA</v>
          </cell>
        </row>
        <row r="36116">
          <cell r="A36116">
            <v>4302409</v>
          </cell>
          <cell r="B36116" t="str">
            <v>RESOLVER CABLE</v>
          </cell>
          <cell r="C36116" t="str">
            <v>41,0M FÜR SH-MOTOR</v>
          </cell>
          <cell r="D36116" t="str">
            <v>SCHNEIDER</v>
          </cell>
          <cell r="E36116" t="str">
            <v>VW3E2080R410C10</v>
          </cell>
          <cell r="F36116" t="str">
            <v>RESOLVERKABEL</v>
          </cell>
          <cell r="G36116" t="str">
            <v>CÂBLE SYNCHRO</v>
          </cell>
          <cell r="H36116" t="str">
            <v>KABEL REZOLVERA</v>
          </cell>
        </row>
        <row r="36117">
          <cell r="A36117">
            <v>4302410</v>
          </cell>
          <cell r="B36117" t="str">
            <v>RESOLVER CABLE</v>
          </cell>
          <cell r="C36117" t="str">
            <v>38M FÜR SM-070/100</v>
          </cell>
          <cell r="D36117" t="str">
            <v>SCHNEIDER</v>
          </cell>
          <cell r="E36117" t="str">
            <v>VW3E2060R380C10</v>
          </cell>
          <cell r="F36117" t="str">
            <v>RESOLVERKABEL</v>
          </cell>
          <cell r="G36117" t="str">
            <v>CÂBLE SYNCHRO</v>
          </cell>
          <cell r="H36117" t="str">
            <v>KABEL REZOLVERA</v>
          </cell>
        </row>
        <row r="36118">
          <cell r="A36118">
            <v>4302494</v>
          </cell>
          <cell r="B36118" t="str">
            <v>RESOLVER CABLE</v>
          </cell>
          <cell r="C36118" t="str">
            <v>25 M FÜR SH-MOTOR</v>
          </cell>
          <cell r="D36118" t="str">
            <v>SCHNEIDER</v>
          </cell>
          <cell r="E36118" t="str">
            <v>VW3E2080R250C10</v>
          </cell>
          <cell r="F36118" t="str">
            <v>RESOLVERKABEL</v>
          </cell>
          <cell r="G36118" t="str">
            <v>CÂBLE SYNCHRO</v>
          </cell>
          <cell r="H36118" t="str">
            <v>KABEL REZOLVERA</v>
          </cell>
        </row>
        <row r="36119">
          <cell r="A36119">
            <v>4302584</v>
          </cell>
          <cell r="B36119" t="str">
            <v>RESOLVER CABLE</v>
          </cell>
          <cell r="C36119" t="str">
            <v>4,5 M FÜR BSH-MOTOR</v>
          </cell>
          <cell r="D36119" t="str">
            <v>SCHNEIDER</v>
          </cell>
          <cell r="E36119" t="str">
            <v>VW3E2090R045</v>
          </cell>
          <cell r="F36119" t="str">
            <v>RESOLVERKABEL</v>
          </cell>
          <cell r="G36119" t="str">
            <v>CÂBLE SYNCHRO</v>
          </cell>
          <cell r="H36119" t="str">
            <v>KABEL REZOLVERA</v>
          </cell>
        </row>
        <row r="36120">
          <cell r="A36120">
            <v>4302593</v>
          </cell>
          <cell r="B36120" t="str">
            <v>RESOLVER CABLE</v>
          </cell>
          <cell r="C36120" t="str">
            <v>04,5M FÜR SH-MOTOR</v>
          </cell>
          <cell r="D36120" t="str">
            <v>SCHNEIDER</v>
          </cell>
          <cell r="E36120" t="str">
            <v>VW3E2080R045C10</v>
          </cell>
          <cell r="F36120" t="str">
            <v>RESOLVERKABEL</v>
          </cell>
          <cell r="G36120" t="str">
            <v>CÂBLE SYNCHRO</v>
          </cell>
          <cell r="H36120" t="str">
            <v>KABEL REZOLVERA</v>
          </cell>
        </row>
        <row r="36121">
          <cell r="A36121">
            <v>4302594</v>
          </cell>
          <cell r="B36121" t="str">
            <v>RESOLVER CABLE</v>
          </cell>
          <cell r="C36121" t="str">
            <v>06,0M FÜR SH-MOTOR</v>
          </cell>
          <cell r="D36121" t="str">
            <v>SCHNEIDER</v>
          </cell>
          <cell r="E36121" t="str">
            <v>VW3E2080R060C10</v>
          </cell>
          <cell r="F36121" t="str">
            <v>RESOLVERKABEL</v>
          </cell>
          <cell r="G36121" t="str">
            <v>CÂBLE SYNCHRO</v>
          </cell>
          <cell r="H36121" t="str">
            <v>KABEL REZOLVERA</v>
          </cell>
        </row>
        <row r="36122">
          <cell r="A36122">
            <v>4303541</v>
          </cell>
          <cell r="B36122" t="str">
            <v>FUNCTION KEY</v>
          </cell>
          <cell r="C36122" t="str">
            <v>NOT-AUS 33 X 55 NIEDERLÄNDISCH</v>
          </cell>
          <cell r="D36122" t="str">
            <v>EATON</v>
          </cell>
          <cell r="E36122" t="str">
            <v>216475</v>
          </cell>
          <cell r="F36122" t="str">
            <v>BEFEHLEN+MELDEN</v>
          </cell>
          <cell r="G36122" t="str">
            <v>ORDRES ET SIGNALER</v>
          </cell>
          <cell r="H36122" t="str">
            <v>KABEL REZOLVERA</v>
          </cell>
        </row>
        <row r="36123">
          <cell r="A36123">
            <v>4302595</v>
          </cell>
          <cell r="B36123" t="str">
            <v>RESOLVER CABLE</v>
          </cell>
          <cell r="C36123" t="str">
            <v>05,5M FÜR SH-MOTOR</v>
          </cell>
          <cell r="D36123" t="str">
            <v>SCHNEIDER</v>
          </cell>
          <cell r="E36123" t="str">
            <v>VW3E2080R055C10</v>
          </cell>
          <cell r="F36123" t="str">
            <v>RESOLVERKABEL</v>
          </cell>
          <cell r="G36123" t="str">
            <v>CÂBLE SYNCHRO</v>
          </cell>
          <cell r="H36123" t="str">
            <v>KABEL REZOLVERA</v>
          </cell>
        </row>
        <row r="36124">
          <cell r="A36124">
            <v>4302719</v>
          </cell>
          <cell r="B36124" t="str">
            <v>RESOLVER CABLE</v>
          </cell>
          <cell r="C36124" t="str">
            <v>2 M FUER BSH-MOTOR</v>
          </cell>
          <cell r="D36124" t="str">
            <v>SCHNEIDER</v>
          </cell>
          <cell r="E36124" t="str">
            <v>VW3E2090R020</v>
          </cell>
          <cell r="F36124" t="str">
            <v>RESOLVERKABEL</v>
          </cell>
          <cell r="G36124" t="str">
            <v>CÂBLE SYNCHRO</v>
          </cell>
          <cell r="H36124" t="str">
            <v>KABEL REZOLVERA</v>
          </cell>
        </row>
        <row r="36125">
          <cell r="A36125">
            <v>4303544</v>
          </cell>
          <cell r="B36125" t="str">
            <v>ULTRASOUND SENSOR</v>
          </cell>
          <cell r="C36125" t="str">
            <v>UB120-12GM-I-V1 ANALOGAUSGANG</v>
          </cell>
          <cell r="D36125" t="str">
            <v>PEPPERL &amp; FUCHS</v>
          </cell>
          <cell r="E36125" t="str">
            <v>188175</v>
          </cell>
          <cell r="F36125" t="str">
            <v>ULTRASCHALLSENSOR</v>
          </cell>
          <cell r="G36125" t="str">
            <v>DÉTECTEUR À ULTRASONS</v>
          </cell>
          <cell r="H36125" t="str">
            <v>KABEL REZOLVERA</v>
          </cell>
        </row>
        <row r="36126">
          <cell r="A36126">
            <v>4302721</v>
          </cell>
          <cell r="B36126" t="str">
            <v>RESOLVER CABLE</v>
          </cell>
          <cell r="C36126" t="str">
            <v>2,5 M FUER BSH-MOTOR</v>
          </cell>
          <cell r="D36126" t="str">
            <v>SCHNEIDER</v>
          </cell>
          <cell r="E36126" t="str">
            <v>VW3E2090R025</v>
          </cell>
          <cell r="F36126" t="str">
            <v>RESOLVERKABEL</v>
          </cell>
          <cell r="G36126" t="str">
            <v>CÂBLE SYNCHRO</v>
          </cell>
          <cell r="H36126" t="str">
            <v>KABEL REZOLVERA</v>
          </cell>
        </row>
        <row r="36127">
          <cell r="A36127">
            <v>4302750</v>
          </cell>
          <cell r="B36127" t="str">
            <v>RESOLVER CABLE</v>
          </cell>
          <cell r="C36127" t="str">
            <v>08,0M FÜR SH-MOTOR</v>
          </cell>
          <cell r="D36127" t="str">
            <v>SCHNEIDER</v>
          </cell>
          <cell r="E36127" t="str">
            <v>VW3E2080R080C10</v>
          </cell>
          <cell r="F36127" t="str">
            <v>RESOLVERKABEL</v>
          </cell>
          <cell r="G36127" t="str">
            <v>CÂBLE SYNCHRO</v>
          </cell>
          <cell r="H36127" t="str">
            <v>KABEL REZOLVERA</v>
          </cell>
        </row>
        <row r="36128">
          <cell r="A36128">
            <v>4303547</v>
          </cell>
          <cell r="B36128" t="str">
            <v/>
          </cell>
          <cell r="C36128" t="str">
            <v>FÜR 4-20MA SIGNALE (EXBEREICH)</v>
          </cell>
          <cell r="D36128" t="str">
            <v>ENDRESS+HAUSER</v>
          </cell>
          <cell r="E36128" t="str">
            <v>RN221N-B1</v>
          </cell>
          <cell r="F36128" t="str">
            <v>SPEISETRENNER</v>
          </cell>
          <cell r="G36128" t="str">
            <v/>
          </cell>
        </row>
        <row r="36129">
          <cell r="A36129">
            <v>4303548</v>
          </cell>
          <cell r="B36129" t="str">
            <v>TRANSMITTER</v>
          </cell>
          <cell r="C36129" t="str">
            <v>PEGELUMSETZER F. INKREM. GEBER</v>
          </cell>
          <cell r="D36129" t="str">
            <v>MOTRONA</v>
          </cell>
          <cell r="E36129" t="str">
            <v>PU 210</v>
          </cell>
          <cell r="F36129" t="str">
            <v>TRANSMITTER</v>
          </cell>
          <cell r="G36129" t="str">
            <v>TRANSMETTEUR</v>
          </cell>
        </row>
        <row r="36130">
          <cell r="A36130">
            <v>4303549</v>
          </cell>
          <cell r="B36130" t="str">
            <v>CONNECTING CABLE</v>
          </cell>
          <cell r="C36130" t="str">
            <v>SCD1202-2-RS232, 2M</v>
          </cell>
          <cell r="D36130" t="str">
            <v>MICRO-EPSILON</v>
          </cell>
          <cell r="E36130" t="str">
            <v>2901371</v>
          </cell>
          <cell r="F36130" t="str">
            <v>VERBINDUNGSKABEL</v>
          </cell>
          <cell r="G36130" t="str">
            <v>CÂBLE DE LIAISON</v>
          </cell>
        </row>
        <row r="36131">
          <cell r="A36131">
            <v>4303550</v>
          </cell>
          <cell r="B36131" t="str">
            <v>LIGHT BARRIER CURTAIN</v>
          </cell>
          <cell r="C36131" t="str">
            <v>C20S-030102A11</v>
          </cell>
          <cell r="D36131" t="str">
            <v>SICK</v>
          </cell>
          <cell r="E36131" t="str">
            <v>1016448</v>
          </cell>
          <cell r="F36131" t="str">
            <v>LICHTVORHANG</v>
          </cell>
          <cell r="G36131" t="str">
            <v/>
          </cell>
        </row>
        <row r="36132">
          <cell r="A36132">
            <v>4303551</v>
          </cell>
          <cell r="B36132" t="str">
            <v>LIGHT BARRIER CURTAIN</v>
          </cell>
          <cell r="C36132" t="str">
            <v>C20E-030302A11</v>
          </cell>
          <cell r="D36132" t="str">
            <v>SICK</v>
          </cell>
          <cell r="E36132" t="str">
            <v>1016449</v>
          </cell>
          <cell r="F36132" t="str">
            <v>LICHTVORHANG</v>
          </cell>
          <cell r="G36132" t="str">
            <v/>
          </cell>
        </row>
        <row r="36133">
          <cell r="A36133">
            <v>4303552</v>
          </cell>
          <cell r="B36133" t="str">
            <v>EMERGENCY STOP DEVICE</v>
          </cell>
          <cell r="C36133" t="str">
            <v>UE410-MM3</v>
          </cell>
          <cell r="D36133" t="str">
            <v>SICK</v>
          </cell>
          <cell r="E36133" t="str">
            <v>6034482</v>
          </cell>
          <cell r="F36133" t="str">
            <v>NOT-HALT SCHALTGERÄT</v>
          </cell>
          <cell r="G36133" t="str">
            <v/>
          </cell>
        </row>
        <row r="36134">
          <cell r="A36134">
            <v>4303553</v>
          </cell>
          <cell r="B36134" t="str">
            <v>CABLE BOX</v>
          </cell>
          <cell r="C36134" t="str">
            <v>M12 8-POLIG GESCHIRMT GERADE 5M</v>
          </cell>
          <cell r="D36134" t="str">
            <v>SICK</v>
          </cell>
          <cell r="E36134" t="str">
            <v>6020354</v>
          </cell>
          <cell r="F36134" t="str">
            <v>KABELDOSE</v>
          </cell>
          <cell r="G36134" t="str">
            <v>BOÎTIER À CÂBLES</v>
          </cell>
        </row>
        <row r="36135">
          <cell r="A36135">
            <v>4303554</v>
          </cell>
          <cell r="B36135" t="str">
            <v>OPERATING ELEMENT LUMINOUS PUSH BUTTON</v>
          </cell>
          <cell r="C36135" t="str">
            <v>WEISS M22S-DL-W FRONT SCHWARZ</v>
          </cell>
          <cell r="D36135" t="str">
            <v>EATON</v>
          </cell>
          <cell r="E36135" t="str">
            <v>216924</v>
          </cell>
          <cell r="F36135" t="str">
            <v>BETÄTIGUNGSELEMENT LEUCHTTASTER</v>
          </cell>
          <cell r="G36135" t="str">
            <v>POUSSOIR À BOUTON LUMINEUX</v>
          </cell>
        </row>
        <row r="36136">
          <cell r="A36136">
            <v>4303555</v>
          </cell>
          <cell r="B36136" t="str">
            <v>OPERATING ELEMENT LUMINOUS PUSH BUTTON</v>
          </cell>
          <cell r="C36136" t="str">
            <v>ROT   M22S-DL-R FRONT SCHWARZ</v>
          </cell>
          <cell r="D36136" t="str">
            <v>EATON</v>
          </cell>
          <cell r="E36136" t="str">
            <v>216926</v>
          </cell>
          <cell r="F36136" t="str">
            <v>BETÄTIGUNGSELEMENT LEUCHTTASTER</v>
          </cell>
          <cell r="G36136" t="str">
            <v>POUSSOIR À BOUTON LUMINEUX</v>
          </cell>
        </row>
        <row r="36137">
          <cell r="A36137">
            <v>4302777</v>
          </cell>
          <cell r="B36137" t="str">
            <v>RESOLVER CABLE</v>
          </cell>
          <cell r="C36137" t="str">
            <v>02,0M FÜR SH-MOTOR</v>
          </cell>
          <cell r="D36137" t="str">
            <v>SCHNEIDER</v>
          </cell>
          <cell r="E36137" t="str">
            <v>VW3E2094R020</v>
          </cell>
          <cell r="F36137" t="str">
            <v>RESOLVERKABEL</v>
          </cell>
          <cell r="G36137" t="str">
            <v>CÂBLE SYNCHRO</v>
          </cell>
          <cell r="H36137" t="str">
            <v>KABEL REZOLVERA</v>
          </cell>
        </row>
        <row r="36138">
          <cell r="A36138">
            <v>4303557</v>
          </cell>
          <cell r="B36138" t="str">
            <v>INDUSTRIAL PC</v>
          </cell>
          <cell r="C36138" t="str">
            <v>MXE-1301 4 GB</v>
          </cell>
          <cell r="D36138" t="str">
            <v>ADLINK</v>
          </cell>
          <cell r="E36138" t="str">
            <v>6059</v>
          </cell>
          <cell r="F36138" t="str">
            <v>INDUSTRIE-PC</v>
          </cell>
          <cell r="G36138" t="str">
            <v/>
          </cell>
        </row>
        <row r="36139">
          <cell r="A36139">
            <v>4303558</v>
          </cell>
          <cell r="B36139" t="str">
            <v>LIGHT MODULE</v>
          </cell>
          <cell r="C36139" t="str">
            <v>DIFFUSOR PASSIV FÜR WT880</v>
          </cell>
          <cell r="D36139" t="str">
            <v>LAETUS</v>
          </cell>
          <cell r="E36139" t="str">
            <v>658740010</v>
          </cell>
          <cell r="F36139" t="str">
            <v>LICHTMODUL</v>
          </cell>
          <cell r="G36139" t="str">
            <v/>
          </cell>
        </row>
        <row r="36140">
          <cell r="A36140">
            <v>4303559</v>
          </cell>
          <cell r="B36140" t="str">
            <v>COUPLER</v>
          </cell>
          <cell r="C36140" t="str">
            <v>ANYBUS-X CANOPEN-SL/PROFIBUS-SL</v>
          </cell>
          <cell r="D36140" t="str">
            <v>HMS INDUSTRIAL NETWORKS</v>
          </cell>
          <cell r="E36140" t="str">
            <v>AB7849</v>
          </cell>
          <cell r="F36140" t="str">
            <v>KOPPLER</v>
          </cell>
          <cell r="G36140" t="str">
            <v/>
          </cell>
        </row>
        <row r="36141">
          <cell r="A36141">
            <v>4303560</v>
          </cell>
          <cell r="B36141" t="str">
            <v>CONNECTING CABLE</v>
          </cell>
          <cell r="C36141" t="str">
            <v>ANSCHLUSS USB AUF 2 X BUCHSE A</v>
          </cell>
          <cell r="D36141" t="str">
            <v>BECKHOFF</v>
          </cell>
          <cell r="E36141" t="str">
            <v>C9900-K233</v>
          </cell>
          <cell r="F36141" t="str">
            <v>VERBINDUNGSKABEL</v>
          </cell>
          <cell r="G36141" t="str">
            <v>CÂBLE DE LIAISON</v>
          </cell>
        </row>
        <row r="36142">
          <cell r="A36142">
            <v>4303561</v>
          </cell>
          <cell r="B36142" t="str">
            <v>PROXIMITY SWITCH, INDUCTIVE</v>
          </cell>
          <cell r="C36142" t="str">
            <v>NCB10-F17-E2 QUADERFORM</v>
          </cell>
          <cell r="D36142" t="str">
            <v>PEPPERL &amp; FUCHS</v>
          </cell>
          <cell r="E36142" t="str">
            <v>31859</v>
          </cell>
          <cell r="F36142" t="str">
            <v>INITIATOR, INDUKTIV</v>
          </cell>
          <cell r="G36142" t="str">
            <v>COMMUTATEUR INDUCTIF</v>
          </cell>
        </row>
        <row r="36143">
          <cell r="A36143">
            <v>4303562</v>
          </cell>
          <cell r="B36143" t="str">
            <v>HEATING CARTRIDGE</v>
          </cell>
          <cell r="C36143" t="str">
            <v>32X116 3X400V 3KW PT100 3M (K)</v>
          </cell>
          <cell r="D36143" t="str">
            <v>TÜRK+HILLINGER</v>
          </cell>
          <cell r="E36143" t="str">
            <v>1070149 + KALIBRIERZEUGNIS</v>
          </cell>
          <cell r="F36143" t="str">
            <v>HEIZPATRONE</v>
          </cell>
          <cell r="G36143" t="str">
            <v>CARTOUCHE CHAUFFANTE</v>
          </cell>
        </row>
        <row r="36144">
          <cell r="A36144">
            <v>4303563</v>
          </cell>
          <cell r="B36144" t="str">
            <v>HEATING CARTRIDGE</v>
          </cell>
          <cell r="C36144" t="str">
            <v>32X116 3X480V 3KW PT100 3M (K)</v>
          </cell>
          <cell r="D36144" t="str">
            <v>TÜRK+HILLINGER</v>
          </cell>
          <cell r="E36144" t="str">
            <v>1070146+ KALIBRIERZEUGNIS</v>
          </cell>
          <cell r="F36144" t="str">
            <v>HEIZPATRONE</v>
          </cell>
          <cell r="G36144" t="str">
            <v>CARTOUCHE CHAUFFANTE</v>
          </cell>
        </row>
        <row r="36145">
          <cell r="A36145">
            <v>4303564</v>
          </cell>
          <cell r="B36145" t="str">
            <v>REFLECTOR</v>
          </cell>
          <cell r="C36145" t="str">
            <v>P20F-CHEM, 16X38MM, BIS 140 GR</v>
          </cell>
          <cell r="D36145" t="str">
            <v>SICK</v>
          </cell>
          <cell r="E36145" t="str">
            <v>5326089</v>
          </cell>
          <cell r="F36145" t="str">
            <v>REFLEKTOR</v>
          </cell>
          <cell r="G36145" t="str">
            <v>RÉFLECTEUR</v>
          </cell>
        </row>
        <row r="36146">
          <cell r="A36146">
            <v>4302779</v>
          </cell>
          <cell r="B36146" t="str">
            <v>RESOLVER CABLE</v>
          </cell>
          <cell r="C36146" t="str">
            <v>02,5M FÜR SH-MOTOR</v>
          </cell>
          <cell r="D36146" t="str">
            <v>SCHNEIDER</v>
          </cell>
          <cell r="E36146" t="str">
            <v>VW3E2094R025</v>
          </cell>
          <cell r="F36146" t="str">
            <v>RESOLVERKABEL</v>
          </cell>
          <cell r="G36146" t="str">
            <v>CÂBLE SYNCHRO</v>
          </cell>
          <cell r="H36146" t="str">
            <v>KABEL REZOLVERA</v>
          </cell>
        </row>
        <row r="36147">
          <cell r="A36147">
            <v>4302781</v>
          </cell>
          <cell r="B36147" t="str">
            <v>RESOLVER CABLE</v>
          </cell>
          <cell r="C36147" t="str">
            <v>04,5M FÜR SH-MOTOR</v>
          </cell>
          <cell r="D36147" t="str">
            <v>SCHNEIDER</v>
          </cell>
          <cell r="E36147" t="str">
            <v>VW3E2094R045</v>
          </cell>
          <cell r="F36147" t="str">
            <v>RESOLVERKABEL</v>
          </cell>
          <cell r="G36147" t="str">
            <v>CÂBLE SYNCHRO</v>
          </cell>
          <cell r="H36147" t="str">
            <v>KABEL REZOLVERA</v>
          </cell>
        </row>
        <row r="36148">
          <cell r="A36148">
            <v>4303567</v>
          </cell>
          <cell r="B36148" t="str">
            <v>APPARATUS PLUG SOCKET</v>
          </cell>
          <cell r="C36148" t="str">
            <v>ERSETZT, SIEHE GRUNDDATEN</v>
          </cell>
          <cell r="D36148" t="str">
            <v>MURR</v>
          </cell>
          <cell r="E36148" t="str">
            <v>4000-68000-3220000</v>
          </cell>
          <cell r="F36148" t="str">
            <v>GERÄTEDOSE</v>
          </cell>
          <cell r="G36148" t="str">
            <v/>
          </cell>
          <cell r="H36148" t="str">
            <v>WYŁĄCZNIK ZABEZPIECZAJĄCY SILNIK</v>
          </cell>
        </row>
        <row r="36149">
          <cell r="A36149">
            <v>4303568</v>
          </cell>
          <cell r="B36149" t="str">
            <v>CONNECTING CABLE</v>
          </cell>
          <cell r="C36149" t="str">
            <v>ETHERNET 10M FÜR CHECKER 4G</v>
          </cell>
          <cell r="D36149" t="str">
            <v>OCTUM</v>
          </cell>
          <cell r="E36149" t="str">
            <v>03048</v>
          </cell>
          <cell r="F36149" t="str">
            <v>ANSCHLUSSKABEL</v>
          </cell>
          <cell r="G36149" t="str">
            <v>CÂBLE DE LIAISON</v>
          </cell>
          <cell r="H36149" t="str">
            <v>WYŁĄCZNIK ZABEZPIECZAJĄCY SILNIK</v>
          </cell>
        </row>
        <row r="36150">
          <cell r="A36150">
            <v>4303569</v>
          </cell>
          <cell r="B36150" t="str">
            <v>CONNECTING CABLE</v>
          </cell>
          <cell r="C36150" t="str">
            <v>POWER+I/O 10M FÜR CHECKER 4G</v>
          </cell>
          <cell r="D36150" t="str">
            <v>OCTUM</v>
          </cell>
          <cell r="E36150" t="str">
            <v>03048</v>
          </cell>
          <cell r="F36150" t="str">
            <v>ANSCHLUSSKABEL</v>
          </cell>
          <cell r="G36150" t="str">
            <v>CÂBLE DE LIAISON</v>
          </cell>
        </row>
        <row r="36151">
          <cell r="A36151">
            <v>4303570</v>
          </cell>
          <cell r="B36151" t="str">
            <v>CASE</v>
          </cell>
          <cell r="C36151" t="str">
            <v>SMART-BOX C60 17 281</v>
          </cell>
          <cell r="D36151" t="str">
            <v>OKW</v>
          </cell>
          <cell r="E36151" t="str">
            <v>C60 17 281</v>
          </cell>
          <cell r="F36151" t="str">
            <v>GEHÄUSE</v>
          </cell>
          <cell r="G36151" t="str">
            <v/>
          </cell>
        </row>
        <row r="36152">
          <cell r="A36152">
            <v>4303571</v>
          </cell>
          <cell r="B36152" t="str">
            <v>CABINET BASE</v>
          </cell>
          <cell r="C36152" t="str">
            <v>TS8702.200 EDELSTAHL VORN/HINT.</v>
          </cell>
          <cell r="D36152" t="str">
            <v>RITTAL</v>
          </cell>
          <cell r="E36152" t="str">
            <v>TS8702.200</v>
          </cell>
          <cell r="F36152" t="str">
            <v>SCHRANKSOCKEL</v>
          </cell>
          <cell r="G36152" t="str">
            <v/>
          </cell>
        </row>
        <row r="36153">
          <cell r="A36153">
            <v>4303572</v>
          </cell>
          <cell r="B36153" t="str">
            <v>CABINET BASE</v>
          </cell>
          <cell r="C36153" t="str">
            <v>TS8702.600 EDELSTAHL VORN/HINT.</v>
          </cell>
          <cell r="D36153" t="str">
            <v>RITTAL</v>
          </cell>
          <cell r="E36153" t="str">
            <v>TS8702.600</v>
          </cell>
          <cell r="F36153" t="str">
            <v>SCHRANKSOCKEL</v>
          </cell>
          <cell r="G36153" t="str">
            <v/>
          </cell>
        </row>
        <row r="36154">
          <cell r="A36154">
            <v>4303573</v>
          </cell>
          <cell r="B36154" t="str">
            <v>CABINET BASE</v>
          </cell>
          <cell r="C36154" t="str">
            <v>TS8702.060 EDELSTAHL SEITEN</v>
          </cell>
          <cell r="D36154" t="str">
            <v>RITTAL</v>
          </cell>
          <cell r="E36154" t="str">
            <v>TS8702.060</v>
          </cell>
          <cell r="F36154" t="str">
            <v>SCHRANKSOCKEL</v>
          </cell>
          <cell r="G36154" t="str">
            <v/>
          </cell>
        </row>
        <row r="36155">
          <cell r="A36155">
            <v>4302817</v>
          </cell>
          <cell r="B36155" t="str">
            <v>RESOLVER CABLE</v>
          </cell>
          <cell r="C36155" t="str">
            <v>03,0M FÜR SH-MOTOR</v>
          </cell>
          <cell r="D36155" t="str">
            <v>SCHNEIDER</v>
          </cell>
          <cell r="E36155" t="str">
            <v>VW3E2094R030</v>
          </cell>
          <cell r="F36155" t="str">
            <v>RESOLVERKABEL</v>
          </cell>
          <cell r="G36155" t="str">
            <v>CÂBLE SYNCHRO</v>
          </cell>
          <cell r="H36155" t="str">
            <v>KABEL REZOLVERA</v>
          </cell>
        </row>
        <row r="36156">
          <cell r="A36156">
            <v>4303575</v>
          </cell>
          <cell r="B36156" t="str">
            <v>LIGHT MODULE</v>
          </cell>
          <cell r="C36156" t="str">
            <v>DIFFUSOR PASSIV FÜR ICAM</v>
          </cell>
          <cell r="D36156" t="str">
            <v>LAETUS</v>
          </cell>
          <cell r="E36156" t="str">
            <v>527710269</v>
          </cell>
          <cell r="F36156" t="str">
            <v>LICHTMODUL</v>
          </cell>
          <cell r="G36156" t="str">
            <v/>
          </cell>
          <cell r="H36156" t="str">
            <v>WYŁĄCZNIK ZABEZPIECZAJĄCY SILNIK</v>
          </cell>
        </row>
        <row r="36157">
          <cell r="A36157">
            <v>4303576</v>
          </cell>
          <cell r="B36157" t="str">
            <v>IN/OUTPUT MODULE</v>
          </cell>
          <cell r="C36157" t="str">
            <v>IP67 2MOTORE 24V 4E/4A</v>
          </cell>
          <cell r="D36157" t="str">
            <v>BIHL &amp; WIEDEMANN</v>
          </cell>
          <cell r="E36157" t="str">
            <v>BWU2575</v>
          </cell>
          <cell r="F36157" t="str">
            <v>EIN-/AUSGANGSMODUL</v>
          </cell>
          <cell r="G36157" t="str">
            <v/>
          </cell>
          <cell r="H36157" t="str">
            <v>WYŁĄCZNIK ZABEZPIECZAJĄCY SILNIK</v>
          </cell>
        </row>
        <row r="36158">
          <cell r="A36158">
            <v>4303577</v>
          </cell>
          <cell r="B36158" t="str">
            <v>GAS ALARM SYSTEM</v>
          </cell>
          <cell r="C36158" t="str">
            <v>ENTSPR. ANGEBOT V. 10.1.2014</v>
          </cell>
          <cell r="D36158" t="str">
            <v>DRÄGER</v>
          </cell>
          <cell r="E36158" t="str">
            <v/>
          </cell>
          <cell r="F36158" t="str">
            <v>GASWARNANLAGE</v>
          </cell>
          <cell r="G36158" t="str">
            <v/>
          </cell>
        </row>
        <row r="36159">
          <cell r="A36159">
            <v>4303578</v>
          </cell>
          <cell r="B36159" t="str">
            <v>FLOW CONTROLLER</v>
          </cell>
          <cell r="C36159" t="str">
            <v>SERIE FLT93F</v>
          </cell>
          <cell r="D36159" t="str">
            <v>FCI</v>
          </cell>
          <cell r="E36159" t="str">
            <v>FLT93F-3A-1A203D-4AA80-00</v>
          </cell>
          <cell r="F36159" t="str">
            <v>STRÖMUNGSWÄCHTER</v>
          </cell>
          <cell r="G36159" t="str">
            <v>CONTRÔLEUR DE DÉBIT</v>
          </cell>
        </row>
        <row r="36160">
          <cell r="A36160">
            <v>4303579</v>
          </cell>
          <cell r="B36160" t="str">
            <v>PHOTO EYE, REFLEX</v>
          </cell>
          <cell r="C36160" t="str">
            <v>GTB2S-F5451</v>
          </cell>
          <cell r="D36160" t="str">
            <v>SICK</v>
          </cell>
          <cell r="E36160" t="str">
            <v>1064341</v>
          </cell>
          <cell r="F36160" t="str">
            <v>LICHTTASTER, REFLEX</v>
          </cell>
          <cell r="G36160" t="str">
            <v>PHOTO CELLULE DE RÉFLECTEUR</v>
          </cell>
          <cell r="H36160" t="str">
            <v>FOTOOKO, REFLEX</v>
          </cell>
        </row>
        <row r="36161">
          <cell r="A36161">
            <v>4303580</v>
          </cell>
          <cell r="B36161" t="str">
            <v/>
          </cell>
          <cell r="C36161" t="str">
            <v>KONDENSATORMODUL 10KJ</v>
          </cell>
          <cell r="D36161" t="str">
            <v>J.SCHNEIDER</v>
          </cell>
          <cell r="E36161" t="str">
            <v>NCPA0606G01001</v>
          </cell>
          <cell r="F36161" t="str">
            <v>KONDENSATORBAUGRUPPE</v>
          </cell>
          <cell r="G36161" t="str">
            <v/>
          </cell>
          <cell r="H36161" t="str">
            <v>FOTOOKO, REFLEX</v>
          </cell>
        </row>
        <row r="36162">
          <cell r="A36162">
            <v>4303581</v>
          </cell>
          <cell r="B36162" t="str">
            <v>FOIL REFLECTING</v>
          </cell>
          <cell r="C36162" t="str">
            <v>225X225MM SELBSTKLEBEND</v>
          </cell>
          <cell r="D36162" t="str">
            <v>SICK</v>
          </cell>
          <cell r="E36162" t="str">
            <v>5319429</v>
          </cell>
          <cell r="F36162" t="str">
            <v>REFLEXFOLIE</v>
          </cell>
          <cell r="G36162" t="str">
            <v/>
          </cell>
          <cell r="H36162" t="str">
            <v>FOTOOKO, REFLEX</v>
          </cell>
        </row>
        <row r="36163">
          <cell r="A36163">
            <v>4303582</v>
          </cell>
          <cell r="B36163" t="str">
            <v>CONTROL CABINET LIGHTING</v>
          </cell>
          <cell r="C36163" t="str">
            <v>SZ SYSTEMLEUCHTE 30 LED</v>
          </cell>
          <cell r="D36163" t="str">
            <v>RITTAL</v>
          </cell>
          <cell r="E36163" t="str">
            <v>SZ 4140830</v>
          </cell>
          <cell r="F36163" t="str">
            <v>SCHALTSCHRANKLEUCHTE</v>
          </cell>
          <cell r="G36163" t="str">
            <v>Lampe de l'armoire électrique</v>
          </cell>
        </row>
        <row r="36164">
          <cell r="A36164">
            <v>4303583</v>
          </cell>
          <cell r="B36164" t="str">
            <v>IN/OUTPUT MODULE</v>
          </cell>
          <cell r="C36164" t="str">
            <v>IP67, 4E/4A</v>
          </cell>
          <cell r="D36164" t="str">
            <v>BIHL &amp; WIEDEMANN</v>
          </cell>
          <cell r="E36164" t="str">
            <v>BWU2626</v>
          </cell>
          <cell r="F36164" t="str">
            <v>EIN-/AUSGANGSMODUL</v>
          </cell>
          <cell r="G36164" t="str">
            <v/>
          </cell>
        </row>
        <row r="36165">
          <cell r="A36165">
            <v>4303584</v>
          </cell>
          <cell r="B36165" t="str">
            <v>MALE INSERT</v>
          </cell>
          <cell r="C36165" t="str">
            <v>MODULBAUSTEIN 25 POL. STIFT CRIM</v>
          </cell>
          <cell r="D36165" t="str">
            <v>HARTING</v>
          </cell>
          <cell r="E36165" t="str">
            <v>09140253001</v>
          </cell>
          <cell r="F36165" t="str">
            <v>STIFTEINSATZ</v>
          </cell>
          <cell r="G36165" t="str">
            <v>INSERT MALE</v>
          </cell>
        </row>
        <row r="36166">
          <cell r="A36166">
            <v>4303585</v>
          </cell>
          <cell r="B36166" t="str">
            <v>FEMALE INSERT</v>
          </cell>
          <cell r="C36166" t="str">
            <v>MODULBAUSTEIN 25 POL.4A BUCHSE</v>
          </cell>
          <cell r="D36166" t="str">
            <v>HARTING</v>
          </cell>
          <cell r="E36166" t="str">
            <v>09140253101</v>
          </cell>
          <cell r="F36166" t="str">
            <v>BUCHSENEINSATZ</v>
          </cell>
          <cell r="G36166" t="str">
            <v>INSERT FEMELLE</v>
          </cell>
          <cell r="H36166" t="str">
            <v>WKŁADKA DAMSKA</v>
          </cell>
        </row>
        <row r="36167">
          <cell r="A36167">
            <v>4303586</v>
          </cell>
          <cell r="B36167" t="str">
            <v>CRIMP CONTACTS</v>
          </cell>
          <cell r="C36167" t="str">
            <v>STIFT 0,21-0,52 MM²</v>
          </cell>
          <cell r="D36167" t="str">
            <v>HARTING</v>
          </cell>
          <cell r="E36167" t="str">
            <v>09670008576</v>
          </cell>
          <cell r="F36167" t="str">
            <v>CRIMPKONTAKTE</v>
          </cell>
          <cell r="G36167" t="str">
            <v/>
          </cell>
          <cell r="H36167" t="str">
            <v>WKŁADKA DAMSKA</v>
          </cell>
        </row>
        <row r="36168">
          <cell r="A36168">
            <v>4303587</v>
          </cell>
          <cell r="B36168" t="str">
            <v>CRIMP CONTACTS</v>
          </cell>
          <cell r="C36168" t="str">
            <v>BUCHSE 0,21-0,52 MM²</v>
          </cell>
          <cell r="D36168" t="str">
            <v>HARTING</v>
          </cell>
          <cell r="E36168" t="str">
            <v>09670008476</v>
          </cell>
          <cell r="F36168" t="str">
            <v>CRIMPKONTAKTE</v>
          </cell>
          <cell r="G36168" t="str">
            <v/>
          </cell>
          <cell r="H36168" t="str">
            <v>WKŁADKA DAMSKA</v>
          </cell>
        </row>
        <row r="36169">
          <cell r="A36169">
            <v>4303588</v>
          </cell>
          <cell r="B36169" t="str">
            <v>MALE INSERT</v>
          </cell>
          <cell r="C36169" t="str">
            <v>MODULBAUSTEIN 8 POL.16A STIFT</v>
          </cell>
          <cell r="D36169" t="str">
            <v>HARTING</v>
          </cell>
          <cell r="E36169" t="str">
            <v>09140083101</v>
          </cell>
          <cell r="F36169" t="str">
            <v>STIFTEINSATZ</v>
          </cell>
          <cell r="G36169" t="str">
            <v>INSERT MALE</v>
          </cell>
        </row>
        <row r="36170">
          <cell r="A36170">
            <v>4303589</v>
          </cell>
          <cell r="B36170" t="str">
            <v>MALE INSERT</v>
          </cell>
          <cell r="C36170" t="str">
            <v>MODULBAUSTEIN 8 POL.16A BUCHSE</v>
          </cell>
          <cell r="D36170" t="str">
            <v>HARTING</v>
          </cell>
          <cell r="E36170" t="str">
            <v>09140083101</v>
          </cell>
          <cell r="F36170" t="str">
            <v>STIFTEINSATZ</v>
          </cell>
          <cell r="G36170" t="str">
            <v>INSERT MALE</v>
          </cell>
        </row>
        <row r="36171">
          <cell r="A36171">
            <v>4303590</v>
          </cell>
          <cell r="B36171" t="str">
            <v>CRIMP CONTACTS</v>
          </cell>
          <cell r="C36171" t="str">
            <v>STIFT 1,5 MM²</v>
          </cell>
          <cell r="D36171" t="str">
            <v>HARTING</v>
          </cell>
          <cell r="E36171" t="str">
            <v>09330006104</v>
          </cell>
          <cell r="F36171" t="str">
            <v>CRIMPKONTAKTE</v>
          </cell>
          <cell r="G36171" t="str">
            <v/>
          </cell>
        </row>
        <row r="36172">
          <cell r="A36172">
            <v>4303591</v>
          </cell>
          <cell r="B36172" t="str">
            <v>CRIMP CONTACTS</v>
          </cell>
          <cell r="C36172" t="str">
            <v>BUCHSE 1,5 MM²</v>
          </cell>
          <cell r="D36172" t="str">
            <v>HARTING</v>
          </cell>
          <cell r="E36172" t="str">
            <v>09330006204</v>
          </cell>
          <cell r="F36172" t="str">
            <v>CRIMPKONTAKTE</v>
          </cell>
          <cell r="G36172" t="str">
            <v/>
          </cell>
        </row>
        <row r="36173">
          <cell r="A36173">
            <v>4302819</v>
          </cell>
          <cell r="B36173" t="str">
            <v>RESOLVER CABLE</v>
          </cell>
          <cell r="C36173" t="str">
            <v>03,6M FÜR SH-MOTOR</v>
          </cell>
          <cell r="D36173" t="str">
            <v>SCHNEIDER</v>
          </cell>
          <cell r="E36173" t="str">
            <v>VW3E2094R036C10</v>
          </cell>
          <cell r="F36173" t="str">
            <v>RESOLVERKABEL</v>
          </cell>
          <cell r="G36173" t="str">
            <v>CÂBLE SYNCHRO</v>
          </cell>
          <cell r="H36173" t="str">
            <v>KABEL REZOLVERA</v>
          </cell>
        </row>
        <row r="36174">
          <cell r="A36174">
            <v>4302821</v>
          </cell>
          <cell r="B36174" t="str">
            <v>RESOLVER CABLE</v>
          </cell>
          <cell r="C36174" t="str">
            <v>07,0M FÜR SH-MOTOR</v>
          </cell>
          <cell r="D36174" t="str">
            <v>SCHNEIDER</v>
          </cell>
          <cell r="E36174" t="str">
            <v>VW3E2094R070</v>
          </cell>
          <cell r="F36174" t="str">
            <v>RESOLVERKABEL</v>
          </cell>
          <cell r="G36174" t="str">
            <v>CÂBLE SYNCHRO</v>
          </cell>
          <cell r="H36174" t="str">
            <v>KABEL REZOLVERA</v>
          </cell>
        </row>
        <row r="36175">
          <cell r="A36175">
            <v>4302823</v>
          </cell>
          <cell r="B36175" t="str">
            <v>RESOLVER CABLE</v>
          </cell>
          <cell r="C36175" t="str">
            <v>07,5M FÜR SH-MOTOR</v>
          </cell>
          <cell r="D36175" t="str">
            <v>SCHNEIDER</v>
          </cell>
          <cell r="E36175" t="str">
            <v>VW3E2094R075</v>
          </cell>
          <cell r="F36175" t="str">
            <v>RESOLVERKABEL</v>
          </cell>
          <cell r="G36175" t="str">
            <v>CÂBLE SYNCHRO</v>
          </cell>
          <cell r="H36175" t="str">
            <v>KABEL REZOLVERA</v>
          </cell>
        </row>
        <row r="36176">
          <cell r="A36176">
            <v>4302825</v>
          </cell>
          <cell r="B36176" t="str">
            <v>RESOLVER CABLE</v>
          </cell>
          <cell r="C36176" t="str">
            <v>08,5M FÜR SH-MOTOR</v>
          </cell>
          <cell r="D36176" t="str">
            <v>SCHNEIDER</v>
          </cell>
          <cell r="E36176" t="str">
            <v>VW3E2094R085</v>
          </cell>
          <cell r="F36176" t="str">
            <v>RESOLVERKABEL</v>
          </cell>
          <cell r="G36176" t="str">
            <v>CÂBLE SYNCHRO</v>
          </cell>
          <cell r="H36176" t="str">
            <v>KABEL REZOLVERA</v>
          </cell>
        </row>
        <row r="36177">
          <cell r="A36177">
            <v>4303596</v>
          </cell>
          <cell r="B36177" t="str">
            <v>HEATING CARTRIDGE</v>
          </cell>
          <cell r="C36177" t="str">
            <v>32X116 3X400V 3KW 3M</v>
          </cell>
          <cell r="D36177" t="str">
            <v>TÜRK+HILLINGER</v>
          </cell>
          <cell r="E36177" t="str">
            <v/>
          </cell>
          <cell r="F36177" t="str">
            <v>HEIZPATRONE</v>
          </cell>
          <cell r="G36177" t="str">
            <v>CARTOUCHE CHAUFFANTE</v>
          </cell>
        </row>
        <row r="36178">
          <cell r="A36178">
            <v>4303597</v>
          </cell>
          <cell r="B36178" t="str">
            <v>HEATING CARTRIDGE</v>
          </cell>
          <cell r="C36178" t="str">
            <v>32X116 3X400V 4KW 3M</v>
          </cell>
          <cell r="D36178" t="str">
            <v>TÜRK+HILLINGER</v>
          </cell>
          <cell r="E36178" t="str">
            <v>1070140</v>
          </cell>
          <cell r="F36178" t="str">
            <v>HEIZPATRONE</v>
          </cell>
          <cell r="G36178" t="str">
            <v>CARTOUCHE CHAUFFANTE</v>
          </cell>
        </row>
        <row r="36179">
          <cell r="A36179">
            <v>4303598</v>
          </cell>
          <cell r="B36179" t="str">
            <v>HEATING CARTRIDGE</v>
          </cell>
          <cell r="C36179" t="str">
            <v>32X116 3X480V 3KW 3M</v>
          </cell>
          <cell r="D36179" t="str">
            <v>TÜRK+HILLINGER</v>
          </cell>
          <cell r="E36179" t="str">
            <v/>
          </cell>
          <cell r="F36179" t="str">
            <v>HEIZPATRONE</v>
          </cell>
          <cell r="G36179" t="str">
            <v>CARTOUCHE CHAUFFANTE</v>
          </cell>
        </row>
        <row r="36180">
          <cell r="A36180">
            <v>4303599</v>
          </cell>
          <cell r="B36180" t="str">
            <v>HEATING CARTRIDGE</v>
          </cell>
          <cell r="C36180" t="str">
            <v>TK32X116 3X480V 4KW 3M</v>
          </cell>
          <cell r="D36180" t="str">
            <v>TÜRK+HILLINGER</v>
          </cell>
          <cell r="E36180" t="str">
            <v>1070169</v>
          </cell>
          <cell r="F36180" t="str">
            <v>HEIZPATRONE</v>
          </cell>
          <cell r="G36180" t="str">
            <v>CARTOUCHE CHAUFFANTE</v>
          </cell>
        </row>
        <row r="36181">
          <cell r="A36181">
            <v>4303600</v>
          </cell>
          <cell r="B36181" t="str">
            <v>HARD DISK</v>
          </cell>
          <cell r="C36181" t="str">
            <v>FÜR BECKHOFF-IPC</v>
          </cell>
          <cell r="D36181" t="str">
            <v>BECKHOFF</v>
          </cell>
          <cell r="E36181" t="str">
            <v>C9900-H705</v>
          </cell>
          <cell r="F36181" t="str">
            <v>FESTPLATTE</v>
          </cell>
          <cell r="G36181" t="str">
            <v/>
          </cell>
        </row>
        <row r="36182">
          <cell r="A36182">
            <v>4303601</v>
          </cell>
          <cell r="B36182" t="str">
            <v>PROTECTIVE COVER SWITCH WITH LOCK</v>
          </cell>
          <cell r="C36182" t="str">
            <v>AZM200 B ST2-T-1P2PWA</v>
          </cell>
          <cell r="D36182" t="str">
            <v>SCHMERSAL</v>
          </cell>
          <cell r="E36182" t="str">
            <v>AZM 200 B ST2-T-1P2PWA</v>
          </cell>
          <cell r="F36182" t="str">
            <v>SCHUTZHAUBENSCHALTER MIT VERRIEGELUNG</v>
          </cell>
          <cell r="G36182" t="str">
            <v>REVÊTEMENT DE PROTECTION AVEC FERMETURE</v>
          </cell>
        </row>
        <row r="36183">
          <cell r="A36183">
            <v>4303602</v>
          </cell>
          <cell r="B36183" t="str">
            <v>APPARATUS PLUG SOCKET</v>
          </cell>
          <cell r="C36183" t="str">
            <v>BRASILIEN 1-FACH 250V,SCHRAUBKL.</v>
          </cell>
          <cell r="D36183" t="str">
            <v>MURR</v>
          </cell>
          <cell r="E36183" t="str">
            <v>4000-68000-3310000</v>
          </cell>
          <cell r="F36183" t="str">
            <v>GERÄTEDOSE</v>
          </cell>
          <cell r="G36183" t="str">
            <v/>
          </cell>
        </row>
        <row r="36184">
          <cell r="A36184">
            <v>4303603</v>
          </cell>
          <cell r="B36184" t="str">
            <v>CAMERA SYSTEM</v>
          </cell>
          <cell r="C36184" t="str">
            <v>INSPECT WT SYSTEM</v>
          </cell>
          <cell r="D36184" t="str">
            <v>LAETUS</v>
          </cell>
          <cell r="E36184" t="str">
            <v/>
          </cell>
          <cell r="F36184" t="str">
            <v>KAMERASYSTEM</v>
          </cell>
          <cell r="G36184" t="str">
            <v/>
          </cell>
        </row>
        <row r="36185">
          <cell r="A36185">
            <v>4303604</v>
          </cell>
          <cell r="B36185" t="str">
            <v>APPARATUS PLUG SOCKET</v>
          </cell>
          <cell r="C36185" t="str">
            <v>INDIEN 230V,6A,GRAU,SCHRAUBKL.</v>
          </cell>
          <cell r="D36185" t="str">
            <v>MURR</v>
          </cell>
          <cell r="E36185" t="str">
            <v>4000-68000-3210000</v>
          </cell>
          <cell r="F36185" t="str">
            <v>GERÄTEDOSE</v>
          </cell>
          <cell r="G36185" t="str">
            <v/>
          </cell>
        </row>
        <row r="36186">
          <cell r="A36186">
            <v>4303605</v>
          </cell>
          <cell r="B36186" t="str">
            <v>CAMERA SYSTEM</v>
          </cell>
          <cell r="C36186" t="str">
            <v>INSPECT WT SYSTEM</v>
          </cell>
          <cell r="D36186" t="str">
            <v>LAETUS</v>
          </cell>
          <cell r="E36186" t="str">
            <v/>
          </cell>
          <cell r="F36186" t="str">
            <v>KAMERASYSTEM</v>
          </cell>
          <cell r="G36186" t="str">
            <v/>
          </cell>
        </row>
        <row r="36187">
          <cell r="A36187">
            <v>4302827</v>
          </cell>
          <cell r="B36187" t="str">
            <v>RESOLVER CABLE</v>
          </cell>
          <cell r="C36187" t="str">
            <v>17,0M FÜR SH-MOTOR</v>
          </cell>
          <cell r="D36187" t="str">
            <v>SCHNEIDER</v>
          </cell>
          <cell r="E36187" t="str">
            <v>VW3E2080R170C10</v>
          </cell>
          <cell r="F36187" t="str">
            <v>RESOLVERKABEL</v>
          </cell>
          <cell r="G36187" t="str">
            <v>CÂBLE SYNCHRO</v>
          </cell>
          <cell r="H36187" t="str">
            <v>KABEL REZOLVERA</v>
          </cell>
        </row>
        <row r="36188">
          <cell r="A36188">
            <v>4303607</v>
          </cell>
          <cell r="B36188" t="str">
            <v>MOTOR PROTECTION SWITCH</v>
          </cell>
          <cell r="C36188" t="str">
            <v>36-45A  1S1Ö</v>
          </cell>
          <cell r="D36188" t="str">
            <v>SIEMENS</v>
          </cell>
          <cell r="E36188" t="str">
            <v>3RV1031-4GA10 + 3RV1901-1E</v>
          </cell>
          <cell r="F36188" t="str">
            <v>MOTORSCHUTZSCHALTER</v>
          </cell>
          <cell r="G36188" t="str">
            <v>DISJONCTEUR-PROTECTEUR</v>
          </cell>
          <cell r="H36188" t="str">
            <v>WYŁĄCZNIK ZABEZPIECZAJĄCY SILNIK</v>
          </cell>
        </row>
        <row r="36189">
          <cell r="A36189">
            <v>4303608</v>
          </cell>
          <cell r="B36189" t="str">
            <v>ROTARY CURRENT TRANSFORMER</v>
          </cell>
          <cell r="C36189" t="str">
            <v>P:360/370/380/390V S:400V 8KVA</v>
          </cell>
          <cell r="D36189" t="str">
            <v>ISMET</v>
          </cell>
          <cell r="E36189" t="str">
            <v/>
          </cell>
          <cell r="F36189" t="str">
            <v>DREHSTROM-TRAFO</v>
          </cell>
          <cell r="G36189" t="str">
            <v/>
          </cell>
          <cell r="H36189" t="str">
            <v>WYŁĄCZNIK ZABEZPIECZAJĄCY SILNIK</v>
          </cell>
        </row>
        <row r="36190">
          <cell r="A36190">
            <v>4303609</v>
          </cell>
          <cell r="B36190" t="str">
            <v>ROTARY CURRENT TRANSFORMER</v>
          </cell>
          <cell r="C36190" t="str">
            <v>P:360/370/380/390V S:400V 25KVA</v>
          </cell>
          <cell r="D36190" t="str">
            <v>ISMET</v>
          </cell>
          <cell r="E36190" t="str">
            <v/>
          </cell>
          <cell r="F36190" t="str">
            <v>DREHSTROM-TRAFO</v>
          </cell>
          <cell r="G36190" t="str">
            <v/>
          </cell>
        </row>
        <row r="36191">
          <cell r="A36191">
            <v>4303610</v>
          </cell>
          <cell r="B36191" t="str">
            <v>CAMERA SYSTEM</v>
          </cell>
          <cell r="C36191" t="str">
            <v>INSPECT WT SYSTEM</v>
          </cell>
          <cell r="D36191" t="str">
            <v>LAETUS</v>
          </cell>
          <cell r="E36191" t="str">
            <v/>
          </cell>
          <cell r="F36191" t="str">
            <v>KAMERASYSTEM</v>
          </cell>
          <cell r="G36191" t="str">
            <v/>
          </cell>
        </row>
        <row r="36192">
          <cell r="A36192">
            <v>4303611</v>
          </cell>
          <cell r="B36192" t="str">
            <v>FUSE</v>
          </cell>
          <cell r="C36192" t="str">
            <v>12A FÜR TRAFOSCHUTZ</v>
          </cell>
          <cell r="D36192" t="str">
            <v>BUSSMANN</v>
          </cell>
          <cell r="E36192" t="str">
            <v>FNQ-R-12</v>
          </cell>
          <cell r="F36192" t="str">
            <v>SICHERUNG</v>
          </cell>
          <cell r="G36192" t="str">
            <v/>
          </cell>
        </row>
        <row r="36193">
          <cell r="A36193">
            <v>4303612</v>
          </cell>
          <cell r="B36193" t="str">
            <v>DEVICE VENTILATOR</v>
          </cell>
          <cell r="C36193" t="str">
            <v>24V,DC,650 MA,220M³/H 92X92MM</v>
          </cell>
          <cell r="D36193" t="str">
            <v>EVG ELEKTRO-VERTRIEBS-GES.</v>
          </cell>
          <cell r="E36193" t="str">
            <v>9238-D24XB-54</v>
          </cell>
          <cell r="F36193" t="str">
            <v>GERÄTELÜFTER</v>
          </cell>
          <cell r="G36193" t="str">
            <v>VENTILATEUR</v>
          </cell>
        </row>
        <row r="36194">
          <cell r="A36194">
            <v>4303613</v>
          </cell>
          <cell r="B36194" t="str">
            <v>PROTECTIVE GRID</v>
          </cell>
          <cell r="C36194" t="str">
            <v>LÜFTERGITTER,92X92</v>
          </cell>
          <cell r="D36194" t="str">
            <v>EVG ELEKTRO-VERTRIEBS-GES.</v>
          </cell>
          <cell r="E36194" t="str">
            <v>TYPE 92</v>
          </cell>
          <cell r="F36194" t="str">
            <v>SCHUTZGITTER</v>
          </cell>
          <cell r="G36194" t="str">
            <v>GRILLE DE PROTECTION</v>
          </cell>
        </row>
        <row r="36195">
          <cell r="A36195">
            <v>4303614</v>
          </cell>
          <cell r="B36195" t="str">
            <v>CAMERA SYSTEM</v>
          </cell>
          <cell r="C36195" t="str">
            <v>QR-CODE-KONTROLLE FALTSCHACHTE</v>
          </cell>
          <cell r="D36195" t="str">
            <v>OCTUM</v>
          </cell>
          <cell r="E36195" t="str">
            <v/>
          </cell>
          <cell r="F36195" t="str">
            <v>KAMERASYSTEM</v>
          </cell>
          <cell r="G36195" t="str">
            <v/>
          </cell>
        </row>
        <row r="36196">
          <cell r="A36196">
            <v>4303615</v>
          </cell>
          <cell r="B36196" t="str">
            <v>CAMERA SYSTEM</v>
          </cell>
          <cell r="C36196" t="str">
            <v>QR-CODE-KONTROLLE TUBEN</v>
          </cell>
          <cell r="D36196" t="str">
            <v>OCTUM</v>
          </cell>
          <cell r="E36196" t="str">
            <v/>
          </cell>
          <cell r="F36196" t="str">
            <v>KAMERASYSTEM</v>
          </cell>
          <cell r="G36196" t="str">
            <v/>
          </cell>
        </row>
        <row r="36197">
          <cell r="A36197">
            <v>4302890</v>
          </cell>
          <cell r="B36197" t="str">
            <v>RESOLVER CABLE</v>
          </cell>
          <cell r="C36197" t="str">
            <v>05,5M FÜR SH-MOTOR</v>
          </cell>
          <cell r="D36197" t="str">
            <v>SCHNEIDER</v>
          </cell>
          <cell r="E36197" t="str">
            <v>VW3E2094R055</v>
          </cell>
          <cell r="F36197" t="str">
            <v>RESOLVERKABEL</v>
          </cell>
          <cell r="G36197" t="str">
            <v>CÂBLE SYNCHRO</v>
          </cell>
          <cell r="H36197" t="str">
            <v>KABEL REZOLVERA</v>
          </cell>
        </row>
        <row r="36198">
          <cell r="A36198">
            <v>4303021</v>
          </cell>
          <cell r="B36198" t="str">
            <v>RESOLVER CABLE</v>
          </cell>
          <cell r="C36198" t="str">
            <v>09,0M FÜR SH-MOTOR</v>
          </cell>
          <cell r="D36198" t="str">
            <v>SCHNEIDER</v>
          </cell>
          <cell r="E36198" t="str">
            <v>VW3E2094R090</v>
          </cell>
          <cell r="F36198" t="str">
            <v>RESOLVERKABEL</v>
          </cell>
          <cell r="G36198" t="str">
            <v>CÂBLE SYNCHRO</v>
          </cell>
          <cell r="H36198" t="str">
            <v>KABEL REZOLVERA</v>
          </cell>
        </row>
        <row r="36199">
          <cell r="A36199">
            <v>4303023</v>
          </cell>
          <cell r="B36199" t="str">
            <v>RESOLVER CABLE</v>
          </cell>
          <cell r="C36199" t="str">
            <v>10,0M FÜR SH-MOTOR</v>
          </cell>
          <cell r="D36199" t="str">
            <v>SCHNEIDER</v>
          </cell>
          <cell r="E36199" t="str">
            <v>VW3E2094R100C10</v>
          </cell>
          <cell r="F36199" t="str">
            <v>RESOLVERKABEL</v>
          </cell>
          <cell r="G36199" t="str">
            <v>CÂBLE SYNCHRO</v>
          </cell>
          <cell r="H36199" t="str">
            <v>KABEL REZOLVERA</v>
          </cell>
        </row>
        <row r="36200">
          <cell r="A36200">
            <v>4303032</v>
          </cell>
          <cell r="B36200" t="str">
            <v>RESOLVER CABLE</v>
          </cell>
          <cell r="C36200" t="str">
            <v>04,0M FÜR SH-MOTOR</v>
          </cell>
          <cell r="D36200" t="str">
            <v>SCHNEIDER</v>
          </cell>
          <cell r="E36200" t="str">
            <v>VW3E2094R040</v>
          </cell>
          <cell r="F36200" t="str">
            <v>RESOLVERKABEL</v>
          </cell>
          <cell r="G36200" t="str">
            <v>CÂBLE SYNCHRO</v>
          </cell>
          <cell r="H36200" t="str">
            <v>KABEL REZOLVERA</v>
          </cell>
        </row>
        <row r="36201">
          <cell r="A36201">
            <v>4303620</v>
          </cell>
          <cell r="B36201" t="str">
            <v>RESISTANCE THERMOMETER</v>
          </cell>
          <cell r="C36201" t="str">
            <v>PT100 3-LEITERSCHALTUNG</v>
          </cell>
          <cell r="D36201" t="str">
            <v>GRÄFF</v>
          </cell>
          <cell r="E36201" t="str">
            <v>126586</v>
          </cell>
          <cell r="F36201" t="str">
            <v>WIDERSTANDSTHERMOMETER</v>
          </cell>
          <cell r="G36201" t="str">
            <v>THERMOMÈTRE À RÉSISTANCE</v>
          </cell>
          <cell r="H36201" t="str">
            <v>OBUDOWA-CZĘŚĆ DOLNA</v>
          </cell>
        </row>
        <row r="36202">
          <cell r="A36202">
            <v>4303621</v>
          </cell>
          <cell r="B36202" t="str">
            <v>RESISTANCE THERMOMETER</v>
          </cell>
          <cell r="C36202" t="str">
            <v>PT100 3-LEITERS. M.ZERT. 3M LE</v>
          </cell>
          <cell r="D36202" t="str">
            <v>GRÄFF</v>
          </cell>
          <cell r="E36202" t="str">
            <v>126586</v>
          </cell>
          <cell r="F36202" t="str">
            <v>WIDERSTANDSTHERMOMETER</v>
          </cell>
          <cell r="G36202" t="str">
            <v>THERMOMÈTRE À RÉSISTANCE</v>
          </cell>
          <cell r="H36202" t="str">
            <v>OBUDOWA-CZĘŚĆ DOLNA</v>
          </cell>
        </row>
        <row r="36203">
          <cell r="A36203">
            <v>4303622</v>
          </cell>
          <cell r="B36203" t="str">
            <v>SAFETY LIGHT CURTAIN</v>
          </cell>
          <cell r="C36203" t="str">
            <v>C4000 MICRO SEND. IP67 SFH=450MM</v>
          </cell>
          <cell r="D36203" t="str">
            <v>SICK</v>
          </cell>
          <cell r="E36203" t="str">
            <v>1025727</v>
          </cell>
          <cell r="F36203" t="str">
            <v>SICHERHEITSLICHTVORHANG</v>
          </cell>
          <cell r="G36203" t="str">
            <v/>
          </cell>
          <cell r="H36203" t="str">
            <v>OBUDOWA-CZĘŚĆ DOLNA</v>
          </cell>
        </row>
        <row r="36204">
          <cell r="A36204">
            <v>4303623</v>
          </cell>
          <cell r="B36204" t="str">
            <v>SAFETY LIGHT CURTAIN</v>
          </cell>
          <cell r="C36204" t="str">
            <v>C4000 MICRO EMPFÄ.IP67 SFH=450MM</v>
          </cell>
          <cell r="D36204" t="str">
            <v>SICK</v>
          </cell>
          <cell r="E36204" t="str">
            <v>1025728</v>
          </cell>
          <cell r="F36204" t="str">
            <v>SICHERHEITSLICHTVORHANG</v>
          </cell>
          <cell r="G36204" t="str">
            <v/>
          </cell>
        </row>
        <row r="36205">
          <cell r="A36205">
            <v>4303624</v>
          </cell>
          <cell r="B36205" t="str">
            <v>EMERGENCY STOP DEVICE</v>
          </cell>
          <cell r="C36205" t="str">
            <v>BASIS MONITOR SICHERE ETH</v>
          </cell>
          <cell r="D36205" t="str">
            <v>BIHL &amp; WIEDEMANN</v>
          </cell>
          <cell r="E36205" t="str">
            <v>BWU2852</v>
          </cell>
          <cell r="F36205" t="str">
            <v>NOT-HALT SCHALTGERÄT</v>
          </cell>
          <cell r="G36205" t="str">
            <v/>
          </cell>
        </row>
        <row r="36206">
          <cell r="A36206">
            <v>4303625</v>
          </cell>
          <cell r="B36206" t="str">
            <v>PROTECTIVE COVER SWITCH WITH LOCK</v>
          </cell>
          <cell r="C36206" t="str">
            <v>440G-LZS21UPLH ARBEITSSTROMPRIN.</v>
          </cell>
          <cell r="D36206" t="str">
            <v>ALLEN BRADLEY</v>
          </cell>
          <cell r="E36206" t="str">
            <v>440G-LZS21UPLH</v>
          </cell>
          <cell r="F36206" t="str">
            <v>SCHUTZHAUBENSCHALTER MIT VERRIEGELUNG</v>
          </cell>
          <cell r="G36206" t="str">
            <v>REVÊTEMENT DE PROTECTION AVEC FERMETURE</v>
          </cell>
        </row>
        <row r="36207">
          <cell r="A36207">
            <v>4303626</v>
          </cell>
          <cell r="B36207" t="str">
            <v>SOFTWARE</v>
          </cell>
          <cell r="C36207" t="str">
            <v>VISIWIN FÜR MOBILE APP 1000</v>
          </cell>
          <cell r="D36207" t="str">
            <v>DIGITEC</v>
          </cell>
          <cell r="E36207" t="str">
            <v>07RCP01000</v>
          </cell>
          <cell r="F36207" t="str">
            <v>SOFTWARE</v>
          </cell>
          <cell r="G36207" t="str">
            <v/>
          </cell>
        </row>
        <row r="36208">
          <cell r="A36208">
            <v>4303627</v>
          </cell>
          <cell r="B36208" t="str">
            <v>SOFTWARE</v>
          </cell>
          <cell r="C36208" t="str">
            <v>VISIWIN FÜR MOBILE APP 2000</v>
          </cell>
          <cell r="D36208" t="str">
            <v>DIGITEC</v>
          </cell>
          <cell r="E36208" t="str">
            <v>07RCP02000</v>
          </cell>
          <cell r="F36208" t="str">
            <v>SOFTWARE</v>
          </cell>
          <cell r="G36208" t="str">
            <v/>
          </cell>
        </row>
        <row r="36209">
          <cell r="A36209">
            <v>4303628</v>
          </cell>
          <cell r="B36209" t="str">
            <v>CAMERA SYSTEM</v>
          </cell>
          <cell r="C36209" t="str">
            <v>2D-CODEKONTROLLE</v>
          </cell>
          <cell r="D36209" t="str">
            <v>OCTUM</v>
          </cell>
          <cell r="E36209" t="str">
            <v/>
          </cell>
          <cell r="F36209" t="str">
            <v>KAMERASYSTEM</v>
          </cell>
          <cell r="G36209" t="str">
            <v/>
          </cell>
        </row>
        <row r="36210">
          <cell r="A36210">
            <v>4303629</v>
          </cell>
          <cell r="B36210" t="str">
            <v>SAFETY SENSOR</v>
          </cell>
          <cell r="C36210" t="str">
            <v>BETÄTIGUNGSMAGNET FÜR S-SENSOR</v>
          </cell>
          <cell r="D36210" t="str">
            <v>SCHMERSAL</v>
          </cell>
          <cell r="E36210" t="str">
            <v>BPS 260-2</v>
          </cell>
          <cell r="F36210" t="str">
            <v>SICHERHEITSSENSOR</v>
          </cell>
          <cell r="G36210" t="str">
            <v/>
          </cell>
        </row>
        <row r="36211">
          <cell r="A36211">
            <v>4303034</v>
          </cell>
          <cell r="B36211" t="str">
            <v>RESOLVER CABLE</v>
          </cell>
          <cell r="C36211" t="str">
            <v>05,0M FÜR SH-MOTOR</v>
          </cell>
          <cell r="D36211" t="str">
            <v>SCHNEIDER</v>
          </cell>
          <cell r="E36211" t="str">
            <v>VW3E2094R050</v>
          </cell>
          <cell r="F36211" t="str">
            <v>RESOLVERKABEL</v>
          </cell>
          <cell r="G36211" t="str">
            <v>CÂBLE SYNCHRO</v>
          </cell>
          <cell r="H36211" t="str">
            <v>KABEL REZOLVERA</v>
          </cell>
        </row>
        <row r="36212">
          <cell r="A36212">
            <v>4303631</v>
          </cell>
          <cell r="B36212" t="str">
            <v>FUSE</v>
          </cell>
          <cell r="C36212" t="str">
            <v>35A  CLASS J  LOW PEAK</v>
          </cell>
          <cell r="D36212" t="str">
            <v>BUSSMANN</v>
          </cell>
          <cell r="E36212" t="str">
            <v>LPJ-35SP</v>
          </cell>
          <cell r="F36212" t="str">
            <v>SICHERUNG</v>
          </cell>
          <cell r="G36212" t="str">
            <v/>
          </cell>
          <cell r="H36212" t="str">
            <v>WYŁĄCZNIK ZABEZPIECZAJĄCY SILNIK</v>
          </cell>
        </row>
        <row r="36213">
          <cell r="A36213">
            <v>4303632</v>
          </cell>
          <cell r="B36213" t="str">
            <v>FUSE</v>
          </cell>
          <cell r="C36213" t="str">
            <v>3,0A FÜR TRAFOSCHUTZ</v>
          </cell>
          <cell r="D36213" t="str">
            <v>BUSSMANN</v>
          </cell>
          <cell r="E36213" t="str">
            <v>FNQ-R-3</v>
          </cell>
          <cell r="F36213" t="str">
            <v>SICHERUNG</v>
          </cell>
          <cell r="G36213" t="str">
            <v/>
          </cell>
          <cell r="H36213" t="str">
            <v>WYŁĄCZNIK ZABEZPIECZAJĄCY SILNIK</v>
          </cell>
        </row>
        <row r="36214">
          <cell r="A36214">
            <v>4303633</v>
          </cell>
          <cell r="B36214" t="str">
            <v>PROXIMITY SWITCH, INDUCTIVE</v>
          </cell>
          <cell r="C36214" t="str">
            <v>M12 4,0MM  B S V4A</v>
          </cell>
          <cell r="D36214" t="str">
            <v>SICK</v>
          </cell>
          <cell r="E36214" t="str">
            <v>6035460</v>
          </cell>
          <cell r="F36214" t="str">
            <v>INITIATOR, INDUKTIV</v>
          </cell>
          <cell r="G36214" t="str">
            <v>COMMUTATEUR INDUCTIF</v>
          </cell>
          <cell r="H36214" t="str">
            <v>PRZEŁĄCZNIK ZBLIŻENIOWY, INDUKCYJNY</v>
          </cell>
        </row>
        <row r="36215">
          <cell r="A36215">
            <v>4303634</v>
          </cell>
          <cell r="B36215" t="str">
            <v>CABLE BOX</v>
          </cell>
          <cell r="C36215" t="str">
            <v>M12 4X0,34 GERADE 15M, GESCHIRMT</v>
          </cell>
          <cell r="D36215" t="str">
            <v>MURR</v>
          </cell>
          <cell r="E36215" t="str">
            <v>7000-13201-33115000</v>
          </cell>
          <cell r="F36215" t="str">
            <v>KABELDOSE</v>
          </cell>
          <cell r="G36215" t="str">
            <v>BOÎTIER À CÂBLES</v>
          </cell>
          <cell r="H36215" t="str">
            <v>PRZEŁĄCZNIK ZBLIŻENIOWY, INDUKCYJNY</v>
          </cell>
        </row>
        <row r="36216">
          <cell r="A36216">
            <v>4303635</v>
          </cell>
          <cell r="B36216" t="str">
            <v>TERMINATOR</v>
          </cell>
          <cell r="C36216" t="str">
            <v>BUSABSCHLUSS-STECKER M8 120OHM</v>
          </cell>
          <cell r="D36216" t="str">
            <v>SIKO</v>
          </cell>
          <cell r="E36216" t="str">
            <v>BAS-0005</v>
          </cell>
          <cell r="F36216" t="str">
            <v>ABSCHLUSSWIDERSTAND</v>
          </cell>
          <cell r="G36216" t="str">
            <v/>
          </cell>
          <cell r="H36216" t="str">
            <v>PRZEŁĄCZNIK ZBLIŻENIOWY, INDUKCYJNY</v>
          </cell>
        </row>
        <row r="36217">
          <cell r="A36217">
            <v>4303636</v>
          </cell>
          <cell r="B36217" t="str">
            <v>INTERMEDIATE CONNECTION</v>
          </cell>
          <cell r="C36217" t="str">
            <v>M8,3-POL,SG,BG,1,0M,       ROBOT</v>
          </cell>
          <cell r="D36217" t="str">
            <v>MURR</v>
          </cell>
          <cell r="E36217" t="str">
            <v>7000-88001-0500100</v>
          </cell>
          <cell r="F36217" t="str">
            <v>ZWISCHENKUPPLUNG</v>
          </cell>
          <cell r="G36217" t="str">
            <v>ACCOUPLEMENT INTERMÉDIAIRE</v>
          </cell>
          <cell r="H36217" t="str">
            <v xml:space="preserve"> POŁĄCZENIE POŚREDNIE</v>
          </cell>
        </row>
        <row r="36218">
          <cell r="A36218">
            <v>4303036</v>
          </cell>
          <cell r="B36218" t="str">
            <v>RESOLVER CABLE</v>
          </cell>
          <cell r="C36218" t="str">
            <v>06,0M FÜR SH-MOTOR</v>
          </cell>
          <cell r="D36218" t="str">
            <v>SCHNEIDER</v>
          </cell>
          <cell r="E36218" t="str">
            <v>VW3E2094R060</v>
          </cell>
          <cell r="F36218" t="str">
            <v>RESOLVERKABEL</v>
          </cell>
          <cell r="G36218" t="str">
            <v>CÂBLE SYNCHRO</v>
          </cell>
          <cell r="H36218" t="str">
            <v>KABEL REZOLVERA</v>
          </cell>
        </row>
        <row r="36219">
          <cell r="A36219">
            <v>4303638</v>
          </cell>
          <cell r="B36219" t="str">
            <v>TRANSFORMER</v>
          </cell>
          <cell r="C36219" t="str">
            <v>P:480V S:230V 6,3KVA IM GEHÄUSE</v>
          </cell>
          <cell r="D36219" t="str">
            <v>ISMET</v>
          </cell>
          <cell r="E36219" t="str">
            <v>750532</v>
          </cell>
          <cell r="F36219" t="str">
            <v>TRANSFORMATOR</v>
          </cell>
          <cell r="G36219" t="str">
            <v/>
          </cell>
          <cell r="H36219" t="str">
            <v xml:space="preserve"> POŁĄCZENIE POŚREDNIE</v>
          </cell>
        </row>
        <row r="36220">
          <cell r="A36220">
            <v>4303639</v>
          </cell>
          <cell r="B36220" t="str">
            <v>FREQUENCY CONVERTER</v>
          </cell>
          <cell r="C36220" t="str">
            <v>FC-302 3X380-500V 3KW BR-CH OPB</v>
          </cell>
          <cell r="D36220" t="str">
            <v>DANFOSS</v>
          </cell>
          <cell r="E36220" t="str">
            <v>131B0059</v>
          </cell>
          <cell r="F36220" t="str">
            <v>FREQUENZUMRICHTER</v>
          </cell>
          <cell r="G36220" t="str">
            <v/>
          </cell>
        </row>
        <row r="36221">
          <cell r="A36221">
            <v>4303640</v>
          </cell>
          <cell r="B36221" t="str">
            <v>ROTATION IMPULS-SERVER</v>
          </cell>
          <cell r="C36221" t="str">
            <v>ENCODER 59-23112-5000 HOHNER</v>
          </cell>
          <cell r="D36221" t="str">
            <v>HOHNER</v>
          </cell>
          <cell r="E36221" t="str">
            <v>59-23112-5000</v>
          </cell>
          <cell r="F36221" t="str">
            <v>DREHIMPULSGEBER</v>
          </cell>
          <cell r="G36221" t="str">
            <v/>
          </cell>
        </row>
        <row r="36222">
          <cell r="A36222">
            <v>4303641</v>
          </cell>
          <cell r="B36222" t="str">
            <v>CONNECTING CABLE</v>
          </cell>
          <cell r="C36222" t="str">
            <v>1,0M KABEL FÜR BELEUCHTUNG DAL</v>
          </cell>
          <cell r="D36222" t="str">
            <v>LAETUS</v>
          </cell>
          <cell r="E36222" t="str">
            <v>658770121</v>
          </cell>
          <cell r="F36222" t="str">
            <v>ANSCHLUSSKABEL</v>
          </cell>
          <cell r="G36222" t="str">
            <v>CÂBLE DE LIAISON</v>
          </cell>
        </row>
        <row r="36223">
          <cell r="A36223">
            <v>4303642</v>
          </cell>
          <cell r="B36223" t="str">
            <v>CAMERA SYSTEM</v>
          </cell>
          <cell r="C36223" t="str">
            <v>GLASBRUCHERKENNUNG MIT COGNEX</v>
          </cell>
          <cell r="D36223" t="str">
            <v>OCTUM</v>
          </cell>
          <cell r="E36223" t="str">
            <v/>
          </cell>
          <cell r="F36223" t="str">
            <v>KAMERASYSTEM</v>
          </cell>
          <cell r="G36223" t="str">
            <v/>
          </cell>
        </row>
        <row r="36224">
          <cell r="A36224">
            <v>4303643</v>
          </cell>
          <cell r="B36224" t="str">
            <v>CONTROL CABINET</v>
          </cell>
          <cell r="C36224" t="str">
            <v>EDELSTAHL 1200X600X500 SONDERANF</v>
          </cell>
          <cell r="D36224" t="str">
            <v>HÄWA</v>
          </cell>
          <cell r="E36224" t="str">
            <v>0375-1216-50-10-01</v>
          </cell>
          <cell r="F36224" t="str">
            <v>SCHALTSCHRANK</v>
          </cell>
          <cell r="G36224" t="str">
            <v/>
          </cell>
        </row>
        <row r="36225">
          <cell r="A36225">
            <v>4303644</v>
          </cell>
          <cell r="B36225" t="str">
            <v>CABINET BASE</v>
          </cell>
          <cell r="C36225" t="str">
            <v>EDELSTAHL 1200 X 200 MM</v>
          </cell>
          <cell r="D36225" t="str">
            <v>HÄWA</v>
          </cell>
          <cell r="E36225" t="str">
            <v>0376.1202.50.11</v>
          </cell>
          <cell r="F36225" t="str">
            <v>SCHRANKSOCKEL</v>
          </cell>
          <cell r="G36225" t="str">
            <v/>
          </cell>
        </row>
        <row r="36226">
          <cell r="A36226">
            <v>4303645</v>
          </cell>
          <cell r="B36226" t="str">
            <v>SIDE WALL</v>
          </cell>
          <cell r="C36226" t="str">
            <v>EDELSTAHL 500 X 1600 SONDERANF.</v>
          </cell>
          <cell r="D36226" t="str">
            <v>HÄWA</v>
          </cell>
          <cell r="E36226" t="str">
            <v>0376-7016-50-61</v>
          </cell>
          <cell r="F36226" t="str">
            <v>SEITENWAND</v>
          </cell>
          <cell r="G36226" t="str">
            <v/>
          </cell>
        </row>
        <row r="36227">
          <cell r="A36227">
            <v>4303646</v>
          </cell>
          <cell r="B36227" t="str">
            <v>MOUNTING PLATE INTERMEDIATE PIECE</v>
          </cell>
          <cell r="C36227" t="str">
            <v>SONDERANFERTIGUNG</v>
          </cell>
          <cell r="D36227" t="str">
            <v>HÄWA</v>
          </cell>
          <cell r="E36227" t="str">
            <v>0348-0016-00-13</v>
          </cell>
          <cell r="F36227" t="str">
            <v>MONTAGEPLATTENZWISCHENSTÜCK</v>
          </cell>
          <cell r="G36227" t="str">
            <v/>
          </cell>
        </row>
        <row r="36228">
          <cell r="A36228">
            <v>4303647</v>
          </cell>
          <cell r="B36228" t="str">
            <v>DOOR LOCK</v>
          </cell>
          <cell r="C36228" t="str">
            <v>SCHUBEINRICHTUNG LINKS</v>
          </cell>
          <cell r="D36228" t="str">
            <v>HÄWA</v>
          </cell>
          <cell r="E36228" t="str">
            <v>3070-7802-19-14-01</v>
          </cell>
          <cell r="F36228" t="str">
            <v>TÜRVERRIEGELUNG</v>
          </cell>
          <cell r="G36228" t="str">
            <v/>
          </cell>
        </row>
        <row r="36229">
          <cell r="A36229">
            <v>4303648</v>
          </cell>
          <cell r="B36229" t="str">
            <v>DOOR LOCK</v>
          </cell>
          <cell r="C36229" t="str">
            <v>NEBENSCHRANKVERR. HAUPTSCHRANK L</v>
          </cell>
          <cell r="D36229" t="str">
            <v>HÄWA</v>
          </cell>
          <cell r="E36229" t="str">
            <v>3070-7802-06-11</v>
          </cell>
          <cell r="F36229" t="str">
            <v>TÜRVERRIEGELUNG</v>
          </cell>
          <cell r="G36229" t="str">
            <v/>
          </cell>
        </row>
        <row r="36230">
          <cell r="A36230">
            <v>4303649</v>
          </cell>
          <cell r="B36230" t="str">
            <v>DOOR LOCK</v>
          </cell>
          <cell r="C36230" t="str">
            <v>KUPPLUNG NEBENSCHRANKVERRIEGEL.</v>
          </cell>
          <cell r="D36230" t="str">
            <v>HÄWA</v>
          </cell>
          <cell r="E36230" t="str">
            <v>3070-7802-50-03-01</v>
          </cell>
          <cell r="F36230" t="str">
            <v>TÜRVERRIEGELUNG</v>
          </cell>
          <cell r="G36230" t="str">
            <v/>
          </cell>
        </row>
        <row r="36231">
          <cell r="A36231">
            <v>4303650</v>
          </cell>
          <cell r="B36231" t="str">
            <v>PROXIMITY SWITCH, MAGNETIC</v>
          </cell>
          <cell r="C36231" t="str">
            <v>MZT6-03VPO-KUD,T-NUT O, 10M PVC</v>
          </cell>
          <cell r="D36231" t="str">
            <v>SICK</v>
          </cell>
          <cell r="E36231" t="str">
            <v>1060429</v>
          </cell>
          <cell r="F36231" t="str">
            <v>INITIATOR, MAGNETISCH</v>
          </cell>
          <cell r="G36231" t="str">
            <v>DÉTÉCTEUR DE PROXIMITÉ</v>
          </cell>
          <cell r="H36231" t="str">
            <v>PRZEŁĄCZNIK ZBLIŻENIOWY, MAGNETYCZNY</v>
          </cell>
        </row>
        <row r="36232">
          <cell r="A36232">
            <v>4303651</v>
          </cell>
          <cell r="B36232" t="str">
            <v>PROXIMITY SWITCH, MAGNETIC</v>
          </cell>
          <cell r="C36232" t="str">
            <v>MZT7-03VPS-KWB,T-NUT S, 5M PVC</v>
          </cell>
          <cell r="D36232" t="str">
            <v>SICK</v>
          </cell>
          <cell r="E36232" t="str">
            <v>1070842</v>
          </cell>
          <cell r="F36232" t="str">
            <v>INITIATOR, MAGNETISCH</v>
          </cell>
          <cell r="G36232" t="str">
            <v>DÉTÉCTEUR DE PROXIMITÉ</v>
          </cell>
          <cell r="H36232" t="str">
            <v>PRZEŁĄCZNIK ZBLIŻENIOWY, MAGNETYCZNY</v>
          </cell>
        </row>
        <row r="36233">
          <cell r="A36233">
            <v>4303652</v>
          </cell>
          <cell r="B36233" t="str">
            <v>MAIN SWITCH</v>
          </cell>
          <cell r="C36233" t="str">
            <v>100A 37KW 4-POL RD/YE UL-KOMPLET</v>
          </cell>
          <cell r="D36233" t="str">
            <v>KRAUS &amp; NAIMER</v>
          </cell>
          <cell r="E36233" t="str">
            <v>KG100 T204/D-A058 VE</v>
          </cell>
          <cell r="F36233" t="str">
            <v>HAUPTSCHALTER</v>
          </cell>
          <cell r="G36233" t="str">
            <v>INTERRUPTEUR PRINCIPAL</v>
          </cell>
          <cell r="H36233" t="str">
            <v>PRZEŁĄCZNIK ZBLIŻENIOWY, MAGNETYCZNY</v>
          </cell>
        </row>
        <row r="36234">
          <cell r="A36234">
            <v>4303653</v>
          </cell>
          <cell r="B36234" t="str">
            <v>PLUG</v>
          </cell>
          <cell r="C36234" t="str">
            <v>M12,5-POLIG,GERADE TYP SACC-M12</v>
          </cell>
          <cell r="D36234" t="str">
            <v>PHOENIX CONTACT</v>
          </cell>
          <cell r="E36234" t="str">
            <v>1549816</v>
          </cell>
          <cell r="F36234" t="str">
            <v>STECKER</v>
          </cell>
          <cell r="G36234" t="str">
            <v/>
          </cell>
          <cell r="H36234" t="str">
            <v>PRZEŁĄCZNIK ZBLIŻENIOWY, MAGNETYCZNY</v>
          </cell>
        </row>
        <row r="36235">
          <cell r="A36235">
            <v>4303654</v>
          </cell>
          <cell r="B36235" t="str">
            <v>INTERMEDIATE CONNECTION</v>
          </cell>
          <cell r="C36235" t="str">
            <v>M8,3-POL,SG,BG,5,0M,       ROBOT</v>
          </cell>
          <cell r="D36235" t="str">
            <v>MURR</v>
          </cell>
          <cell r="E36235" t="str">
            <v>7000-88001-0500500</v>
          </cell>
          <cell r="F36235" t="str">
            <v>ZWISCHENKUPPLUNG</v>
          </cell>
          <cell r="G36235" t="str">
            <v>ACCOUPLEMENT INTERMÉDIAIRE</v>
          </cell>
          <cell r="H36235" t="str">
            <v xml:space="preserve"> POŁĄCZENIE POŚREDNIE</v>
          </cell>
        </row>
        <row r="36236">
          <cell r="A36236">
            <v>4303655</v>
          </cell>
          <cell r="B36236" t="str">
            <v>FRONT COVER INTERFACE FRAMING MODULE 2F</v>
          </cell>
          <cell r="C36236" t="str">
            <v>MODLINK MSDD 4000-68522-0000001</v>
          </cell>
          <cell r="D36236" t="str">
            <v>MURR</v>
          </cell>
          <cell r="E36236" t="str">
            <v>4000-68522-0000001</v>
          </cell>
          <cell r="F36236" t="str">
            <v>FRONTPLATTENSCHNITTSTELLE RAHMENMODUL 2F</v>
          </cell>
          <cell r="G36236" t="str">
            <v/>
          </cell>
          <cell r="H36236" t="str">
            <v xml:space="preserve"> POŁĄCZENIE POŚREDNIE</v>
          </cell>
        </row>
        <row r="36237">
          <cell r="A36237">
            <v>4303038</v>
          </cell>
          <cell r="B36237" t="str">
            <v>RESOLVER CABLE</v>
          </cell>
          <cell r="C36237" t="str">
            <v>06,5M FÜR SH-MOTOR</v>
          </cell>
          <cell r="D36237" t="str">
            <v>SCHNEIDER</v>
          </cell>
          <cell r="E36237" t="str">
            <v>VW3E2094R065</v>
          </cell>
          <cell r="F36237" t="str">
            <v>RESOLVERKABEL</v>
          </cell>
          <cell r="G36237" t="str">
            <v>CÂBLE SYNCHRO</v>
          </cell>
          <cell r="H36237" t="str">
            <v>KABEL REZOLVERA</v>
          </cell>
        </row>
        <row r="36238">
          <cell r="A36238">
            <v>4303081</v>
          </cell>
          <cell r="B36238" t="str">
            <v>RESOLVER CABLE</v>
          </cell>
          <cell r="C36238" t="str">
            <v>12,0M FÜR SH-MOTOR</v>
          </cell>
          <cell r="D36238" t="str">
            <v>SCHNEIDER</v>
          </cell>
          <cell r="E36238" t="str">
            <v>VW3E2094R120</v>
          </cell>
          <cell r="F36238" t="str">
            <v>RESOLVERKABEL</v>
          </cell>
          <cell r="G36238" t="str">
            <v>CÂBLE SYNCHRO</v>
          </cell>
          <cell r="H36238" t="str">
            <v>KABEL REZOLVERA</v>
          </cell>
        </row>
        <row r="36239">
          <cell r="A36239">
            <v>4303099</v>
          </cell>
          <cell r="B36239" t="str">
            <v>RESOLVER CABLE</v>
          </cell>
          <cell r="C36239" t="str">
            <v>14,5M FÜR SH-MOTOR</v>
          </cell>
          <cell r="D36239" t="str">
            <v>SCHNEIDER</v>
          </cell>
          <cell r="E36239" t="str">
            <v>VW3E2094R145</v>
          </cell>
          <cell r="F36239" t="str">
            <v>RESOLVERKABEL</v>
          </cell>
          <cell r="G36239" t="str">
            <v>CÂBLE SYNCHRO</v>
          </cell>
          <cell r="H36239" t="str">
            <v>KABEL REZOLVERA</v>
          </cell>
        </row>
        <row r="36240">
          <cell r="A36240">
            <v>4303100</v>
          </cell>
          <cell r="B36240" t="str">
            <v>RESOLVER CABLE</v>
          </cell>
          <cell r="C36240" t="str">
            <v>15,0M FÜR SH-MOTOR</v>
          </cell>
          <cell r="D36240" t="str">
            <v>SCHNEIDER</v>
          </cell>
          <cell r="E36240" t="str">
            <v>VW3E2094R150</v>
          </cell>
          <cell r="F36240" t="str">
            <v>RESOLVERKABEL</v>
          </cell>
          <cell r="G36240" t="str">
            <v>CÂBLE SYNCHRO</v>
          </cell>
          <cell r="H36240" t="str">
            <v>KABEL REZOLVERA</v>
          </cell>
        </row>
        <row r="36241">
          <cell r="A36241">
            <v>4303101</v>
          </cell>
          <cell r="B36241" t="str">
            <v>RESOLVER CABLE</v>
          </cell>
          <cell r="C36241" t="str">
            <v>15,5M FÜR SH-MOTOR</v>
          </cell>
          <cell r="D36241" t="str">
            <v>SCHNEIDER</v>
          </cell>
          <cell r="E36241" t="str">
            <v>VW3E2094R155C10</v>
          </cell>
          <cell r="F36241" t="str">
            <v>RESOLVERKABEL</v>
          </cell>
          <cell r="G36241" t="str">
            <v>CÂBLE SYNCHRO</v>
          </cell>
          <cell r="H36241" t="str">
            <v>KABEL REZOLVERA</v>
          </cell>
        </row>
        <row r="36242">
          <cell r="A36242">
            <v>4303102</v>
          </cell>
          <cell r="B36242" t="str">
            <v>RESOLVER CABLE</v>
          </cell>
          <cell r="C36242" t="str">
            <v>16,0M FÜR SH-MOTOR</v>
          </cell>
          <cell r="D36242" t="str">
            <v>SCHNEIDER</v>
          </cell>
          <cell r="E36242" t="str">
            <v>VW3E2094R160C10</v>
          </cell>
          <cell r="F36242" t="str">
            <v>RESOLVERKABEL</v>
          </cell>
          <cell r="G36242" t="str">
            <v>CÂBLE SYNCHRO</v>
          </cell>
          <cell r="H36242" t="str">
            <v>KABEL REZOLVERA</v>
          </cell>
        </row>
        <row r="36243">
          <cell r="A36243">
            <v>4303103</v>
          </cell>
          <cell r="B36243" t="str">
            <v>RESOLVER CABLE</v>
          </cell>
          <cell r="C36243" t="str">
            <v>17,5M FÜR SH-MOTOR</v>
          </cell>
          <cell r="D36243" t="str">
            <v>SCHNEIDER</v>
          </cell>
          <cell r="E36243" t="str">
            <v>VW3E2094R175</v>
          </cell>
          <cell r="F36243" t="str">
            <v>RESOLVERKABEL</v>
          </cell>
          <cell r="G36243" t="str">
            <v>CÂBLE SYNCHRO</v>
          </cell>
          <cell r="H36243" t="str">
            <v>KABEL REZOLVERA</v>
          </cell>
        </row>
        <row r="36244">
          <cell r="A36244">
            <v>4303104</v>
          </cell>
          <cell r="B36244" t="str">
            <v>RESOLVER CABLE</v>
          </cell>
          <cell r="C36244" t="str">
            <v>18,0M FÜR SH-MOTOR</v>
          </cell>
          <cell r="D36244" t="str">
            <v>SCHNEIDER</v>
          </cell>
          <cell r="E36244" t="str">
            <v>VW3E2094R180</v>
          </cell>
          <cell r="F36244" t="str">
            <v>RESOLVERKABEL</v>
          </cell>
          <cell r="G36244" t="str">
            <v>CÂBLE SYNCHRO</v>
          </cell>
          <cell r="H36244" t="str">
            <v>KABEL REZOLVERA</v>
          </cell>
        </row>
        <row r="36245">
          <cell r="A36245">
            <v>4303105</v>
          </cell>
          <cell r="B36245" t="str">
            <v>RESOLVER CABLE</v>
          </cell>
          <cell r="C36245" t="str">
            <v>18,5M FÜR SH-MOTOR</v>
          </cell>
          <cell r="D36245" t="str">
            <v>SCHNEIDER</v>
          </cell>
          <cell r="E36245" t="str">
            <v>VW3E2094R185</v>
          </cell>
          <cell r="F36245" t="str">
            <v>RESOLVERKABEL</v>
          </cell>
          <cell r="G36245" t="str">
            <v>CÂBLE SYNCHRO</v>
          </cell>
          <cell r="H36245" t="str">
            <v>KABEL REZOLVERA</v>
          </cell>
        </row>
        <row r="36246">
          <cell r="A36246">
            <v>4303106</v>
          </cell>
          <cell r="B36246" t="str">
            <v>RESOLVER CABLE</v>
          </cell>
          <cell r="C36246" t="str">
            <v>19,0M FÜR SH-MOTOR</v>
          </cell>
          <cell r="D36246" t="str">
            <v>SCHNEIDER</v>
          </cell>
          <cell r="E36246" t="str">
            <v>VW3E2094R190</v>
          </cell>
          <cell r="F36246" t="str">
            <v>RESOLVERKABEL</v>
          </cell>
          <cell r="G36246" t="str">
            <v>CÂBLE SYNCHRO</v>
          </cell>
          <cell r="H36246" t="str">
            <v>KABEL REZOLVERA</v>
          </cell>
        </row>
        <row r="36247">
          <cell r="A36247">
            <v>4303144</v>
          </cell>
          <cell r="B36247" t="str">
            <v>RESOLVER CABLE</v>
          </cell>
          <cell r="C36247" t="str">
            <v>10,5M FÜR SH-MOTOR</v>
          </cell>
          <cell r="D36247" t="str">
            <v>SCHNEIDER</v>
          </cell>
          <cell r="E36247" t="str">
            <v>VW3E2094R105C10</v>
          </cell>
          <cell r="F36247" t="str">
            <v>RESOLVERKABEL</v>
          </cell>
          <cell r="G36247" t="str">
            <v>CÂBLE SYNCHRO</v>
          </cell>
          <cell r="H36247" t="str">
            <v>KABEL REZOLVERA</v>
          </cell>
        </row>
        <row r="36248">
          <cell r="A36248">
            <v>4303667</v>
          </cell>
          <cell r="B36248" t="str">
            <v>LIGHT TRANSMITTER</v>
          </cell>
          <cell r="C36248" t="str">
            <v>LISR40900</v>
          </cell>
          <cell r="D36248" t="str">
            <v>SICK</v>
          </cell>
          <cell r="E36248" t="str">
            <v>7020051</v>
          </cell>
          <cell r="F36248" t="str">
            <v>LICHTLEITER</v>
          </cell>
          <cell r="G36248" t="str">
            <v/>
          </cell>
          <cell r="H36248" t="str">
            <v>KABEL REZOLVERA</v>
          </cell>
        </row>
        <row r="36249">
          <cell r="A36249">
            <v>4303668</v>
          </cell>
          <cell r="B36249" t="str">
            <v>LIGHT TRANSMITTER SENSOR</v>
          </cell>
          <cell r="C36249" t="str">
            <v>WLL260-F440, M12, 4POL.</v>
          </cell>
          <cell r="D36249" t="str">
            <v>SICK</v>
          </cell>
          <cell r="E36249" t="str">
            <v>6020065</v>
          </cell>
          <cell r="F36249" t="str">
            <v>LICHTLEITERSENSOR</v>
          </cell>
          <cell r="G36249" t="str">
            <v/>
          </cell>
          <cell r="H36249" t="str">
            <v>OBUDOWA-CZĘŚĆ GÓRNA</v>
          </cell>
        </row>
        <row r="36250">
          <cell r="A36250">
            <v>4303669</v>
          </cell>
          <cell r="B36250" t="str">
            <v>SAFETY SENSOR</v>
          </cell>
          <cell r="C36250" t="str">
            <v>BNS 303-02Z-2211 2,0</v>
          </cell>
          <cell r="D36250" t="str">
            <v>SCHMERSAL</v>
          </cell>
          <cell r="E36250" t="str">
            <v>103004426</v>
          </cell>
          <cell r="F36250" t="str">
            <v>SICHERHEITSSENSOR</v>
          </cell>
          <cell r="G36250" t="str">
            <v/>
          </cell>
          <cell r="H36250" t="str">
            <v>OBUDOWA-CZĘŚĆ GÓRNA</v>
          </cell>
        </row>
        <row r="36251">
          <cell r="A36251">
            <v>4303670</v>
          </cell>
          <cell r="B36251" t="str">
            <v>OVERLOAD PROTECTION</v>
          </cell>
          <cell r="C36251" t="str">
            <v>MICO 24VDC 4KANALIG 4-6-8-10A SS</v>
          </cell>
          <cell r="D36251" t="str">
            <v>MURR</v>
          </cell>
          <cell r="E36251" t="str">
            <v>9000-41034-0401005</v>
          </cell>
          <cell r="F36251" t="str">
            <v>ÜBERSTROMSCHUTZ</v>
          </cell>
          <cell r="G36251" t="str">
            <v>DISJONCTEUR</v>
          </cell>
          <cell r="H36251" t="str">
            <v>OCHRONA PRZED PRZEŁADOWANIEM</v>
          </cell>
        </row>
        <row r="36252">
          <cell r="A36252">
            <v>4303671</v>
          </cell>
          <cell r="B36252" t="str">
            <v>TERMINAL BOX</v>
          </cell>
          <cell r="C36252" t="str">
            <v>400X300X120</v>
          </cell>
          <cell r="D36252" t="str">
            <v>RITTAL</v>
          </cell>
          <cell r="E36252" t="str">
            <v>HD 1676.600</v>
          </cell>
          <cell r="F36252" t="str">
            <v>KLEMMENKASTEN</v>
          </cell>
          <cell r="G36252" t="str">
            <v>BOÎTE À BORNES</v>
          </cell>
          <cell r="H36252" t="str">
            <v>OCHRONA PRZED PRZEŁADOWANIEM</v>
          </cell>
        </row>
        <row r="36253">
          <cell r="A36253">
            <v>4303145</v>
          </cell>
          <cell r="B36253" t="str">
            <v>RESOLVER CABLE</v>
          </cell>
          <cell r="C36253" t="str">
            <v>11,0M FÜR SH-MOTOR</v>
          </cell>
          <cell r="D36253" t="str">
            <v>SCHNEIDER</v>
          </cell>
          <cell r="E36253" t="str">
            <v>VW3E2094R110C10</v>
          </cell>
          <cell r="F36253" t="str">
            <v>RESOLVERKABEL</v>
          </cell>
          <cell r="G36253" t="str">
            <v>CÂBLE SYNCHRO</v>
          </cell>
          <cell r="H36253" t="str">
            <v>KABEL REZOLVERA</v>
          </cell>
        </row>
        <row r="36254">
          <cell r="A36254">
            <v>4303673</v>
          </cell>
          <cell r="B36254" t="str">
            <v>CABLE BOX</v>
          </cell>
          <cell r="C36254" t="str">
            <v>GEWINKELT F. 0,75 QMM</v>
          </cell>
          <cell r="D36254" t="str">
            <v>FESTO</v>
          </cell>
          <cell r="E36254" t="str">
            <v>18525</v>
          </cell>
          <cell r="F36254" t="str">
            <v>KABELDOSE</v>
          </cell>
          <cell r="G36254" t="str">
            <v>BOÎTIER À CÂBLES</v>
          </cell>
          <cell r="H36254" t="str">
            <v xml:space="preserve"> SKRZYNKA KABLOWA</v>
          </cell>
        </row>
        <row r="36255">
          <cell r="A36255">
            <v>4303674</v>
          </cell>
          <cell r="B36255" t="str">
            <v>INTERMEDIATE CONNECTION</v>
          </cell>
          <cell r="C36255" t="str">
            <v>M8,3-POL,SG,BG,2,0M,       ROBOT</v>
          </cell>
          <cell r="D36255" t="str">
            <v>MURR</v>
          </cell>
          <cell r="E36255" t="str">
            <v>7000-88001-0500200</v>
          </cell>
          <cell r="F36255" t="str">
            <v>ZWISCHENKUPPLUNG</v>
          </cell>
          <cell r="G36255" t="str">
            <v>ACCOUPLEMENT INTERMÉDIAIRE</v>
          </cell>
          <cell r="H36255" t="str">
            <v xml:space="preserve"> SKRZYNKA KABLOWA</v>
          </cell>
        </row>
        <row r="36256">
          <cell r="A36256">
            <v>4303675</v>
          </cell>
          <cell r="B36256" t="str">
            <v>OPERATING ELEMENT ACCESSORIES</v>
          </cell>
          <cell r="C36256" t="str">
            <v>ADAPTER+STAUBSCHUTZ M22-ADC</v>
          </cell>
          <cell r="D36256" t="str">
            <v>EATON</v>
          </cell>
          <cell r="E36256" t="str">
            <v>106523</v>
          </cell>
          <cell r="F36256" t="str">
            <v>BETÄTIGUNGSELEMENT ZUBEHÖR</v>
          </cell>
          <cell r="G36256" t="str">
            <v>ELÉMENT D'ACTIONNEMENT ACCESSOIRE</v>
          </cell>
          <cell r="H36256" t="str">
            <v xml:space="preserve"> SKRZYNKA KABLOWA</v>
          </cell>
        </row>
        <row r="36257">
          <cell r="A36257">
            <v>4303146</v>
          </cell>
          <cell r="B36257" t="str">
            <v>RESOLVER CABLE</v>
          </cell>
          <cell r="C36257" t="str">
            <v>11,5M FÜR SH-MOTOR</v>
          </cell>
          <cell r="D36257" t="str">
            <v>SCHNEIDER</v>
          </cell>
          <cell r="E36257" t="str">
            <v>VW3E2094R115C10</v>
          </cell>
          <cell r="F36257" t="str">
            <v>RESOLVERKABEL</v>
          </cell>
          <cell r="G36257" t="str">
            <v>CÂBLE SYNCHRO</v>
          </cell>
          <cell r="H36257" t="str">
            <v>KABEL REZOLVERA</v>
          </cell>
        </row>
        <row r="36258">
          <cell r="A36258">
            <v>4303677</v>
          </cell>
          <cell r="B36258" t="str">
            <v>CABLE BOX</v>
          </cell>
          <cell r="C36258" t="str">
            <v>M12, 8-POLIG 10M</v>
          </cell>
          <cell r="D36258" t="str">
            <v>SCHMERSAL</v>
          </cell>
          <cell r="E36258" t="str">
            <v>1209960</v>
          </cell>
          <cell r="F36258" t="str">
            <v>KABELDOSE</v>
          </cell>
          <cell r="G36258" t="str">
            <v>BOÎTIER À CÂBLES</v>
          </cell>
        </row>
        <row r="36259">
          <cell r="A36259">
            <v>4303678</v>
          </cell>
          <cell r="B36259" t="str">
            <v>CAMERA SYSTEM</v>
          </cell>
          <cell r="C36259" t="str">
            <v>KONTROLLE 2D-CODE U.DRUCK</v>
          </cell>
          <cell r="D36259" t="str">
            <v>LAETUS</v>
          </cell>
          <cell r="E36259" t="str">
            <v/>
          </cell>
          <cell r="F36259" t="str">
            <v>KAMERASYSTEM</v>
          </cell>
          <cell r="G36259" t="str">
            <v/>
          </cell>
        </row>
        <row r="36260">
          <cell r="A36260">
            <v>4303679</v>
          </cell>
          <cell r="B36260" t="str">
            <v>PHOTO EYE, REFLEX</v>
          </cell>
          <cell r="C36260" t="str">
            <v>GTB2S-P5451</v>
          </cell>
          <cell r="D36260" t="str">
            <v>SICK</v>
          </cell>
          <cell r="E36260" t="str">
            <v>1060204</v>
          </cell>
          <cell r="F36260" t="str">
            <v>LICHTTASTER, REFLEX</v>
          </cell>
          <cell r="G36260" t="str">
            <v>PHOTO CELLULE DE RÉFLECTEUR</v>
          </cell>
          <cell r="H36260" t="str">
            <v>FOTOOKO, REFLEX</v>
          </cell>
        </row>
        <row r="36261">
          <cell r="A36261">
            <v>4303680</v>
          </cell>
          <cell r="B36261" t="str">
            <v>PHOTO EYE, REFLEX</v>
          </cell>
          <cell r="C36261" t="str">
            <v>WTB12-3P2431</v>
          </cell>
          <cell r="D36261" t="str">
            <v>SICK</v>
          </cell>
          <cell r="E36261" t="str">
            <v>1041411</v>
          </cell>
          <cell r="F36261" t="str">
            <v>LICHTTASTER, REFLEX</v>
          </cell>
          <cell r="G36261" t="str">
            <v>PHOTO CELLULE DE RÉFLECTEUR</v>
          </cell>
          <cell r="H36261" t="str">
            <v>FOTOOKO, REFLEX</v>
          </cell>
        </row>
        <row r="36262">
          <cell r="A36262">
            <v>4303681</v>
          </cell>
          <cell r="B36262" t="str">
            <v>CABLE BOX</v>
          </cell>
          <cell r="C36262" t="str">
            <v>M12-5POL.SCHI.,BU-GRA 10M,  FOOD</v>
          </cell>
          <cell r="D36262" t="str">
            <v>MURR</v>
          </cell>
          <cell r="E36262" t="str">
            <v>7014-13221-3481000</v>
          </cell>
          <cell r="F36262" t="str">
            <v>KABELDOSE</v>
          </cell>
          <cell r="G36262" t="str">
            <v>BOÎTIER À CÂBLES</v>
          </cell>
          <cell r="H36262" t="str">
            <v>FOTOOKO, REFLEX</v>
          </cell>
        </row>
        <row r="36263">
          <cell r="A36263">
            <v>4303682</v>
          </cell>
          <cell r="B36263" t="str">
            <v>CAMERA SYSTEM</v>
          </cell>
          <cell r="C36263" t="str">
            <v>CODELESUNG</v>
          </cell>
          <cell r="D36263" t="str">
            <v>LAETUS</v>
          </cell>
          <cell r="E36263" t="str">
            <v/>
          </cell>
          <cell r="F36263" t="str">
            <v>KAMERASYSTEM</v>
          </cell>
          <cell r="G36263" t="str">
            <v/>
          </cell>
          <cell r="H36263" t="str">
            <v>FOTOOKO, REFLEX</v>
          </cell>
        </row>
        <row r="36264">
          <cell r="A36264">
            <v>4303683</v>
          </cell>
          <cell r="B36264" t="str">
            <v>DEIONIZER UNIT</v>
          </cell>
          <cell r="C36264" t="str">
            <v>ES51/U2PA 115-230V 50/60HZ</v>
          </cell>
          <cell r="D36264" t="str">
            <v>ELTEX</v>
          </cell>
          <cell r="E36264" t="str">
            <v>ES51U2PA</v>
          </cell>
          <cell r="F36264" t="str">
            <v>DE-IONISIER-GERÄT</v>
          </cell>
          <cell r="G36264" t="str">
            <v/>
          </cell>
        </row>
        <row r="36265">
          <cell r="A36265">
            <v>4303684</v>
          </cell>
          <cell r="B36265" t="str">
            <v>DEIONIZER UNIT</v>
          </cell>
          <cell r="C36265" t="str">
            <v>HS-LEITUNG 2,5M STEUERG.-DÜSE</v>
          </cell>
          <cell r="D36265" t="str">
            <v>ELTEX</v>
          </cell>
          <cell r="E36265" t="str">
            <v>KE/LW025U99</v>
          </cell>
          <cell r="F36265" t="str">
            <v>DE-IONISIER-GERÄT</v>
          </cell>
          <cell r="G36265" t="str">
            <v/>
          </cell>
        </row>
        <row r="36266">
          <cell r="A36266">
            <v>4303147</v>
          </cell>
          <cell r="B36266" t="str">
            <v>RESOLVER CABLE</v>
          </cell>
          <cell r="C36266" t="str">
            <v>12,5M FÜR SH-MOTOR</v>
          </cell>
          <cell r="D36266" t="str">
            <v>SCHNEIDER</v>
          </cell>
          <cell r="E36266" t="str">
            <v>VW3E2094R125C10</v>
          </cell>
          <cell r="F36266" t="str">
            <v>RESOLVERKABEL</v>
          </cell>
          <cell r="G36266" t="str">
            <v>CÂBLE SYNCHRO</v>
          </cell>
          <cell r="H36266" t="str">
            <v>KABEL REZOLVERA</v>
          </cell>
        </row>
        <row r="36267">
          <cell r="A36267">
            <v>4303148</v>
          </cell>
          <cell r="B36267" t="str">
            <v>RESOLVER CABLE</v>
          </cell>
          <cell r="C36267" t="str">
            <v>14,0M FÜR SH-MOTOR</v>
          </cell>
          <cell r="D36267" t="str">
            <v>SCHNEIDER</v>
          </cell>
          <cell r="E36267" t="str">
            <v>VW3E2094R140C10</v>
          </cell>
          <cell r="F36267" t="str">
            <v>RESOLVERKABEL</v>
          </cell>
          <cell r="G36267" t="str">
            <v>CÂBLE SYNCHRO</v>
          </cell>
          <cell r="H36267" t="str">
            <v>KABEL REZOLVERA</v>
          </cell>
        </row>
        <row r="36268">
          <cell r="A36268">
            <v>4303150</v>
          </cell>
          <cell r="B36268" t="str">
            <v>RESOLVER CABLE</v>
          </cell>
          <cell r="C36268" t="str">
            <v>16,5M FÜR SH-MOTOR</v>
          </cell>
          <cell r="D36268" t="str">
            <v>SCHNEIDER</v>
          </cell>
          <cell r="E36268" t="str">
            <v>VW3E2094R165C10</v>
          </cell>
          <cell r="F36268" t="str">
            <v>RESOLVERKABEL</v>
          </cell>
          <cell r="G36268" t="str">
            <v>CÂBLE SYNCHRO</v>
          </cell>
          <cell r="H36268" t="str">
            <v>KABEL REZOLVERA</v>
          </cell>
        </row>
        <row r="36269">
          <cell r="A36269">
            <v>4303422</v>
          </cell>
          <cell r="B36269" t="str">
            <v>RESOLVER CABLE</v>
          </cell>
          <cell r="C36269" t="str">
            <v>09,5M FÜR SH-MOTOR</v>
          </cell>
          <cell r="D36269" t="str">
            <v>SCHNEIDER</v>
          </cell>
          <cell r="E36269" t="str">
            <v>VW3E2094R095</v>
          </cell>
          <cell r="F36269" t="str">
            <v>RESOLVERKABEL</v>
          </cell>
          <cell r="G36269" t="str">
            <v>CÂBLE SYNCHRO</v>
          </cell>
          <cell r="H36269" t="str">
            <v>KABEL REZOLVERA</v>
          </cell>
        </row>
        <row r="36270">
          <cell r="A36270">
            <v>4303689</v>
          </cell>
          <cell r="B36270" t="str">
            <v>CABLE LABELING</v>
          </cell>
          <cell r="C36270" t="str">
            <v>KABELBESCHRIFTUNG</v>
          </cell>
          <cell r="D36270" t="str">
            <v>HWK</v>
          </cell>
          <cell r="E36270" t="str">
            <v/>
          </cell>
          <cell r="F36270" t="str">
            <v>KABELBESCHRIFTUNG</v>
          </cell>
          <cell r="G36270" t="str">
            <v/>
          </cell>
          <cell r="H36270" t="str">
            <v xml:space="preserve"> BLOK KONTAKTOWY</v>
          </cell>
        </row>
        <row r="36271">
          <cell r="A36271">
            <v>4303690</v>
          </cell>
          <cell r="B36271" t="str">
            <v>LIGHT TRANSMITTER SENSOR</v>
          </cell>
          <cell r="C36271" t="str">
            <v>WLL180T-M434 BASISEINHEIT</v>
          </cell>
          <cell r="D36271" t="str">
            <v>SICK</v>
          </cell>
          <cell r="E36271" t="str">
            <v>6039101</v>
          </cell>
          <cell r="F36271" t="str">
            <v>LICHTLEITERSENSOR</v>
          </cell>
          <cell r="G36271" t="str">
            <v/>
          </cell>
          <cell r="H36271" t="str">
            <v xml:space="preserve"> BLOK KONTAKTOWY</v>
          </cell>
        </row>
        <row r="36272">
          <cell r="A36272">
            <v>4303691</v>
          </cell>
          <cell r="B36272" t="str">
            <v>LIGHT TRANSMITTER SENSOR</v>
          </cell>
          <cell r="C36272" t="str">
            <v>WLL180T-F434 ERWEITERUNGSEINHEIT</v>
          </cell>
          <cell r="D36272" t="str">
            <v>SICK</v>
          </cell>
          <cell r="E36272" t="str">
            <v>6039102</v>
          </cell>
          <cell r="F36272" t="str">
            <v>LICHTLEITERSENSOR</v>
          </cell>
          <cell r="G36272" t="str">
            <v/>
          </cell>
        </row>
        <row r="36273">
          <cell r="A36273">
            <v>4303692</v>
          </cell>
          <cell r="B36273" t="str">
            <v>LIGHT TRANSMITTER</v>
          </cell>
          <cell r="C36273" t="str">
            <v>LL3-TS40</v>
          </cell>
          <cell r="D36273" t="str">
            <v>SICK</v>
          </cell>
          <cell r="E36273" t="str">
            <v>5323971</v>
          </cell>
          <cell r="F36273" t="str">
            <v>LICHTLEITER</v>
          </cell>
          <cell r="G36273" t="str">
            <v/>
          </cell>
        </row>
        <row r="36274">
          <cell r="A36274">
            <v>4303693</v>
          </cell>
          <cell r="B36274" t="str">
            <v>OPERATING ELEMENT ACCESSORIES</v>
          </cell>
          <cell r="C36274" t="str">
            <v>HALTER STAUBSCHUTZ M22-XADCQ</v>
          </cell>
          <cell r="D36274" t="str">
            <v>EATON</v>
          </cell>
          <cell r="E36274" t="str">
            <v>107918</v>
          </cell>
          <cell r="F36274" t="str">
            <v>BETÄTIGUNGSELEMENT ZUBEHÖR</v>
          </cell>
          <cell r="G36274" t="str">
            <v>ELÉMENT D'ACTIONNEMENT ACCESSOIRE</v>
          </cell>
        </row>
        <row r="36275">
          <cell r="A36275">
            <v>4303694</v>
          </cell>
          <cell r="B36275" t="str">
            <v>OPERATING SOFTWARE</v>
          </cell>
          <cell r="C36275" t="str">
            <v>XML-ARGUS-WT12 UND OPC-SERVER</v>
          </cell>
          <cell r="D36275" t="str">
            <v>LAETUS</v>
          </cell>
          <cell r="E36275" t="str">
            <v/>
          </cell>
          <cell r="F36275" t="str">
            <v>BETRIEBSSOFTWARE</v>
          </cell>
          <cell r="G36275" t="str">
            <v/>
          </cell>
        </row>
        <row r="36276">
          <cell r="A36276">
            <v>4303695</v>
          </cell>
          <cell r="B36276" t="str">
            <v>DISTRIBUTOR</v>
          </cell>
          <cell r="C36276" t="str">
            <v>EXACT8 8XM8 3POL F.ANSCHL.BLOCK</v>
          </cell>
          <cell r="D36276" t="str">
            <v>MURR</v>
          </cell>
          <cell r="E36276" t="str">
            <v>8000-88000-0000000</v>
          </cell>
          <cell r="F36276" t="str">
            <v>VERTEILER</v>
          </cell>
          <cell r="G36276" t="str">
            <v/>
          </cell>
        </row>
        <row r="36277">
          <cell r="A36277">
            <v>4303696</v>
          </cell>
          <cell r="B36277" t="str">
            <v>DISTRIBUTOR</v>
          </cell>
          <cell r="C36277" t="str">
            <v>ANSCHLUßBLOCK + 10M KABEL EXAKT8</v>
          </cell>
          <cell r="D36277" t="str">
            <v>MURR</v>
          </cell>
          <cell r="E36277" t="str">
            <v>8000-88049-3591000</v>
          </cell>
          <cell r="F36277" t="str">
            <v>VERTEILER</v>
          </cell>
          <cell r="G36277" t="str">
            <v/>
          </cell>
        </row>
        <row r="36278">
          <cell r="A36278">
            <v>4303697</v>
          </cell>
          <cell r="B36278" t="str">
            <v>HAND SCANNER SYSTEM</v>
          </cell>
          <cell r="C36278" t="str">
            <v>HANDSCANNER BASISTAION+USBKABEL</v>
          </cell>
          <cell r="D36278" t="str">
            <v>LAETUS</v>
          </cell>
          <cell r="E36278" t="str">
            <v>208915171</v>
          </cell>
          <cell r="F36278" t="str">
            <v>HANDSCANNERSYSTEM</v>
          </cell>
          <cell r="G36278" t="str">
            <v/>
          </cell>
        </row>
        <row r="36279">
          <cell r="A36279">
            <v>4303698</v>
          </cell>
          <cell r="B36279" t="str">
            <v>POTENTIOMETER</v>
          </cell>
          <cell r="C36279" t="str">
            <v>5KOHM 2W 10GANG</v>
          </cell>
          <cell r="D36279" t="str">
            <v>BÜRKLIN</v>
          </cell>
          <cell r="E36279" t="str">
            <v>67E855 LINEAR</v>
          </cell>
          <cell r="F36279" t="str">
            <v>POTENTIOMETER</v>
          </cell>
          <cell r="G36279" t="str">
            <v/>
          </cell>
        </row>
        <row r="36280">
          <cell r="A36280">
            <v>4303699</v>
          </cell>
          <cell r="B36280" t="str">
            <v>DISTRIBUTOR</v>
          </cell>
          <cell r="C36280" t="str">
            <v>ANSCHLUßBLOCK + 3M KABEL EXAKT8</v>
          </cell>
          <cell r="D36280" t="str">
            <v>MURR</v>
          </cell>
          <cell r="E36280" t="str">
            <v>8000-88049-3590300</v>
          </cell>
          <cell r="F36280" t="str">
            <v>VERTEILER</v>
          </cell>
          <cell r="G36280" t="str">
            <v/>
          </cell>
        </row>
        <row r="36281">
          <cell r="A36281">
            <v>4303429</v>
          </cell>
          <cell r="B36281" t="str">
            <v>RESOLVER CABLE</v>
          </cell>
          <cell r="C36281" t="str">
            <v>08,0M FÜR SH-MOTOR</v>
          </cell>
          <cell r="D36281" t="str">
            <v>SCHNEIDER</v>
          </cell>
          <cell r="E36281" t="str">
            <v>VW3E2094R080</v>
          </cell>
          <cell r="F36281" t="str">
            <v>RESOLVERKABEL</v>
          </cell>
          <cell r="G36281" t="str">
            <v>CÂBLE SYNCHRO</v>
          </cell>
          <cell r="H36281" t="str">
            <v>KABEL REZOLVERA</v>
          </cell>
        </row>
        <row r="36282">
          <cell r="A36282">
            <v>4303701</v>
          </cell>
          <cell r="B36282" t="str">
            <v>KEY PROTECTION MEMBRANE</v>
          </cell>
          <cell r="C36282" t="str">
            <v>FÜR DOPPEL-DRUCKTASTER, TRANSP.</v>
          </cell>
          <cell r="D36282" t="str">
            <v>EATON</v>
          </cell>
          <cell r="E36282" t="str">
            <v>216396</v>
          </cell>
          <cell r="F36282" t="str">
            <v>TASTENSCHUTZMEMBRAN</v>
          </cell>
          <cell r="G36282" t="str">
            <v/>
          </cell>
        </row>
        <row r="36283">
          <cell r="A36283">
            <v>4303702</v>
          </cell>
          <cell r="B36283" t="str">
            <v>EMERGENCY STOP</v>
          </cell>
          <cell r="C36283" t="str">
            <v>M22-PVS45P-RS ENTRIEG.RONIS 455</v>
          </cell>
          <cell r="D36283" t="str">
            <v>EATON</v>
          </cell>
          <cell r="E36283" t="str">
            <v>121466</v>
          </cell>
          <cell r="F36283" t="str">
            <v>NOT-HALT</v>
          </cell>
          <cell r="G36283" t="str">
            <v/>
          </cell>
        </row>
        <row r="36284">
          <cell r="A36284">
            <v>4303703</v>
          </cell>
          <cell r="B36284" t="str">
            <v>POWERADJUSTER</v>
          </cell>
          <cell r="C36284" t="str">
            <v>THYRISTOR 20A/600V~, EINPHASIG</v>
          </cell>
          <cell r="D36284" t="str">
            <v>SIEMENS</v>
          </cell>
          <cell r="E36284" t="str">
            <v>3RF2120-1AA45</v>
          </cell>
          <cell r="F36284" t="str">
            <v>LEISTUNGSSTELLER</v>
          </cell>
          <cell r="G36284" t="str">
            <v>RÉGULATEUR DE RENDEMENT</v>
          </cell>
        </row>
        <row r="36285">
          <cell r="A36285">
            <v>4303704</v>
          </cell>
          <cell r="B36285" t="str">
            <v>PRESSURE SENSOR</v>
          </cell>
          <cell r="C36285" t="str">
            <v>0..+10BAR,4-20MA/1S,M12</v>
          </cell>
          <cell r="D36285" t="str">
            <v>ENDRESS+HAUSER</v>
          </cell>
          <cell r="E36285" t="str">
            <v>52021793</v>
          </cell>
          <cell r="F36285" t="str">
            <v>DRUCKSENSOR</v>
          </cell>
          <cell r="G36285" t="str">
            <v/>
          </cell>
        </row>
        <row r="36286">
          <cell r="A36286">
            <v>4303705</v>
          </cell>
          <cell r="B36286" t="str">
            <v>TEMPERATURE SENSOR</v>
          </cell>
          <cell r="C36286" t="str">
            <v>PT100 KOMPAKTTHERMOMETER</v>
          </cell>
          <cell r="D36286" t="str">
            <v>ENDRESS+HAUSER</v>
          </cell>
          <cell r="E36286" t="str">
            <v>51010540</v>
          </cell>
          <cell r="F36286" t="str">
            <v>TEMPERATURFÜHLER</v>
          </cell>
          <cell r="G36286" t="str">
            <v/>
          </cell>
        </row>
        <row r="36287">
          <cell r="A36287">
            <v>4303706</v>
          </cell>
          <cell r="B36287" t="str">
            <v>TRANSMITTER</v>
          </cell>
          <cell r="C36287" t="str">
            <v>FÜR TEMPERATUR PT 100</v>
          </cell>
          <cell r="D36287" t="str">
            <v>ENDRESS+HAUSER</v>
          </cell>
          <cell r="E36287" t="str">
            <v>51003405</v>
          </cell>
          <cell r="F36287" t="str">
            <v>TRANSMITTER</v>
          </cell>
          <cell r="G36287" t="str">
            <v/>
          </cell>
        </row>
        <row r="36288">
          <cell r="A36288">
            <v>4303707</v>
          </cell>
          <cell r="B36288" t="str">
            <v>CONNECTING PIPE</v>
          </cell>
          <cell r="C36288" t="str">
            <v>FÜR CANBUS 30M, BUCHSE - OFFEN</v>
          </cell>
          <cell r="D36288" t="str">
            <v>MURR</v>
          </cell>
          <cell r="E36288" t="str">
            <v>7000-13225-8033000</v>
          </cell>
          <cell r="F36288" t="str">
            <v>ANSCHLUSSLEITUNG</v>
          </cell>
          <cell r="G36288" t="str">
            <v/>
          </cell>
        </row>
        <row r="36289">
          <cell r="A36289">
            <v>4303708</v>
          </cell>
          <cell r="B36289" t="str">
            <v>INDUSTRIAL PC</v>
          </cell>
          <cell r="C36289" t="str">
            <v>NACH ANGEBOT</v>
          </cell>
          <cell r="D36289" t="str">
            <v>B &amp; R</v>
          </cell>
          <cell r="E36289" t="str">
            <v/>
          </cell>
          <cell r="F36289" t="str">
            <v>INDUSTRIE-PC</v>
          </cell>
          <cell r="G36289" t="str">
            <v/>
          </cell>
        </row>
        <row r="36290">
          <cell r="A36290">
            <v>4303709</v>
          </cell>
          <cell r="B36290" t="str">
            <v>PLUG</v>
          </cell>
          <cell r="C36290" t="str">
            <v>24V ANSCHLUSS FÜR APC 910</v>
          </cell>
          <cell r="D36290" t="str">
            <v>B &amp; R</v>
          </cell>
          <cell r="E36290" t="str">
            <v>OTB103.9</v>
          </cell>
          <cell r="F36290" t="str">
            <v>STECKER</v>
          </cell>
          <cell r="G36290" t="str">
            <v/>
          </cell>
          <cell r="H36290" t="str">
            <v>WKLAD GRZEJNY</v>
          </cell>
        </row>
        <row r="36291">
          <cell r="A36291">
            <v>4303710</v>
          </cell>
          <cell r="B36291" t="str">
            <v/>
          </cell>
          <cell r="C36291" t="str">
            <v>CAN-REPEATER</v>
          </cell>
          <cell r="D36291" t="str">
            <v>IXXAT</v>
          </cell>
          <cell r="E36291" t="str">
            <v>1.01.0067.44010</v>
          </cell>
          <cell r="F36291" t="str">
            <v>CAN-REPEATER</v>
          </cell>
          <cell r="G36291" t="str">
            <v/>
          </cell>
          <cell r="H36291" t="str">
            <v>WKLAD GRZEJNY</v>
          </cell>
        </row>
        <row r="36292">
          <cell r="A36292">
            <v>4303711</v>
          </cell>
          <cell r="B36292" t="str">
            <v/>
          </cell>
          <cell r="C36292" t="str">
            <v>T-BUS-STECKER</v>
          </cell>
          <cell r="D36292" t="str">
            <v>IXXAT</v>
          </cell>
          <cell r="E36292" t="str">
            <v>1.04.0073.00000</v>
          </cell>
          <cell r="F36292" t="str">
            <v>T-BUS-STECKER</v>
          </cell>
          <cell r="G36292" t="str">
            <v/>
          </cell>
          <cell r="H36292" t="str">
            <v>WKLAD GRZEJNY</v>
          </cell>
        </row>
        <row r="36293">
          <cell r="A36293">
            <v>4303712</v>
          </cell>
          <cell r="B36293" t="str">
            <v>CIRCUIT BREAKER</v>
          </cell>
          <cell r="C36293" t="str">
            <v>1-POL 16A</v>
          </cell>
          <cell r="D36293" t="str">
            <v>EATON</v>
          </cell>
          <cell r="E36293" t="str">
            <v>278584</v>
          </cell>
          <cell r="F36293" t="str">
            <v>LEISTUNGSSCHALTER</v>
          </cell>
          <cell r="G36293" t="str">
            <v>DISJONCTEUR</v>
          </cell>
          <cell r="H36293" t="str">
            <v>WYŁĄCZNIK OBWODU</v>
          </cell>
        </row>
        <row r="36294">
          <cell r="A36294">
            <v>4303713</v>
          </cell>
          <cell r="B36294" t="str">
            <v>CAMERA SYSTEM</v>
          </cell>
          <cell r="C36294" t="str">
            <v>OCTUM ANGEBOT SCHWEIßNAHTKONTR.</v>
          </cell>
          <cell r="D36294" t="str">
            <v>OCTUM</v>
          </cell>
          <cell r="E36294" t="str">
            <v/>
          </cell>
          <cell r="F36294" t="str">
            <v>KAMERASYSTEM</v>
          </cell>
          <cell r="G36294" t="str">
            <v/>
          </cell>
          <cell r="H36294" t="str">
            <v>WYŁĄCZNIK OBWODU</v>
          </cell>
        </row>
        <row r="36295">
          <cell r="A36295">
            <v>4303714</v>
          </cell>
          <cell r="B36295" t="str">
            <v>CIRCUIT BREAKER</v>
          </cell>
          <cell r="C36295" t="str">
            <v>1-POL 2A UL489 277V</v>
          </cell>
          <cell r="D36295" t="str">
            <v>SIEMENS</v>
          </cell>
          <cell r="E36295" t="str">
            <v>5SJ4 102-8HG42</v>
          </cell>
          <cell r="F36295" t="str">
            <v>LEISTUNGSSCHALTER</v>
          </cell>
          <cell r="G36295" t="str">
            <v>DISJONCTEUR</v>
          </cell>
          <cell r="H36295" t="str">
            <v>WYŁĄCZNIK OBWODU</v>
          </cell>
        </row>
        <row r="36296">
          <cell r="A36296">
            <v>4303715</v>
          </cell>
          <cell r="B36296" t="str">
            <v>TERMINAL BOX</v>
          </cell>
          <cell r="C36296" t="str">
            <v>EDELSTAHL 400X400X200</v>
          </cell>
          <cell r="D36296" t="str">
            <v>HÄWA</v>
          </cell>
          <cell r="E36296" t="str">
            <v/>
          </cell>
          <cell r="F36296" t="str">
            <v>KLEMMENKASTEN</v>
          </cell>
          <cell r="G36296" t="str">
            <v>BOÎTE À BORNES</v>
          </cell>
          <cell r="H36296" t="str">
            <v>WYŁĄCZNIK OBWODU</v>
          </cell>
        </row>
        <row r="36297">
          <cell r="A36297">
            <v>4303716</v>
          </cell>
          <cell r="B36297" t="str">
            <v>CABLE</v>
          </cell>
          <cell r="C36297" t="str">
            <v>BCP7 ZUM MONITOR 10M</v>
          </cell>
          <cell r="D36297" t="str">
            <v/>
          </cell>
          <cell r="E36297" t="str">
            <v>L015212</v>
          </cell>
          <cell r="F36297" t="str">
            <v>KABEL</v>
          </cell>
          <cell r="G36297" t="str">
            <v>CÂBLE</v>
          </cell>
          <cell r="H36297" t="str">
            <v>WYŁĄCZNIK OBWODU</v>
          </cell>
        </row>
        <row r="36298">
          <cell r="A36298">
            <v>4303717</v>
          </cell>
          <cell r="B36298" t="str">
            <v>HOUSING</v>
          </cell>
          <cell r="C36298" t="str">
            <v>GRAU 1 BEDIENSTELLE 98MM TIEF</v>
          </cell>
          <cell r="D36298" t="str">
            <v>ELFIN</v>
          </cell>
          <cell r="E36298" t="str">
            <v>040C0909-1EP1C</v>
          </cell>
          <cell r="F36298" t="str">
            <v>LEERGEHÄUSE</v>
          </cell>
          <cell r="G36298" t="str">
            <v>CARTER</v>
          </cell>
        </row>
        <row r="36299">
          <cell r="A36299">
            <v>4303718</v>
          </cell>
          <cell r="B36299" t="str">
            <v>CABLE</v>
          </cell>
          <cell r="C36299" t="str">
            <v>BCP7 SCHNITTST.X4 U.X29 15M</v>
          </cell>
          <cell r="D36299" t="str">
            <v/>
          </cell>
          <cell r="E36299" t="str">
            <v/>
          </cell>
          <cell r="F36299" t="str">
            <v>KABEL</v>
          </cell>
          <cell r="G36299" t="str">
            <v>CÂBLE</v>
          </cell>
        </row>
        <row r="36300">
          <cell r="A36300">
            <v>4303719</v>
          </cell>
          <cell r="B36300" t="str">
            <v>OPERATING ELEMENT LUMINOUS PUSH BUTTON</v>
          </cell>
          <cell r="C36300" t="str">
            <v>WEISS LED SWICONTROL</v>
          </cell>
          <cell r="D36300" t="str">
            <v>SCHUBERT</v>
          </cell>
          <cell r="E36300" t="str">
            <v>5801108</v>
          </cell>
          <cell r="F36300" t="str">
            <v>BETÄTIGUNGSELEMENT LEUCHTTASTER</v>
          </cell>
          <cell r="G36300" t="str">
            <v>POUSSOIR À BOUTON LUMINEUX</v>
          </cell>
        </row>
        <row r="36301">
          <cell r="A36301">
            <v>4303720</v>
          </cell>
          <cell r="B36301" t="str">
            <v>OPERATING ELEMENT CONTACT BLOCK</v>
          </cell>
          <cell r="C36301" t="str">
            <v>SCHALTELEMENT 1S/1Ö SWICONTROL</v>
          </cell>
          <cell r="D36301" t="str">
            <v>SCHUBERT</v>
          </cell>
          <cell r="E36301" t="str">
            <v>5801109</v>
          </cell>
          <cell r="F36301" t="str">
            <v>BETÄTIGUNGSELEMENT KONTAKTBLOCK</v>
          </cell>
          <cell r="G36301" t="str">
            <v>BLOC DE CONTACT</v>
          </cell>
        </row>
        <row r="36302">
          <cell r="A36302">
            <v>4303721</v>
          </cell>
          <cell r="B36302" t="str">
            <v>OPERATING ELEMENT PUSH BUTTON</v>
          </cell>
          <cell r="C36302" t="str">
            <v>TASTER OPAK SCHWARZ AUS</v>
          </cell>
          <cell r="D36302" t="str">
            <v>SCHUBERT</v>
          </cell>
          <cell r="E36302" t="str">
            <v>5801111</v>
          </cell>
          <cell r="F36302" t="str">
            <v>BETÄTIGUNGSELEMENT TASTER</v>
          </cell>
          <cell r="G36302" t="str">
            <v>POUSSOIR À BOUTON LUMINEUX</v>
          </cell>
        </row>
        <row r="36303">
          <cell r="A36303">
            <v>4303722</v>
          </cell>
          <cell r="B36303" t="str">
            <v>LUMINOUS ELEMENT</v>
          </cell>
          <cell r="C36303" t="str">
            <v>LED-CLIP WEISS 24V SWICONTROL</v>
          </cell>
          <cell r="D36303" t="str">
            <v>SCHUBERT</v>
          </cell>
          <cell r="E36303" t="str">
            <v>5801110</v>
          </cell>
          <cell r="F36303" t="str">
            <v>LEUCHTELEMENT</v>
          </cell>
          <cell r="G36303" t="str">
            <v>ELÉMENT LUMINEUX</v>
          </cell>
        </row>
        <row r="36304">
          <cell r="A36304">
            <v>4303723</v>
          </cell>
          <cell r="B36304" t="str">
            <v>EMERGENCY STOP PUSH BUTTON</v>
          </cell>
          <cell r="C36304" t="str">
            <v>NOT-AUS-SCHALTELEMENT PULS1 SWI.</v>
          </cell>
          <cell r="D36304" t="str">
            <v>SCHUBERT</v>
          </cell>
          <cell r="E36304" t="str">
            <v>5801107</v>
          </cell>
          <cell r="F36304" t="str">
            <v>NOT-HALT TASTER</v>
          </cell>
          <cell r="G36304" t="str">
            <v>POUSSOIR À BOUTON LUMINEUX</v>
          </cell>
        </row>
        <row r="36305">
          <cell r="A36305">
            <v>4303724</v>
          </cell>
          <cell r="B36305" t="str">
            <v>EMERGENCY STOP PUSH BUTTON</v>
          </cell>
          <cell r="C36305" t="str">
            <v>TASTER RAFI 22 FS+ SWICONTROL</v>
          </cell>
          <cell r="D36305" t="str">
            <v>SCHUBERT</v>
          </cell>
          <cell r="E36305" t="str">
            <v>5801106</v>
          </cell>
          <cell r="F36305" t="str">
            <v>NOT-HALT TASTER</v>
          </cell>
          <cell r="G36305" t="str">
            <v>POUSSOIR À BOUTON LUMINEUX</v>
          </cell>
        </row>
        <row r="36306">
          <cell r="A36306">
            <v>4303725</v>
          </cell>
          <cell r="B36306" t="str">
            <v>CONNECTING PIPE</v>
          </cell>
          <cell r="C36306" t="str">
            <v>FÜR CANBUS 10M, BUCHSE - OFFEN</v>
          </cell>
          <cell r="D36306" t="str">
            <v>MURR</v>
          </cell>
          <cell r="E36306" t="str">
            <v>7000-13251-8031000</v>
          </cell>
          <cell r="F36306" t="str">
            <v>ANSCHLUSSLEITUNG</v>
          </cell>
          <cell r="G36306" t="str">
            <v/>
          </cell>
        </row>
        <row r="36307">
          <cell r="A36307">
            <v>4303726</v>
          </cell>
          <cell r="B36307" t="str">
            <v>TEMPERATURE SENSOR</v>
          </cell>
          <cell r="C36307" t="str">
            <v>PT100 TB50</v>
          </cell>
          <cell r="D36307" t="str">
            <v>KIMO</v>
          </cell>
          <cell r="E36307" t="str">
            <v>56-20785-TB 50-A-3-S-5-80</v>
          </cell>
          <cell r="F36307" t="str">
            <v>TEMPERATURSENSOR</v>
          </cell>
          <cell r="G36307" t="str">
            <v/>
          </cell>
        </row>
        <row r="36308">
          <cell r="A36308">
            <v>4303727</v>
          </cell>
          <cell r="B36308" t="str">
            <v>PRESSURE SENSOR</v>
          </cell>
          <cell r="C36308" t="str">
            <v>0..+10BAR,4-20MA/1S,M12</v>
          </cell>
          <cell r="D36308" t="str">
            <v>ENDRESS+HAUSER</v>
          </cell>
          <cell r="E36308" t="str">
            <v>71086210</v>
          </cell>
          <cell r="F36308" t="str">
            <v>DRUCKSENSOR</v>
          </cell>
          <cell r="G36308" t="str">
            <v/>
          </cell>
        </row>
        <row r="36309">
          <cell r="A36309">
            <v>4303728</v>
          </cell>
          <cell r="B36309" t="str">
            <v>PHOTO EYE, REFLEX</v>
          </cell>
          <cell r="C36309" t="str">
            <v>OCT300-M1K-N2 FÜR EX-BEREICH</v>
          </cell>
          <cell r="D36309" t="str">
            <v>PEPPERL &amp; FUCHS</v>
          </cell>
          <cell r="E36309" t="str">
            <v>OCT300-M1K-N2</v>
          </cell>
          <cell r="F36309" t="str">
            <v>LICHTTASTER, REFLEX</v>
          </cell>
          <cell r="G36309" t="str">
            <v>PHOTO CELLULE DE RÉFLECTEUR</v>
          </cell>
        </row>
        <row r="36310">
          <cell r="A36310">
            <v>4303729</v>
          </cell>
          <cell r="B36310" t="str">
            <v>LIGHT TRANSMITTER</v>
          </cell>
          <cell r="C36310" t="str">
            <v>LME 18-2,3-1,0-K10 EX-BEREICH</v>
          </cell>
          <cell r="D36310" t="str">
            <v>PEPPERL &amp; FUCHS</v>
          </cell>
          <cell r="E36310" t="str">
            <v>LME 18-2,3-1,0-K10</v>
          </cell>
          <cell r="F36310" t="str">
            <v>LICHTLEITER</v>
          </cell>
          <cell r="G36310" t="str">
            <v/>
          </cell>
        </row>
        <row r="36311">
          <cell r="A36311">
            <v>4303730</v>
          </cell>
          <cell r="B36311" t="str">
            <v>SWITCH ISOLATOR</v>
          </cell>
          <cell r="C36311" t="str">
            <v>KCD2-SR-2 FÜR EX-BEREICH/NAMUR</v>
          </cell>
          <cell r="D36311" t="str">
            <v>PEPPERL &amp; FUCHS</v>
          </cell>
          <cell r="E36311" t="str">
            <v>KCD2-SR-2</v>
          </cell>
          <cell r="F36311" t="str">
            <v>TRENNSCHALTVERSTÄRKER</v>
          </cell>
          <cell r="G36311" t="str">
            <v/>
          </cell>
        </row>
        <row r="36312">
          <cell r="A36312">
            <v>4303731</v>
          </cell>
          <cell r="B36312" t="str">
            <v>CAMERA SYSTEM</v>
          </cell>
          <cell r="C36312" t="str">
            <v>ICAM 080C-8</v>
          </cell>
          <cell r="D36312" t="str">
            <v>LAETUS</v>
          </cell>
          <cell r="E36312" t="str">
            <v>329980211</v>
          </cell>
          <cell r="F36312" t="str">
            <v>KAMERASYSTEM</v>
          </cell>
          <cell r="G36312" t="str">
            <v/>
          </cell>
        </row>
        <row r="36313">
          <cell r="A36313">
            <v>4303430</v>
          </cell>
          <cell r="B36313" t="str">
            <v>RESOLVER CABLE</v>
          </cell>
          <cell r="C36313" t="str">
            <v>03,0M FÜR BMH-MOTOR</v>
          </cell>
          <cell r="D36313" t="str">
            <v>SCHNEIDER</v>
          </cell>
          <cell r="E36313" t="str">
            <v>VW3M8102R30</v>
          </cell>
          <cell r="F36313" t="str">
            <v>RESOLVERKABEL</v>
          </cell>
          <cell r="G36313" t="str">
            <v>CÂBLE SYNCHRO</v>
          </cell>
          <cell r="H36313" t="str">
            <v>KABEL REZOLVERA</v>
          </cell>
        </row>
        <row r="36314">
          <cell r="A36314">
            <v>4303458</v>
          </cell>
          <cell r="B36314" t="str">
            <v>RESOLVER CABLE</v>
          </cell>
          <cell r="C36314" t="str">
            <v>13,0M FÜR SH-MOTOR</v>
          </cell>
          <cell r="D36314" t="str">
            <v>SCHNEIDER</v>
          </cell>
          <cell r="E36314" t="str">
            <v>VW3E2094R130C10</v>
          </cell>
          <cell r="F36314" t="str">
            <v>RESOLVERKABEL</v>
          </cell>
          <cell r="G36314" t="str">
            <v>CÂBLE SYNCHRO</v>
          </cell>
          <cell r="H36314" t="str">
            <v>KABEL REZOLVERA</v>
          </cell>
        </row>
        <row r="36315">
          <cell r="A36315">
            <v>4303479</v>
          </cell>
          <cell r="B36315" t="str">
            <v>RESOLVER CABLE</v>
          </cell>
          <cell r="C36315" t="str">
            <v>05,0M FÜR BMH-MOTOR</v>
          </cell>
          <cell r="D36315" t="str">
            <v>SCHNEIDER</v>
          </cell>
          <cell r="E36315" t="str">
            <v>VW3M8102R50</v>
          </cell>
          <cell r="F36315" t="str">
            <v>RESOLVERKABEL</v>
          </cell>
          <cell r="G36315" t="str">
            <v>CÂBLE SYNCHRO</v>
          </cell>
          <cell r="H36315" t="str">
            <v>KABEL REZOLVERA</v>
          </cell>
        </row>
        <row r="36316">
          <cell r="A36316">
            <v>4303735</v>
          </cell>
          <cell r="B36316" t="str">
            <v>PATCH CABLE</v>
          </cell>
          <cell r="C36316" t="str">
            <v>ETH-KABEL 15M</v>
          </cell>
          <cell r="D36316" t="str">
            <v>BECKHOFF</v>
          </cell>
          <cell r="E36316" t="str">
            <v>C9900-K284</v>
          </cell>
          <cell r="F36316" t="str">
            <v>PATCHKABEL</v>
          </cell>
          <cell r="G36316" t="str">
            <v>CÃ¢BLE PATCH</v>
          </cell>
          <cell r="H36316" t="str">
            <v xml:space="preserve"> KABEL ENKODERA</v>
          </cell>
        </row>
        <row r="36317">
          <cell r="A36317">
            <v>4303736</v>
          </cell>
          <cell r="B36317" t="str">
            <v>THREAD BUSHING</v>
          </cell>
          <cell r="C36317" t="str">
            <v>4-40 UNC</v>
          </cell>
          <cell r="D36317" t="str">
            <v>FESTO</v>
          </cell>
          <cell r="E36317" t="str">
            <v>572608</v>
          </cell>
          <cell r="F36317" t="str">
            <v>GEWINDEHÜLSE</v>
          </cell>
          <cell r="G36317" t="str">
            <v/>
          </cell>
          <cell r="H36317" t="str">
            <v xml:space="preserve"> KABEL ENKODERA</v>
          </cell>
        </row>
        <row r="36318">
          <cell r="A36318">
            <v>4303737</v>
          </cell>
          <cell r="B36318" t="str">
            <v>DISTRIBUTOR</v>
          </cell>
          <cell r="C36318" t="str">
            <v>VERTEILER PHOENIX 8XM8 3POLIG</v>
          </cell>
          <cell r="D36318" t="str">
            <v>PHOENIX CONTACT</v>
          </cell>
          <cell r="E36318" t="str">
            <v>1434840</v>
          </cell>
          <cell r="F36318" t="str">
            <v>VERTEILER</v>
          </cell>
          <cell r="G36318" t="str">
            <v/>
          </cell>
        </row>
        <row r="36319">
          <cell r="A36319">
            <v>4303738</v>
          </cell>
          <cell r="B36319" t="str">
            <v>LINE</v>
          </cell>
          <cell r="C36319" t="str">
            <v>LEITUNG 10M 12POL. PHOENIX</v>
          </cell>
          <cell r="D36319" t="str">
            <v>PHOENIX CONTACT</v>
          </cell>
          <cell r="E36319" t="str">
            <v>1430682</v>
          </cell>
          <cell r="F36319" t="str">
            <v>LEITUNG</v>
          </cell>
          <cell r="G36319" t="str">
            <v/>
          </cell>
        </row>
        <row r="36320">
          <cell r="A36320">
            <v>4303739</v>
          </cell>
          <cell r="B36320" t="str">
            <v>GAS ALARM SYSTEM</v>
          </cell>
          <cell r="C36320" t="str">
            <v>ENTSPR. ANGEBOT V. 17.11.2014</v>
          </cell>
          <cell r="D36320" t="str">
            <v>DRÄGER</v>
          </cell>
          <cell r="E36320" t="str">
            <v/>
          </cell>
          <cell r="F36320" t="str">
            <v>GASWARNANLAGE</v>
          </cell>
          <cell r="G36320" t="str">
            <v/>
          </cell>
        </row>
        <row r="36321">
          <cell r="A36321">
            <v>4303740</v>
          </cell>
          <cell r="B36321" t="str">
            <v>RESISTANCE THERMOMETER</v>
          </cell>
          <cell r="C36321" t="str">
            <v>PT100 3-LEITERSCHALTUNG 600°C</v>
          </cell>
          <cell r="D36321" t="str">
            <v>GRÄFF</v>
          </cell>
          <cell r="E36321" t="str">
            <v>7150.1.3-L.P.3.150.E.1500.D/T3</v>
          </cell>
          <cell r="F36321" t="str">
            <v>WIDERSTANDSTHERMOMETER</v>
          </cell>
          <cell r="G36321" t="str">
            <v>THERMOMÈTRE À RÉSISTANCE</v>
          </cell>
        </row>
        <row r="36322">
          <cell r="A36322">
            <v>4303741</v>
          </cell>
          <cell r="B36322" t="str">
            <v>LIGHT BARRIER, ONE WAY</v>
          </cell>
          <cell r="C36322" t="str">
            <v>DM11/MV11 EX-ZONE1</v>
          </cell>
          <cell r="D36322" t="str">
            <v>DIETZ</v>
          </cell>
          <cell r="E36322" t="str">
            <v>DM11/MV11-EX/40B/1</v>
          </cell>
          <cell r="F36322" t="str">
            <v>LICHTSCHRANKE, EINWEG</v>
          </cell>
          <cell r="G36322" t="str">
            <v/>
          </cell>
        </row>
        <row r="36323">
          <cell r="A36323">
            <v>4303742</v>
          </cell>
          <cell r="B36323" t="str">
            <v>DISTRIBUTOR</v>
          </cell>
          <cell r="C36323" t="str">
            <v>VERTEILER PHOENIX 8XM8 3POL.M16</v>
          </cell>
          <cell r="D36323" t="str">
            <v>PHOENIX CONTACT</v>
          </cell>
          <cell r="E36323" t="str">
            <v>1516205</v>
          </cell>
          <cell r="F36323" t="str">
            <v>VERTEILER</v>
          </cell>
          <cell r="G36323" t="str">
            <v>Distributeur</v>
          </cell>
        </row>
        <row r="36324">
          <cell r="A36324">
            <v>4303743</v>
          </cell>
          <cell r="B36324" t="str">
            <v>LINE</v>
          </cell>
          <cell r="C36324" t="str">
            <v>LEITUNG 10M 12POL.PHOENIX M16</v>
          </cell>
          <cell r="D36324" t="str">
            <v>PHOENIX CONTACT</v>
          </cell>
          <cell r="E36324" t="str">
            <v>1693733</v>
          </cell>
          <cell r="F36324" t="str">
            <v>LEITUNG</v>
          </cell>
          <cell r="G36324" t="str">
            <v>CONDUITE</v>
          </cell>
        </row>
        <row r="36325">
          <cell r="A36325">
            <v>4303744</v>
          </cell>
          <cell r="B36325" t="str">
            <v>CODE SCANNER</v>
          </cell>
          <cell r="C36325" t="str">
            <v>DATAMAN 302X</v>
          </cell>
          <cell r="D36325" t="str">
            <v>OCTUM</v>
          </cell>
          <cell r="E36325" t="str">
            <v>ENTSPR.ANGEBOT 14392 POS.1-6</v>
          </cell>
          <cell r="F36325" t="str">
            <v>CODELESEGERÄT</v>
          </cell>
          <cell r="G36325" t="str">
            <v/>
          </cell>
        </row>
        <row r="36326">
          <cell r="A36326">
            <v>4303745</v>
          </cell>
          <cell r="B36326" t="str">
            <v>OPERATING SOFTWARE</v>
          </cell>
          <cell r="C36326" t="str">
            <v>ENTWICKLUNG ERSTANWENDUNG</v>
          </cell>
          <cell r="D36326" t="str">
            <v>OCTUM</v>
          </cell>
          <cell r="E36326" t="str">
            <v>ENTSPR. ANGEBOT 14392  POS.7</v>
          </cell>
          <cell r="F36326" t="str">
            <v>BETRIEBSSOFTWARE</v>
          </cell>
          <cell r="G36326" t="str">
            <v/>
          </cell>
        </row>
        <row r="36327">
          <cell r="A36327">
            <v>4303484</v>
          </cell>
          <cell r="B36327" t="str">
            <v>RESOLVER CABLE</v>
          </cell>
          <cell r="C36327" t="str">
            <v>7,0M FÜR BMH-MOTOR</v>
          </cell>
          <cell r="D36327" t="str">
            <v>SCHNEIDER</v>
          </cell>
          <cell r="E36327" t="str">
            <v>VW3E2090R070</v>
          </cell>
          <cell r="F36327" t="str">
            <v>RESOLVERKABEL</v>
          </cell>
          <cell r="G36327" t="str">
            <v>CÂBLE SYNCHRO</v>
          </cell>
          <cell r="H36327" t="str">
            <v>KABEL REZOLVERA</v>
          </cell>
        </row>
        <row r="36328">
          <cell r="A36328">
            <v>4303539</v>
          </cell>
          <cell r="B36328" t="str">
            <v>RESOLVER CABLE</v>
          </cell>
          <cell r="C36328" t="str">
            <v>03,0M FÜR BMH/BSH-MOTOR</v>
          </cell>
          <cell r="D36328" t="str">
            <v>SCHNEIDER</v>
          </cell>
          <cell r="E36328" t="str">
            <v>VW3E2090R030</v>
          </cell>
          <cell r="F36328" t="str">
            <v>RESOLVERKABEL</v>
          </cell>
          <cell r="G36328" t="str">
            <v>CÂBLE SYNCHRO</v>
          </cell>
          <cell r="H36328" t="str">
            <v>KABEL REZOLVERA</v>
          </cell>
        </row>
        <row r="36329">
          <cell r="A36329">
            <v>4303540</v>
          </cell>
          <cell r="B36329" t="str">
            <v>RESOLVER CABLE</v>
          </cell>
          <cell r="C36329" t="str">
            <v>05,0M FÜR BMH/BSH-MOTORE</v>
          </cell>
          <cell r="D36329" t="str">
            <v>SCHNEIDER</v>
          </cell>
          <cell r="E36329" t="str">
            <v>VW3E2090R050</v>
          </cell>
          <cell r="F36329" t="str">
            <v>RESOLVERKABEL</v>
          </cell>
          <cell r="G36329" t="str">
            <v>CÂBLE SYNCHRO</v>
          </cell>
          <cell r="H36329" t="str">
            <v>KABEL REZOLVERA</v>
          </cell>
        </row>
        <row r="36330">
          <cell r="A36330">
            <v>4303542</v>
          </cell>
          <cell r="B36330" t="str">
            <v>RESOLVER CABLE</v>
          </cell>
          <cell r="C36330" t="str">
            <v>04,0M FÜR BMH-MOTOR</v>
          </cell>
          <cell r="D36330" t="str">
            <v>SCHNEIDER</v>
          </cell>
          <cell r="E36330" t="str">
            <v>VW3E2090R040</v>
          </cell>
          <cell r="F36330" t="str">
            <v>RESOLVERKABEL</v>
          </cell>
          <cell r="G36330" t="str">
            <v>CÂBLE SYNCHRO</v>
          </cell>
          <cell r="H36330" t="str">
            <v>KABEL REZOLVERA</v>
          </cell>
        </row>
        <row r="36331">
          <cell r="A36331">
            <v>4303617</v>
          </cell>
          <cell r="B36331" t="str">
            <v>RESOLVER CABLE</v>
          </cell>
          <cell r="C36331" t="str">
            <v>19,5M FÜR SH-MOTOR</v>
          </cell>
          <cell r="D36331" t="str">
            <v>SCHNEIDER</v>
          </cell>
          <cell r="E36331" t="str">
            <v>VW3E2094R195</v>
          </cell>
          <cell r="F36331" t="str">
            <v>RESOLVERKABEL</v>
          </cell>
          <cell r="G36331" t="str">
            <v>CÂBLE SYNCHRO</v>
          </cell>
          <cell r="H36331" t="str">
            <v>KABEL REZOLVERA</v>
          </cell>
        </row>
        <row r="36332">
          <cell r="A36332">
            <v>4303751</v>
          </cell>
          <cell r="B36332" t="str">
            <v>PROXIMITY SWITCH, INDUCTIVE</v>
          </cell>
          <cell r="C36332" t="str">
            <v>NEB3-8GM45-E3-V3 LANGES GEWINDE</v>
          </cell>
          <cell r="D36332" t="str">
            <v>PEPPERL &amp; FUCHS</v>
          </cell>
          <cell r="E36332" t="str">
            <v>NEB3-8GM45-E3-V3</v>
          </cell>
          <cell r="F36332" t="str">
            <v>INITIATOR, INDUKTIV</v>
          </cell>
          <cell r="G36332" t="str">
            <v>COMMUTATEUR INDUCTIF</v>
          </cell>
        </row>
        <row r="36333">
          <cell r="A36333">
            <v>4303752</v>
          </cell>
          <cell r="B36333" t="str">
            <v>PHOTO EYE, REFLEX</v>
          </cell>
          <cell r="C36333" t="str">
            <v>LASERSENSOR LR-TB5000C</v>
          </cell>
          <cell r="D36333" t="str">
            <v>KEYENCE</v>
          </cell>
          <cell r="E36333" t="str">
            <v>LR-TB5000C</v>
          </cell>
          <cell r="F36333" t="str">
            <v>LICHTTASTER, REFLEX</v>
          </cell>
          <cell r="G36333" t="str">
            <v>PHOTO CELLULE DE RÉFLECTEUR</v>
          </cell>
        </row>
        <row r="36334">
          <cell r="A36334">
            <v>4303753</v>
          </cell>
          <cell r="B36334" t="str">
            <v>PHOTO EYE, REFLEX</v>
          </cell>
          <cell r="C36334" t="str">
            <v>LASERSENSOR LR-ZB100C3P</v>
          </cell>
          <cell r="D36334" t="str">
            <v>KEYENCE</v>
          </cell>
          <cell r="E36334" t="str">
            <v>LR-ZB100C3P</v>
          </cell>
          <cell r="F36334" t="str">
            <v>LICHTTASTER, REFLEX</v>
          </cell>
          <cell r="G36334" t="str">
            <v>PHOTO CELLULE DE RÉFLECTEUR</v>
          </cell>
        </row>
        <row r="36335">
          <cell r="A36335">
            <v>4303754</v>
          </cell>
          <cell r="B36335" t="str">
            <v>ELEC. MAGNETIC DENTURE CLUTCH</v>
          </cell>
          <cell r="C36335" t="str">
            <v>24V 6,5W D=50MM</v>
          </cell>
          <cell r="D36335" t="str">
            <v>MAGNETSCHULTZ</v>
          </cell>
          <cell r="E36335" t="str">
            <v>GMHX050X20D10</v>
          </cell>
          <cell r="F36335" t="str">
            <v>ELEKTROMAGNET</v>
          </cell>
          <cell r="G36335" t="str">
            <v/>
          </cell>
        </row>
        <row r="36336">
          <cell r="A36336">
            <v>4303755</v>
          </cell>
          <cell r="B36336" t="str">
            <v>ENCODER CABLE</v>
          </cell>
          <cell r="C36336" t="str">
            <v>M12, 8POL.GERADE BEIDSEIT. L=10M</v>
          </cell>
          <cell r="D36336" t="str">
            <v>SICK</v>
          </cell>
          <cell r="E36336" t="str">
            <v>6034901</v>
          </cell>
          <cell r="F36336" t="str">
            <v>GEBERKABEL</v>
          </cell>
          <cell r="G36336" t="str">
            <v>CÂBLE POUR CODEUR</v>
          </cell>
        </row>
        <row r="36337">
          <cell r="A36337">
            <v>4303619</v>
          </cell>
          <cell r="B36337" t="str">
            <v>RESOLVER CABLE</v>
          </cell>
          <cell r="C36337" t="str">
            <v>21,0M FÜR SH-MOTOR</v>
          </cell>
          <cell r="D36337" t="str">
            <v>SCHNEIDER</v>
          </cell>
          <cell r="E36337" t="str">
            <v>VW3E2094R210</v>
          </cell>
          <cell r="F36337" t="str">
            <v>RESOLVERKABEL</v>
          </cell>
          <cell r="G36337" t="str">
            <v>CÂBLE SYNCHRO</v>
          </cell>
          <cell r="H36337" t="str">
            <v>KABEL REZOLVERA</v>
          </cell>
        </row>
        <row r="36338">
          <cell r="A36338">
            <v>4303657</v>
          </cell>
          <cell r="B36338" t="str">
            <v>RESOLVER CABLE</v>
          </cell>
          <cell r="C36338" t="str">
            <v>24,5M FÜR SH-MOTOR</v>
          </cell>
          <cell r="D36338" t="str">
            <v>SCHNEIDER</v>
          </cell>
          <cell r="E36338" t="str">
            <v>VW3E2094R245</v>
          </cell>
          <cell r="F36338" t="str">
            <v>RESOLVERKABEL</v>
          </cell>
          <cell r="G36338" t="str">
            <v>CÂBLE SYNCHRO</v>
          </cell>
          <cell r="H36338" t="str">
            <v>KABEL REZOLVERA</v>
          </cell>
        </row>
        <row r="36339">
          <cell r="A36339">
            <v>4303758</v>
          </cell>
          <cell r="B36339" t="str">
            <v>GAS ALARM SYSTEM</v>
          </cell>
          <cell r="C36339" t="str">
            <v>ENTSPR. ANGEBOT V. 07.01.2015</v>
          </cell>
          <cell r="D36339" t="str">
            <v>HONEYWELL</v>
          </cell>
          <cell r="E36339" t="str">
            <v>SPXCDULNFX</v>
          </cell>
          <cell r="F36339" t="str">
            <v>GASWARNANLAGE</v>
          </cell>
          <cell r="G36339" t="str">
            <v/>
          </cell>
          <cell r="H36339" t="str">
            <v>KABEL REZOLVERA</v>
          </cell>
        </row>
        <row r="36340">
          <cell r="A36340">
            <v>4303659</v>
          </cell>
          <cell r="B36340" t="str">
            <v>RESOLVER CABLE</v>
          </cell>
          <cell r="C36340" t="str">
            <v>25,0M FÜR SH-MOTOR</v>
          </cell>
          <cell r="D36340" t="str">
            <v>SCHNEIDER</v>
          </cell>
          <cell r="E36340" t="str">
            <v>VW3E2094R250</v>
          </cell>
          <cell r="F36340" t="str">
            <v>RESOLVERKABEL</v>
          </cell>
          <cell r="G36340" t="str">
            <v>CÂBLE SYNCHRO</v>
          </cell>
          <cell r="H36340" t="str">
            <v>KABEL REZOLVERA</v>
          </cell>
        </row>
        <row r="36341">
          <cell r="A36341">
            <v>4303760</v>
          </cell>
          <cell r="B36341" t="str">
            <v>ACTUATOR</v>
          </cell>
          <cell r="C36341" t="str">
            <v>BNS 303SS VA</v>
          </cell>
          <cell r="D36341" t="str">
            <v>SCHMERSAL</v>
          </cell>
          <cell r="E36341" t="str">
            <v>101141156</v>
          </cell>
          <cell r="F36341" t="str">
            <v>BETÄTIGER</v>
          </cell>
          <cell r="G36341" t="str">
            <v>CONTACTEUR</v>
          </cell>
        </row>
        <row r="36342">
          <cell r="A36342">
            <v>4303761</v>
          </cell>
          <cell r="B36342" t="str">
            <v>VIBRATION LIMIT SWITCH</v>
          </cell>
          <cell r="C36342" t="str">
            <v>FTL50-HGR2AA8N3A</v>
          </cell>
          <cell r="D36342" t="str">
            <v>ENDRESS+HAUSER</v>
          </cell>
          <cell r="E36342" t="str">
            <v>FTL50-HGR2AA8N3A</v>
          </cell>
          <cell r="F36342" t="str">
            <v>VIBRATIONSGRENZSCHALTER</v>
          </cell>
          <cell r="G36342" t="str">
            <v/>
          </cell>
        </row>
        <row r="36343">
          <cell r="A36343">
            <v>4303762</v>
          </cell>
          <cell r="B36343" t="str">
            <v>SWITCH ISOLATOR</v>
          </cell>
          <cell r="C36343" t="str">
            <v>FTL325N FÜR EX-BEREICH/NAMUR</v>
          </cell>
          <cell r="D36343" t="str">
            <v>ENDRESS+HAUSER</v>
          </cell>
          <cell r="E36343" t="str">
            <v>FTL325N-H1E1</v>
          </cell>
          <cell r="F36343" t="str">
            <v>TRENNSCHALTVERSTÄRKER</v>
          </cell>
          <cell r="G36343" t="str">
            <v/>
          </cell>
        </row>
        <row r="36344">
          <cell r="A36344">
            <v>4303763</v>
          </cell>
          <cell r="B36344" t="str">
            <v>NETWORK DISTRIBUTOR</v>
          </cell>
          <cell r="C36344" t="str">
            <v>SWITCH 5-FACH GIGABIT</v>
          </cell>
          <cell r="D36344" t="str">
            <v>HIRSCHMANN</v>
          </cell>
          <cell r="E36344" t="str">
            <v>943 962-002</v>
          </cell>
          <cell r="F36344" t="str">
            <v>NETZWERKSVERTEILER</v>
          </cell>
          <cell r="G36344" t="str">
            <v/>
          </cell>
        </row>
        <row r="36345">
          <cell r="A36345">
            <v>4303661</v>
          </cell>
          <cell r="B36345" t="str">
            <v>RESOLVER CABLE</v>
          </cell>
          <cell r="C36345" t="str">
            <v>26,0M FÜR SH-MOTOR</v>
          </cell>
          <cell r="D36345" t="str">
            <v>SCHNEIDER</v>
          </cell>
          <cell r="E36345" t="str">
            <v>VW3E2094R260</v>
          </cell>
          <cell r="F36345" t="str">
            <v>RESOLVERKABEL</v>
          </cell>
          <cell r="G36345" t="str">
            <v>CÂBLE SYNCHRO</v>
          </cell>
          <cell r="H36345" t="str">
            <v>KABEL REZOLVERA</v>
          </cell>
        </row>
        <row r="36346">
          <cell r="A36346">
            <v>4303765</v>
          </cell>
          <cell r="B36346" t="str">
            <v>PRESSURE SENSOR</v>
          </cell>
          <cell r="C36346" t="str">
            <v>ÜBERDRUCKKAPSELUNGSSYSTEM</v>
          </cell>
          <cell r="D36346" t="str">
            <v>PEPPERL &amp; FUCHS</v>
          </cell>
          <cell r="E36346" t="str">
            <v>1001A-WPS-CI-YZ-TM</v>
          </cell>
          <cell r="F36346" t="str">
            <v>DRUCKSENSOR</v>
          </cell>
          <cell r="G36346" t="str">
            <v/>
          </cell>
          <cell r="H36346" t="str">
            <v>SIŁOWNIK</v>
          </cell>
        </row>
        <row r="36347">
          <cell r="A36347">
            <v>4303766</v>
          </cell>
          <cell r="B36347" t="str">
            <v>APPARATUS PLUG SOCKET</v>
          </cell>
          <cell r="C36347" t="str">
            <v>USB 3.0 BUCHSE A EINBAU RUND</v>
          </cell>
          <cell r="D36347" t="str">
            <v>MURR</v>
          </cell>
          <cell r="E36347" t="str">
            <v>4000-73000-0150000</v>
          </cell>
          <cell r="F36347" t="str">
            <v>GERÄTEDOSE</v>
          </cell>
          <cell r="G36347" t="str">
            <v/>
          </cell>
          <cell r="H36347" t="str">
            <v>SIŁOWNIK</v>
          </cell>
        </row>
        <row r="36348">
          <cell r="A36348">
            <v>4303767</v>
          </cell>
          <cell r="B36348" t="str">
            <v>SOCKET</v>
          </cell>
          <cell r="C36348" t="str">
            <v>SCHUKO-ENGL.IRL.</v>
          </cell>
          <cell r="D36348" t="str">
            <v>ELEXA</v>
          </cell>
          <cell r="E36348" t="str">
            <v>15210003</v>
          </cell>
          <cell r="F36348" t="str">
            <v>STECKDOSE</v>
          </cell>
          <cell r="G36348" t="str">
            <v>PRISE FEMELLE ET CÂBLE</v>
          </cell>
        </row>
        <row r="36349">
          <cell r="A36349">
            <v>4303768</v>
          </cell>
          <cell r="B36349" t="str">
            <v>NETWORK DISTRIBUTOR</v>
          </cell>
          <cell r="C36349" t="str">
            <v>ROUTER EAGLE ONE : 0200T1T1SDDY90000HHE05.4.01</v>
          </cell>
          <cell r="D36349" t="str">
            <v>HIRSCHMANN</v>
          </cell>
          <cell r="E36349" t="str">
            <v>SIEHE GRUNDDATENTEXT</v>
          </cell>
          <cell r="F36349" t="str">
            <v>NETZWERKSVERTEILER</v>
          </cell>
          <cell r="G36349" t="str">
            <v>RÉSEAU DISTRIBUTEUR</v>
          </cell>
        </row>
        <row r="36350">
          <cell r="A36350">
            <v>4303769</v>
          </cell>
          <cell r="B36350" t="str">
            <v>CAMERA</v>
          </cell>
          <cell r="C36350" t="str">
            <v>OCTUM IN SIGHT 5410</v>
          </cell>
          <cell r="D36350" t="str">
            <v>COGNEX</v>
          </cell>
          <cell r="E36350" t="str">
            <v/>
          </cell>
          <cell r="F36350" t="str">
            <v>KAMERA</v>
          </cell>
          <cell r="G36350" t="str">
            <v/>
          </cell>
        </row>
        <row r="36351">
          <cell r="A36351">
            <v>4303770</v>
          </cell>
          <cell r="B36351" t="str">
            <v>OPERATING ELEMENT PUSH BUTTON</v>
          </cell>
          <cell r="C36351" t="str">
            <v>WEIß M22S-D-W FRONT SCHWARZ</v>
          </cell>
          <cell r="D36351" t="str">
            <v>EATON</v>
          </cell>
          <cell r="E36351" t="str">
            <v>216593</v>
          </cell>
          <cell r="F36351" t="str">
            <v>BETÄTIGUNGSELEMENT TASTER</v>
          </cell>
          <cell r="G36351" t="str">
            <v>POUSSOIR À BOUTON LUMINEUX</v>
          </cell>
        </row>
        <row r="36352">
          <cell r="A36352">
            <v>4303771</v>
          </cell>
          <cell r="B36352" t="str">
            <v>TOUCHSCREEN</v>
          </cell>
          <cell r="C36352" t="str">
            <v>15 ZOLL : 5AP930D.156B-K05,5ABZ0000C40000</v>
          </cell>
          <cell r="D36352" t="str">
            <v>B &amp; R</v>
          </cell>
          <cell r="E36352" t="str">
            <v>5SC9:210806.000-01</v>
          </cell>
          <cell r="F36352" t="str">
            <v>BILDSCHIRM</v>
          </cell>
          <cell r="G36352" t="str">
            <v>ÉCRAN</v>
          </cell>
        </row>
        <row r="36353">
          <cell r="A36353">
            <v>4303772</v>
          </cell>
          <cell r="B36353" t="str">
            <v>INDUSTRIAL PC</v>
          </cell>
          <cell r="C36353" t="str">
            <v>PC910 STANDARD</v>
          </cell>
          <cell r="D36353" t="str">
            <v>B &amp; R</v>
          </cell>
          <cell r="E36353" t="str">
            <v>5P91:210806.002-00</v>
          </cell>
          <cell r="F36353" t="str">
            <v>INDUSTRIE-PC</v>
          </cell>
          <cell r="G36353" t="str">
            <v>PC INDUSTRIEL</v>
          </cell>
        </row>
        <row r="36354">
          <cell r="A36354">
            <v>4303773</v>
          </cell>
          <cell r="B36354" t="str">
            <v>INDUSTRIAL PC</v>
          </cell>
          <cell r="C36354" t="str">
            <v>PC910+ZUS. FESTPLATTE FTP-SERVER</v>
          </cell>
          <cell r="D36354" t="str">
            <v>B &amp; R</v>
          </cell>
          <cell r="E36354" t="str">
            <v>5P91:210806.003-00</v>
          </cell>
          <cell r="F36354" t="str">
            <v>INDUSTRIE-PC</v>
          </cell>
          <cell r="G36354" t="str">
            <v/>
          </cell>
        </row>
        <row r="36355">
          <cell r="A36355">
            <v>4303774</v>
          </cell>
          <cell r="B36355" t="str">
            <v>SOFTWARE</v>
          </cell>
          <cell r="C36355" t="str">
            <v>VISIWIN7 LAUFZEITSYSTEM (3000)</v>
          </cell>
          <cell r="D36355" t="str">
            <v>DIGITEC</v>
          </cell>
          <cell r="E36355" t="str">
            <v>07R0P0300M-IWK+07ROPSE000</v>
          </cell>
          <cell r="F36355" t="str">
            <v>SOFTWARE</v>
          </cell>
          <cell r="G36355" t="str">
            <v/>
          </cell>
        </row>
        <row r="36356">
          <cell r="A36356">
            <v>4303775</v>
          </cell>
          <cell r="B36356" t="str">
            <v>CONVERTER</v>
          </cell>
          <cell r="C36356" t="str">
            <v>SDL3 FÜR 2. BEDIENPANEL</v>
          </cell>
          <cell r="D36356" t="str">
            <v>B &amp; R</v>
          </cell>
          <cell r="E36356" t="str">
            <v>5COSD3.1000-00</v>
          </cell>
          <cell r="F36356" t="str">
            <v>KONVERTER</v>
          </cell>
          <cell r="G36356" t="str">
            <v/>
          </cell>
        </row>
        <row r="36357">
          <cell r="A36357">
            <v>4303663</v>
          </cell>
          <cell r="B36357" t="str">
            <v>RESOLVER CABLE</v>
          </cell>
          <cell r="C36357" t="str">
            <v>27,0M FÜR SH-MOTOR</v>
          </cell>
          <cell r="D36357" t="str">
            <v>SCHNEIDER</v>
          </cell>
          <cell r="E36357" t="str">
            <v>VW3E2094R270</v>
          </cell>
          <cell r="F36357" t="str">
            <v>RESOLVERKABEL</v>
          </cell>
          <cell r="G36357" t="str">
            <v>CÂBLE SYNCHRO</v>
          </cell>
          <cell r="H36357" t="str">
            <v>KABEL REZOLVERA</v>
          </cell>
        </row>
        <row r="36358">
          <cell r="A36358">
            <v>4303664</v>
          </cell>
          <cell r="B36358" t="str">
            <v>RESOLVER CABLE</v>
          </cell>
          <cell r="C36358" t="str">
            <v>25,0M FÜR BMH-MOTOR</v>
          </cell>
          <cell r="D36358" t="str">
            <v>SCHNEIDER</v>
          </cell>
          <cell r="E36358" t="str">
            <v>VW3E2090R250</v>
          </cell>
          <cell r="F36358" t="str">
            <v>RESOLVERKABEL</v>
          </cell>
          <cell r="G36358" t="str">
            <v>CÂBLE SYNCHRO</v>
          </cell>
          <cell r="H36358" t="str">
            <v>KABEL REZOLVERA</v>
          </cell>
        </row>
        <row r="36359">
          <cell r="A36359">
            <v>4303778</v>
          </cell>
          <cell r="B36359" t="str">
            <v>THREADING METAL</v>
          </cell>
          <cell r="C36359" t="str">
            <v>3/4 ZOLL-GEWINDE MALE-FEMALE</v>
          </cell>
          <cell r="D36359" t="str">
            <v>EATON</v>
          </cell>
          <cell r="E36359" t="str">
            <v>EYS216</v>
          </cell>
          <cell r="F36359" t="str">
            <v>VERSCHRAUBUNG METALL</v>
          </cell>
          <cell r="G36359" t="str">
            <v/>
          </cell>
        </row>
        <row r="36360">
          <cell r="A36360">
            <v>4303779</v>
          </cell>
          <cell r="B36360" t="str">
            <v>THREADING METAL</v>
          </cell>
          <cell r="C36360" t="str">
            <v>3/4 ZOLL-GEWINDE FEMALE-FEMALE</v>
          </cell>
          <cell r="D36360" t="str">
            <v>EATON</v>
          </cell>
          <cell r="E36360" t="str">
            <v>EYS21</v>
          </cell>
          <cell r="F36360" t="str">
            <v>VERSCHRAUBUNG METALL</v>
          </cell>
          <cell r="G36360" t="str">
            <v/>
          </cell>
        </row>
        <row r="36361">
          <cell r="A36361">
            <v>4303780</v>
          </cell>
          <cell r="B36361" t="str">
            <v>THREADING METAL</v>
          </cell>
          <cell r="C36361" t="str">
            <v>DURCHFÜHRUNG 3/4 ZOLL-GEWINDE</v>
          </cell>
          <cell r="D36361" t="str">
            <v>EATON</v>
          </cell>
          <cell r="E36361" t="str">
            <v>TMCX075 1 L</v>
          </cell>
          <cell r="F36361" t="str">
            <v>VERSCHRAUBUNG METALL</v>
          </cell>
          <cell r="G36361" t="str">
            <v/>
          </cell>
        </row>
        <row r="36362">
          <cell r="A36362">
            <v>4303781</v>
          </cell>
          <cell r="B36362" t="str">
            <v>HOSE</v>
          </cell>
          <cell r="C36362" t="str">
            <v>FLEXIBEL, 15 ZOLL LÄNGE</v>
          </cell>
          <cell r="D36362" t="str">
            <v>EATON</v>
          </cell>
          <cell r="E36362" t="str">
            <v>TMCX075 1 L</v>
          </cell>
          <cell r="F36362" t="str">
            <v>SCHLAUCH</v>
          </cell>
          <cell r="G36362" t="str">
            <v/>
          </cell>
        </row>
        <row r="36363">
          <cell r="A36363">
            <v>4303782</v>
          </cell>
          <cell r="B36363" t="str">
            <v>SEALING MATERIAL</v>
          </cell>
          <cell r="C36363" t="str">
            <v>2-KOMPONENTEN-DICHTMASSE</v>
          </cell>
          <cell r="D36363" t="str">
            <v>EATON</v>
          </cell>
          <cell r="E36363" t="str">
            <v>CHICO SS2</v>
          </cell>
          <cell r="F36363" t="str">
            <v>DICHTWERKSTOFF</v>
          </cell>
          <cell r="G36363" t="str">
            <v/>
          </cell>
        </row>
        <row r="36364">
          <cell r="A36364">
            <v>4303783</v>
          </cell>
          <cell r="B36364" t="str">
            <v>FIBER</v>
          </cell>
          <cell r="C36364" t="str">
            <v>CHICO X FASERN</v>
          </cell>
          <cell r="D36364" t="str">
            <v>EATON</v>
          </cell>
          <cell r="E36364" t="str">
            <v>CHICO X4</v>
          </cell>
          <cell r="F36364" t="str">
            <v>MINERALWOLLE</v>
          </cell>
          <cell r="G36364" t="str">
            <v/>
          </cell>
        </row>
        <row r="36365">
          <cell r="A36365">
            <v>4303784</v>
          </cell>
          <cell r="B36365" t="str">
            <v>CONDUCTOR</v>
          </cell>
          <cell r="C36365" t="str">
            <v>AWG18, 1000FT, HELLBLAU, UL</v>
          </cell>
          <cell r="D36365" t="str">
            <v>BELDEN</v>
          </cell>
          <cell r="E36365" t="str">
            <v>830090061000</v>
          </cell>
          <cell r="F36365" t="str">
            <v>ADERLEITUNG</v>
          </cell>
          <cell r="G36365" t="str">
            <v/>
          </cell>
        </row>
        <row r="36366">
          <cell r="A36366">
            <v>4303785</v>
          </cell>
          <cell r="B36366" t="str">
            <v>COMPONENTRY</v>
          </cell>
          <cell r="C36366" t="str">
            <v>S7-300 CPU 315-2 PN/DP,384KB</v>
          </cell>
          <cell r="D36366" t="str">
            <v>SIEMENS</v>
          </cell>
          <cell r="E36366" t="str">
            <v>6ES7 315-2EH14-0AB0</v>
          </cell>
          <cell r="F36366" t="str">
            <v>ZENTRALBAUGRUPPE</v>
          </cell>
          <cell r="G36366" t="str">
            <v/>
          </cell>
        </row>
        <row r="36367">
          <cell r="A36367">
            <v>4303786</v>
          </cell>
          <cell r="B36367" t="str">
            <v>MEMORY CARD</v>
          </cell>
          <cell r="C36367" t="str">
            <v>MICRO MEMORY CARD MMC 8MB</v>
          </cell>
          <cell r="D36367" t="str">
            <v>SIEMENS</v>
          </cell>
          <cell r="E36367" t="str">
            <v>6ES7 953-8LP31-0AA0</v>
          </cell>
          <cell r="F36367" t="str">
            <v>SPEICHERKARTE</v>
          </cell>
          <cell r="G36367" t="str">
            <v/>
          </cell>
        </row>
        <row r="36368">
          <cell r="A36368">
            <v>4303787</v>
          </cell>
          <cell r="B36368" t="str">
            <v>HOUSING-BOTTOM PART</v>
          </cell>
          <cell r="C36368" t="str">
            <v>HAN 10B EINBAU EDELSTAHL</v>
          </cell>
          <cell r="D36368" t="str">
            <v>HARTING</v>
          </cell>
          <cell r="E36368" t="str">
            <v>19443100305</v>
          </cell>
          <cell r="F36368" t="str">
            <v>GEHÄUSEUNTERTEIL</v>
          </cell>
          <cell r="G36368" t="str">
            <v>PARTIE INFERLEURE DU CARTER</v>
          </cell>
          <cell r="H36368" t="str">
            <v>OBUDOWA-CZĘŚĆ DOLNA</v>
          </cell>
        </row>
        <row r="36369">
          <cell r="A36369">
            <v>4303788</v>
          </cell>
          <cell r="B36369" t="str">
            <v>FEMALE INSERT</v>
          </cell>
          <cell r="C36369" t="str">
            <v>HAN 10ES-F 10POLIG + PE</v>
          </cell>
          <cell r="D36369" t="str">
            <v>HARTING</v>
          </cell>
          <cell r="E36369" t="str">
            <v>09330102716</v>
          </cell>
          <cell r="F36369" t="str">
            <v>BUCHSENEINSATZ</v>
          </cell>
          <cell r="G36369" t="str">
            <v>INSERT FEMELLE</v>
          </cell>
          <cell r="H36369" t="str">
            <v>WKŁADKA DAMSKA</v>
          </cell>
        </row>
        <row r="36370">
          <cell r="A36370">
            <v>4303666</v>
          </cell>
          <cell r="B36370" t="str">
            <v>RESOLVER CABLE</v>
          </cell>
          <cell r="C36370" t="str">
            <v>25,5M FÜR SH-MOTOR</v>
          </cell>
          <cell r="D36370" t="str">
            <v>SCHNEIDER</v>
          </cell>
          <cell r="E36370" t="str">
            <v>VW3E2094R255</v>
          </cell>
          <cell r="F36370" t="str">
            <v>RESOLVERKABEL</v>
          </cell>
          <cell r="G36370" t="str">
            <v>CÂBLE SYNCHRO</v>
          </cell>
          <cell r="H36370" t="str">
            <v>KABEL REZOLVERA</v>
          </cell>
        </row>
        <row r="36371">
          <cell r="A36371">
            <v>4303757</v>
          </cell>
          <cell r="B36371" t="str">
            <v>RESOLVER CABLE</v>
          </cell>
          <cell r="C36371" t="str">
            <v>20,0M FÜR SH-MOTOR</v>
          </cell>
          <cell r="D36371" t="str">
            <v>SCHNEIDER</v>
          </cell>
          <cell r="E36371" t="str">
            <v>VW3E2094R200</v>
          </cell>
          <cell r="F36371" t="str">
            <v>RESOLVERKABEL</v>
          </cell>
          <cell r="G36371" t="str">
            <v>CÂBLE SYNCHRO</v>
          </cell>
          <cell r="H36371" t="str">
            <v>KABEL REZOLVERA</v>
          </cell>
        </row>
        <row r="36372">
          <cell r="A36372">
            <v>4303942</v>
          </cell>
          <cell r="B36372" t="str">
            <v>RESOLVER CABLE</v>
          </cell>
          <cell r="C36372" t="str">
            <v>17,5M FÜR BSH/BMH-MOTOR</v>
          </cell>
          <cell r="D36372" t="str">
            <v>SCHNEIDER</v>
          </cell>
          <cell r="E36372" t="str">
            <v>VW3E2090R175</v>
          </cell>
          <cell r="F36372" t="str">
            <v>RESOLVERKABEL</v>
          </cell>
          <cell r="G36372" t="str">
            <v>CÂBLE SYNCHRO</v>
          </cell>
          <cell r="H36372" t="str">
            <v>KABEL REZOLVERA</v>
          </cell>
        </row>
        <row r="36373">
          <cell r="A36373">
            <v>4304042</v>
          </cell>
          <cell r="B36373" t="str">
            <v>RESOLVER CABLE</v>
          </cell>
          <cell r="C36373" t="str">
            <v>30,0M FÜR SH-MOTOR</v>
          </cell>
          <cell r="D36373" t="str">
            <v>SCHNEIDER</v>
          </cell>
          <cell r="E36373" t="str">
            <v>VW3E2094R300</v>
          </cell>
          <cell r="F36373" t="str">
            <v>RESOLVERKABEL</v>
          </cell>
          <cell r="G36373" t="str">
            <v>CÂBLE SYNCHRO</v>
          </cell>
          <cell r="H36373" t="str">
            <v>KABEL REZOLVERA</v>
          </cell>
        </row>
        <row r="36374">
          <cell r="A36374">
            <v>4303793</v>
          </cell>
          <cell r="B36374" t="str">
            <v>MALE INSERT</v>
          </cell>
          <cell r="C36374" t="str">
            <v>MODULBAUSTEIN LEER D-SUB 9 STIFT</v>
          </cell>
          <cell r="D36374" t="str">
            <v>HARTING</v>
          </cell>
          <cell r="E36374" t="str">
            <v>09140009932</v>
          </cell>
          <cell r="F36374" t="str">
            <v>STIFTEINSATZ</v>
          </cell>
          <cell r="G36374" t="str">
            <v>INSERT MALE</v>
          </cell>
        </row>
        <row r="36375">
          <cell r="A36375">
            <v>4303794</v>
          </cell>
          <cell r="B36375" t="str">
            <v>FEMALE INSERT</v>
          </cell>
          <cell r="C36375" t="str">
            <v>MODULBAUSTEIN LEER D-SUB 9 BUCHS</v>
          </cell>
          <cell r="D36375" t="str">
            <v>HARTING</v>
          </cell>
          <cell r="E36375" t="str">
            <v>09140009933</v>
          </cell>
          <cell r="F36375" t="str">
            <v>BUCHSENEINSATZ</v>
          </cell>
          <cell r="G36375" t="str">
            <v>INSERT FEMELLE</v>
          </cell>
          <cell r="H36375" t="str">
            <v>WKŁADKA DAMSKA</v>
          </cell>
        </row>
        <row r="36376">
          <cell r="A36376">
            <v>4303795</v>
          </cell>
          <cell r="B36376" t="str">
            <v>CIRCUIT BREAKER</v>
          </cell>
          <cell r="C36376" t="str">
            <v>1-POL 13A UL489 277V</v>
          </cell>
          <cell r="D36376" t="str">
            <v>SIEMENS</v>
          </cell>
          <cell r="E36376" t="str">
            <v>5SJ4 113-7HG42</v>
          </cell>
          <cell r="F36376" t="str">
            <v>LEISTUNGSSCHALTER</v>
          </cell>
          <cell r="G36376" t="str">
            <v>DISJONCTEUR</v>
          </cell>
          <cell r="H36376" t="str">
            <v>WYŁĄCZNIK OBWODU</v>
          </cell>
        </row>
        <row r="36377">
          <cell r="A36377">
            <v>4303796</v>
          </cell>
          <cell r="B36377" t="str">
            <v>POWER SUPPLY, SWITCH-MODE</v>
          </cell>
          <cell r="C36377" t="str">
            <v>3X 320-575V,45-65HZ, 40A</v>
          </cell>
          <cell r="D36377" t="str">
            <v>PHOENIX CONTACT</v>
          </cell>
          <cell r="E36377" t="str">
            <v>2866802</v>
          </cell>
          <cell r="F36377" t="str">
            <v>NETZTEIL, GETAKTET</v>
          </cell>
          <cell r="G36377" t="str">
            <v/>
          </cell>
          <cell r="H36377" t="str">
            <v>WYŁĄCZNIK OBWODU</v>
          </cell>
        </row>
        <row r="36378">
          <cell r="A36378">
            <v>4303797</v>
          </cell>
          <cell r="B36378" t="str">
            <v>UPS-POWER SUPPLY</v>
          </cell>
          <cell r="C36378" t="str">
            <v>24V 40 A QUINT-UPS/24DC/24DC/40</v>
          </cell>
          <cell r="D36378" t="str">
            <v>PHOENIX CONTACT</v>
          </cell>
          <cell r="E36378" t="str">
            <v>2320241</v>
          </cell>
          <cell r="F36378" t="str">
            <v>USV-STROMVERSORGUNG</v>
          </cell>
          <cell r="G36378" t="str">
            <v/>
          </cell>
          <cell r="H36378" t="str">
            <v>WYŁĄCZNIK OBWODU</v>
          </cell>
        </row>
        <row r="36379">
          <cell r="A36379">
            <v>4303798</v>
          </cell>
          <cell r="B36379" t="str">
            <v>ACCUMULATOR SUBASSAMBLY</v>
          </cell>
          <cell r="C36379" t="str">
            <v>BATT.MODUL 12AH</v>
          </cell>
          <cell r="D36379" t="str">
            <v>PHOENIX CONTACT</v>
          </cell>
          <cell r="E36379" t="str">
            <v>2320322</v>
          </cell>
          <cell r="F36379" t="str">
            <v>BATTERIEBAUGRUPPE</v>
          </cell>
          <cell r="G36379" t="str">
            <v/>
          </cell>
        </row>
        <row r="36380">
          <cell r="A36380">
            <v>4303799</v>
          </cell>
          <cell r="B36380" t="str">
            <v>CABLE BOX</v>
          </cell>
          <cell r="C36380" t="str">
            <v>M12 5X0,34 WINKEL 10M, GESCHIRMT</v>
          </cell>
          <cell r="D36380" t="str">
            <v>MURR</v>
          </cell>
          <cell r="E36380" t="str">
            <v>7000-13281-3471000</v>
          </cell>
          <cell r="F36380" t="str">
            <v>KABELDOSE</v>
          </cell>
          <cell r="G36380" t="str">
            <v>BOÎTIER À CÂBLES</v>
          </cell>
        </row>
        <row r="36381">
          <cell r="A36381">
            <v>4303800</v>
          </cell>
          <cell r="B36381" t="str">
            <v>PROGRAMMING CABLE</v>
          </cell>
          <cell r="C36381" t="str">
            <v>FÜR QUINT-UPS/24DC/24DC/XX</v>
          </cell>
          <cell r="D36381" t="str">
            <v>PHOENIX CONTACT</v>
          </cell>
          <cell r="E36381" t="str">
            <v>2320500</v>
          </cell>
          <cell r="F36381" t="str">
            <v>PROGRAMMIERKABEL</v>
          </cell>
          <cell r="G36381" t="str">
            <v/>
          </cell>
        </row>
        <row r="36382">
          <cell r="A36382">
            <v>4303801</v>
          </cell>
          <cell r="B36382" t="str">
            <v>HOUSING</v>
          </cell>
          <cell r="C36382" t="str">
            <v>040L0814 WINKELGEHÄUSE 3-FACH</v>
          </cell>
          <cell r="D36382" t="str">
            <v>ELFIN</v>
          </cell>
          <cell r="E36382" t="str">
            <v>040L0814-8EP3L</v>
          </cell>
          <cell r="F36382" t="str">
            <v>LEERGEHÄUSE</v>
          </cell>
          <cell r="G36382" t="str">
            <v>CARTER</v>
          </cell>
        </row>
        <row r="36383">
          <cell r="A36383">
            <v>4303802</v>
          </cell>
          <cell r="B36383" t="str">
            <v>MONITORING GROUNDING</v>
          </cell>
          <cell r="C36383" t="str">
            <v>BOND-RITE REMOTE EP,3M KABEL</v>
          </cell>
          <cell r="D36383" t="str">
            <v>NEWSON GALE</v>
          </cell>
          <cell r="E36383" t="str">
            <v>BRRPUP2A1</v>
          </cell>
          <cell r="F36383" t="str">
            <v>ERDUNGSÜBERWACHUNG</v>
          </cell>
          <cell r="G36383" t="str">
            <v/>
          </cell>
        </row>
        <row r="36384">
          <cell r="A36384">
            <v>4303803</v>
          </cell>
          <cell r="B36384" t="str">
            <v>POWER PLANT OPERATION SUPPLY</v>
          </cell>
          <cell r="C36384" t="str">
            <v>P:115V/230VAC S:9VDC</v>
          </cell>
          <cell r="D36384" t="str">
            <v>NEWSON GALE</v>
          </cell>
          <cell r="E36384" t="str">
            <v>ER/UPS/ACU</v>
          </cell>
          <cell r="F36384" t="str">
            <v>STROMVERSORGUNG</v>
          </cell>
          <cell r="G36384" t="str">
            <v>ALIMENTATION EN COURANT</v>
          </cell>
        </row>
        <row r="36385">
          <cell r="A36385">
            <v>4303804</v>
          </cell>
          <cell r="B36385" t="str">
            <v>FLOW CONTROLLER</v>
          </cell>
          <cell r="C36385" t="str">
            <v>SERIE FLT93S</v>
          </cell>
          <cell r="D36385" t="str">
            <v>FCI</v>
          </cell>
          <cell r="E36385" t="str">
            <v>FLT93S-3A-3A102D-4AA8-G22</v>
          </cell>
          <cell r="F36385" t="str">
            <v>STRÖMUNGSWÄCHTER</v>
          </cell>
          <cell r="G36385" t="str">
            <v>CONTRÔLEUR DE DÉBIT</v>
          </cell>
        </row>
        <row r="36386">
          <cell r="A36386">
            <v>4303805</v>
          </cell>
          <cell r="B36386" t="str">
            <v>CONNECTING CABLE</v>
          </cell>
          <cell r="C36386" t="str">
            <v>VERBINDUNG PANEL/PC 7M</v>
          </cell>
          <cell r="D36386" t="str">
            <v>B &amp; R</v>
          </cell>
          <cell r="E36386" t="str">
            <v>5CASD3.0070-KXX</v>
          </cell>
          <cell r="F36386" t="str">
            <v>VERBINDUNGSKABEL</v>
          </cell>
          <cell r="G36386" t="str">
            <v>CÂBLE DE LIAISON</v>
          </cell>
        </row>
        <row r="36387">
          <cell r="A36387">
            <v>4303806</v>
          </cell>
          <cell r="B36387" t="str">
            <v>FUSE</v>
          </cell>
          <cell r="C36387" t="str">
            <v>1,0A FÜR TRAFOSCHUTZ</v>
          </cell>
          <cell r="D36387" t="str">
            <v>BUSSMANN</v>
          </cell>
          <cell r="E36387" t="str">
            <v>FNQ-R-1</v>
          </cell>
          <cell r="F36387" t="str">
            <v>SICHERUNG</v>
          </cell>
          <cell r="G36387" t="str">
            <v/>
          </cell>
        </row>
        <row r="36388">
          <cell r="A36388">
            <v>4303807</v>
          </cell>
          <cell r="B36388" t="str">
            <v>TERMINAL BOX</v>
          </cell>
          <cell r="C36388" t="str">
            <v>STAHL 300X200X120 MIT HARTING</v>
          </cell>
          <cell r="D36388" t="str">
            <v>IWS</v>
          </cell>
          <cell r="E36388" t="str">
            <v/>
          </cell>
          <cell r="F36388" t="str">
            <v>KLEMMENKASTEN</v>
          </cell>
          <cell r="G36388" t="str">
            <v>BOÎTE À BORNES</v>
          </cell>
        </row>
        <row r="36389">
          <cell r="A36389">
            <v>4303808</v>
          </cell>
          <cell r="B36389" t="str">
            <v>CIRCUIT BREAKER</v>
          </cell>
          <cell r="C36389" t="str">
            <v>2-POL 3A UL489 277V</v>
          </cell>
          <cell r="D36389" t="str">
            <v>SIEMENS</v>
          </cell>
          <cell r="E36389" t="str">
            <v>5SJ4 203-7HG42</v>
          </cell>
          <cell r="F36389" t="str">
            <v>LEISTUNGSSCHALTER</v>
          </cell>
          <cell r="G36389" t="str">
            <v>DISJONCTEUR</v>
          </cell>
          <cell r="H36389" t="str">
            <v>WYŁĄCZNIK OBWODU</v>
          </cell>
        </row>
        <row r="36390">
          <cell r="A36390">
            <v>4303809</v>
          </cell>
          <cell r="B36390" t="str">
            <v>CONNECTING CABLE</v>
          </cell>
          <cell r="C36390" t="str">
            <v>VERBINDUNG PANEL/PC 20M</v>
          </cell>
          <cell r="D36390" t="str">
            <v>B &amp; R</v>
          </cell>
          <cell r="E36390" t="str">
            <v>5CASD3.0200-00</v>
          </cell>
          <cell r="F36390" t="str">
            <v>VERBINDUNGSKABEL</v>
          </cell>
          <cell r="G36390" t="str">
            <v>CÂBLE DE LIAISON</v>
          </cell>
          <cell r="H36390" t="str">
            <v>WYŁĄCZNIK OBWODU</v>
          </cell>
        </row>
        <row r="36391">
          <cell r="A36391">
            <v>4303810</v>
          </cell>
          <cell r="B36391" t="str">
            <v>CONNECTING CABLE</v>
          </cell>
          <cell r="C36391" t="str">
            <v>VERBINDUNG PANEL/PC 10M</v>
          </cell>
          <cell r="D36391" t="str">
            <v>B &amp; R</v>
          </cell>
          <cell r="E36391" t="str">
            <v>5CASD3.0100-00</v>
          </cell>
          <cell r="F36391" t="str">
            <v>VERBINDUNGSKABEL</v>
          </cell>
          <cell r="G36391" t="str">
            <v>CÂBLE DE LIAISON</v>
          </cell>
          <cell r="H36391" t="str">
            <v>WYŁĄCZNIK OBWODU</v>
          </cell>
        </row>
        <row r="36392">
          <cell r="A36392">
            <v>4303811</v>
          </cell>
          <cell r="B36392" t="str">
            <v>CONNECTING CABLE</v>
          </cell>
          <cell r="C36392" t="str">
            <v>VERBINDUNG PANEL/PC 15M</v>
          </cell>
          <cell r="D36392" t="str">
            <v>B &amp; R</v>
          </cell>
          <cell r="E36392" t="str">
            <v>5CASD3.0150-00</v>
          </cell>
          <cell r="F36392" t="str">
            <v>VERBINDUNGSKABEL</v>
          </cell>
          <cell r="G36392" t="str">
            <v>CÂBLE DE LIAISON</v>
          </cell>
        </row>
        <row r="36393">
          <cell r="A36393">
            <v>4303812</v>
          </cell>
          <cell r="B36393" t="str">
            <v>CONNECTING CABLE</v>
          </cell>
          <cell r="C36393" t="str">
            <v>VERBINDUNG PANEL/PC 30M</v>
          </cell>
          <cell r="D36393" t="str">
            <v>B &amp; R</v>
          </cell>
          <cell r="E36393" t="str">
            <v>5CASD3.0300-00</v>
          </cell>
          <cell r="F36393" t="str">
            <v>VERBINDUNGSKABEL</v>
          </cell>
          <cell r="G36393" t="str">
            <v>CÂBLE DE LIAISON</v>
          </cell>
        </row>
        <row r="36394">
          <cell r="A36394">
            <v>4303814</v>
          </cell>
          <cell r="B36394" t="str">
            <v>SOCKET</v>
          </cell>
          <cell r="C36394" t="str">
            <v>CEE 4-POL.16A 400V WANDSTECKDOSE</v>
          </cell>
          <cell r="D36394" t="str">
            <v>WALTHER</v>
          </cell>
          <cell r="E36394" t="str">
            <v>511406</v>
          </cell>
          <cell r="F36394" t="str">
            <v>STECKDOSE</v>
          </cell>
          <cell r="G36394" t="str">
            <v>PRISE FEMELLE ET CÂBLE</v>
          </cell>
        </row>
        <row r="36395">
          <cell r="A36395">
            <v>4303815</v>
          </cell>
          <cell r="B36395" t="str">
            <v>CAMERA SYSTEM</v>
          </cell>
          <cell r="C36395" t="str">
            <v>ANGEBOT TUBENRANDVERSCHMUTZUNG</v>
          </cell>
          <cell r="D36395" t="str">
            <v>OCTUM</v>
          </cell>
          <cell r="E36395" t="str">
            <v/>
          </cell>
          <cell r="F36395" t="str">
            <v>KAMERASYSTEM</v>
          </cell>
          <cell r="G36395" t="str">
            <v/>
          </cell>
        </row>
        <row r="36396">
          <cell r="A36396">
            <v>4303816</v>
          </cell>
          <cell r="B36396" t="str">
            <v>BUTTON</v>
          </cell>
          <cell r="C36396" t="str">
            <v>AUSTAUSCH FÜR B&amp;R-PANEL BEI UL</v>
          </cell>
          <cell r="D36396" t="str">
            <v>RAFI</v>
          </cell>
          <cell r="E36396" t="str">
            <v>1.30.270.021/2500</v>
          </cell>
          <cell r="F36396" t="str">
            <v>TASTER</v>
          </cell>
          <cell r="G36396" t="str">
            <v>BOUTON DE TOUCHE</v>
          </cell>
        </row>
        <row r="36397">
          <cell r="A36397">
            <v>4303817</v>
          </cell>
          <cell r="B36397" t="str">
            <v>BUTTON</v>
          </cell>
          <cell r="C36397" t="str">
            <v>AUSTAUSCH FÜR B&amp;R-PANEL BEI UL</v>
          </cell>
          <cell r="D36397" t="str">
            <v>RAFI</v>
          </cell>
          <cell r="E36397" t="str">
            <v>1.30.270.021/2300</v>
          </cell>
          <cell r="F36397" t="str">
            <v>TASTER</v>
          </cell>
          <cell r="G36397" t="str">
            <v>BOUTON DE TOUCHE</v>
          </cell>
        </row>
        <row r="36398">
          <cell r="A36398">
            <v>4303818</v>
          </cell>
          <cell r="B36398" t="str">
            <v>ASSEMBLY TOOL</v>
          </cell>
          <cell r="C36398" t="str">
            <v>FÜR RAFI DRUCKTASTER</v>
          </cell>
          <cell r="D36398" t="str">
            <v>RAFI</v>
          </cell>
          <cell r="E36398" t="str">
            <v>5.05.800.062/0000</v>
          </cell>
          <cell r="F36398" t="str">
            <v>MONTAGEWERKZEUG</v>
          </cell>
          <cell r="G36398" t="str">
            <v/>
          </cell>
        </row>
        <row r="36399">
          <cell r="A36399">
            <v>4303819</v>
          </cell>
          <cell r="B36399" t="str">
            <v>OPERATING ELEMENT PUSH BUTTON</v>
          </cell>
          <cell r="C36399" t="str">
            <v>WAHLSCH.3STELL.TAST. BK 40°</v>
          </cell>
          <cell r="D36399" t="str">
            <v>EATON</v>
          </cell>
          <cell r="E36399" t="str">
            <v>216871</v>
          </cell>
          <cell r="F36399" t="str">
            <v>BETÄTIGUNGSELEMENT TASTER</v>
          </cell>
          <cell r="G36399" t="str">
            <v>POUSSOIR À BOUTON LUMINEUX</v>
          </cell>
        </row>
        <row r="36400">
          <cell r="A36400">
            <v>4304044</v>
          </cell>
          <cell r="B36400" t="str">
            <v>RESOLVER CABLE</v>
          </cell>
          <cell r="C36400" t="str">
            <v>33,0M FÜR SH-MOTOR</v>
          </cell>
          <cell r="D36400" t="str">
            <v>SCHNEIDER</v>
          </cell>
          <cell r="E36400" t="str">
            <v>VW3E2094R330</v>
          </cell>
          <cell r="F36400" t="str">
            <v>RESOLVERKABEL</v>
          </cell>
          <cell r="G36400" t="str">
            <v>CÂBLE SYNCHRO</v>
          </cell>
          <cell r="H36400" t="str">
            <v>KABEL REZOLVERA</v>
          </cell>
        </row>
        <row r="36401">
          <cell r="A36401">
            <v>4303821</v>
          </cell>
          <cell r="B36401" t="str">
            <v>SOFTWARE</v>
          </cell>
          <cell r="C36401" t="str">
            <v>ERSETZT DURCH 4303925</v>
          </cell>
          <cell r="D36401" t="str">
            <v>DIGITEC</v>
          </cell>
          <cell r="E36401" t="str">
            <v>07ROPDC000</v>
          </cell>
          <cell r="F36401" t="str">
            <v>SOFTWARE</v>
          </cell>
          <cell r="G36401" t="str">
            <v/>
          </cell>
        </row>
        <row r="36402">
          <cell r="A36402">
            <v>4303822</v>
          </cell>
          <cell r="B36402" t="str">
            <v/>
          </cell>
          <cell r="C36402" t="str">
            <v>POWERMODUL EMD-SL-110AC PHOENIX</v>
          </cell>
          <cell r="D36402" t="str">
            <v>PHOENIX CONTACT</v>
          </cell>
          <cell r="E36402" t="str">
            <v>2885281</v>
          </cell>
          <cell r="F36402" t="str">
            <v>POWERMODUL</v>
          </cell>
          <cell r="G36402" t="str">
            <v/>
          </cell>
        </row>
        <row r="36403">
          <cell r="A36403">
            <v>4303823</v>
          </cell>
          <cell r="B36403" t="str">
            <v>CABLE BOX</v>
          </cell>
          <cell r="C36403" t="str">
            <v>M8 3-POLIG GERADE 20M, GESCHIRMT</v>
          </cell>
          <cell r="D36403" t="str">
            <v>MURR</v>
          </cell>
          <cell r="E36403" t="str">
            <v>7000-08741-2402000</v>
          </cell>
          <cell r="F36403" t="str">
            <v>KABELDOSE</v>
          </cell>
          <cell r="G36403" t="str">
            <v>BOÎTIER À CÂBLES</v>
          </cell>
        </row>
        <row r="36404">
          <cell r="A36404">
            <v>4303824</v>
          </cell>
          <cell r="B36404" t="str">
            <v/>
          </cell>
          <cell r="C36404" t="str">
            <v>PHASENÜBERWACHUNGSMODUL PHOENIX</v>
          </cell>
          <cell r="D36404" t="str">
            <v>PHOENIX CONTACT</v>
          </cell>
          <cell r="E36404" t="str">
            <v>2867979</v>
          </cell>
          <cell r="F36404" t="str">
            <v>PHASENÜBERWACHUNGSMODUL</v>
          </cell>
          <cell r="G36404" t="str">
            <v/>
          </cell>
        </row>
        <row r="36405">
          <cell r="A36405">
            <v>4303825</v>
          </cell>
          <cell r="B36405" t="str">
            <v>CONTROL DEVICE</v>
          </cell>
          <cell r="C36405" t="str">
            <v>SPECTRA 30 ENCODER</v>
          </cell>
          <cell r="D36405" t="str">
            <v>NORDSON</v>
          </cell>
          <cell r="E36405" t="str">
            <v>1123743</v>
          </cell>
          <cell r="F36405" t="str">
            <v>STEUERGERÄT</v>
          </cell>
          <cell r="G36405" t="str">
            <v/>
          </cell>
        </row>
        <row r="36406">
          <cell r="A36406">
            <v>4303826</v>
          </cell>
          <cell r="B36406" t="str">
            <v>FUSE</v>
          </cell>
          <cell r="C36406" t="str">
            <v>2,25A FÜR TRAFOSCHUTZ</v>
          </cell>
          <cell r="D36406" t="str">
            <v>BUSSMANN</v>
          </cell>
          <cell r="E36406" t="str">
            <v>FNQ-R-2,25</v>
          </cell>
          <cell r="F36406" t="str">
            <v>SICHERUNG</v>
          </cell>
          <cell r="G36406" t="str">
            <v/>
          </cell>
        </row>
        <row r="36407">
          <cell r="A36407">
            <v>4303827</v>
          </cell>
          <cell r="B36407" t="str">
            <v>POWER SUPPLY, SWITCH-MODE</v>
          </cell>
          <cell r="C36407" t="str">
            <v>1X 100-240V,45-65HZ, 40A</v>
          </cell>
          <cell r="D36407" t="str">
            <v>PHOENIX CONTACT</v>
          </cell>
          <cell r="E36407" t="str">
            <v>2866789</v>
          </cell>
          <cell r="F36407" t="str">
            <v>NETZTEIL, GETAKTET</v>
          </cell>
          <cell r="G36407" t="str">
            <v/>
          </cell>
        </row>
        <row r="36408">
          <cell r="A36408">
            <v>4304045</v>
          </cell>
          <cell r="B36408" t="str">
            <v>RESOLVER CABLE</v>
          </cell>
          <cell r="C36408" t="str">
            <v>30,0M FÜR BMH-MOTOR</v>
          </cell>
          <cell r="D36408" t="str">
            <v>SCHNEIDER</v>
          </cell>
          <cell r="E36408" t="str">
            <v>VW3E2090R300</v>
          </cell>
          <cell r="F36408" t="str">
            <v>RESOLVERKABEL</v>
          </cell>
          <cell r="G36408" t="str">
            <v>CÂBLE SYNCHRO</v>
          </cell>
          <cell r="H36408" t="str">
            <v>KABEL REZOLVERA</v>
          </cell>
        </row>
        <row r="36409">
          <cell r="A36409">
            <v>4304061</v>
          </cell>
          <cell r="B36409" t="str">
            <v>RESOLVER CABLE</v>
          </cell>
          <cell r="C36409" t="str">
            <v>28,0M FÜR SH-MOTOR</v>
          </cell>
          <cell r="D36409" t="str">
            <v>SCHNEIDER</v>
          </cell>
          <cell r="E36409" t="str">
            <v>VW3E2094R280</v>
          </cell>
          <cell r="F36409" t="str">
            <v>RESOLVERKABEL</v>
          </cell>
          <cell r="G36409" t="str">
            <v>CÂBLE SYNCHRO</v>
          </cell>
          <cell r="H36409" t="str">
            <v>KABEL REZOLVERA</v>
          </cell>
        </row>
        <row r="36410">
          <cell r="A36410">
            <v>4304083</v>
          </cell>
          <cell r="B36410" t="str">
            <v>RESOLVER CABLE</v>
          </cell>
          <cell r="C36410" t="str">
            <v>22,0M FÜR SH-MOTOR</v>
          </cell>
          <cell r="D36410" t="str">
            <v>SCHNEIDER</v>
          </cell>
          <cell r="E36410" t="str">
            <v>VW3E2094R220</v>
          </cell>
          <cell r="F36410" t="str">
            <v>RESOLVERKABEL</v>
          </cell>
          <cell r="G36410" t="str">
            <v>CÂBLE SYNCHRO</v>
          </cell>
          <cell r="H36410" t="str">
            <v>KABEL REZOLVERA</v>
          </cell>
        </row>
        <row r="36411">
          <cell r="A36411">
            <v>4304085</v>
          </cell>
          <cell r="B36411" t="str">
            <v>RESOLVER CABLE</v>
          </cell>
          <cell r="C36411" t="str">
            <v>23,0M FÜR SH-MOTOR</v>
          </cell>
          <cell r="D36411" t="str">
            <v>SCHNEIDER</v>
          </cell>
          <cell r="E36411" t="str">
            <v>VW3E2094R230</v>
          </cell>
          <cell r="F36411" t="str">
            <v>RESOLVERKABEL</v>
          </cell>
          <cell r="G36411" t="str">
            <v>CÂBLE SYNCHRO</v>
          </cell>
          <cell r="H36411" t="str">
            <v>KABEL REZOLVERA</v>
          </cell>
        </row>
        <row r="36412">
          <cell r="A36412">
            <v>4304153</v>
          </cell>
          <cell r="B36412" t="str">
            <v>RESOLVER CABLE</v>
          </cell>
          <cell r="C36412" t="str">
            <v>05,5M FÜR BMH/BSH-MOTORE</v>
          </cell>
          <cell r="D36412" t="str">
            <v>SCHNEIDER</v>
          </cell>
          <cell r="E36412" t="str">
            <v>VW3E2090R055</v>
          </cell>
          <cell r="F36412" t="str">
            <v>RESOLVERKABEL</v>
          </cell>
          <cell r="G36412" t="str">
            <v>CÂBLE SYNCHRO</v>
          </cell>
          <cell r="H36412" t="str">
            <v>KABEL REZOLVERA</v>
          </cell>
        </row>
        <row r="36413">
          <cell r="A36413">
            <v>4304173</v>
          </cell>
          <cell r="B36413" t="str">
            <v>RESOLVER CABLE</v>
          </cell>
          <cell r="C36413" t="str">
            <v>29,0M FÜR SH-MOTOR</v>
          </cell>
          <cell r="D36413" t="str">
            <v>SCHNEIDER</v>
          </cell>
          <cell r="E36413" t="str">
            <v>VW3E2094R290</v>
          </cell>
          <cell r="F36413" t="str">
            <v>RESOLVERKABEL</v>
          </cell>
          <cell r="G36413" t="str">
            <v>CÂBLE SYNCHRO</v>
          </cell>
          <cell r="H36413" t="str">
            <v>KABEL REZOLVERA</v>
          </cell>
        </row>
        <row r="36414">
          <cell r="A36414">
            <v>4303834</v>
          </cell>
          <cell r="B36414" t="str">
            <v>CAMERA SYSTEM</v>
          </cell>
          <cell r="C36414" t="str">
            <v>PRODUKTANW.IN FS  4FLASCHEN</v>
          </cell>
          <cell r="D36414" t="str">
            <v>OCTUM</v>
          </cell>
          <cell r="E36414" t="str">
            <v/>
          </cell>
          <cell r="F36414" t="str">
            <v>KAMERASYSTEM</v>
          </cell>
          <cell r="G36414" t="str">
            <v/>
          </cell>
        </row>
        <row r="36415">
          <cell r="A36415">
            <v>4303835</v>
          </cell>
          <cell r="B36415" t="str">
            <v>LINE</v>
          </cell>
          <cell r="C36415" t="str">
            <v>SAC-12P-15,0-PUR/M16FR</v>
          </cell>
          <cell r="D36415" t="str">
            <v>PHOENIX CONTACT</v>
          </cell>
          <cell r="E36415" t="str">
            <v>1623522</v>
          </cell>
          <cell r="F36415" t="str">
            <v>LEITUNG</v>
          </cell>
          <cell r="G36415" t="str">
            <v/>
          </cell>
        </row>
        <row r="36416">
          <cell r="A36416">
            <v>4303836</v>
          </cell>
          <cell r="B36416" t="str">
            <v>HOUSING-UPPER PART</v>
          </cell>
          <cell r="C36416" t="str">
            <v>HAN 10B OBERTEIL EDELSTAHL</v>
          </cell>
          <cell r="D36416" t="str">
            <v>HARTING</v>
          </cell>
          <cell r="E36416" t="str">
            <v>19443100547</v>
          </cell>
          <cell r="F36416" t="str">
            <v>GEHÄUSEOBERTEIL</v>
          </cell>
          <cell r="G36416" t="str">
            <v>PARTIE SUPÉRIEURE DU CARTER</v>
          </cell>
        </row>
        <row r="36417">
          <cell r="A36417">
            <v>4303837</v>
          </cell>
          <cell r="B36417" t="str">
            <v>ELEC. MAGNETIC DENTURE CLUTCH</v>
          </cell>
          <cell r="C36417" t="str">
            <v>GEGENPLATTE "ANKER" FÜR 4303754</v>
          </cell>
          <cell r="D36417" t="str">
            <v/>
          </cell>
          <cell r="E36417" t="str">
            <v/>
          </cell>
          <cell r="F36417" t="str">
            <v>ELEKTROMAGNET</v>
          </cell>
          <cell r="G36417" t="str">
            <v/>
          </cell>
        </row>
        <row r="36418">
          <cell r="A36418">
            <v>4303838</v>
          </cell>
          <cell r="B36418" t="str">
            <v>FOIL REFLECTING</v>
          </cell>
          <cell r="C36418" t="str">
            <v>IMOS 50X120MM FÜR LASER</v>
          </cell>
          <cell r="D36418" t="str">
            <v>IMOS</v>
          </cell>
          <cell r="E36418" t="str">
            <v>FO65-50-00</v>
          </cell>
          <cell r="F36418" t="str">
            <v>REFLEXFOLIE</v>
          </cell>
          <cell r="G36418" t="str">
            <v/>
          </cell>
        </row>
        <row r="36419">
          <cell r="A36419">
            <v>4303839</v>
          </cell>
          <cell r="B36419" t="str">
            <v>CABLE BOX</v>
          </cell>
          <cell r="C36419" t="str">
            <v>STECKER 5POL. GERADE</v>
          </cell>
          <cell r="D36419" t="str">
            <v>FESTO</v>
          </cell>
          <cell r="E36419" t="str">
            <v>538999</v>
          </cell>
          <cell r="F36419" t="str">
            <v>KABELDOSE</v>
          </cell>
          <cell r="G36419" t="str">
            <v>BOÎTIER À CÂBLES</v>
          </cell>
          <cell r="H36419" t="str">
            <v xml:space="preserve"> SKRZYNKA KABLOWA</v>
          </cell>
        </row>
        <row r="36420">
          <cell r="A36420">
            <v>4303840</v>
          </cell>
          <cell r="B36420" t="str">
            <v>OVERLOAD PROTECTION</v>
          </cell>
          <cell r="C36420" t="str">
            <v>PSE200U 24VDC 4KANALIG 3-10A</v>
          </cell>
          <cell r="D36420" t="str">
            <v>SIEMENS</v>
          </cell>
          <cell r="E36420" t="str">
            <v>6EP1 961-2BA21</v>
          </cell>
          <cell r="F36420" t="str">
            <v>ÜBERSTROMSCHUTZ</v>
          </cell>
          <cell r="G36420" t="str">
            <v>DISJONCTEUR</v>
          </cell>
          <cell r="H36420" t="str">
            <v xml:space="preserve"> SKRZYNKA KABLOWA</v>
          </cell>
        </row>
        <row r="36421">
          <cell r="A36421">
            <v>4303841</v>
          </cell>
          <cell r="B36421" t="str">
            <v>PROXIMITY SWITCH, INDUCTIVE</v>
          </cell>
          <cell r="C36421" t="str">
            <v>M18 5,0MM  B Ö METAL EX</v>
          </cell>
          <cell r="D36421" t="str">
            <v>SICK</v>
          </cell>
          <cell r="E36421" t="str">
            <v>6021126</v>
          </cell>
          <cell r="F36421" t="str">
            <v>INITIATOR, INDUKTIV</v>
          </cell>
          <cell r="G36421" t="str">
            <v>COMMUTATEUR INDUCTIF</v>
          </cell>
          <cell r="H36421" t="str">
            <v>PRZEŁĄCZNIK ZBLIŻENIOWY, INDUKCYJNY</v>
          </cell>
        </row>
        <row r="36422">
          <cell r="A36422">
            <v>4303842</v>
          </cell>
          <cell r="B36422" t="str">
            <v>ANALOG INPUT MODULE</v>
          </cell>
          <cell r="C36422" t="str">
            <v>IP20,ANALOGEINGANGSMODUL BWU2692</v>
          </cell>
          <cell r="D36422" t="str">
            <v>BIHL &amp; WIEDEMANN</v>
          </cell>
          <cell r="E36422" t="str">
            <v>BWU2692</v>
          </cell>
          <cell r="F36422" t="str">
            <v>ANALOG EINGANGSMODUL</v>
          </cell>
          <cell r="G36422" t="str">
            <v/>
          </cell>
          <cell r="H36422" t="str">
            <v>PRZEŁĄCZNIK ZBLIŻENIOWY, INDUKCYJNY</v>
          </cell>
        </row>
        <row r="36423">
          <cell r="A36423">
            <v>4303843</v>
          </cell>
          <cell r="B36423" t="str">
            <v>HOUSING</v>
          </cell>
          <cell r="C36423" t="str">
            <v>ALU 80X175X57  LEER</v>
          </cell>
          <cell r="D36423" t="str">
            <v/>
          </cell>
          <cell r="E36423" t="str">
            <v>01081806</v>
          </cell>
          <cell r="F36423" t="str">
            <v>GEHÄUSE</v>
          </cell>
          <cell r="G36423" t="str">
            <v>CARTER</v>
          </cell>
          <cell r="H36423" t="str">
            <v>PRZEŁĄCZNIK ZBLIŻENIOWY, INDUKCYJNY</v>
          </cell>
        </row>
        <row r="36424">
          <cell r="A36424">
            <v>4304174</v>
          </cell>
          <cell r="B36424" t="str">
            <v>RESOLVER CABLE</v>
          </cell>
          <cell r="C36424" t="str">
            <v>28,0M FÜR BMH-MOTOR</v>
          </cell>
          <cell r="D36424" t="str">
            <v>SCHNEIDER</v>
          </cell>
          <cell r="E36424" t="str">
            <v>VW3E2090R280</v>
          </cell>
          <cell r="F36424" t="str">
            <v>RESOLVERKABEL</v>
          </cell>
          <cell r="G36424" t="str">
            <v>CÂBLE SYNCHRO</v>
          </cell>
          <cell r="H36424" t="str">
            <v>KABEL REZOLVERA</v>
          </cell>
        </row>
        <row r="36425">
          <cell r="A36425">
            <v>4303845</v>
          </cell>
          <cell r="B36425" t="str">
            <v>PROXIMITY SWITCH, MAGNETIC</v>
          </cell>
          <cell r="C36425" t="str">
            <v>ERSETZT DURCH 4303650</v>
          </cell>
          <cell r="D36425" t="str">
            <v>SICK</v>
          </cell>
          <cell r="E36425" t="str">
            <v>1060429</v>
          </cell>
          <cell r="F36425" t="str">
            <v>INITIATOR, MAGNETISCH</v>
          </cell>
          <cell r="G36425" t="str">
            <v>DÉTÉCTEUR DE PROXIMITÉ</v>
          </cell>
          <cell r="H36425" t="str">
            <v>PRZEŁĄCZNIK ZBLIŻENIOWY, MAGNETYCZNY</v>
          </cell>
        </row>
        <row r="36426">
          <cell r="A36426">
            <v>4303846</v>
          </cell>
          <cell r="B36426" t="str">
            <v>ROTARY CURRENT TRANSFORMER</v>
          </cell>
          <cell r="C36426" t="str">
            <v>P:200V S:400V 40KVA  UL32KVA</v>
          </cell>
          <cell r="D36426" t="str">
            <v>ISMET</v>
          </cell>
          <cell r="E36426" t="str">
            <v>P:200V S:400V 40KVA</v>
          </cell>
          <cell r="F36426" t="str">
            <v>DREHSTROM-TRAFO</v>
          </cell>
          <cell r="G36426" t="str">
            <v/>
          </cell>
          <cell r="H36426" t="str">
            <v>PRZEŁĄCZNIK ZBLIŻENIOWY, MAGNETYCZNY</v>
          </cell>
        </row>
        <row r="36427">
          <cell r="A36427">
            <v>4303847</v>
          </cell>
          <cell r="B36427" t="str">
            <v>TEMPERATURE SENSOR</v>
          </cell>
          <cell r="C36427" t="str">
            <v>PT100 SFD50 + KALIBRIERUNG</v>
          </cell>
          <cell r="D36427" t="str">
            <v>KIMO</v>
          </cell>
          <cell r="E36427" t="str">
            <v>SFD-50-A-6-TB-4-6-100</v>
          </cell>
          <cell r="F36427" t="str">
            <v>TEMPERATURSENSOR</v>
          </cell>
          <cell r="G36427" t="str">
            <v/>
          </cell>
          <cell r="H36427" t="str">
            <v>PRZEŁĄCZNIK ZBLIŻENIOWY, MAGNETYCZNY</v>
          </cell>
        </row>
        <row r="36428">
          <cell r="A36428">
            <v>4303848</v>
          </cell>
          <cell r="B36428" t="str">
            <v>AIR FLOW METER</v>
          </cell>
          <cell r="C36428" t="str">
            <v>STRÖMUNGSSENSOR SS 23.400</v>
          </cell>
          <cell r="D36428" t="str">
            <v>PCE</v>
          </cell>
          <cell r="E36428" t="str">
            <v>513970215532</v>
          </cell>
          <cell r="F36428" t="str">
            <v>LUFTSTROMMESSER</v>
          </cell>
          <cell r="G36428" t="str">
            <v/>
          </cell>
        </row>
        <row r="36429">
          <cell r="A36429">
            <v>4303849</v>
          </cell>
          <cell r="B36429" t="str">
            <v>ULTRASOUND SENSOR</v>
          </cell>
          <cell r="C36429" t="str">
            <v>UCC500-30GH70S-UE2R2-V15 ...50CM</v>
          </cell>
          <cell r="D36429" t="str">
            <v>PEPPERL &amp; FUCHS</v>
          </cell>
          <cell r="E36429" t="str">
            <v>238422</v>
          </cell>
          <cell r="F36429" t="str">
            <v>ULTRASCHALLSENSOR</v>
          </cell>
          <cell r="G36429" t="str">
            <v>DÉTECTEUR À ULTRASONS</v>
          </cell>
        </row>
        <row r="36430">
          <cell r="A36430">
            <v>4303850</v>
          </cell>
          <cell r="B36430" t="str">
            <v>PROXIMITY SWITCH, INDUCTIVE</v>
          </cell>
          <cell r="C36430" t="str">
            <v>IN30 M12 4,0MM  SIL2</v>
          </cell>
          <cell r="D36430" t="str">
            <v>SICK</v>
          </cell>
          <cell r="E36430" t="str">
            <v>6034582</v>
          </cell>
          <cell r="F36430" t="str">
            <v>INITIATOR, INDUKTIV</v>
          </cell>
          <cell r="G36430" t="str">
            <v>COMMUTATEUR INDUCTIF</v>
          </cell>
          <cell r="H36430" t="str">
            <v>PRZEŁĄCZNIK ZBLIŻENIOWY, INDUKCYJNY</v>
          </cell>
        </row>
        <row r="36431">
          <cell r="A36431">
            <v>4304331</v>
          </cell>
          <cell r="B36431" t="str">
            <v>RESOLVER CABLE</v>
          </cell>
          <cell r="C36431" t="str">
            <v>10,0M  FÜR SH3040 PAC3</v>
          </cell>
          <cell r="D36431" t="str">
            <v>SCHNEIDER</v>
          </cell>
          <cell r="E36431" t="str">
            <v>VW3M8100R100</v>
          </cell>
          <cell r="F36431" t="str">
            <v>RESOLVERKABEL</v>
          </cell>
          <cell r="G36431" t="str">
            <v>CÂBLE SYNCHRO</v>
          </cell>
          <cell r="H36431" t="str">
            <v>KABEL REZOLVERA</v>
          </cell>
        </row>
        <row r="36432">
          <cell r="A36432">
            <v>4303852</v>
          </cell>
          <cell r="B36432" t="str">
            <v>BUTTON</v>
          </cell>
          <cell r="C36432" t="str">
            <v>AUSTAUSCH FÜR B&amp;R-PANEL BEI UL</v>
          </cell>
          <cell r="D36432" t="str">
            <v>RAFI</v>
          </cell>
          <cell r="E36432" t="str">
            <v>1.30.270.021/2400 GELB</v>
          </cell>
          <cell r="F36432" t="str">
            <v>TASTER</v>
          </cell>
          <cell r="G36432" t="str">
            <v>BOUTON DE TOUCHE</v>
          </cell>
          <cell r="H36432" t="str">
            <v>WYŁĄCZNIK ZABEZPIECZAJĄCY SILNIK</v>
          </cell>
        </row>
        <row r="36433">
          <cell r="A36433">
            <v>4303853</v>
          </cell>
          <cell r="B36433" t="str">
            <v>OPERATING ELEMENT PUSH BUTTON</v>
          </cell>
          <cell r="C36433" t="str">
            <v>GELB M22-D-B FRONT SILBER</v>
          </cell>
          <cell r="D36433" t="str">
            <v>EATON</v>
          </cell>
          <cell r="E36433" t="str">
            <v>216598</v>
          </cell>
          <cell r="F36433" t="str">
            <v>BETÄTIGUNGSELEMENT TASTER</v>
          </cell>
          <cell r="G36433" t="str">
            <v>POUSSOIR À BOUTON LUMINEUX</v>
          </cell>
          <cell r="H36433" t="str">
            <v>WYŁĄCZNIK ZABEZPIECZAJĄCY SILNIK</v>
          </cell>
        </row>
        <row r="36434">
          <cell r="A36434">
            <v>4303854</v>
          </cell>
          <cell r="B36434" t="str">
            <v>FREQUENCY CONVERTER</v>
          </cell>
          <cell r="C36434" t="str">
            <v>FC-301 3X380-480V/0,37KW</v>
          </cell>
          <cell r="D36434" t="str">
            <v>DANFOSS</v>
          </cell>
          <cell r="E36434" t="str">
            <v>131B0889</v>
          </cell>
          <cell r="F36434" t="str">
            <v>FREQUENZUMRICHTER</v>
          </cell>
          <cell r="G36434" t="str">
            <v/>
          </cell>
        </row>
        <row r="36435">
          <cell r="A36435">
            <v>4303855</v>
          </cell>
          <cell r="B36435" t="str">
            <v>ROTATION IMPULS-SERVER</v>
          </cell>
          <cell r="C36435" t="str">
            <v>DFS60B-S4AA05000 5000INK/U 4-6V</v>
          </cell>
          <cell r="D36435" t="str">
            <v>SICK</v>
          </cell>
          <cell r="E36435" t="str">
            <v>1037124</v>
          </cell>
          <cell r="F36435" t="str">
            <v>DREHIMPULSGEBER</v>
          </cell>
          <cell r="G36435" t="str">
            <v/>
          </cell>
        </row>
        <row r="36436">
          <cell r="A36436">
            <v>4303856</v>
          </cell>
          <cell r="B36436" t="str">
            <v>PHOTO EYE, REFLEX</v>
          </cell>
          <cell r="C36436" t="str">
            <v>LASERSENSOR LR-ZB250AP</v>
          </cell>
          <cell r="D36436" t="str">
            <v>KEYENCE</v>
          </cell>
          <cell r="E36436" t="str">
            <v>LR-ZB250AP</v>
          </cell>
          <cell r="F36436" t="str">
            <v>LICHTTASTER, REFLEX</v>
          </cell>
          <cell r="G36436" t="str">
            <v>PHOTO CELLULE DE RÉFLECTEUR</v>
          </cell>
        </row>
        <row r="36437">
          <cell r="A36437">
            <v>4490586</v>
          </cell>
          <cell r="B36437" t="str">
            <v>RESOLVER CABLE</v>
          </cell>
          <cell r="C36437" t="str">
            <v>7,0M FÜR SH-MOTOR</v>
          </cell>
          <cell r="D36437" t="str">
            <v>SCHNEIDER</v>
          </cell>
          <cell r="E36437" t="str">
            <v>VW3E2080R070</v>
          </cell>
          <cell r="F36437" t="str">
            <v>RESOLVERKABEL</v>
          </cell>
          <cell r="G36437" t="str">
            <v>CÂBLE SYNCHRO</v>
          </cell>
          <cell r="H36437" t="str">
            <v>KABEL REZOLVERA</v>
          </cell>
        </row>
        <row r="36438">
          <cell r="A36438">
            <v>4490588</v>
          </cell>
          <cell r="B36438" t="str">
            <v>RESOLVER CABLE</v>
          </cell>
          <cell r="C36438" t="str">
            <v>7,5M FÜR SH-MOTOR</v>
          </cell>
          <cell r="D36438" t="str">
            <v>SCHNEIDER</v>
          </cell>
          <cell r="E36438" t="str">
            <v>VW3E2080R075</v>
          </cell>
          <cell r="F36438" t="str">
            <v>RESOLVERKABEL</v>
          </cell>
          <cell r="G36438" t="str">
            <v>CÂBLE SYNCHRO</v>
          </cell>
          <cell r="H36438" t="str">
            <v>KABEL REZOLVERA</v>
          </cell>
        </row>
        <row r="36439">
          <cell r="A36439">
            <v>4303859</v>
          </cell>
          <cell r="B36439" t="str">
            <v>MAIN SWITCH</v>
          </cell>
          <cell r="C36439" t="str">
            <v>100A 37KW 4 POLIG GELB/ROT</v>
          </cell>
          <cell r="D36439" t="str">
            <v>KRAUS &amp; NAIMER</v>
          </cell>
          <cell r="E36439" t="str">
            <v>KG100 T204/D-A059 E</v>
          </cell>
          <cell r="F36439" t="str">
            <v>HAUPTSCHALTER</v>
          </cell>
          <cell r="G36439" t="str">
            <v>INTERRUPTEUR PRINCIPAL</v>
          </cell>
        </row>
        <row r="36440">
          <cell r="A36440">
            <v>4303860</v>
          </cell>
          <cell r="B36440" t="str">
            <v>LIGHT BARRIER, ONE WAY</v>
          </cell>
          <cell r="C36440" t="str">
            <v>L32/LV32-EX2/47/73C  EX-ZONE2</v>
          </cell>
          <cell r="D36440" t="str">
            <v>PEPPERL &amp; FUCHS</v>
          </cell>
          <cell r="E36440" t="str">
            <v>L32/LV32-EX2/47/73C</v>
          </cell>
          <cell r="F36440" t="str">
            <v>LICHTSCHRANKE, EINWEG</v>
          </cell>
          <cell r="G36440" t="str">
            <v/>
          </cell>
        </row>
        <row r="36441">
          <cell r="A36441">
            <v>4303861</v>
          </cell>
          <cell r="B36441" t="str">
            <v>LIGHT BARRIER, ONE WAY</v>
          </cell>
          <cell r="C36441" t="str">
            <v>ENTRIEG.SCHUTZ M12  FÜR EX-ZONE2</v>
          </cell>
          <cell r="D36441" t="str">
            <v>PEPPERL &amp; FUCHS</v>
          </cell>
          <cell r="E36441" t="str">
            <v>V1-CLIP</v>
          </cell>
          <cell r="F36441" t="str">
            <v>LICHTSCHRANKE, EINWEG</v>
          </cell>
          <cell r="G36441" t="str">
            <v/>
          </cell>
        </row>
        <row r="36442">
          <cell r="A36442">
            <v>4303862</v>
          </cell>
          <cell r="B36442" t="str">
            <v>PHOTO EYE, REFLEX</v>
          </cell>
          <cell r="C36442" t="str">
            <v>OJ500-M1K-E23</v>
          </cell>
          <cell r="D36442" t="str">
            <v>PEPPERL &amp; FUCHS</v>
          </cell>
          <cell r="E36442" t="str">
            <v>OJ500-M1K-E23</v>
          </cell>
          <cell r="F36442" t="str">
            <v>LICHTTASTER, REFLEX</v>
          </cell>
          <cell r="G36442" t="str">
            <v>PHOTO CELLULE DE RÉFLECTEUR</v>
          </cell>
        </row>
        <row r="36443">
          <cell r="A36443">
            <v>4303863</v>
          </cell>
          <cell r="B36443" t="str">
            <v>HEATER AIR</v>
          </cell>
          <cell r="C36443" t="str">
            <v>LHS CLASSIC 21L+HEIZELEMENTROHR</v>
          </cell>
          <cell r="D36443" t="str">
            <v>LEISTER</v>
          </cell>
          <cell r="E36443" t="str">
            <v>139872 + 150194</v>
          </cell>
          <cell r="F36443" t="str">
            <v>LUFTERHITZER</v>
          </cell>
          <cell r="G36443" t="str">
            <v>CARTOUCHE CHAUFFANTE</v>
          </cell>
        </row>
        <row r="36444">
          <cell r="A36444">
            <v>4303864</v>
          </cell>
          <cell r="B36444" t="str">
            <v>HEATING ELEMENT</v>
          </cell>
          <cell r="C36444" t="str">
            <v>FÜR CLASSIC 20L/21L 230V 3,3KW</v>
          </cell>
          <cell r="D36444" t="str">
            <v>LEISTER</v>
          </cell>
          <cell r="E36444" t="str">
            <v>123213</v>
          </cell>
          <cell r="F36444" t="str">
            <v>HEIZELEMENT</v>
          </cell>
          <cell r="G36444" t="str">
            <v>CARTOUCHE CHAUFFANTE</v>
          </cell>
        </row>
        <row r="36445">
          <cell r="A36445">
            <v>4303865</v>
          </cell>
          <cell r="B36445" t="str">
            <v>MICA TUBE</v>
          </cell>
          <cell r="C36445" t="str">
            <v>LHS CLASSIC 41L D32/34.6</v>
          </cell>
          <cell r="D36445" t="str">
            <v>LEISTER</v>
          </cell>
          <cell r="E36445" t="str">
            <v>140332</v>
          </cell>
          <cell r="F36445" t="str">
            <v>GLIMMERROHR</v>
          </cell>
          <cell r="G36445" t="str">
            <v/>
          </cell>
        </row>
        <row r="36446">
          <cell r="A36446">
            <v>4303866</v>
          </cell>
          <cell r="B36446" t="str">
            <v>HEATER AIR</v>
          </cell>
          <cell r="C36446" t="str">
            <v>LHS CLASSIC 41L+HEIZELEMENTROHR</v>
          </cell>
          <cell r="D36446" t="str">
            <v>LEISTER</v>
          </cell>
          <cell r="E36446" t="str">
            <v>143294+150196</v>
          </cell>
          <cell r="F36446" t="str">
            <v>LUFTERHITZER</v>
          </cell>
          <cell r="G36446" t="str">
            <v>CARTOUCHE CHAUFFANTE</v>
          </cell>
        </row>
        <row r="36447">
          <cell r="A36447">
            <v>4303867</v>
          </cell>
          <cell r="B36447" t="str">
            <v>HEATING ELEMENT</v>
          </cell>
          <cell r="C36447" t="str">
            <v>FÜR CLASSIC 41L 4400W 400V</v>
          </cell>
          <cell r="D36447" t="str">
            <v>LEISTER</v>
          </cell>
          <cell r="E36447" t="str">
            <v>143240</v>
          </cell>
          <cell r="F36447" t="str">
            <v>HEIZELEMENT</v>
          </cell>
          <cell r="G36447" t="str">
            <v>CARTOUCHE CHAUFFANTE</v>
          </cell>
        </row>
        <row r="36448">
          <cell r="A36448">
            <v>4303868</v>
          </cell>
          <cell r="B36448" t="str">
            <v>MICA TUBE</v>
          </cell>
          <cell r="C36448" t="str">
            <v>LHS CLASSIC 41L D44.65/47.6</v>
          </cell>
          <cell r="D36448" t="str">
            <v>LEISTER</v>
          </cell>
          <cell r="E36448" t="str">
            <v>140696</v>
          </cell>
          <cell r="F36448" t="str">
            <v>GLIMMERROHR</v>
          </cell>
          <cell r="G36448" t="str">
            <v/>
          </cell>
        </row>
        <row r="36449">
          <cell r="A36449">
            <v>4303869</v>
          </cell>
          <cell r="B36449" t="str">
            <v>HAND SCANNER SYSTEM</v>
          </cell>
          <cell r="C36449" t="str">
            <v>HANDSCANNER BASISTAION</v>
          </cell>
          <cell r="D36449" t="str">
            <v>LAETUS</v>
          </cell>
          <cell r="E36449" t="str">
            <v>208915160</v>
          </cell>
          <cell r="F36449" t="str">
            <v>HANDSCANNERSYSTEM</v>
          </cell>
          <cell r="G36449" t="str">
            <v/>
          </cell>
        </row>
        <row r="36450">
          <cell r="A36450">
            <v>4303870</v>
          </cell>
          <cell r="B36450" t="str">
            <v>USB CABLE</v>
          </cell>
          <cell r="C36450" t="str">
            <v>USBKABEL FÜR HANDSCANNER</v>
          </cell>
          <cell r="D36450" t="str">
            <v>LAETUS</v>
          </cell>
          <cell r="E36450" t="str">
            <v>208915161</v>
          </cell>
          <cell r="F36450" t="str">
            <v>USB-KABEL</v>
          </cell>
          <cell r="G36450" t="str">
            <v>CÂBLE USB</v>
          </cell>
        </row>
        <row r="36451">
          <cell r="A36451">
            <v>4303871</v>
          </cell>
          <cell r="B36451" t="str">
            <v>PATCH CABLE</v>
          </cell>
          <cell r="C36451" t="str">
            <v>ETHERNET PATCHKABEL RJ45 1M</v>
          </cell>
          <cell r="D36451" t="str">
            <v>SAB BRÖCKSKES</v>
          </cell>
          <cell r="E36451" t="str">
            <v>S. ANGEBOT</v>
          </cell>
          <cell r="F36451" t="str">
            <v>PATCHKABEL</v>
          </cell>
          <cell r="G36451" t="str">
            <v>CÃ¢BLE PATCH</v>
          </cell>
        </row>
        <row r="36452">
          <cell r="A36452">
            <v>4303872</v>
          </cell>
          <cell r="B36452" t="str">
            <v>PATCH CABLE</v>
          </cell>
          <cell r="C36452" t="str">
            <v>ETHERNET PATCHKABEL RJ45 2M</v>
          </cell>
          <cell r="D36452" t="str">
            <v>SAB BRÖCKSKES</v>
          </cell>
          <cell r="E36452" t="str">
            <v>S. ANGEBOT</v>
          </cell>
          <cell r="F36452" t="str">
            <v>PATCHKABEL</v>
          </cell>
          <cell r="G36452" t="str">
            <v>CÃ¢BLE PATCH</v>
          </cell>
        </row>
        <row r="36453">
          <cell r="A36453">
            <v>4303873</v>
          </cell>
          <cell r="B36453" t="str">
            <v>PATCH CABLE</v>
          </cell>
          <cell r="C36453" t="str">
            <v>ETHERNET PATCHKABEL RJ45 3M</v>
          </cell>
          <cell r="D36453" t="str">
            <v>SAB BRÖCKSKES</v>
          </cell>
          <cell r="E36453" t="str">
            <v>S. ANGEBOT</v>
          </cell>
          <cell r="F36453" t="str">
            <v>PATCHKABEL</v>
          </cell>
          <cell r="G36453" t="str">
            <v>CÃ¢BLE PATCH</v>
          </cell>
        </row>
        <row r="36454">
          <cell r="A36454">
            <v>4303874</v>
          </cell>
          <cell r="B36454" t="str">
            <v>PATCH CABLE</v>
          </cell>
          <cell r="C36454" t="str">
            <v>ETHERNET PATCHKABEL RJ45 5M</v>
          </cell>
          <cell r="D36454" t="str">
            <v>SAB BRÖCKSKES</v>
          </cell>
          <cell r="E36454" t="str">
            <v>S. ANGEBOT</v>
          </cell>
          <cell r="F36454" t="str">
            <v>PATCHKABEL</v>
          </cell>
          <cell r="G36454" t="str">
            <v>CÃ¢BLE PATCH</v>
          </cell>
        </row>
        <row r="36455">
          <cell r="A36455">
            <v>4303875</v>
          </cell>
          <cell r="B36455" t="str">
            <v>PATCH CABLE</v>
          </cell>
          <cell r="C36455" t="str">
            <v>ETHERNET PATCHKABEL RJ45 10M</v>
          </cell>
          <cell r="D36455" t="str">
            <v>SAB BRÖCKSKES</v>
          </cell>
          <cell r="E36455" t="str">
            <v>S. ANGEBOT</v>
          </cell>
          <cell r="F36455" t="str">
            <v>PATCHKABEL</v>
          </cell>
          <cell r="G36455" t="str">
            <v>CÃ¢BLE PATCH</v>
          </cell>
        </row>
        <row r="36456">
          <cell r="A36456">
            <v>4303876</v>
          </cell>
          <cell r="B36456" t="str">
            <v>PATCH CABLE</v>
          </cell>
          <cell r="C36456" t="str">
            <v>ETHERNET PATCHKABEL RJ45 20M</v>
          </cell>
          <cell r="D36456" t="str">
            <v>SAB BRÖCKSKES</v>
          </cell>
          <cell r="E36456" t="str">
            <v>S. ANGEBOT</v>
          </cell>
          <cell r="F36456" t="str">
            <v>PATCHKABEL</v>
          </cell>
          <cell r="G36456" t="str">
            <v>CÃ¢BLE PATCH</v>
          </cell>
        </row>
        <row r="36457">
          <cell r="A36457">
            <v>4303877</v>
          </cell>
          <cell r="B36457" t="str">
            <v>PATCH CABLE</v>
          </cell>
          <cell r="C36457" t="str">
            <v>ETHERNET PATCHKABEL RJ45 30M</v>
          </cell>
          <cell r="D36457" t="str">
            <v>SAB BRÖCKSKES</v>
          </cell>
          <cell r="E36457" t="str">
            <v>S. ANGEBOT</v>
          </cell>
          <cell r="F36457" t="str">
            <v>PATCHKABEL</v>
          </cell>
          <cell r="G36457" t="str">
            <v>CÃ¢BLE PATCH</v>
          </cell>
        </row>
        <row r="36458">
          <cell r="A36458">
            <v>4303878</v>
          </cell>
          <cell r="B36458" t="str">
            <v>CIRCUIT BREAKER</v>
          </cell>
          <cell r="C36458" t="str">
            <v>PN1-4-100, 4 POLIG 100A</v>
          </cell>
          <cell r="D36458" t="str">
            <v>EATON</v>
          </cell>
          <cell r="E36458" t="str">
            <v>266000</v>
          </cell>
          <cell r="F36458" t="str">
            <v>LEISTUNGSSCHALTER</v>
          </cell>
          <cell r="G36458" t="str">
            <v>DISJONCTEUR</v>
          </cell>
          <cell r="H36458" t="str">
            <v>WYŁĄCZNIK OBWODU</v>
          </cell>
        </row>
        <row r="36459">
          <cell r="A36459">
            <v>4303879</v>
          </cell>
          <cell r="B36459" t="str">
            <v>MAIN SWITCH ACCESSORY</v>
          </cell>
          <cell r="C36459" t="str">
            <v>TÜRKUPPL.GRIFF SCHWARZ NZM1</v>
          </cell>
          <cell r="D36459" t="str">
            <v>EATON</v>
          </cell>
          <cell r="E36459" t="str">
            <v>144906</v>
          </cell>
          <cell r="F36459" t="str">
            <v>HAUPTSCHALTERZUBEHÖR</v>
          </cell>
          <cell r="G36459" t="str">
            <v/>
          </cell>
          <cell r="H36459" t="str">
            <v>WYŁĄCZNIK OBWODU</v>
          </cell>
        </row>
        <row r="36460">
          <cell r="A36460">
            <v>4303880</v>
          </cell>
          <cell r="B36460" t="str">
            <v>MAIN SWITCH ACCESSORY</v>
          </cell>
          <cell r="C36460" t="str">
            <v>TÜRKUPPL.GRIFF ROT NZM1</v>
          </cell>
          <cell r="D36460" t="str">
            <v>EATON</v>
          </cell>
          <cell r="E36460" t="str">
            <v>144908</v>
          </cell>
          <cell r="F36460" t="str">
            <v>HAUPTSCHALTERZUBEHÖR</v>
          </cell>
          <cell r="G36460" t="str">
            <v/>
          </cell>
          <cell r="H36460" t="str">
            <v>WYŁĄCZNIK OBWODU</v>
          </cell>
        </row>
        <row r="36461">
          <cell r="A36461">
            <v>4303881</v>
          </cell>
          <cell r="B36461" t="str">
            <v>MAIN SWITCH ACCESSORY</v>
          </cell>
          <cell r="C36461" t="str">
            <v>KLEMMENABDECKUNG NZM1-XKSA</v>
          </cell>
          <cell r="D36461" t="str">
            <v>EATON</v>
          </cell>
          <cell r="E36461" t="str">
            <v>260021</v>
          </cell>
          <cell r="F36461" t="str">
            <v>HAUPTSCHALTERZUBEHÖR</v>
          </cell>
          <cell r="G36461" t="str">
            <v/>
          </cell>
        </row>
        <row r="36462">
          <cell r="A36462">
            <v>4303882</v>
          </cell>
          <cell r="B36462" t="str">
            <v>MAIN SWITCH ACCESSORY</v>
          </cell>
          <cell r="C36462" t="str">
            <v>FINGERSCHUTZ NZM1-XIPA</v>
          </cell>
          <cell r="D36462" t="str">
            <v>EATON</v>
          </cell>
          <cell r="E36462" t="str">
            <v>266748</v>
          </cell>
          <cell r="F36462" t="str">
            <v>HAUPTSCHALTERZUBEHÖR</v>
          </cell>
          <cell r="G36462" t="str">
            <v/>
          </cell>
        </row>
        <row r="36463">
          <cell r="A36463">
            <v>4303883</v>
          </cell>
          <cell r="B36463" t="str">
            <v>MAIN SWITCH ACCESSORY</v>
          </cell>
          <cell r="C36463" t="str">
            <v>HILFSSCHALTER 1S FÜR NZM1,2,3</v>
          </cell>
          <cell r="D36463" t="str">
            <v>EATON</v>
          </cell>
          <cell r="E36463" t="str">
            <v>216376</v>
          </cell>
          <cell r="F36463" t="str">
            <v>HAUPTSCHALTERZUBEHÖR</v>
          </cell>
          <cell r="G36463" t="str">
            <v/>
          </cell>
        </row>
        <row r="36464">
          <cell r="A36464">
            <v>4303884</v>
          </cell>
          <cell r="B36464" t="str">
            <v>MAIN SWITCH</v>
          </cell>
          <cell r="C36464" t="str">
            <v>NZMB1-A40-NA, 40A / 25KA 3POL</v>
          </cell>
          <cell r="D36464" t="str">
            <v>EATON</v>
          </cell>
          <cell r="E36464" t="str">
            <v>272253</v>
          </cell>
          <cell r="F36464" t="str">
            <v>HAUPTSCHALTER</v>
          </cell>
          <cell r="G36464" t="str">
            <v>INTERRUPTEUR PRINCIPAL</v>
          </cell>
        </row>
        <row r="36465">
          <cell r="A36465">
            <v>4303885</v>
          </cell>
          <cell r="B36465" t="str">
            <v>MAIN SWITCH</v>
          </cell>
          <cell r="C36465" t="str">
            <v>NZMB1-A80-NA, 80A / 25KA 3POL</v>
          </cell>
          <cell r="D36465" t="str">
            <v>EATON</v>
          </cell>
          <cell r="E36465" t="str">
            <v>272256</v>
          </cell>
          <cell r="F36465" t="str">
            <v>HAUPTSCHALTER</v>
          </cell>
          <cell r="G36465" t="str">
            <v>INTERRUPTEUR PRINCIPAL</v>
          </cell>
        </row>
        <row r="36466">
          <cell r="A36466">
            <v>4303886</v>
          </cell>
          <cell r="B36466" t="str">
            <v>MAIN SWITCH</v>
          </cell>
          <cell r="C36466" t="str">
            <v>NZMB1-A100-NA, 100A / 25KA 3POL</v>
          </cell>
          <cell r="D36466" t="str">
            <v>EATON</v>
          </cell>
          <cell r="E36466" t="str">
            <v>272258</v>
          </cell>
          <cell r="F36466" t="str">
            <v>HAUPTSCHALTER</v>
          </cell>
          <cell r="G36466" t="str">
            <v>INTERRUPTEUR PRINCIPAL</v>
          </cell>
        </row>
        <row r="36467">
          <cell r="A36467">
            <v>4303887</v>
          </cell>
          <cell r="B36467" t="str">
            <v>PHOTO EYE, REFLEX</v>
          </cell>
          <cell r="C36467" t="str">
            <v>WT160-F320</v>
          </cell>
          <cell r="D36467" t="str">
            <v>SICK</v>
          </cell>
          <cell r="E36467" t="str">
            <v>6022789</v>
          </cell>
          <cell r="F36467" t="str">
            <v>LICHTTASTER, REFLEX</v>
          </cell>
          <cell r="G36467" t="str">
            <v>PHOTO CELLULE DE RÉFLECTEUR</v>
          </cell>
          <cell r="H36467" t="str">
            <v>FOTOOKO, REFLEX</v>
          </cell>
        </row>
        <row r="36468">
          <cell r="A36468">
            <v>4303888</v>
          </cell>
          <cell r="B36468" t="str">
            <v>LIGHT BARRIER, REFLEX</v>
          </cell>
          <cell r="C36468" t="str">
            <v>WL160-F340</v>
          </cell>
          <cell r="D36468" t="str">
            <v>SICK</v>
          </cell>
          <cell r="E36468" t="str">
            <v>6022773</v>
          </cell>
          <cell r="F36468" t="str">
            <v>LICHTSCHRANKE, REFLEX</v>
          </cell>
          <cell r="G36468" t="str">
            <v>BARRIERE DE LUMIERE, REFLEX</v>
          </cell>
          <cell r="H36468" t="str">
            <v>FOTOOKO, REFLEX</v>
          </cell>
        </row>
        <row r="36469">
          <cell r="A36469">
            <v>4303889</v>
          </cell>
          <cell r="B36469" t="str">
            <v>CAMERA SYSTEM</v>
          </cell>
          <cell r="C36469" t="str">
            <v>ANGEBOT PARTIKELKON. P15-0110</v>
          </cell>
          <cell r="D36469" t="str">
            <v>OCTUM</v>
          </cell>
          <cell r="E36469" t="str">
            <v>P15-0110</v>
          </cell>
          <cell r="F36469" t="str">
            <v>KAMERASYSTEM</v>
          </cell>
          <cell r="G36469" t="str">
            <v/>
          </cell>
          <cell r="H36469" t="str">
            <v>FOTOOKO, REFLEX</v>
          </cell>
        </row>
        <row r="36470">
          <cell r="A36470">
            <v>4303890</v>
          </cell>
          <cell r="B36470" t="str">
            <v>CABLE</v>
          </cell>
          <cell r="C36470" t="str">
            <v>VERORG.KABEL IN-SIGHT 7000 10M</v>
          </cell>
          <cell r="D36470" t="str">
            <v>OCTUM</v>
          </cell>
          <cell r="E36470" t="str">
            <v>03048</v>
          </cell>
          <cell r="F36470" t="str">
            <v>KABEL</v>
          </cell>
          <cell r="G36470" t="str">
            <v>CÂBLE</v>
          </cell>
        </row>
        <row r="36471">
          <cell r="A36471">
            <v>4303891</v>
          </cell>
          <cell r="B36471" t="str">
            <v>ETHERNET CABLE</v>
          </cell>
          <cell r="C36471" t="str">
            <v>ETHERNETKABEL IN-SIGHT 7000</v>
          </cell>
          <cell r="D36471" t="str">
            <v>OCTUM</v>
          </cell>
          <cell r="E36471" t="str">
            <v>01756</v>
          </cell>
          <cell r="F36471" t="str">
            <v>ETHERNET KABEL</v>
          </cell>
          <cell r="G36471" t="str">
            <v/>
          </cell>
        </row>
        <row r="36472">
          <cell r="A36472">
            <v>4303892</v>
          </cell>
          <cell r="B36472" t="str">
            <v>CABLE</v>
          </cell>
          <cell r="C36472" t="str">
            <v>BEL.TRIGGER KABEL IN-SIGHT 7000</v>
          </cell>
          <cell r="D36472" t="str">
            <v>OCTUM</v>
          </cell>
          <cell r="E36472" t="str">
            <v>03611</v>
          </cell>
          <cell r="F36472" t="str">
            <v>KABEL</v>
          </cell>
          <cell r="G36472" t="str">
            <v>CÂBLE</v>
          </cell>
        </row>
        <row r="36473">
          <cell r="A36473">
            <v>4303893</v>
          </cell>
          <cell r="B36473" t="str">
            <v>SUPPLY CABLE</v>
          </cell>
          <cell r="C36473" t="str">
            <v>KABEL F. BELEUCHTUNGSANSTEUERUNG</v>
          </cell>
          <cell r="D36473" t="str">
            <v>OCTUM</v>
          </cell>
          <cell r="E36473" t="str">
            <v>02742</v>
          </cell>
          <cell r="F36473" t="str">
            <v>VERSORGUNGSKABEL</v>
          </cell>
          <cell r="G36473" t="str">
            <v>CÂBLE D'ALIMENTATION</v>
          </cell>
        </row>
        <row r="36474">
          <cell r="A36474">
            <v>4303894</v>
          </cell>
          <cell r="B36474" t="str">
            <v>CAMERA SYSTEM</v>
          </cell>
          <cell r="C36474" t="str">
            <v>ANGEBOT RUNDHEITSKONT. P15-0222</v>
          </cell>
          <cell r="D36474" t="str">
            <v>OCTUM</v>
          </cell>
          <cell r="E36474" t="str">
            <v>P15-0222</v>
          </cell>
          <cell r="F36474" t="str">
            <v>KAMERASYSTEM</v>
          </cell>
          <cell r="G36474" t="str">
            <v/>
          </cell>
        </row>
        <row r="36475">
          <cell r="A36475">
            <v>4303895</v>
          </cell>
          <cell r="B36475" t="str">
            <v>PROXIMITY SWITCH, MAGNETIC</v>
          </cell>
          <cell r="C36475" t="str">
            <v>CRSMT-8M,T-NUT S, 0,3M M8</v>
          </cell>
          <cell r="D36475" t="str">
            <v>FESTO</v>
          </cell>
          <cell r="E36475" t="str">
            <v>574383</v>
          </cell>
          <cell r="F36475" t="str">
            <v>INITIATOR, MAGNETISCH</v>
          </cell>
          <cell r="G36475" t="str">
            <v>DÉTÉCTEUR DE PROXIMITÉ</v>
          </cell>
        </row>
        <row r="36476">
          <cell r="A36476">
            <v>4491202</v>
          </cell>
          <cell r="B36476" t="str">
            <v>RESOLVER CABLE</v>
          </cell>
          <cell r="C36476" t="str">
            <v>20 M FOR BSH-MOTOR</v>
          </cell>
          <cell r="D36476" t="str">
            <v>SCHNEIDER</v>
          </cell>
          <cell r="E36476" t="str">
            <v>VW3E2090R200</v>
          </cell>
          <cell r="F36476" t="str">
            <v>RESOLVERKABEL</v>
          </cell>
          <cell r="G36476" t="str">
            <v>CÂBLE SYNCHRO</v>
          </cell>
          <cell r="H36476" t="str">
            <v>KABEL REZOLVERA</v>
          </cell>
        </row>
        <row r="36477">
          <cell r="A36477">
            <v>4303897</v>
          </cell>
          <cell r="B36477" t="str">
            <v>ROTARY CURRENT TRANSFORMER</v>
          </cell>
          <cell r="C36477" t="str">
            <v>P:230V S:400V 40KVA</v>
          </cell>
          <cell r="D36477" t="str">
            <v>ISMET</v>
          </cell>
          <cell r="E36477" t="str">
            <v>21016254</v>
          </cell>
          <cell r="F36477" t="str">
            <v>DREHSTROM-TRAFO</v>
          </cell>
          <cell r="G36477" t="str">
            <v/>
          </cell>
        </row>
        <row r="36478">
          <cell r="A36478">
            <v>4303898</v>
          </cell>
          <cell r="B36478" t="str">
            <v>CIRCUIT BREAKER</v>
          </cell>
          <cell r="C36478" t="str">
            <v>1-POL 10A</v>
          </cell>
          <cell r="D36478" t="str">
            <v>EATON</v>
          </cell>
          <cell r="E36478" t="str">
            <v>278580</v>
          </cell>
          <cell r="F36478" t="str">
            <v>LEISTUNGSSCHALTER</v>
          </cell>
          <cell r="G36478" t="str">
            <v>DISJONCTEUR</v>
          </cell>
          <cell r="H36478" t="str">
            <v>WYŁĄCZNIK OBWODU</v>
          </cell>
        </row>
        <row r="36479">
          <cell r="A36479">
            <v>4491312</v>
          </cell>
          <cell r="B36479" t="str">
            <v>RESOLVER CABLE</v>
          </cell>
          <cell r="C36479" t="str">
            <v>15,0M FÜR BSH/BMH-MOTOR</v>
          </cell>
          <cell r="D36479" t="str">
            <v>SCHNEIDER</v>
          </cell>
          <cell r="E36479" t="str">
            <v>VW3E2090R150</v>
          </cell>
          <cell r="F36479" t="str">
            <v>RESOLVERKABEL</v>
          </cell>
          <cell r="G36479" t="str">
            <v>CÂBLE SYNCHRO</v>
          </cell>
          <cell r="H36479" t="str">
            <v>KABEL REZOLVERA</v>
          </cell>
        </row>
        <row r="36480">
          <cell r="A36480">
            <v>4303900</v>
          </cell>
          <cell r="B36480" t="str">
            <v>CABLE WITH PLUG</v>
          </cell>
          <cell r="C36480" t="str">
            <v>KABEL BEI H. RADLER ERHÄLTLICH</v>
          </cell>
          <cell r="D36480" t="str">
            <v>OCTOIT</v>
          </cell>
          <cell r="E36480" t="str">
            <v>ANGEBOT 27815</v>
          </cell>
          <cell r="F36480" t="str">
            <v>KABEL MIT STECKER</v>
          </cell>
          <cell r="G36480" t="str">
            <v/>
          </cell>
          <cell r="H36480" t="str">
            <v>WYŁĄCZNIK OBWODU</v>
          </cell>
        </row>
        <row r="36481">
          <cell r="A36481">
            <v>4303901</v>
          </cell>
          <cell r="B36481" t="str">
            <v>CAMERA SYSTEM</v>
          </cell>
          <cell r="C36481" t="str">
            <v>PRODUKTANW.IN FS  FLASCHEN</v>
          </cell>
          <cell r="D36481" t="str">
            <v>OCTUM</v>
          </cell>
          <cell r="E36481" t="str">
            <v/>
          </cell>
          <cell r="F36481" t="str">
            <v>KAMERASYSTEM</v>
          </cell>
          <cell r="G36481" t="str">
            <v/>
          </cell>
        </row>
        <row r="36482">
          <cell r="A36482">
            <v>4303902</v>
          </cell>
          <cell r="B36482" t="str">
            <v>OPERATING ELEMENT LUMINOUS PUSH BUTTON</v>
          </cell>
          <cell r="C36482" t="str">
            <v>GRÜN M22-DL-G FRONT TITAN</v>
          </cell>
          <cell r="D36482" t="str">
            <v>EATON</v>
          </cell>
          <cell r="E36482" t="str">
            <v>216927</v>
          </cell>
          <cell r="F36482" t="str">
            <v>BETÄTIGUNGSELEMENT LEUCHTTASTER</v>
          </cell>
          <cell r="G36482" t="str">
            <v>POUSSOIR À BOUTON LUMINEUX</v>
          </cell>
        </row>
        <row r="36483">
          <cell r="A36483">
            <v>4303903</v>
          </cell>
          <cell r="B36483" t="str">
            <v>FILLING LEVEL SENSOR</v>
          </cell>
          <cell r="C36483" t="str">
            <v>VEGAPULS 63</v>
          </cell>
          <cell r="D36483" t="str">
            <v>VEGA</v>
          </cell>
          <cell r="E36483" t="str">
            <v>PS63.KXNCAHKMAX</v>
          </cell>
          <cell r="F36483" t="str">
            <v>FÜLLSTANDSENSOR</v>
          </cell>
          <cell r="G36483" t="str">
            <v/>
          </cell>
        </row>
        <row r="36484">
          <cell r="A36484">
            <v>4303904</v>
          </cell>
          <cell r="B36484" t="str">
            <v>TERMINAL BOX</v>
          </cell>
          <cell r="C36484" t="str">
            <v>172X172X80 EDELSTAHL HD</v>
          </cell>
          <cell r="D36484" t="str">
            <v>RITTAL</v>
          </cell>
          <cell r="E36484" t="str">
            <v>HD 1670.600</v>
          </cell>
          <cell r="F36484" t="str">
            <v>KLEMMENKASTEN</v>
          </cell>
          <cell r="G36484" t="str">
            <v>BOÎTE À BORNES</v>
          </cell>
        </row>
        <row r="36485">
          <cell r="A36485">
            <v>4303905</v>
          </cell>
          <cell r="B36485" t="str">
            <v>LIGHTING</v>
          </cell>
          <cell r="C36485" t="str">
            <v>BELEUCHT.PARTIKELK. P15-0110-B</v>
          </cell>
          <cell r="D36485" t="str">
            <v>OCTUM</v>
          </cell>
          <cell r="E36485" t="str">
            <v>P15-0110-B</v>
          </cell>
          <cell r="F36485" t="str">
            <v>BELEUCHTUNG</v>
          </cell>
          <cell r="G36485" t="str">
            <v/>
          </cell>
        </row>
        <row r="36486">
          <cell r="A36486">
            <v>4303906</v>
          </cell>
          <cell r="B36486" t="str">
            <v>CAMERA SYSTEM</v>
          </cell>
          <cell r="C36486" t="str">
            <v>KAMERASYST.DRUCKKONTR. P15-0182</v>
          </cell>
          <cell r="D36486" t="str">
            <v>OCTUM</v>
          </cell>
          <cell r="E36486" t="str">
            <v>P15-0182</v>
          </cell>
          <cell r="F36486" t="str">
            <v>KAMERASYSTEM</v>
          </cell>
          <cell r="G36486" t="str">
            <v/>
          </cell>
        </row>
        <row r="36487">
          <cell r="A36487">
            <v>4303907</v>
          </cell>
          <cell r="B36487" t="str">
            <v>TEMPERATURE SENSOR</v>
          </cell>
          <cell r="C36487" t="str">
            <v>PT100 MIT 4-POL. STECKER</v>
          </cell>
          <cell r="D36487" t="str">
            <v>IFM</v>
          </cell>
          <cell r="E36487" t="str">
            <v>TT5081</v>
          </cell>
          <cell r="F36487" t="str">
            <v>TEMPERATURSENSOR</v>
          </cell>
          <cell r="G36487" t="str">
            <v/>
          </cell>
        </row>
        <row r="36488">
          <cell r="A36488">
            <v>4303908</v>
          </cell>
          <cell r="B36488" t="str">
            <v>CAMERA SYSTEM</v>
          </cell>
          <cell r="C36488" t="str">
            <v>KAMERASYST.DRUCKKONTR. P15-026</v>
          </cell>
          <cell r="D36488" t="str">
            <v>OCTUM</v>
          </cell>
          <cell r="E36488" t="str">
            <v>P15-0268</v>
          </cell>
          <cell r="F36488" t="str">
            <v>KAMERASYSTEM</v>
          </cell>
          <cell r="G36488" t="str">
            <v/>
          </cell>
        </row>
        <row r="36489">
          <cell r="A36489">
            <v>4303909</v>
          </cell>
          <cell r="B36489" t="str">
            <v>GAS ALARM SYSTEM</v>
          </cell>
          <cell r="C36489" t="str">
            <v>ENTSPR. ANGEBOTEN</v>
          </cell>
          <cell r="D36489" t="str">
            <v>HONEYWELL</v>
          </cell>
          <cell r="E36489" t="str">
            <v/>
          </cell>
          <cell r="F36489" t="str">
            <v>GASWARNANLAGE</v>
          </cell>
          <cell r="G36489" t="str">
            <v/>
          </cell>
        </row>
        <row r="36490">
          <cell r="A36490">
            <v>4303910</v>
          </cell>
          <cell r="B36490" t="str">
            <v>CAMERA SYSTEM</v>
          </cell>
          <cell r="C36490" t="str">
            <v>KAMERASYST.PARTIKELKO. 15039</v>
          </cell>
          <cell r="D36490" t="str">
            <v>OCTUM</v>
          </cell>
          <cell r="E36490" t="str">
            <v>SIEHE GRUNDDATENTEXT</v>
          </cell>
          <cell r="F36490" t="str">
            <v>KAMERASYSTEM</v>
          </cell>
          <cell r="G36490" t="str">
            <v/>
          </cell>
        </row>
        <row r="36491">
          <cell r="A36491">
            <v>4303911</v>
          </cell>
          <cell r="B36491" t="str">
            <v>HARD DISK</v>
          </cell>
          <cell r="C36491" t="str">
            <v>ERSATZTEIL FÜR 4303772/4303773</v>
          </cell>
          <cell r="D36491" t="str">
            <v>B &amp; R</v>
          </cell>
          <cell r="E36491" t="str">
            <v>5AC901.CSSD-04</v>
          </cell>
          <cell r="F36491" t="str">
            <v>FESTPLATTE</v>
          </cell>
          <cell r="G36491" t="str">
            <v/>
          </cell>
        </row>
        <row r="36492">
          <cell r="A36492">
            <v>4303912</v>
          </cell>
          <cell r="B36492" t="str">
            <v>HARD DISK</v>
          </cell>
          <cell r="C36492" t="str">
            <v>ERSATZTEIL FÜR 4303773</v>
          </cell>
          <cell r="D36492" t="str">
            <v>B &amp; R</v>
          </cell>
          <cell r="E36492" t="str">
            <v>5AC901.CHDD-01</v>
          </cell>
          <cell r="F36492" t="str">
            <v>FESTPLATTE</v>
          </cell>
          <cell r="G36492" t="str">
            <v/>
          </cell>
        </row>
        <row r="36493">
          <cell r="A36493">
            <v>4303913</v>
          </cell>
          <cell r="B36493" t="str">
            <v>HARD DISK</v>
          </cell>
          <cell r="C36493" t="str">
            <v>NACHRÜSTSATZ FÜR 4303772</v>
          </cell>
          <cell r="D36493" t="str">
            <v>B &amp; R</v>
          </cell>
          <cell r="E36493" t="str">
            <v>5AC901.CHDD-01+5AC901.SSCA-00</v>
          </cell>
          <cell r="F36493" t="str">
            <v>FESTPLATTE</v>
          </cell>
          <cell r="G36493" t="str">
            <v/>
          </cell>
        </row>
        <row r="36494">
          <cell r="A36494">
            <v>4303914</v>
          </cell>
          <cell r="B36494" t="str">
            <v>SWITCH ISOLATOR</v>
          </cell>
          <cell r="C36494" t="str">
            <v>KCD2-SR-EX1.LB KONTAKT / NAMUR</v>
          </cell>
          <cell r="D36494" t="str">
            <v>PEPPERL &amp; FUCHS</v>
          </cell>
          <cell r="E36494" t="str">
            <v>KCD2-SR-EX1.LB</v>
          </cell>
          <cell r="F36494" t="str">
            <v>TRENNSCHALTVERSTÄRKER</v>
          </cell>
          <cell r="G36494" t="str">
            <v/>
          </cell>
        </row>
        <row r="36495">
          <cell r="A36495">
            <v>4303915</v>
          </cell>
          <cell r="B36495" t="str">
            <v>POWER SUPPLY, SWITCH-MODE</v>
          </cell>
          <cell r="C36495" t="str">
            <v>1X 100-240V,45-65HZ, 6A</v>
          </cell>
          <cell r="D36495" t="str">
            <v>PHOENIX CONTACT</v>
          </cell>
          <cell r="E36495" t="str">
            <v>2904376</v>
          </cell>
          <cell r="F36495" t="str">
            <v>NETZTEIL, GETAKTET</v>
          </cell>
          <cell r="G36495" t="str">
            <v/>
          </cell>
        </row>
        <row r="36496">
          <cell r="A36496">
            <v>4303916</v>
          </cell>
          <cell r="B36496" t="str">
            <v>MAIN SWITCH ACCESSORY</v>
          </cell>
          <cell r="C36496" t="str">
            <v>ACHSABSTÜTZUNG NZM1-XHB-DA-AS</v>
          </cell>
          <cell r="D36496" t="str">
            <v>EATON</v>
          </cell>
          <cell r="E36496" t="str">
            <v>158048</v>
          </cell>
          <cell r="F36496" t="str">
            <v>HAUPTSCHALTERZUBEHÖR</v>
          </cell>
          <cell r="G36496" t="str">
            <v/>
          </cell>
        </row>
        <row r="36497">
          <cell r="A36497">
            <v>4303917</v>
          </cell>
          <cell r="B36497" t="str">
            <v>CONTROL CABINET</v>
          </cell>
          <cell r="C36497" t="str">
            <v>1200X1000X400MM STAHL</v>
          </cell>
          <cell r="D36497" t="str">
            <v>HÄWA</v>
          </cell>
          <cell r="E36497" t="str">
            <v>0390-1210-40-17</v>
          </cell>
          <cell r="F36497" t="str">
            <v>SCHALTSCHRANK</v>
          </cell>
          <cell r="G36497" t="str">
            <v/>
          </cell>
        </row>
        <row r="36498">
          <cell r="A36498">
            <v>4303918</v>
          </cell>
          <cell r="B36498" t="str">
            <v>CABINET BASE</v>
          </cell>
          <cell r="C36498" t="str">
            <v>STAHL 1200 X 200 X 400 MM</v>
          </cell>
          <cell r="D36498" t="str">
            <v>HÄWA</v>
          </cell>
          <cell r="E36498" t="str">
            <v>0396.1202.40.17</v>
          </cell>
          <cell r="F36498" t="str">
            <v>SCHRANKSOCKEL</v>
          </cell>
          <cell r="G36498" t="str">
            <v/>
          </cell>
        </row>
        <row r="36499">
          <cell r="A36499">
            <v>4303919</v>
          </cell>
          <cell r="B36499" t="str">
            <v>MAIN SWITCH</v>
          </cell>
          <cell r="C36499" t="str">
            <v>100A 37KW 4 POLIG GELB/ROT</v>
          </cell>
          <cell r="D36499" t="str">
            <v>KRAUS &amp; NAIMER</v>
          </cell>
          <cell r="E36499" t="str">
            <v>KG100 T204/D-A229 E</v>
          </cell>
          <cell r="F36499" t="str">
            <v>HAUPTSCHALTER</v>
          </cell>
          <cell r="G36499" t="str">
            <v>INTERRUPTEUR PRINCIPAL</v>
          </cell>
        </row>
        <row r="36500">
          <cell r="A36500">
            <v>4303920</v>
          </cell>
          <cell r="B36500" t="str">
            <v>MONITORING GROUNDING</v>
          </cell>
          <cell r="C36500" t="str">
            <v>BOND-RITE MULTIPOINT -8ANSCHLÜSS</v>
          </cell>
          <cell r="D36500" t="str">
            <v>NEWSON GALE</v>
          </cell>
          <cell r="E36500" t="str">
            <v>EMEUM59/110</v>
          </cell>
          <cell r="F36500" t="str">
            <v>ERDUNGSÜBERWACHUNG</v>
          </cell>
          <cell r="G36500" t="str">
            <v/>
          </cell>
        </row>
        <row r="36501">
          <cell r="A36501">
            <v>4303921</v>
          </cell>
          <cell r="B36501" t="str">
            <v>HEATER AIR</v>
          </cell>
          <cell r="C36501" t="str">
            <v>LHS PREMIUM 21L+HEIZELEMENTROHR</v>
          </cell>
          <cell r="D36501" t="str">
            <v>LEISTER</v>
          </cell>
          <cell r="E36501" t="str">
            <v>140457 + 150194</v>
          </cell>
          <cell r="F36501" t="str">
            <v>LUFTERHITZER</v>
          </cell>
          <cell r="G36501" t="str">
            <v>CARTOUCHE CHAUFFANTE</v>
          </cell>
        </row>
        <row r="36502">
          <cell r="A36502">
            <v>4303922</v>
          </cell>
          <cell r="B36502" t="str">
            <v>HEATER AIR</v>
          </cell>
          <cell r="C36502" t="str">
            <v>LHS PREMIUM 41L+HEIZELEMENTROHR</v>
          </cell>
          <cell r="D36502" t="str">
            <v>LEISTER</v>
          </cell>
          <cell r="E36502" t="str">
            <v>143282+150196</v>
          </cell>
          <cell r="F36502" t="str">
            <v>LUFTERHITZER</v>
          </cell>
          <cell r="G36502" t="str">
            <v>CARTOUCHE CHAUFFANTE</v>
          </cell>
        </row>
        <row r="36503">
          <cell r="A36503">
            <v>4491395</v>
          </cell>
          <cell r="B36503" t="str">
            <v>RESOLVER CABLE</v>
          </cell>
          <cell r="C36503" t="str">
            <v>10,0M FÜR BSH/BMH-MOTOR</v>
          </cell>
          <cell r="D36503" t="str">
            <v>SCHNEIDER</v>
          </cell>
          <cell r="E36503" t="str">
            <v>VW3E2090R100</v>
          </cell>
          <cell r="F36503" t="str">
            <v>RESOLVERKABEL</v>
          </cell>
          <cell r="G36503" t="str">
            <v>CÂBLE SYNCHRO</v>
          </cell>
          <cell r="H36503" t="str">
            <v>KABEL REZOLVERA</v>
          </cell>
        </row>
        <row r="36504">
          <cell r="A36504">
            <v>4303924</v>
          </cell>
          <cell r="B36504" t="str">
            <v>TIME RELAY</v>
          </cell>
          <cell r="C36504" t="str">
            <v>FLARE TIME FM15-1 24V</v>
          </cell>
          <cell r="D36504" t="str">
            <v>WIELAND</v>
          </cell>
          <cell r="E36504" t="str">
            <v>81.020.0020.0</v>
          </cell>
          <cell r="F36504" t="str">
            <v>ZEITRELAIS</v>
          </cell>
          <cell r="G36504" t="str">
            <v>RELAIS RETARDE</v>
          </cell>
          <cell r="H36504" t="str">
            <v>WYŁĄCZNIK OBWODU</v>
          </cell>
        </row>
        <row r="36505">
          <cell r="A36505">
            <v>4303925</v>
          </cell>
          <cell r="B36505" t="str">
            <v>SOFTWARE</v>
          </cell>
          <cell r="C36505" t="str">
            <v>VW7 LAUFZEITSYS (4000) DOMAIN</v>
          </cell>
          <cell r="D36505" t="str">
            <v>DIGITEC</v>
          </cell>
          <cell r="E36505" t="str">
            <v>S. ANGEBOT</v>
          </cell>
          <cell r="F36505" t="str">
            <v>SOFTWARE</v>
          </cell>
          <cell r="G36505" t="str">
            <v/>
          </cell>
          <cell r="H36505" t="str">
            <v>WYŁĄCZNIK OBWODU</v>
          </cell>
        </row>
        <row r="36506">
          <cell r="A36506">
            <v>4303926</v>
          </cell>
          <cell r="B36506" t="str">
            <v>CONTROL CABINET</v>
          </cell>
          <cell r="C36506" t="str">
            <v>TS8286.500 1200X1800X600 RAL7035</v>
          </cell>
          <cell r="D36506" t="str">
            <v>RITTAL</v>
          </cell>
          <cell r="E36506" t="str">
            <v>TS8286.500</v>
          </cell>
          <cell r="F36506" t="str">
            <v>SCHALTSCHRANK</v>
          </cell>
          <cell r="G36506" t="str">
            <v/>
          </cell>
        </row>
        <row r="36507">
          <cell r="A36507">
            <v>4303927</v>
          </cell>
          <cell r="B36507" t="str">
            <v>SIDE WALL</v>
          </cell>
          <cell r="C36507" t="str">
            <v>TS8186.235 _X1800X600 ST RAL7035</v>
          </cell>
          <cell r="D36507" t="str">
            <v>RITTAL</v>
          </cell>
          <cell r="E36507" t="str">
            <v>TS8186.235</v>
          </cell>
          <cell r="F36507" t="str">
            <v>SEITENWAND</v>
          </cell>
          <cell r="G36507" t="str">
            <v/>
          </cell>
        </row>
        <row r="36508">
          <cell r="A36508">
            <v>4303928</v>
          </cell>
          <cell r="B36508" t="str">
            <v>CAMERA SYSTEM</v>
          </cell>
          <cell r="C36508" t="str">
            <v>ICAM 125C ANGEB.1150940</v>
          </cell>
          <cell r="D36508" t="str">
            <v>LAETUS</v>
          </cell>
          <cell r="E36508" t="str">
            <v>1150940</v>
          </cell>
          <cell r="F36508" t="str">
            <v>KAMERASYSTEM</v>
          </cell>
          <cell r="G36508" t="str">
            <v/>
          </cell>
        </row>
        <row r="36509">
          <cell r="A36509">
            <v>4303929</v>
          </cell>
          <cell r="B36509" t="str">
            <v>PROXIMITY SWITCH, MAGNETIC</v>
          </cell>
          <cell r="C36509" t="str">
            <v>MZT8,T-NUT S, 0,3M M8 EX</v>
          </cell>
          <cell r="D36509" t="str">
            <v>SICK</v>
          </cell>
          <cell r="E36509" t="str">
            <v>1070465</v>
          </cell>
          <cell r="F36509" t="str">
            <v>INITIATOR, MAGNETISCH</v>
          </cell>
          <cell r="G36509" t="str">
            <v>DÉTÉCTEUR DE PROXIMITÉ</v>
          </cell>
          <cell r="H36509" t="str">
            <v>PRZEŁĄCZNIK ZBLIŻENIOWY, MAGNETYCZNY</v>
          </cell>
        </row>
        <row r="36510">
          <cell r="A36510">
            <v>4303930</v>
          </cell>
          <cell r="B36510" t="str">
            <v>RESISTANCE THERMOMETER</v>
          </cell>
          <cell r="C36510" t="str">
            <v>PT100 4-LEITERSCHALTUNG TT9281</v>
          </cell>
          <cell r="D36510" t="str">
            <v>IFM</v>
          </cell>
          <cell r="E36510" t="str">
            <v>TT-050KFBD06- /US/</v>
          </cell>
          <cell r="F36510" t="str">
            <v>WIDERSTANDSTHERMOMETER</v>
          </cell>
          <cell r="G36510" t="str">
            <v>THERMOMÈTRE À RÉSISTANCE</v>
          </cell>
          <cell r="H36510" t="str">
            <v>PRZEŁĄCZNIK ZBLIŻENIOWY, MAGNETYCZNY</v>
          </cell>
        </row>
        <row r="36511">
          <cell r="A36511">
            <v>4303931</v>
          </cell>
          <cell r="B36511" t="str">
            <v>ROTARY CURRENT TRANSFORMER</v>
          </cell>
          <cell r="C36511" t="str">
            <v>P:208V S:400V 35KVA</v>
          </cell>
          <cell r="D36511" t="str">
            <v>ISMET</v>
          </cell>
          <cell r="E36511" t="str">
            <v>21017229</v>
          </cell>
          <cell r="F36511" t="str">
            <v>DREHSTROM-TRAFO</v>
          </cell>
          <cell r="G36511" t="str">
            <v/>
          </cell>
          <cell r="H36511" t="str">
            <v>PRZEŁĄCZNIK ZBLIŻENIOWY, MAGNETYCZNY</v>
          </cell>
        </row>
        <row r="36512">
          <cell r="A36512">
            <v>4303932</v>
          </cell>
          <cell r="B36512" t="str">
            <v>HOUSING-UPPER PART</v>
          </cell>
          <cell r="C36512" t="str">
            <v>HAN 6B M25</v>
          </cell>
          <cell r="D36512" t="str">
            <v>HARTING</v>
          </cell>
          <cell r="E36512" t="str">
            <v>19300061541</v>
          </cell>
          <cell r="F36512" t="str">
            <v>GEHÄUSEOBERTEIL</v>
          </cell>
          <cell r="G36512" t="str">
            <v>PARTIE SUPÉRIEURE DU CARTER</v>
          </cell>
        </row>
        <row r="36513">
          <cell r="A36513">
            <v>4303933</v>
          </cell>
          <cell r="B36513" t="str">
            <v>INDUSTRIAL PC</v>
          </cell>
          <cell r="C36513" t="str">
            <v>PERFORMANCE INTEL 1.6GHZ,4GB RAM</v>
          </cell>
          <cell r="D36513" t="str">
            <v>ALLEN BRADLEY</v>
          </cell>
          <cell r="E36513" t="str">
            <v>6181P-12A2SW71DC</v>
          </cell>
          <cell r="F36513" t="str">
            <v>INDUSTRIE-PC</v>
          </cell>
          <cell r="G36513" t="str">
            <v/>
          </cell>
        </row>
        <row r="36514">
          <cell r="A36514">
            <v>4303934</v>
          </cell>
          <cell r="B36514" t="str">
            <v>HARD DISK</v>
          </cell>
          <cell r="C36514" t="str">
            <v>64 GB SSD FÜR IPC SNR.4303933</v>
          </cell>
          <cell r="D36514" t="str">
            <v>ALLENBRADLEY</v>
          </cell>
          <cell r="E36514" t="str">
            <v>6189V-6181SSD64GB</v>
          </cell>
          <cell r="F36514" t="str">
            <v>FESTPLATTE</v>
          </cell>
          <cell r="G36514" t="str">
            <v/>
          </cell>
        </row>
        <row r="36515">
          <cell r="A36515">
            <v>4303935</v>
          </cell>
          <cell r="B36515" t="str">
            <v>POSITIONING SWITCH</v>
          </cell>
          <cell r="C36515" t="str">
            <v>2S1Ö, STECKER M12</v>
          </cell>
          <cell r="D36515" t="str">
            <v>SCHMERSAL</v>
          </cell>
          <cell r="E36515" t="str">
            <v>PS116-T21-ST-R200</v>
          </cell>
          <cell r="F36515" t="str">
            <v>POSITIONSSCHALTER</v>
          </cell>
          <cell r="G36515" t="str">
            <v>COMMUTATEUR DE POSITION</v>
          </cell>
        </row>
        <row r="36516">
          <cell r="A36516">
            <v>4303936</v>
          </cell>
          <cell r="B36516" t="str">
            <v>CONTRAST KEY</v>
          </cell>
          <cell r="C36516" t="str">
            <v>KTM-WP11181P M8 4POL.</v>
          </cell>
          <cell r="D36516" t="str">
            <v>SICK</v>
          </cell>
          <cell r="E36516" t="str">
            <v>1062199</v>
          </cell>
          <cell r="F36516" t="str">
            <v>KONTRASTTASTER</v>
          </cell>
          <cell r="G36516" t="str">
            <v>PALPEUR DE CONTRASTE</v>
          </cell>
          <cell r="H36516" t="str">
            <v xml:space="preserve"> KLUCZ KONTRASTU</v>
          </cell>
        </row>
        <row r="36517">
          <cell r="A36517">
            <v>4303937</v>
          </cell>
          <cell r="B36517" t="str">
            <v>ADAPTER PLATE</v>
          </cell>
          <cell r="C36517" t="str">
            <v>ADAPTER KTM AUF KT3</v>
          </cell>
          <cell r="D36517" t="str">
            <v>SICK</v>
          </cell>
          <cell r="E36517" t="str">
            <v>2068786</v>
          </cell>
          <cell r="F36517" t="str">
            <v>ADAPTERPLATTE</v>
          </cell>
          <cell r="G36517" t="str">
            <v/>
          </cell>
          <cell r="H36517" t="str">
            <v xml:space="preserve"> KLUCZ KONTRASTU</v>
          </cell>
        </row>
        <row r="36518">
          <cell r="A36518">
            <v>4491410</v>
          </cell>
          <cell r="B36518" t="str">
            <v>RESOLVER CABLE</v>
          </cell>
          <cell r="C36518" t="str">
            <v>14,0M FÜR BSH/BMH-MOTOR</v>
          </cell>
          <cell r="D36518" t="str">
            <v>SCHNEIDER</v>
          </cell>
          <cell r="E36518" t="str">
            <v>VW3E2090R140</v>
          </cell>
          <cell r="F36518" t="str">
            <v>RESOLVERKABEL</v>
          </cell>
          <cell r="G36518" t="str">
            <v>CÂBLE SYNCHRO</v>
          </cell>
          <cell r="H36518" t="str">
            <v>KABEL REZOLVERA</v>
          </cell>
        </row>
        <row r="36519">
          <cell r="A36519">
            <v>4303939</v>
          </cell>
          <cell r="B36519" t="str">
            <v>CONNECTION PIECE</v>
          </cell>
          <cell r="C36519" t="str">
            <v>JAKOBST.200X200MM 11203040</v>
          </cell>
          <cell r="D36519" t="str">
            <v>JAKOB</v>
          </cell>
          <cell r="E36519" t="str">
            <v>11203040</v>
          </cell>
          <cell r="F36519" t="str">
            <v>STUTZEN</v>
          </cell>
          <cell r="G36519" t="str">
            <v/>
          </cell>
        </row>
        <row r="36520">
          <cell r="A36520">
            <v>4303940</v>
          </cell>
          <cell r="B36520" t="str">
            <v>CLAMPING RING</v>
          </cell>
          <cell r="C36520" t="str">
            <v>SCHNELLSPANNRING 200MM 12203903</v>
          </cell>
          <cell r="D36520" t="str">
            <v>JAKOB</v>
          </cell>
          <cell r="E36520" t="str">
            <v>12203903</v>
          </cell>
          <cell r="F36520" t="str">
            <v>SCHNELLSPANNRING</v>
          </cell>
          <cell r="G36520" t="str">
            <v/>
          </cell>
        </row>
        <row r="36521">
          <cell r="A36521">
            <v>4303941</v>
          </cell>
          <cell r="B36521" t="str">
            <v>SEAL</v>
          </cell>
          <cell r="C36521" t="str">
            <v>JAKOB EPDM DICHTUNG 1020815559</v>
          </cell>
          <cell r="D36521" t="str">
            <v>JAKOB</v>
          </cell>
          <cell r="E36521" t="str">
            <v>1020815559</v>
          </cell>
          <cell r="F36521" t="str">
            <v>DICHTUNG</v>
          </cell>
          <cell r="G36521" t="str">
            <v/>
          </cell>
        </row>
        <row r="36522">
          <cell r="A36522">
            <v>4105391</v>
          </cell>
          <cell r="B36522" t="str">
            <v>ROBOTIC</v>
          </cell>
          <cell r="C36522" t="str">
            <v>VRKP4L0C060000-IWK MIT ILM MOTOR</v>
          </cell>
          <cell r="D36522" t="str">
            <v>SCHNEIDER ELECTRIC</v>
          </cell>
          <cell r="E36522" t="str">
            <v>VRKP4L0C0600000</v>
          </cell>
          <cell r="F36522" t="str">
            <v>ROBOTER</v>
          </cell>
          <cell r="G36522" t="str">
            <v/>
          </cell>
        </row>
        <row r="36523">
          <cell r="A36523">
            <v>4303943</v>
          </cell>
          <cell r="B36523" t="str">
            <v>PROXIMITY SWITCH, INDUCTIVE</v>
          </cell>
          <cell r="C36523" t="str">
            <v>M18X1 20 MM,S,METALL,M12,3POL.</v>
          </cell>
          <cell r="D36523" t="str">
            <v>WENGLOR</v>
          </cell>
          <cell r="E36523" t="str">
            <v>I18H011</v>
          </cell>
          <cell r="F36523" t="str">
            <v>INITIATOR, INDUKTIV</v>
          </cell>
          <cell r="G36523" t="str">
            <v>COMMUTATEUR INDUCTIF</v>
          </cell>
          <cell r="H36523" t="str">
            <v>KABEL REZOLVERA</v>
          </cell>
        </row>
        <row r="36524">
          <cell r="A36524">
            <v>4303944</v>
          </cell>
          <cell r="B36524" t="str">
            <v>DESKTOP PC</v>
          </cell>
          <cell r="C36524" t="str">
            <v>DELPHIN PC + SAMSUNG 22'' FULLHD</v>
          </cell>
          <cell r="D36524" t="str">
            <v>OCTOIT</v>
          </cell>
          <cell r="E36524" t="str">
            <v>SIEHE ANGEBOT</v>
          </cell>
          <cell r="F36524" t="str">
            <v>DESKTOP-PC</v>
          </cell>
          <cell r="G36524" t="str">
            <v/>
          </cell>
          <cell r="H36524" t="str">
            <v>KABEL REZOLVERA</v>
          </cell>
        </row>
        <row r="36525">
          <cell r="A36525">
            <v>4303945</v>
          </cell>
          <cell r="B36525" t="str">
            <v>TRANSFORMER</v>
          </cell>
          <cell r="C36525" t="str">
            <v>P:208V-600V S:115/230V 1600VA</v>
          </cell>
          <cell r="D36525" t="str">
            <v>BLOCK</v>
          </cell>
          <cell r="E36525" t="str">
            <v>USTE 1600/2X115</v>
          </cell>
          <cell r="F36525" t="str">
            <v>TRANSFORMATOR</v>
          </cell>
          <cell r="G36525" t="str">
            <v/>
          </cell>
        </row>
        <row r="36526">
          <cell r="A36526">
            <v>4303946</v>
          </cell>
          <cell r="B36526" t="str">
            <v>FUSE</v>
          </cell>
          <cell r="C36526" t="str">
            <v>5A FÜR TRAFOSCHUTZ</v>
          </cell>
          <cell r="D36526" t="str">
            <v>BUSSMANN</v>
          </cell>
          <cell r="E36526" t="str">
            <v>FNQ-R-5</v>
          </cell>
          <cell r="F36526" t="str">
            <v>SICHERUNG</v>
          </cell>
          <cell r="G36526" t="str">
            <v/>
          </cell>
        </row>
        <row r="36527">
          <cell r="A36527">
            <v>4303947</v>
          </cell>
          <cell r="B36527" t="str">
            <v>EMERGENCY STOP DEVICE</v>
          </cell>
          <cell r="C36527" t="str">
            <v>BASISGERÄT PNOZ M B0</v>
          </cell>
          <cell r="D36527" t="str">
            <v>PILZ</v>
          </cell>
          <cell r="E36527" t="str">
            <v>772100</v>
          </cell>
          <cell r="F36527" t="str">
            <v>NOT-HALT SCHALTGERÄT</v>
          </cell>
          <cell r="G36527" t="str">
            <v>APPAREIL DE COMMUTAT. D'ARRÊT D'URGENCE</v>
          </cell>
        </row>
        <row r="36528">
          <cell r="A36528">
            <v>4303948</v>
          </cell>
          <cell r="B36528" t="str">
            <v>SCREW TERMINALS</v>
          </cell>
          <cell r="C36528" t="str">
            <v>PNOZ S SET1SCREW TERMINALS 45MM</v>
          </cell>
          <cell r="D36528" t="str">
            <v>PILZ</v>
          </cell>
          <cell r="E36528" t="str">
            <v>750008</v>
          </cell>
          <cell r="F36528" t="str">
            <v>SCHRAUBKLEMMEN</v>
          </cell>
          <cell r="G36528" t="str">
            <v>BORNES À VISSER</v>
          </cell>
        </row>
        <row r="36529">
          <cell r="A36529">
            <v>4303949</v>
          </cell>
          <cell r="B36529" t="str">
            <v>EXTENSION MODULE</v>
          </cell>
          <cell r="C36529" t="str">
            <v>PNOZ M EF 16 DI</v>
          </cell>
          <cell r="D36529" t="str">
            <v>PILZ</v>
          </cell>
          <cell r="E36529" t="str">
            <v>772140</v>
          </cell>
          <cell r="F36529" t="str">
            <v>ERWEITERUNGSMODUL</v>
          </cell>
          <cell r="G36529" t="str">
            <v>EXTENSION DE MODULE</v>
          </cell>
        </row>
        <row r="36530">
          <cell r="A36530">
            <v>4303950</v>
          </cell>
          <cell r="B36530" t="str">
            <v>SCREW TERMINALS</v>
          </cell>
          <cell r="C36530" t="str">
            <v>PNOZ S SET1SCREW TERMINALS 22,5M</v>
          </cell>
          <cell r="D36530" t="str">
            <v>PILZ</v>
          </cell>
          <cell r="E36530" t="str">
            <v>750004</v>
          </cell>
          <cell r="F36530" t="str">
            <v>SCHRAUBKLEMMEN</v>
          </cell>
          <cell r="G36530" t="str">
            <v>BORNES À VISSER</v>
          </cell>
        </row>
        <row r="36531">
          <cell r="A36531">
            <v>4303951</v>
          </cell>
          <cell r="B36531" t="str">
            <v>INTERFACE MODULE</v>
          </cell>
          <cell r="C36531" t="str">
            <v>PNOZ M EF MULTI LINK</v>
          </cell>
          <cell r="D36531" t="str">
            <v>PILZ</v>
          </cell>
          <cell r="E36531" t="str">
            <v>772120</v>
          </cell>
          <cell r="F36531" t="str">
            <v>SCHNITTSTELLENMODUL</v>
          </cell>
          <cell r="G36531" t="str">
            <v/>
          </cell>
        </row>
        <row r="36532">
          <cell r="A36532">
            <v>4303952</v>
          </cell>
          <cell r="B36532" t="str">
            <v>SCREW TERMINALS</v>
          </cell>
          <cell r="C36532" t="str">
            <v>PNOZ SCREW TERMINALS MMC2P L1 1P</v>
          </cell>
          <cell r="D36532" t="str">
            <v>PILZ</v>
          </cell>
          <cell r="E36532" t="str">
            <v>793538</v>
          </cell>
          <cell r="F36532" t="str">
            <v>SCHRAUBKLEMMEN</v>
          </cell>
          <cell r="G36532" t="str">
            <v>BORNES À VISSER</v>
          </cell>
        </row>
        <row r="36533">
          <cell r="A36533">
            <v>4303953</v>
          </cell>
          <cell r="B36533" t="str">
            <v>INTERFACE MODULE</v>
          </cell>
          <cell r="C36533" t="str">
            <v>PNOZ M ES PROFIBUS</v>
          </cell>
          <cell r="D36533" t="str">
            <v>PILZ</v>
          </cell>
          <cell r="E36533" t="str">
            <v>772132</v>
          </cell>
          <cell r="F36533" t="str">
            <v>SCHNITTSTELLENMODUL</v>
          </cell>
          <cell r="G36533" t="str">
            <v>MODULE D#INTERFACE</v>
          </cell>
        </row>
        <row r="36534">
          <cell r="A36534">
            <v>4303954</v>
          </cell>
          <cell r="B36534" t="str">
            <v>INTERFACE MODULE</v>
          </cell>
          <cell r="C36534" t="str">
            <v>PNOZ M EF PDP LINK</v>
          </cell>
          <cell r="D36534" t="str">
            <v>PILZ</v>
          </cell>
          <cell r="E36534" t="str">
            <v>772121</v>
          </cell>
          <cell r="F36534" t="str">
            <v>SCHNITTSTELLENMODUL</v>
          </cell>
          <cell r="G36534" t="str">
            <v/>
          </cell>
        </row>
        <row r="36535">
          <cell r="A36535">
            <v>4303955</v>
          </cell>
          <cell r="B36535" t="str">
            <v>SCREW TERMINALS</v>
          </cell>
          <cell r="C36535" t="str">
            <v>PNOZ SCREW TERMINALS MML2P</v>
          </cell>
          <cell r="D36535" t="str">
            <v>PILZ</v>
          </cell>
          <cell r="E36535" t="str">
            <v>793540</v>
          </cell>
          <cell r="F36535" t="str">
            <v>SCHRAUBKLEMMEN</v>
          </cell>
          <cell r="G36535" t="str">
            <v>BORNES À VISSER</v>
          </cell>
        </row>
        <row r="36536">
          <cell r="A36536">
            <v>4303956</v>
          </cell>
          <cell r="B36536" t="str">
            <v>INPUT MODULE</v>
          </cell>
          <cell r="C36536" t="str">
            <v>PDP67 F 8DI ION</v>
          </cell>
          <cell r="D36536" t="str">
            <v>PILZ</v>
          </cell>
          <cell r="E36536" t="str">
            <v>773600</v>
          </cell>
          <cell r="F36536" t="str">
            <v>EINGANGSMODUL</v>
          </cell>
          <cell r="G36536" t="str">
            <v>MODULE D'ENTRÉE</v>
          </cell>
        </row>
        <row r="36537">
          <cell r="A36537">
            <v>4303957</v>
          </cell>
          <cell r="B36537" t="str">
            <v>MEMORY CARD</v>
          </cell>
          <cell r="C36537" t="str">
            <v>PNOZMULTI CHIPCARD 1 PIECE 32KB</v>
          </cell>
          <cell r="D36537" t="str">
            <v>PILZ</v>
          </cell>
          <cell r="E36537" t="str">
            <v>779211</v>
          </cell>
          <cell r="F36537" t="str">
            <v>SPEICHERKARTE</v>
          </cell>
          <cell r="G36537" t="str">
            <v>CARTE MÉMOIRE</v>
          </cell>
        </row>
        <row r="36538">
          <cell r="A36538">
            <v>4303958</v>
          </cell>
          <cell r="B36538" t="str">
            <v>CIRCUIT BREAKER</v>
          </cell>
          <cell r="C36538" t="str">
            <v>1-POL 25A UL489</v>
          </cell>
          <cell r="D36538" t="str">
            <v>ALLEN BRADLEY</v>
          </cell>
          <cell r="E36538" t="str">
            <v>1489-M1C250</v>
          </cell>
          <cell r="F36538" t="str">
            <v>LEISTUNGSSCHALTER</v>
          </cell>
          <cell r="G36538" t="str">
            <v>DISJONCTEUR</v>
          </cell>
          <cell r="H36538" t="str">
            <v>WYŁĄCZNIK OBWODU</v>
          </cell>
        </row>
        <row r="36539">
          <cell r="A36539">
            <v>4303959</v>
          </cell>
          <cell r="B36539" t="str">
            <v>SCREW TERMINALS</v>
          </cell>
          <cell r="C36539" t="str">
            <v>PNOZ SCREW TERMINALS MMXCP</v>
          </cell>
          <cell r="D36539" t="str">
            <v>PILZ</v>
          </cell>
          <cell r="E36539" t="str">
            <v>793542</v>
          </cell>
          <cell r="F36539" t="str">
            <v>SCHRAUBKLEMMEN</v>
          </cell>
          <cell r="G36539" t="str">
            <v>BORNES À VISSER</v>
          </cell>
          <cell r="H36539" t="str">
            <v>WYŁĄCZNIK OBWODU</v>
          </cell>
        </row>
        <row r="36540">
          <cell r="A36540">
            <v>4303960</v>
          </cell>
          <cell r="B36540" t="str">
            <v>MAIN SWITCH</v>
          </cell>
          <cell r="C36540" t="str">
            <v>140G-H2C3-C35, 35A / 25KA 3POL</v>
          </cell>
          <cell r="D36540" t="str">
            <v>ALLEN BRADLEY</v>
          </cell>
          <cell r="E36540" t="str">
            <v>140G-H2C3-C35</v>
          </cell>
          <cell r="F36540" t="str">
            <v>HAUPTSCHALTER</v>
          </cell>
          <cell r="G36540" t="str">
            <v>INTERRUPTEUR PRINCIPAL</v>
          </cell>
          <cell r="H36540" t="str">
            <v>WYŁĄCZNIK OBWODU</v>
          </cell>
        </row>
        <row r="36541">
          <cell r="A36541">
            <v>4303961</v>
          </cell>
          <cell r="B36541" t="str">
            <v>MAIN SWITCH ACCESSORY</v>
          </cell>
          <cell r="C36541" t="str">
            <v>TÜRKUPPL.GRIFF SCHWARZ 140G-H-..</v>
          </cell>
          <cell r="D36541" t="str">
            <v>ALLEN BRADLEY</v>
          </cell>
          <cell r="E36541" t="str">
            <v>140G-H-NVM21B</v>
          </cell>
          <cell r="F36541" t="str">
            <v>HAUPTSCHALTERZUBEHÖR</v>
          </cell>
          <cell r="G36541" t="str">
            <v/>
          </cell>
        </row>
        <row r="36542">
          <cell r="A36542">
            <v>4303962</v>
          </cell>
          <cell r="B36542" t="str">
            <v>RACK TERMINAL BLOCK</v>
          </cell>
          <cell r="C36542" t="str">
            <v>3 POL. 140G-H.....</v>
          </cell>
          <cell r="D36542" t="str">
            <v>ALLEN BRADLEY</v>
          </cell>
          <cell r="E36542" t="str">
            <v>140G-H-TLC13</v>
          </cell>
          <cell r="F36542" t="str">
            <v>RAHMENKLEMMENBLOCK</v>
          </cell>
          <cell r="G36542" t="str">
            <v/>
          </cell>
        </row>
        <row r="36543">
          <cell r="A36543">
            <v>4303963</v>
          </cell>
          <cell r="B36543" t="str">
            <v>MAIN SWITCH ACCESSORY</v>
          </cell>
          <cell r="C36543" t="str">
            <v>FINGERSCHUTZ 140G-H....</v>
          </cell>
          <cell r="D36543" t="str">
            <v>ALLEN BRADLEY</v>
          </cell>
          <cell r="E36543" t="str">
            <v>140G-H-TC3H</v>
          </cell>
          <cell r="F36543" t="str">
            <v>HAUPTSCHALTERZUBEHÖR</v>
          </cell>
          <cell r="G36543" t="str">
            <v/>
          </cell>
        </row>
        <row r="36544">
          <cell r="A36544">
            <v>4303964</v>
          </cell>
          <cell r="B36544" t="str">
            <v>PROXIMITY SWITCH, INDUCTIVE</v>
          </cell>
          <cell r="C36544" t="str">
            <v>SCHUNK MMS 22-S-M8-PNP</v>
          </cell>
          <cell r="D36544" t="str">
            <v>SCHUNK</v>
          </cell>
          <cell r="E36544" t="str">
            <v>0301432</v>
          </cell>
          <cell r="F36544" t="str">
            <v>INITIATOR, INDUKTIV</v>
          </cell>
          <cell r="G36544" t="str">
            <v>COMMUTATEUR INDUCTIF</v>
          </cell>
        </row>
        <row r="36545">
          <cell r="A36545">
            <v>4303965</v>
          </cell>
          <cell r="B36545" t="str">
            <v>PROXIMITY SWITCH, INDUCTIVE</v>
          </cell>
          <cell r="C36545" t="str">
            <v>SCHUNK MMS 22-S-M8-PNP-SA</v>
          </cell>
          <cell r="D36545" t="str">
            <v>SCHUNK</v>
          </cell>
          <cell r="E36545" t="str">
            <v>0301442</v>
          </cell>
          <cell r="F36545" t="str">
            <v>INITIATOR, INDUKTIV</v>
          </cell>
          <cell r="G36545" t="str">
            <v>COMMUTATEUR INDUCTIF</v>
          </cell>
        </row>
        <row r="36546">
          <cell r="A36546">
            <v>4303966</v>
          </cell>
          <cell r="B36546" t="str">
            <v>CAMERA SYSTEM</v>
          </cell>
          <cell r="C36546" t="str">
            <v>UNGÜLTIG NICHT BESTELLEN</v>
          </cell>
          <cell r="D36546" t="str">
            <v>OCTUM</v>
          </cell>
          <cell r="E36546" t="str">
            <v>SIEHE HINWEIS GRUNDDATENTEXT</v>
          </cell>
          <cell r="F36546" t="str">
            <v>KAMERASYSTEM</v>
          </cell>
          <cell r="G36546" t="str">
            <v/>
          </cell>
        </row>
        <row r="36547">
          <cell r="A36547">
            <v>4303967</v>
          </cell>
          <cell r="B36547" t="str">
            <v>MAIN SWITCH</v>
          </cell>
          <cell r="C36547" t="str">
            <v>194R 1-30A SICHERUNG. GEHÄ. IP66</v>
          </cell>
          <cell r="D36547" t="str">
            <v>ALLEN BRADLEY</v>
          </cell>
          <cell r="E36547" t="str">
            <v>194R-FJ30-1753S-PB</v>
          </cell>
          <cell r="F36547" t="str">
            <v>HAUPTSCHALTER</v>
          </cell>
          <cell r="G36547" t="str">
            <v>INTERRUPTEUR PRINCIPAL</v>
          </cell>
        </row>
        <row r="36548">
          <cell r="A36548">
            <v>4303968</v>
          </cell>
          <cell r="B36548" t="str">
            <v>BUTTON</v>
          </cell>
          <cell r="C36548" t="str">
            <v>AUSTAUSCH FÜR B&amp;R-PANEL</v>
          </cell>
          <cell r="D36548" t="str">
            <v>RAFI</v>
          </cell>
          <cell r="E36548" t="str">
            <v>1.30.270.021/0100 SCHWARZ</v>
          </cell>
          <cell r="F36548" t="str">
            <v>TASTER</v>
          </cell>
          <cell r="G36548" t="str">
            <v>BOUTON DE TOUCHE</v>
          </cell>
        </row>
        <row r="36549">
          <cell r="A36549">
            <v>4303969</v>
          </cell>
          <cell r="B36549" t="str">
            <v>PROXIMITY SWITCH, INDUCTIVE</v>
          </cell>
          <cell r="C36549" t="str">
            <v>M18X1 SN=10MM,S,INOX,M12,4POL.</v>
          </cell>
          <cell r="D36549" t="str">
            <v>SICK</v>
          </cell>
          <cell r="E36549" t="str">
            <v>6027577</v>
          </cell>
          <cell r="F36549" t="str">
            <v>INITIATOR, INDUKTIV</v>
          </cell>
          <cell r="G36549" t="str">
            <v>COMMUTATEUR INDUCTIF</v>
          </cell>
          <cell r="H36549" t="str">
            <v>PRZEŁĄCZNIK ZBLIŻENIOWY, INDUKCYJNY</v>
          </cell>
        </row>
        <row r="36550">
          <cell r="A36550">
            <v>4303970</v>
          </cell>
          <cell r="B36550" t="str">
            <v>MULTI-POLE CONNECTOR</v>
          </cell>
          <cell r="C36550" t="str">
            <v>M12,5-POLIG,GEWINKELT,SCHRAUBAN.</v>
          </cell>
          <cell r="D36550" t="str">
            <v>PHOENIX CONTACT</v>
          </cell>
          <cell r="E36550" t="str">
            <v>1663129</v>
          </cell>
          <cell r="F36550" t="str">
            <v>STECKVERBINDER</v>
          </cell>
          <cell r="G36550" t="str">
            <v/>
          </cell>
          <cell r="H36550" t="str">
            <v xml:space="preserve"> ZŁĄCZE WIELOBIEGUNOWE</v>
          </cell>
        </row>
        <row r="36551">
          <cell r="A36551">
            <v>4303971</v>
          </cell>
          <cell r="B36551" t="str">
            <v>MULTI-POLE CONNECTOR</v>
          </cell>
          <cell r="C36551" t="str">
            <v>M12, 5-POLIG, GERADE, SCHRAUBAN.</v>
          </cell>
          <cell r="D36551" t="str">
            <v>PHOENIX CONTACT</v>
          </cell>
          <cell r="E36551" t="str">
            <v>1663116</v>
          </cell>
          <cell r="F36551" t="str">
            <v>STECKVERBINDER</v>
          </cell>
          <cell r="G36551" t="str">
            <v/>
          </cell>
          <cell r="H36551" t="str">
            <v xml:space="preserve"> ZŁĄCZE WIELOBIEGUNOWE</v>
          </cell>
        </row>
        <row r="36552">
          <cell r="A36552">
            <v>4303972</v>
          </cell>
          <cell r="B36552" t="str">
            <v>MULTI-POLE CONNECTOR</v>
          </cell>
          <cell r="C36552" t="str">
            <v>M12, 5-POL, GEWINKELT, GESCHIRMT</v>
          </cell>
          <cell r="D36552" t="str">
            <v>PHOENIX CONTACT</v>
          </cell>
          <cell r="E36552" t="str">
            <v>1693429</v>
          </cell>
          <cell r="F36552" t="str">
            <v>STECKVERBINDER</v>
          </cell>
          <cell r="G36552" t="str">
            <v/>
          </cell>
          <cell r="H36552" t="str">
            <v xml:space="preserve"> ZŁĄCZE WIELOBIEGUNOWE</v>
          </cell>
        </row>
        <row r="36553">
          <cell r="A36553">
            <v>4303973</v>
          </cell>
          <cell r="B36553" t="str">
            <v>MULTI-POLE CONNECTOR</v>
          </cell>
          <cell r="C36553" t="str">
            <v>M12, 5-POLIG, GERADE, GESCHIRMT</v>
          </cell>
          <cell r="D36553" t="str">
            <v>PHOENIX CONTACT</v>
          </cell>
          <cell r="E36553" t="str">
            <v>1693416</v>
          </cell>
          <cell r="F36553" t="str">
            <v>STECKVERBINDER</v>
          </cell>
          <cell r="G36553" t="str">
            <v/>
          </cell>
          <cell r="H36553" t="str">
            <v xml:space="preserve"> ZŁĄCZE WIELOBIEGUNOWE</v>
          </cell>
        </row>
        <row r="36554">
          <cell r="A36554">
            <v>4303974</v>
          </cell>
          <cell r="B36554" t="str">
            <v>INTERMEDIATE CONNECTION</v>
          </cell>
          <cell r="C36554" t="str">
            <v>Y-ADAPTER M12 4POL,  2X M8 3POL</v>
          </cell>
          <cell r="D36554" t="str">
            <v>PHOENIX CONTACT</v>
          </cell>
          <cell r="E36554" t="str">
            <v>SAC-3P-M12FY/2X0,3-PUR/M 8MS</v>
          </cell>
          <cell r="F36554" t="str">
            <v>ZWISCHENKUPPLUNG</v>
          </cell>
          <cell r="G36554" t="str">
            <v>ACCOUPLEMENT INTERMÉDIAIRE</v>
          </cell>
          <cell r="H36554" t="str">
            <v xml:space="preserve"> ZŁĄCZE WIELOBIEGUNOWE</v>
          </cell>
        </row>
        <row r="36555">
          <cell r="A36555">
            <v>4303975</v>
          </cell>
          <cell r="B36555" t="str">
            <v>LINE FILTER</v>
          </cell>
          <cell r="C36555" t="str">
            <v>3X480/277VAC,100A, FN3258-100-35</v>
          </cell>
          <cell r="D36555" t="str">
            <v>SCHAFFNER</v>
          </cell>
          <cell r="E36555" t="str">
            <v>FN3258-100-35</v>
          </cell>
          <cell r="F36555" t="str">
            <v>NETZFILTER</v>
          </cell>
          <cell r="G36555" t="str">
            <v/>
          </cell>
          <cell r="H36555" t="str">
            <v xml:space="preserve"> ZŁĄCZE WIELOBIEGUNOWE</v>
          </cell>
        </row>
        <row r="36556">
          <cell r="A36556">
            <v>4116843</v>
          </cell>
          <cell r="B36556" t="str">
            <v>ROBOT</v>
          </cell>
          <cell r="C36556" t="str">
            <v>VRKT2M0FNC00000</v>
          </cell>
          <cell r="D36556" t="str">
            <v>SCHNEIDER</v>
          </cell>
          <cell r="E36556" t="str">
            <v>DELTA ROBOT</v>
          </cell>
          <cell r="F36556" t="str">
            <v>ROBOTER</v>
          </cell>
          <cell r="G36556" t="str">
            <v>ROBOT</v>
          </cell>
        </row>
        <row r="36557">
          <cell r="A36557">
            <v>181490</v>
          </cell>
          <cell r="B36557" t="str">
            <v>PIPE</v>
          </cell>
          <cell r="C36557" t="str">
            <v>100MM</v>
          </cell>
          <cell r="D36557" t="str">
            <v>SCHNEIDER</v>
          </cell>
          <cell r="E36557" t="str">
            <v>XVA-C02</v>
          </cell>
          <cell r="F36557" t="str">
            <v>ROHR</v>
          </cell>
          <cell r="G36557" t="str">
            <v/>
          </cell>
        </row>
        <row r="36558">
          <cell r="A36558">
            <v>4303978</v>
          </cell>
          <cell r="B36558" t="str">
            <v>POWER PLANT OPERATION SUPPLY</v>
          </cell>
          <cell r="C36558" t="str">
            <v>115V, 40W, 1 KONTAKT, EEX IA</v>
          </cell>
          <cell r="D36558" t="str">
            <v>NEWSON GALE</v>
          </cell>
          <cell r="E36558" t="str">
            <v>VESM51/110</v>
          </cell>
          <cell r="F36558" t="str">
            <v>STROMVERSORGUNG</v>
          </cell>
          <cell r="G36558" t="str">
            <v>ALIMENTATION EN COURANT</v>
          </cell>
        </row>
        <row r="36559">
          <cell r="A36559">
            <v>4303979</v>
          </cell>
          <cell r="B36559" t="str">
            <v>LIGHT GRID</v>
          </cell>
          <cell r="C36559" t="str">
            <v>MLG10A-0290R10501</v>
          </cell>
          <cell r="D36559" t="str">
            <v>SICK</v>
          </cell>
          <cell r="E36559" t="str">
            <v>1213812</v>
          </cell>
          <cell r="F36559" t="str">
            <v>LICHTGITTER</v>
          </cell>
          <cell r="G36559" t="str">
            <v/>
          </cell>
        </row>
        <row r="36560">
          <cell r="A36560">
            <v>4303980</v>
          </cell>
          <cell r="B36560" t="str">
            <v>CABLE BOX</v>
          </cell>
          <cell r="C36560" t="str">
            <v>M12 5-POLIG GERADE 10M</v>
          </cell>
          <cell r="D36560" t="str">
            <v>SICK</v>
          </cell>
          <cell r="E36560" t="str">
            <v>6010544</v>
          </cell>
          <cell r="F36560" t="str">
            <v>KABELDOSE</v>
          </cell>
          <cell r="G36560" t="str">
            <v>BOÎTIER À CÂBLES</v>
          </cell>
        </row>
        <row r="36561">
          <cell r="A36561">
            <v>4303981</v>
          </cell>
          <cell r="B36561" t="str">
            <v>CABLE BOX</v>
          </cell>
          <cell r="C36561" t="str">
            <v>M12 8-POLIG GERADE 10M GESCHIRMT</v>
          </cell>
          <cell r="D36561" t="str">
            <v>SICK</v>
          </cell>
          <cell r="E36561" t="str">
            <v>6048434</v>
          </cell>
          <cell r="F36561" t="str">
            <v>KABELDOSE</v>
          </cell>
          <cell r="G36561" t="str">
            <v>BOÎTIER À CÂBLES</v>
          </cell>
        </row>
        <row r="36562">
          <cell r="A36562">
            <v>4303982</v>
          </cell>
          <cell r="B36562" t="str">
            <v>EXTENSION DEVICE</v>
          </cell>
          <cell r="C36562" t="str">
            <v>PNOZ M EF 8 DI 4 DO</v>
          </cell>
          <cell r="D36562" t="str">
            <v>PILZ</v>
          </cell>
          <cell r="E36562" t="str">
            <v>772142</v>
          </cell>
          <cell r="F36562" t="str">
            <v>ERWEITERUNGSGERÄT</v>
          </cell>
          <cell r="G36562" t="str">
            <v/>
          </cell>
        </row>
        <row r="36563">
          <cell r="A36563">
            <v>4303983</v>
          </cell>
          <cell r="B36563" t="str">
            <v>PHOTO EYE, REFLEX</v>
          </cell>
          <cell r="C36563" t="str">
            <v>WTB8L-P2211 LASER</v>
          </cell>
          <cell r="D36563" t="str">
            <v>SICK</v>
          </cell>
          <cell r="E36563" t="str">
            <v>6033227</v>
          </cell>
          <cell r="F36563" t="str">
            <v>LICHTTASTER, REFLEX</v>
          </cell>
          <cell r="G36563" t="str">
            <v>PHOTO CELLULE DE RÉFLECTEUR</v>
          </cell>
          <cell r="H36563" t="str">
            <v>FOTOOKO, REFLEX</v>
          </cell>
        </row>
        <row r="36564">
          <cell r="A36564">
            <v>4303984</v>
          </cell>
          <cell r="B36564" t="str">
            <v>COLORED LENS</v>
          </cell>
          <cell r="C36564" t="str">
            <v>FÜR RAFIX 22 FS+ (B&amp;R PANEL)</v>
          </cell>
          <cell r="D36564" t="str">
            <v>RAFI</v>
          </cell>
          <cell r="E36564" t="str">
            <v>5.49.263.062/1500</v>
          </cell>
          <cell r="F36564" t="str">
            <v>FARBBLENDE</v>
          </cell>
          <cell r="G36564" t="str">
            <v/>
          </cell>
          <cell r="H36564" t="str">
            <v>FOTOOKO, REFLEX</v>
          </cell>
        </row>
        <row r="36565">
          <cell r="A36565">
            <v>4303985</v>
          </cell>
          <cell r="B36565" t="str">
            <v>COLORED LENS</v>
          </cell>
          <cell r="C36565" t="str">
            <v>FÜR RAFIX 22 FS+ (B&amp;R PANEL)</v>
          </cell>
          <cell r="D36565" t="str">
            <v>RAFI</v>
          </cell>
          <cell r="E36565" t="str">
            <v>5.49.263.062/1300</v>
          </cell>
          <cell r="F36565" t="str">
            <v>FARBBLENDE</v>
          </cell>
          <cell r="G36565" t="str">
            <v/>
          </cell>
          <cell r="H36565" t="str">
            <v>FOTOOKO, REFLEX</v>
          </cell>
        </row>
        <row r="36566">
          <cell r="A36566">
            <v>4303986</v>
          </cell>
          <cell r="B36566" t="str">
            <v>COLORED LENS</v>
          </cell>
          <cell r="C36566" t="str">
            <v>FÜR RAFIX 22 FS+ (B&amp;R PANEL)</v>
          </cell>
          <cell r="D36566" t="str">
            <v>RAFI</v>
          </cell>
          <cell r="E36566" t="str">
            <v>5.49.263.062/1400</v>
          </cell>
          <cell r="F36566" t="str">
            <v>FARBBLENDE</v>
          </cell>
          <cell r="G36566" t="str">
            <v/>
          </cell>
        </row>
        <row r="36567">
          <cell r="A36567">
            <v>4303987</v>
          </cell>
          <cell r="B36567" t="str">
            <v>LABEL SHEET</v>
          </cell>
          <cell r="C36567" t="str">
            <v>FÜR RAFIX 22 FS+ (B&amp;R PANEL) 6X9</v>
          </cell>
          <cell r="D36567" t="str">
            <v>RAFI</v>
          </cell>
          <cell r="E36567" t="str">
            <v>5.70.800.200/0000</v>
          </cell>
          <cell r="F36567" t="str">
            <v>BESCHRIFTUNGSBOGEN</v>
          </cell>
          <cell r="G36567" t="str">
            <v/>
          </cell>
        </row>
        <row r="36568">
          <cell r="A36568">
            <v>4303988</v>
          </cell>
          <cell r="B36568" t="str">
            <v>RACK FOR CONTROLS</v>
          </cell>
          <cell r="C36568" t="str">
            <v>POWER RAIL,SLIM 230V/460V 8AXIS</v>
          </cell>
          <cell r="D36568" t="str">
            <v>ALLEN BRADLEY</v>
          </cell>
          <cell r="E36568" t="str">
            <v>2094-PRS8</v>
          </cell>
          <cell r="F36568" t="str">
            <v>RACK FÜR STEUERUNG</v>
          </cell>
          <cell r="G36568" t="str">
            <v/>
          </cell>
        </row>
        <row r="36569">
          <cell r="A36569">
            <v>4303989</v>
          </cell>
          <cell r="B36569" t="str">
            <v>MULTI-POLE CONNECTOR</v>
          </cell>
          <cell r="C36569" t="str">
            <v>M8,3-POLIG,GEWINKELT,SCHRAUBAN.</v>
          </cell>
          <cell r="D36569" t="str">
            <v>PHOENIX CONTACT</v>
          </cell>
          <cell r="E36569" t="str">
            <v>1407583</v>
          </cell>
          <cell r="F36569" t="str">
            <v>STECKVERBINDER</v>
          </cell>
          <cell r="G36569" t="str">
            <v/>
          </cell>
          <cell r="H36569" t="str">
            <v xml:space="preserve"> ZŁĄCZE WIELOBIEGUNOWE</v>
          </cell>
        </row>
        <row r="36570">
          <cell r="A36570">
            <v>4303990</v>
          </cell>
          <cell r="B36570" t="str">
            <v>PROGRAMMING CABLE</v>
          </cell>
          <cell r="C36570" t="str">
            <v>M12 4-POL, ETHERNET, 5M</v>
          </cell>
          <cell r="D36570" t="str">
            <v>SICK</v>
          </cell>
          <cell r="E36570" t="str">
            <v>6034415</v>
          </cell>
          <cell r="F36570" t="str">
            <v>PROGRAMMIERKABEL</v>
          </cell>
          <cell r="G36570" t="str">
            <v/>
          </cell>
          <cell r="H36570" t="str">
            <v xml:space="preserve"> ZŁĄCZE WIELOBIEGUNOWE</v>
          </cell>
        </row>
        <row r="36571">
          <cell r="A36571">
            <v>4303991</v>
          </cell>
          <cell r="B36571" t="str">
            <v>CONTACT BLOCK</v>
          </cell>
          <cell r="C36571" t="str">
            <v>PNOZ S7 4 SAFETY CONTACTS (S)</v>
          </cell>
          <cell r="D36571" t="str">
            <v>PILZ</v>
          </cell>
          <cell r="E36571" t="str">
            <v>750107</v>
          </cell>
          <cell r="F36571" t="str">
            <v>KONTAKTBLOCK</v>
          </cell>
          <cell r="G36571" t="str">
            <v>BLOC DE CONTACT</v>
          </cell>
          <cell r="H36571" t="str">
            <v xml:space="preserve"> ZŁĄCZE WIELOBIEGUNOWE</v>
          </cell>
        </row>
        <row r="36572">
          <cell r="A36572">
            <v>4303992</v>
          </cell>
          <cell r="B36572" t="str">
            <v>CONTACT BLOCK</v>
          </cell>
          <cell r="C36572" t="str">
            <v>PNOZ S11 8 SAFETY CONTACTS (S)</v>
          </cell>
          <cell r="D36572" t="str">
            <v>PILZ</v>
          </cell>
          <cell r="E36572" t="str">
            <v>750111</v>
          </cell>
          <cell r="F36572" t="str">
            <v>KONTAKTBLOCK</v>
          </cell>
          <cell r="G36572" t="str">
            <v>BLOC DE CONTACT</v>
          </cell>
        </row>
        <row r="36573">
          <cell r="A36573">
            <v>4303993</v>
          </cell>
          <cell r="B36573" t="str">
            <v>PERFORMANCE CONTACTOR</v>
          </cell>
          <cell r="C36573" t="str">
            <v>45KW/400V,2S2Ö,24VDC, BGR S3</v>
          </cell>
          <cell r="D36573" t="str">
            <v>SIEMENS</v>
          </cell>
          <cell r="E36573" t="str">
            <v>3RT1046-1BB44-3MA0</v>
          </cell>
          <cell r="F36573" t="str">
            <v>LEISTUNGSSCHUETZ</v>
          </cell>
          <cell r="G36573" t="str">
            <v/>
          </cell>
        </row>
        <row r="36574">
          <cell r="A36574">
            <v>4303994</v>
          </cell>
          <cell r="B36574" t="str">
            <v>FUSE</v>
          </cell>
          <cell r="C36574" t="str">
            <v>20A FÜR TRAFOSCHUTZ</v>
          </cell>
          <cell r="D36574" t="str">
            <v>BUSSMANN</v>
          </cell>
          <cell r="E36574" t="str">
            <v>FNQ-R-20</v>
          </cell>
          <cell r="F36574" t="str">
            <v>SICHERUNG</v>
          </cell>
          <cell r="G36574" t="str">
            <v/>
          </cell>
        </row>
        <row r="36575">
          <cell r="A36575">
            <v>4303995</v>
          </cell>
          <cell r="B36575" t="str">
            <v>HEATING CARTRIDGE</v>
          </cell>
          <cell r="C36575" t="str">
            <v>PK 32X116 3X400V/3,0KW</v>
          </cell>
          <cell r="D36575" t="str">
            <v>TÜRK+HILLINGER</v>
          </cell>
          <cell r="E36575" t="str">
            <v>1070063 + GRUNDDATENTEXT</v>
          </cell>
          <cell r="F36575" t="str">
            <v>HEIZPATRONE</v>
          </cell>
          <cell r="G36575" t="str">
            <v>CARTOUCHE CHAUFFANTE</v>
          </cell>
        </row>
        <row r="36576">
          <cell r="A36576">
            <v>4303996</v>
          </cell>
          <cell r="B36576" t="str">
            <v>RESISTANCE THERMOMETER</v>
          </cell>
          <cell r="C36576" t="str">
            <v>PT100 4-LEITERTECH. M12 STECKE</v>
          </cell>
          <cell r="D36576" t="str">
            <v>JUMO</v>
          </cell>
          <cell r="E36576" t="str">
            <v>SIEHE GRUNDDATENTEXT</v>
          </cell>
          <cell r="F36576" t="str">
            <v>WIDERSTANDSTHERMOMETER</v>
          </cell>
          <cell r="G36576" t="str">
            <v>THERMOMÈTRE À RÉSISTANCE</v>
          </cell>
        </row>
        <row r="36577">
          <cell r="A36577">
            <v>181491</v>
          </cell>
          <cell r="B36577" t="str">
            <v>PIPE</v>
          </cell>
          <cell r="C36577" t="str">
            <v>800MM</v>
          </cell>
          <cell r="D36577" t="str">
            <v>SCHNEIDER</v>
          </cell>
          <cell r="E36577" t="str">
            <v>XVA-C04</v>
          </cell>
          <cell r="F36577" t="str">
            <v>ROHR</v>
          </cell>
          <cell r="G36577" t="str">
            <v/>
          </cell>
        </row>
        <row r="36578">
          <cell r="A36578">
            <v>4303998</v>
          </cell>
          <cell r="B36578" t="str">
            <v>CAMERA SYSTEM</v>
          </cell>
          <cell r="C36578" t="str">
            <v>KAMERASYST.PARTIKELKONTROLLE</v>
          </cell>
          <cell r="D36578" t="str">
            <v>OCTUM</v>
          </cell>
          <cell r="E36578" t="str">
            <v>SIEHE GRUNDDATENTEXT</v>
          </cell>
          <cell r="F36578" t="str">
            <v>KAMERASYSTEM</v>
          </cell>
          <cell r="G36578" t="str">
            <v/>
          </cell>
          <cell r="H36578" t="str">
            <v xml:space="preserve"> KABEL SILNIKA</v>
          </cell>
        </row>
        <row r="36579">
          <cell r="A36579">
            <v>4303999</v>
          </cell>
          <cell r="B36579" t="str">
            <v>CAMERA SYSTEM</v>
          </cell>
          <cell r="C36579" t="str">
            <v>KAMERASYST.VERSCHLUSSKONTROLLE</v>
          </cell>
          <cell r="D36579" t="str">
            <v>OCTUM</v>
          </cell>
          <cell r="E36579" t="str">
            <v>SIEHE GRUNDDATENTEXT</v>
          </cell>
          <cell r="F36579" t="str">
            <v>KAMERASYSTEM</v>
          </cell>
          <cell r="G36579" t="str">
            <v/>
          </cell>
          <cell r="H36579" t="str">
            <v xml:space="preserve"> KABEL SILNIKA</v>
          </cell>
        </row>
        <row r="36580">
          <cell r="A36580">
            <v>4304000</v>
          </cell>
          <cell r="B36580" t="str">
            <v>COMPONENTRY</v>
          </cell>
          <cell r="C36580" t="str">
            <v>ILC390 PN 2TX-IB</v>
          </cell>
          <cell r="D36580" t="str">
            <v>PHOENIX CONTACT</v>
          </cell>
          <cell r="E36580" t="str">
            <v>2985314</v>
          </cell>
          <cell r="F36580" t="str">
            <v>ZENTRALBAUGRUPPE</v>
          </cell>
          <cell r="G36580" t="str">
            <v/>
          </cell>
        </row>
        <row r="36581">
          <cell r="A36581">
            <v>4304001</v>
          </cell>
          <cell r="B36581" t="str">
            <v>MEMORY CARD</v>
          </cell>
          <cell r="C36581" t="str">
            <v>CF FLASH KARTE 2GB</v>
          </cell>
          <cell r="D36581" t="str">
            <v>PHOENIX CONTACT</v>
          </cell>
          <cell r="E36581" t="str">
            <v>2701185</v>
          </cell>
          <cell r="F36581" t="str">
            <v>SPEICHERKARTE</v>
          </cell>
          <cell r="G36581" t="str">
            <v/>
          </cell>
        </row>
        <row r="36582">
          <cell r="A36582">
            <v>4304002</v>
          </cell>
          <cell r="B36582" t="str">
            <v>SOFTWARE</v>
          </cell>
          <cell r="C36582" t="str">
            <v>AX OPC SERVER</v>
          </cell>
          <cell r="D36582" t="str">
            <v>PHOENIX CONTACT</v>
          </cell>
          <cell r="E36582" t="str">
            <v>2985945</v>
          </cell>
          <cell r="F36582" t="str">
            <v>SOFTWARE</v>
          </cell>
          <cell r="G36582" t="str">
            <v/>
          </cell>
        </row>
        <row r="36583">
          <cell r="A36583">
            <v>4304003</v>
          </cell>
          <cell r="B36583" t="str">
            <v>PROGRAMMING CABLE</v>
          </cell>
          <cell r="C36583" t="str">
            <v>COM CAB MINI DIN</v>
          </cell>
          <cell r="D36583" t="str">
            <v>PHOENIX CONTACT</v>
          </cell>
          <cell r="E36583" t="str">
            <v>2400127</v>
          </cell>
          <cell r="F36583" t="str">
            <v>PROGRAMMIERKABEL</v>
          </cell>
          <cell r="G36583" t="str">
            <v/>
          </cell>
        </row>
        <row r="36584">
          <cell r="A36584">
            <v>4304004</v>
          </cell>
          <cell r="B36584" t="str">
            <v>SOFTWARE</v>
          </cell>
          <cell r="C36584" t="str">
            <v>PC WORX PRO LIZENZ</v>
          </cell>
          <cell r="D36584" t="str">
            <v>PHOENIX CONTACT</v>
          </cell>
          <cell r="E36584" t="str">
            <v>2985385</v>
          </cell>
          <cell r="F36584" t="str">
            <v>SOFTWARE</v>
          </cell>
          <cell r="G36584" t="str">
            <v/>
          </cell>
        </row>
        <row r="36585">
          <cell r="A36585">
            <v>4304005</v>
          </cell>
          <cell r="B36585" t="str">
            <v>BUS MODUL</v>
          </cell>
          <cell r="C36585" t="str">
            <v>INTERBUSMODUL IBS IL24 RB-T-PAC</v>
          </cell>
          <cell r="D36585" t="str">
            <v>PHOENIX CONTACT</v>
          </cell>
          <cell r="E36585" t="str">
            <v>2861441</v>
          </cell>
          <cell r="F36585" t="str">
            <v>BUSMODUL</v>
          </cell>
          <cell r="G36585" t="str">
            <v/>
          </cell>
        </row>
        <row r="36586">
          <cell r="A36586">
            <v>4304006</v>
          </cell>
          <cell r="B36586" t="str">
            <v>LINE FILTER</v>
          </cell>
          <cell r="C36586" t="str">
            <v>24V 8A IP00 UL</v>
          </cell>
          <cell r="D36586" t="str">
            <v>B &amp; R</v>
          </cell>
          <cell r="E36586" t="str">
            <v>5AC804.MFLT-00</v>
          </cell>
          <cell r="F36586" t="str">
            <v>NETZFILTER</v>
          </cell>
          <cell r="G36586" t="str">
            <v/>
          </cell>
        </row>
        <row r="36587">
          <cell r="A36587">
            <v>4304007</v>
          </cell>
          <cell r="B36587" t="str">
            <v>APPARATUS PLUG SOCKET</v>
          </cell>
          <cell r="C36587" t="str">
            <v>ENGLAND,BS, GRAU, SCHRAUBKL.</v>
          </cell>
          <cell r="D36587" t="str">
            <v>MURR</v>
          </cell>
          <cell r="E36587" t="str">
            <v>4000-68000-0060000</v>
          </cell>
          <cell r="F36587" t="str">
            <v>GERÄTEDOSE</v>
          </cell>
          <cell r="G36587" t="str">
            <v/>
          </cell>
        </row>
        <row r="36588">
          <cell r="A36588">
            <v>4304008</v>
          </cell>
          <cell r="B36588" t="str">
            <v>ROTATION IMPULS-SERVER</v>
          </cell>
          <cell r="C36588" t="str">
            <v>SENDIX, 2000 IMP, KLEMMFLASCH</v>
          </cell>
          <cell r="D36588" t="str">
            <v>KÜBLER</v>
          </cell>
          <cell r="E36588" t="str">
            <v>8.5000.8543.2000</v>
          </cell>
          <cell r="F36588" t="str">
            <v>DREHIMPULSGEBER</v>
          </cell>
          <cell r="G36588" t="str">
            <v/>
          </cell>
        </row>
        <row r="36589">
          <cell r="A36589">
            <v>4304009</v>
          </cell>
          <cell r="B36589" t="str">
            <v>ROTATION IMPULS-SERVER</v>
          </cell>
          <cell r="C36589" t="str">
            <v>SENDIX, 4000 IMP, KLEMMFLASCH</v>
          </cell>
          <cell r="D36589" t="str">
            <v>KÜBLER</v>
          </cell>
          <cell r="E36589" t="str">
            <v>8.5000.8543.4000</v>
          </cell>
          <cell r="F36589" t="str">
            <v>DREHIMPULSGEBER</v>
          </cell>
          <cell r="G36589" t="str">
            <v/>
          </cell>
        </row>
        <row r="36590">
          <cell r="A36590">
            <v>4304010</v>
          </cell>
          <cell r="B36590" t="str">
            <v>ENCODER CABLE</v>
          </cell>
          <cell r="C36590" t="str">
            <v>M12,8POL.GERADE L=5M KÜRZBAR</v>
          </cell>
          <cell r="D36590" t="str">
            <v>KÜBLER</v>
          </cell>
          <cell r="E36590" t="str">
            <v>05.00.6041.8211.005M</v>
          </cell>
          <cell r="F36590" t="str">
            <v>GEBERKABEL</v>
          </cell>
          <cell r="G36590" t="str">
            <v>CÂBLE POUR CODEUR</v>
          </cell>
        </row>
        <row r="36591">
          <cell r="A36591">
            <v>4304011</v>
          </cell>
          <cell r="B36591" t="str">
            <v>ADAPTER FLANGE</v>
          </cell>
          <cell r="C36591" t="str">
            <v>FLANSCHADAPTER Ø90MM</v>
          </cell>
          <cell r="D36591" t="str">
            <v>KÜBLER</v>
          </cell>
          <cell r="E36591" t="str">
            <v>8.0010.2270.0000</v>
          </cell>
          <cell r="F36591" t="str">
            <v>ADAPTERFLANSCH</v>
          </cell>
          <cell r="G36591" t="str">
            <v/>
          </cell>
        </row>
        <row r="36592">
          <cell r="A36592">
            <v>4304012</v>
          </cell>
          <cell r="B36592" t="str">
            <v>ETHERNET CABLE</v>
          </cell>
          <cell r="C36592" t="str">
            <v>FÜR COGNEX IN-SIGHT 5000/7000</v>
          </cell>
          <cell r="D36592" t="str">
            <v>OCTUM</v>
          </cell>
          <cell r="E36592" t="str">
            <v>SIEHE GRUNDDATENTEXT</v>
          </cell>
          <cell r="F36592" t="str">
            <v>ETHERNET KABEL</v>
          </cell>
          <cell r="G36592" t="str">
            <v/>
          </cell>
        </row>
        <row r="36593">
          <cell r="A36593">
            <v>4304013</v>
          </cell>
          <cell r="B36593" t="str">
            <v>CABLE</v>
          </cell>
          <cell r="C36593" t="str">
            <v>EXPANSIONSMODULKA. IN-SIGHT 5000</v>
          </cell>
          <cell r="D36593" t="str">
            <v>OCTUM</v>
          </cell>
          <cell r="E36593" t="str">
            <v>SIEHE GRUNDDATENTEXT</v>
          </cell>
          <cell r="F36593" t="str">
            <v>KABEL</v>
          </cell>
          <cell r="G36593" t="str">
            <v>CÂBLE</v>
          </cell>
        </row>
        <row r="36594">
          <cell r="A36594">
            <v>4304014</v>
          </cell>
          <cell r="B36594" t="str">
            <v>OVERLOAD PROTECTION</v>
          </cell>
          <cell r="C36594" t="str">
            <v>CBME8 24V/DC/8X05-10A NO-R</v>
          </cell>
          <cell r="D36594" t="str">
            <v>PHOENIX CONTACT</v>
          </cell>
          <cell r="E36594" t="str">
            <v>2905744</v>
          </cell>
          <cell r="F36594" t="str">
            <v>ÜBERSTROMSCHUTZ</v>
          </cell>
          <cell r="G36594" t="str">
            <v>DISJONCTEUR</v>
          </cell>
        </row>
        <row r="36595">
          <cell r="A36595">
            <v>4304015</v>
          </cell>
          <cell r="B36595" t="str">
            <v>OVERLOAD PROTECTION</v>
          </cell>
          <cell r="C36595" t="str">
            <v>CBME4 24V/DC/4X05-10A NO-R</v>
          </cell>
          <cell r="D36595" t="str">
            <v>PHOENIX CONTACT</v>
          </cell>
          <cell r="E36595" t="str">
            <v>2905743</v>
          </cell>
          <cell r="F36595" t="str">
            <v>ÜBERSTROMSCHUTZ</v>
          </cell>
          <cell r="G36595" t="str">
            <v>DISJONCTEUR</v>
          </cell>
        </row>
        <row r="36596">
          <cell r="A36596">
            <v>4304016</v>
          </cell>
          <cell r="B36596" t="str">
            <v>POWER SUPPLY, SWITCH-MODE</v>
          </cell>
          <cell r="C36596" t="str">
            <v>3X 400-500V,45-65HZ, 20A : QUINT-PS/3AC/24VDC/20</v>
          </cell>
          <cell r="D36596" t="str">
            <v>PHOENIX CONTACT</v>
          </cell>
          <cell r="E36596" t="str">
            <v>2866792</v>
          </cell>
          <cell r="F36596" t="str">
            <v>NETZTEIL, GETAKTET</v>
          </cell>
          <cell r="G36596" t="str">
            <v/>
          </cell>
          <cell r="H36596" t="str">
            <v>OBUDOWA-CZĘŚĆ GÓRNA</v>
          </cell>
        </row>
        <row r="36597">
          <cell r="A36597">
            <v>4304017</v>
          </cell>
          <cell r="B36597" t="str">
            <v>CONDENSER</v>
          </cell>
          <cell r="C36597" t="str">
            <v>KONDENSATORMODUL 8,8KJ : C-TEC 2420</v>
          </cell>
          <cell r="D36597" t="str">
            <v>J.SCHNEIDER</v>
          </cell>
          <cell r="E36597" t="str">
            <v>NCPA0747G01012</v>
          </cell>
          <cell r="F36597" t="str">
            <v>KONDENSATOR</v>
          </cell>
          <cell r="G36597" t="str">
            <v>CONDENSATEUR</v>
          </cell>
          <cell r="H36597" t="str">
            <v>OBUDOWA-CZĘŚĆ GÓRNA</v>
          </cell>
        </row>
        <row r="36598">
          <cell r="A36598">
            <v>4304018</v>
          </cell>
          <cell r="B36598" t="str">
            <v>CONDENSER</v>
          </cell>
          <cell r="C36598" t="str">
            <v>KOND.ERWEITERUNGSMODUL 8KJ</v>
          </cell>
          <cell r="D36598" t="str">
            <v>J.SCHNEIDER</v>
          </cell>
          <cell r="E36598" t="str">
            <v>NCBA0748G02002</v>
          </cell>
          <cell r="F36598" t="str">
            <v>KONDENSATOR</v>
          </cell>
          <cell r="G36598" t="str">
            <v/>
          </cell>
          <cell r="H36598" t="str">
            <v>OBUDOWA-CZĘŚĆ GÓRNA</v>
          </cell>
        </row>
        <row r="36599">
          <cell r="A36599">
            <v>4304019</v>
          </cell>
          <cell r="B36599" t="str">
            <v>INTERFACE CABLE</v>
          </cell>
          <cell r="C36599" t="str">
            <v>INTERFACEKABEL FÜR C-TEC 5M</v>
          </cell>
          <cell r="D36599" t="str">
            <v>J.SCHNEIDER</v>
          </cell>
          <cell r="E36599" t="str">
            <v>PSDP0324G01006</v>
          </cell>
          <cell r="F36599" t="str">
            <v>INTERFACEKABEL</v>
          </cell>
          <cell r="G36599" t="str">
            <v>CABLE INTERFACE</v>
          </cell>
        </row>
        <row r="36600">
          <cell r="A36600">
            <v>4304020</v>
          </cell>
          <cell r="B36600" t="str">
            <v>MAIN SWITCH</v>
          </cell>
          <cell r="C36600" t="str">
            <v>NZM2-4-A160 160A / 25KA 4POL</v>
          </cell>
          <cell r="D36600" t="str">
            <v>EATON</v>
          </cell>
          <cell r="E36600" t="str">
            <v>265860</v>
          </cell>
          <cell r="F36600" t="str">
            <v>HAUPTSCHALTER</v>
          </cell>
          <cell r="G36600" t="str">
            <v>INTERRUPTEUR PRINCIPAL</v>
          </cell>
        </row>
        <row r="36601">
          <cell r="A36601">
            <v>4304021</v>
          </cell>
          <cell r="B36601" t="str">
            <v>MAIN SWITCH ACCESSORY</v>
          </cell>
          <cell r="C36601" t="str">
            <v>RAHMENKLEMMEN NZM2-4-160-XKC</v>
          </cell>
          <cell r="D36601" t="str">
            <v>EATON</v>
          </cell>
          <cell r="E36601" t="str">
            <v>266755</v>
          </cell>
          <cell r="F36601" t="str">
            <v>HAUPTSCHALTERZUBEHÖR</v>
          </cell>
          <cell r="G36601" t="str">
            <v/>
          </cell>
        </row>
        <row r="36602">
          <cell r="A36602">
            <v>4304022</v>
          </cell>
          <cell r="B36602" t="str">
            <v>MAINTENANCE SWITCH</v>
          </cell>
          <cell r="C36602" t="str">
            <v>PN1-4-100</v>
          </cell>
          <cell r="D36602" t="str">
            <v>EATON</v>
          </cell>
          <cell r="E36602" t="str">
            <v>266000</v>
          </cell>
          <cell r="F36602" t="str">
            <v>WARTUNGSSCHALTER</v>
          </cell>
          <cell r="G36602" t="str">
            <v>INTERRUPTEUR</v>
          </cell>
        </row>
        <row r="36603">
          <cell r="A36603">
            <v>4304023</v>
          </cell>
          <cell r="B36603" t="str">
            <v>MAIN SWITCH ACCESSORY</v>
          </cell>
          <cell r="C36603" t="str">
            <v>TÜRKUPPL.GRIFF SCHWARZ PN1</v>
          </cell>
          <cell r="D36603" t="str">
            <v>EATON</v>
          </cell>
          <cell r="E36603" t="str">
            <v>260172</v>
          </cell>
          <cell r="F36603" t="str">
            <v>HAUPTSCHALTERZUBEHÖR</v>
          </cell>
          <cell r="G36603" t="str">
            <v/>
          </cell>
        </row>
        <row r="36604">
          <cell r="A36604">
            <v>4304024</v>
          </cell>
          <cell r="B36604" t="str">
            <v>MAIN SWITCH ACCESSORY</v>
          </cell>
          <cell r="C36604" t="str">
            <v>KLEMMENABDECKUNG NZM1-4-XKSA</v>
          </cell>
          <cell r="D36604" t="str">
            <v>EATON</v>
          </cell>
          <cell r="E36604" t="str">
            <v>266741</v>
          </cell>
          <cell r="F36604" t="str">
            <v>HAUPTSCHALTERZUBEHÖR</v>
          </cell>
          <cell r="G36604" t="str">
            <v/>
          </cell>
        </row>
        <row r="36605">
          <cell r="A36605">
            <v>181713</v>
          </cell>
          <cell r="B36605" t="str">
            <v>PIPE</v>
          </cell>
          <cell r="C36605" t="str">
            <v>400MM</v>
          </cell>
          <cell r="D36605" t="str">
            <v>SCHNEIDER</v>
          </cell>
          <cell r="E36605" t="str">
            <v>XVA-C03</v>
          </cell>
          <cell r="F36605" t="str">
            <v>ROHR</v>
          </cell>
          <cell r="G36605" t="str">
            <v/>
          </cell>
        </row>
        <row r="36606">
          <cell r="A36606">
            <v>4304026</v>
          </cell>
          <cell r="B36606" t="str">
            <v>MAIN SWITCH</v>
          </cell>
          <cell r="C36606" t="str">
            <v>NZM1-4-A100 100A / 25KA 4POL</v>
          </cell>
          <cell r="D36606" t="str">
            <v>EATON</v>
          </cell>
          <cell r="E36606" t="str">
            <v>265819</v>
          </cell>
          <cell r="F36606" t="str">
            <v>HAUPTSCHALTER</v>
          </cell>
          <cell r="G36606" t="str">
            <v>INTERRUPTEUR PRINCIPAL</v>
          </cell>
          <cell r="H36606" t="str">
            <v xml:space="preserve"> KONTROLER PAC</v>
          </cell>
        </row>
        <row r="36607">
          <cell r="A36607">
            <v>4304027</v>
          </cell>
          <cell r="B36607" t="str">
            <v>MAIN SWITCH ACCESSORY</v>
          </cell>
          <cell r="C36607" t="str">
            <v>TÜRKUPPL.GRIFF RD/YE NZM1</v>
          </cell>
          <cell r="D36607" t="str">
            <v>EATON</v>
          </cell>
          <cell r="E36607" t="str">
            <v>260178</v>
          </cell>
          <cell r="F36607" t="str">
            <v>HAUPTSCHALTERZUBEHÖR</v>
          </cell>
          <cell r="G36607" t="str">
            <v/>
          </cell>
          <cell r="H36607" t="str">
            <v xml:space="preserve"> KONTROLER PAC</v>
          </cell>
        </row>
        <row r="36608">
          <cell r="A36608">
            <v>4304028</v>
          </cell>
          <cell r="B36608" t="str">
            <v>ILLUMINATION PARTS CAMERA SYSTEM</v>
          </cell>
          <cell r="C36608" t="str">
            <v>GEMÄß ANGEBOT P15-0290-C</v>
          </cell>
          <cell r="D36608" t="str">
            <v>OCTUM</v>
          </cell>
          <cell r="E36608" t="str">
            <v>GEMÄß ANGEBOT P15-0290-C</v>
          </cell>
          <cell r="F36608" t="str">
            <v>BELEUCHTUNGSTEILE KAMERASYSTEM</v>
          </cell>
          <cell r="G36608" t="str">
            <v/>
          </cell>
        </row>
        <row r="36609">
          <cell r="A36609">
            <v>4304029</v>
          </cell>
          <cell r="B36609" t="str">
            <v>CONNECTING CABLE</v>
          </cell>
          <cell r="C36609" t="str">
            <v>TM7-BUSKABEL 1M GERADE</v>
          </cell>
          <cell r="D36609" t="str">
            <v>MURR</v>
          </cell>
          <cell r="E36609" t="str">
            <v>7000-44032-8030100</v>
          </cell>
          <cell r="F36609" t="str">
            <v>VERBINDUNGSKABEL</v>
          </cell>
          <cell r="G36609" t="str">
            <v>CÂBLE DE LIAISON</v>
          </cell>
        </row>
        <row r="36610">
          <cell r="A36610">
            <v>4304030</v>
          </cell>
          <cell r="B36610" t="str">
            <v>CONNECTING CABLE</v>
          </cell>
          <cell r="C36610" t="str">
            <v>TM7-BUSKABEL 2M GERADE</v>
          </cell>
          <cell r="D36610" t="str">
            <v>MURR</v>
          </cell>
          <cell r="E36610" t="str">
            <v>7000-44032-8030200</v>
          </cell>
          <cell r="F36610" t="str">
            <v>VERBINDUNGSKABEL</v>
          </cell>
          <cell r="G36610" t="str">
            <v>CÂBLE DE LIAISON</v>
          </cell>
        </row>
        <row r="36611">
          <cell r="A36611">
            <v>4304031</v>
          </cell>
          <cell r="B36611" t="str">
            <v>CONNECTING CABLE</v>
          </cell>
          <cell r="C36611" t="str">
            <v>TM7-POWERKABEL 1M GERADE</v>
          </cell>
          <cell r="D36611" t="str">
            <v>MURR</v>
          </cell>
          <cell r="E36611" t="str">
            <v>7999-88011-2340100</v>
          </cell>
          <cell r="F36611" t="str">
            <v>VERBINDUNGSKABEL</v>
          </cell>
          <cell r="G36611" t="str">
            <v>CÂBLE DE LIAISON</v>
          </cell>
        </row>
        <row r="36612">
          <cell r="A36612">
            <v>4304032</v>
          </cell>
          <cell r="B36612" t="str">
            <v>CONNECTING CABLE</v>
          </cell>
          <cell r="C36612" t="str">
            <v>TM7-POWERKABEL 2M GERADE</v>
          </cell>
          <cell r="D36612" t="str">
            <v>MURR</v>
          </cell>
          <cell r="E36612" t="str">
            <v>7999-88011-2340200</v>
          </cell>
          <cell r="F36612" t="str">
            <v>VERBINDUNGSKABEL</v>
          </cell>
          <cell r="G36612" t="str">
            <v>CÂBLE DE LIAISON</v>
          </cell>
        </row>
        <row r="36613">
          <cell r="A36613">
            <v>4304033</v>
          </cell>
          <cell r="B36613" t="str">
            <v>PLUG</v>
          </cell>
          <cell r="C36613" t="str">
            <v>SERCOS FÜR FESTO-VENTILINSEL</v>
          </cell>
          <cell r="D36613" t="str">
            <v>FESTO</v>
          </cell>
          <cell r="E36613" t="str">
            <v>543109</v>
          </cell>
          <cell r="F36613" t="str">
            <v>STECKER</v>
          </cell>
          <cell r="G36613" t="str">
            <v/>
          </cell>
        </row>
        <row r="36614">
          <cell r="A36614">
            <v>4304034</v>
          </cell>
          <cell r="B36614" t="str">
            <v>RESISTANCE THERMOMETER</v>
          </cell>
          <cell r="C36614" t="str">
            <v>PT100 4LEITER M12 MIT ZERTIFIK</v>
          </cell>
          <cell r="D36614" t="str">
            <v>JUMO</v>
          </cell>
          <cell r="E36614" t="str">
            <v>SIEHE GRUNDDATENTEXT</v>
          </cell>
          <cell r="F36614" t="str">
            <v>WIDERSTANDSTHERMOMETER</v>
          </cell>
          <cell r="G36614" t="str">
            <v>THERMOMÈTRE À RÉSISTANCE</v>
          </cell>
        </row>
        <row r="36615">
          <cell r="A36615">
            <v>4304035</v>
          </cell>
          <cell r="B36615" t="str">
            <v>LIGHT BARRIER, REFLEX</v>
          </cell>
          <cell r="C36615" t="str">
            <v>WL100-P3239</v>
          </cell>
          <cell r="D36615" t="str">
            <v>SICK</v>
          </cell>
          <cell r="E36615" t="str">
            <v>6026071</v>
          </cell>
          <cell r="F36615" t="str">
            <v>LICHTSCHRANKE, REFLEX</v>
          </cell>
          <cell r="G36615" t="str">
            <v>BARRIERE DE LUMIERE, REFLEX</v>
          </cell>
        </row>
        <row r="36616">
          <cell r="A36616">
            <v>4304036</v>
          </cell>
          <cell r="B36616" t="str">
            <v>PROXIMITY SWITCH, INDUCTIVE</v>
          </cell>
          <cell r="C36616" t="str">
            <v>IM1808-NPO-ZC1</v>
          </cell>
          <cell r="D36616" t="str">
            <v>SICK</v>
          </cell>
          <cell r="E36616" t="str">
            <v>6012001</v>
          </cell>
          <cell r="F36616" t="str">
            <v>INITIATOR, INDUKTIV</v>
          </cell>
          <cell r="G36616" t="str">
            <v>COMMUTATEUR INDUCTIF</v>
          </cell>
          <cell r="H36616" t="str">
            <v>PRZEŁĄCZNIK ZBLIŻENIOWY, INDUKCYJNY</v>
          </cell>
        </row>
        <row r="36617">
          <cell r="A36617">
            <v>4304037</v>
          </cell>
          <cell r="B36617" t="str">
            <v>LIGHT TRANSMITTER</v>
          </cell>
          <cell r="C36617" t="str">
            <v>163-215-202/03</v>
          </cell>
          <cell r="D36617" t="str">
            <v>WENGLOR</v>
          </cell>
          <cell r="E36617" t="str">
            <v>163-215-202/03</v>
          </cell>
          <cell r="F36617" t="str">
            <v>LICHTLEITER</v>
          </cell>
          <cell r="G36617" t="str">
            <v/>
          </cell>
          <cell r="H36617" t="str">
            <v>PRZEŁĄCZNIK ZBLIŻENIOWY, INDUKCYJNY</v>
          </cell>
        </row>
        <row r="36618">
          <cell r="A36618">
            <v>4304038</v>
          </cell>
          <cell r="B36618" t="str">
            <v>AMPLIFIER</v>
          </cell>
          <cell r="C36618" t="str">
            <v>UM55PA2 ANSCHLUß M12 4-POLIG</v>
          </cell>
          <cell r="D36618" t="str">
            <v>WENGLOR</v>
          </cell>
          <cell r="E36618" t="str">
            <v>UM55PA2</v>
          </cell>
          <cell r="F36618" t="str">
            <v>VERSTÄRKER</v>
          </cell>
          <cell r="G36618" t="str">
            <v/>
          </cell>
          <cell r="H36618" t="str">
            <v>PRZEŁĄCZNIK ZBLIŻENIOWY, INDUKCYJNY</v>
          </cell>
        </row>
        <row r="36619">
          <cell r="A36619">
            <v>4304039</v>
          </cell>
          <cell r="B36619" t="str">
            <v>CABLE THREADED JOINT</v>
          </cell>
          <cell r="C36619" t="str">
            <v>3/4 ZOLL NPT,MESSING,EX II</v>
          </cell>
          <cell r="D36619" t="str">
            <v>FCI</v>
          </cell>
          <cell r="E36619" t="str">
            <v>00848774V1</v>
          </cell>
          <cell r="F36619" t="str">
            <v>KABELVERSCHRAUBUNG</v>
          </cell>
          <cell r="G36619" t="str">
            <v/>
          </cell>
        </row>
        <row r="36620">
          <cell r="A36620">
            <v>4304040</v>
          </cell>
          <cell r="B36620" t="str">
            <v>ROTARY CURRENT TRANSFORMER</v>
          </cell>
          <cell r="C36620" t="str">
            <v>P:600V S:380/400/420V 38,1KVA UL</v>
          </cell>
          <cell r="D36620" t="str">
            <v>BLOCK</v>
          </cell>
          <cell r="E36620" t="str">
            <v>B 1511126</v>
          </cell>
          <cell r="F36620" t="str">
            <v>DREHSTROM-TRAFO</v>
          </cell>
          <cell r="G36620" t="str">
            <v/>
          </cell>
        </row>
        <row r="36621">
          <cell r="A36621">
            <v>4302294</v>
          </cell>
          <cell r="B36621" t="str">
            <v>COLLECTING TRACKS ADAPTER</v>
          </cell>
          <cell r="C36621" t="str">
            <v>32A B:45MM H:182MM</v>
          </cell>
          <cell r="D36621" t="str">
            <v>SCHNEIDER</v>
          </cell>
          <cell r="E36621" t="str">
            <v>LA9 Z60132</v>
          </cell>
          <cell r="F36621" t="str">
            <v>SAMMELSCHIENENADAPTER</v>
          </cell>
          <cell r="G36621" t="str">
            <v/>
          </cell>
        </row>
        <row r="36622">
          <cell r="A36622">
            <v>4302295</v>
          </cell>
          <cell r="B36622" t="str">
            <v>COLLECTING TRACKS ADAPTER</v>
          </cell>
          <cell r="C36622" t="str">
            <v>32A B:54MM H:182MM</v>
          </cell>
          <cell r="D36622" t="str">
            <v>SCHNEIDER</v>
          </cell>
          <cell r="E36622" t="str">
            <v>LA9 Z32200</v>
          </cell>
          <cell r="F36622" t="str">
            <v>SAMMELSCHIENENADAPTER</v>
          </cell>
          <cell r="G36622" t="str">
            <v/>
          </cell>
          <cell r="H36622" t="str">
            <v xml:space="preserve"> KABEL SILNIKA</v>
          </cell>
        </row>
        <row r="36623">
          <cell r="A36623">
            <v>4302355</v>
          </cell>
          <cell r="B36623" t="str">
            <v>COLLECTING TRACKS ADAPTER</v>
          </cell>
          <cell r="C36623" t="str">
            <v>80A B:72MM H:182MM</v>
          </cell>
          <cell r="D36623" t="str">
            <v>SCHNEIDER</v>
          </cell>
          <cell r="E36623" t="str">
            <v>LA9 Z32253</v>
          </cell>
          <cell r="F36623" t="str">
            <v>SAMMELSCHIENENADAPTER</v>
          </cell>
          <cell r="G36623" t="str">
            <v/>
          </cell>
          <cell r="H36623" t="str">
            <v>KABEL REZOLVERA</v>
          </cell>
        </row>
        <row r="36624">
          <cell r="A36624">
            <v>4302290</v>
          </cell>
          <cell r="B36624" t="str">
            <v>COLLECTING TRACK HOLDER</v>
          </cell>
          <cell r="C36624" t="str">
            <v>3 LEITER ABSTAND 60MM</v>
          </cell>
          <cell r="D36624" t="str">
            <v>SCHNEIDER</v>
          </cell>
          <cell r="E36624" t="str">
            <v>LA9 Z11100</v>
          </cell>
          <cell r="F36624" t="str">
            <v>SAMMELSCHIENENHALTER</v>
          </cell>
          <cell r="G36624" t="str">
            <v/>
          </cell>
          <cell r="H36624" t="str">
            <v xml:space="preserve"> KABEL SILNIKA</v>
          </cell>
        </row>
        <row r="36625">
          <cell r="A36625">
            <v>4302669</v>
          </cell>
          <cell r="B36625" t="str">
            <v>CONTROL CABINET</v>
          </cell>
          <cell r="C36625" t="str">
            <v>400X800X2000</v>
          </cell>
          <cell r="D36625" t="str">
            <v>SCHNEIDER</v>
          </cell>
          <cell r="E36625" t="str">
            <v>NSYSM20840P</v>
          </cell>
          <cell r="F36625" t="str">
            <v>SCHALTSCHRANK</v>
          </cell>
          <cell r="G36625" t="str">
            <v/>
          </cell>
          <cell r="H36625" t="str">
            <v>KABEL REZOLVERA</v>
          </cell>
        </row>
        <row r="36626">
          <cell r="A36626">
            <v>4304046</v>
          </cell>
          <cell r="B36626" t="str">
            <v>PRESSURE SENSOR</v>
          </cell>
          <cell r="C36626" t="str">
            <v>2S/Ö -1..+1BAR M8 24VDC G1/8"</v>
          </cell>
          <cell r="D36626" t="str">
            <v>IFM</v>
          </cell>
          <cell r="E36626" t="str">
            <v>PQ7809</v>
          </cell>
          <cell r="F36626" t="str">
            <v>DRUCKSENSOR</v>
          </cell>
          <cell r="G36626" t="str">
            <v/>
          </cell>
          <cell r="H36626" t="str">
            <v>KABEL REZOLVERA</v>
          </cell>
        </row>
        <row r="36627">
          <cell r="A36627">
            <v>4304047</v>
          </cell>
          <cell r="B36627" t="str">
            <v>POSITION INDICATOR</v>
          </cell>
          <cell r="C36627" t="str">
            <v>AP10-CAN-20-II-IP53-EX-K-S</v>
          </cell>
          <cell r="D36627" t="str">
            <v>SIKO</v>
          </cell>
          <cell r="E36627" t="str">
            <v>AP10-CAN-20-II-IP53-EX-K-S</v>
          </cell>
          <cell r="F36627" t="str">
            <v>POSITIONSANZEIGE</v>
          </cell>
          <cell r="G36627" t="str">
            <v/>
          </cell>
          <cell r="H36627" t="str">
            <v>KABEL REZOLVERA</v>
          </cell>
        </row>
        <row r="36628">
          <cell r="A36628">
            <v>4304048</v>
          </cell>
          <cell r="B36628" t="str">
            <v/>
          </cell>
          <cell r="C36628" t="str">
            <v>MODLINK MSDD 4000-68000-0930000</v>
          </cell>
          <cell r="D36628" t="str">
            <v>MURR</v>
          </cell>
          <cell r="E36628" t="str">
            <v>4000-68000-0930000</v>
          </cell>
          <cell r="F36628" t="str">
            <v>USB KUPPLUNG</v>
          </cell>
          <cell r="G36628" t="str">
            <v/>
          </cell>
        </row>
        <row r="36629">
          <cell r="A36629">
            <v>4304049</v>
          </cell>
          <cell r="B36629" t="str">
            <v>FRONT COVER INTERFACE FRAMING MODULE 2F</v>
          </cell>
          <cell r="C36629" t="str">
            <v>MODL.MSDD RAHMEN2FACH DOPPELBART</v>
          </cell>
          <cell r="D36629" t="str">
            <v>MURR</v>
          </cell>
          <cell r="E36629" t="str">
            <v>4000-68522-0000001</v>
          </cell>
          <cell r="F36629" t="str">
            <v>FRONTPLATTENSCHNITTSTELLE RAHMENMODUL 2F</v>
          </cell>
          <cell r="G36629" t="str">
            <v/>
          </cell>
        </row>
        <row r="36630">
          <cell r="A36630">
            <v>4304050</v>
          </cell>
          <cell r="B36630" t="str">
            <v>SAFETY SWITCH</v>
          </cell>
          <cell r="C36630" t="str">
            <v>STP4A-4141A024M ZUHALT.ARBEITS</v>
          </cell>
          <cell r="D36630" t="str">
            <v>EUCHNER</v>
          </cell>
          <cell r="E36630" t="str">
            <v>099314</v>
          </cell>
          <cell r="F36630" t="str">
            <v>SICHERHEITSSCHALTER</v>
          </cell>
          <cell r="G36630" t="str">
            <v>INTERRUPTEUR DE SÉCURITÉ</v>
          </cell>
          <cell r="H36630" t="str">
            <v>PRZEŁĄCZNIK BEZPIECZEŃSTWA</v>
          </cell>
        </row>
        <row r="36631">
          <cell r="A36631">
            <v>4304051</v>
          </cell>
          <cell r="B36631" t="str">
            <v>PLUG</v>
          </cell>
          <cell r="C36631" t="str">
            <v>M8, 3-POLIG,GERADE, GESCHIRMT</v>
          </cell>
          <cell r="D36631" t="str">
            <v>PHOENIX CONTACT</v>
          </cell>
          <cell r="E36631" t="str">
            <v>1542884</v>
          </cell>
          <cell r="F36631" t="str">
            <v>STECKER</v>
          </cell>
          <cell r="G36631" t="str">
            <v/>
          </cell>
          <cell r="H36631" t="str">
            <v>PRZEŁĄCZNIK BEZPIECZEŃSTWA</v>
          </cell>
        </row>
        <row r="36632">
          <cell r="A36632">
            <v>4304052</v>
          </cell>
          <cell r="B36632" t="str">
            <v>MAIN SWITCH</v>
          </cell>
          <cell r="C36632" t="str">
            <v>NZM1-4-A63 63A / 50KA 4POL</v>
          </cell>
          <cell r="D36632" t="str">
            <v>EATON</v>
          </cell>
          <cell r="E36632" t="str">
            <v>265815</v>
          </cell>
          <cell r="F36632" t="str">
            <v>HAUPTSCHALTER</v>
          </cell>
          <cell r="G36632" t="str">
            <v>INTERRUPTEUR PRINCIPAL</v>
          </cell>
          <cell r="H36632" t="str">
            <v>PRZEŁĄCZNIK BEZPIECZEŃSTWA</v>
          </cell>
        </row>
        <row r="36633">
          <cell r="A36633">
            <v>4304053</v>
          </cell>
          <cell r="B36633" t="str">
            <v>LIGHT TRANSMITTER</v>
          </cell>
          <cell r="C36633" t="str">
            <v>LME 18-2,3-3,0-K3 EX-BEREICH</v>
          </cell>
          <cell r="D36633" t="str">
            <v>PEPPERL &amp; FUCHS</v>
          </cell>
          <cell r="E36633" t="str">
            <v>LME 18-2,3-3,0-K3</v>
          </cell>
          <cell r="F36633" t="str">
            <v>LICHTLEITER</v>
          </cell>
          <cell r="G36633" t="str">
            <v/>
          </cell>
        </row>
        <row r="36634">
          <cell r="A36634">
            <v>4302136</v>
          </cell>
          <cell r="B36634" t="str">
            <v>CONTROL CABINET LIGHTING</v>
          </cell>
          <cell r="C36634" t="str">
            <v>LEUCHTE+STECKDOSE FRZ+SCHALTER</v>
          </cell>
          <cell r="D36634" t="str">
            <v>SCHNEIDER</v>
          </cell>
          <cell r="E36634" t="str">
            <v>NSYLAM75UTE</v>
          </cell>
          <cell r="F36634" t="str">
            <v>SCHALTSCHRANKLEUCHTE</v>
          </cell>
          <cell r="G36634" t="str">
            <v/>
          </cell>
        </row>
        <row r="36635">
          <cell r="A36635">
            <v>4304055</v>
          </cell>
          <cell r="B36635" t="str">
            <v>MALE INSERT</v>
          </cell>
          <cell r="C36635" t="str">
            <v>HAN E CRIMPANSCHLUSS STIFT</v>
          </cell>
          <cell r="D36635" t="str">
            <v>HARTING</v>
          </cell>
          <cell r="E36635" t="str">
            <v>09 14 006 3041</v>
          </cell>
          <cell r="F36635" t="str">
            <v>STIFTEINSATZ</v>
          </cell>
          <cell r="G36635" t="str">
            <v>INSERT MALE</v>
          </cell>
        </row>
        <row r="36636">
          <cell r="A36636">
            <v>4304056</v>
          </cell>
          <cell r="B36636" t="str">
            <v>BUSHING</v>
          </cell>
          <cell r="C36636" t="str">
            <v>HAN E CRIMPANSCHLUSS BUCHSE</v>
          </cell>
          <cell r="D36636" t="str">
            <v>HARTING</v>
          </cell>
          <cell r="E36636" t="str">
            <v>09 14 006 3141</v>
          </cell>
          <cell r="F36636" t="str">
            <v>BUCHSE</v>
          </cell>
          <cell r="G36636" t="str">
            <v/>
          </cell>
        </row>
        <row r="36637">
          <cell r="A36637">
            <v>4304057</v>
          </cell>
          <cell r="B36637" t="str">
            <v>BOLT</v>
          </cell>
          <cell r="C36637" t="str">
            <v>HAN E CRIMPKONTANKT STIFT 2,5MM²</v>
          </cell>
          <cell r="D36637" t="str">
            <v>HARTING</v>
          </cell>
          <cell r="E36637" t="str">
            <v>09 33 000 6102</v>
          </cell>
          <cell r="F36637" t="str">
            <v>STIFT</v>
          </cell>
          <cell r="G36637" t="str">
            <v/>
          </cell>
        </row>
        <row r="36638">
          <cell r="A36638">
            <v>4304058</v>
          </cell>
          <cell r="B36638" t="str">
            <v>BUSHING</v>
          </cell>
          <cell r="C36638" t="str">
            <v>HAN E CRIMPKONTAKT BUCHSE 2,5MM²</v>
          </cell>
          <cell r="D36638" t="str">
            <v>HARTING</v>
          </cell>
          <cell r="E36638" t="str">
            <v>09 33 000 6202</v>
          </cell>
          <cell r="F36638" t="str">
            <v>BUCHSE</v>
          </cell>
          <cell r="G36638" t="str">
            <v/>
          </cell>
        </row>
        <row r="36639">
          <cell r="A36639">
            <v>4304059</v>
          </cell>
          <cell r="B36639" t="str">
            <v>CIRCUIT BREAKER</v>
          </cell>
          <cell r="C36639" t="str">
            <v>1-POL 25A</v>
          </cell>
          <cell r="D36639" t="str">
            <v>SIEMENS</v>
          </cell>
          <cell r="E36639" t="str">
            <v>5SJ4 125-6HG40</v>
          </cell>
          <cell r="F36639" t="str">
            <v>LEISTUNGSSCHALTER</v>
          </cell>
          <cell r="G36639" t="str">
            <v>DISJONCTEUR</v>
          </cell>
          <cell r="H36639" t="str">
            <v>WYŁĄCZNIK OBWODU</v>
          </cell>
        </row>
        <row r="36640">
          <cell r="A36640">
            <v>4302137</v>
          </cell>
          <cell r="B36640" t="str">
            <v>CONTROL CABINET LIGHTING</v>
          </cell>
          <cell r="C36640" t="str">
            <v>LEUCHTE+STECKDOSE DT+SCHALTER</v>
          </cell>
          <cell r="D36640" t="str">
            <v>SCHNEIDER</v>
          </cell>
          <cell r="E36640" t="str">
            <v>NSYLAM75</v>
          </cell>
          <cell r="F36640" t="str">
            <v>SCHALTSCHRANKLEUCHTE</v>
          </cell>
          <cell r="G36640" t="str">
            <v/>
          </cell>
          <cell r="H36640" t="str">
            <v>WYŁĄCZNIK OBWODU</v>
          </cell>
        </row>
        <row r="36641">
          <cell r="A36641">
            <v>4302161</v>
          </cell>
          <cell r="B36641" t="str">
            <v>CONTROL CABINET LIGHTING</v>
          </cell>
          <cell r="C36641" t="str">
            <v>115V LEUCHTE+STECKDOSE+SCHALTER</v>
          </cell>
          <cell r="D36641" t="str">
            <v>SCHNEIDER</v>
          </cell>
          <cell r="E36641" t="str">
            <v>NSYLAM75120</v>
          </cell>
          <cell r="F36641" t="str">
            <v>SCHALTSCHRANKLEUCHTE</v>
          </cell>
          <cell r="G36641" t="str">
            <v/>
          </cell>
          <cell r="H36641" t="str">
            <v xml:space="preserve"> KABEL SILNIKA</v>
          </cell>
        </row>
        <row r="36642">
          <cell r="A36642">
            <v>4304062</v>
          </cell>
          <cell r="B36642" t="str">
            <v>FLOW CONTROLLER</v>
          </cell>
          <cell r="C36642" t="str">
            <v>SERIE FLT93F</v>
          </cell>
          <cell r="D36642" t="str">
            <v>FCI</v>
          </cell>
          <cell r="E36642" t="str">
            <v>FLT93F-4A-1A203D-4AA80-00</v>
          </cell>
          <cell r="F36642" t="str">
            <v>STRÖMUNGSWÄCHTER</v>
          </cell>
          <cell r="G36642" t="str">
            <v>CONTRÔLEUR DE DÉBIT</v>
          </cell>
          <cell r="H36642" t="str">
            <v>KABEL REZOLVERA</v>
          </cell>
        </row>
        <row r="36643">
          <cell r="A36643">
            <v>4304063</v>
          </cell>
          <cell r="B36643" t="str">
            <v>BUFFER MODULE</v>
          </cell>
          <cell r="C36643" t="str">
            <v>QUINT-BUFFER/24DC/24DC/40</v>
          </cell>
          <cell r="D36643" t="str">
            <v>PHOENIX CONTACT</v>
          </cell>
          <cell r="E36643" t="str">
            <v>2320393</v>
          </cell>
          <cell r="F36643" t="str">
            <v>PUFFERMODUL</v>
          </cell>
          <cell r="G36643" t="str">
            <v/>
          </cell>
          <cell r="H36643" t="str">
            <v>KABEL REZOLVERA</v>
          </cell>
        </row>
        <row r="36644">
          <cell r="A36644">
            <v>4304064</v>
          </cell>
          <cell r="B36644" t="str">
            <v>MAIN SWITCH</v>
          </cell>
          <cell r="C36644" t="str">
            <v>NZMN1-A63 63A / 50KA 3POL</v>
          </cell>
          <cell r="D36644" t="str">
            <v>EATON</v>
          </cell>
          <cell r="E36644" t="str">
            <v>259083</v>
          </cell>
          <cell r="F36644" t="str">
            <v>HAUPTSCHALTER</v>
          </cell>
          <cell r="G36644" t="str">
            <v>INTERRUPTEUR PRINCIPAL</v>
          </cell>
        </row>
        <row r="36645">
          <cell r="A36645">
            <v>4304065</v>
          </cell>
          <cell r="B36645" t="str">
            <v/>
          </cell>
          <cell r="C36645" t="str">
            <v>KABEL FÜR ROBOTER</v>
          </cell>
          <cell r="D36645" t="str">
            <v>ABB</v>
          </cell>
          <cell r="E36645" t="str">
            <v>3HAC8820-1</v>
          </cell>
          <cell r="F36645" t="str">
            <v>KABEL A4</v>
          </cell>
          <cell r="G36645" t="str">
            <v/>
          </cell>
        </row>
        <row r="36646">
          <cell r="A36646">
            <v>4304066</v>
          </cell>
          <cell r="B36646" t="str">
            <v/>
          </cell>
          <cell r="C36646" t="str">
            <v>VERBINDUNS-SET R2.CP/R3.CP</v>
          </cell>
          <cell r="D36646" t="str">
            <v>ABB</v>
          </cell>
          <cell r="E36646" t="str">
            <v>3HAC12326-1</v>
          </cell>
          <cell r="F36646" t="str">
            <v>VERBINDUNGS-SET</v>
          </cell>
          <cell r="G36646" t="str">
            <v/>
          </cell>
        </row>
        <row r="36647">
          <cell r="A36647">
            <v>4304067</v>
          </cell>
          <cell r="B36647" t="str">
            <v/>
          </cell>
          <cell r="C36647" t="str">
            <v>VERBINDUNS-SET R2.CS/R3.CS</v>
          </cell>
          <cell r="D36647" t="str">
            <v>ABB</v>
          </cell>
          <cell r="E36647" t="str">
            <v>3HAC12327-1</v>
          </cell>
          <cell r="F36647" t="str">
            <v>VERBINDUNGS-SET</v>
          </cell>
          <cell r="G36647" t="str">
            <v/>
          </cell>
        </row>
        <row r="36648">
          <cell r="A36648">
            <v>4304068</v>
          </cell>
          <cell r="B36648" t="str">
            <v>MONITORING CARTON IDENTIFICATION</v>
          </cell>
          <cell r="C36648" t="str">
            <v>SENSOPART ANGEB.2000365 BEDKONT.</v>
          </cell>
          <cell r="D36648" t="str">
            <v>SENSOPART</v>
          </cell>
          <cell r="E36648" t="str">
            <v>ANGEBOT 20003625</v>
          </cell>
          <cell r="F36648" t="str">
            <v>KONTROLLE FALTSCHACHTELKENNZEICHNUNG</v>
          </cell>
          <cell r="G36648" t="str">
            <v/>
          </cell>
        </row>
        <row r="36649">
          <cell r="A36649">
            <v>4304069</v>
          </cell>
          <cell r="B36649" t="str">
            <v>PRESSURE SENSOR</v>
          </cell>
          <cell r="C36649" t="str">
            <v>0BAR...-1BAR, SPTE-V1R-S6-V-2.5K</v>
          </cell>
          <cell r="D36649" t="str">
            <v>FESTO</v>
          </cell>
          <cell r="E36649" t="str">
            <v>571475</v>
          </cell>
          <cell r="F36649" t="str">
            <v>DRUCKSENSOR</v>
          </cell>
          <cell r="G36649" t="str">
            <v/>
          </cell>
        </row>
        <row r="36650">
          <cell r="A36650">
            <v>4304070</v>
          </cell>
          <cell r="B36650" t="str">
            <v>INDICATOR SWITCH</v>
          </cell>
          <cell r="C36650" t="str">
            <v>SMT-8M-PO-24V-K-7,5-OE</v>
          </cell>
          <cell r="D36650" t="str">
            <v>FESTO</v>
          </cell>
          <cell r="E36650" t="str">
            <v>543873</v>
          </cell>
          <cell r="F36650" t="str">
            <v>NÄHERUNGSSCHALTER</v>
          </cell>
          <cell r="G36650" t="str">
            <v/>
          </cell>
          <cell r="H36650" t="str">
            <v>PRZEŁĄCZNIK WSKAŹNIKÓW</v>
          </cell>
        </row>
        <row r="36651">
          <cell r="A36651">
            <v>4304071</v>
          </cell>
          <cell r="B36651" t="str">
            <v>CIRCUIT BREAKER</v>
          </cell>
          <cell r="C36651" t="str">
            <v>2-POL 8A UL489 480V</v>
          </cell>
          <cell r="D36651" t="str">
            <v>SIEMENS</v>
          </cell>
          <cell r="E36651" t="str">
            <v>5SJ4 208-8HG42</v>
          </cell>
          <cell r="F36651" t="str">
            <v>LEISTUNGSSCHALTER</v>
          </cell>
          <cell r="G36651" t="str">
            <v>DISJONCTEUR</v>
          </cell>
          <cell r="H36651" t="str">
            <v>WYŁĄCZNIK OBWODU</v>
          </cell>
        </row>
        <row r="36652">
          <cell r="A36652">
            <v>4302309</v>
          </cell>
          <cell r="B36652" t="str">
            <v>LABEL HOLDER</v>
          </cell>
          <cell r="C36652" t="str">
            <v>TRÄGER MIT SCHILD WEIß 18X27MM</v>
          </cell>
          <cell r="D36652" t="str">
            <v>SCHNEIDER</v>
          </cell>
          <cell r="E36652" t="str">
            <v>ZBY 6102</v>
          </cell>
          <cell r="F36652" t="str">
            <v>SCHILDTRÄGER</v>
          </cell>
          <cell r="G36652" t="str">
            <v>SUPPORT DE MARQUAGE</v>
          </cell>
          <cell r="H36652" t="str">
            <v>WYŁĄCZNIK OBWODU</v>
          </cell>
        </row>
        <row r="36653">
          <cell r="A36653">
            <v>4304073</v>
          </cell>
          <cell r="B36653" t="str">
            <v>ROTARY CURRENT TRANSFORMER</v>
          </cell>
          <cell r="C36653" t="str">
            <v>P:550/575/600V S:400V 63KVA UL</v>
          </cell>
          <cell r="D36653" t="str">
            <v>BLOCK</v>
          </cell>
          <cell r="E36653" t="str">
            <v>S. ANGEBOT</v>
          </cell>
          <cell r="F36653" t="str">
            <v>DREHSTROM-TRAFO</v>
          </cell>
          <cell r="G36653" t="str">
            <v/>
          </cell>
          <cell r="H36653" t="str">
            <v>WYŁĄCZNIK OBWODU</v>
          </cell>
        </row>
        <row r="36654">
          <cell r="A36654">
            <v>4304074</v>
          </cell>
          <cell r="B36654" t="str">
            <v>CONNECTING CABLE</v>
          </cell>
          <cell r="C36654" t="str">
            <v>12X0,5MM² FÜR PANEL 5AP93D</v>
          </cell>
          <cell r="D36654" t="str">
            <v>B &amp; R</v>
          </cell>
          <cell r="E36654" t="str">
            <v>CHMI15233/VARIANTE 01</v>
          </cell>
          <cell r="F36654" t="str">
            <v>VERBINDUNGSKABEL</v>
          </cell>
          <cell r="G36654" t="str">
            <v>CÂBLE DE LIAISON</v>
          </cell>
        </row>
        <row r="36655">
          <cell r="A36655">
            <v>4304075</v>
          </cell>
          <cell r="B36655" t="str">
            <v>CONNECTING CABLE</v>
          </cell>
          <cell r="C36655" t="str">
            <v>18X1,5MM² FÜR PANEL 5AP93D</v>
          </cell>
          <cell r="D36655" t="str">
            <v>B &amp; R</v>
          </cell>
          <cell r="E36655" t="str">
            <v>CHMI15233/VARIANTE 02</v>
          </cell>
          <cell r="F36655" t="str">
            <v>VERBINDUNGSKABEL</v>
          </cell>
          <cell r="G36655" t="str">
            <v>CÂBLE DE LIAISON</v>
          </cell>
        </row>
        <row r="36656">
          <cell r="A36656">
            <v>4302511</v>
          </cell>
          <cell r="B36656" t="str">
            <v>LABEL HOLDER</v>
          </cell>
          <cell r="C36656" t="str">
            <v>TRÄGER MIT SCHILD WEIß 8X27MM</v>
          </cell>
          <cell r="D36656" t="str">
            <v>SCHNEIDER</v>
          </cell>
          <cell r="E36656" t="str">
            <v>ZBY 4101</v>
          </cell>
          <cell r="F36656" t="str">
            <v>SCHILDTRÄGER</v>
          </cell>
          <cell r="G36656" t="str">
            <v>SUPPORT DE MARQUAGE</v>
          </cell>
        </row>
        <row r="36657">
          <cell r="A36657">
            <v>4304077</v>
          </cell>
          <cell r="B36657" t="str">
            <v>CONTROL CABINET EXTENSION</v>
          </cell>
          <cell r="C36657" t="str">
            <v>EDELSTAHL VE=2 FRONT+RÜCK 1200BR</v>
          </cell>
          <cell r="D36657" t="str">
            <v>RITTAL</v>
          </cell>
          <cell r="E36657" t="str">
            <v>SONDERANFERTIGUNG</v>
          </cell>
          <cell r="F36657" t="str">
            <v>SCHALTSCHRANKAUFSATZ</v>
          </cell>
          <cell r="G36657" t="str">
            <v/>
          </cell>
          <cell r="H36657" t="str">
            <v>SIŁOWNIK</v>
          </cell>
        </row>
        <row r="36658">
          <cell r="A36658">
            <v>4304078</v>
          </cell>
          <cell r="B36658" t="str">
            <v>CONTROL CABINET EXTENSION</v>
          </cell>
          <cell r="C36658" t="str">
            <v>EDELSTAHL VE=2 RE+LI 600 TIEF</v>
          </cell>
          <cell r="D36658" t="str">
            <v>RITTAL</v>
          </cell>
          <cell r="E36658" t="str">
            <v>SONDERANFERTIGUNG</v>
          </cell>
          <cell r="F36658" t="str">
            <v>SCHALTSCHRANKAUFSATZ</v>
          </cell>
          <cell r="G36658" t="str">
            <v/>
          </cell>
          <cell r="H36658" t="str">
            <v>SIŁOWNIK</v>
          </cell>
        </row>
        <row r="36659">
          <cell r="A36659">
            <v>4304079</v>
          </cell>
          <cell r="B36659" t="str">
            <v>LICENCE</v>
          </cell>
          <cell r="C36659" t="str">
            <v>LICENCE,REMOTE RECIPE,SPECTR30</v>
          </cell>
          <cell r="D36659" t="str">
            <v>NORDSON</v>
          </cell>
          <cell r="E36659" t="str">
            <v>1123916</v>
          </cell>
          <cell r="F36659" t="str">
            <v>LIZENZ</v>
          </cell>
          <cell r="G36659" t="str">
            <v/>
          </cell>
        </row>
        <row r="36660">
          <cell r="A36660">
            <v>4304080</v>
          </cell>
          <cell r="B36660" t="str">
            <v>RESOLVER CABLE</v>
          </cell>
          <cell r="C36660" t="str">
            <v>FEEDBACKKABEL, 7M</v>
          </cell>
          <cell r="D36660" t="str">
            <v>ALLEN BRADLEY</v>
          </cell>
          <cell r="E36660" t="str">
            <v>2090-CFBM7DF-CEAA07</v>
          </cell>
          <cell r="F36660" t="str">
            <v>RESOLVERKABEL</v>
          </cell>
          <cell r="G36660" t="str">
            <v>CÂBLE SYNCHRO</v>
          </cell>
        </row>
        <row r="36661">
          <cell r="A36661">
            <v>4304081</v>
          </cell>
          <cell r="B36661" t="str">
            <v>CIRCUIT BREAKER</v>
          </cell>
          <cell r="C36661" t="str">
            <v>1-POL 16A +N 230V , F/B</v>
          </cell>
          <cell r="D36661" t="str">
            <v>SIEMENS</v>
          </cell>
          <cell r="E36661" t="str">
            <v>5SY4 516-8</v>
          </cell>
          <cell r="F36661" t="str">
            <v>LEISTUNGSSCHALTER</v>
          </cell>
          <cell r="G36661" t="str">
            <v>DISJONCTEUR</v>
          </cell>
          <cell r="H36661" t="str">
            <v>WYŁĄCZNIK OBWODU</v>
          </cell>
        </row>
        <row r="36662">
          <cell r="A36662">
            <v>4302512</v>
          </cell>
          <cell r="B36662" t="str">
            <v>LABEL HOLDER</v>
          </cell>
          <cell r="C36662" t="str">
            <v>TRÄGER OHNE SCHILD 8X27MM</v>
          </cell>
          <cell r="D36662" t="str">
            <v>SCHNEIDER</v>
          </cell>
          <cell r="E36662" t="str">
            <v>ZBZ 32</v>
          </cell>
          <cell r="F36662" t="str">
            <v>SCHILDTRÄGER</v>
          </cell>
          <cell r="G36662" t="str">
            <v>SUPPORT DE MARQUAGE</v>
          </cell>
          <cell r="H36662" t="str">
            <v>WYŁĄCZNIK OBWODU</v>
          </cell>
        </row>
        <row r="36663">
          <cell r="A36663">
            <v>4302513</v>
          </cell>
          <cell r="B36663" t="str">
            <v>LABEL HOLDER</v>
          </cell>
          <cell r="C36663" t="str">
            <v>TRÄGER MIT SCHILD E-STOP 8X27MM</v>
          </cell>
          <cell r="D36663" t="str">
            <v>SCHNEIDER</v>
          </cell>
          <cell r="E36663" t="str">
            <v>ZBY 2330</v>
          </cell>
          <cell r="F36663" t="str">
            <v>SCHILDTRÄGER</v>
          </cell>
          <cell r="G36663" t="str">
            <v>SUPPORT DE MARQUAGE</v>
          </cell>
          <cell r="H36663" t="str">
            <v xml:space="preserve"> KABEL SILNIKA</v>
          </cell>
        </row>
        <row r="36664">
          <cell r="A36664">
            <v>4302514</v>
          </cell>
          <cell r="B36664" t="str">
            <v>LABEL HOLDER</v>
          </cell>
          <cell r="C36664" t="str">
            <v>TRÄGER MIT SCHILD NOTAUS 8X27MM</v>
          </cell>
          <cell r="D36664" t="str">
            <v>SCHNEIDER</v>
          </cell>
          <cell r="E36664" t="str">
            <v>ZBY 22420001</v>
          </cell>
          <cell r="F36664" t="str">
            <v>SCHILDTRÄGER</v>
          </cell>
          <cell r="G36664" t="str">
            <v>SUPPORT DE MARQUAGE</v>
          </cell>
          <cell r="H36664" t="str">
            <v>KABEL REZOLVERA</v>
          </cell>
        </row>
        <row r="36665">
          <cell r="A36665">
            <v>4302138</v>
          </cell>
          <cell r="B36665" t="str">
            <v>CABINET FAN</v>
          </cell>
          <cell r="C36665" t="str">
            <v>FILTERLÜFTER, 24V DC, 80M³/H</v>
          </cell>
          <cell r="D36665" t="str">
            <v>SCHNEIDER</v>
          </cell>
          <cell r="E36665" t="str">
            <v>NSYCVF85M24DPF</v>
          </cell>
          <cell r="F36665" t="str">
            <v>SCHRANKLÜFTER</v>
          </cell>
          <cell r="G36665" t="str">
            <v>VENTILATEUR</v>
          </cell>
          <cell r="H36665" t="str">
            <v xml:space="preserve"> KABEL SILNIKA</v>
          </cell>
        </row>
        <row r="36666">
          <cell r="A36666">
            <v>4304086</v>
          </cell>
          <cell r="B36666" t="str">
            <v>APPARATUS PLUG SOCKET</v>
          </cell>
          <cell r="C36666" t="str">
            <v>USB-PORT SCHLOSS MIT SCHLÜSSEL</v>
          </cell>
          <cell r="D36666" t="str">
            <v>LINDY</v>
          </cell>
          <cell r="E36666" t="str">
            <v>S. ANGEBOT</v>
          </cell>
          <cell r="F36666" t="str">
            <v>GERÄTEDOSE</v>
          </cell>
          <cell r="G36666" t="str">
            <v/>
          </cell>
          <cell r="H36666" t="str">
            <v>KABEL REZOLVERA</v>
          </cell>
        </row>
        <row r="36667">
          <cell r="A36667">
            <v>4302284</v>
          </cell>
          <cell r="B36667" t="str">
            <v>CABINET FAN</v>
          </cell>
          <cell r="C36667" t="str">
            <v>FILTERLÜFTER, 24V DC, 188 M³</v>
          </cell>
          <cell r="D36667" t="str">
            <v>SCHNEIDER</v>
          </cell>
          <cell r="E36667" t="str">
            <v>NSY CVF165M24DPF</v>
          </cell>
          <cell r="F36667" t="str">
            <v>SCHRANKLÜFTER</v>
          </cell>
          <cell r="G36667" t="str">
            <v>VENTILATEUR</v>
          </cell>
          <cell r="H36667" t="str">
            <v>KABEL REZOLVERA</v>
          </cell>
        </row>
        <row r="36668">
          <cell r="A36668">
            <v>4304088</v>
          </cell>
          <cell r="B36668" t="str">
            <v>PHOTO EYE, REFLEX</v>
          </cell>
          <cell r="C36668" t="str">
            <v>LASERSENSOR LR-ZB250C3P</v>
          </cell>
          <cell r="D36668" t="str">
            <v>KEYENCE</v>
          </cell>
          <cell r="E36668" t="str">
            <v>LR-ZB250C3P</v>
          </cell>
          <cell r="F36668" t="str">
            <v>LICHTTASTER, REFLEX</v>
          </cell>
          <cell r="G36668" t="str">
            <v>PHOTO CELLULE DE RÉFLECTEUR</v>
          </cell>
          <cell r="H36668" t="str">
            <v xml:space="preserve"> KABEL SILNIKA</v>
          </cell>
        </row>
        <row r="36669">
          <cell r="A36669">
            <v>4304089</v>
          </cell>
          <cell r="B36669" t="str">
            <v>BEACON</v>
          </cell>
          <cell r="C36669" t="str">
            <v>LED 24VDC 16W MLAL42S BREITSTRAH</v>
          </cell>
          <cell r="D36669" t="str">
            <v>WALDMANN</v>
          </cell>
          <cell r="E36669" t="str">
            <v>113163000-00662717</v>
          </cell>
          <cell r="F36669" t="str">
            <v>MASCHINENLEUCHTE</v>
          </cell>
          <cell r="G36669" t="str">
            <v/>
          </cell>
          <cell r="H36669" t="str">
            <v xml:space="preserve"> KABEL SILNIKA</v>
          </cell>
        </row>
        <row r="36670">
          <cell r="A36670">
            <v>4304090</v>
          </cell>
          <cell r="B36670" t="str">
            <v>MOUNTING</v>
          </cell>
          <cell r="C36670" t="str">
            <v>FUER LED-LEUCHTE MLAL XX S</v>
          </cell>
          <cell r="D36670" t="str">
            <v>WALDMANN</v>
          </cell>
          <cell r="E36670" t="str">
            <v>408001403-00671626</v>
          </cell>
          <cell r="F36670" t="str">
            <v>BEFESTIGUNG</v>
          </cell>
          <cell r="G36670" t="str">
            <v>PIÈCE DE FIXATION</v>
          </cell>
        </row>
        <row r="36671">
          <cell r="A36671">
            <v>4304091</v>
          </cell>
          <cell r="B36671" t="str">
            <v>INTERMEDIATE CONNECTION</v>
          </cell>
          <cell r="C36671" t="str">
            <v>M8,3-POL,SG,BG,1,5M,</v>
          </cell>
          <cell r="D36671" t="str">
            <v>MURR</v>
          </cell>
          <cell r="E36671" t="str">
            <v>7000-88001-2300150</v>
          </cell>
          <cell r="F36671" t="str">
            <v>ZWISCHENKUPPLUNG</v>
          </cell>
          <cell r="G36671" t="str">
            <v>ACCOUPLEMENT INTERMÉDIAIRE</v>
          </cell>
          <cell r="H36671" t="str">
            <v xml:space="preserve"> POŁĄCZENIE POŚREDNIE</v>
          </cell>
        </row>
        <row r="36672">
          <cell r="A36672">
            <v>4304092</v>
          </cell>
          <cell r="B36672" t="str">
            <v>INTERMEDIATE CONNECTION</v>
          </cell>
          <cell r="C36672" t="str">
            <v>M8,3-POL,SG,BG,2,5M,</v>
          </cell>
          <cell r="D36672" t="str">
            <v>MURR</v>
          </cell>
          <cell r="E36672" t="str">
            <v>7000-88001-2300250</v>
          </cell>
          <cell r="F36672" t="str">
            <v>ZWISCHENKUPPLUNG</v>
          </cell>
          <cell r="G36672" t="str">
            <v>ACCOUPLEMENT INTERMÉDIAIRE</v>
          </cell>
          <cell r="H36672" t="str">
            <v xml:space="preserve"> POŁĄCZENIE POŚREDNIE</v>
          </cell>
        </row>
        <row r="36673">
          <cell r="A36673">
            <v>4304093</v>
          </cell>
          <cell r="B36673" t="str">
            <v>INTERMEDIATE CONNECTION</v>
          </cell>
          <cell r="C36673" t="str">
            <v>M8,3-POL,SG,BG,3,5M,</v>
          </cell>
          <cell r="D36673" t="str">
            <v>MURR</v>
          </cell>
          <cell r="E36673" t="str">
            <v>7000-88001-2300350</v>
          </cell>
          <cell r="F36673" t="str">
            <v>ZWISCHENKUPPLUNG</v>
          </cell>
          <cell r="G36673" t="str">
            <v>ACCOUPLEMENT INTERMÉDIAIRE</v>
          </cell>
          <cell r="H36673" t="str">
            <v xml:space="preserve"> POŁĄCZENIE POŚREDNIE</v>
          </cell>
        </row>
        <row r="36674">
          <cell r="A36674">
            <v>4304094</v>
          </cell>
          <cell r="B36674" t="str">
            <v>INTERMEDIATE CONNECTION</v>
          </cell>
          <cell r="C36674" t="str">
            <v>M8,3-POL,SG,BG,4,0M,</v>
          </cell>
          <cell r="D36674" t="str">
            <v>MURR</v>
          </cell>
          <cell r="E36674" t="str">
            <v>7000-88001-2300400</v>
          </cell>
          <cell r="F36674" t="str">
            <v>ZWISCHENKUPPLUNG</v>
          </cell>
          <cell r="G36674" t="str">
            <v>ACCOUPLEMENT INTERMÉDIAIRE</v>
          </cell>
          <cell r="H36674" t="str">
            <v xml:space="preserve"> POŁĄCZENIE POŚREDNIE</v>
          </cell>
        </row>
        <row r="36675">
          <cell r="A36675">
            <v>4304095</v>
          </cell>
          <cell r="B36675" t="str">
            <v>INTERMEDIATE CONNECTION</v>
          </cell>
          <cell r="C36675" t="str">
            <v>M8,3-POL,SG,BW,2,0M,       ROBOT</v>
          </cell>
          <cell r="D36675" t="str">
            <v>MURR</v>
          </cell>
          <cell r="E36675" t="str">
            <v>7000-88021-0500200</v>
          </cell>
          <cell r="F36675" t="str">
            <v>ZWISCHENKUPPLUNG</v>
          </cell>
          <cell r="G36675" t="str">
            <v>ACCOUPLEMENT INTERMÉDIAIRE</v>
          </cell>
          <cell r="H36675" t="str">
            <v xml:space="preserve"> POŁĄCZENIE POŚREDNIE</v>
          </cell>
        </row>
        <row r="36676">
          <cell r="A36676">
            <v>4304096</v>
          </cell>
          <cell r="B36676" t="str">
            <v>INTERMEDIATE CONNECTION</v>
          </cell>
          <cell r="C36676" t="str">
            <v>M8,3-POL,SG,BW,0,6M,</v>
          </cell>
          <cell r="D36676" t="str">
            <v>MURR</v>
          </cell>
          <cell r="E36676" t="str">
            <v>7000-88021-2300060</v>
          </cell>
          <cell r="F36676" t="str">
            <v>ZWISCHENKUPPLUNG</v>
          </cell>
          <cell r="G36676" t="str">
            <v>ACCOUPLEMENT INTERMÉDIAIRE</v>
          </cell>
          <cell r="H36676" t="str">
            <v xml:space="preserve"> POŁĄCZENIE POŚREDNIE</v>
          </cell>
        </row>
        <row r="36677">
          <cell r="A36677">
            <v>4304097</v>
          </cell>
          <cell r="B36677" t="str">
            <v>INTERMEDIATE CONNECTION</v>
          </cell>
          <cell r="C36677" t="str">
            <v>M8,3-POL,SG,BW,1,0M,</v>
          </cell>
          <cell r="D36677" t="str">
            <v>MURR</v>
          </cell>
          <cell r="E36677" t="str">
            <v>7000-88021-2300100</v>
          </cell>
          <cell r="F36677" t="str">
            <v>ZWISCHENKUPPLUNG</v>
          </cell>
          <cell r="G36677" t="str">
            <v>ACCOUPLEMENT INTERMÉDIAIRE</v>
          </cell>
          <cell r="H36677" t="str">
            <v xml:space="preserve"> POŁĄCZENIE POŚREDNIE</v>
          </cell>
        </row>
        <row r="36678">
          <cell r="A36678">
            <v>4304098</v>
          </cell>
          <cell r="B36678" t="str">
            <v>INTERMEDIATE CONNECTION</v>
          </cell>
          <cell r="C36678" t="str">
            <v>M8,3-POL,SG,BW,2,0M,</v>
          </cell>
          <cell r="D36678" t="str">
            <v>MURR</v>
          </cell>
          <cell r="E36678" t="str">
            <v>7000-88021-2300200</v>
          </cell>
          <cell r="F36678" t="str">
            <v>ZWISCHENKUPPLUNG</v>
          </cell>
          <cell r="G36678" t="str">
            <v>ACCOUPLEMENT INTERMÉDIAIRE</v>
          </cell>
          <cell r="H36678" t="str">
            <v xml:space="preserve"> POŁĄCZENIE POŚREDNIE</v>
          </cell>
        </row>
        <row r="36679">
          <cell r="A36679">
            <v>4304099</v>
          </cell>
          <cell r="B36679" t="str">
            <v>INTERMEDIATE CONNECTION</v>
          </cell>
          <cell r="C36679" t="str">
            <v>M8,3-POL,SG,BW,2,5M,</v>
          </cell>
          <cell r="D36679" t="str">
            <v>MURR</v>
          </cell>
          <cell r="E36679" t="str">
            <v>7000-88021-2300250</v>
          </cell>
          <cell r="F36679" t="str">
            <v>ZWISCHENKUPPLUNG</v>
          </cell>
          <cell r="G36679" t="str">
            <v>ACCOUPLEMENT INTERMÉDIAIRE</v>
          </cell>
          <cell r="H36679" t="str">
            <v xml:space="preserve"> POŁĄCZENIE POŚREDNIE</v>
          </cell>
        </row>
        <row r="36680">
          <cell r="A36680">
            <v>4304100</v>
          </cell>
          <cell r="B36680" t="str">
            <v>INTERMEDIATE CONNECTION</v>
          </cell>
          <cell r="C36680" t="str">
            <v>M8,3-POL,SG,BW,3,5M,</v>
          </cell>
          <cell r="D36680" t="str">
            <v>MURR</v>
          </cell>
          <cell r="E36680" t="str">
            <v>7000-88021-6300350</v>
          </cell>
          <cell r="F36680" t="str">
            <v>ZWISCHENKUPPLUNG</v>
          </cell>
          <cell r="G36680" t="str">
            <v>ACCOUPLEMENT INTERMÉDIAIRE</v>
          </cell>
          <cell r="H36680" t="str">
            <v xml:space="preserve"> POŁĄCZENIE POŚREDNIE</v>
          </cell>
        </row>
        <row r="36681">
          <cell r="A36681">
            <v>4304101</v>
          </cell>
          <cell r="B36681" t="str">
            <v>INTERMEDIATE CONNECTION</v>
          </cell>
          <cell r="C36681" t="str">
            <v>M8,3-POL,SG,BW,4,0M,</v>
          </cell>
          <cell r="D36681" t="str">
            <v>MURR</v>
          </cell>
          <cell r="E36681" t="str">
            <v>7000-88021-2300400</v>
          </cell>
          <cell r="F36681" t="str">
            <v>ZWISCHENKUPPLUNG</v>
          </cell>
          <cell r="G36681" t="str">
            <v>ACCOUPLEMENT INTERMÉDIAIRE</v>
          </cell>
          <cell r="H36681" t="str">
            <v xml:space="preserve"> POŁĄCZENIE POŚREDNIE</v>
          </cell>
        </row>
        <row r="36682">
          <cell r="A36682">
            <v>4304102</v>
          </cell>
          <cell r="B36682" t="str">
            <v>INTERMEDIATE CONNECTION</v>
          </cell>
          <cell r="C36682" t="str">
            <v>M8,3-POL,SG,BW,3,0M,</v>
          </cell>
          <cell r="D36682" t="str">
            <v>MURR</v>
          </cell>
          <cell r="E36682" t="str">
            <v>7000-88021-2300300</v>
          </cell>
          <cell r="F36682" t="str">
            <v>ZWISCHENKUPPLUNG</v>
          </cell>
          <cell r="G36682" t="str">
            <v>ACCOUPLEMENT INTERMÉDIAIRE</v>
          </cell>
          <cell r="H36682" t="str">
            <v xml:space="preserve"> POŁĄCZENIE POŚREDNIE</v>
          </cell>
        </row>
        <row r="36683">
          <cell r="A36683">
            <v>4304103</v>
          </cell>
          <cell r="B36683" t="str">
            <v>PLUG</v>
          </cell>
          <cell r="C36683" t="str">
            <v>NEMA L16-30 30A,480V/AC, 3P-4W</v>
          </cell>
          <cell r="D36683" t="str">
            <v>EATON</v>
          </cell>
          <cell r="E36683" t="str">
            <v>L1630PWBK</v>
          </cell>
          <cell r="F36683" t="str">
            <v>STECKER</v>
          </cell>
          <cell r="G36683" t="str">
            <v/>
          </cell>
          <cell r="H36683" t="str">
            <v xml:space="preserve"> POŁĄCZENIE POŚREDNIE</v>
          </cell>
        </row>
        <row r="36684">
          <cell r="A36684">
            <v>4304104</v>
          </cell>
          <cell r="B36684" t="str">
            <v>SOCKET</v>
          </cell>
          <cell r="C36684" t="str">
            <v>NEMA L16-30 30A,480V/AC, 3P-4W</v>
          </cell>
          <cell r="D36684" t="str">
            <v>EATON</v>
          </cell>
          <cell r="E36684" t="str">
            <v>L1630RWBK</v>
          </cell>
          <cell r="F36684" t="str">
            <v>STECKDOSE</v>
          </cell>
          <cell r="G36684" t="str">
            <v>PRISE FEMELLE ET CÂBLE</v>
          </cell>
          <cell r="H36684" t="str">
            <v xml:space="preserve"> POŁĄCZENIE POŚREDNIE</v>
          </cell>
        </row>
        <row r="36685">
          <cell r="A36685">
            <v>4304105</v>
          </cell>
          <cell r="B36685" t="str">
            <v>CONNECTING CABLE</v>
          </cell>
          <cell r="C36685" t="str">
            <v>TM7-BUSKABEL 0,3M GERADE</v>
          </cell>
          <cell r="D36685" t="str">
            <v>MURR</v>
          </cell>
          <cell r="E36685" t="str">
            <v>7000-44032-8030030</v>
          </cell>
          <cell r="F36685" t="str">
            <v>VERBINDUNGSKABEL</v>
          </cell>
          <cell r="G36685" t="str">
            <v>CÂBLE DE LIAISON</v>
          </cell>
        </row>
        <row r="36686">
          <cell r="A36686">
            <v>4304106</v>
          </cell>
          <cell r="B36686" t="str">
            <v>CONNECTING CABLE</v>
          </cell>
          <cell r="C36686" t="str">
            <v>TM7-POWERKABEL 0,3M GERADE</v>
          </cell>
          <cell r="D36686" t="str">
            <v>MURR</v>
          </cell>
          <cell r="E36686" t="str">
            <v>7999-88011-2340030</v>
          </cell>
          <cell r="F36686" t="str">
            <v>VERBINDUNGSKABEL</v>
          </cell>
          <cell r="G36686" t="str">
            <v>CÂBLE DE LIAISON</v>
          </cell>
        </row>
        <row r="36687">
          <cell r="A36687">
            <v>4304107</v>
          </cell>
          <cell r="B36687" t="str">
            <v>SAFETY SENSOR</v>
          </cell>
          <cell r="C36687" t="str">
            <v>ANGEBOT 1280068536 SCHMERSAL</v>
          </cell>
          <cell r="D36687" t="str">
            <v>SCHMERSAL</v>
          </cell>
          <cell r="E36687" t="str">
            <v>1280068536</v>
          </cell>
          <cell r="F36687" t="str">
            <v>SICHERHEITSSENSOR</v>
          </cell>
          <cell r="G36687" t="str">
            <v/>
          </cell>
        </row>
        <row r="36688">
          <cell r="A36688">
            <v>4304108</v>
          </cell>
          <cell r="B36688" t="str">
            <v>PROXIMITY SWITCH, INDUCTIVE</v>
          </cell>
          <cell r="C36688" t="str">
            <v>M12X1, SN=2MM, 5M KABEL</v>
          </cell>
          <cell r="D36688" t="str">
            <v>MAYR</v>
          </cell>
          <cell r="E36688" t="str">
            <v>1801685</v>
          </cell>
          <cell r="F36688" t="str">
            <v>INITIATOR, INDUKTIV</v>
          </cell>
          <cell r="G36688" t="str">
            <v>COMMUTATEUR INDUCTIF</v>
          </cell>
        </row>
        <row r="36689">
          <cell r="A36689">
            <v>4304109</v>
          </cell>
          <cell r="B36689" t="str">
            <v>CONTROL DEVICE</v>
          </cell>
          <cell r="C36689" t="str">
            <v>EAS-SM/ZR GR. 2 F. SPULE 96V</v>
          </cell>
          <cell r="D36689" t="str">
            <v>MAYR</v>
          </cell>
          <cell r="E36689" t="str">
            <v>0802979</v>
          </cell>
          <cell r="F36689" t="str">
            <v>STEUERGERÄT</v>
          </cell>
          <cell r="G36689" t="str">
            <v/>
          </cell>
        </row>
        <row r="36690">
          <cell r="A36690">
            <v>4304110</v>
          </cell>
          <cell r="B36690" t="str">
            <v>ELECTROMAGNETIC CLUTCH</v>
          </cell>
          <cell r="C36690" t="str">
            <v>TYP 400.036.2, 25-100 NM</v>
          </cell>
          <cell r="D36690" t="str">
            <v>MAYR</v>
          </cell>
          <cell r="E36690" t="str">
            <v>7020848</v>
          </cell>
          <cell r="F36690" t="str">
            <v>ELEKTROMAGNETKUPPLUNG</v>
          </cell>
          <cell r="G36690" t="str">
            <v/>
          </cell>
        </row>
        <row r="36691">
          <cell r="A36691">
            <v>4304111</v>
          </cell>
          <cell r="B36691" t="str">
            <v>FUNCTION KEY</v>
          </cell>
          <cell r="C36691" t="str">
            <v>NOT-AUS 33X55 SWEDISCH</v>
          </cell>
          <cell r="D36691" t="str">
            <v>EATON</v>
          </cell>
          <cell r="E36691" t="str">
            <v>216476</v>
          </cell>
          <cell r="F36691" t="str">
            <v>BEFEHLEN+MELDEN</v>
          </cell>
          <cell r="G36691" t="str">
            <v>ORDRES ET SIGNALER</v>
          </cell>
        </row>
        <row r="36692">
          <cell r="A36692">
            <v>4304112</v>
          </cell>
          <cell r="B36692" t="str">
            <v>LIMIT PIN SWITCH</v>
          </cell>
          <cell r="C36692" t="str">
            <v>T1K 335-03Z  3Ö</v>
          </cell>
          <cell r="D36692" t="str">
            <v>SCHMERSAL</v>
          </cell>
          <cell r="E36692" t="str">
            <v>101147379</v>
          </cell>
          <cell r="F36692" t="str">
            <v>GRENZTASTER</v>
          </cell>
          <cell r="G36692" t="str">
            <v>BOUTON LIMITEUR</v>
          </cell>
        </row>
        <row r="36693">
          <cell r="A36693">
            <v>4304113</v>
          </cell>
          <cell r="B36693" t="str">
            <v>ROTARY CURRENT TRANSFORMER</v>
          </cell>
          <cell r="C36693" t="str">
            <v>P:480V S:400V 4KVA UL</v>
          </cell>
          <cell r="D36693" t="str">
            <v>ISMET</v>
          </cell>
          <cell r="E36693" t="str">
            <v>21020318</v>
          </cell>
          <cell r="F36693" t="str">
            <v>DREHSTROM-TRAFO</v>
          </cell>
          <cell r="G36693" t="str">
            <v/>
          </cell>
        </row>
        <row r="36694">
          <cell r="A36694">
            <v>4304114</v>
          </cell>
          <cell r="B36694" t="str">
            <v>TERMINAL BOX</v>
          </cell>
          <cell r="C36694" t="str">
            <v>380X300X155 EDELSTAHL</v>
          </cell>
          <cell r="D36694" t="str">
            <v>RITTAL</v>
          </cell>
          <cell r="E36694" t="str">
            <v>AE 1004.600</v>
          </cell>
          <cell r="F36694" t="str">
            <v>KLEMMENKASTEN</v>
          </cell>
          <cell r="G36694" t="str">
            <v>BOÎTE À BORNES</v>
          </cell>
        </row>
        <row r="36695">
          <cell r="A36695">
            <v>4304115</v>
          </cell>
          <cell r="B36695" t="str">
            <v>QUALIFICATION DOCUMENTATION</v>
          </cell>
          <cell r="C36695" t="str">
            <v>QUALI-VORLAGEN ENGL,ARGUS WT</v>
          </cell>
          <cell r="D36695" t="str">
            <v>LAETUS</v>
          </cell>
          <cell r="E36695" t="str">
            <v>349660011</v>
          </cell>
          <cell r="F36695" t="str">
            <v>QUALIFIZIERUNGSDOKUMENTATION</v>
          </cell>
          <cell r="G36695" t="str">
            <v/>
          </cell>
        </row>
        <row r="36696">
          <cell r="A36696">
            <v>4304116</v>
          </cell>
          <cell r="B36696" t="str">
            <v>REFLECTOR PHOTO EYE</v>
          </cell>
          <cell r="C36696" t="str">
            <v>SENSOR LR-W70C</v>
          </cell>
          <cell r="D36696" t="str">
            <v>KEYENCE</v>
          </cell>
          <cell r="E36696" t="str">
            <v>LR-W70C</v>
          </cell>
          <cell r="F36696" t="str">
            <v>REFLEXKOPF</v>
          </cell>
          <cell r="G36696" t="str">
            <v>PHOTO CELLULE DE RÉFLECTEUR</v>
          </cell>
        </row>
        <row r="36697">
          <cell r="A36697">
            <v>4304117</v>
          </cell>
          <cell r="B36697" t="str">
            <v>PROXIMITY SWITCH, INDUCTIVE</v>
          </cell>
          <cell r="C36697" t="str">
            <v>M12 4,0MM NB ANTIV. KURZ</v>
          </cell>
          <cell r="D36697" t="str">
            <v>SICK</v>
          </cell>
          <cell r="E36697" t="str">
            <v>1043660</v>
          </cell>
          <cell r="F36697" t="str">
            <v>INITIATOR, INDUKTIV</v>
          </cell>
          <cell r="G36697" t="str">
            <v>COMMUTATEUR INDUCTIF</v>
          </cell>
          <cell r="H36697" t="str">
            <v>PRZEŁĄCZNIK ZBLIŻENIOWY, INDUKCYJNY</v>
          </cell>
        </row>
        <row r="36698">
          <cell r="A36698">
            <v>4304118</v>
          </cell>
          <cell r="B36698" t="str">
            <v>INDUSTRIAL PC</v>
          </cell>
          <cell r="C36698" t="str">
            <v>OCTUM- PANEL-PC, IWK AUSFÜHRUNG</v>
          </cell>
          <cell r="D36698" t="str">
            <v>OCTUM</v>
          </cell>
          <cell r="E36698" t="str">
            <v>03904</v>
          </cell>
          <cell r="F36698" t="str">
            <v>INDUSTRIE-PC</v>
          </cell>
          <cell r="G36698" t="str">
            <v/>
          </cell>
          <cell r="H36698" t="str">
            <v>PRZEŁĄCZNIK ZBLIŻENIOWY, INDUKCYJNY</v>
          </cell>
        </row>
        <row r="36699">
          <cell r="A36699">
            <v>4304119</v>
          </cell>
          <cell r="B36699" t="str">
            <v>KEYBOARD</v>
          </cell>
          <cell r="C36699" t="str">
            <v>TOUCHPAD-TASTATUR DEUTSCH</v>
          </cell>
          <cell r="D36699" t="str">
            <v>OCTUM</v>
          </cell>
          <cell r="E36699" t="str">
            <v>02054</v>
          </cell>
          <cell r="F36699" t="str">
            <v>TASTATUR</v>
          </cell>
          <cell r="G36699" t="str">
            <v/>
          </cell>
          <cell r="H36699" t="str">
            <v>PRZEŁĄCZNIK ZBLIŻENIOWY, INDUKCYJNY</v>
          </cell>
        </row>
        <row r="36700">
          <cell r="A36700">
            <v>4304120</v>
          </cell>
          <cell r="B36700" t="str">
            <v>KEYBOARD</v>
          </cell>
          <cell r="C36700" t="str">
            <v>TOUCHPAD-TASTATUR ENGLISCH UK</v>
          </cell>
          <cell r="D36700" t="str">
            <v>OCTUM</v>
          </cell>
          <cell r="E36700" t="str">
            <v>03703</v>
          </cell>
          <cell r="F36700" t="str">
            <v>TASTATUR</v>
          </cell>
          <cell r="G36700" t="str">
            <v/>
          </cell>
        </row>
        <row r="36701">
          <cell r="A36701">
            <v>4304120</v>
          </cell>
          <cell r="B36701" t="str">
            <v>KEYBOARD</v>
          </cell>
          <cell r="C36701" t="str">
            <v>TOUCHPAD-TASTATUR ENGLISCH UK</v>
          </cell>
          <cell r="D36701" t="str">
            <v>OCTUM</v>
          </cell>
          <cell r="E36701" t="str">
            <v>03703</v>
          </cell>
          <cell r="F36701" t="str">
            <v>TASTATUR</v>
          </cell>
          <cell r="G36701" t="str">
            <v/>
          </cell>
        </row>
        <row r="36702">
          <cell r="A36702">
            <v>4304121</v>
          </cell>
          <cell r="B36702" t="str">
            <v>KEYBOARD</v>
          </cell>
          <cell r="C36702" t="str">
            <v>TOUCHPAD-TASTATUR ENGLISCH US</v>
          </cell>
          <cell r="D36702" t="str">
            <v>OCTUM</v>
          </cell>
          <cell r="E36702" t="str">
            <v>03775</v>
          </cell>
          <cell r="F36702" t="str">
            <v>TASTATUR</v>
          </cell>
          <cell r="G36702" t="str">
            <v/>
          </cell>
        </row>
        <row r="36703">
          <cell r="A36703">
            <v>4304122</v>
          </cell>
          <cell r="B36703" t="str">
            <v>HARD DISK</v>
          </cell>
          <cell r="C36703" t="str">
            <v>ERSATZFESTPLATTE FÜR OCT.PAN.PC</v>
          </cell>
          <cell r="D36703" t="str">
            <v>OCTUM</v>
          </cell>
          <cell r="E36703" t="str">
            <v>03778</v>
          </cell>
          <cell r="F36703" t="str">
            <v>FESTPLATTE</v>
          </cell>
          <cell r="G36703" t="str">
            <v/>
          </cell>
        </row>
        <row r="36704">
          <cell r="A36704">
            <v>4304123</v>
          </cell>
          <cell r="B36704" t="str">
            <v>CAMERA</v>
          </cell>
          <cell r="C36704" t="str">
            <v>KAMERASYS. Z.BEDRUCKUNGSKONTR.</v>
          </cell>
          <cell r="D36704" t="str">
            <v>OCTUM</v>
          </cell>
          <cell r="E36704" t="str">
            <v/>
          </cell>
          <cell r="F36704" t="str">
            <v>KAMERA</v>
          </cell>
          <cell r="G36704" t="str">
            <v/>
          </cell>
        </row>
        <row r="36705">
          <cell r="A36705">
            <v>4304124</v>
          </cell>
          <cell r="B36705" t="str">
            <v>KEYBOARD</v>
          </cell>
          <cell r="C36705" t="str">
            <v>TOUCHPAD-TASTATUR BELGISCH</v>
          </cell>
          <cell r="D36705" t="str">
            <v>OCTUM</v>
          </cell>
          <cell r="E36705" t="str">
            <v>03847</v>
          </cell>
          <cell r="F36705" t="str">
            <v>TASTATUR</v>
          </cell>
          <cell r="G36705" t="str">
            <v/>
          </cell>
        </row>
        <row r="36706">
          <cell r="A36706">
            <v>4304125</v>
          </cell>
          <cell r="B36706" t="str">
            <v>CONNECTING CABLE</v>
          </cell>
          <cell r="C36706" t="str">
            <v>TM7-POWERKABEL 5M OFF.ENDE GERA.</v>
          </cell>
          <cell r="D36706" t="str">
            <v>MURR</v>
          </cell>
          <cell r="E36706" t="str">
            <v>7000-08061-2340500</v>
          </cell>
          <cell r="F36706" t="str">
            <v>VERBINDUNGSKABEL</v>
          </cell>
          <cell r="G36706" t="str">
            <v>CÂBLE DE LIAISON</v>
          </cell>
        </row>
        <row r="36707">
          <cell r="A36707">
            <v>4304126</v>
          </cell>
          <cell r="B36707" t="str">
            <v>CONNECTING CABLE</v>
          </cell>
          <cell r="C36707" t="str">
            <v>TM7-POWERKABEL 10M OFF.ENDE GERA</v>
          </cell>
          <cell r="D36707" t="str">
            <v>MURR</v>
          </cell>
          <cell r="E36707" t="str">
            <v>7000-08061-2341000</v>
          </cell>
          <cell r="F36707" t="str">
            <v>VERBINDUNGSKABEL</v>
          </cell>
          <cell r="G36707" t="str">
            <v>CÂBLE DE LIAISON</v>
          </cell>
        </row>
        <row r="36708">
          <cell r="A36708">
            <v>4304127</v>
          </cell>
          <cell r="B36708" t="str">
            <v>CONNECTING CABLE</v>
          </cell>
          <cell r="C36708" t="str">
            <v>TM7-POWERKABEL 15M OFF.ENDE GERA</v>
          </cell>
          <cell r="D36708" t="str">
            <v>MURR</v>
          </cell>
          <cell r="E36708" t="str">
            <v>7000-08061-2341500</v>
          </cell>
          <cell r="F36708" t="str">
            <v>VERBINDUNGSKABEL</v>
          </cell>
          <cell r="G36708" t="str">
            <v>CÂBLE DE LIAISON</v>
          </cell>
        </row>
        <row r="36709">
          <cell r="A36709">
            <v>4304128</v>
          </cell>
          <cell r="B36709" t="str">
            <v>CONNECTING CABLE</v>
          </cell>
          <cell r="C36709" t="str">
            <v>TM7-POWERKABEL 20M OFF.ENDE GERA</v>
          </cell>
          <cell r="D36709" t="str">
            <v>MURR</v>
          </cell>
          <cell r="E36709" t="str">
            <v>7000-08061-2342000</v>
          </cell>
          <cell r="F36709" t="str">
            <v>VERBINDUNGSKABEL</v>
          </cell>
          <cell r="G36709" t="str">
            <v>CÂBLE DE LIAISON</v>
          </cell>
        </row>
        <row r="36710">
          <cell r="A36710">
            <v>4304129</v>
          </cell>
          <cell r="B36710" t="str">
            <v>CONNECTING CABLE</v>
          </cell>
          <cell r="C36710" t="str">
            <v>TM7-POWERKABEL 5M GERADE</v>
          </cell>
          <cell r="D36710" t="str">
            <v>MURR</v>
          </cell>
          <cell r="E36710" t="str">
            <v>7999-88011-2340500</v>
          </cell>
          <cell r="F36710" t="str">
            <v>VERBINDUNGSKABEL</v>
          </cell>
          <cell r="G36710" t="str">
            <v>CÂBLE DE LIAISON</v>
          </cell>
        </row>
        <row r="36711">
          <cell r="A36711">
            <v>4304130</v>
          </cell>
          <cell r="B36711" t="str">
            <v>CONNECTING CABLE</v>
          </cell>
          <cell r="C36711" t="str">
            <v>TM7-POWERKABEL 7,5M GERADE</v>
          </cell>
          <cell r="D36711" t="str">
            <v>MURR</v>
          </cell>
          <cell r="E36711" t="str">
            <v>7999-88011-2340750</v>
          </cell>
          <cell r="F36711" t="str">
            <v>VERBINDUNGSKABEL</v>
          </cell>
          <cell r="G36711" t="str">
            <v>CÂBLE DE LIAISON</v>
          </cell>
        </row>
        <row r="36712">
          <cell r="A36712">
            <v>4304131</v>
          </cell>
          <cell r="B36712" t="str">
            <v>CONNECTING CABLE</v>
          </cell>
          <cell r="C36712" t="str">
            <v>TM7-POWERKABEL 10M GERADE</v>
          </cell>
          <cell r="D36712" t="str">
            <v>MURR</v>
          </cell>
          <cell r="E36712" t="str">
            <v>7999-88011-2341000</v>
          </cell>
          <cell r="F36712" t="str">
            <v>VERBINDUNGSKABEL</v>
          </cell>
          <cell r="G36712" t="str">
            <v>CÂBLE DE LIAISON</v>
          </cell>
        </row>
        <row r="36713">
          <cell r="A36713">
            <v>4304132</v>
          </cell>
          <cell r="B36713" t="str">
            <v>CONNECTING CABLE</v>
          </cell>
          <cell r="C36713" t="str">
            <v>TM7-BUSKABEL 3M GERADE</v>
          </cell>
          <cell r="D36713" t="str">
            <v>MURR</v>
          </cell>
          <cell r="E36713" t="str">
            <v>7000-44032-8030300</v>
          </cell>
          <cell r="F36713" t="str">
            <v>VERBINDUNGSKABEL</v>
          </cell>
          <cell r="G36713" t="str">
            <v>CÂBLE DE LIAISON</v>
          </cell>
        </row>
        <row r="36714">
          <cell r="A36714">
            <v>4304133</v>
          </cell>
          <cell r="B36714" t="str">
            <v>CONNECTING CABLE</v>
          </cell>
          <cell r="C36714" t="str">
            <v>TM7-BUSKABEL 5M GERADE</v>
          </cell>
          <cell r="D36714" t="str">
            <v>MURR</v>
          </cell>
          <cell r="E36714" t="str">
            <v>7000-44032-8030500</v>
          </cell>
          <cell r="F36714" t="str">
            <v>VERBINDUNGSKABEL</v>
          </cell>
          <cell r="G36714" t="str">
            <v>CÂBLE DE LIAISON</v>
          </cell>
        </row>
        <row r="36715">
          <cell r="A36715">
            <v>4304134</v>
          </cell>
          <cell r="B36715" t="str">
            <v>CONNECTING CABLE</v>
          </cell>
          <cell r="C36715" t="str">
            <v>TM7-BUSKABEL 7M GERADE</v>
          </cell>
          <cell r="D36715" t="str">
            <v>MURR</v>
          </cell>
          <cell r="E36715" t="str">
            <v>7000-44032-8030700</v>
          </cell>
          <cell r="F36715" t="str">
            <v>VERBINDUNGSKABEL</v>
          </cell>
          <cell r="G36715" t="str">
            <v>CÂBLE DE LIAISON</v>
          </cell>
        </row>
        <row r="36716">
          <cell r="A36716">
            <v>4304135</v>
          </cell>
          <cell r="B36716" t="str">
            <v>CONNECTING CABLE</v>
          </cell>
          <cell r="C36716" t="str">
            <v>TM7-BUSKABEL 10M GERADE</v>
          </cell>
          <cell r="D36716" t="str">
            <v>MURR</v>
          </cell>
          <cell r="E36716" t="str">
            <v>7000-44032-8031000</v>
          </cell>
          <cell r="F36716" t="str">
            <v>VERBINDUNGSKABEL</v>
          </cell>
          <cell r="G36716" t="str">
            <v>CÂBLE DE LIAISON</v>
          </cell>
        </row>
        <row r="36717">
          <cell r="A36717">
            <v>4304136</v>
          </cell>
          <cell r="B36717" t="str">
            <v>CONNECTING CABLE</v>
          </cell>
          <cell r="C36717" t="str">
            <v>TM7-BUSKABEL 15M GERADE</v>
          </cell>
          <cell r="D36717" t="str">
            <v>MURR</v>
          </cell>
          <cell r="E36717" t="str">
            <v>7000-44032-8031500</v>
          </cell>
          <cell r="F36717" t="str">
            <v>VERBINDUNGSKABEL</v>
          </cell>
          <cell r="G36717" t="str">
            <v>CÂBLE DE LIAISON</v>
          </cell>
        </row>
        <row r="36718">
          <cell r="A36718">
            <v>4304137</v>
          </cell>
          <cell r="B36718" t="str">
            <v>CONNECTING CABLE</v>
          </cell>
          <cell r="C36718" t="str">
            <v>TM5-TM7-BUS 5M OFF.ENDE GERADE</v>
          </cell>
          <cell r="D36718" t="str">
            <v>MURR</v>
          </cell>
          <cell r="E36718" t="str">
            <v>7000-14044-8030500</v>
          </cell>
          <cell r="F36718" t="str">
            <v>VERBINDUNGSKABEL</v>
          </cell>
          <cell r="G36718" t="str">
            <v>CÂBLE DE LIAISON</v>
          </cell>
        </row>
        <row r="36719">
          <cell r="A36719">
            <v>4304138</v>
          </cell>
          <cell r="B36719" t="str">
            <v>CONNECTING CABLE</v>
          </cell>
          <cell r="C36719" t="str">
            <v>TM5-TM7-BUS 10M OFF.ENDE GERADE</v>
          </cell>
          <cell r="D36719" t="str">
            <v>MURR</v>
          </cell>
          <cell r="E36719" t="str">
            <v>7000-14044-8031000</v>
          </cell>
          <cell r="F36719" t="str">
            <v>VERBINDUNGSKABEL</v>
          </cell>
          <cell r="G36719" t="str">
            <v>CÂBLE DE LIAISON</v>
          </cell>
        </row>
        <row r="36720">
          <cell r="A36720">
            <v>4304139</v>
          </cell>
          <cell r="B36720" t="str">
            <v>CONNECTING CABLE</v>
          </cell>
          <cell r="C36720" t="str">
            <v>TM5-TM7-BUS 15M OFF.ENDE GERADE</v>
          </cell>
          <cell r="D36720" t="str">
            <v>MURR</v>
          </cell>
          <cell r="E36720" t="str">
            <v>7000-14044-8031500</v>
          </cell>
          <cell r="F36720" t="str">
            <v>VERBINDUNGSKABEL</v>
          </cell>
          <cell r="G36720" t="str">
            <v>CÂBLE DE LIAISON</v>
          </cell>
        </row>
        <row r="36721">
          <cell r="A36721">
            <v>4304140</v>
          </cell>
          <cell r="B36721" t="str">
            <v>CONNECTING CABLE</v>
          </cell>
          <cell r="C36721" t="str">
            <v>TM5-TM7-BUS 20M OFF.ENDE GERADE</v>
          </cell>
          <cell r="D36721" t="str">
            <v>MURR</v>
          </cell>
          <cell r="E36721" t="str">
            <v>7000-14044-8032000</v>
          </cell>
          <cell r="F36721" t="str">
            <v>VERBINDUNGSKABEL</v>
          </cell>
          <cell r="G36721" t="str">
            <v>CÂBLE DE LIAISON</v>
          </cell>
        </row>
        <row r="36722">
          <cell r="A36722">
            <v>4304141</v>
          </cell>
          <cell r="B36722" t="str">
            <v/>
          </cell>
          <cell r="C36722" t="str">
            <v>EX NA TASTER LEITUNGSLÄNGE 10M</v>
          </cell>
          <cell r="D36722" t="str">
            <v>STEUTE</v>
          </cell>
          <cell r="E36722" t="str">
            <v>1181360</v>
          </cell>
          <cell r="F36722" t="str">
            <v>EX BEFEHLSGERÄT</v>
          </cell>
          <cell r="G36722" t="str">
            <v/>
          </cell>
        </row>
        <row r="36723">
          <cell r="A36723">
            <v>4304142</v>
          </cell>
          <cell r="B36723" t="str">
            <v>COVER</v>
          </cell>
          <cell r="C36723" t="str">
            <v>ABDECKUNG HAN 10B EDELSTAHL</v>
          </cell>
          <cell r="D36723" t="str">
            <v>HARTING</v>
          </cell>
          <cell r="E36723" t="str">
            <v>19443105421</v>
          </cell>
          <cell r="F36723" t="str">
            <v>ABDECKKAPPE</v>
          </cell>
          <cell r="G36723" t="str">
            <v/>
          </cell>
        </row>
        <row r="36724">
          <cell r="A36724">
            <v>4304143</v>
          </cell>
          <cell r="B36724" t="str">
            <v>REFLECTOR PHOTO EYE</v>
          </cell>
          <cell r="C36724" t="str">
            <v>UV SENSOR CZ-H52</v>
          </cell>
          <cell r="D36724" t="str">
            <v>KEYENCE</v>
          </cell>
          <cell r="E36724" t="str">
            <v>CZ-H52</v>
          </cell>
          <cell r="F36724" t="str">
            <v>REFLEXKOPF</v>
          </cell>
          <cell r="G36724" t="str">
            <v>PHOTO CELLULE DE RÉFLECTEUR</v>
          </cell>
        </row>
        <row r="36725">
          <cell r="A36725">
            <v>4302405</v>
          </cell>
          <cell r="B36725" t="str">
            <v/>
          </cell>
          <cell r="C36725" t="str">
            <v>ZUM ANZIEHEN VON BEFEST.MUTTER</v>
          </cell>
          <cell r="D36725" t="str">
            <v>SCHNEIDER</v>
          </cell>
          <cell r="E36725" t="str">
            <v>ZB5 AZ905</v>
          </cell>
          <cell r="F36725" t="str">
            <v>SCHRAUBENSCHLÜSSEL</v>
          </cell>
          <cell r="G36725" t="str">
            <v/>
          </cell>
        </row>
        <row r="36726">
          <cell r="A36726">
            <v>4112076</v>
          </cell>
          <cell r="B36726" t="str">
            <v>STEP MOTOR</v>
          </cell>
          <cell r="C36726" t="str">
            <v>ILS1F573PB1A</v>
          </cell>
          <cell r="D36726" t="str">
            <v>SCHNEIDER</v>
          </cell>
          <cell r="E36726" t="str">
            <v>ILS1F573PB1A</v>
          </cell>
          <cell r="F36726" t="str">
            <v>SCHRITTMOTOR</v>
          </cell>
          <cell r="G36726" t="str">
            <v/>
          </cell>
        </row>
        <row r="36727">
          <cell r="A36727">
            <v>4490707</v>
          </cell>
          <cell r="B36727" t="str">
            <v>CONTACTOR</v>
          </cell>
          <cell r="C36727" t="str">
            <v>LC1-D32BD COIL 24VDC</v>
          </cell>
          <cell r="D36727" t="str">
            <v>SCHNEIDER</v>
          </cell>
          <cell r="E36727" t="str">
            <v>LC1 D32BD</v>
          </cell>
          <cell r="F36727" t="str">
            <v>SCHUETZ 3-POL</v>
          </cell>
          <cell r="G36727" t="str">
            <v/>
          </cell>
        </row>
        <row r="36728">
          <cell r="A36728">
            <v>4303759</v>
          </cell>
          <cell r="B36728" t="str">
            <v>PROTECTIVE CAP</v>
          </cell>
          <cell r="C36728" t="str">
            <v>ILM62 DAISY CHAIN SCHUTZKAPPE</v>
          </cell>
          <cell r="D36728" t="str">
            <v>SCHNEIDER</v>
          </cell>
          <cell r="E36728" t="str">
            <v>ILM62DCZ000</v>
          </cell>
          <cell r="F36728" t="str">
            <v>SCHUTZKAPPE</v>
          </cell>
          <cell r="G36728" t="str">
            <v/>
          </cell>
          <cell r="H36728" t="str">
            <v xml:space="preserve"> KONTROLER PAC</v>
          </cell>
        </row>
        <row r="36729">
          <cell r="A36729">
            <v>4116585</v>
          </cell>
          <cell r="B36729" t="str">
            <v>SEGMENT</v>
          </cell>
          <cell r="C36729" t="str">
            <v>STRAIGHT LONGSTATOR</v>
          </cell>
          <cell r="D36729" t="str">
            <v>SCHNEIDER</v>
          </cell>
          <cell r="E36729" t="str">
            <v>LXMMC12MS06S100</v>
          </cell>
          <cell r="F36729" t="str">
            <v>SEGMENT</v>
          </cell>
          <cell r="G36729" t="str">
            <v>SEGMENT</v>
          </cell>
          <cell r="H36729" t="str">
            <v xml:space="preserve"> KONTROLER PAC</v>
          </cell>
        </row>
        <row r="36730">
          <cell r="A36730">
            <v>4116586</v>
          </cell>
          <cell r="B36730" t="str">
            <v>SEGMENT</v>
          </cell>
          <cell r="C36730" t="str">
            <v>CURVE LONGSTATOR</v>
          </cell>
          <cell r="D36730" t="str">
            <v>SCHNEIDER</v>
          </cell>
          <cell r="E36730" t="str">
            <v>LXMMC12MA02S100</v>
          </cell>
          <cell r="F36730" t="str">
            <v>SEGMENT</v>
          </cell>
          <cell r="G36730" t="str">
            <v>SEGMENT</v>
          </cell>
          <cell r="H36730" t="str">
            <v xml:space="preserve"> KONTROLER PAC</v>
          </cell>
        </row>
        <row r="36731">
          <cell r="A36731">
            <v>4304150</v>
          </cell>
          <cell r="B36731" t="str">
            <v>CAMERA</v>
          </cell>
          <cell r="C36731" t="str">
            <v>KAMERASYS. P16-0065 MSD UMBAU</v>
          </cell>
          <cell r="D36731" t="str">
            <v>OCTUM</v>
          </cell>
          <cell r="E36731" t="str">
            <v/>
          </cell>
          <cell r="F36731" t="str">
            <v>KAMERA</v>
          </cell>
          <cell r="G36731" t="str">
            <v/>
          </cell>
          <cell r="H36731" t="str">
            <v xml:space="preserve"> KONTROLER PAC</v>
          </cell>
        </row>
        <row r="36732">
          <cell r="A36732">
            <v>4304151</v>
          </cell>
          <cell r="B36732" t="str">
            <v>PHOTO EYE, REFLEX</v>
          </cell>
          <cell r="C36732" t="str">
            <v>WTT12L-B2542 REFL.LICHTSCHR.</v>
          </cell>
          <cell r="D36732" t="str">
            <v>SICK</v>
          </cell>
          <cell r="E36732" t="str">
            <v>1072636</v>
          </cell>
          <cell r="F36732" t="str">
            <v>LICHTTASTER, REFLEX</v>
          </cell>
          <cell r="G36732" t="str">
            <v>PHOTO CELLULE DE RÉFLECTEUR</v>
          </cell>
          <cell r="H36732" t="str">
            <v>FOTOOKO, REFLEX</v>
          </cell>
        </row>
        <row r="36733">
          <cell r="A36733">
            <v>4304152</v>
          </cell>
          <cell r="B36733" t="str">
            <v>FILLING LEVEL SENSOR</v>
          </cell>
          <cell r="C36733" t="str">
            <v>VEGAFLEX 83</v>
          </cell>
          <cell r="D36733" t="str">
            <v>VEGA</v>
          </cell>
          <cell r="E36733" t="str">
            <v>FX83.FXFLATHX8MAM</v>
          </cell>
          <cell r="F36733" t="str">
            <v>FÜLLSTANDSENSOR</v>
          </cell>
          <cell r="G36733" t="str">
            <v/>
          </cell>
          <cell r="H36733" t="str">
            <v>FOTOOKO, REFLEX</v>
          </cell>
        </row>
        <row r="36734">
          <cell r="A36734">
            <v>4114957</v>
          </cell>
          <cell r="B36734" t="str">
            <v>SERVO MOTOR</v>
          </cell>
          <cell r="C36734" t="str">
            <v>SH30402P17F2000</v>
          </cell>
          <cell r="D36734" t="str">
            <v>SCHNEIDER</v>
          </cell>
          <cell r="E36734" t="str">
            <v>SH30402P17F2010</v>
          </cell>
          <cell r="F36734" t="str">
            <v>SERVO MOTOR</v>
          </cell>
          <cell r="G36734" t="str">
            <v>SERVO MOTEUR</v>
          </cell>
          <cell r="H36734" t="str">
            <v>SIŁOWNIK</v>
          </cell>
        </row>
        <row r="36735">
          <cell r="A36735">
            <v>4115508</v>
          </cell>
          <cell r="B36735" t="str">
            <v>SERVO DRIVE</v>
          </cell>
          <cell r="C36735" t="str">
            <v>LXM32S SERVO DRIVE SERCOS 208#480V TRI 3</v>
          </cell>
          <cell r="D36735" t="str">
            <v>SCHNEIDER</v>
          </cell>
          <cell r="E36735" t="str">
            <v>LXM32SD12N4</v>
          </cell>
          <cell r="F36735" t="str">
            <v>SERVOANTRIEB</v>
          </cell>
          <cell r="G36735" t="str">
            <v>SERVOMOTEUR</v>
          </cell>
          <cell r="H36735" t="str">
            <v>KABEL REZOLVERA</v>
          </cell>
        </row>
        <row r="36736">
          <cell r="A36736">
            <v>4304155</v>
          </cell>
          <cell r="B36736" t="str">
            <v>CONTROL CABINET</v>
          </cell>
          <cell r="C36736" t="str">
            <v>TS8806.500, 800X2000X600 RAL7035</v>
          </cell>
          <cell r="D36736" t="str">
            <v>RITTAL</v>
          </cell>
          <cell r="E36736" t="str">
            <v>TS8806.500</v>
          </cell>
          <cell r="F36736" t="str">
            <v>SCHALTSCHRANK</v>
          </cell>
          <cell r="G36736" t="str">
            <v/>
          </cell>
          <cell r="H36736" t="str">
            <v xml:space="preserve"> KABEL SILNIKA</v>
          </cell>
        </row>
        <row r="36737">
          <cell r="A36737">
            <v>4304156</v>
          </cell>
          <cell r="B36737" t="str">
            <v>OPERATING ELEMENT ACCESSORIES</v>
          </cell>
          <cell r="C36737" t="str">
            <v>SCHUTZKRAGEN GRAU M22G-XGPV</v>
          </cell>
          <cell r="D36737" t="str">
            <v>EATON</v>
          </cell>
          <cell r="E36737" t="str">
            <v>271610</v>
          </cell>
          <cell r="F36737" t="str">
            <v>BETÄTIGUNGSELEMENT ZUBEHÖR</v>
          </cell>
          <cell r="G36737" t="str">
            <v>ELÉMENT D'ACTIONNEMENT ACCESSOIRE</v>
          </cell>
          <cell r="H36737" t="str">
            <v xml:space="preserve"> KABEL SILNIKA</v>
          </cell>
        </row>
        <row r="36738">
          <cell r="A36738">
            <v>4304157</v>
          </cell>
          <cell r="B36738" t="str">
            <v>PROXIMITY SWITCH, INDUCTIVE</v>
          </cell>
          <cell r="C36738" t="str">
            <v>M18 10,0MM  NB SO METALL</v>
          </cell>
          <cell r="D36738" t="str">
            <v>SICK</v>
          </cell>
          <cell r="E36738" t="str">
            <v>6020965</v>
          </cell>
          <cell r="F36738" t="str">
            <v>INITIATOR, INDUKTIV</v>
          </cell>
          <cell r="G36738" t="str">
            <v>COMMUTATEUR INDUCTIF</v>
          </cell>
          <cell r="H36738" t="str">
            <v>PRZEŁĄCZNIK ZBLIŻENIOWY, INDUKCYJNY</v>
          </cell>
        </row>
        <row r="36739">
          <cell r="A36739">
            <v>4304158</v>
          </cell>
          <cell r="B36739" t="str">
            <v>CAMERA</v>
          </cell>
          <cell r="C36739" t="str">
            <v>KAMERASYS. P16-0348 POS1 TFS</v>
          </cell>
          <cell r="D36739" t="str">
            <v>OCTUM</v>
          </cell>
          <cell r="E36739" t="str">
            <v/>
          </cell>
          <cell r="F36739" t="str">
            <v>KAMERA</v>
          </cell>
          <cell r="G36739" t="str">
            <v/>
          </cell>
          <cell r="H36739" t="str">
            <v>PRZEŁĄCZNIK ZBLIŻENIOWY, INDUKCYJNY</v>
          </cell>
        </row>
        <row r="36740">
          <cell r="A36740">
            <v>4304159</v>
          </cell>
          <cell r="B36740" t="str">
            <v>CAMERA</v>
          </cell>
          <cell r="C36740" t="str">
            <v>KAMERASYS. P16-0348 POS2 SC</v>
          </cell>
          <cell r="D36740" t="str">
            <v>OCTUM</v>
          </cell>
          <cell r="E36740" t="str">
            <v/>
          </cell>
          <cell r="F36740" t="str">
            <v>KAMERA</v>
          </cell>
          <cell r="G36740" t="str">
            <v/>
          </cell>
          <cell r="H36740" t="str">
            <v>PRZEŁĄCZNIK ZBLIŻENIOWY, INDUKCYJNY</v>
          </cell>
        </row>
        <row r="36741">
          <cell r="A36741">
            <v>4304160</v>
          </cell>
          <cell r="B36741" t="str">
            <v>INDUSTRIAL PC</v>
          </cell>
          <cell r="C36741" t="str">
            <v>OCTUM- PANEL-PC,ROSE GT48/2</v>
          </cell>
          <cell r="D36741" t="str">
            <v>OCTUM</v>
          </cell>
          <cell r="E36741" t="str">
            <v>03906</v>
          </cell>
          <cell r="F36741" t="str">
            <v>INDUSTRIE-PC</v>
          </cell>
          <cell r="G36741" t="str">
            <v/>
          </cell>
        </row>
        <row r="36742">
          <cell r="A36742">
            <v>4304161</v>
          </cell>
          <cell r="B36742" t="str">
            <v>SOFTWARE</v>
          </cell>
          <cell r="C36742" t="str">
            <v>OCTUMISER PROGRAMMERWEITERUNG</v>
          </cell>
          <cell r="D36742" t="str">
            <v>OCTUM</v>
          </cell>
          <cell r="E36742" t="str">
            <v/>
          </cell>
          <cell r="F36742" t="str">
            <v>SOFTWARE</v>
          </cell>
          <cell r="G36742" t="str">
            <v/>
          </cell>
        </row>
        <row r="36743">
          <cell r="A36743">
            <v>4304162</v>
          </cell>
          <cell r="B36743" t="str">
            <v>APPARATUS PLUG SOCKET</v>
          </cell>
          <cell r="C36743" t="str">
            <v>CHINA CCC,250V, 10A,SCHRAUBKL.</v>
          </cell>
          <cell r="D36743" t="str">
            <v>MURR</v>
          </cell>
          <cell r="E36743" t="str">
            <v>4000-68000-3250000</v>
          </cell>
          <cell r="F36743" t="str">
            <v>GERÄTEDOSE</v>
          </cell>
          <cell r="G36743" t="str">
            <v/>
          </cell>
        </row>
        <row r="36744">
          <cell r="A36744">
            <v>4304163</v>
          </cell>
          <cell r="B36744" t="str">
            <v>USB CABLE</v>
          </cell>
          <cell r="C36744" t="str">
            <v>USB-KABEL - MINI-USB, 3M</v>
          </cell>
          <cell r="D36744" t="str">
            <v>OCTOIT</v>
          </cell>
          <cell r="E36744" t="str">
            <v>ANGEBOT 30693</v>
          </cell>
          <cell r="F36744" t="str">
            <v>USB-KABEL</v>
          </cell>
          <cell r="G36744" t="str">
            <v>CÂBLE USB</v>
          </cell>
        </row>
        <row r="36745">
          <cell r="A36745">
            <v>4304164</v>
          </cell>
          <cell r="B36745" t="str">
            <v>FAULT CURRENT SAFETY SWITCH</v>
          </cell>
          <cell r="C36745" t="str">
            <v>TYPE B 300MA 4-POLIG 63A</v>
          </cell>
          <cell r="D36745" t="str">
            <v>EATON</v>
          </cell>
          <cell r="E36745" t="str">
            <v>167898</v>
          </cell>
          <cell r="F36745" t="str">
            <v>FI-SCHUTZSCHALTER</v>
          </cell>
          <cell r="G36745" t="str">
            <v/>
          </cell>
        </row>
        <row r="36746">
          <cell r="A36746">
            <v>4304165</v>
          </cell>
          <cell r="B36746" t="str">
            <v>SOCKET</v>
          </cell>
          <cell r="C36746" t="str">
            <v>SD-US/SC/LA/GY UL-NORM</v>
          </cell>
          <cell r="D36746" t="str">
            <v>PHOENIX CONTACT</v>
          </cell>
          <cell r="E36746" t="str">
            <v>2963860</v>
          </cell>
          <cell r="F36746" t="str">
            <v>STECKDOSE</v>
          </cell>
          <cell r="G36746" t="str">
            <v>PRISE FEMELLE ET CÂBLE</v>
          </cell>
        </row>
        <row r="36747">
          <cell r="A36747">
            <v>4304166</v>
          </cell>
          <cell r="B36747" t="str">
            <v>CONTROL CABINET</v>
          </cell>
          <cell r="C36747" t="str">
            <v>TS8405.800 /400X2000X500 GRUND.</v>
          </cell>
          <cell r="D36747" t="str">
            <v>RITTAL</v>
          </cell>
          <cell r="E36747" t="str">
            <v>TS8405.800</v>
          </cell>
          <cell r="F36747" t="str">
            <v>SCHALTSCHRANK</v>
          </cell>
          <cell r="G36747" t="str">
            <v/>
          </cell>
        </row>
        <row r="36748">
          <cell r="A36748">
            <v>4304167</v>
          </cell>
          <cell r="B36748" t="str">
            <v>CABINET BASE</v>
          </cell>
          <cell r="C36748" t="str">
            <v>TS8601.400 ST ELEMENT VORN/HINT.</v>
          </cell>
          <cell r="D36748" t="str">
            <v>RITTAL</v>
          </cell>
          <cell r="E36748" t="str">
            <v>TS8601.400</v>
          </cell>
          <cell r="F36748" t="str">
            <v>SCHRANKSOCKEL</v>
          </cell>
          <cell r="G36748" t="str">
            <v/>
          </cell>
        </row>
        <row r="36749">
          <cell r="A36749">
            <v>4304168</v>
          </cell>
          <cell r="B36749" t="str">
            <v>MOUNTING PLATE</v>
          </cell>
          <cell r="C36749" t="str">
            <v>MONTAGEPLATTE ZU TS 8405.XXX</v>
          </cell>
          <cell r="D36749" t="str">
            <v>RITTAL</v>
          </cell>
          <cell r="E36749" t="str">
            <v>TS8614.200</v>
          </cell>
          <cell r="F36749" t="str">
            <v>MONTAGEPLATTE</v>
          </cell>
          <cell r="G36749" t="str">
            <v/>
          </cell>
        </row>
        <row r="36750">
          <cell r="A36750">
            <v>4304169</v>
          </cell>
          <cell r="B36750" t="str">
            <v/>
          </cell>
          <cell r="C36750" t="str">
            <v>TS8612.250  VE=4</v>
          </cell>
          <cell r="D36750" t="str">
            <v>RITTAL</v>
          </cell>
          <cell r="E36750" t="str">
            <v>TS8612.250</v>
          </cell>
          <cell r="F36750" t="str">
            <v>MONTAGESCHIENE</v>
          </cell>
          <cell r="G36750" t="str">
            <v/>
          </cell>
        </row>
        <row r="36751">
          <cell r="A36751">
            <v>4304170</v>
          </cell>
          <cell r="B36751" t="str">
            <v/>
          </cell>
          <cell r="C36751" t="str">
            <v>FÜR TS DK5501.210  VE=2</v>
          </cell>
          <cell r="D36751" t="str">
            <v>RITTAL</v>
          </cell>
          <cell r="E36751" t="str">
            <v>DK5501.210</v>
          </cell>
          <cell r="F36751" t="str">
            <v>TÜRROHRRAHMEN</v>
          </cell>
          <cell r="G36751" t="str">
            <v/>
          </cell>
        </row>
        <row r="36752">
          <cell r="A36752">
            <v>4304171</v>
          </cell>
          <cell r="B36752" t="str">
            <v>CABLE BOX</v>
          </cell>
          <cell r="C36752" t="str">
            <v>M12 4POLIG WINKEL 5M,HYG. DESIGN</v>
          </cell>
          <cell r="D36752" t="str">
            <v>PHOENIX CONTACT</v>
          </cell>
          <cell r="E36752" t="str">
            <v>1403962</v>
          </cell>
          <cell r="F36752" t="str">
            <v>KABELDOSE</v>
          </cell>
          <cell r="G36752" t="str">
            <v>BOÎTIER À CÂBLES</v>
          </cell>
        </row>
        <row r="36753">
          <cell r="A36753">
            <v>4491213</v>
          </cell>
          <cell r="B36753" t="str">
            <v>SERVO DRIVE</v>
          </cell>
          <cell r="C36753" t="str">
            <v>LIXIUM62 ILD TRIPLE DRIVE</v>
          </cell>
          <cell r="D36753" t="str">
            <v>SCHNEIDER</v>
          </cell>
          <cell r="E36753" t="str">
            <v>ILM62DDD24B1000</v>
          </cell>
          <cell r="F36753" t="str">
            <v>SERVOANTRIEB</v>
          </cell>
          <cell r="G36753" t="str">
            <v>SERVOMOTEUR</v>
          </cell>
          <cell r="H36753" t="str">
            <v>SIŁOWNIK</v>
          </cell>
        </row>
        <row r="36754">
          <cell r="A36754">
            <v>185060</v>
          </cell>
          <cell r="B36754" t="str">
            <v>SERVO CONTROLLER</v>
          </cell>
          <cell r="C36754" t="str">
            <v>5A    PROFIBUS  LANG</v>
          </cell>
          <cell r="D36754" t="str">
            <v>SCHNEIDER</v>
          </cell>
          <cell r="E36754" t="str">
            <v>13130224-024PMC-2/11/05/000/00</v>
          </cell>
          <cell r="F36754" t="str">
            <v>SERVOCONTROLLER</v>
          </cell>
          <cell r="G36754" t="str">
            <v>SERVOCONTRÔLEUR</v>
          </cell>
          <cell r="H36754" t="str">
            <v xml:space="preserve"> KABEL SILNIKA</v>
          </cell>
        </row>
        <row r="36755">
          <cell r="A36755">
            <v>185159</v>
          </cell>
          <cell r="B36755" t="str">
            <v>SERVO CONTROLLER</v>
          </cell>
          <cell r="C36755" t="str">
            <v>5A-INK LANG</v>
          </cell>
          <cell r="D36755" t="str">
            <v>SCHNEIDER</v>
          </cell>
          <cell r="E36755" t="str">
            <v>13130224-002</v>
          </cell>
          <cell r="F36755" t="str">
            <v>SERVOCONTROLLER</v>
          </cell>
          <cell r="G36755" t="str">
            <v>SERVOCONTRÔLEUR</v>
          </cell>
          <cell r="H36755" t="str">
            <v>KABEL REZOLVERA</v>
          </cell>
        </row>
        <row r="36756">
          <cell r="A36756">
            <v>4304175</v>
          </cell>
          <cell r="B36756" t="str">
            <v>CABLE BOX</v>
          </cell>
          <cell r="C36756" t="str">
            <v>M8-4POL.OFFEN,BU-GRA 30M,  FOOD</v>
          </cell>
          <cell r="D36756" t="str">
            <v>MURR</v>
          </cell>
          <cell r="E36756" t="str">
            <v>7014-08061-2113000</v>
          </cell>
          <cell r="F36756" t="str">
            <v>KABELDOSE</v>
          </cell>
          <cell r="G36756" t="str">
            <v>BOÎTIER À CÂBLES</v>
          </cell>
          <cell r="H36756" t="str">
            <v>KABEL REZOLVERA</v>
          </cell>
        </row>
        <row r="36757">
          <cell r="A36757">
            <v>185271</v>
          </cell>
          <cell r="B36757" t="str">
            <v>SERVO CONTROLLER</v>
          </cell>
          <cell r="C36757" t="str">
            <v>2A+IKA          LANG</v>
          </cell>
          <cell r="D36757" t="str">
            <v>SCHNEIDER</v>
          </cell>
          <cell r="E36757" t="str">
            <v/>
          </cell>
          <cell r="F36757" t="str">
            <v>SERVOCONTROLLER</v>
          </cell>
          <cell r="G36757" t="str">
            <v>SERVOCONTRÔLEUR</v>
          </cell>
          <cell r="H36757" t="str">
            <v>KABEL REZOLVERA</v>
          </cell>
        </row>
        <row r="36758">
          <cell r="A36758">
            <v>4115355</v>
          </cell>
          <cell r="B36758" t="str">
            <v>SERVO CONTROLLER</v>
          </cell>
          <cell r="C36758" t="str">
            <v>LXM32SU90M2</v>
          </cell>
          <cell r="D36758" t="str">
            <v>SCHNEIDER</v>
          </cell>
          <cell r="E36758" t="str">
            <v>LXM32SU90M2</v>
          </cell>
          <cell r="F36758" t="str">
            <v>SERVOCONTROLLER</v>
          </cell>
          <cell r="G36758" t="str">
            <v>SERVOCONTRÔLEUR</v>
          </cell>
        </row>
        <row r="36759">
          <cell r="A36759">
            <v>4304178</v>
          </cell>
          <cell r="B36759" t="str">
            <v>FRONT COVER INTERFACE FRAMING MODULE 2F</v>
          </cell>
          <cell r="C36759" t="str">
            <v>MODLINK MSDD 4000-685230000002</v>
          </cell>
          <cell r="D36759" t="str">
            <v>MURR</v>
          </cell>
          <cell r="E36759" t="str">
            <v>4000-68523-0000002</v>
          </cell>
          <cell r="F36759" t="str">
            <v>FRONTPLATTENSCHNITTSTELLE RAHMENMODUL 2F</v>
          </cell>
          <cell r="G36759" t="str">
            <v/>
          </cell>
        </row>
        <row r="36760">
          <cell r="A36760">
            <v>85741</v>
          </cell>
          <cell r="B36760" t="str">
            <v>SERVO MOTOR</v>
          </cell>
          <cell r="C36760" t="str">
            <v>PD SM070/60/020+BREMSE</v>
          </cell>
          <cell r="D36760" t="str">
            <v>SCHNEIDER</v>
          </cell>
          <cell r="E36760" t="str">
            <v>PD SM070/60/020+BREMSE</v>
          </cell>
          <cell r="F36760" t="str">
            <v>SERVOMOTOR</v>
          </cell>
          <cell r="G36760" t="str">
            <v>SERVOMOTEUR</v>
          </cell>
          <cell r="H36760" t="str">
            <v>SIŁOWNIK</v>
          </cell>
        </row>
        <row r="36761">
          <cell r="A36761">
            <v>4304180</v>
          </cell>
          <cell r="B36761" t="str">
            <v>SOFTWARE</v>
          </cell>
          <cell r="C36761" t="str">
            <v>DATAFEED OPC SUITE</v>
          </cell>
          <cell r="D36761" t="str">
            <v>SOFTING</v>
          </cell>
          <cell r="E36761" t="str">
            <v>LRL-DY-134501</v>
          </cell>
          <cell r="F36761" t="str">
            <v>SOFTWARE</v>
          </cell>
          <cell r="G36761" t="str">
            <v/>
          </cell>
          <cell r="H36761" t="str">
            <v xml:space="preserve"> KABEL SILNIKA</v>
          </cell>
        </row>
        <row r="36762">
          <cell r="A36762">
            <v>4304181</v>
          </cell>
          <cell r="B36762" t="str">
            <v>INDUSTRIAL ROBOT</v>
          </cell>
          <cell r="C36762" t="str">
            <v>NACHRÜSTUNG SAFE MOVE,S. ANGEBOT</v>
          </cell>
          <cell r="D36762" t="str">
            <v>ABB</v>
          </cell>
          <cell r="E36762" t="str">
            <v>S. ANGEBOT</v>
          </cell>
          <cell r="F36762" t="str">
            <v>INDUSTRIEROBOTER</v>
          </cell>
          <cell r="G36762" t="str">
            <v/>
          </cell>
          <cell r="H36762" t="str">
            <v xml:space="preserve"> KABEL SILNIKA</v>
          </cell>
        </row>
        <row r="36763">
          <cell r="A36763">
            <v>4304182</v>
          </cell>
          <cell r="B36763" t="str">
            <v>HOUSING-UPPER PART</v>
          </cell>
          <cell r="C36763" t="str">
            <v>HAN 24B 2X M32 AUSGANG OBEN</v>
          </cell>
          <cell r="D36763" t="str">
            <v>HARTING</v>
          </cell>
          <cell r="E36763" t="str">
            <v>19300240467</v>
          </cell>
          <cell r="F36763" t="str">
            <v>GEHÄUSEOBERTEIL</v>
          </cell>
          <cell r="G36763" t="str">
            <v>PARTIE SUPÉRIEURE DU CARTER</v>
          </cell>
        </row>
        <row r="36764">
          <cell r="A36764">
            <v>85939</v>
          </cell>
          <cell r="B36764" t="str">
            <v>SERVO MOTOR</v>
          </cell>
          <cell r="C36764" t="str">
            <v>SR058/60/005/P0/21/S1/B1/T+BREM</v>
          </cell>
          <cell r="D36764" t="str">
            <v>SCHNEIDER</v>
          </cell>
          <cell r="E36764" t="str">
            <v>SR058/60/005/P0/21/S1/B1/T+BRE</v>
          </cell>
          <cell r="F36764" t="str">
            <v>SERVOMOTOR</v>
          </cell>
          <cell r="G36764" t="str">
            <v>SERVOMOTEUR</v>
          </cell>
          <cell r="H36764" t="str">
            <v>SIŁOWNIK</v>
          </cell>
        </row>
        <row r="36765">
          <cell r="A36765">
            <v>4304184</v>
          </cell>
          <cell r="B36765" t="str">
            <v>CABLE WITH PLUG</v>
          </cell>
          <cell r="C36765" t="str">
            <v>FÜR ABB-ROBOTER, STIFTE,18-ADRIG</v>
          </cell>
          <cell r="D36765" t="str">
            <v>LAPP</v>
          </cell>
          <cell r="E36765" t="str">
            <v>LS751456</v>
          </cell>
          <cell r="F36765" t="str">
            <v>KABEL MIT STECKER</v>
          </cell>
          <cell r="G36765" t="str">
            <v/>
          </cell>
          <cell r="H36765" t="str">
            <v xml:space="preserve"> KABEL SILNIKA</v>
          </cell>
        </row>
        <row r="36766">
          <cell r="A36766">
            <v>4304185</v>
          </cell>
          <cell r="B36766" t="str">
            <v>CABLE WITH PLUG</v>
          </cell>
          <cell r="C36766" t="str">
            <v>FÜR ABB-ROBOTER,BUCHSE,18-ADRIG</v>
          </cell>
          <cell r="D36766" t="str">
            <v>LAPP</v>
          </cell>
          <cell r="E36766" t="str">
            <v>LS751457</v>
          </cell>
          <cell r="F36766" t="str">
            <v>KABEL MIT STECKER</v>
          </cell>
          <cell r="G36766" t="str">
            <v/>
          </cell>
          <cell r="H36766" t="str">
            <v>CZUJNIK ZBLIZENIOWY</v>
          </cell>
        </row>
        <row r="36767">
          <cell r="A36767">
            <v>4304186</v>
          </cell>
          <cell r="B36767" t="str">
            <v>CABLE WITH PLUG</v>
          </cell>
          <cell r="C36767" t="str">
            <v>FÜR ABB-ROBOTER, STIFTE,12-ADRIG</v>
          </cell>
          <cell r="D36767" t="str">
            <v>LAPP</v>
          </cell>
          <cell r="E36767" t="str">
            <v>LS751458</v>
          </cell>
          <cell r="F36767" t="str">
            <v>KABEL MIT STECKER</v>
          </cell>
          <cell r="G36767" t="str">
            <v/>
          </cell>
          <cell r="H36767" t="str">
            <v>CZUJNIK ZBLIZENIOWY</v>
          </cell>
        </row>
        <row r="36768">
          <cell r="A36768">
            <v>4304187</v>
          </cell>
          <cell r="B36768" t="str">
            <v>CABLE WITH PLUG</v>
          </cell>
          <cell r="C36768" t="str">
            <v>FÜR ABB-ROBOTER,BUCHSE,12-ADRIG</v>
          </cell>
          <cell r="D36768" t="str">
            <v>LAPP</v>
          </cell>
          <cell r="E36768" t="str">
            <v>LS751459</v>
          </cell>
          <cell r="F36768" t="str">
            <v>KABEL MIT STECKER</v>
          </cell>
          <cell r="G36768" t="str">
            <v/>
          </cell>
          <cell r="H36768" t="str">
            <v>CZUJNIK ZBLIZENIOWY</v>
          </cell>
        </row>
        <row r="36769">
          <cell r="A36769">
            <v>4304188</v>
          </cell>
          <cell r="B36769" t="str">
            <v>APPARATUS PLUG SOCKET</v>
          </cell>
          <cell r="C36769" t="str">
            <v>MSDD,RJ45,METALL,CAT5E,BU/BU</v>
          </cell>
          <cell r="D36769" t="str">
            <v>MURR</v>
          </cell>
          <cell r="E36769" t="str">
            <v>4000-73000-0010000</v>
          </cell>
          <cell r="F36769" t="str">
            <v>GERÄTEDOSE</v>
          </cell>
          <cell r="G36769" t="str">
            <v/>
          </cell>
        </row>
        <row r="36770">
          <cell r="A36770">
            <v>4304189</v>
          </cell>
          <cell r="B36770" t="str">
            <v>OPERATING ELEMENT CONTACT BLOCK</v>
          </cell>
          <cell r="C36770" t="str">
            <v>M22-CK11    1ÖFFNER/1SCHLIESSER</v>
          </cell>
          <cell r="D36770" t="str">
            <v>EATON</v>
          </cell>
          <cell r="E36770" t="str">
            <v>107940</v>
          </cell>
          <cell r="F36770" t="str">
            <v>BETÄTIGUNGSELEMENT KONTAKTBLOCK</v>
          </cell>
          <cell r="G36770" t="str">
            <v>BLOC DE CONTACT</v>
          </cell>
        </row>
        <row r="36771">
          <cell r="A36771">
            <v>4304190</v>
          </cell>
          <cell r="B36771" t="str">
            <v>OPERATING ELEMENT CONTACT BLOCK</v>
          </cell>
          <cell r="C36771" t="str">
            <v>M22-CK02    2ÖFFNER</v>
          </cell>
          <cell r="D36771" t="str">
            <v>EATON</v>
          </cell>
          <cell r="E36771" t="str">
            <v>107899</v>
          </cell>
          <cell r="F36771" t="str">
            <v>BETÄTIGUNGSELEMENT KONTAKTBLOCK</v>
          </cell>
          <cell r="G36771" t="str">
            <v>BLOC DE CONTACT</v>
          </cell>
        </row>
        <row r="36772">
          <cell r="A36772">
            <v>4304191</v>
          </cell>
          <cell r="B36772" t="str">
            <v>MULTI-POLE CONNECTOR</v>
          </cell>
          <cell r="C36772" t="str">
            <v>BUCHSE 7/8'' WINKEL</v>
          </cell>
          <cell r="D36772" t="str">
            <v>MURR</v>
          </cell>
          <cell r="E36772" t="str">
            <v>7000-78261-0000000</v>
          </cell>
          <cell r="F36772" t="str">
            <v>STECKVERBINDER</v>
          </cell>
          <cell r="G36772" t="str">
            <v/>
          </cell>
        </row>
        <row r="36773">
          <cell r="A36773">
            <v>4304192</v>
          </cell>
          <cell r="B36773" t="str">
            <v>DISTRIBUTOR TERMINALS</v>
          </cell>
          <cell r="C36773" t="str">
            <v>2X12...150MM²,12X2,5...25MM²</v>
          </cell>
          <cell r="D36773" t="str">
            <v>BUSSMANN</v>
          </cell>
          <cell r="E36773" t="str">
            <v>PDBFS377</v>
          </cell>
          <cell r="F36773" t="str">
            <v>VERTEILERKLEMMEN</v>
          </cell>
          <cell r="G36773" t="str">
            <v/>
          </cell>
        </row>
        <row r="36774">
          <cell r="A36774">
            <v>4304193</v>
          </cell>
          <cell r="B36774" t="str">
            <v>FRONT COVER INTERFACE FRAMING MODULE</v>
          </cell>
          <cell r="C36774" t="str">
            <v>MODLINK MSDD KOMBIEINSATZ</v>
          </cell>
          <cell r="D36774" t="str">
            <v>MURR</v>
          </cell>
          <cell r="E36774" t="str">
            <v>4000-68000-4120000</v>
          </cell>
          <cell r="F36774" t="str">
            <v>FRONTPLATTENSCHNITTSTELLE RAHMENMODUL</v>
          </cell>
          <cell r="G36774" t="str">
            <v>Interface panneau frontal module chassis</v>
          </cell>
        </row>
        <row r="36775">
          <cell r="A36775">
            <v>4304194</v>
          </cell>
          <cell r="B36775" t="str">
            <v>FRONT COVER INTERFACE FRAMING MODULE 2F</v>
          </cell>
          <cell r="C36775" t="str">
            <v>MODLINK MSDD 4000-68522-00001</v>
          </cell>
          <cell r="D36775" t="str">
            <v>MURR</v>
          </cell>
          <cell r="E36775" t="str">
            <v>4000-68522-0000001</v>
          </cell>
          <cell r="F36775" t="str">
            <v>FRONTPLATTENSCHNITTSTELLE RAHMENMODUL 2F</v>
          </cell>
          <cell r="G36775" t="str">
            <v>MOD. CADRE 2F INTERFACE PANNEAU FRONTAL</v>
          </cell>
        </row>
        <row r="36776">
          <cell r="A36776">
            <v>4304195</v>
          </cell>
          <cell r="B36776" t="str">
            <v>NETWORK DISTRIBUTOR</v>
          </cell>
          <cell r="C36776" t="str">
            <v>WLAN ROUTER : WEC6133C</v>
          </cell>
          <cell r="D36776" t="str">
            <v>WACHENDORFF</v>
          </cell>
          <cell r="E36776" t="str">
            <v>WEC6133C</v>
          </cell>
          <cell r="F36776" t="str">
            <v>NETZWERKSVERTEILER</v>
          </cell>
          <cell r="G36776" t="str">
            <v/>
          </cell>
        </row>
        <row r="36777">
          <cell r="A36777">
            <v>4304196</v>
          </cell>
          <cell r="B36777" t="str">
            <v>NETWORK DISTRIBUTOR</v>
          </cell>
          <cell r="C36777" t="str">
            <v>DIPOLANTENNE FÜR WLAN ROUTER</v>
          </cell>
          <cell r="D36777" t="str">
            <v>WACHENDORFF</v>
          </cell>
          <cell r="E36777" t="str">
            <v>WLANANT90</v>
          </cell>
          <cell r="F36777" t="str">
            <v>NETZWERKSVERTEILER</v>
          </cell>
          <cell r="G36777" t="str">
            <v/>
          </cell>
        </row>
        <row r="36778">
          <cell r="A36778">
            <v>4304197</v>
          </cell>
          <cell r="B36778" t="str">
            <v>MAIN SWITCH ACCESSORY</v>
          </cell>
          <cell r="C36778" t="str">
            <v>SCHRAUBANSCHLUSS NZM1-XKS</v>
          </cell>
          <cell r="D36778" t="str">
            <v>EATON</v>
          </cell>
          <cell r="E36778" t="str">
            <v>260019</v>
          </cell>
          <cell r="F36778" t="str">
            <v>HAUPTSCHALTERZUBEHÖR</v>
          </cell>
          <cell r="G36778" t="str">
            <v/>
          </cell>
        </row>
        <row r="36779">
          <cell r="A36779">
            <v>4304198</v>
          </cell>
          <cell r="B36779" t="str">
            <v>LIGHT BARRIER, REFLEX</v>
          </cell>
          <cell r="C36779" t="str">
            <v>WL100-2P3439</v>
          </cell>
          <cell r="D36779" t="str">
            <v>SICK</v>
          </cell>
          <cell r="E36779" t="str">
            <v>605361</v>
          </cell>
          <cell r="F36779" t="str">
            <v>LICHTSCHRANKE, REFLEX</v>
          </cell>
          <cell r="G36779" t="str">
            <v>BARRIERE DE LUMIERE, REFLEX</v>
          </cell>
        </row>
        <row r="36780">
          <cell r="A36780">
            <v>181908</v>
          </cell>
          <cell r="B36780" t="str">
            <v>SERVO MOTOR</v>
          </cell>
          <cell r="C36780" t="str">
            <v>SB070 4010 M.BREMSE</v>
          </cell>
          <cell r="D36780" t="str">
            <v>SCHNEIDER</v>
          </cell>
          <cell r="E36780" t="str">
            <v>19191410-006</v>
          </cell>
          <cell r="F36780" t="str">
            <v>SERVOMOTOR</v>
          </cell>
          <cell r="G36780" t="str">
            <v>SERVOMOTEUR</v>
          </cell>
          <cell r="H36780" t="str">
            <v>SIŁOWNIK</v>
          </cell>
        </row>
        <row r="36781">
          <cell r="A36781">
            <v>4304200</v>
          </cell>
          <cell r="B36781" t="str">
            <v/>
          </cell>
          <cell r="C36781" t="str">
            <v>24V, PT100, PT1000, KTY2X</v>
          </cell>
          <cell r="D36781" t="str">
            <v>JUMO</v>
          </cell>
          <cell r="E36781" t="str">
            <v>00413077</v>
          </cell>
          <cell r="F36781" t="str">
            <v>DIGITALANZEIGE</v>
          </cell>
          <cell r="G36781" t="str">
            <v/>
          </cell>
        </row>
        <row r="36782">
          <cell r="A36782">
            <v>4304201</v>
          </cell>
          <cell r="B36782" t="str">
            <v>TERMINAL BOX</v>
          </cell>
          <cell r="C36782" t="str">
            <v>760 X 760 X 300MM</v>
          </cell>
          <cell r="D36782" t="str">
            <v>RITTAL</v>
          </cell>
          <cell r="E36782" t="str">
            <v>AE 1073.500</v>
          </cell>
          <cell r="F36782" t="str">
            <v>KLEMMENKASTEN</v>
          </cell>
          <cell r="G36782" t="str">
            <v>BOÎTE À BORNES</v>
          </cell>
        </row>
        <row r="36783">
          <cell r="A36783">
            <v>4304202</v>
          </cell>
          <cell r="B36783" t="str">
            <v>BEACON</v>
          </cell>
          <cell r="C36783" t="str">
            <v>LED 24VDC 43,2W 910MM</v>
          </cell>
          <cell r="D36783" t="str">
            <v>DI-SORIC</v>
          </cell>
          <cell r="E36783" t="str">
            <v>209856</v>
          </cell>
          <cell r="F36783" t="str">
            <v>MASCHINENLEUCHTE</v>
          </cell>
          <cell r="G36783" t="str">
            <v/>
          </cell>
        </row>
        <row r="36784">
          <cell r="A36784">
            <v>4304203</v>
          </cell>
          <cell r="B36784" t="str">
            <v>BEACON</v>
          </cell>
          <cell r="C36784" t="str">
            <v>LED 24VDC 32,4W 700MM</v>
          </cell>
          <cell r="D36784" t="str">
            <v>DI-SORIC</v>
          </cell>
          <cell r="E36784" t="str">
            <v>209855</v>
          </cell>
          <cell r="F36784" t="str">
            <v>MASCHINENLEUCHTE</v>
          </cell>
          <cell r="G36784" t="str">
            <v/>
          </cell>
        </row>
        <row r="36785">
          <cell r="A36785">
            <v>4304204</v>
          </cell>
          <cell r="B36785" t="str">
            <v>ELECTRONIC COUPLING LINK</v>
          </cell>
          <cell r="C36785" t="str">
            <v>AMMS 10-1 30V / 48V DC 0,5A</v>
          </cell>
          <cell r="D36785" t="str">
            <v>MURR</v>
          </cell>
          <cell r="E36785" t="str">
            <v>50010</v>
          </cell>
          <cell r="F36785" t="str">
            <v>OPTOKOPPLER</v>
          </cell>
          <cell r="G36785" t="str">
            <v>OPTOCOUPLEURS</v>
          </cell>
        </row>
        <row r="36786">
          <cell r="A36786">
            <v>4304205</v>
          </cell>
          <cell r="B36786" t="str">
            <v>FILL LEVEL SENSOR</v>
          </cell>
          <cell r="C36786" t="str">
            <v>VEGAPULS 63 RADAR</v>
          </cell>
          <cell r="D36786" t="str">
            <v>VEGA</v>
          </cell>
          <cell r="E36786" t="str">
            <v>PS63.XXNCBHKMXX</v>
          </cell>
          <cell r="F36786" t="str">
            <v>FÜLLSTANDSSENSOR</v>
          </cell>
          <cell r="G36786" t="str">
            <v/>
          </cell>
        </row>
        <row r="36787">
          <cell r="A36787">
            <v>4304206</v>
          </cell>
          <cell r="B36787" t="str">
            <v>OSCILLATING PROBE</v>
          </cell>
          <cell r="C36787" t="str">
            <v>VEGASWING 63 LAENGE 130MM</v>
          </cell>
          <cell r="D36787" t="str">
            <v>VEGA</v>
          </cell>
          <cell r="E36787" t="str">
            <v>SWING63.XXCAPXPT</v>
          </cell>
          <cell r="F36787" t="str">
            <v>SCHWINGGABELSONDE</v>
          </cell>
          <cell r="G36787" t="str">
            <v/>
          </cell>
        </row>
        <row r="36788">
          <cell r="A36788">
            <v>183199</v>
          </cell>
          <cell r="B36788" t="str">
            <v>SERVO MOTOR</v>
          </cell>
          <cell r="C36788" t="str">
            <v>SB070 4005 M.BREMSE</v>
          </cell>
          <cell r="D36788" t="str">
            <v>SCHNEIDER</v>
          </cell>
          <cell r="E36788" t="str">
            <v/>
          </cell>
          <cell r="F36788" t="str">
            <v>SERVOMOTOR</v>
          </cell>
          <cell r="G36788" t="str">
            <v>SERVOMOTEUR</v>
          </cell>
          <cell r="H36788" t="str">
            <v>SIŁOWNIK</v>
          </cell>
        </row>
        <row r="36789">
          <cell r="A36789">
            <v>183662</v>
          </cell>
          <cell r="B36789" t="str">
            <v>SERVO MOTOR</v>
          </cell>
          <cell r="C36789" t="str">
            <v>SM070/60/010</v>
          </cell>
          <cell r="D36789" t="str">
            <v>SCHNEIDER</v>
          </cell>
          <cell r="E36789" t="str">
            <v>19202602V501ABK</v>
          </cell>
          <cell r="F36789" t="str">
            <v>SERVOMOTOR</v>
          </cell>
          <cell r="G36789" t="str">
            <v>SERVOMOTEUR</v>
          </cell>
          <cell r="H36789" t="str">
            <v>SIŁOWNIK</v>
          </cell>
        </row>
        <row r="36790">
          <cell r="A36790">
            <v>183663</v>
          </cell>
          <cell r="B36790" t="str">
            <v>SERVO MOTOR</v>
          </cell>
          <cell r="C36790" t="str">
            <v>SM100/50/030</v>
          </cell>
          <cell r="D36790" t="str">
            <v>SCHNEIDER</v>
          </cell>
          <cell r="E36790" t="str">
            <v>19203501-501</v>
          </cell>
          <cell r="F36790" t="str">
            <v>SERVOMOTOR</v>
          </cell>
          <cell r="G36790" t="str">
            <v>SERVOMOTEUR</v>
          </cell>
          <cell r="H36790" t="str">
            <v>SIŁOWNIK</v>
          </cell>
        </row>
        <row r="36791">
          <cell r="A36791">
            <v>183664</v>
          </cell>
          <cell r="B36791" t="str">
            <v>SERVO MOTOR</v>
          </cell>
          <cell r="C36791" t="str">
            <v>SM100/50/030+BREMSE</v>
          </cell>
          <cell r="D36791" t="str">
            <v>SCHNEIDER</v>
          </cell>
          <cell r="E36791" t="str">
            <v>19203501 - 002</v>
          </cell>
          <cell r="F36791" t="str">
            <v>SERVOMOTOR</v>
          </cell>
          <cell r="G36791" t="str">
            <v>SERVOMOTEUR</v>
          </cell>
          <cell r="H36791" t="str">
            <v>SIŁOWNIK</v>
          </cell>
        </row>
        <row r="36792">
          <cell r="A36792">
            <v>4304211</v>
          </cell>
          <cell r="B36792" t="str">
            <v>APPARATUS PLUG SOCKET</v>
          </cell>
          <cell r="C36792" t="str">
            <v>DEUTSCH,VDE,GELB,SCHRAUBKLEMMEN</v>
          </cell>
          <cell r="D36792" t="str">
            <v>MURR</v>
          </cell>
          <cell r="E36792" t="str">
            <v>4000-68000-0020000</v>
          </cell>
          <cell r="F36792" t="str">
            <v>GERÄTEDOSE</v>
          </cell>
          <cell r="G36792" t="str">
            <v/>
          </cell>
        </row>
        <row r="36793">
          <cell r="A36793">
            <v>4304212</v>
          </cell>
          <cell r="B36793" t="str">
            <v>CAMERA</v>
          </cell>
          <cell r="C36793" t="str">
            <v>KAMERASYSTEM P16-0527</v>
          </cell>
          <cell r="D36793" t="str">
            <v>OCTUM</v>
          </cell>
          <cell r="E36793" t="str">
            <v/>
          </cell>
          <cell r="F36793" t="str">
            <v>KAMERA</v>
          </cell>
          <cell r="G36793" t="str">
            <v/>
          </cell>
        </row>
        <row r="36794">
          <cell r="A36794">
            <v>183665</v>
          </cell>
          <cell r="B36794" t="str">
            <v>SERVO MOTOR</v>
          </cell>
          <cell r="C36794" t="str">
            <v>SM100/40/050</v>
          </cell>
          <cell r="D36794" t="str">
            <v>SCHNEIDER</v>
          </cell>
          <cell r="E36794" t="str">
            <v>19203402-501</v>
          </cell>
          <cell r="F36794" t="str">
            <v>SERVOMOTOR</v>
          </cell>
          <cell r="G36794" t="str">
            <v>SERVOMOTEUR</v>
          </cell>
          <cell r="H36794" t="str">
            <v>SIŁOWNIK</v>
          </cell>
        </row>
        <row r="36795">
          <cell r="A36795">
            <v>4304214</v>
          </cell>
          <cell r="B36795" t="str">
            <v>CAMERA</v>
          </cell>
          <cell r="C36795" t="str">
            <v>DATAMATRIXCODE TUBEN TFS80-6</v>
          </cell>
          <cell r="D36795" t="str">
            <v>OCTUM</v>
          </cell>
          <cell r="E36795" t="str">
            <v/>
          </cell>
          <cell r="F36795" t="str">
            <v>KAMERA</v>
          </cell>
          <cell r="G36795" t="str">
            <v/>
          </cell>
        </row>
        <row r="36796">
          <cell r="A36796">
            <v>4304215</v>
          </cell>
          <cell r="B36796" t="str">
            <v>CAMERA</v>
          </cell>
          <cell r="C36796" t="str">
            <v>DATAMATRIXCODE FS SC3</v>
          </cell>
          <cell r="D36796" t="str">
            <v/>
          </cell>
          <cell r="E36796" t="str">
            <v/>
          </cell>
          <cell r="F36796" t="str">
            <v>KAMERA</v>
          </cell>
          <cell r="G36796" t="str">
            <v/>
          </cell>
        </row>
        <row r="36797">
          <cell r="A36797">
            <v>4304216</v>
          </cell>
          <cell r="B36797" t="str">
            <v>CAMERA</v>
          </cell>
          <cell r="C36797" t="str">
            <v>SCHWEIßNAHTKONTR. TUBEN TFS80-6</v>
          </cell>
          <cell r="D36797" t="str">
            <v/>
          </cell>
          <cell r="E36797" t="str">
            <v/>
          </cell>
          <cell r="F36797" t="str">
            <v>KAMERA</v>
          </cell>
          <cell r="G36797" t="str">
            <v/>
          </cell>
        </row>
        <row r="36798">
          <cell r="A36798">
            <v>4304217</v>
          </cell>
          <cell r="B36798" t="str">
            <v>CAMERA</v>
          </cell>
          <cell r="C36798" t="str">
            <v>PARTIKELKONTR. TUBEN TFS80-6</v>
          </cell>
          <cell r="D36798" t="str">
            <v/>
          </cell>
          <cell r="E36798" t="str">
            <v/>
          </cell>
          <cell r="F36798" t="str">
            <v>KAMERA</v>
          </cell>
          <cell r="G36798" t="str">
            <v/>
          </cell>
        </row>
        <row r="36799">
          <cell r="A36799">
            <v>4304218</v>
          </cell>
          <cell r="B36799" t="str">
            <v>CAMERA</v>
          </cell>
          <cell r="C36799" t="str">
            <v>RUNDHEITSKONTR. TUBEN TFS80-6</v>
          </cell>
          <cell r="D36799" t="str">
            <v/>
          </cell>
          <cell r="E36799" t="str">
            <v/>
          </cell>
          <cell r="F36799" t="str">
            <v>KAMERA</v>
          </cell>
          <cell r="G36799" t="str">
            <v/>
          </cell>
        </row>
        <row r="36800">
          <cell r="A36800">
            <v>4304219</v>
          </cell>
          <cell r="B36800" t="str">
            <v>USB CABLE</v>
          </cell>
          <cell r="C36800" t="str">
            <v>USB-KABEL - VERLÄNGERUNG 3M</v>
          </cell>
          <cell r="D36800" t="str">
            <v>OCTUM</v>
          </cell>
          <cell r="E36800" t="str">
            <v>03082</v>
          </cell>
          <cell r="F36800" t="str">
            <v>USB-KABEL</v>
          </cell>
          <cell r="G36800" t="str">
            <v>CÂBLE USB</v>
          </cell>
        </row>
        <row r="36801">
          <cell r="A36801">
            <v>4304219</v>
          </cell>
          <cell r="B36801" t="str">
            <v>USB CABLE</v>
          </cell>
          <cell r="C36801" t="str">
            <v>USB-KABEL - VERLÄNGERUNG 3M</v>
          </cell>
          <cell r="D36801" t="str">
            <v>OCTUM</v>
          </cell>
          <cell r="E36801" t="str">
            <v>03082</v>
          </cell>
          <cell r="F36801" t="str">
            <v>USB-KABEL</v>
          </cell>
          <cell r="G36801" t="str">
            <v>CÂBLE USB</v>
          </cell>
        </row>
        <row r="36802">
          <cell r="A36802">
            <v>4304220</v>
          </cell>
          <cell r="B36802" t="str">
            <v>CONNECTING CABLE</v>
          </cell>
          <cell r="C36802" t="str">
            <v>TM7-POWERKABEL 15M GERADE</v>
          </cell>
          <cell r="D36802" t="str">
            <v>MURR</v>
          </cell>
          <cell r="E36802" t="str">
            <v>7999-88011-2341500</v>
          </cell>
          <cell r="F36802" t="str">
            <v>VERBINDUNGSKABEL</v>
          </cell>
          <cell r="G36802" t="str">
            <v>CÂBLE DE LIAISON</v>
          </cell>
        </row>
        <row r="36803">
          <cell r="A36803">
            <v>4304221</v>
          </cell>
          <cell r="B36803" t="str">
            <v>LIGHT BARRIER, ONE WAY</v>
          </cell>
          <cell r="C36803" t="str">
            <v>DISTANZSENSOR P1KY001</v>
          </cell>
          <cell r="D36803" t="str">
            <v>WENGLOR</v>
          </cell>
          <cell r="E36803" t="str">
            <v>P1KY001</v>
          </cell>
          <cell r="F36803" t="str">
            <v>LICHTSCHRANKE, EINWEG</v>
          </cell>
          <cell r="G36803" t="str">
            <v/>
          </cell>
        </row>
        <row r="36804">
          <cell r="A36804">
            <v>183666</v>
          </cell>
          <cell r="B36804" t="str">
            <v>SERVO MOTOR</v>
          </cell>
          <cell r="C36804" t="str">
            <v>SM100/30/080</v>
          </cell>
          <cell r="D36804" t="str">
            <v>SCHNEIDER</v>
          </cell>
          <cell r="E36804" t="str">
            <v>19203304-501</v>
          </cell>
          <cell r="F36804" t="str">
            <v>SERVOMOTOR</v>
          </cell>
          <cell r="G36804" t="str">
            <v>SERVOMOTEUR</v>
          </cell>
          <cell r="H36804" t="str">
            <v>SIŁOWNIK</v>
          </cell>
        </row>
        <row r="36805">
          <cell r="A36805">
            <v>4304223</v>
          </cell>
          <cell r="B36805" t="str">
            <v>PRESSURE SENSOR</v>
          </cell>
          <cell r="C36805" t="str">
            <v>-1...10BAR 4-20MA/0-10V</v>
          </cell>
          <cell r="D36805" t="str">
            <v>IFM</v>
          </cell>
          <cell r="E36805" t="str">
            <v>PN2594</v>
          </cell>
          <cell r="F36805" t="str">
            <v>DRUCKSENSOR</v>
          </cell>
          <cell r="G36805" t="str">
            <v/>
          </cell>
        </row>
        <row r="36806">
          <cell r="A36806">
            <v>4304224</v>
          </cell>
          <cell r="B36806" t="str">
            <v>PRESSURE SENSOR</v>
          </cell>
          <cell r="C36806" t="str">
            <v>0...40BAR, 0-10V</v>
          </cell>
          <cell r="D36806" t="str">
            <v>IFM</v>
          </cell>
          <cell r="E36806" t="str">
            <v>PU5443</v>
          </cell>
          <cell r="F36806" t="str">
            <v>DRUCKSENSOR</v>
          </cell>
          <cell r="G36806" t="str">
            <v/>
          </cell>
        </row>
        <row r="36807">
          <cell r="A36807">
            <v>4304225</v>
          </cell>
          <cell r="B36807" t="str">
            <v>TEMPERATURE SENSOR</v>
          </cell>
          <cell r="C36807" t="str">
            <v>TM4411, PT100, -40-150°C</v>
          </cell>
          <cell r="D36807" t="str">
            <v>IFM</v>
          </cell>
          <cell r="E36807" t="str">
            <v>TM4411</v>
          </cell>
          <cell r="F36807" t="str">
            <v>TEMPERATURSENSOR</v>
          </cell>
          <cell r="G36807" t="str">
            <v/>
          </cell>
        </row>
        <row r="36808">
          <cell r="A36808">
            <v>4304226</v>
          </cell>
          <cell r="B36808" t="str">
            <v>TEMPERATURE SENSOR</v>
          </cell>
          <cell r="C36808" t="str">
            <v>TM4101, PT100, -40-150°C</v>
          </cell>
          <cell r="D36808" t="str">
            <v>IFM</v>
          </cell>
          <cell r="E36808" t="str">
            <v>TM4101</v>
          </cell>
          <cell r="F36808" t="str">
            <v>TEMPERATURSENSOR</v>
          </cell>
          <cell r="G36808" t="str">
            <v/>
          </cell>
        </row>
        <row r="36809">
          <cell r="A36809">
            <v>4304227</v>
          </cell>
          <cell r="B36809" t="str">
            <v>CAMERA</v>
          </cell>
          <cell r="C36809" t="str">
            <v>DATAMATRIXCODE TUBEN TFS80-6</v>
          </cell>
          <cell r="D36809" t="str">
            <v>OCTUM</v>
          </cell>
          <cell r="E36809" t="str">
            <v/>
          </cell>
          <cell r="F36809" t="str">
            <v>KAMERA</v>
          </cell>
          <cell r="G36809" t="str">
            <v/>
          </cell>
        </row>
        <row r="36810">
          <cell r="A36810">
            <v>4304228</v>
          </cell>
          <cell r="B36810" t="str">
            <v>LASER SCANNER</v>
          </cell>
          <cell r="C36810" t="str">
            <v>SZ-V32 SICHERHEITS LASERSCANNE</v>
          </cell>
          <cell r="D36810" t="str">
            <v>KEYENCE</v>
          </cell>
          <cell r="E36810" t="str">
            <v>85365019</v>
          </cell>
          <cell r="F36810" t="str">
            <v>LASERSCANNER</v>
          </cell>
          <cell r="G36810" t="str">
            <v>CAPTEUR LASER</v>
          </cell>
        </row>
        <row r="36811">
          <cell r="A36811">
            <v>4304229</v>
          </cell>
          <cell r="B36811" t="str">
            <v>POWER CABLE</v>
          </cell>
          <cell r="C36811" t="str">
            <v>NETZKABEL FÜR KEYENCE SCANNER</v>
          </cell>
          <cell r="D36811" t="str">
            <v>KEYENCE</v>
          </cell>
          <cell r="E36811" t="str">
            <v>85258019</v>
          </cell>
          <cell r="F36811" t="str">
            <v>NETZKABEL</v>
          </cell>
          <cell r="G36811" t="str">
            <v>CÂBLE D#ALIMENTATION</v>
          </cell>
        </row>
        <row r="36812">
          <cell r="A36812">
            <v>4304230</v>
          </cell>
          <cell r="B36812" t="str">
            <v>CONTROL UNIT</v>
          </cell>
          <cell r="C36812" t="str">
            <v>DRIVECONTROL IP54 EC310</v>
          </cell>
          <cell r="D36812" t="str">
            <v>INTERROLL</v>
          </cell>
          <cell r="E36812" t="str">
            <v>S-1001416</v>
          </cell>
          <cell r="F36812" t="str">
            <v>STEUEREINHEIT</v>
          </cell>
          <cell r="G36812" t="str">
            <v/>
          </cell>
        </row>
        <row r="36813">
          <cell r="A36813">
            <v>4304231</v>
          </cell>
          <cell r="B36813" t="str">
            <v>POWER SUPPLY</v>
          </cell>
          <cell r="C36813" t="str">
            <v>ES24/C COMPACT POWER 24V/DC</v>
          </cell>
          <cell r="D36813" t="str">
            <v>ELTEX</v>
          </cell>
          <cell r="E36813" t="str">
            <v>ES24/C</v>
          </cell>
          <cell r="F36813" t="str">
            <v>NETZGERÄT</v>
          </cell>
          <cell r="G36813" t="str">
            <v/>
          </cell>
        </row>
        <row r="36814">
          <cell r="A36814">
            <v>4304232</v>
          </cell>
          <cell r="B36814" t="str">
            <v>DISCHARGE ELECTRODE</v>
          </cell>
          <cell r="C36814" t="str">
            <v>R50/W1140Y010U99, L 1140MM</v>
          </cell>
          <cell r="D36814" t="str">
            <v>ELTEX</v>
          </cell>
          <cell r="E36814" t="str">
            <v>R50/W1140Y010U99</v>
          </cell>
          <cell r="F36814" t="str">
            <v>ENTLADUNGSELEKTRODE</v>
          </cell>
          <cell r="G36814" t="str">
            <v>ELECTRODE SONDE SUR TIGE</v>
          </cell>
        </row>
        <row r="36815">
          <cell r="A36815">
            <v>4304233</v>
          </cell>
          <cell r="B36815" t="str">
            <v>DISCHARGE ELECTRODE</v>
          </cell>
          <cell r="C36815" t="str">
            <v>R50/W0210Y010U99, L 210MM</v>
          </cell>
          <cell r="D36815" t="str">
            <v>ELTEX</v>
          </cell>
          <cell r="E36815" t="str">
            <v>R50/W02100Y010U99</v>
          </cell>
          <cell r="F36815" t="str">
            <v>ENTLADUNGSELEKTRODE</v>
          </cell>
          <cell r="G36815" t="str">
            <v>ELECTRODE SONDE SUR TIGE</v>
          </cell>
        </row>
        <row r="36816">
          <cell r="A36816">
            <v>183674</v>
          </cell>
          <cell r="B36816" t="str">
            <v>SERVO MOTOR</v>
          </cell>
          <cell r="C36816" t="str">
            <v>SM070/60/020/P0/45/S1/B1</v>
          </cell>
          <cell r="D36816" t="str">
            <v>SCHNEIDER</v>
          </cell>
          <cell r="E36816" t="str">
            <v>19202604-002</v>
          </cell>
          <cell r="F36816" t="str">
            <v>SERVOMOTOR</v>
          </cell>
          <cell r="G36816" t="str">
            <v>SERVOMOTEUR</v>
          </cell>
          <cell r="H36816" t="str">
            <v>SIŁOWNIK</v>
          </cell>
        </row>
        <row r="36817">
          <cell r="A36817">
            <v>4304235</v>
          </cell>
          <cell r="B36817" t="str">
            <v>PROXIMITY SWITCH, CAPACITIVE</v>
          </cell>
          <cell r="C36817" t="str">
            <v>S = 60 MM, SCHLIESSER, M12</v>
          </cell>
          <cell r="D36817" t="str">
            <v>IFM</v>
          </cell>
          <cell r="E36817" t="str">
            <v>KD5044</v>
          </cell>
          <cell r="F36817" t="str">
            <v>INITIATOR, KAPAZITIV</v>
          </cell>
          <cell r="G36817" t="str">
            <v>COMMUTATEUR</v>
          </cell>
        </row>
        <row r="36818">
          <cell r="A36818">
            <v>4304236</v>
          </cell>
          <cell r="B36818" t="str">
            <v>CONNECTING CABLE</v>
          </cell>
          <cell r="C36818" t="str">
            <v>TM7-POWERKABEL 3M GERADE</v>
          </cell>
          <cell r="D36818" t="str">
            <v>MURR</v>
          </cell>
          <cell r="E36818" t="str">
            <v>7999-88011-2340300</v>
          </cell>
          <cell r="F36818" t="str">
            <v>VERBINDUNGSKABEL</v>
          </cell>
          <cell r="G36818" t="str">
            <v>CÂBLE DE LIAISON</v>
          </cell>
        </row>
        <row r="36819">
          <cell r="A36819">
            <v>4304237</v>
          </cell>
          <cell r="B36819" t="str">
            <v>PHOTO EYE, REFLEX</v>
          </cell>
          <cell r="C36819" t="str">
            <v>WTB2S-2P3151 MIT HINTERGRUNDAUS.</v>
          </cell>
          <cell r="D36819" t="str">
            <v>SICK</v>
          </cell>
          <cell r="E36819" t="str">
            <v>1067502</v>
          </cell>
          <cell r="F36819" t="str">
            <v>LICHTTASTER, REFLEX</v>
          </cell>
          <cell r="G36819" t="str">
            <v>PHOTO CELLULE DE RÉFLECTEUR</v>
          </cell>
          <cell r="H36819" t="str">
            <v>FOTOOKO, REFLEX</v>
          </cell>
        </row>
        <row r="36820">
          <cell r="A36820">
            <v>4304238</v>
          </cell>
          <cell r="B36820" t="str">
            <v>LED LUMINOUS ELEMENT</v>
          </cell>
          <cell r="C36820" t="str">
            <v>LED MEHRFARBENLEUCHTELEMENT</v>
          </cell>
          <cell r="D36820" t="str">
            <v>WERMA</v>
          </cell>
          <cell r="E36820" t="str">
            <v>239 482 55</v>
          </cell>
          <cell r="F36820" t="str">
            <v>LED LEUCHTELEMENT</v>
          </cell>
          <cell r="G36820" t="str">
            <v>ELÉMENT LUMINEUX</v>
          </cell>
          <cell r="H36820" t="str">
            <v>FOTOOKO, REFLEX</v>
          </cell>
        </row>
        <row r="36821">
          <cell r="A36821">
            <v>4304239</v>
          </cell>
          <cell r="B36821" t="str">
            <v>EXTENSION DEVICE</v>
          </cell>
          <cell r="C36821" t="str">
            <v>PNOZ M EF 4DI4DOR</v>
          </cell>
          <cell r="D36821" t="str">
            <v>PILZ</v>
          </cell>
          <cell r="E36821" t="str">
            <v>772143</v>
          </cell>
          <cell r="F36821" t="str">
            <v>ERWEITERUNGSGERÄT</v>
          </cell>
          <cell r="G36821" t="str">
            <v>Extension de module</v>
          </cell>
          <cell r="H36821" t="str">
            <v>FOTOOKO, REFLEX</v>
          </cell>
        </row>
        <row r="36822">
          <cell r="A36822">
            <v>4304240</v>
          </cell>
          <cell r="B36822" t="str">
            <v>LIGHT TRANSMITTER SENSOR</v>
          </cell>
          <cell r="C36822" t="str">
            <v>FS-N12CP ERWEITERUNGSEINHEIT</v>
          </cell>
          <cell r="D36822" t="str">
            <v>KEYENCE</v>
          </cell>
          <cell r="E36822" t="str">
            <v>FS-N12CP</v>
          </cell>
          <cell r="F36822" t="str">
            <v>LICHTLEITERSENSOR</v>
          </cell>
          <cell r="G36822" t="str">
            <v/>
          </cell>
        </row>
        <row r="36823">
          <cell r="A36823">
            <v>4304241</v>
          </cell>
          <cell r="B36823" t="str">
            <v>LIGHT TRANSMITTER</v>
          </cell>
          <cell r="C36823" t="str">
            <v>FU-67V</v>
          </cell>
          <cell r="D36823" t="str">
            <v>KEYENCE</v>
          </cell>
          <cell r="E36823" t="str">
            <v>FU-67V</v>
          </cell>
          <cell r="F36823" t="str">
            <v>LICHTLEITER</v>
          </cell>
          <cell r="G36823" t="str">
            <v/>
          </cell>
        </row>
        <row r="36824">
          <cell r="A36824">
            <v>4304242</v>
          </cell>
          <cell r="B36824" t="str">
            <v>PHOTO EYE, REFLEX</v>
          </cell>
          <cell r="C36824" t="str">
            <v>LASERSENSOR LR-ZH500C3P</v>
          </cell>
          <cell r="D36824" t="str">
            <v>KEYENCE</v>
          </cell>
          <cell r="E36824" t="str">
            <v>LR-ZH500C3P</v>
          </cell>
          <cell r="F36824" t="str">
            <v>LICHTTASTER, REFLEX</v>
          </cell>
          <cell r="G36824" t="str">
            <v>PHOTO CELLULE DE RÉFLECTEUR</v>
          </cell>
        </row>
        <row r="36825">
          <cell r="A36825">
            <v>4304243</v>
          </cell>
          <cell r="B36825" t="str">
            <v>NETWORK DISTRIBUTOR</v>
          </cell>
          <cell r="C36825" t="str">
            <v>WLAN ROUTER : AWK-1131A SERIES</v>
          </cell>
          <cell r="D36825" t="str">
            <v>MOXA</v>
          </cell>
          <cell r="E36825" t="str">
            <v>AWK-1131A SERIES</v>
          </cell>
          <cell r="F36825" t="str">
            <v>NETZWERKSVERTEILER</v>
          </cell>
          <cell r="G36825" t="str">
            <v>RÉSEAU DISTRIBUTEUR</v>
          </cell>
          <cell r="H36825" t="str">
            <v>ROZDZIELACZ SIECIOWY</v>
          </cell>
        </row>
        <row r="36826">
          <cell r="A36826">
            <v>4304244</v>
          </cell>
          <cell r="B36826" t="str">
            <v/>
          </cell>
          <cell r="C36826" t="str">
            <v>ANTENNE FÜR WLAN ROUTER</v>
          </cell>
          <cell r="D36826" t="str">
            <v>NET MODULE</v>
          </cell>
          <cell r="E36826" t="str">
            <v>ANTENNA-ROOF-2W</v>
          </cell>
          <cell r="F36826" t="str">
            <v>WLAN ANTENNE</v>
          </cell>
          <cell r="G36826" t="str">
            <v/>
          </cell>
          <cell r="H36826" t="str">
            <v>ROZDZIELACZ SIECIOWY</v>
          </cell>
        </row>
        <row r="36827">
          <cell r="A36827">
            <v>4304245</v>
          </cell>
          <cell r="B36827" t="str">
            <v>CABLE WITH PLUG</v>
          </cell>
          <cell r="C36827" t="str">
            <v>FÜR ABB-ROBOTER,STECKER 2.CP</v>
          </cell>
          <cell r="D36827" t="str">
            <v>LAPP</v>
          </cell>
          <cell r="E36827" t="str">
            <v>LS751460</v>
          </cell>
          <cell r="F36827" t="str">
            <v>KABEL MIT STECKER</v>
          </cell>
          <cell r="G36827" t="str">
            <v/>
          </cell>
          <cell r="H36827" t="str">
            <v>ROZDZIELACZ SIECIOWY</v>
          </cell>
        </row>
        <row r="36828">
          <cell r="A36828">
            <v>4304246</v>
          </cell>
          <cell r="B36828" t="str">
            <v>CABLE WITH PLUG</v>
          </cell>
          <cell r="C36828" t="str">
            <v>FÜR ABB-ROBOTER,STECKER 2.CS</v>
          </cell>
          <cell r="D36828" t="str">
            <v>LAPP</v>
          </cell>
          <cell r="E36828" t="str">
            <v>LS751461</v>
          </cell>
          <cell r="F36828" t="str">
            <v>KABEL MIT STECKER</v>
          </cell>
          <cell r="G36828" t="str">
            <v/>
          </cell>
        </row>
        <row r="36829">
          <cell r="A36829">
            <v>4304247</v>
          </cell>
          <cell r="B36829" t="str">
            <v>I/O TERMINAL</v>
          </cell>
          <cell r="C36829" t="str">
            <v>KL 9010</v>
          </cell>
          <cell r="D36829" t="str">
            <v>BECKHOFF</v>
          </cell>
          <cell r="E36829" t="str">
            <v>KL 9010</v>
          </cell>
          <cell r="F36829" t="str">
            <v>ENDKLEMME</v>
          </cell>
          <cell r="G36829" t="str">
            <v>BORNE D'EXTRÉMITÉ</v>
          </cell>
        </row>
        <row r="36830">
          <cell r="A36830">
            <v>4304248</v>
          </cell>
          <cell r="B36830" t="str">
            <v>DIGITAL OUTPUT</v>
          </cell>
          <cell r="C36830" t="str">
            <v>KL 24X8 AUSGANGSKLEMME</v>
          </cell>
          <cell r="D36830" t="str">
            <v>BECKHOFF</v>
          </cell>
          <cell r="E36830" t="str">
            <v>KL 24X8</v>
          </cell>
          <cell r="F36830" t="str">
            <v>DIGITALAUSGABE</v>
          </cell>
          <cell r="G36830" t="str">
            <v>SORTIE NUMÉRIQUE</v>
          </cell>
        </row>
        <row r="36831">
          <cell r="A36831">
            <v>4304249</v>
          </cell>
          <cell r="B36831" t="str">
            <v>DIGITAL INPUT</v>
          </cell>
          <cell r="C36831" t="str">
            <v>KL 14X8 EINGANGSKLEMME</v>
          </cell>
          <cell r="D36831" t="str">
            <v>BECKHOFF</v>
          </cell>
          <cell r="E36831" t="str">
            <v>KL 14X8</v>
          </cell>
          <cell r="F36831" t="str">
            <v>DIGITALEINGABE</v>
          </cell>
          <cell r="G36831" t="str">
            <v>DIGITAL ENTRÉE</v>
          </cell>
        </row>
        <row r="36832">
          <cell r="A36832">
            <v>4304250</v>
          </cell>
          <cell r="B36832" t="str">
            <v>BUS COUPLER</v>
          </cell>
          <cell r="C36832" t="str">
            <v>BK 9000 BUS MASTER</v>
          </cell>
          <cell r="D36832" t="str">
            <v>BECKHOFF</v>
          </cell>
          <cell r="E36832" t="str">
            <v>BK 9000</v>
          </cell>
          <cell r="F36832" t="str">
            <v>BUSKOPPLER</v>
          </cell>
          <cell r="G36832" t="str">
            <v>COUPLEUR DE BUS</v>
          </cell>
        </row>
        <row r="36833">
          <cell r="A36833">
            <v>183675</v>
          </cell>
          <cell r="B36833" t="str">
            <v>SERVO MOTOR</v>
          </cell>
          <cell r="C36833" t="str">
            <v>SM070/60/020/P0/45/S1/B0</v>
          </cell>
          <cell r="D36833" t="str">
            <v>SCHNEIDER</v>
          </cell>
          <cell r="E36833" t="str">
            <v>19202604-501</v>
          </cell>
          <cell r="F36833" t="str">
            <v>SERVOMOTOR</v>
          </cell>
          <cell r="G36833" t="str">
            <v>SERVOMOTEUR</v>
          </cell>
          <cell r="H36833" t="str">
            <v>SIŁOWNIK</v>
          </cell>
        </row>
        <row r="36834">
          <cell r="A36834">
            <v>4304252</v>
          </cell>
          <cell r="B36834" t="str">
            <v>HOUSING</v>
          </cell>
          <cell r="C36834" t="str">
            <v>M22-I12  12-BEDIENSTELLEN</v>
          </cell>
          <cell r="D36834" t="str">
            <v>EATON</v>
          </cell>
          <cell r="E36834" t="str">
            <v>222688</v>
          </cell>
          <cell r="F36834" t="str">
            <v>LEERGEHÄUSE</v>
          </cell>
          <cell r="G36834" t="str">
            <v>CARTER</v>
          </cell>
        </row>
        <row r="36835">
          <cell r="A36835">
            <v>4304253</v>
          </cell>
          <cell r="B36835" t="str">
            <v/>
          </cell>
          <cell r="C36835" t="str">
            <v>QUALIFIZIERUNGUNTERLAGEN 48072</v>
          </cell>
          <cell r="D36835" t="str">
            <v>OCTUM</v>
          </cell>
          <cell r="E36835" t="str">
            <v/>
          </cell>
          <cell r="F36835" t="str">
            <v>IQ / OQ KAMERA</v>
          </cell>
          <cell r="G36835" t="str">
            <v/>
          </cell>
        </row>
        <row r="36836">
          <cell r="A36836">
            <v>183736</v>
          </cell>
          <cell r="B36836" t="str">
            <v>SERVO MOTOR</v>
          </cell>
          <cell r="C36836" t="str">
            <v>SM100/40/050+BREM</v>
          </cell>
          <cell r="D36836" t="str">
            <v>SCHNEIDER</v>
          </cell>
          <cell r="E36836" t="str">
            <v>19203402-002</v>
          </cell>
          <cell r="F36836" t="str">
            <v>SERVOMOTOR</v>
          </cell>
          <cell r="G36836" t="str">
            <v>SERVOMOTEUR</v>
          </cell>
          <cell r="H36836" t="str">
            <v>SIŁOWNIK</v>
          </cell>
        </row>
        <row r="36837">
          <cell r="A36837">
            <v>4304255</v>
          </cell>
          <cell r="B36837" t="str">
            <v>TEMPERATURE SENSOR</v>
          </cell>
          <cell r="C36837" t="str">
            <v>PT100 MIT 4-POL. STECKER</v>
          </cell>
          <cell r="D36837" t="str">
            <v>IFM</v>
          </cell>
          <cell r="E36837" t="str">
            <v>TS9256</v>
          </cell>
          <cell r="F36837" t="str">
            <v>TEMPERATURSENSOR</v>
          </cell>
          <cell r="G36837" t="str">
            <v/>
          </cell>
        </row>
        <row r="36838">
          <cell r="A36838">
            <v>183737</v>
          </cell>
          <cell r="B36838" t="str">
            <v>SERVO MOTOR</v>
          </cell>
          <cell r="C36838" t="str">
            <v>SM100/50/030</v>
          </cell>
          <cell r="D36838" t="str">
            <v>SCHNEIDER</v>
          </cell>
          <cell r="E36838" t="str">
            <v>19203501-503</v>
          </cell>
          <cell r="F36838" t="str">
            <v>SERVOMOTOR</v>
          </cell>
          <cell r="G36838" t="str">
            <v>SERVOMOTEUR</v>
          </cell>
          <cell r="H36838" t="str">
            <v>SIŁOWNIK</v>
          </cell>
        </row>
        <row r="36839">
          <cell r="A36839">
            <v>183738</v>
          </cell>
          <cell r="B36839" t="str">
            <v>SERVO MOTOR</v>
          </cell>
          <cell r="C36839" t="str">
            <v>SM100/30/080+BREMSE</v>
          </cell>
          <cell r="D36839" t="str">
            <v>SCHNEIDER</v>
          </cell>
          <cell r="E36839" t="str">
            <v>19203304-002</v>
          </cell>
          <cell r="F36839" t="str">
            <v>SERVOMOTOR</v>
          </cell>
          <cell r="G36839" t="str">
            <v>SERVOMOTEUR</v>
          </cell>
          <cell r="H36839" t="str">
            <v>SIŁOWNIK</v>
          </cell>
        </row>
        <row r="36840">
          <cell r="A36840">
            <v>4304258</v>
          </cell>
          <cell r="B36840" t="str">
            <v>CABINET FAN</v>
          </cell>
          <cell r="C36840" t="str">
            <v>24VDC LÜFTER AUSSCHNITT 124X124</v>
          </cell>
          <cell r="D36840" t="str">
            <v>RITTAL</v>
          </cell>
          <cell r="E36840" t="str">
            <v>3238.124</v>
          </cell>
          <cell r="F36840" t="str">
            <v>SCHRANKLÜFTER</v>
          </cell>
          <cell r="G36840" t="str">
            <v>VENTILATEUR</v>
          </cell>
          <cell r="H36840" t="str">
            <v xml:space="preserve"> KABEL SILNIKA</v>
          </cell>
        </row>
        <row r="36841">
          <cell r="A36841">
            <v>4304259</v>
          </cell>
          <cell r="B36841" t="str">
            <v/>
          </cell>
          <cell r="C36841" t="str">
            <v>GEMÄß ANGEBOT P17-0094</v>
          </cell>
          <cell r="D36841" t="str">
            <v>OCTUM</v>
          </cell>
          <cell r="E36841" t="str">
            <v>GEMÄß ANGEBOT P17-0094</v>
          </cell>
          <cell r="F36841" t="str">
            <v>ERWEITERUNGSTEILE KAMERASYSTEM</v>
          </cell>
          <cell r="G36841" t="str">
            <v/>
          </cell>
          <cell r="H36841" t="str">
            <v xml:space="preserve"> KABEL SILNIKA</v>
          </cell>
        </row>
        <row r="36842">
          <cell r="A36842">
            <v>4304260</v>
          </cell>
          <cell r="B36842" t="str">
            <v>INTERMEDIATE CONNECTION</v>
          </cell>
          <cell r="C36842" t="str">
            <v>M8,3-POL,SG,BG,0,6M,       ROBOT</v>
          </cell>
          <cell r="D36842" t="str">
            <v>MURR</v>
          </cell>
          <cell r="E36842" t="str">
            <v>7000-88001-0500060</v>
          </cell>
          <cell r="F36842" t="str">
            <v>ZWISCHENKUPPLUNG</v>
          </cell>
          <cell r="G36842" t="str">
            <v>ACCOUPLEMENT INTERMÉDIAIRE</v>
          </cell>
        </row>
        <row r="36843">
          <cell r="A36843">
            <v>4304261</v>
          </cell>
          <cell r="B36843" t="str">
            <v>INTERMEDIATE CONNECTION</v>
          </cell>
          <cell r="C36843" t="str">
            <v>M8,3-POL,SG,BW,0,6M,       ROBOT</v>
          </cell>
          <cell r="D36843" t="str">
            <v>MURR</v>
          </cell>
          <cell r="E36843" t="str">
            <v>7000-88021-0500060</v>
          </cell>
          <cell r="F36843" t="str">
            <v>ZWISCHENKUPPLUNG</v>
          </cell>
          <cell r="G36843" t="str">
            <v>ACCOUPLEMENT INTERMÉDIAIRE</v>
          </cell>
        </row>
        <row r="36844">
          <cell r="A36844">
            <v>185161</v>
          </cell>
          <cell r="B36844" t="str">
            <v>SERVO MOTOR</v>
          </cell>
          <cell r="C36844" t="str">
            <v>SM070/60/020</v>
          </cell>
          <cell r="D36844" t="str">
            <v>SCHNEIDER</v>
          </cell>
          <cell r="E36844" t="str">
            <v>19202604-503</v>
          </cell>
          <cell r="F36844" t="str">
            <v>SERVOMOTOR</v>
          </cell>
          <cell r="G36844" t="str">
            <v>SERVOMOTEUR</v>
          </cell>
          <cell r="H36844" t="str">
            <v>SIŁOWNIK</v>
          </cell>
        </row>
        <row r="36845">
          <cell r="A36845">
            <v>4304263</v>
          </cell>
          <cell r="B36845" t="str">
            <v>PROXIMITY SWITCH, INDUCTIVE</v>
          </cell>
          <cell r="C36845" t="str">
            <v>IME M8 2,0MM  B S METAL L=41MM</v>
          </cell>
          <cell r="D36845" t="str">
            <v>SICK</v>
          </cell>
          <cell r="E36845" t="str">
            <v>1040869</v>
          </cell>
          <cell r="F36845" t="str">
            <v>INITIATOR, INDUKTIV</v>
          </cell>
          <cell r="G36845" t="str">
            <v>COMMUTATEUR INDUCTIF</v>
          </cell>
          <cell r="H36845" t="str">
            <v>PRZEŁĄCZNIK ZBLIŻENIOWY, INDUKCYJNY</v>
          </cell>
        </row>
        <row r="36846">
          <cell r="A36846">
            <v>4304264</v>
          </cell>
          <cell r="B36846" t="str">
            <v>PROXIMITY SWITCH, MAGNETIC</v>
          </cell>
          <cell r="C36846" t="str">
            <v>MZT7-03VPO-KP0,T-NUT Ö, 0,3M M</v>
          </cell>
          <cell r="D36846" t="str">
            <v>SICK</v>
          </cell>
          <cell r="E36846" t="str">
            <v>1070818</v>
          </cell>
          <cell r="F36846" t="str">
            <v>INITIATOR, MAGNETISCH</v>
          </cell>
          <cell r="G36846" t="str">
            <v>DÉTÉCTEUR DE PROXIMITÉ</v>
          </cell>
          <cell r="H36846" t="str">
            <v>PRZEŁĄCZNIK ZBLIŻENIOWY, MAGNETYCZNY</v>
          </cell>
        </row>
        <row r="36847">
          <cell r="A36847">
            <v>4304265</v>
          </cell>
          <cell r="B36847" t="str">
            <v>CAMERA</v>
          </cell>
          <cell r="C36847" t="str">
            <v>DATAMATRIXCODE TUBEN TFS80-2</v>
          </cell>
          <cell r="D36847" t="str">
            <v>OCTUM</v>
          </cell>
          <cell r="E36847" t="str">
            <v>S. ANGEBOT</v>
          </cell>
          <cell r="F36847" t="str">
            <v>KAMERA</v>
          </cell>
          <cell r="G36847" t="str">
            <v/>
          </cell>
          <cell r="H36847" t="str">
            <v>PRZEŁĄCZNIK ZBLIŻENIOWY, MAGNETYCZNY</v>
          </cell>
        </row>
        <row r="36848">
          <cell r="A36848">
            <v>4304266</v>
          </cell>
          <cell r="B36848" t="str">
            <v>CAMERA</v>
          </cell>
          <cell r="C36848" t="str">
            <v>DATAMATRIXCODE FS SC3</v>
          </cell>
          <cell r="D36848" t="str">
            <v>OCTUM</v>
          </cell>
          <cell r="E36848" t="str">
            <v>S. ANGEBOT</v>
          </cell>
          <cell r="F36848" t="str">
            <v>KAMERA</v>
          </cell>
          <cell r="G36848" t="str">
            <v/>
          </cell>
          <cell r="H36848" t="str">
            <v>PRZEŁĄCZNIK ZBLIŻENIOWY, MAGNETYCZNY</v>
          </cell>
        </row>
        <row r="36849">
          <cell r="A36849">
            <v>4304267</v>
          </cell>
          <cell r="B36849" t="str">
            <v>ULTRASOUND SENSOR</v>
          </cell>
          <cell r="C36849" t="str">
            <v>UNDK DIGITAL,M8,10...200MM</v>
          </cell>
          <cell r="D36849" t="str">
            <v>BAUMER</v>
          </cell>
          <cell r="E36849" t="str">
            <v>UNDK 10P8914 KS35A</v>
          </cell>
          <cell r="F36849" t="str">
            <v>ULTRASCHALLSENSOR</v>
          </cell>
          <cell r="G36849" t="str">
            <v>DÉTECTEUR À ULTRASONS</v>
          </cell>
        </row>
        <row r="36850">
          <cell r="A36850">
            <v>4304268</v>
          </cell>
          <cell r="B36850" t="str">
            <v>THRESHOLD VALUE SWITCH</v>
          </cell>
          <cell r="C36850" t="str">
            <v>MINI MCR-SL-UI-REL</v>
          </cell>
          <cell r="D36850" t="str">
            <v>PHOENIX CONTACT</v>
          </cell>
          <cell r="E36850" t="str">
            <v>2864480</v>
          </cell>
          <cell r="F36850" t="str">
            <v>SCHWELLWERTSCHALTER</v>
          </cell>
          <cell r="G36850" t="str">
            <v/>
          </cell>
        </row>
        <row r="36851">
          <cell r="A36851">
            <v>4304269</v>
          </cell>
          <cell r="B36851" t="str">
            <v>CODE SCANNER</v>
          </cell>
          <cell r="C36851" t="str">
            <v>DATAMAN 262X</v>
          </cell>
          <cell r="D36851" t="str">
            <v>OCTUM</v>
          </cell>
          <cell r="E36851" t="str">
            <v>ENTSPR.ANGEBOT 16-0439-2</v>
          </cell>
          <cell r="F36851" t="str">
            <v>CODELESEGERÄT</v>
          </cell>
          <cell r="G36851" t="str">
            <v/>
          </cell>
        </row>
        <row r="36852">
          <cell r="A36852">
            <v>4304270</v>
          </cell>
          <cell r="B36852" t="str">
            <v>NUMBERED CABLE</v>
          </cell>
          <cell r="C36852" t="str">
            <v>UL/CSA 4G1,5 ÖLFLEX 409 P, 50M</v>
          </cell>
          <cell r="D36852" t="str">
            <v>LAPP</v>
          </cell>
          <cell r="E36852" t="str">
            <v>1311304</v>
          </cell>
          <cell r="F36852" t="str">
            <v>NUMMERNKABEL</v>
          </cell>
          <cell r="G36852" t="str">
            <v>CÂBLE</v>
          </cell>
        </row>
        <row r="36853">
          <cell r="A36853">
            <v>4304271</v>
          </cell>
          <cell r="B36853" t="str">
            <v>LIGHT TRANSMITTER SENSOR</v>
          </cell>
          <cell r="C36853" t="str">
            <v>WLL190T-2M434</v>
          </cell>
          <cell r="D36853" t="str">
            <v>SICK</v>
          </cell>
          <cell r="E36853" t="str">
            <v>6033292</v>
          </cell>
          <cell r="F36853" t="str">
            <v>LICHTLEITERSENSOR</v>
          </cell>
          <cell r="G36853" t="str">
            <v/>
          </cell>
        </row>
        <row r="36854">
          <cell r="A36854">
            <v>4304272</v>
          </cell>
          <cell r="B36854" t="str">
            <v>LIGHT TRANSMITTER</v>
          </cell>
          <cell r="C36854" t="str">
            <v>LL3-DB03</v>
          </cell>
          <cell r="D36854" t="str">
            <v>SICK</v>
          </cell>
          <cell r="E36854" t="str">
            <v>5313021</v>
          </cell>
          <cell r="F36854" t="str">
            <v>LICHTLEITER</v>
          </cell>
          <cell r="G36854" t="str">
            <v/>
          </cell>
        </row>
        <row r="36855">
          <cell r="A36855">
            <v>4304273</v>
          </cell>
          <cell r="B36855" t="str">
            <v/>
          </cell>
          <cell r="C36855" t="str">
            <v>M22-PL-PV</v>
          </cell>
          <cell r="D36855" t="str">
            <v>EATON</v>
          </cell>
          <cell r="E36855" t="str">
            <v>216397</v>
          </cell>
          <cell r="F36855" t="str">
            <v>PLOMBIERHAUBE</v>
          </cell>
          <cell r="G36855" t="str">
            <v/>
          </cell>
        </row>
        <row r="36856">
          <cell r="A36856">
            <v>4304274</v>
          </cell>
          <cell r="B36856" t="str">
            <v>OVERVOLTAGE PROTECTION</v>
          </cell>
          <cell r="C36856" t="str">
            <v>BASISELEMENT VAL-MS/4+0-BE/FM RN</v>
          </cell>
          <cell r="D36856" t="str">
            <v>PHOENIX CONTACT</v>
          </cell>
          <cell r="E36856" t="str">
            <v>2906484</v>
          </cell>
          <cell r="F36856" t="str">
            <v>ÜBERSPANNUNGSSCHUTZ</v>
          </cell>
          <cell r="G36856" t="str">
            <v/>
          </cell>
        </row>
        <row r="36857">
          <cell r="A36857">
            <v>4304275</v>
          </cell>
          <cell r="B36857" t="str">
            <v>OVERVOLTAGE PROTECTION</v>
          </cell>
          <cell r="C36857" t="str">
            <v>STECKER VAL-MS 400 ST</v>
          </cell>
          <cell r="D36857" t="str">
            <v>PHOENIX CONTACT</v>
          </cell>
          <cell r="E36857" t="str">
            <v>2816399</v>
          </cell>
          <cell r="F36857" t="str">
            <v>ÜBERSPANNUNGSSCHUTZ</v>
          </cell>
          <cell r="G36857" t="str">
            <v/>
          </cell>
        </row>
        <row r="36858">
          <cell r="A36858">
            <v>4304276</v>
          </cell>
          <cell r="B36858" t="str">
            <v>OVERVOLTAGE PROTECTION</v>
          </cell>
          <cell r="C36858" t="str">
            <v>TYP 3 - PLT-SEC-T3-24-FM</v>
          </cell>
          <cell r="D36858" t="str">
            <v>PHOENIX CONTACT</v>
          </cell>
          <cell r="E36858" t="str">
            <v>2905223</v>
          </cell>
          <cell r="F36858" t="str">
            <v>ÜBERSPANNUNGSSCHUTZ</v>
          </cell>
          <cell r="G36858" t="str">
            <v/>
          </cell>
        </row>
        <row r="36859">
          <cell r="A36859">
            <v>4304277</v>
          </cell>
          <cell r="B36859" t="str">
            <v>CABINET FAN</v>
          </cell>
          <cell r="C36859" t="str">
            <v>230V 105M³/H AUSSCHNITT 177X177</v>
          </cell>
          <cell r="D36859" t="str">
            <v>RITTAL</v>
          </cell>
          <cell r="E36859" t="str">
            <v>3239.100</v>
          </cell>
          <cell r="F36859" t="str">
            <v>SCHRANKLÜFTER</v>
          </cell>
          <cell r="G36859" t="str">
            <v>VENTILATEUR</v>
          </cell>
        </row>
        <row r="36860">
          <cell r="A36860">
            <v>4304278</v>
          </cell>
          <cell r="B36860" t="str">
            <v>FREQUENCY CONVERTER</v>
          </cell>
          <cell r="C36860" t="str">
            <v>DE11 3X400-480V 0,37KW</v>
          </cell>
          <cell r="D36860" t="str">
            <v>EATON</v>
          </cell>
          <cell r="E36860" t="str">
            <v>180662</v>
          </cell>
          <cell r="F36860" t="str">
            <v>FREQUENZUMRICHTER</v>
          </cell>
          <cell r="G36860" t="str">
            <v/>
          </cell>
        </row>
        <row r="36861">
          <cell r="A36861">
            <v>4304279</v>
          </cell>
          <cell r="B36861" t="str">
            <v>HOUSING</v>
          </cell>
          <cell r="C36861" t="str">
            <v>040L0814 WINKELGEHÄUSE 4-FACH</v>
          </cell>
          <cell r="D36861" t="str">
            <v>ELFIN</v>
          </cell>
          <cell r="E36861" t="str">
            <v>040L0814-8EP4</v>
          </cell>
          <cell r="F36861" t="str">
            <v>GEHÄUSE</v>
          </cell>
          <cell r="G36861" t="str">
            <v>CARTER</v>
          </cell>
        </row>
        <row r="36862">
          <cell r="A36862">
            <v>4304280</v>
          </cell>
          <cell r="B36862" t="str">
            <v>CONTROL CABINET</v>
          </cell>
          <cell r="C36862" t="str">
            <v>TS8865.500, 800X1600X500 RAL7035</v>
          </cell>
          <cell r="D36862" t="str">
            <v>RITTAL</v>
          </cell>
          <cell r="E36862" t="str">
            <v>TS8865.500</v>
          </cell>
          <cell r="F36862" t="str">
            <v>SCHALTSCHRANK</v>
          </cell>
          <cell r="G36862" t="str">
            <v/>
          </cell>
        </row>
        <row r="36863">
          <cell r="A36863">
            <v>4304281</v>
          </cell>
          <cell r="B36863" t="str">
            <v>SIDE WALL</v>
          </cell>
          <cell r="C36863" t="str">
            <v>TS8165.235 _X1600X500 ST RAL7035</v>
          </cell>
          <cell r="D36863" t="str">
            <v>RITTAL</v>
          </cell>
          <cell r="E36863" t="str">
            <v>TS8165.235</v>
          </cell>
          <cell r="F36863" t="str">
            <v>SEITENWAND</v>
          </cell>
          <cell r="G36863" t="str">
            <v/>
          </cell>
        </row>
        <row r="36864">
          <cell r="A36864">
            <v>4304282</v>
          </cell>
          <cell r="B36864" t="str">
            <v>TOUCHSCREEN</v>
          </cell>
          <cell r="C36864" t="str">
            <v>ANG.D400.17.0927V002 1.1.1-1.1.3</v>
          </cell>
          <cell r="D36864" t="str">
            <v>B &amp; R</v>
          </cell>
          <cell r="E36864" t="str">
            <v>ANGEBOT D400.17.0927 V002</v>
          </cell>
          <cell r="F36864" t="str">
            <v>BILDSCHIRM</v>
          </cell>
          <cell r="G36864" t="str">
            <v>ÉCRAN</v>
          </cell>
        </row>
        <row r="36865">
          <cell r="A36865">
            <v>4304283</v>
          </cell>
          <cell r="B36865" t="str">
            <v/>
          </cell>
          <cell r="C36865" t="str">
            <v>CB3.1 FÜR UR10,S. ANGEBOT</v>
          </cell>
          <cell r="D36865" t="str">
            <v>FAUDE</v>
          </cell>
          <cell r="E36865" t="str">
            <v>S. ANGEBOT</v>
          </cell>
          <cell r="F36865" t="str">
            <v>ROBOTER-CONTROLLER</v>
          </cell>
          <cell r="G36865" t="str">
            <v/>
          </cell>
        </row>
        <row r="36866">
          <cell r="A36866">
            <v>185163</v>
          </cell>
          <cell r="B36866" t="str">
            <v>SERVO MOTOR</v>
          </cell>
          <cell r="C36866" t="str">
            <v>SM140/30/120+BREM</v>
          </cell>
          <cell r="D36866" t="str">
            <v>SCHNEIDER</v>
          </cell>
          <cell r="E36866" t="str">
            <v>19204301-002</v>
          </cell>
          <cell r="F36866" t="str">
            <v>SERVOMOTOR</v>
          </cell>
          <cell r="G36866" t="str">
            <v>SERVOMOTEUR</v>
          </cell>
          <cell r="H36866" t="str">
            <v>SIŁOWNIK</v>
          </cell>
        </row>
        <row r="36867">
          <cell r="A36867">
            <v>185219</v>
          </cell>
          <cell r="B36867" t="str">
            <v>SERVO MOTOR</v>
          </cell>
          <cell r="C36867" t="str">
            <v>SM140/30/210+BREM</v>
          </cell>
          <cell r="D36867" t="str">
            <v>SCHNEIDER</v>
          </cell>
          <cell r="E36867" t="str">
            <v>19204302-002</v>
          </cell>
          <cell r="F36867" t="str">
            <v>SERVOMOTOR</v>
          </cell>
          <cell r="G36867" t="str">
            <v>SERVOMOTEUR</v>
          </cell>
          <cell r="H36867" t="str">
            <v>SIŁOWNIK</v>
          </cell>
        </row>
        <row r="36868">
          <cell r="A36868">
            <v>185279</v>
          </cell>
          <cell r="B36868" t="str">
            <v>SERVO MOTOR</v>
          </cell>
          <cell r="C36868" t="str">
            <v>SM100/40/080</v>
          </cell>
          <cell r="D36868" t="str">
            <v>SCHNEIDER</v>
          </cell>
          <cell r="E36868" t="str">
            <v/>
          </cell>
          <cell r="F36868" t="str">
            <v>SERVOMOTOR</v>
          </cell>
          <cell r="G36868" t="str">
            <v>SERVOMOTEUR</v>
          </cell>
          <cell r="H36868" t="str">
            <v>SIŁOWNIK</v>
          </cell>
        </row>
        <row r="36869">
          <cell r="A36869">
            <v>4000241</v>
          </cell>
          <cell r="B36869" t="str">
            <v>SERVO MOTOR</v>
          </cell>
          <cell r="C36869" t="str">
            <v>SM100/50/030/P0/45/S1/B0</v>
          </cell>
          <cell r="D36869" t="str">
            <v>SCHNEIDER</v>
          </cell>
          <cell r="E36869" t="str">
            <v/>
          </cell>
          <cell r="F36869" t="str">
            <v>SERVOMOTOR</v>
          </cell>
          <cell r="G36869" t="str">
            <v>SERVOMOTEUR</v>
          </cell>
          <cell r="H36869" t="str">
            <v>SIŁOWNIK</v>
          </cell>
        </row>
        <row r="36870">
          <cell r="A36870">
            <v>4304288</v>
          </cell>
          <cell r="B36870" t="str">
            <v>TERMINAL BOX</v>
          </cell>
          <cell r="C36870" t="str">
            <v>700 X 500 X 300MM</v>
          </cell>
          <cell r="D36870" t="str">
            <v>BADER</v>
          </cell>
          <cell r="E36870" t="str">
            <v>SCHR. B700XH500XT300</v>
          </cell>
          <cell r="F36870" t="str">
            <v>KLEMMENKASTEN</v>
          </cell>
          <cell r="G36870" t="str">
            <v>BOÎTE À BORNES</v>
          </cell>
        </row>
        <row r="36871">
          <cell r="A36871">
            <v>4304289</v>
          </cell>
          <cell r="B36871" t="str">
            <v>PROTECTIVE COVER SWITCH</v>
          </cell>
          <cell r="C36871" t="str">
            <v>440N-Z21U16H</v>
          </cell>
          <cell r="D36871" t="str">
            <v>ALLEN BRADLEY</v>
          </cell>
          <cell r="E36871" t="str">
            <v xml:space="preserve"> 440N-Z21U16H</v>
          </cell>
          <cell r="F36871" t="str">
            <v>SCHUTZHAUBENSCHALTER</v>
          </cell>
          <cell r="G36871" t="str">
            <v/>
          </cell>
        </row>
        <row r="36872">
          <cell r="A36872">
            <v>4304290</v>
          </cell>
          <cell r="B36872" t="str">
            <v>CIRCUIT BREAKER</v>
          </cell>
          <cell r="C36872" t="str">
            <v>1-POL 16A, UL489, 240V</v>
          </cell>
          <cell r="D36872" t="str">
            <v>SIEMENS</v>
          </cell>
          <cell r="E36872" t="str">
            <v>5SJ4 116-6HG40</v>
          </cell>
          <cell r="F36872" t="str">
            <v>LEISTUNGSSCHALTER</v>
          </cell>
          <cell r="G36872" t="str">
            <v>DISJONCTEUR</v>
          </cell>
          <cell r="H36872" t="str">
            <v>WYŁĄCZNIK OBWODU</v>
          </cell>
        </row>
        <row r="36873">
          <cell r="A36873">
            <v>4304291</v>
          </cell>
          <cell r="B36873" t="str">
            <v>I/O TERMINAL</v>
          </cell>
          <cell r="C36873" t="str">
            <v>EL9011</v>
          </cell>
          <cell r="D36873" t="str">
            <v>BECKHOFF</v>
          </cell>
          <cell r="E36873" t="str">
            <v>126388</v>
          </cell>
          <cell r="F36873" t="str">
            <v>ENDKLEMME</v>
          </cell>
          <cell r="G36873" t="str">
            <v>BORNE D'EXTRÉMITÉ</v>
          </cell>
          <cell r="H36873" t="str">
            <v>WYŁĄCZNIK OBWODU</v>
          </cell>
        </row>
        <row r="36874">
          <cell r="A36874">
            <v>4304292</v>
          </cell>
          <cell r="B36874" t="str">
            <v>DIGITAL OUTPUT</v>
          </cell>
          <cell r="C36874" t="str">
            <v>EL2008 8X0,5A, 24V DC</v>
          </cell>
          <cell r="D36874" t="str">
            <v>BECKHOFF</v>
          </cell>
          <cell r="E36874" t="str">
            <v>126766</v>
          </cell>
          <cell r="F36874" t="str">
            <v>DIGITALAUSGABE</v>
          </cell>
          <cell r="G36874" t="str">
            <v>SORTIE NUMÉRIQUE</v>
          </cell>
          <cell r="H36874" t="str">
            <v>WYŁĄCZNIK OBWODU</v>
          </cell>
        </row>
        <row r="36875">
          <cell r="A36875">
            <v>4304293</v>
          </cell>
          <cell r="B36875" t="str">
            <v>DIGITAL INPUT</v>
          </cell>
          <cell r="C36875" t="str">
            <v>EL1008 8X3MS 24V DC</v>
          </cell>
          <cell r="D36875" t="str">
            <v>BECKHOFF</v>
          </cell>
          <cell r="E36875" t="str">
            <v>128465</v>
          </cell>
          <cell r="F36875" t="str">
            <v>DIGITALEINGABE</v>
          </cell>
          <cell r="G36875" t="str">
            <v>DIGITAL ENTRÉE</v>
          </cell>
        </row>
        <row r="36876">
          <cell r="A36876">
            <v>4304294</v>
          </cell>
          <cell r="B36876" t="str">
            <v>BUS COUPLER</v>
          </cell>
          <cell r="C36876" t="str">
            <v>ETHERCAT EK1100 FÜR E-BUSKLEMMEN</v>
          </cell>
          <cell r="D36876" t="str">
            <v>BECKHOFF</v>
          </cell>
          <cell r="E36876" t="str">
            <v>122339</v>
          </cell>
          <cell r="F36876" t="str">
            <v>BUSKOPPLER</v>
          </cell>
          <cell r="G36876" t="str">
            <v>COUPLEUR DE BUS</v>
          </cell>
        </row>
        <row r="36877">
          <cell r="A36877">
            <v>4304295</v>
          </cell>
          <cell r="B36877" t="str">
            <v>PATCH CABLE</v>
          </cell>
          <cell r="C36877" t="str">
            <v>ETHERCAT/ETHERNET CAT5, 7M</v>
          </cell>
          <cell r="D36877" t="str">
            <v>BECKHOFF</v>
          </cell>
          <cell r="E36877" t="str">
            <v>139303</v>
          </cell>
          <cell r="F36877" t="str">
            <v>PATCHKABEL</v>
          </cell>
          <cell r="G36877" t="str">
            <v>CÃ¢BLE PATCH</v>
          </cell>
        </row>
        <row r="36878">
          <cell r="A36878">
            <v>4304296</v>
          </cell>
          <cell r="B36878" t="str">
            <v/>
          </cell>
          <cell r="C36878" t="str">
            <v>EL5101 16/32 BIT EINSTELLB. 1MHZ</v>
          </cell>
          <cell r="D36878" t="str">
            <v>BECKHOFF</v>
          </cell>
          <cell r="E36878" t="str">
            <v>123394</v>
          </cell>
          <cell r="F36878" t="str">
            <v>INKREMENTAL-ENCODER-INTERFACE</v>
          </cell>
          <cell r="G36878" t="str">
            <v/>
          </cell>
        </row>
        <row r="36879">
          <cell r="A36879">
            <v>4304297</v>
          </cell>
          <cell r="B36879" t="str">
            <v>INDUSTRIAL PC</v>
          </cell>
          <cell r="C36879" t="str">
            <v>SCHALTSCHRANK-INDUSTRIE-PC "XTS</v>
          </cell>
          <cell r="D36879" t="str">
            <v>BECKHOFF</v>
          </cell>
          <cell r="E36879" t="str">
            <v>151919</v>
          </cell>
          <cell r="F36879" t="str">
            <v>INDUSTRIE-PC</v>
          </cell>
          <cell r="G36879" t="str">
            <v/>
          </cell>
        </row>
        <row r="36880">
          <cell r="A36880">
            <v>4304298</v>
          </cell>
          <cell r="B36880" t="str">
            <v/>
          </cell>
          <cell r="C36880" t="str">
            <v>ECHTZEIT ETHERNET CU2508</v>
          </cell>
          <cell r="D36880" t="str">
            <v>BECKHOFF</v>
          </cell>
          <cell r="E36880" t="str">
            <v>130099</v>
          </cell>
          <cell r="F36880" t="str">
            <v>PORT-MULTIPLIER</v>
          </cell>
          <cell r="G36880" t="str">
            <v/>
          </cell>
        </row>
        <row r="36881">
          <cell r="A36881">
            <v>4304299</v>
          </cell>
          <cell r="B36881" t="str">
            <v>PATCH CABLE</v>
          </cell>
          <cell r="C36881" t="str">
            <v>ETHERCAT/ETHERNET CAT5, 0,32M</v>
          </cell>
          <cell r="D36881" t="str">
            <v>BECKHOFF</v>
          </cell>
          <cell r="E36881" t="str">
            <v>141157</v>
          </cell>
          <cell r="F36881" t="str">
            <v>PATCHKABEL</v>
          </cell>
          <cell r="G36881" t="str">
            <v>CÃ¢BLE PATCH</v>
          </cell>
        </row>
        <row r="36882">
          <cell r="A36882">
            <v>4304300</v>
          </cell>
          <cell r="B36882" t="str">
            <v>CONTROL CABINET</v>
          </cell>
          <cell r="C36882" t="str">
            <v>AE1055.500 800X600X300 STAHL</v>
          </cell>
          <cell r="D36882" t="str">
            <v>RITTAL</v>
          </cell>
          <cell r="E36882" t="str">
            <v>AE1055.500</v>
          </cell>
          <cell r="F36882" t="str">
            <v>SCHALTSCHRANK</v>
          </cell>
          <cell r="G36882" t="str">
            <v/>
          </cell>
        </row>
        <row r="36883">
          <cell r="A36883">
            <v>4304301</v>
          </cell>
          <cell r="B36883" t="str">
            <v>CONTROL CABINET</v>
          </cell>
          <cell r="C36883" t="str">
            <v>AE1060.500 600X600X210 STAHL</v>
          </cell>
          <cell r="D36883" t="str">
            <v>RITTAL</v>
          </cell>
          <cell r="E36883" t="str">
            <v>AE1060.500</v>
          </cell>
          <cell r="F36883" t="str">
            <v>SCHALTSCHRANK</v>
          </cell>
          <cell r="G36883" t="str">
            <v/>
          </cell>
        </row>
        <row r="36884">
          <cell r="A36884">
            <v>4304302</v>
          </cell>
          <cell r="B36884" t="str">
            <v>PERFORMANCE CONTACTOR</v>
          </cell>
          <cell r="C36884" t="str">
            <v>22KW+2S2Ö UNLÖSBAR SIRIUS3RT</v>
          </cell>
          <cell r="D36884" t="str">
            <v>SIEMENS</v>
          </cell>
          <cell r="E36884" t="str">
            <v>3RT2036-1KB44-3MA0</v>
          </cell>
          <cell r="F36884" t="str">
            <v>LEISTUNGSSCHUETZ</v>
          </cell>
          <cell r="G36884" t="str">
            <v/>
          </cell>
        </row>
        <row r="36885">
          <cell r="A36885">
            <v>4304303</v>
          </cell>
          <cell r="B36885" t="str">
            <v>POWER SUPPLY, SWITCH-MODE</v>
          </cell>
          <cell r="C36885" t="str">
            <v>3X 380-480V,50-60HZ, 20A, 48VDC</v>
          </cell>
          <cell r="D36885" t="str">
            <v>PULS</v>
          </cell>
          <cell r="E36885" t="str">
            <v>QT40.481</v>
          </cell>
          <cell r="F36885" t="str">
            <v>NETZTEIL, GETAKTET</v>
          </cell>
          <cell r="G36885" t="str">
            <v/>
          </cell>
        </row>
        <row r="36886">
          <cell r="A36886">
            <v>4304304</v>
          </cell>
          <cell r="B36886" t="str">
            <v>CIRCUIT BREAKER</v>
          </cell>
          <cell r="C36886" t="str">
            <v>1-POL 32A, UL489, 240V</v>
          </cell>
          <cell r="D36886" t="str">
            <v>SIEMENS</v>
          </cell>
          <cell r="E36886" t="str">
            <v>5SJ4 132-6HG40</v>
          </cell>
          <cell r="F36886" t="str">
            <v>LEISTUNGSSCHALTER</v>
          </cell>
          <cell r="G36886" t="str">
            <v>DISJONCTEUR</v>
          </cell>
          <cell r="H36886" t="str">
            <v>WYŁĄCZNIK OBWODU</v>
          </cell>
        </row>
        <row r="36887">
          <cell r="A36887">
            <v>4304305</v>
          </cell>
          <cell r="B36887" t="str">
            <v>AIR CONDITIONING APPLIANCE</v>
          </cell>
          <cell r="C36887" t="str">
            <v>SK 3361.500 1X230V 50/60HZ</v>
          </cell>
          <cell r="D36887" t="str">
            <v>RITTAL</v>
          </cell>
          <cell r="E36887" t="str">
            <v>SK 3361.500</v>
          </cell>
          <cell r="F36887" t="str">
            <v>KLIMAGERÄT</v>
          </cell>
          <cell r="G36887" t="str">
            <v/>
          </cell>
          <cell r="H36887" t="str">
            <v>WYŁĄCZNIK OBWODU</v>
          </cell>
        </row>
        <row r="36888">
          <cell r="A36888">
            <v>4304306</v>
          </cell>
          <cell r="B36888" t="str">
            <v>OUTLET FILTER</v>
          </cell>
          <cell r="C36888" t="str">
            <v>3286.300 FÜR KLIMAGERÄTE</v>
          </cell>
          <cell r="D36888" t="str">
            <v>RITTAL</v>
          </cell>
          <cell r="E36888" t="str">
            <v>3286.300</v>
          </cell>
          <cell r="F36888" t="str">
            <v>AUSTRITTSFILTER</v>
          </cell>
          <cell r="G36888" t="str">
            <v>FILTRE DE SORTIE</v>
          </cell>
          <cell r="H36888" t="str">
            <v>WYŁĄCZNIK OBWODU</v>
          </cell>
        </row>
        <row r="36889">
          <cell r="A36889">
            <v>4304307</v>
          </cell>
          <cell r="B36889" t="str">
            <v>TRANSFORMER</v>
          </cell>
          <cell r="C36889" t="str">
            <v>P:440-480V S: 230V 5,75KVA, UL</v>
          </cell>
          <cell r="D36889" t="str">
            <v>ISMET</v>
          </cell>
          <cell r="E36889" t="str">
            <v>ANGEBOT 21024745 POS: 2</v>
          </cell>
          <cell r="F36889" t="str">
            <v>TRANSFORMATOR</v>
          </cell>
          <cell r="G36889" t="str">
            <v/>
          </cell>
        </row>
        <row r="36890">
          <cell r="A36890">
            <v>4304308</v>
          </cell>
          <cell r="B36890" t="str">
            <v>HAND SCANNER SYSTEM</v>
          </cell>
          <cell r="C36890" t="str">
            <v>HANDSCANNER DATAMAN DMR-8050E</v>
          </cell>
          <cell r="D36890" t="str">
            <v>OCTUM</v>
          </cell>
          <cell r="E36890" t="str">
            <v>S. ANGEBOT</v>
          </cell>
          <cell r="F36890" t="str">
            <v>HANDSCANNERSYSTEM</v>
          </cell>
          <cell r="G36890" t="str">
            <v/>
          </cell>
        </row>
        <row r="36891">
          <cell r="A36891">
            <v>4304309</v>
          </cell>
          <cell r="B36891" t="str">
            <v>CAMERA SYSTEM</v>
          </cell>
          <cell r="C36891" t="str">
            <v>RUNDHEITSKONTR. TUBEN FP64-3</v>
          </cell>
          <cell r="D36891" t="str">
            <v>OCTUM</v>
          </cell>
          <cell r="E36891" t="str">
            <v>S. ANGEBOT</v>
          </cell>
          <cell r="F36891" t="str">
            <v>KAMERASYSTEM</v>
          </cell>
          <cell r="G36891" t="str">
            <v/>
          </cell>
        </row>
        <row r="36892">
          <cell r="A36892">
            <v>4304310</v>
          </cell>
          <cell r="B36892" t="str">
            <v>CAMERA SYSTEM</v>
          </cell>
          <cell r="C36892" t="str">
            <v>PARTIKELKONTR. TUBEN FP64-3</v>
          </cell>
          <cell r="D36892" t="str">
            <v>OCTUM</v>
          </cell>
          <cell r="E36892" t="str">
            <v>S. ANGEBOT</v>
          </cell>
          <cell r="F36892" t="str">
            <v>KAMERASYSTEM</v>
          </cell>
          <cell r="G36892" t="str">
            <v/>
          </cell>
        </row>
        <row r="36893">
          <cell r="A36893">
            <v>4304311</v>
          </cell>
          <cell r="B36893" t="str">
            <v>CAMERA SYSTEM</v>
          </cell>
          <cell r="C36893" t="str">
            <v>DMC-KONTR. TUBEN FP64-3</v>
          </cell>
          <cell r="D36893" t="str">
            <v>OCTUM</v>
          </cell>
          <cell r="E36893" t="str">
            <v>S. ANGEBOT</v>
          </cell>
          <cell r="F36893" t="str">
            <v>KAMERASYSTEM</v>
          </cell>
          <cell r="G36893" t="str">
            <v/>
          </cell>
        </row>
        <row r="36894">
          <cell r="A36894">
            <v>4304312</v>
          </cell>
          <cell r="B36894" t="str">
            <v>CAMERA SYSTEM</v>
          </cell>
          <cell r="C36894" t="str">
            <v>DMC-KONTR. FALTSCHACHTELN SC6</v>
          </cell>
          <cell r="D36894" t="str">
            <v>OCTUM</v>
          </cell>
          <cell r="E36894" t="str">
            <v>S. ANGEBOT</v>
          </cell>
          <cell r="F36894" t="str">
            <v>KAMERASYSTEM</v>
          </cell>
          <cell r="G36894" t="str">
            <v/>
          </cell>
        </row>
        <row r="36895">
          <cell r="A36895">
            <v>4304313</v>
          </cell>
          <cell r="B36895" t="str">
            <v>FILLING LEVEL SENSOR</v>
          </cell>
          <cell r="C36895" t="str">
            <v>VEGAFLEX 81</v>
          </cell>
          <cell r="D36895" t="str">
            <v>VEGA</v>
          </cell>
          <cell r="E36895" t="str">
            <v>FX81.AXETIFHXKMXM</v>
          </cell>
          <cell r="F36895" t="str">
            <v>FÜLLSTANDSENSOR</v>
          </cell>
          <cell r="G36895" t="str">
            <v/>
          </cell>
        </row>
        <row r="36896">
          <cell r="A36896">
            <v>4304314</v>
          </cell>
          <cell r="B36896" t="str">
            <v>PHOTO EYE, REFLEX</v>
          </cell>
          <cell r="C36896" t="str">
            <v>WTV2S-2P3220</v>
          </cell>
          <cell r="D36896" t="str">
            <v>SICK</v>
          </cell>
          <cell r="E36896" t="str">
            <v>1064661</v>
          </cell>
          <cell r="F36896" t="str">
            <v>LICHTTASTER, REFLEX</v>
          </cell>
          <cell r="G36896" t="str">
            <v>PHOTO CELLULE DE RÉFLECTEUR</v>
          </cell>
          <cell r="H36896" t="str">
            <v>FOTOOKO, REFLEX</v>
          </cell>
        </row>
        <row r="36897">
          <cell r="A36897">
            <v>4304315</v>
          </cell>
          <cell r="B36897" t="str">
            <v>CONTROL CABINET</v>
          </cell>
          <cell r="C36897" t="str">
            <v>AE1055.500 800X600X300 STAHL</v>
          </cell>
          <cell r="D36897" t="str">
            <v>RITTAL</v>
          </cell>
          <cell r="E36897" t="str">
            <v>AE1055.500</v>
          </cell>
          <cell r="F36897" t="str">
            <v>SCHALTSCHRANK</v>
          </cell>
          <cell r="G36897" t="str">
            <v/>
          </cell>
          <cell r="H36897" t="str">
            <v>FOTOOKO, REFLEX</v>
          </cell>
        </row>
        <row r="36898">
          <cell r="A36898">
            <v>4304316</v>
          </cell>
          <cell r="B36898" t="str">
            <v>CAMERA SYSTEM</v>
          </cell>
          <cell r="C36898" t="str">
            <v>BARCODE-KONTR. TUBEN TFS80-6</v>
          </cell>
          <cell r="D36898" t="str">
            <v>OCTUM</v>
          </cell>
          <cell r="E36898" t="str">
            <v>S. ANGEBOT</v>
          </cell>
          <cell r="F36898" t="str">
            <v>KAMERASYSTEM</v>
          </cell>
          <cell r="G36898" t="str">
            <v/>
          </cell>
          <cell r="H36898" t="str">
            <v>FOTOOKO, REFLEX</v>
          </cell>
        </row>
        <row r="36899">
          <cell r="A36899">
            <v>4304317</v>
          </cell>
          <cell r="B36899" t="str">
            <v>VISUALIZATION UNIT</v>
          </cell>
          <cell r="C36899" t="str">
            <v>COMMANDER 110S-2DA4 + WT10 SERV.</v>
          </cell>
          <cell r="D36899" t="str">
            <v>LAETUS</v>
          </cell>
          <cell r="E36899" t="str">
            <v>S. ANGEBOT 35839</v>
          </cell>
          <cell r="F36899" t="str">
            <v>VISUALISIERUNGSGERÄT</v>
          </cell>
          <cell r="G36899" t="str">
            <v/>
          </cell>
        </row>
        <row r="36900">
          <cell r="A36900">
            <v>4304318</v>
          </cell>
          <cell r="B36900" t="str">
            <v>SWITCH-ON</v>
          </cell>
          <cell r="C36900" t="str">
            <v>COMPACT CONTROLLER 28C-A351</v>
          </cell>
          <cell r="D36900" t="str">
            <v>LAETUS</v>
          </cell>
          <cell r="E36900" t="str">
            <v>S. ANGEBOT</v>
          </cell>
          <cell r="F36900" t="str">
            <v>ANSCHALTUNG</v>
          </cell>
          <cell r="G36900" t="str">
            <v/>
          </cell>
        </row>
        <row r="36901">
          <cell r="A36901">
            <v>4304319</v>
          </cell>
          <cell r="B36901" t="str">
            <v>CAMERA</v>
          </cell>
          <cell r="C36901" t="str">
            <v>ICAM 080M,BELEUCHT,OBJ,SCHIRM</v>
          </cell>
          <cell r="D36901" t="str">
            <v>LAETUS</v>
          </cell>
          <cell r="E36901" t="str">
            <v>S. ANGEBOT</v>
          </cell>
          <cell r="F36901" t="str">
            <v>KAMERA</v>
          </cell>
          <cell r="G36901" t="str">
            <v/>
          </cell>
        </row>
        <row r="36902">
          <cell r="A36902">
            <v>4304320</v>
          </cell>
          <cell r="B36902" t="str">
            <v>AMPLIFIER</v>
          </cell>
          <cell r="C36902" t="str">
            <v>FÜR BCS SENSOREN MIT ANALOGAUSGA</v>
          </cell>
          <cell r="D36902" t="str">
            <v>BALLUFF</v>
          </cell>
          <cell r="E36902" t="str">
            <v>BAE 00LA</v>
          </cell>
          <cell r="F36902" t="str">
            <v>VERSTÄRKER</v>
          </cell>
          <cell r="G36902" t="str">
            <v/>
          </cell>
          <cell r="H36902" t="str">
            <v>WZMACNIACZ CZUJNIKA</v>
          </cell>
        </row>
        <row r="36903">
          <cell r="A36903">
            <v>4000454</v>
          </cell>
          <cell r="B36903" t="str">
            <v>SERVO MOTOR</v>
          </cell>
          <cell r="C36903" t="str">
            <v>SH055/80/013+BREMSE</v>
          </cell>
          <cell r="D36903" t="str">
            <v>SCHNEIDER</v>
          </cell>
          <cell r="E36903" t="str">
            <v>SH30553P01F2000</v>
          </cell>
          <cell r="F36903" t="str">
            <v>SERVOMOTOR</v>
          </cell>
          <cell r="G36903" t="str">
            <v>SERVOMOTEUR</v>
          </cell>
          <cell r="H36903" t="str">
            <v>SIŁOWNIK</v>
          </cell>
        </row>
        <row r="36904">
          <cell r="A36904">
            <v>4304322</v>
          </cell>
          <cell r="B36904" t="str">
            <v>INDUSTRIAL PC</v>
          </cell>
          <cell r="C36904" t="str">
            <v>HMI-PC,ROSE GT48/2 F. HANDSCANN.</v>
          </cell>
          <cell r="D36904" t="str">
            <v>OCTUM</v>
          </cell>
          <cell r="E36904" t="str">
            <v>04099</v>
          </cell>
          <cell r="F36904" t="str">
            <v>INDUSTRIE-PC</v>
          </cell>
          <cell r="G36904" t="str">
            <v/>
          </cell>
          <cell r="H36904" t="str">
            <v>WZMACNIACZ CZUJNIKA</v>
          </cell>
        </row>
        <row r="36905">
          <cell r="A36905">
            <v>4000455</v>
          </cell>
          <cell r="B36905" t="str">
            <v>SERVO MOTOR</v>
          </cell>
          <cell r="C36905" t="str">
            <v>SH055/80/013</v>
          </cell>
          <cell r="D36905" t="str">
            <v>SCHNEIDER</v>
          </cell>
          <cell r="E36905" t="str">
            <v/>
          </cell>
          <cell r="F36905" t="str">
            <v>SERVOMOTOR</v>
          </cell>
          <cell r="G36905" t="str">
            <v>SERVOMOTEUR</v>
          </cell>
          <cell r="H36905" t="str">
            <v>SIŁOWNIK</v>
          </cell>
        </row>
        <row r="36906">
          <cell r="A36906">
            <v>4304324</v>
          </cell>
          <cell r="B36906" t="str">
            <v/>
          </cell>
          <cell r="C36906" t="str">
            <v>IV-500MA MIT INTEGR. AUSWERTEMOD</v>
          </cell>
          <cell r="D36906" t="str">
            <v>KEYENCE</v>
          </cell>
          <cell r="E36906" t="str">
            <v>IV-500MA</v>
          </cell>
          <cell r="F36906" t="str">
            <v>VISIONSENSOR</v>
          </cell>
          <cell r="G36906" t="str">
            <v/>
          </cell>
        </row>
        <row r="36907">
          <cell r="A36907">
            <v>4304325</v>
          </cell>
          <cell r="B36907" t="str">
            <v>CABLE BOX</v>
          </cell>
          <cell r="C36907" t="str">
            <v>M12 12-POLIG GERADE 10M</v>
          </cell>
          <cell r="D36907" t="str">
            <v>KEYENCE</v>
          </cell>
          <cell r="E36907" t="str">
            <v>OP-87442</v>
          </cell>
          <cell r="F36907" t="str">
            <v>KABELDOSE</v>
          </cell>
          <cell r="G36907" t="str">
            <v>BOÎTIER À CÂBLES</v>
          </cell>
        </row>
        <row r="36908">
          <cell r="A36908">
            <v>4304326</v>
          </cell>
          <cell r="B36908" t="str">
            <v>CABLE BOX</v>
          </cell>
          <cell r="C36908" t="str">
            <v>M12 12-POLIG WINKLIG 10M</v>
          </cell>
          <cell r="D36908" t="str">
            <v>KEYENCE</v>
          </cell>
          <cell r="E36908" t="str">
            <v>OP-88038</v>
          </cell>
          <cell r="F36908" t="str">
            <v>KABELDOSE</v>
          </cell>
          <cell r="G36908" t="str">
            <v>BOÎTIER À CÂBLES</v>
          </cell>
        </row>
        <row r="36909">
          <cell r="A36909">
            <v>4304327</v>
          </cell>
          <cell r="B36909" t="str">
            <v>PROGRAMMING CABLE</v>
          </cell>
          <cell r="C36909" t="str">
            <v>M12 4-POLIG AUF RJ45, 10M</v>
          </cell>
          <cell r="D36909" t="str">
            <v>KEYENCE</v>
          </cell>
          <cell r="E36909" t="str">
            <v>OP-87459</v>
          </cell>
          <cell r="F36909" t="str">
            <v>PROGRAMMIERKABEL</v>
          </cell>
          <cell r="G36909" t="str">
            <v/>
          </cell>
        </row>
        <row r="36910">
          <cell r="A36910">
            <v>4304328</v>
          </cell>
          <cell r="B36910" t="str">
            <v>NUMBERED CABLE</v>
          </cell>
          <cell r="C36910" t="str">
            <v>UL/CSA 7G1,5 ÖLFLEX 409 P, 50M</v>
          </cell>
          <cell r="D36910" t="str">
            <v>LAPP</v>
          </cell>
          <cell r="E36910" t="str">
            <v>1311307</v>
          </cell>
          <cell r="F36910" t="str">
            <v>NUMMERNKABEL</v>
          </cell>
          <cell r="G36910" t="str">
            <v>CÂBLE</v>
          </cell>
        </row>
        <row r="36911">
          <cell r="A36911">
            <v>4304329</v>
          </cell>
          <cell r="B36911" t="str">
            <v>CABINET BASE</v>
          </cell>
          <cell r="C36911" t="str">
            <v>KOMPL.800X300, 200M STAHL FÜR AE</v>
          </cell>
          <cell r="D36911" t="str">
            <v>RITTAL</v>
          </cell>
          <cell r="E36911" t="str">
            <v>AE2828.200</v>
          </cell>
          <cell r="F36911" t="str">
            <v>SCHRANKSOCKEL</v>
          </cell>
          <cell r="G36911" t="str">
            <v/>
          </cell>
        </row>
        <row r="36912">
          <cell r="A36912">
            <v>4000555</v>
          </cell>
          <cell r="B36912" t="str">
            <v>SERVO MOTOR</v>
          </cell>
          <cell r="C36912" t="str">
            <v>SH070/60/010+BREMSE+PASSF.-NUT</v>
          </cell>
          <cell r="D36912" t="str">
            <v>SCHNEIDER</v>
          </cell>
          <cell r="E36912" t="str">
            <v>SH30701P11F2010</v>
          </cell>
          <cell r="F36912" t="str">
            <v>SERVOMOTOR</v>
          </cell>
          <cell r="G36912" t="str">
            <v>SERVOMOTEUR</v>
          </cell>
          <cell r="H36912" t="str">
            <v>SIŁOWNIK</v>
          </cell>
        </row>
        <row r="36913">
          <cell r="A36913">
            <v>4000805</v>
          </cell>
          <cell r="B36913" t="str">
            <v>SERVO MOTOR</v>
          </cell>
          <cell r="C36913" t="str">
            <v>SH-070/60020</v>
          </cell>
          <cell r="D36913" t="str">
            <v>SCHNEIDER</v>
          </cell>
          <cell r="E36913" t="str">
            <v>SH30702P01A2000</v>
          </cell>
          <cell r="F36913" t="str">
            <v>SERVOMOTOR</v>
          </cell>
          <cell r="G36913" t="str">
            <v>SERVOMOTEUR</v>
          </cell>
          <cell r="H36913" t="str">
            <v>SIŁOWNIK</v>
          </cell>
        </row>
        <row r="36914">
          <cell r="A36914">
            <v>4304332</v>
          </cell>
          <cell r="B36914" t="str">
            <v>SAFETY SENSOR</v>
          </cell>
          <cell r="C36914" t="str">
            <v>TÜRANSCHLAG RECHTS BNS260-02Z</v>
          </cell>
          <cell r="D36914" t="str">
            <v>SCHMERSAL</v>
          </cell>
          <cell r="E36914" t="str">
            <v>BNS 260-02Z-ST-R</v>
          </cell>
          <cell r="F36914" t="str">
            <v>SICHERHEITSSENSOR</v>
          </cell>
          <cell r="G36914" t="str">
            <v/>
          </cell>
          <cell r="H36914" t="str">
            <v>KABEL REZOLVERA</v>
          </cell>
        </row>
        <row r="36915">
          <cell r="A36915">
            <v>4304333</v>
          </cell>
          <cell r="B36915" t="str">
            <v>SAFETY SENSOR</v>
          </cell>
          <cell r="C36915" t="str">
            <v>TÜRANSCHLAG LINKS BNS260-02Z</v>
          </cell>
          <cell r="D36915" t="str">
            <v>SCHMERSAL</v>
          </cell>
          <cell r="E36915" t="str">
            <v>BNS 260-02Z-ST-L</v>
          </cell>
          <cell r="F36915" t="str">
            <v>SICHERHEITSSENSOR</v>
          </cell>
          <cell r="G36915" t="str">
            <v/>
          </cell>
          <cell r="H36915" t="str">
            <v>KABEL REZOLVERA</v>
          </cell>
        </row>
        <row r="36916">
          <cell r="A36916">
            <v>4304334</v>
          </cell>
          <cell r="B36916" t="str">
            <v>COUPLER</v>
          </cell>
          <cell r="C36916" t="str">
            <v>S3EC SERCOS/ETHERCAT BRIDGE</v>
          </cell>
          <cell r="D36916" t="str">
            <v>CANNON AUTOMATA</v>
          </cell>
          <cell r="E36916" t="str">
            <v>70069800</v>
          </cell>
          <cell r="F36916" t="str">
            <v>KOPPLER</v>
          </cell>
          <cell r="G36916" t="str">
            <v/>
          </cell>
        </row>
        <row r="36917">
          <cell r="A36917">
            <v>4304335</v>
          </cell>
          <cell r="B36917" t="str">
            <v>OPERATING ELEMENT</v>
          </cell>
          <cell r="C36917" t="str">
            <v>NOT-HALT-SCHALTER KOMPLETT</v>
          </cell>
          <cell r="D36917" t="str">
            <v>WENGLOR</v>
          </cell>
          <cell r="E36917" t="str">
            <v>SEM20N0102</v>
          </cell>
          <cell r="F36917" t="str">
            <v>BETÄTIGUNGSELEMENT</v>
          </cell>
          <cell r="G36917" t="str">
            <v/>
          </cell>
        </row>
        <row r="36918">
          <cell r="A36918">
            <v>4304336</v>
          </cell>
          <cell r="B36918" t="str">
            <v>OPERATING ELEMENT</v>
          </cell>
          <cell r="C36918" t="str">
            <v>NOT-HALT-SCHALTER KOMPLETT</v>
          </cell>
          <cell r="D36918" t="str">
            <v>WENGLOR</v>
          </cell>
          <cell r="E36918" t="str">
            <v>SEM21N0189</v>
          </cell>
          <cell r="F36918" t="str">
            <v>BETÄTIGUNGSELEMENT</v>
          </cell>
          <cell r="G36918" t="str">
            <v/>
          </cell>
        </row>
        <row r="36919">
          <cell r="A36919">
            <v>4304337</v>
          </cell>
          <cell r="B36919" t="str">
            <v>PROTECTIVE COVER SWITCH</v>
          </cell>
          <cell r="C36919" t="str">
            <v>440N-Z21S16H</v>
          </cell>
          <cell r="D36919" t="str">
            <v>ALLEN BRADLEY</v>
          </cell>
          <cell r="E36919" t="str">
            <v xml:space="preserve"> 440N-Z21S16H</v>
          </cell>
          <cell r="F36919" t="str">
            <v>SCHUTZHAUBENSCHALTER</v>
          </cell>
          <cell r="G36919" t="str">
            <v/>
          </cell>
        </row>
        <row r="36920">
          <cell r="A36920">
            <v>4304338</v>
          </cell>
          <cell r="B36920" t="str">
            <v>GRIP SYSTEM</v>
          </cell>
          <cell r="C36920" t="str">
            <v>KOMPAKTGRIFF HÄWA 3070-0908-00-0</v>
          </cell>
          <cell r="D36920" t="str">
            <v>HÄWA</v>
          </cell>
          <cell r="E36920" t="str">
            <v>3070-0908-00-01</v>
          </cell>
          <cell r="F36920" t="str">
            <v>GRIFFSYSTEM</v>
          </cell>
          <cell r="G36920" t="str">
            <v/>
          </cell>
        </row>
        <row r="36921">
          <cell r="A36921">
            <v>4304339</v>
          </cell>
          <cell r="B36921" t="str">
            <v>GRIP SYSTEM</v>
          </cell>
          <cell r="C36921" t="str">
            <v>PROFILHALBZYLIND. 3070-0933-30</v>
          </cell>
          <cell r="D36921" t="str">
            <v>HÄWA</v>
          </cell>
          <cell r="E36921" t="str">
            <v>3070-0933-30-00</v>
          </cell>
          <cell r="F36921" t="str">
            <v>GRIFFSYSTEM</v>
          </cell>
          <cell r="G36921" t="str">
            <v/>
          </cell>
        </row>
        <row r="36922">
          <cell r="A36922">
            <v>4001550</v>
          </cell>
          <cell r="B36922" t="str">
            <v>SERVO MOTOR</v>
          </cell>
          <cell r="C36922" t="str">
            <v>SH055/80/005+BREMSE</v>
          </cell>
          <cell r="D36922" t="str">
            <v>SCHNEIDER</v>
          </cell>
          <cell r="E36922" t="str">
            <v>SH30551P01F2000</v>
          </cell>
          <cell r="F36922" t="str">
            <v>SERVOMOTOR</v>
          </cell>
          <cell r="G36922" t="str">
            <v>SERVOMOTEUR</v>
          </cell>
          <cell r="H36922" t="str">
            <v>SIŁOWNIK</v>
          </cell>
        </row>
        <row r="36923">
          <cell r="A36923">
            <v>4304341</v>
          </cell>
          <cell r="B36923" t="str">
            <v>CAMERA SYSTEM</v>
          </cell>
          <cell r="C36923" t="str">
            <v>QR-CODE-KONTROLLE FALTSCHACHTEL</v>
          </cell>
          <cell r="D36923" t="str">
            <v>OCTUM</v>
          </cell>
          <cell r="E36923" t="str">
            <v>SIEHE ANGEBOT</v>
          </cell>
          <cell r="F36923" t="str">
            <v>KAMERASYSTEM</v>
          </cell>
          <cell r="G36923" t="str">
            <v/>
          </cell>
        </row>
        <row r="36924">
          <cell r="A36924">
            <v>4304342</v>
          </cell>
          <cell r="B36924" t="str">
            <v>CAMERA SYSTEM</v>
          </cell>
          <cell r="C36924" t="str">
            <v>QR-CODE-KONTROLLE TUBEN</v>
          </cell>
          <cell r="D36924" t="str">
            <v>OCTUM</v>
          </cell>
          <cell r="E36924" t="str">
            <v>SIEHE ANGEBOT</v>
          </cell>
          <cell r="F36924" t="str">
            <v>KAMERASYSTEM</v>
          </cell>
          <cell r="G36924" t="str">
            <v/>
          </cell>
        </row>
        <row r="36925">
          <cell r="A36925">
            <v>4304343</v>
          </cell>
          <cell r="B36925" t="str">
            <v>CAMERA SYSTEM</v>
          </cell>
          <cell r="C36925" t="str">
            <v>PARTIKELKONTROLLE TUBEN</v>
          </cell>
          <cell r="D36925" t="str">
            <v>OCTUM</v>
          </cell>
          <cell r="E36925" t="str">
            <v/>
          </cell>
          <cell r="F36925" t="str">
            <v>KAMERASYSTEM</v>
          </cell>
          <cell r="G36925" t="str">
            <v/>
          </cell>
        </row>
        <row r="36926">
          <cell r="A36926">
            <v>4304344</v>
          </cell>
          <cell r="B36926" t="str">
            <v>ROBOT TOOL ADAPTER</v>
          </cell>
          <cell r="C36926" t="str">
            <v>E-STECKER 52X50X40</v>
          </cell>
          <cell r="D36926" t="str">
            <v>IWS</v>
          </cell>
          <cell r="E36926" t="str">
            <v>S. ANGEBOT</v>
          </cell>
          <cell r="F36926" t="str">
            <v>ROBOTERWERKZEUG ADAPTER</v>
          </cell>
          <cell r="G36926" t="str">
            <v/>
          </cell>
        </row>
        <row r="36927">
          <cell r="A36927">
            <v>4304345</v>
          </cell>
          <cell r="B36927" t="str">
            <v>MOTOR CONTROLLER</v>
          </cell>
          <cell r="C36927" t="str">
            <v>4,5A F. 24V/DC MOTOR</v>
          </cell>
          <cell r="D36927" t="str">
            <v>SPAETH</v>
          </cell>
          <cell r="E36927" t="str">
            <v>SSR20-230-4,5-1</v>
          </cell>
          <cell r="F36927" t="str">
            <v>MOTORREGLER</v>
          </cell>
          <cell r="G36927" t="str">
            <v>CONTRÔLEUR MACHINE</v>
          </cell>
        </row>
        <row r="36928">
          <cell r="A36928">
            <v>4304346</v>
          </cell>
          <cell r="B36928" t="str">
            <v>GAS ALARM SYSTEM</v>
          </cell>
          <cell r="C36928" t="str">
            <v>ENTSPR. ANGEBOT V. 25.8.2017</v>
          </cell>
          <cell r="D36928" t="str">
            <v>DRÄGER</v>
          </cell>
          <cell r="E36928" t="str">
            <v/>
          </cell>
          <cell r="F36928" t="str">
            <v>GASWARNANLAGE</v>
          </cell>
          <cell r="G36928" t="str">
            <v/>
          </cell>
        </row>
        <row r="36929">
          <cell r="A36929">
            <v>4304347</v>
          </cell>
          <cell r="B36929" t="str">
            <v>SENSOR AMPLIFIER</v>
          </cell>
          <cell r="C36929" t="str">
            <v>BAE SA-CS-025-PS-BP00,1-GS49</v>
          </cell>
          <cell r="D36929" t="str">
            <v>BALLUFF</v>
          </cell>
          <cell r="E36929" t="str">
            <v>BAE00ZK : 263548</v>
          </cell>
          <cell r="F36929" t="str">
            <v>SENSORVERSTÄRKER</v>
          </cell>
          <cell r="G36929" t="str">
            <v>AMPLIFICATEUR DE DÉTECTEUR</v>
          </cell>
          <cell r="H36929" t="str">
            <v>WZMACNIACZ CZUJNIKA</v>
          </cell>
        </row>
        <row r="36930">
          <cell r="A36930">
            <v>4304418</v>
          </cell>
          <cell r="B36930" t="str">
            <v>FILLING LEVEL SENSOR</v>
          </cell>
          <cell r="C36930" t="str">
            <v>SICK LFP-INOX</v>
          </cell>
          <cell r="D36930" t="str">
            <v>SICK</v>
          </cell>
          <cell r="E36930" t="str">
            <v>LFP0400-G3NMB, ART.-NR.1058576</v>
          </cell>
          <cell r="F36930" t="str">
            <v>Füllstandsensor</v>
          </cell>
          <cell r="G36930" t="str">
            <v>CONTRÔLE NIVEAU</v>
          </cell>
          <cell r="H36930" t="str">
            <v>WZMACNIACZ CZUJNIKA</v>
          </cell>
        </row>
        <row r="36931">
          <cell r="A36931">
            <v>4304457</v>
          </cell>
          <cell r="B36931" t="str">
            <v>CABLE</v>
          </cell>
          <cell r="C36931" t="str">
            <v>15-POLIG,GERADE,FEST,10M</v>
          </cell>
          <cell r="D36931" t="str">
            <v>DUNKERMOTOREN</v>
          </cell>
          <cell r="E36931" t="str">
            <v>2757341024</v>
          </cell>
          <cell r="F36931" t="str">
            <v>Kabel</v>
          </cell>
          <cell r="G36931" t="str">
            <v>CÂBLE</v>
          </cell>
          <cell r="H36931" t="str">
            <v>WZMACNIACZ CZUJNIKA</v>
          </cell>
        </row>
        <row r="36932">
          <cell r="A36932">
            <v>4304484</v>
          </cell>
          <cell r="B36932" t="str">
            <v>FORK LIGHT BARRIER</v>
          </cell>
          <cell r="C36932" t="str">
            <v>GL80-RT-40A-98 HELL-/DUNKELSCH</v>
          </cell>
          <cell r="D36932" t="str">
            <v>PEPPERL-FUCHS</v>
          </cell>
          <cell r="E36932" t="str">
            <v>GL80-RT/32/40A/98A</v>
          </cell>
          <cell r="F36932" t="str">
            <v>GABELLICHTSCHRANKE</v>
          </cell>
          <cell r="G36932" t="str">
            <v>BARRIÈRE PHOTOÉLECTRIQUE À FOURCHE</v>
          </cell>
        </row>
        <row r="36933">
          <cell r="A36933">
            <v>4304494</v>
          </cell>
          <cell r="B36933" t="str">
            <v>CABLE BOX</v>
          </cell>
          <cell r="C36933" t="str">
            <v>M12 8-POL. F. MZM ST2 GERADE 10M</v>
          </cell>
          <cell r="D36933" t="str">
            <v>SCHMERSAL</v>
          </cell>
          <cell r="E36933" t="str">
            <v>103011413</v>
          </cell>
          <cell r="F36933" t="str">
            <v>KABLELDOSE</v>
          </cell>
          <cell r="G36933" t="str">
            <v>BOÎTIER À CÂBLES</v>
          </cell>
        </row>
        <row r="36934">
          <cell r="A36934">
            <v>4304500</v>
          </cell>
          <cell r="B36934" t="str">
            <v>INDICATOR SWITCH</v>
          </cell>
          <cell r="C36934" t="str">
            <v>SMT-8M-A-PS-24V-E-0,3-M8D</v>
          </cell>
          <cell r="D36934" t="str">
            <v>FESTO</v>
          </cell>
          <cell r="E36934" t="str">
            <v>574334</v>
          </cell>
          <cell r="F36934" t="str">
            <v>NÄHERUNGSSCHALTER</v>
          </cell>
          <cell r="G36934" t="str">
            <v>COMMUTATEUR DE PROXIMITÉ</v>
          </cell>
          <cell r="H36934" t="str">
            <v xml:space="preserve"> PRZEŁĄCZNIK WSKAŹNIKÓW</v>
          </cell>
        </row>
        <row r="36935">
          <cell r="A36935">
            <v>4304506</v>
          </cell>
          <cell r="B36935" t="str">
            <v>PROXIMITY SWITCH,CAPACITIVE</v>
          </cell>
          <cell r="C36935" t="str">
            <v>CM30-25NPP-EC1,M30,NICHT BÜNDI</v>
          </cell>
          <cell r="D36935" t="str">
            <v>SICK</v>
          </cell>
          <cell r="E36935" t="str">
            <v>6058157</v>
          </cell>
          <cell r="F36935" t="str">
            <v>INITIATOR, KAPAZITIV</v>
          </cell>
          <cell r="G36935" t="str">
            <v>COMMUTATEUR CAPACITIF</v>
          </cell>
          <cell r="H36935" t="str">
            <v xml:space="preserve"> PRZEŁĄCZNIK WSKAŹNIKÓW</v>
          </cell>
        </row>
        <row r="36936">
          <cell r="A36936">
            <v>4304532</v>
          </cell>
          <cell r="B36936" t="str">
            <v>PROTECTIVE COVER SWITCH WITH LOCK</v>
          </cell>
          <cell r="C36936" t="str">
            <v>PSEN SL-1.0P 1.1, 1000N</v>
          </cell>
          <cell r="D36936" t="str">
            <v>PILZ</v>
          </cell>
          <cell r="E36936" t="str">
            <v>570600</v>
          </cell>
          <cell r="F36936" t="str">
            <v>SCHUTZHAUBENSCHALTER MIT VERRIEGELUNG</v>
          </cell>
          <cell r="G36936" t="str">
            <v>REVÊTEMENT DE PROTECTION AVEC FERMETURE</v>
          </cell>
          <cell r="H36936" t="str">
            <v xml:space="preserve"> PRZEŁĄCZNIK WSKAŹNIKÓW</v>
          </cell>
        </row>
        <row r="36937">
          <cell r="A36937">
            <v>4304543</v>
          </cell>
          <cell r="B36937" t="str">
            <v>Oscillating probe</v>
          </cell>
          <cell r="C36937" t="str">
            <v>VEGASWING 63 LAENGE 140MM</v>
          </cell>
          <cell r="D36937" t="str">
            <v>Vega</v>
          </cell>
          <cell r="E36937" t="str">
            <v>SWING63.XXLCPXMT</v>
          </cell>
          <cell r="F36937"/>
          <cell r="G36937" t="str">
            <v/>
          </cell>
        </row>
        <row r="36938">
          <cell r="A36938">
            <v>4304551</v>
          </cell>
          <cell r="B36938" t="str">
            <v>REFLEX LIGHT BARRIER</v>
          </cell>
          <cell r="C36938" t="str">
            <v>FR 25-RGO FÜR GLAS</v>
          </cell>
          <cell r="D36938" t="str">
            <v>SENSOPART</v>
          </cell>
          <cell r="E36938" t="str">
            <v>FR 25-RGO-PS-M4</v>
          </cell>
          <cell r="F36938" t="str">
            <v>LICHTSCHRANKE, REFLEX</v>
          </cell>
          <cell r="G36938" t="str">
            <v>BARRIERE DE LUMIERE, REFLEX</v>
          </cell>
        </row>
        <row r="36939">
          <cell r="A36939">
            <v>4304552</v>
          </cell>
          <cell r="B36939" t="str">
            <v>LUMINOUS ELEMENT</v>
          </cell>
          <cell r="C36939" t="str">
            <v>LED, 5MM, RUND FLACH, 24V, ROT</v>
          </cell>
          <cell r="D36939" t="str">
            <v>RAFI</v>
          </cell>
          <cell r="E36939" t="str">
            <v>1.69.508.864/1301</v>
          </cell>
          <cell r="F36939" t="str">
            <v>LEUCHTELEMENT</v>
          </cell>
          <cell r="G36939" t="str">
            <v>ELÉMENT LUMINEUX</v>
          </cell>
        </row>
        <row r="36940">
          <cell r="A36940">
            <v>4304553</v>
          </cell>
          <cell r="B36940" t="str">
            <v>LUMINOUS ELEMENT</v>
          </cell>
          <cell r="C36940" t="str">
            <v>LED, 5MM, RUND FLACH, 24V, GRÜN</v>
          </cell>
          <cell r="D36940" t="str">
            <v>RAFI</v>
          </cell>
          <cell r="E36940" t="str">
            <v>1.69.508.870/1503</v>
          </cell>
          <cell r="F36940" t="str">
            <v>LEUCHTELEMENT</v>
          </cell>
          <cell r="G36940" t="str">
            <v>ELÉMENT LUMINEUX</v>
          </cell>
        </row>
        <row r="36941">
          <cell r="A36941">
            <v>4304554</v>
          </cell>
          <cell r="B36941" t="str">
            <v>LUMINOUS ELEMENT</v>
          </cell>
          <cell r="C36941" t="str">
            <v>LED, 5MM, RUND FLACH, 24V, GELB</v>
          </cell>
          <cell r="D36941" t="str">
            <v>RAFI</v>
          </cell>
          <cell r="E36941" t="str">
            <v>1.69.508.876/1402</v>
          </cell>
          <cell r="F36941" t="str">
            <v>LEUCHTELEMENT</v>
          </cell>
          <cell r="G36941" t="str">
            <v>ELÉMENT LUMINEUX</v>
          </cell>
        </row>
        <row r="36942">
          <cell r="A36942">
            <v>4002816</v>
          </cell>
          <cell r="B36942" t="str">
            <v>SERVO MOTOR</v>
          </cell>
          <cell r="C36942" t="str">
            <v>SH070/60/030+BREMSE</v>
          </cell>
          <cell r="D36942" t="str">
            <v>SCHNEIDER</v>
          </cell>
          <cell r="E36942" t="str">
            <v>SH30703P01F2000</v>
          </cell>
          <cell r="F36942" t="str">
            <v>SERVOMOTOR</v>
          </cell>
          <cell r="G36942" t="str">
            <v>SERVOMOTEUR</v>
          </cell>
          <cell r="H36942" t="str">
            <v>SIŁOWNIK</v>
          </cell>
        </row>
        <row r="36943">
          <cell r="A36943">
            <v>4304602</v>
          </cell>
          <cell r="B36943" t="str">
            <v>INDUSTRIAL PC</v>
          </cell>
          <cell r="C36943" t="str">
            <v>PC910 STANDARD MIT WIN10 : AUTOMATION  PC 910</v>
          </cell>
          <cell r="D36943" t="str">
            <v>B &amp; R</v>
          </cell>
          <cell r="E36943" t="str">
            <v>5Y3F20310002N0-003</v>
          </cell>
          <cell r="F36943" t="str">
            <v>INDUSTRIE-PC</v>
          </cell>
          <cell r="G36943" t="str">
            <v>PC INDUSTRIEL</v>
          </cell>
        </row>
        <row r="36944">
          <cell r="A36944">
            <v>4304608</v>
          </cell>
          <cell r="B36944" t="str">
            <v>ANALOG INPUT MODULE</v>
          </cell>
          <cell r="C36944" t="str">
            <v>2 EINGÄNGE,0-20MA ODER 4-20MA</v>
          </cell>
          <cell r="D36944" t="str">
            <v>ALLEN BRADLEY</v>
          </cell>
          <cell r="E36944" t="str">
            <v>1734-IE2C</v>
          </cell>
          <cell r="F36944" t="str">
            <v>ANALOG EINGANGSMODUL</v>
          </cell>
          <cell r="G36944" t="str">
            <v>MODULE ENTRÉE ANALOGIQUE</v>
          </cell>
        </row>
        <row r="36945">
          <cell r="A36945">
            <v>4304634</v>
          </cell>
          <cell r="B36945" t="str">
            <v>PROTECTIVE COVER SWITCH WITH LOCK</v>
          </cell>
          <cell r="C36945" t="str">
            <v>PSEN SL,500N ZUHALTEKRAFT</v>
          </cell>
          <cell r="D36945" t="str">
            <v>PILZ</v>
          </cell>
          <cell r="E36945" t="str">
            <v>570570</v>
          </cell>
          <cell r="F36945" t="str">
            <v>SCHUTZHAUBENSCHALTER MIT VERRIEGELUNG</v>
          </cell>
          <cell r="G36945" t="str">
            <v>INTERR CAPOT PROTEC AVEC VERROUILLAGE</v>
          </cell>
        </row>
        <row r="36946">
          <cell r="A36946">
            <v>4304640</v>
          </cell>
          <cell r="B36946" t="str">
            <v>CONNECTING CABLE</v>
          </cell>
          <cell r="C36946" t="str">
            <v>SENSORKABEL FÜR IL 5M</v>
          </cell>
          <cell r="D36946" t="str">
            <v>KEYENCE</v>
          </cell>
          <cell r="E36946" t="str">
            <v>OP-87057</v>
          </cell>
          <cell r="F36946" t="str">
            <v>ANSCHLUSSKABR|EL</v>
          </cell>
          <cell r="G36946" t="str">
            <v>CÂBLE DE RACCORDEMENT</v>
          </cell>
        </row>
        <row r="36947">
          <cell r="A36947">
            <v>4304642</v>
          </cell>
          <cell r="B36947" t="str">
            <v>PROFIBUS INTERFACE</v>
          </cell>
          <cell r="C36947" t="str">
            <v>PROFIBUS DP,FÜR 7KM PAC3200</v>
          </cell>
          <cell r="D36947" t="str">
            <v>SIEMENS</v>
          </cell>
          <cell r="E36947" t="str">
            <v>7KM9300-0AB01-0AA0</v>
          </cell>
          <cell r="F36947" t="str">
            <v>PROFIBUSSCHNITTSTELLE</v>
          </cell>
          <cell r="G36947" t="str">
            <v>LIAISON PROFIBUS</v>
          </cell>
        </row>
        <row r="36948">
          <cell r="A36948">
            <v>4304659</v>
          </cell>
          <cell r="B36948" t="str">
            <v>PHOTO EYE, REFLEX</v>
          </cell>
          <cell r="C36948" t="str">
            <v>SAPP02D-06A0001 SENSORPAAR</v>
          </cell>
          <cell r="D36948" t="str">
            <v>SICK</v>
          </cell>
          <cell r="E36948" t="str">
            <v>1068895</v>
          </cell>
          <cell r="F36948" t="str">
            <v>LICHTTASTER, REFLEX</v>
          </cell>
          <cell r="G36948" t="str">
            <v>Tateur reflex</v>
          </cell>
          <cell r="H36948" t="str">
            <v>FOTOOKO, REFLEX</v>
          </cell>
        </row>
        <row r="36949">
          <cell r="A36949">
            <v>4304660</v>
          </cell>
          <cell r="B36949" t="str">
            <v>EMERGENCY STOP DEVICE</v>
          </cell>
          <cell r="C36949" t="str">
            <v>UE410-SD300</v>
          </cell>
          <cell r="D36949" t="str">
            <v>SICK</v>
          </cell>
          <cell r="E36949" t="str">
            <v>1089540</v>
          </cell>
          <cell r="F36949" t="str">
            <v>NOT-HALT SCHALTGERÄT</v>
          </cell>
          <cell r="G36949" t="str">
            <v>APPAREIL DE COMMUTAT. D'ARRÊT D'URGENCE</v>
          </cell>
          <cell r="H36949" t="str">
            <v>FOTOOKO, REFLEX</v>
          </cell>
        </row>
        <row r="36950">
          <cell r="A36950">
            <v>4101925</v>
          </cell>
          <cell r="B36950" t="str">
            <v>SERVO MOTOR</v>
          </cell>
          <cell r="C36950" t="str">
            <v>SH070/60/030+BREMSE+ MULTITURN</v>
          </cell>
          <cell r="D36950" t="str">
            <v>SCHNEIDER</v>
          </cell>
          <cell r="E36950" t="str">
            <v>SH30703P02F2000</v>
          </cell>
          <cell r="F36950" t="str">
            <v>SERVOMOTOR</v>
          </cell>
          <cell r="G36950" t="str">
            <v>SERVOMOTEUR</v>
          </cell>
          <cell r="H36950" t="str">
            <v>SIŁOWNIK</v>
          </cell>
        </row>
        <row r="36951">
          <cell r="A36951">
            <v>4101982</v>
          </cell>
          <cell r="B36951" t="str">
            <v>SERVO MOTOR</v>
          </cell>
          <cell r="C36951" t="str">
            <v>SH070/60/010 SINGLET+PASSF.-NUT</v>
          </cell>
          <cell r="D36951" t="str">
            <v>SCHNEIDER</v>
          </cell>
          <cell r="E36951" t="str">
            <v>SH30701P11A2010</v>
          </cell>
          <cell r="F36951" t="str">
            <v>SERVOMOTOR</v>
          </cell>
          <cell r="G36951" t="str">
            <v>SERVOMOTEUR</v>
          </cell>
          <cell r="H36951" t="str">
            <v>SIŁOWNIK</v>
          </cell>
        </row>
        <row r="36952">
          <cell r="A36952">
            <v>4304672</v>
          </cell>
          <cell r="B36952" t="str">
            <v>CURRENT TRANSFORMER</v>
          </cell>
          <cell r="C36952" t="str">
            <v>7KT1200</v>
          </cell>
          <cell r="D36952" t="str">
            <v>SIEMENS</v>
          </cell>
          <cell r="E36952" t="str">
            <v>7KT1200</v>
          </cell>
          <cell r="F36952" t="str">
            <v>STROMWANDLER</v>
          </cell>
          <cell r="G36952" t="str">
            <v>TRANSFORMATEUR DU COURANT</v>
          </cell>
          <cell r="H36952" t="str">
            <v xml:space="preserve"> PANEL OPERACYJNY</v>
          </cell>
        </row>
        <row r="36953">
          <cell r="A36953">
            <v>4304688</v>
          </cell>
          <cell r="B36953" t="str">
            <v>CONSTRAST SCANNER</v>
          </cell>
          <cell r="C36953" t="str">
            <v>TL46-WL-815 TASTABSTAND 9MM</v>
          </cell>
          <cell r="D36953" t="str">
            <v>DATALOGIC</v>
          </cell>
          <cell r="E36953" t="str">
            <v>954601040</v>
          </cell>
          <cell r="F36953" t="str">
            <v>KONTRASTLESER</v>
          </cell>
          <cell r="G36953" t="str">
            <v/>
          </cell>
          <cell r="H36953" t="str">
            <v xml:space="preserve"> PANEL OPERACYJNY</v>
          </cell>
        </row>
        <row r="36954">
          <cell r="A36954">
            <v>4304689</v>
          </cell>
          <cell r="B36954" t="str">
            <v>APPARATUS PLUG SOCKET</v>
          </cell>
          <cell r="C36954" t="str">
            <v>USB 3.0 BUCHSE A EINBAU RUND</v>
          </cell>
          <cell r="D36954" t="str">
            <v>MURR</v>
          </cell>
          <cell r="E36954" t="str">
            <v>4000-73000-0180000</v>
          </cell>
          <cell r="F36954" t="str">
            <v>GERÄTEDOSE</v>
          </cell>
          <cell r="G36954" t="str">
            <v>CONNECTEUR</v>
          </cell>
        </row>
        <row r="36955">
          <cell r="A36955">
            <v>4304690</v>
          </cell>
          <cell r="B36955" t="str">
            <v>POWER UNIT</v>
          </cell>
          <cell r="C36955" t="str">
            <v>RD-PS POWERSUPPLY HP5424</v>
          </cell>
          <cell r="D36955" t="str">
            <v>INTERROLL</v>
          </cell>
          <cell r="E36955" t="str">
            <v>SIEHE ANGEBOT</v>
          </cell>
          <cell r="F36955" t="str">
            <v>Netzteil</v>
          </cell>
          <cell r="G36955" t="str">
            <v>Bloc d'alimentation</v>
          </cell>
        </row>
        <row r="36956">
          <cell r="A36956">
            <v>4304692</v>
          </cell>
          <cell r="B36956" t="str">
            <v>CABLE</v>
          </cell>
          <cell r="C36956" t="str">
            <v>S-1004030 POW.CAB EC310 FLAT 2,5mm² 2-LEADS BK 25M</v>
          </cell>
          <cell r="D36956" t="str">
            <v>INTERROLL</v>
          </cell>
          <cell r="E36956" t="str">
            <v>S-1004030</v>
          </cell>
          <cell r="F36956" t="str">
            <v>KABEL</v>
          </cell>
          <cell r="G36956" t="str">
            <v>CÃ¢BLE</v>
          </cell>
        </row>
        <row r="36957">
          <cell r="A36957">
            <v>4304722</v>
          </cell>
          <cell r="B36957" t="str">
            <v>INTERFACE MODULE</v>
          </cell>
          <cell r="C36957" t="str">
            <v>PNOZ M ES ETHERNET/IP</v>
          </cell>
          <cell r="D36957" t="str">
            <v>PILZ</v>
          </cell>
          <cell r="E36957" t="str">
            <v>772137</v>
          </cell>
          <cell r="F36957" t="str">
            <v>SCHNITTSTELLENMODUL</v>
          </cell>
          <cell r="G36957" t="str">
            <v>MODULE D#INTERFACE</v>
          </cell>
        </row>
        <row r="36958">
          <cell r="A36958">
            <v>4304744</v>
          </cell>
          <cell r="B36958" t="str">
            <v>LIGHT BARRIER, REFLEX</v>
          </cell>
          <cell r="C36958" t="str">
            <v>WL9-3P2232</v>
          </cell>
          <cell r="D36958" t="str">
            <v>SICK</v>
          </cell>
          <cell r="E36958" t="str">
            <v>1049060</v>
          </cell>
          <cell r="F36958" t="str">
            <v>LICHTSCHRANKE, REFLEX</v>
          </cell>
          <cell r="G36958" t="str">
            <v>Barrière photoélectrique, à réflexion</v>
          </cell>
        </row>
        <row r="36959">
          <cell r="A36959">
            <v>4304773</v>
          </cell>
          <cell r="B36959" t="str">
            <v>SUPPLY MOTOR CONTROLLER</v>
          </cell>
          <cell r="C36959" t="str">
            <v>2198-P070 EINSPEISEMODUL</v>
          </cell>
          <cell r="D36959" t="str">
            <v>ALLEN BRADLEY</v>
          </cell>
          <cell r="E36959" t="str">
            <v>2198-P070</v>
          </cell>
          <cell r="F36959" t="str">
            <v>EINSPEISUNG MOTOR-CONTROLLER</v>
          </cell>
          <cell r="G36959" t="str">
            <v>PRINCIPALES CONNEXIONS CONTRÔLEUR MOTEUR</v>
          </cell>
        </row>
        <row r="36960">
          <cell r="A36960">
            <v>4304776</v>
          </cell>
          <cell r="B36960" t="str">
            <v>PLUG</v>
          </cell>
          <cell r="C36960" t="str">
            <v>24VDC, EINGANGSVERDRAHTUNGSANSCHLUSS</v>
          </cell>
          <cell r="D36960" t="str">
            <v>ALLEN BRADLEY</v>
          </cell>
          <cell r="E36960" t="str">
            <v>2198-TCON-24VDCIN36</v>
          </cell>
          <cell r="F36960" t="str">
            <v>STECKER</v>
          </cell>
          <cell r="G36960" t="str">
            <v>FICH DE PRISE DE COURANT</v>
          </cell>
        </row>
        <row r="36961">
          <cell r="A36961">
            <v>4304777</v>
          </cell>
          <cell r="B36961" t="str">
            <v>PLUG</v>
          </cell>
          <cell r="C36961" t="str">
            <v>STROMSCHIENEN, 55 MM</v>
          </cell>
          <cell r="D36961" t="str">
            <v>ALLEN BRADLEY</v>
          </cell>
          <cell r="E36961" t="str">
            <v>2198-H040-P-T</v>
          </cell>
          <cell r="F36961" t="str">
            <v>STECKER</v>
          </cell>
          <cell r="G36961" t="str">
            <v>FICH DE PRISE DE COURANT</v>
          </cell>
        </row>
        <row r="36962">
          <cell r="A36962">
            <v>4304782</v>
          </cell>
          <cell r="B36962" t="str">
            <v>MOTOR CONTROLLER</v>
          </cell>
          <cell r="C36962" t="str">
            <v>KINETIX 5700 2 X 5A</v>
          </cell>
          <cell r="D36962" t="str">
            <v>ALLEN BRADLEY</v>
          </cell>
          <cell r="E36962" t="str">
            <v>2198-D012-ERS3</v>
          </cell>
          <cell r="F36962" t="str">
            <v>MOTOR-CONTROLLER</v>
          </cell>
          <cell r="G36962" t="str">
            <v>CONTRÔLEUR MACHINE</v>
          </cell>
        </row>
        <row r="36963">
          <cell r="A36963">
            <v>4304783</v>
          </cell>
          <cell r="B36963" t="str">
            <v>MOTOR CONTROLLER</v>
          </cell>
          <cell r="C36963" t="str">
            <v>KINETIX 5700 2 X 8A</v>
          </cell>
          <cell r="D36963" t="str">
            <v>ALLEN BRADLEY</v>
          </cell>
          <cell r="E36963" t="str">
            <v>2198-D020-ERS3</v>
          </cell>
          <cell r="F36963" t="str">
            <v>MOTOR-CONTROLLER</v>
          </cell>
          <cell r="G36963" t="str">
            <v>CONTRÔLEUR MACHINE</v>
          </cell>
        </row>
        <row r="36964">
          <cell r="A36964">
            <v>4304790</v>
          </cell>
          <cell r="B36964" t="str">
            <v>OVERVOLTAGE PROTECTION</v>
          </cell>
          <cell r="C36964" t="str">
            <v>VAL-US-277/80/3+0-FM</v>
          </cell>
          <cell r="D36964" t="str">
            <v>PHOENIX CONTACT</v>
          </cell>
          <cell r="E36964" t="str">
            <v>1075896</v>
          </cell>
          <cell r="F36964"/>
          <cell r="G36964" t="str">
            <v/>
          </cell>
        </row>
        <row r="36965">
          <cell r="A36965">
            <v>4304823</v>
          </cell>
          <cell r="B36965" t="str">
            <v>POSITION INDICATOR</v>
          </cell>
          <cell r="C36965" t="str">
            <v>AP05-14MM</v>
          </cell>
          <cell r="D36965" t="str">
            <v>SIKO</v>
          </cell>
          <cell r="E36965" t="str">
            <v>AP05CAN-RH14-A-OZP-IP65-E15X-S</v>
          </cell>
          <cell r="F36965" t="str">
            <v>POSITIONSANZEIGE</v>
          </cell>
          <cell r="G36965" t="str">
            <v>INDICATEUR DE POSITION</v>
          </cell>
        </row>
        <row r="36966">
          <cell r="A36966">
            <v>4304893</v>
          </cell>
          <cell r="B36966" t="str">
            <v>TELESERVICE MODULE</v>
          </cell>
          <cell r="C36966" t="str">
            <v>EWON FLEXY205</v>
          </cell>
          <cell r="D36966" t="str">
            <v>WACHENDORFF</v>
          </cell>
          <cell r="E36966" t="str">
            <v>FLEXY205</v>
          </cell>
          <cell r="F36966" t="str">
            <v>TELESERVICEMODUL</v>
          </cell>
          <cell r="G36966" t="str">
            <v>MODULE DE TÉLÉDIAGNOSTIC</v>
          </cell>
          <cell r="H36966" t="str">
            <v>MODUŁ TELESERWISU</v>
          </cell>
        </row>
        <row r="36967">
          <cell r="A36967">
            <v>4304917</v>
          </cell>
          <cell r="B36967" t="str">
            <v>INDUSTRIAL PC</v>
          </cell>
          <cell r="C36967" t="str">
            <v>PC910 STANDARD MIT WIN10 : AUTOMATION  PC 910</v>
          </cell>
          <cell r="D36967" t="str">
            <v>B &amp; R</v>
          </cell>
          <cell r="E36967" t="str">
            <v>SIEHE ANGBEOT, NUR POS 1.1</v>
          </cell>
          <cell r="F36967" t="str">
            <v>INDUSTRIE-PC</v>
          </cell>
          <cell r="G36967" t="str">
            <v>PC INDUSTRIEL</v>
          </cell>
          <cell r="H36967" t="str">
            <v>MODUŁ TELESERWISU</v>
          </cell>
        </row>
        <row r="36968">
          <cell r="A36968">
            <v>4304936</v>
          </cell>
          <cell r="B36968" t="str">
            <v>GAS ALARM SYSTEM</v>
          </cell>
          <cell r="C36968" t="str">
            <v>ENTSPR. ANGEBOT Q-43594 : XNX-AMAI-RNNNN</v>
          </cell>
          <cell r="D36968" t="str">
            <v>HONEYWELL</v>
          </cell>
          <cell r="E36968" t="str">
            <v>XNX-AMAI-RNNNN</v>
          </cell>
          <cell r="F36968" t="str">
            <v>GASWARNANLAGE</v>
          </cell>
          <cell r="G36968" t="str">
            <v>INSTALLATION D'AVERTISSEMENT DE GAZ</v>
          </cell>
          <cell r="H36968" t="str">
            <v>MODUŁ TELESERWISU</v>
          </cell>
        </row>
        <row r="36969">
          <cell r="A36969">
            <v>4304982</v>
          </cell>
          <cell r="B36969" t="str">
            <v>CONTROL UNIT</v>
          </cell>
          <cell r="C36969" t="str">
            <v>FÜR BANKUMSCHALTUNG MIT LR-W70C</v>
          </cell>
          <cell r="D36969" t="str">
            <v>KEYENCE</v>
          </cell>
          <cell r="E36969" t="str">
            <v>MU-N11</v>
          </cell>
          <cell r="F36969" t="str">
            <v>STEUEREINHEIT</v>
          </cell>
          <cell r="G36969" t="str">
            <v>UNITÉ DE COMMANDE</v>
          </cell>
        </row>
        <row r="36970">
          <cell r="A36970">
            <v>4304983</v>
          </cell>
          <cell r="B36970" t="str">
            <v>POWER CABLE</v>
          </cell>
          <cell r="C36970" t="str">
            <v>FÜR STEUEREINHEIT MU-N11, 2M</v>
          </cell>
          <cell r="D36970" t="str">
            <v>KEYENCE</v>
          </cell>
          <cell r="E36970" t="str">
            <v>MU-CB8</v>
          </cell>
          <cell r="F36970" t="str">
            <v>NETZKABEL</v>
          </cell>
          <cell r="G36970" t="str">
            <v>CÂBLE D#ALIMENTATION</v>
          </cell>
        </row>
        <row r="36971">
          <cell r="A36971">
            <v>4304987</v>
          </cell>
          <cell r="B36971" t="str">
            <v>USB-STICK</v>
          </cell>
          <cell r="C36971" t="str">
            <v>ZUR DATENSICHERUNG MAGELIS 16G</v>
          </cell>
          <cell r="D36971" t="str">
            <v>VERBATIM</v>
          </cell>
          <cell r="E36971" t="str">
            <v>97464</v>
          </cell>
          <cell r="F36971" t="str">
            <v>USB-STICK</v>
          </cell>
          <cell r="G36971" t="str">
            <v>CLÉ USB</v>
          </cell>
          <cell r="H36971" t="str">
            <v xml:space="preserve"> PAMIĘĆ USB</v>
          </cell>
        </row>
        <row r="36972">
          <cell r="A36972">
            <v>4304989</v>
          </cell>
          <cell r="B36972" t="str">
            <v>CONNECTING CABLE</v>
          </cell>
          <cell r="C36972" t="str">
            <v>MU-N11/LR-W70C,M12,4-POL,WINKEL</v>
          </cell>
          <cell r="D36972" t="str">
            <v>KEYENCE</v>
          </cell>
          <cell r="E36972" t="str">
            <v>OP-88027</v>
          </cell>
          <cell r="F36972" t="str">
            <v>VERBINDUNGSKABEL</v>
          </cell>
          <cell r="G36972" t="str">
            <v>CÂBLE DE LIAISON</v>
          </cell>
          <cell r="H36972" t="str">
            <v xml:space="preserve"> PAMIĘĆ USB</v>
          </cell>
        </row>
        <row r="36973">
          <cell r="A36973">
            <v>4304995</v>
          </cell>
          <cell r="B36973" t="str">
            <v>APPARATUS PLUG SOCKET</v>
          </cell>
          <cell r="C36973" t="str">
            <v>1×RJ45,8-POL.METALL,CAT5E,BU/B</v>
          </cell>
          <cell r="D36973" t="str">
            <v>MURR</v>
          </cell>
          <cell r="E36973" t="str">
            <v>4000-73000-0010000</v>
          </cell>
          <cell r="F36973" t="str">
            <v>Gerätedose</v>
          </cell>
          <cell r="G36973" t="str">
            <v>CONTACTEUR</v>
          </cell>
          <cell r="H36973" t="str">
            <v xml:space="preserve"> PAMIĘĆ USB</v>
          </cell>
        </row>
        <row r="36974">
          <cell r="A36974">
            <v>4305032</v>
          </cell>
          <cell r="B36974" t="str">
            <v>OPERATING ELEMENT EMERGENCY STOP</v>
          </cell>
          <cell r="C36974" t="str">
            <v>M12, 5-POLIG, 0,2M, 2 ÖFFNER</v>
          </cell>
          <cell r="D36974" t="str">
            <v>EATON</v>
          </cell>
          <cell r="E36974" t="str">
            <v>185184</v>
          </cell>
          <cell r="F36974" t="str">
            <v>BETÄTIGUNGSELEMENT NOT-AUS TASTER KOMPL.</v>
          </cell>
          <cell r="G36974" t="str">
            <v>ARRÊT D' URGENCE</v>
          </cell>
        </row>
        <row r="36975">
          <cell r="A36975">
            <v>4305064</v>
          </cell>
          <cell r="B36975" t="str">
            <v>CAMERA SYSTEM</v>
          </cell>
          <cell r="C36975" t="str">
            <v>DATAMATRIXCODE KONTROLLE FP46-</v>
          </cell>
          <cell r="D36975" t="str">
            <v>OCTUM</v>
          </cell>
          <cell r="E36975" t="str">
            <v>SIEHE ANGEBOT,Angebot P20-0225-100</v>
          </cell>
          <cell r="F36975" t="str">
            <v>KAMERA SYSTEM</v>
          </cell>
          <cell r="G36975" t="str">
            <v>CAMÉRA</v>
          </cell>
        </row>
        <row r="36976">
          <cell r="A36976">
            <v>4305095</v>
          </cell>
          <cell r="B36976" t="str">
            <v>INTERMEDIATE CONNECTION</v>
          </cell>
          <cell r="C36976" t="str">
            <v>M8,4-P,SG,M8,4-P,BG,0,3M,GESCH.</v>
          </cell>
          <cell r="D36976" t="str">
            <v>MURR</v>
          </cell>
          <cell r="E36976" t="str">
            <v>7000-89511-6410030</v>
          </cell>
          <cell r="F36976" t="str">
            <v>ZWISCHENKUPPLUNG</v>
          </cell>
          <cell r="G36976" t="str">
            <v>ACCOUPLEMENT INTERMÉDIAIRE</v>
          </cell>
        </row>
        <row r="36977">
          <cell r="A36977">
            <v>4305096</v>
          </cell>
          <cell r="B36977" t="str">
            <v>INTERMEDIATE CONNECTION</v>
          </cell>
          <cell r="C36977" t="str">
            <v>M8,4-P,SG,M8,4-P,BG,1,0M,GESCH</v>
          </cell>
          <cell r="D36977" t="str">
            <v>MURR</v>
          </cell>
          <cell r="E36977" t="str">
            <v>7000-89511-2010100</v>
          </cell>
          <cell r="F36977" t="str">
            <v>ZWISCHENKUPPLUNG</v>
          </cell>
          <cell r="G36977" t="str">
            <v>ACCOUPLEMENT INTERMÉDIAIRE</v>
          </cell>
        </row>
        <row r="36978">
          <cell r="A36978">
            <v>4305097</v>
          </cell>
          <cell r="B36978" t="str">
            <v>INTERMEDIATE CONNECTION</v>
          </cell>
          <cell r="C36978" t="str">
            <v>M8,4-P,SG,M8,4-P,BG,2,0M,GESCH</v>
          </cell>
          <cell r="D36978" t="str">
            <v>MURR</v>
          </cell>
          <cell r="E36978" t="str">
            <v>7000-89511-2010200</v>
          </cell>
          <cell r="F36978" t="str">
            <v>ZWISCHENKUPPLUNG</v>
          </cell>
          <cell r="G36978" t="str">
            <v>ACCOUPLEMENT INTERMÉDIAIRE</v>
          </cell>
        </row>
        <row r="36979">
          <cell r="A36979">
            <v>4305098</v>
          </cell>
          <cell r="B36979" t="str">
            <v>INTERMEDIATE CONNECTION</v>
          </cell>
          <cell r="C36979" t="str">
            <v>M8,4-P,SG,M8,4-P,BG,3,0M,GESCH</v>
          </cell>
          <cell r="D36979" t="str">
            <v>MURR</v>
          </cell>
          <cell r="E36979" t="str">
            <v>7000-89511-2410300</v>
          </cell>
          <cell r="F36979" t="str">
            <v>ZWISCHENKUPPLUNG</v>
          </cell>
          <cell r="G36979" t="str">
            <v>ACCOUPLEMENT INTERMÉDIAIRE</v>
          </cell>
        </row>
        <row r="36980">
          <cell r="A36980">
            <v>4305099</v>
          </cell>
          <cell r="B36980" t="str">
            <v>INTERMEDIATE CONNECTION</v>
          </cell>
          <cell r="C36980" t="str">
            <v>M8,4-P,SG,M8,4-P,BG,5,0M,GESCH</v>
          </cell>
          <cell r="D36980" t="str">
            <v>MURR</v>
          </cell>
          <cell r="E36980" t="str">
            <v>7000-89511-2410500</v>
          </cell>
          <cell r="F36980" t="str">
            <v>ZWISCHENKUPPLUNG</v>
          </cell>
          <cell r="G36980" t="str">
            <v>ACCOUPLEMENT INTERMÉDIAIRE</v>
          </cell>
        </row>
        <row r="36981">
          <cell r="A36981">
            <v>4305100</v>
          </cell>
          <cell r="B36981" t="str">
            <v>INTERMEDIATE CONNECTION</v>
          </cell>
          <cell r="C36981" t="str">
            <v>M8,4-P,SG,M8,4-P,BG,10,0M,GESC</v>
          </cell>
          <cell r="D36981" t="str">
            <v>MURR</v>
          </cell>
          <cell r="E36981" t="str">
            <v>7000-89511-2411000</v>
          </cell>
          <cell r="F36981" t="str">
            <v>ZWISCHENKUPPLUNG</v>
          </cell>
          <cell r="G36981" t="str">
            <v>ACCOUPLEMENT INTERMÉDIAIRE</v>
          </cell>
        </row>
        <row r="36982">
          <cell r="A36982">
            <v>4305323</v>
          </cell>
          <cell r="B36982" t="str">
            <v>ETHERNET SWITCH</v>
          </cell>
          <cell r="C36982" t="str">
            <v>12-PORT-SWITCH STRATIX5400</v>
          </cell>
          <cell r="D36982" t="str">
            <v>ALLEN BRADLEY</v>
          </cell>
          <cell r="E36982" t="str">
            <v>1783-HMS8TG4CGR</v>
          </cell>
          <cell r="F36982" t="str">
            <v>Ethernet Switch</v>
          </cell>
          <cell r="G36982" t="str">
            <v>Interrupteur Ethernet</v>
          </cell>
        </row>
        <row r="36983">
          <cell r="A36983">
            <v>4305344</v>
          </cell>
          <cell r="B36983" t="str">
            <v>DISTRIBUTOR</v>
          </cell>
          <cell r="C36983" t="str">
            <v>VERTEILER PHOENIX 8XM8 3POL.M16</v>
          </cell>
          <cell r="D36983" t="str">
            <v>PHOENIX CONTACT</v>
          </cell>
          <cell r="E36983" t="str">
            <v>1166980</v>
          </cell>
          <cell r="F36983" t="str">
            <v>VERTEILER</v>
          </cell>
          <cell r="G36983" t="str">
            <v>DISTRIBUTEUR</v>
          </cell>
        </row>
        <row r="36984">
          <cell r="A36984">
            <v>4305382</v>
          </cell>
          <cell r="B36984" t="str">
            <v>SAFETY SWITCH</v>
          </cell>
          <cell r="C36984" t="str">
            <v>DREHSCHALTER 2Ö 110MM M12 4-PO,NM02AL-SM4</v>
          </cell>
          <cell r="D36984" t="str">
            <v>EUCHNER</v>
          </cell>
          <cell r="E36984" t="str">
            <v>093246</v>
          </cell>
          <cell r="F36984" t="str">
            <v>SICHERHEITSSCHALTER</v>
          </cell>
          <cell r="G36984" t="str">
            <v>INTERRUPTEUR DE SÉCURITÉ</v>
          </cell>
          <cell r="H36984" t="str">
            <v>PRZEŁĄCZNIK BEZPIECZEŃSTWA</v>
          </cell>
        </row>
        <row r="36985">
          <cell r="A36985">
            <v>4305384</v>
          </cell>
          <cell r="B36985" t="str">
            <v>OPERATING ELEMENT PUSH BUTTON</v>
          </cell>
          <cell r="C36985" t="str">
            <v>OHNE PLATTE,NC,FLACH,M12,4POL</v>
          </cell>
          <cell r="D36985" t="str">
            <v>EATON</v>
          </cell>
          <cell r="E36985" t="str">
            <v>185678</v>
          </cell>
          <cell r="F36985" t="str">
            <v>BETÄTIGUNGSELEMENT TASTER</v>
          </cell>
          <cell r="G36985" t="str">
            <v>ÉLÉMENT COMMANDE B-P</v>
          </cell>
          <cell r="H36985" t="str">
            <v>PRZEŁĄCZNIK BEZPIECZEŃSTWA</v>
          </cell>
        </row>
        <row r="36986">
          <cell r="A36986">
            <v>4305385</v>
          </cell>
          <cell r="B36986" t="str">
            <v>OPERATING ELEMENT LUMINOUS PUSH BUTTON</v>
          </cell>
          <cell r="C36986" t="str">
            <v>M12,4-POLIG, 0,2M, NO, LED WEIß</v>
          </cell>
          <cell r="D36986" t="str">
            <v>EATON</v>
          </cell>
          <cell r="E36986" t="str">
            <v>185556</v>
          </cell>
          <cell r="F36986" t="str">
            <v>BETÄTIGUNGSELEMENT LEUCHTTASTER</v>
          </cell>
          <cell r="G36986" t="str">
            <v>ÉLÉMENT COMMANDE B-P LUMINEUX</v>
          </cell>
          <cell r="H36986" t="str">
            <v>PRZEŁĄCZNIK BEZPIECZEŃSTWA</v>
          </cell>
        </row>
        <row r="36987">
          <cell r="A36987">
            <v>4305386</v>
          </cell>
          <cell r="B36987" t="str">
            <v>OPERATING ELEMENT LUMINOUS PUSH BUTTON</v>
          </cell>
          <cell r="C36987" t="str">
            <v>M12,4-POLIG, 0,2M, NO, LED BLAU</v>
          </cell>
          <cell r="D36987" t="str">
            <v>EATON</v>
          </cell>
          <cell r="E36987" t="str">
            <v>185553</v>
          </cell>
          <cell r="F36987" t="str">
            <v>BETÄTIGUNGSELEMENT LEUCHTTASTER</v>
          </cell>
          <cell r="G36987" t="str">
            <v>ÉLÉMENT COMMANDE B-P LUMINEUX</v>
          </cell>
        </row>
        <row r="36988">
          <cell r="A36988">
            <v>4305387</v>
          </cell>
          <cell r="B36988" t="str">
            <v>OPERATING ELEMENT ACCESSORIES</v>
          </cell>
          <cell r="C36988" t="str">
            <v>TASTENPLATTE,FLACH,SCHWARZ, "0"</v>
          </cell>
          <cell r="D36988" t="str">
            <v>EATON</v>
          </cell>
          <cell r="E36988" t="str">
            <v>218154</v>
          </cell>
          <cell r="F36988" t="str">
            <v>BETÄTIGUNGSELEMENT ZUBEHÖR</v>
          </cell>
          <cell r="G36988" t="str">
            <v>ELÉMENT D'ACTIONNEMENT ACCESSOIRE</v>
          </cell>
        </row>
        <row r="36989">
          <cell r="A36989">
            <v>4102069</v>
          </cell>
          <cell r="B36989" t="str">
            <v>SERVO MOTOR</v>
          </cell>
          <cell r="C36989" t="str">
            <v>BSH100-1-P-0-1-F-2-A</v>
          </cell>
          <cell r="D36989" t="str">
            <v>SCHNEIDER</v>
          </cell>
          <cell r="E36989" t="str">
            <v>BSH1001P01F2A</v>
          </cell>
          <cell r="F36989" t="str">
            <v>SERVOMOTOR</v>
          </cell>
          <cell r="G36989" t="str">
            <v>SERVOMOTEUR</v>
          </cell>
          <cell r="H36989" t="str">
            <v>SIŁOWNIK</v>
          </cell>
        </row>
        <row r="36990">
          <cell r="A36990">
            <v>4305504</v>
          </cell>
          <cell r="B36990" t="str">
            <v>LUMINESCENCE SENSOR</v>
          </cell>
          <cell r="C36990" t="str">
            <v>UV-LICHT P1PA001</v>
          </cell>
          <cell r="D36990" t="str">
            <v>WENGLOR</v>
          </cell>
          <cell r="E36990" t="str">
            <v>P1PA001</v>
          </cell>
          <cell r="F36990" t="str">
            <v>LUMINESZENZ-SENSOR</v>
          </cell>
          <cell r="G36990" t="str">
            <v>DÉTECTEUR LUMINESCENT</v>
          </cell>
          <cell r="H36990" t="str">
            <v xml:space="preserve"> PANEL OPERACYJNY</v>
          </cell>
        </row>
        <row r="36991">
          <cell r="A36991">
            <v>4305515</v>
          </cell>
          <cell r="B36991" t="str">
            <v>FRAME</v>
          </cell>
          <cell r="C36991" t="str">
            <v>HAN-MODULAR F.4 MODULE BEDR.A-</v>
          </cell>
          <cell r="D36991" t="str">
            <v>HARTING</v>
          </cell>
          <cell r="E36991" t="str">
            <v>09140160361</v>
          </cell>
          <cell r="F36991" t="str">
            <v>RAHMEN</v>
          </cell>
          <cell r="G36991" t="str">
            <v>CADRE</v>
          </cell>
          <cell r="H36991" t="str">
            <v xml:space="preserve"> PANEL OPERACYJNY</v>
          </cell>
        </row>
        <row r="36992">
          <cell r="A36992">
            <v>4305516</v>
          </cell>
          <cell r="B36992" t="str">
            <v>FRAME</v>
          </cell>
          <cell r="C36992" t="str">
            <v>HAN-MODULAR F.4 MODULE BEDR.A-</v>
          </cell>
          <cell r="D36992" t="str">
            <v>HARTING</v>
          </cell>
          <cell r="E36992" t="str">
            <v>09140160371</v>
          </cell>
          <cell r="F36992" t="str">
            <v>RAHMEN</v>
          </cell>
          <cell r="G36992" t="str">
            <v>CADRE</v>
          </cell>
        </row>
        <row r="36993">
          <cell r="A36993">
            <v>4305535</v>
          </cell>
          <cell r="B36993" t="str">
            <v>VISUALIZATION UNIT</v>
          </cell>
          <cell r="C36993" t="str">
            <v>COMMANDER 110S : LT179790118</v>
          </cell>
          <cell r="D36993" t="str">
            <v>LAETUS</v>
          </cell>
          <cell r="E36993" t="str">
            <v>LT179790118</v>
          </cell>
          <cell r="F36993" t="str">
            <v>VISUALISIERUNGSGERÄT</v>
          </cell>
          <cell r="G36993" t="str">
            <v>ECRAN</v>
          </cell>
        </row>
        <row r="36994">
          <cell r="A36994">
            <v>4305536</v>
          </cell>
          <cell r="B36994" t="str">
            <v>VISUALIZATION UNIT</v>
          </cell>
          <cell r="C36994" t="str">
            <v>COMMANDER 110S+WT10 : LT139060016</v>
          </cell>
          <cell r="D36994" t="str">
            <v>LAETUS</v>
          </cell>
          <cell r="E36994" t="str">
            <v>LT139060016</v>
          </cell>
          <cell r="F36994" t="str">
            <v>VISUALISIERUNGSGERÄT</v>
          </cell>
          <cell r="G36994" t="str">
            <v>ECRAN</v>
          </cell>
        </row>
        <row r="36995">
          <cell r="A36995">
            <v>4305553</v>
          </cell>
          <cell r="B36995" t="str">
            <v>OPERATOR PANEL</v>
          </cell>
          <cell r="C36995" t="str">
            <v>CHRIST HMI NACH ANGEBOT</v>
          </cell>
          <cell r="D36995" t="str">
            <v>CHRIST</v>
          </cell>
          <cell r="E36995" t="str">
            <v>PA10006156</v>
          </cell>
          <cell r="F36995" t="str">
            <v>BEDIENPULT</v>
          </cell>
          <cell r="G36995" t="str">
            <v>PUPITRE DE COMMANDE</v>
          </cell>
        </row>
        <row r="36996">
          <cell r="A36996">
            <v>4305583</v>
          </cell>
          <cell r="B36996" t="str">
            <v>PILOT LAMP</v>
          </cell>
          <cell r="C36996" t="str">
            <v>TUBELED_40 II RGB-W ECO 280MM</v>
          </cell>
          <cell r="D36996" t="str">
            <v>LED2WORK</v>
          </cell>
          <cell r="E36996" t="str">
            <v>L118190-02</v>
          </cell>
          <cell r="F36996" t="str">
            <v>SIGNALLEUCHTE</v>
          </cell>
          <cell r="G36996" t="str">
            <v>LAMP DE SIGNALISATION</v>
          </cell>
        </row>
        <row r="36997">
          <cell r="A36997">
            <v>4305612</v>
          </cell>
          <cell r="B36997" t="str">
            <v>ENERGY METER</v>
          </cell>
          <cell r="C36997" t="str">
            <v>SENTRON 7KM PAC3220</v>
          </cell>
          <cell r="D36997" t="str">
            <v>SIEMENS</v>
          </cell>
          <cell r="E36997" t="str">
            <v>7KM3220-1BA01-1EA0</v>
          </cell>
          <cell r="F36997" t="str">
            <v>ENERGIEMESSGERÄT</v>
          </cell>
          <cell r="G36997" t="str">
            <v>APPAREIL DE MESURE D#ÉNERGIE</v>
          </cell>
        </row>
        <row r="36998">
          <cell r="A36998">
            <v>4305688</v>
          </cell>
          <cell r="B36998" t="str">
            <v>SAFETY SENSOR</v>
          </cell>
          <cell r="C36998" t="str">
            <v>RSS 36-I2-D-R-ST-DU</v>
          </cell>
          <cell r="D36998" t="str">
            <v>SCHMERSAL</v>
          </cell>
          <cell r="E36998" t="str">
            <v>103045606</v>
          </cell>
          <cell r="F36998" t="str">
            <v>SICHERHEITSSENSOR</v>
          </cell>
          <cell r="G36998" t="str">
            <v>DÉTECTEUR DE SÉCURITÉ</v>
          </cell>
        </row>
        <row r="36999">
          <cell r="A36999">
            <v>4305689</v>
          </cell>
          <cell r="B36999" t="str">
            <v>ACTUATOR</v>
          </cell>
          <cell r="C36999" t="str">
            <v>RST 36-1-R</v>
          </cell>
          <cell r="D36999" t="str">
            <v>SCHMERSAL</v>
          </cell>
          <cell r="E36999" t="str">
            <v>101213821</v>
          </cell>
          <cell r="F36999" t="str">
            <v>BETÄTIGER</v>
          </cell>
          <cell r="G36999" t="str">
            <v>CONTACTEUR</v>
          </cell>
        </row>
        <row r="37000">
          <cell r="A37000">
            <v>4489034</v>
          </cell>
          <cell r="B37000" t="str">
            <v>NOT USED</v>
          </cell>
          <cell r="C37000" t="str">
            <v/>
          </cell>
          <cell r="D37000" t="str">
            <v/>
          </cell>
          <cell r="E37000" t="str">
            <v/>
          </cell>
          <cell r="F37000" t="str">
            <v/>
          </cell>
          <cell r="G37000" t="str">
            <v/>
          </cell>
        </row>
        <row r="37001">
          <cell r="A37001">
            <v>4489034</v>
          </cell>
          <cell r="B37001" t="str">
            <v>NOT USED</v>
          </cell>
          <cell r="C37001" t="str">
            <v/>
          </cell>
          <cell r="D37001" t="str">
            <v/>
          </cell>
          <cell r="E37001" t="str">
            <v/>
          </cell>
          <cell r="F37001" t="str">
            <v/>
          </cell>
          <cell r="G37001" t="str">
            <v/>
          </cell>
        </row>
        <row r="37002">
          <cell r="A37002">
            <v>4490000</v>
          </cell>
          <cell r="B37002" t="str">
            <v>HOSE</v>
          </cell>
          <cell r="C37002" t="str">
            <v>5M - 7X10 MURRPLA #2030.101.007</v>
          </cell>
          <cell r="D37002" t="str">
            <v>MURRPLASTIK</v>
          </cell>
          <cell r="E37002" t="str">
            <v/>
          </cell>
          <cell r="F37002" t="str">
            <v>SCHLAUCH</v>
          </cell>
          <cell r="G37002" t="str">
            <v/>
          </cell>
        </row>
        <row r="37003">
          <cell r="A37003">
            <v>4490000</v>
          </cell>
          <cell r="B37003" t="str">
            <v>HOSE</v>
          </cell>
          <cell r="C37003" t="str">
            <v>5M - 7X10 MURRPLA #2030.101.007</v>
          </cell>
          <cell r="D37003" t="str">
            <v>MURRPLASTIK</v>
          </cell>
          <cell r="E37003" t="str">
            <v/>
          </cell>
          <cell r="F37003" t="str">
            <v>SCHLAUCH</v>
          </cell>
          <cell r="G37003" t="str">
            <v/>
          </cell>
        </row>
        <row r="37004">
          <cell r="A37004">
            <v>4490001</v>
          </cell>
          <cell r="B37004" t="str">
            <v>RESOLVER CABLE</v>
          </cell>
          <cell r="C37004" t="str">
            <v>M20X1.5 LAPP #5210 6220</v>
          </cell>
          <cell r="D37004" t="str">
            <v/>
          </cell>
          <cell r="E37004" t="str">
            <v/>
          </cell>
          <cell r="F37004" t="str">
            <v>RESOLVERKABEL</v>
          </cell>
          <cell r="G37004" t="str">
            <v>CÂBLE SYNCHRO</v>
          </cell>
        </row>
        <row r="37005">
          <cell r="A37005">
            <v>4490002</v>
          </cell>
          <cell r="B37005" t="str">
            <v>PROXIMITY SWITCH</v>
          </cell>
          <cell r="C37005" t="str">
            <v>BALLUFF #BES M12M1-PSC40B-S04G</v>
          </cell>
          <cell r="D37005" t="str">
            <v/>
          </cell>
          <cell r="E37005" t="str">
            <v/>
          </cell>
          <cell r="F37005" t="str">
            <v>INITIATOR</v>
          </cell>
          <cell r="G37005" t="str">
            <v>DÉTÉCTEUR DE PROXIMITÉ</v>
          </cell>
        </row>
        <row r="37006">
          <cell r="A37006">
            <v>4490003</v>
          </cell>
          <cell r="B37006" t="str">
            <v>RESOLVER CABLE</v>
          </cell>
          <cell r="C37006" t="str">
            <v>CP343-1 RIEK #6GK7343-1EX30-0XE0</v>
          </cell>
          <cell r="D37006" t="str">
            <v/>
          </cell>
          <cell r="E37006" t="str">
            <v/>
          </cell>
          <cell r="F37006" t="str">
            <v>RESOLVERKABEL</v>
          </cell>
          <cell r="G37006" t="str">
            <v>CÂBLE SYNCHRO</v>
          </cell>
        </row>
        <row r="37007">
          <cell r="A37007">
            <v>4490004</v>
          </cell>
          <cell r="B37007" t="str">
            <v>RESOLVER CABLE</v>
          </cell>
          <cell r="C37007" t="str">
            <v>664 ALLEN BRADLEY #800FP-KR21</v>
          </cell>
          <cell r="D37007" t="str">
            <v/>
          </cell>
          <cell r="E37007" t="str">
            <v/>
          </cell>
          <cell r="F37007" t="str">
            <v>RESOLVERKABEL</v>
          </cell>
          <cell r="G37007" t="str">
            <v>CÂBLE SYNCHRO</v>
          </cell>
        </row>
        <row r="37008">
          <cell r="A37008">
            <v>4490005</v>
          </cell>
          <cell r="B37008" t="str">
            <v>RESOLVER CABLE</v>
          </cell>
          <cell r="C37008" t="str">
            <v>CP/CP5 TO PIC-5 ALLENB #1784-CP7</v>
          </cell>
          <cell r="D37008" t="str">
            <v/>
          </cell>
          <cell r="E37008" t="str">
            <v/>
          </cell>
          <cell r="F37008" t="str">
            <v>RESOLVERKABEL</v>
          </cell>
          <cell r="G37008" t="str">
            <v>CÂBLE SYNCHRO</v>
          </cell>
        </row>
        <row r="37009">
          <cell r="A37009">
            <v>4490006</v>
          </cell>
          <cell r="B37009" t="str">
            <v>RESOLVER CABLE</v>
          </cell>
          <cell r="C37009" t="str">
            <v>GBS 5-25 X 12, PHOENIX #0810588</v>
          </cell>
          <cell r="D37009" t="str">
            <v/>
          </cell>
          <cell r="E37009" t="str">
            <v/>
          </cell>
          <cell r="F37009" t="str">
            <v>RESOLVERKABEL</v>
          </cell>
          <cell r="G37009" t="str">
            <v>CÂBLE SYNCHRO</v>
          </cell>
        </row>
        <row r="37010">
          <cell r="A37010">
            <v>4490007</v>
          </cell>
          <cell r="B37010" t="str">
            <v>PIPE</v>
          </cell>
          <cell r="C37010" t="str">
            <v>D55 MM X 3M, CHANG</v>
          </cell>
          <cell r="D37010" t="str">
            <v/>
          </cell>
          <cell r="E37010" t="str">
            <v/>
          </cell>
          <cell r="F37010" t="str">
            <v/>
          </cell>
          <cell r="G37010" t="str">
            <v/>
          </cell>
        </row>
        <row r="37011">
          <cell r="A37011">
            <v>4490008</v>
          </cell>
          <cell r="B37011" t="str">
            <v>RESOLVER CABLE</v>
          </cell>
          <cell r="C37011" t="str">
            <v>ALU DIA 16MM, 4M</v>
          </cell>
          <cell r="D37011" t="str">
            <v/>
          </cell>
          <cell r="E37011" t="str">
            <v/>
          </cell>
          <cell r="F37011" t="str">
            <v>RESOLVERKABEL</v>
          </cell>
          <cell r="G37011" t="str">
            <v>CÂBLE SYNCHRO</v>
          </cell>
        </row>
        <row r="37012">
          <cell r="A37012">
            <v>4490009</v>
          </cell>
          <cell r="B37012" t="str">
            <v>RESOLVER CABLE</v>
          </cell>
          <cell r="C37012" t="str">
            <v>ALU DIA 25MM, 4M</v>
          </cell>
          <cell r="D37012" t="str">
            <v/>
          </cell>
          <cell r="E37012" t="str">
            <v/>
          </cell>
          <cell r="F37012" t="str">
            <v>RESOLVERKABEL</v>
          </cell>
          <cell r="G37012" t="str">
            <v>CÂBLE SYNCHRO</v>
          </cell>
        </row>
        <row r="37013">
          <cell r="A37013">
            <v>4490011</v>
          </cell>
          <cell r="B37013" t="str">
            <v>RESOLVER CABLE</v>
          </cell>
          <cell r="C37013" t="str">
            <v>230V, 50/60HZ, RITTAL#SK3322.107</v>
          </cell>
          <cell r="D37013" t="str">
            <v/>
          </cell>
          <cell r="E37013" t="str">
            <v/>
          </cell>
          <cell r="F37013" t="str">
            <v>RESOLVERKABEL</v>
          </cell>
          <cell r="G37013" t="str">
            <v>CÂBLE SYNCHRO</v>
          </cell>
        </row>
        <row r="37014">
          <cell r="A37014">
            <v>4490012</v>
          </cell>
          <cell r="B37014" t="str">
            <v>BASE F. TUBE MOUNTING</v>
          </cell>
          <cell r="C37014" t="str">
            <v>DIA 25MM, WERMA #97584090</v>
          </cell>
          <cell r="D37014" t="str">
            <v/>
          </cell>
          <cell r="E37014" t="str">
            <v/>
          </cell>
          <cell r="F37014" t="str">
            <v/>
          </cell>
          <cell r="G37014" t="str">
            <v/>
          </cell>
        </row>
        <row r="37015">
          <cell r="A37015">
            <v>4490013</v>
          </cell>
          <cell r="B37015" t="str">
            <v>RESOLVER CABLE</v>
          </cell>
          <cell r="C37015" t="str">
            <v>5M - 2X 0,34 LAPP #0034 502</v>
          </cell>
          <cell r="D37015" t="str">
            <v/>
          </cell>
          <cell r="E37015" t="str">
            <v/>
          </cell>
          <cell r="F37015" t="str">
            <v>RESOLVERKABEL</v>
          </cell>
          <cell r="G37015" t="str">
            <v>CÂBLE SYNCHRO</v>
          </cell>
        </row>
        <row r="37016">
          <cell r="A37016">
            <v>4490014</v>
          </cell>
          <cell r="B37016" t="str">
            <v>HOUSING</v>
          </cell>
          <cell r="C37016" t="str">
            <v>92X92X70W.HOLE ELF #040C0909-7PI</v>
          </cell>
          <cell r="D37016" t="str">
            <v>ELFIN</v>
          </cell>
          <cell r="E37016" t="str">
            <v>040C0909-7PI</v>
          </cell>
          <cell r="F37016" t="str">
            <v>GEHÄUSE</v>
          </cell>
          <cell r="G37016" t="str">
            <v>CARTER</v>
          </cell>
        </row>
        <row r="37017">
          <cell r="A37017">
            <v>4490015</v>
          </cell>
          <cell r="B37017" t="str">
            <v>CABLE BOX</v>
          </cell>
          <cell r="C37017" t="str">
            <v>M12,4POLE,FEMALE,IFM #EVC002</v>
          </cell>
          <cell r="D37017" t="str">
            <v>MURR</v>
          </cell>
          <cell r="E37017" t="str">
            <v>7000-12221-234-0500</v>
          </cell>
          <cell r="F37017" t="str">
            <v>KABELDOSE</v>
          </cell>
          <cell r="G37017" t="str">
            <v>BOÎTIER À CÂBLES</v>
          </cell>
        </row>
        <row r="37018">
          <cell r="A37018">
            <v>4490016</v>
          </cell>
          <cell r="B37018" t="str">
            <v>RESOLVER CABLE</v>
          </cell>
          <cell r="C37018" t="str">
            <v>26MM² 12MM, KLAUKE#477/12</v>
          </cell>
          <cell r="D37018" t="str">
            <v/>
          </cell>
          <cell r="E37018" t="str">
            <v/>
          </cell>
          <cell r="F37018" t="str">
            <v>RESOLVERKABEL</v>
          </cell>
          <cell r="G37018" t="str">
            <v>CÂBLE SYNCHRO</v>
          </cell>
        </row>
        <row r="37019">
          <cell r="A37019">
            <v>4490017</v>
          </cell>
          <cell r="B37019" t="str">
            <v>RESOLVER CABLE</v>
          </cell>
          <cell r="C37019" t="str">
            <v>TWIN2X0,75MM² 8MM, KLAUKE#870/8</v>
          </cell>
          <cell r="D37019" t="str">
            <v/>
          </cell>
          <cell r="E37019" t="str">
            <v/>
          </cell>
          <cell r="F37019" t="str">
            <v>RESOLVERKABEL</v>
          </cell>
          <cell r="G37019" t="str">
            <v>CÂBLE SYNCHRO</v>
          </cell>
        </row>
        <row r="37020">
          <cell r="A37020">
            <v>4490018</v>
          </cell>
          <cell r="B37020" t="str">
            <v>CABLE</v>
          </cell>
          <cell r="C37020" t="str">
            <v>1X1 HB / H07V-K / LAPP #JJ389707</v>
          </cell>
          <cell r="D37020" t="str">
            <v/>
          </cell>
          <cell r="E37020" t="str">
            <v/>
          </cell>
          <cell r="F37020" t="str">
            <v>KABEL</v>
          </cell>
          <cell r="G37020" t="str">
            <v>CÂBLE</v>
          </cell>
        </row>
        <row r="37021">
          <cell r="A37021">
            <v>4490019</v>
          </cell>
          <cell r="B37021" t="str">
            <v>RESOLVER CABLE</v>
          </cell>
          <cell r="C37021" t="str">
            <v>5M- 1X6 HB/H07V-K/LAPP #4520 024</v>
          </cell>
          <cell r="D37021" t="str">
            <v/>
          </cell>
          <cell r="E37021" t="str">
            <v/>
          </cell>
          <cell r="F37021" t="str">
            <v>RESOLVERKABEL</v>
          </cell>
          <cell r="G37021" t="str">
            <v>CÂBLE SYNCHRO</v>
          </cell>
        </row>
        <row r="37022">
          <cell r="A37022">
            <v>4490020</v>
          </cell>
          <cell r="B37022" t="str">
            <v>CABLE</v>
          </cell>
          <cell r="C37022" t="str">
            <v>HO7V-K 1X2,5 DUBL</v>
          </cell>
          <cell r="D37022" t="str">
            <v/>
          </cell>
          <cell r="E37022" t="str">
            <v>8120022</v>
          </cell>
          <cell r="F37022" t="str">
            <v>KABEL</v>
          </cell>
          <cell r="G37022" t="str">
            <v>CÂBLE</v>
          </cell>
        </row>
        <row r="37023">
          <cell r="A37023">
            <v>4490021</v>
          </cell>
          <cell r="B37023" t="str">
            <v>RESOLVER CABLE</v>
          </cell>
          <cell r="C37023" t="str">
            <v>M16X1.5 LAPP #5311 2010</v>
          </cell>
          <cell r="D37023" t="str">
            <v/>
          </cell>
          <cell r="E37023" t="str">
            <v/>
          </cell>
          <cell r="F37023" t="str">
            <v>RESOLVERKABEL</v>
          </cell>
          <cell r="G37023" t="str">
            <v>CÂBLE SYNCHRO</v>
          </cell>
        </row>
        <row r="37024">
          <cell r="A37024">
            <v>4490022</v>
          </cell>
          <cell r="B37024" t="str">
            <v>RESOLVER CABLE</v>
          </cell>
          <cell r="C37024" t="str">
            <v>RED / ALLENBRADLEY #800FP-P4</v>
          </cell>
          <cell r="D37024" t="str">
            <v/>
          </cell>
          <cell r="E37024" t="str">
            <v/>
          </cell>
          <cell r="F37024" t="str">
            <v>RESOLVERKABEL</v>
          </cell>
          <cell r="G37024" t="str">
            <v>CÂBLE SYNCHRO</v>
          </cell>
        </row>
        <row r="37025">
          <cell r="A37025">
            <v>4490023</v>
          </cell>
          <cell r="B37025" t="str">
            <v>RESOLVER CABLE</v>
          </cell>
          <cell r="C37025" t="str">
            <v>RED / ALLENBRADLEY #800FP-F4</v>
          </cell>
          <cell r="D37025" t="str">
            <v/>
          </cell>
          <cell r="E37025" t="str">
            <v/>
          </cell>
          <cell r="F37025" t="str">
            <v>RESOLVERKABEL</v>
          </cell>
          <cell r="G37025" t="str">
            <v>CÂBLE SYNCHRO</v>
          </cell>
        </row>
        <row r="37026">
          <cell r="A37026">
            <v>4490024</v>
          </cell>
          <cell r="B37026" t="str">
            <v>RESOLVER CABLE</v>
          </cell>
          <cell r="C37026" t="str">
            <v>MOELLER EMR4-AW500-1-D</v>
          </cell>
          <cell r="D37026" t="str">
            <v/>
          </cell>
          <cell r="E37026" t="str">
            <v/>
          </cell>
          <cell r="F37026" t="str">
            <v>RESOLVERKABEL</v>
          </cell>
          <cell r="G37026" t="str">
            <v>CÂBLE SYNCHRO</v>
          </cell>
        </row>
        <row r="37027">
          <cell r="A37027">
            <v>4490025</v>
          </cell>
          <cell r="B37027" t="str">
            <v>RESOLVER CABLE</v>
          </cell>
          <cell r="C37027" t="str">
            <v>LL3-TB01 / SICK #5 308 050</v>
          </cell>
          <cell r="D37027" t="str">
            <v/>
          </cell>
          <cell r="E37027" t="str">
            <v/>
          </cell>
          <cell r="F37027" t="str">
            <v>RESOLVERKABEL</v>
          </cell>
          <cell r="G37027" t="str">
            <v>CÂBLE SYNCHRO</v>
          </cell>
        </row>
        <row r="37028">
          <cell r="A37028">
            <v>4490026</v>
          </cell>
          <cell r="B37028" t="str">
            <v>RESOLVER CABLE</v>
          </cell>
          <cell r="C37028" t="str">
            <v>RED, ALLENBRADLEY #800EP-F4</v>
          </cell>
          <cell r="D37028" t="str">
            <v/>
          </cell>
          <cell r="E37028" t="str">
            <v/>
          </cell>
          <cell r="F37028" t="str">
            <v>RESOLVERKABEL</v>
          </cell>
          <cell r="G37028" t="str">
            <v>CÂBLE SYNCHRO</v>
          </cell>
        </row>
        <row r="37029">
          <cell r="A37029">
            <v>4490027</v>
          </cell>
          <cell r="B37029" t="str">
            <v>RESOLVER CABLE</v>
          </cell>
          <cell r="C37029" t="str">
            <v>GREEN ILLM. ALLENBRAD #800EP-LF3</v>
          </cell>
          <cell r="D37029" t="str">
            <v/>
          </cell>
          <cell r="E37029" t="str">
            <v/>
          </cell>
          <cell r="F37029" t="str">
            <v>RESOLVERKABEL</v>
          </cell>
          <cell r="G37029" t="str">
            <v>CÂBLE SYNCHRO</v>
          </cell>
        </row>
        <row r="37030">
          <cell r="A37030">
            <v>4490028</v>
          </cell>
          <cell r="B37030" t="str">
            <v>RESOLVER CABLE</v>
          </cell>
          <cell r="C37030" t="str">
            <v>KGE5040, IFM #6510000752</v>
          </cell>
          <cell r="D37030" t="str">
            <v/>
          </cell>
          <cell r="E37030" t="str">
            <v/>
          </cell>
          <cell r="F37030" t="str">
            <v>RESOLVERKABEL</v>
          </cell>
          <cell r="G37030" t="str">
            <v>CÂBLE SYNCHRO</v>
          </cell>
        </row>
        <row r="37031">
          <cell r="A37031">
            <v>4490030</v>
          </cell>
          <cell r="B37031" t="str">
            <v>RESOLVER CABLE</v>
          </cell>
          <cell r="C37031" t="str">
            <v>MURR #4000-68000-8500000</v>
          </cell>
          <cell r="D37031" t="str">
            <v/>
          </cell>
          <cell r="E37031" t="str">
            <v/>
          </cell>
          <cell r="F37031" t="str">
            <v>RESOLVERKABEL</v>
          </cell>
          <cell r="G37031" t="str">
            <v>CÂBLE SYNCHRO</v>
          </cell>
        </row>
        <row r="37032">
          <cell r="A37032">
            <v>4490031</v>
          </cell>
          <cell r="B37032" t="str">
            <v>RESOLVER CABLE</v>
          </cell>
          <cell r="C37032" t="str">
            <v>MURR #4000-68113-0000000</v>
          </cell>
          <cell r="D37032" t="str">
            <v/>
          </cell>
          <cell r="E37032" t="str">
            <v/>
          </cell>
          <cell r="F37032" t="str">
            <v>RESOLVERKABEL</v>
          </cell>
          <cell r="G37032" t="str">
            <v>CÂBLE SYNCHRO</v>
          </cell>
        </row>
        <row r="37033">
          <cell r="A37033">
            <v>4490032</v>
          </cell>
          <cell r="B37033" t="str">
            <v>RESOLVER CABLE</v>
          </cell>
          <cell r="C37033" t="str">
            <v>YELLOW 15MM, #WO-HS-15MM-YXXX</v>
          </cell>
          <cell r="D37033" t="str">
            <v/>
          </cell>
          <cell r="E37033" t="str">
            <v/>
          </cell>
          <cell r="F37033" t="str">
            <v>RESOLVERKABEL</v>
          </cell>
          <cell r="G37033" t="str">
            <v>CÂBLE SYNCHRO</v>
          </cell>
        </row>
        <row r="37034">
          <cell r="A37034">
            <v>4490033</v>
          </cell>
          <cell r="B37034" t="str">
            <v>RESOLVER CABLE</v>
          </cell>
          <cell r="C37034" t="str">
            <v>FS-V33C KEYENCE</v>
          </cell>
          <cell r="D37034" t="str">
            <v/>
          </cell>
          <cell r="E37034" t="str">
            <v/>
          </cell>
          <cell r="F37034" t="str">
            <v>RESOLVERKABEL</v>
          </cell>
          <cell r="G37034" t="str">
            <v>CÂBLE SYNCHRO</v>
          </cell>
        </row>
        <row r="37035">
          <cell r="A37035">
            <v>4490034</v>
          </cell>
          <cell r="B37035" t="str">
            <v>RESOLVER CABLE</v>
          </cell>
          <cell r="C37035" t="str">
            <v>OP73880 KEYENCE</v>
          </cell>
          <cell r="D37035" t="str">
            <v/>
          </cell>
          <cell r="E37035" t="str">
            <v/>
          </cell>
          <cell r="F37035" t="str">
            <v>RESOLVERKABEL</v>
          </cell>
          <cell r="G37035" t="str">
            <v>CÂBLE SYNCHRO</v>
          </cell>
        </row>
        <row r="37036">
          <cell r="A37036">
            <v>4490035</v>
          </cell>
          <cell r="B37036" t="str">
            <v>RESOLVER CABLE</v>
          </cell>
          <cell r="C37036" t="str">
            <v>BD-050-24</v>
          </cell>
          <cell r="D37036" t="str">
            <v/>
          </cell>
          <cell r="E37036" t="str">
            <v/>
          </cell>
          <cell r="F37036" t="str">
            <v>RESOLVERKABEL</v>
          </cell>
          <cell r="G37036" t="str">
            <v>CÂBLE SYNCHRO</v>
          </cell>
        </row>
        <row r="37037">
          <cell r="A37037">
            <v>4490037</v>
          </cell>
          <cell r="B37037" t="str">
            <v/>
          </cell>
          <cell r="C37037" t="str">
            <v>ISE30-01-65-L</v>
          </cell>
          <cell r="D37037" t="str">
            <v/>
          </cell>
          <cell r="E37037" t="str">
            <v/>
          </cell>
          <cell r="F37037" t="str">
            <v>DIGITALER DRUCKANZEIGER (MPA) VERSION</v>
          </cell>
          <cell r="G37037" t="str">
            <v/>
          </cell>
        </row>
        <row r="37038">
          <cell r="A37038">
            <v>4490038</v>
          </cell>
          <cell r="B37038" t="str">
            <v/>
          </cell>
          <cell r="C37038" t="str">
            <v>ZSE30-01-65-L</v>
          </cell>
          <cell r="D37038" t="str">
            <v/>
          </cell>
          <cell r="E37038" t="str">
            <v/>
          </cell>
          <cell r="F37038" t="str">
            <v>DIGITALER DRUCKANZEIGER (MPA) VERSION</v>
          </cell>
          <cell r="G37038" t="str">
            <v/>
          </cell>
        </row>
        <row r="37039">
          <cell r="A37039">
            <v>4490039</v>
          </cell>
          <cell r="B37039" t="str">
            <v>WIRING DUCT</v>
          </cell>
          <cell r="C37039" t="str">
            <v>SOLID WALL,W40XH40,LIGHT GRAY 2M</v>
          </cell>
          <cell r="D37039" t="str">
            <v>TRINITY TOUCH</v>
          </cell>
          <cell r="E37039" t="str">
            <v>011700631</v>
          </cell>
          <cell r="F37039" t="str">
            <v/>
          </cell>
          <cell r="G37039" t="str">
            <v/>
          </cell>
        </row>
        <row r="37040">
          <cell r="A37040">
            <v>4490040</v>
          </cell>
          <cell r="B37040" t="str">
            <v>REPLACED BY 4490039</v>
          </cell>
          <cell r="C37040" t="str">
            <v>REPLACED BY 4490039</v>
          </cell>
          <cell r="D37040" t="str">
            <v/>
          </cell>
          <cell r="E37040" t="str">
            <v/>
          </cell>
          <cell r="F37040" t="str">
            <v/>
          </cell>
          <cell r="G37040" t="str">
            <v/>
          </cell>
        </row>
        <row r="37041">
          <cell r="A37041">
            <v>4490042</v>
          </cell>
          <cell r="B37041" t="str">
            <v>CABLE CHANNEL</v>
          </cell>
          <cell r="C37041" t="str">
            <v>(W)60MM.X(H)60MM. SLOT4MM.#HVD-8</v>
          </cell>
          <cell r="D37041" t="str">
            <v/>
          </cell>
          <cell r="E37041" t="str">
            <v/>
          </cell>
          <cell r="F37041" t="str">
            <v>KABELKANAL</v>
          </cell>
          <cell r="G37041" t="str">
            <v/>
          </cell>
        </row>
        <row r="37042">
          <cell r="A37042">
            <v>4490043</v>
          </cell>
          <cell r="B37042" t="str">
            <v>CABLE CHANNEL</v>
          </cell>
          <cell r="C37042" t="str">
            <v>80X60</v>
          </cell>
          <cell r="D37042" t="str">
            <v/>
          </cell>
          <cell r="E37042" t="str">
            <v/>
          </cell>
          <cell r="F37042" t="str">
            <v>KABELKANAL</v>
          </cell>
          <cell r="G37042" t="str">
            <v/>
          </cell>
        </row>
        <row r="37043">
          <cell r="A37043">
            <v>4490044</v>
          </cell>
          <cell r="B37043" t="str">
            <v>TRANSFORMATOR</v>
          </cell>
          <cell r="C37043" t="str">
            <v>3PH, IN440VAC 50-60, OUT380VAC</v>
          </cell>
          <cell r="D37043" t="str">
            <v/>
          </cell>
          <cell r="E37043" t="str">
            <v/>
          </cell>
          <cell r="F37043" t="str">
            <v/>
          </cell>
          <cell r="G37043" t="str">
            <v/>
          </cell>
        </row>
        <row r="37044">
          <cell r="A37044">
            <v>4490045</v>
          </cell>
          <cell r="B37044" t="str">
            <v>PLUG CONNECTOR</v>
          </cell>
          <cell r="C37044" t="str">
            <v>ROUND, 7000-12701-0000000</v>
          </cell>
          <cell r="D37044" t="str">
            <v/>
          </cell>
          <cell r="E37044" t="str">
            <v/>
          </cell>
          <cell r="F37044" t="str">
            <v/>
          </cell>
          <cell r="G37044" t="str">
            <v/>
          </cell>
        </row>
        <row r="37045">
          <cell r="A37045">
            <v>4490046</v>
          </cell>
          <cell r="B37045" t="str">
            <v>MULTI-POLE CONNECTOR</v>
          </cell>
          <cell r="C37045" t="str">
            <v>M12 8 POLE STRAIGHT FEMALE 5M</v>
          </cell>
          <cell r="D37045" t="str">
            <v>MURR</v>
          </cell>
          <cell r="E37045" t="str">
            <v>7000-17041-295-0500</v>
          </cell>
          <cell r="F37045" t="str">
            <v>STECKVERBINDER</v>
          </cell>
          <cell r="G37045" t="str">
            <v/>
          </cell>
        </row>
        <row r="37046">
          <cell r="A37046">
            <v>4490047</v>
          </cell>
          <cell r="B37046" t="str">
            <v>CONNECTOR</v>
          </cell>
          <cell r="C37046" t="str">
            <v>7000-17041-2951000</v>
          </cell>
          <cell r="D37046" t="str">
            <v>MURR</v>
          </cell>
          <cell r="E37046" t="str">
            <v>7000-17041-295-1000</v>
          </cell>
          <cell r="F37046" t="str">
            <v>AMPHENOL-STECKER</v>
          </cell>
          <cell r="G37046" t="str">
            <v>FICHE DE PRISE DE COURANT</v>
          </cell>
        </row>
        <row r="37047">
          <cell r="A37047">
            <v>4490048</v>
          </cell>
          <cell r="B37047" t="str">
            <v>CONNECTOR</v>
          </cell>
          <cell r="C37047" t="str">
            <v>7000-17301-000-0000</v>
          </cell>
          <cell r="D37047" t="str">
            <v>MURR</v>
          </cell>
          <cell r="E37047" t="str">
            <v>7000-17301-000-0000</v>
          </cell>
          <cell r="F37047" t="str">
            <v>AMPHENOL-STECKER</v>
          </cell>
          <cell r="G37047" t="str">
            <v>FICHE DE PRISE DE COURANT</v>
          </cell>
        </row>
        <row r="37048">
          <cell r="A37048">
            <v>4490049</v>
          </cell>
          <cell r="B37048" t="str">
            <v>MULTI-POLE CONNECTOR</v>
          </cell>
          <cell r="C37048" t="str">
            <v>MODEL 3827605</v>
          </cell>
          <cell r="D37048" t="str">
            <v/>
          </cell>
          <cell r="E37048" t="str">
            <v/>
          </cell>
          <cell r="F37048" t="str">
            <v>STECKVERBINDER</v>
          </cell>
          <cell r="G37048" t="str">
            <v/>
          </cell>
        </row>
        <row r="37049">
          <cell r="A37049">
            <v>4490050</v>
          </cell>
          <cell r="B37049" t="str">
            <v>ROUND PLUG CONNECTOR</v>
          </cell>
          <cell r="C37049" t="str">
            <v>MODEL 3827600</v>
          </cell>
          <cell r="D37049" t="str">
            <v/>
          </cell>
          <cell r="E37049" t="str">
            <v/>
          </cell>
          <cell r="F37049" t="str">
            <v/>
          </cell>
          <cell r="G37049" t="str">
            <v/>
          </cell>
        </row>
        <row r="37050">
          <cell r="A37050">
            <v>4490051</v>
          </cell>
          <cell r="B37050" t="str">
            <v>SENSOR AMPLIFIER</v>
          </cell>
          <cell r="C37050" t="str">
            <v>CZ-V21AP</v>
          </cell>
          <cell r="D37050" t="str">
            <v/>
          </cell>
          <cell r="E37050" t="str">
            <v/>
          </cell>
          <cell r="F37050" t="str">
            <v>SENSORVERSTÄRKER</v>
          </cell>
          <cell r="G37050" t="str">
            <v>AMPLIFICATEUR DE DÉTECTEUR</v>
          </cell>
        </row>
        <row r="37051">
          <cell r="A37051">
            <v>4490052</v>
          </cell>
          <cell r="B37051" t="str">
            <v>SENSOR</v>
          </cell>
          <cell r="C37051" t="str">
            <v>CZ-H37S</v>
          </cell>
          <cell r="D37051" t="str">
            <v/>
          </cell>
          <cell r="E37051" t="str">
            <v/>
          </cell>
          <cell r="F37051" t="str">
            <v>SENSOR</v>
          </cell>
          <cell r="G37051" t="str">
            <v>Détecteur</v>
          </cell>
        </row>
        <row r="37052">
          <cell r="A37052">
            <v>4490053</v>
          </cell>
          <cell r="B37052" t="str">
            <v>REPLACED BY 181990</v>
          </cell>
          <cell r="C37052" t="str">
            <v>REPLACED BY 181990</v>
          </cell>
          <cell r="D37052" t="str">
            <v/>
          </cell>
          <cell r="E37052" t="str">
            <v/>
          </cell>
          <cell r="F37052" t="str">
            <v/>
          </cell>
          <cell r="G37052" t="str">
            <v/>
          </cell>
        </row>
        <row r="37053">
          <cell r="A37053">
            <v>4490054</v>
          </cell>
          <cell r="B37053" t="str">
            <v>REPLACED BY 181991</v>
          </cell>
          <cell r="C37053" t="str">
            <v>REPLACED BY 181991</v>
          </cell>
          <cell r="D37053" t="str">
            <v/>
          </cell>
          <cell r="E37053" t="str">
            <v/>
          </cell>
          <cell r="F37053" t="str">
            <v/>
          </cell>
          <cell r="G37053" t="str">
            <v/>
          </cell>
        </row>
        <row r="37054">
          <cell r="A37054">
            <v>4490055</v>
          </cell>
          <cell r="B37054" t="str">
            <v>DIODE MODULE DIN RAIL</v>
          </cell>
          <cell r="C37054" t="str">
            <v>SINGLE10, 1300V, 1A, MURR #67066</v>
          </cell>
          <cell r="D37054" t="str">
            <v/>
          </cell>
          <cell r="E37054" t="str">
            <v/>
          </cell>
          <cell r="F37054" t="str">
            <v/>
          </cell>
          <cell r="G37054" t="str">
            <v/>
          </cell>
        </row>
        <row r="37055">
          <cell r="A37055">
            <v>4490056</v>
          </cell>
          <cell r="B37055" t="str">
            <v>ROUND PLUG CONNECTOR</v>
          </cell>
          <cell r="C37055" t="str">
            <v>M8,3POLE,FEMALE,3M/ MURR#3813049</v>
          </cell>
          <cell r="D37055" t="str">
            <v/>
          </cell>
          <cell r="E37055" t="str">
            <v/>
          </cell>
          <cell r="F37055" t="str">
            <v/>
          </cell>
          <cell r="G37055" t="str">
            <v/>
          </cell>
        </row>
        <row r="37056">
          <cell r="A37056">
            <v>4490057</v>
          </cell>
          <cell r="B37056" t="str">
            <v>REPLACED BY 4301936</v>
          </cell>
          <cell r="C37056" t="str">
            <v>4301936</v>
          </cell>
          <cell r="D37056" t="str">
            <v/>
          </cell>
          <cell r="E37056" t="str">
            <v/>
          </cell>
          <cell r="F37056" t="str">
            <v/>
          </cell>
          <cell r="G37056" t="str">
            <v/>
          </cell>
        </row>
        <row r="37057">
          <cell r="A37057">
            <v>4490058</v>
          </cell>
          <cell r="B37057" t="str">
            <v>ANALOG INPUT</v>
          </cell>
          <cell r="C37057" t="str">
            <v>SLC500 4 INPUTS / AB #1746-NI4</v>
          </cell>
          <cell r="D37057" t="str">
            <v/>
          </cell>
          <cell r="E37057" t="str">
            <v/>
          </cell>
          <cell r="F37057" t="str">
            <v/>
          </cell>
          <cell r="G37057" t="str">
            <v/>
          </cell>
        </row>
        <row r="37058">
          <cell r="A37058">
            <v>4490059</v>
          </cell>
          <cell r="B37058" t="str">
            <v>TRANSFORMER</v>
          </cell>
          <cell r="C37058" t="str">
            <v>3PH, IN400VAC 50HZ, OUT400VAC</v>
          </cell>
          <cell r="D37058" t="str">
            <v/>
          </cell>
          <cell r="E37058" t="str">
            <v/>
          </cell>
          <cell r="F37058" t="str">
            <v>TRANSFORMATOR</v>
          </cell>
          <cell r="G37058" t="str">
            <v/>
          </cell>
        </row>
        <row r="37059">
          <cell r="A37059">
            <v>4490060</v>
          </cell>
          <cell r="B37059" t="str">
            <v>CIRCUIT BREAKER</v>
          </cell>
          <cell r="C37059" t="str">
            <v>C60H, 0.5A, 1P, MERLIN #24900</v>
          </cell>
          <cell r="D37059" t="str">
            <v/>
          </cell>
          <cell r="E37059" t="str">
            <v/>
          </cell>
          <cell r="F37059" t="str">
            <v>LEISTUNGSSCHALTER</v>
          </cell>
          <cell r="G37059" t="str">
            <v>DISJONCTEUR</v>
          </cell>
          <cell r="H37059" t="str">
            <v>WYŁĄCZNIK OBWODU</v>
          </cell>
        </row>
        <row r="37060">
          <cell r="A37060">
            <v>4490061</v>
          </cell>
          <cell r="B37060" t="str">
            <v>CIRCUIT BREAKER</v>
          </cell>
          <cell r="C37060" t="str">
            <v>C60H, 1A, 1P, MERLIN #24968</v>
          </cell>
          <cell r="D37060" t="str">
            <v/>
          </cell>
          <cell r="E37060" t="str">
            <v/>
          </cell>
          <cell r="F37060" t="str">
            <v>LEISTUNGSSCHALTER</v>
          </cell>
          <cell r="G37060" t="str">
            <v>DISJONCTEUR</v>
          </cell>
          <cell r="H37060" t="str">
            <v>WYŁĄCZNIK OBWODU</v>
          </cell>
        </row>
        <row r="37061">
          <cell r="A37061">
            <v>4490062</v>
          </cell>
          <cell r="B37061" t="str">
            <v>SOUND MODULE</v>
          </cell>
          <cell r="C37061" t="str">
            <v>ALLEN BRADLEY #855T-B24SA1</v>
          </cell>
          <cell r="D37061" t="str">
            <v/>
          </cell>
          <cell r="E37061" t="str">
            <v/>
          </cell>
          <cell r="F37061" t="str">
            <v/>
          </cell>
          <cell r="G37061" t="str">
            <v/>
          </cell>
          <cell r="H37061" t="str">
            <v>WYŁĄCZNIK OBWODU</v>
          </cell>
        </row>
        <row r="37062">
          <cell r="A37062">
            <v>4490063</v>
          </cell>
          <cell r="B37062" t="str">
            <v>MOUNTING BASE</v>
          </cell>
          <cell r="C37062" t="str">
            <v>ALLEN BRADLEY #855T-BTMC</v>
          </cell>
          <cell r="D37062" t="str">
            <v/>
          </cell>
          <cell r="E37062" t="str">
            <v/>
          </cell>
          <cell r="F37062" t="str">
            <v/>
          </cell>
          <cell r="G37062" t="str">
            <v/>
          </cell>
          <cell r="H37062" t="str">
            <v>WYŁĄCZNIK OBWODU</v>
          </cell>
        </row>
        <row r="37063">
          <cell r="A37063">
            <v>4490064</v>
          </cell>
          <cell r="B37063" t="str">
            <v>SURGE SUPRESSOR</v>
          </cell>
          <cell r="C37063" t="str">
            <v>12.55VAC, 12.77VDC/ AB#100-FSV55</v>
          </cell>
          <cell r="D37063" t="str">
            <v/>
          </cell>
          <cell r="E37063" t="str">
            <v/>
          </cell>
          <cell r="F37063" t="str">
            <v/>
          </cell>
          <cell r="G37063" t="str">
            <v/>
          </cell>
        </row>
        <row r="37064">
          <cell r="A37064">
            <v>4490065</v>
          </cell>
          <cell r="B37064" t="str">
            <v>CONTROL RELAY</v>
          </cell>
          <cell r="C37064" t="str">
            <v>6NO/2NC, 24VDC, AB#700S-CF620ZJC</v>
          </cell>
          <cell r="D37064" t="str">
            <v/>
          </cell>
          <cell r="E37064" t="str">
            <v/>
          </cell>
          <cell r="F37064" t="str">
            <v>STEUERRELAIS</v>
          </cell>
          <cell r="G37064" t="str">
            <v>RELAIS DE COMMANDE</v>
          </cell>
        </row>
        <row r="37065">
          <cell r="A37065">
            <v>4490066</v>
          </cell>
          <cell r="B37065" t="str">
            <v>CONTROL RELAY</v>
          </cell>
          <cell r="C37065" t="str">
            <v>5NO/3NC, 24VDC, AB#700S-CF530ZJC</v>
          </cell>
          <cell r="D37065" t="str">
            <v/>
          </cell>
          <cell r="E37065" t="str">
            <v/>
          </cell>
          <cell r="F37065" t="str">
            <v>STEUERRELAIS</v>
          </cell>
          <cell r="G37065" t="str">
            <v>RELAIS DE COMMANDE</v>
          </cell>
        </row>
        <row r="37066">
          <cell r="A37066">
            <v>4490067</v>
          </cell>
          <cell r="B37066" t="str">
            <v>SAFETY CONTACTOR</v>
          </cell>
          <cell r="C37066" t="str">
            <v>7.5KW,1NO/4NC, AB#100S-C16ZJ14C</v>
          </cell>
          <cell r="D37066" t="str">
            <v/>
          </cell>
          <cell r="E37066" t="str">
            <v/>
          </cell>
          <cell r="F37066" t="str">
            <v/>
          </cell>
          <cell r="G37066" t="str">
            <v/>
          </cell>
        </row>
        <row r="37067">
          <cell r="A37067">
            <v>4490068</v>
          </cell>
          <cell r="B37067" t="str">
            <v>SAFETY CONTACTOR</v>
          </cell>
          <cell r="C37067" t="str">
            <v>4KW,1NO/4NC, AB#100S-C09ZJ14C</v>
          </cell>
          <cell r="D37067" t="str">
            <v/>
          </cell>
          <cell r="E37067" t="str">
            <v/>
          </cell>
          <cell r="F37067" t="str">
            <v/>
          </cell>
          <cell r="G37067" t="str">
            <v/>
          </cell>
        </row>
        <row r="37068">
          <cell r="A37068">
            <v>4490069</v>
          </cell>
          <cell r="B37068" t="str">
            <v>CIRCUIT BREAKER</v>
          </cell>
          <cell r="C37068" t="str">
            <v>6.3..10A, AB #140M-C2E-C10</v>
          </cell>
          <cell r="D37068" t="str">
            <v/>
          </cell>
          <cell r="E37068" t="str">
            <v/>
          </cell>
          <cell r="F37068" t="str">
            <v>LEISTUNGSSCHALTER</v>
          </cell>
          <cell r="G37068" t="str">
            <v>DISJONCTEUR</v>
          </cell>
          <cell r="H37068" t="str">
            <v>WYŁĄCZNIK OBWODU</v>
          </cell>
        </row>
        <row r="37069">
          <cell r="A37069">
            <v>4490070</v>
          </cell>
          <cell r="B37069" t="str">
            <v>CIRCUIT BREAKER</v>
          </cell>
          <cell r="C37069" t="str">
            <v>2.5..4A, AB #140M-C2E-B40</v>
          </cell>
          <cell r="D37069" t="str">
            <v/>
          </cell>
          <cell r="E37069" t="str">
            <v/>
          </cell>
          <cell r="F37069" t="str">
            <v>LEISTUNGSSCHALTER</v>
          </cell>
          <cell r="G37069" t="str">
            <v>DISJONCTEUR</v>
          </cell>
          <cell r="H37069" t="str">
            <v>WYŁĄCZNIK OBWODU</v>
          </cell>
        </row>
        <row r="37070">
          <cell r="A37070">
            <v>4490071</v>
          </cell>
          <cell r="B37070" t="str">
            <v>CIRCUIT BREAKER</v>
          </cell>
          <cell r="C37070" t="str">
            <v>1..1.6A, AB #140M-C2E-B16</v>
          </cell>
          <cell r="D37070" t="str">
            <v/>
          </cell>
          <cell r="E37070" t="str">
            <v/>
          </cell>
          <cell r="F37070" t="str">
            <v>LEISTUNGSSCHALTER</v>
          </cell>
          <cell r="G37070" t="str">
            <v>DISJONCTEUR</v>
          </cell>
          <cell r="H37070" t="str">
            <v>WYŁĄCZNIK OBWODU</v>
          </cell>
        </row>
        <row r="37071">
          <cell r="A37071">
            <v>4490072</v>
          </cell>
          <cell r="B37071" t="str">
            <v>CIRCUIT BREAKER</v>
          </cell>
          <cell r="C37071" t="str">
            <v>0.24..0.4A, AB #140M-C2E-A40</v>
          </cell>
          <cell r="D37071" t="str">
            <v/>
          </cell>
          <cell r="E37071" t="str">
            <v/>
          </cell>
          <cell r="F37071" t="str">
            <v>LEISTUNGSSCHALTER</v>
          </cell>
          <cell r="G37071" t="str">
            <v>DISJONCTEUR</v>
          </cell>
          <cell r="H37071" t="str">
            <v>WYŁĄCZNIK OBWODU</v>
          </cell>
        </row>
        <row r="37072">
          <cell r="A37072">
            <v>4490073</v>
          </cell>
          <cell r="B37072" t="str">
            <v>AUXILIARY CONTACT</v>
          </cell>
          <cell r="C37072" t="str">
            <v>1NO/1NC, AB #140M-C-AFA11</v>
          </cell>
          <cell r="D37072" t="str">
            <v/>
          </cell>
          <cell r="E37072" t="str">
            <v/>
          </cell>
          <cell r="F37072" t="str">
            <v>HILFSKONTAKT</v>
          </cell>
          <cell r="G37072" t="str">
            <v>CONTACT AUXILIAIRE</v>
          </cell>
          <cell r="H37072" t="str">
            <v>WYŁĄCZNIK OBWODU</v>
          </cell>
        </row>
        <row r="37073">
          <cell r="A37073">
            <v>4490074</v>
          </cell>
          <cell r="B37073" t="str">
            <v>BUSBAR TERMINAL</v>
          </cell>
          <cell r="C37073" t="str">
            <v>ALLEN BRADLEY #140M-C-WTE</v>
          </cell>
          <cell r="D37073" t="str">
            <v/>
          </cell>
          <cell r="E37073" t="str">
            <v/>
          </cell>
          <cell r="F37073" t="str">
            <v/>
          </cell>
          <cell r="G37073" t="str">
            <v/>
          </cell>
          <cell r="H37073" t="str">
            <v>WYŁĄCZNIK OBWODU</v>
          </cell>
        </row>
        <row r="37074">
          <cell r="A37074">
            <v>4490075</v>
          </cell>
          <cell r="B37074" t="str">
            <v>BUSBAR</v>
          </cell>
          <cell r="C37074" t="str">
            <v>5 BREAKERS, AB #140M-C-W455</v>
          </cell>
          <cell r="D37074" t="str">
            <v/>
          </cell>
          <cell r="E37074" t="str">
            <v/>
          </cell>
          <cell r="F37074" t="str">
            <v/>
          </cell>
          <cell r="G37074" t="str">
            <v/>
          </cell>
        </row>
        <row r="37075">
          <cell r="A37075">
            <v>4490076</v>
          </cell>
          <cell r="B37075" t="str">
            <v>BUSBAR</v>
          </cell>
          <cell r="C37075" t="str">
            <v>3 BREAKERS, AB #140M-C-W453</v>
          </cell>
          <cell r="D37075" t="str">
            <v/>
          </cell>
          <cell r="E37075" t="str">
            <v/>
          </cell>
          <cell r="F37075" t="str">
            <v/>
          </cell>
          <cell r="G37075" t="str">
            <v/>
          </cell>
        </row>
        <row r="37076">
          <cell r="A37076">
            <v>4490077</v>
          </cell>
          <cell r="B37076" t="str">
            <v>BUSBAR</v>
          </cell>
          <cell r="C37076" t="str">
            <v>2 BREAKERS, AB #140M-C-W452</v>
          </cell>
          <cell r="D37076" t="str">
            <v/>
          </cell>
          <cell r="E37076" t="str">
            <v/>
          </cell>
          <cell r="F37076" t="str">
            <v/>
          </cell>
          <cell r="G37076" t="str">
            <v/>
          </cell>
        </row>
        <row r="37077">
          <cell r="A37077">
            <v>4490078</v>
          </cell>
          <cell r="B37077" t="str">
            <v>POWER SUPPLY</v>
          </cell>
          <cell r="C37077" t="str">
            <v>ALLENBRADLEY #1606-XLS480E-3</v>
          </cell>
          <cell r="D37077" t="str">
            <v/>
          </cell>
          <cell r="E37077" t="str">
            <v/>
          </cell>
          <cell r="F37077" t="str">
            <v/>
          </cell>
          <cell r="G37077" t="str">
            <v/>
          </cell>
        </row>
        <row r="37078">
          <cell r="A37078">
            <v>4490079</v>
          </cell>
          <cell r="B37078" t="str">
            <v>CIRCUIT BREAKER</v>
          </cell>
          <cell r="C37078" t="str">
            <v>C60H, 4A, 1P, MERLIN #24971</v>
          </cell>
          <cell r="D37078" t="str">
            <v/>
          </cell>
          <cell r="E37078" t="str">
            <v/>
          </cell>
          <cell r="F37078" t="str">
            <v>LEISTUNGSSCHALTER</v>
          </cell>
          <cell r="G37078" t="str">
            <v>DISJONCTEUR</v>
          </cell>
          <cell r="H37078" t="str">
            <v>WYŁĄCZNIK OBWODU</v>
          </cell>
        </row>
        <row r="37079">
          <cell r="A37079">
            <v>4490080</v>
          </cell>
          <cell r="B37079" t="str">
            <v>CIRCUIT BREAKER</v>
          </cell>
          <cell r="C37079" t="str">
            <v>C60H, 6A, 1P, MERLIN #24972</v>
          </cell>
          <cell r="D37079" t="str">
            <v/>
          </cell>
          <cell r="E37079" t="str">
            <v/>
          </cell>
          <cell r="F37079" t="str">
            <v>LEISTUNGSSCHALTER</v>
          </cell>
          <cell r="G37079" t="str">
            <v>DISJONCTEUR</v>
          </cell>
          <cell r="H37079" t="str">
            <v>WYŁĄCZNIK OBWODU</v>
          </cell>
        </row>
        <row r="37080">
          <cell r="A37080">
            <v>4490081</v>
          </cell>
          <cell r="B37080" t="str">
            <v>CIRCUIT BREAKER</v>
          </cell>
          <cell r="C37080" t="str">
            <v>C60H, 10A, 1P, MERLIN #24973</v>
          </cell>
          <cell r="D37080" t="str">
            <v/>
          </cell>
          <cell r="E37080" t="str">
            <v/>
          </cell>
          <cell r="F37080" t="str">
            <v>LEISTUNGSSCHALTER</v>
          </cell>
          <cell r="G37080" t="str">
            <v>DISJONCTEUR</v>
          </cell>
          <cell r="H37080" t="str">
            <v>WYŁĄCZNIK OBWODU</v>
          </cell>
        </row>
        <row r="37081">
          <cell r="A37081">
            <v>4490082</v>
          </cell>
          <cell r="B37081" t="str">
            <v>CIRCUIT BREAKER</v>
          </cell>
          <cell r="C37081" t="str">
            <v>C60H, 16A, 2P, MERLIN #24987</v>
          </cell>
          <cell r="D37081" t="str">
            <v/>
          </cell>
          <cell r="E37081" t="str">
            <v/>
          </cell>
          <cell r="F37081" t="str">
            <v>LEISTUNGSSCHALTER</v>
          </cell>
          <cell r="G37081" t="str">
            <v>DISJONCTEUR</v>
          </cell>
          <cell r="H37081" t="str">
            <v>WYŁĄCZNIK OBWODU</v>
          </cell>
        </row>
        <row r="37082">
          <cell r="A37082">
            <v>4490083</v>
          </cell>
          <cell r="B37082" t="str">
            <v>REPLACED BY 185569</v>
          </cell>
          <cell r="C37082" t="str">
            <v>REPLACED BY 185569</v>
          </cell>
          <cell r="D37082" t="str">
            <v/>
          </cell>
          <cell r="E37082" t="str">
            <v/>
          </cell>
          <cell r="F37082" t="str">
            <v/>
          </cell>
          <cell r="G37082" t="str">
            <v/>
          </cell>
          <cell r="H37082" t="str">
            <v>WYŁĄCZNIK OBWODU</v>
          </cell>
        </row>
        <row r="37083">
          <cell r="A37083">
            <v>4490084</v>
          </cell>
          <cell r="B37083" t="str">
            <v>SAFETY SWITCH</v>
          </cell>
          <cell r="C37083" t="str">
            <v>TROJAN6 3NC/1NO, AB#440K-T11171</v>
          </cell>
          <cell r="D37083" t="str">
            <v/>
          </cell>
          <cell r="E37083" t="str">
            <v/>
          </cell>
          <cell r="F37083" t="str">
            <v>SICHERHEITSSCHALTER</v>
          </cell>
          <cell r="G37083" t="str">
            <v>INTERRUPTEUR DE SÉCURITÉ</v>
          </cell>
          <cell r="H37083" t="str">
            <v>WYŁĄCZNIK OBWODU</v>
          </cell>
        </row>
        <row r="37084">
          <cell r="A37084">
            <v>4490085</v>
          </cell>
          <cell r="B37084" t="str">
            <v>ACTUATOR</v>
          </cell>
          <cell r="C37084" t="str">
            <v>STANDART / AB #440K-A11095</v>
          </cell>
          <cell r="D37084" t="str">
            <v/>
          </cell>
          <cell r="E37084" t="str">
            <v/>
          </cell>
          <cell r="F37084" t="str">
            <v>Bet-Element</v>
          </cell>
          <cell r="G37084" t="str">
            <v>Elément d'accionnement</v>
          </cell>
        </row>
        <row r="37085">
          <cell r="A37085">
            <v>4490086</v>
          </cell>
          <cell r="B37085" t="str">
            <v>CATCH AND RETAINER</v>
          </cell>
          <cell r="C37085" t="str">
            <v>ALLENBRADLEY #440K-A11094</v>
          </cell>
          <cell r="D37085" t="str">
            <v/>
          </cell>
          <cell r="E37085" t="str">
            <v/>
          </cell>
          <cell r="F37085" t="str">
            <v/>
          </cell>
          <cell r="G37085" t="str">
            <v/>
          </cell>
        </row>
        <row r="37086">
          <cell r="A37086">
            <v>4490087</v>
          </cell>
          <cell r="B37086" t="str">
            <v>LOAD SWITCH</v>
          </cell>
          <cell r="C37086" t="str">
            <v>40A, 3P / AB #194E-E40-1753</v>
          </cell>
          <cell r="D37086" t="str">
            <v/>
          </cell>
          <cell r="E37086" t="str">
            <v/>
          </cell>
          <cell r="F37086" t="str">
            <v/>
          </cell>
          <cell r="G37086" t="str">
            <v/>
          </cell>
        </row>
        <row r="37087">
          <cell r="A37087">
            <v>4490088</v>
          </cell>
          <cell r="B37087" t="str">
            <v>ACTUATOR</v>
          </cell>
          <cell r="C37087" t="str">
            <v>67MMX 67MM / AB #194L-HE6G-175</v>
          </cell>
          <cell r="D37087" t="str">
            <v/>
          </cell>
          <cell r="E37087" t="str">
            <v/>
          </cell>
          <cell r="F37087" t="str">
            <v>Bet-Element</v>
          </cell>
          <cell r="G37087" t="str">
            <v>Elément d'accionnement</v>
          </cell>
        </row>
        <row r="37088">
          <cell r="A37088">
            <v>4490089</v>
          </cell>
          <cell r="B37088" t="str">
            <v>AC DRIVE</v>
          </cell>
          <cell r="C37088" t="str">
            <v>4KW,3P,400.480V/ AB#22B-D010N104</v>
          </cell>
          <cell r="D37088" t="str">
            <v/>
          </cell>
          <cell r="E37088" t="str">
            <v/>
          </cell>
          <cell r="F37088" t="str">
            <v/>
          </cell>
          <cell r="G37088" t="str">
            <v/>
          </cell>
        </row>
        <row r="37089">
          <cell r="A37089">
            <v>4490090</v>
          </cell>
          <cell r="B37089" t="str">
            <v>INVERTER</v>
          </cell>
          <cell r="C37089" t="str">
            <v>OMRON 3G3JX-AE002</v>
          </cell>
          <cell r="D37089" t="str">
            <v/>
          </cell>
          <cell r="E37089" t="str">
            <v/>
          </cell>
          <cell r="F37089" t="str">
            <v/>
          </cell>
          <cell r="G37089" t="str">
            <v/>
          </cell>
        </row>
        <row r="37090">
          <cell r="A37090">
            <v>4490091</v>
          </cell>
          <cell r="B37090" t="str">
            <v>COMPACT CONTROL CABINET</v>
          </cell>
          <cell r="C37090" t="str">
            <v>RITTAL AE 1033.500</v>
          </cell>
          <cell r="D37090" t="str">
            <v/>
          </cell>
          <cell r="E37090" t="str">
            <v/>
          </cell>
          <cell r="F37090" t="str">
            <v/>
          </cell>
          <cell r="G37090" t="str">
            <v/>
          </cell>
        </row>
        <row r="37091">
          <cell r="A37091">
            <v>4490092</v>
          </cell>
          <cell r="B37091" t="str">
            <v>RING TERMINAL</v>
          </cell>
          <cell r="C37091" t="str">
            <v>RED DIA 5.3MM / TLUG #RF1.5-5</v>
          </cell>
          <cell r="D37091" t="str">
            <v/>
          </cell>
          <cell r="E37091" t="str">
            <v/>
          </cell>
          <cell r="F37091" t="str">
            <v/>
          </cell>
          <cell r="G37091" t="str">
            <v/>
          </cell>
        </row>
        <row r="37092">
          <cell r="A37092">
            <v>4490093</v>
          </cell>
          <cell r="B37092" t="str">
            <v>RING TERMINAL</v>
          </cell>
          <cell r="C37092" t="str">
            <v>BLUE DIA 4.3MM / TLUG #RF2.5-4</v>
          </cell>
          <cell r="D37092" t="str">
            <v/>
          </cell>
          <cell r="E37092" t="str">
            <v/>
          </cell>
          <cell r="F37092" t="str">
            <v/>
          </cell>
          <cell r="G37092" t="str">
            <v/>
          </cell>
        </row>
        <row r="37093">
          <cell r="A37093">
            <v>4490094</v>
          </cell>
          <cell r="B37093" t="str">
            <v>SPADE TERMINAL</v>
          </cell>
          <cell r="C37093" t="str">
            <v>BLUE DIA 6.4MM / TLUG #RF2.5-6</v>
          </cell>
          <cell r="D37093" t="str">
            <v/>
          </cell>
          <cell r="E37093" t="str">
            <v/>
          </cell>
          <cell r="F37093" t="str">
            <v/>
          </cell>
          <cell r="G37093" t="str">
            <v/>
          </cell>
        </row>
        <row r="37094">
          <cell r="A37094">
            <v>4490095</v>
          </cell>
          <cell r="B37094" t="str">
            <v>SPADE TERMINAL</v>
          </cell>
          <cell r="C37094" t="str">
            <v>RED DIA 5.3MM / TLUG #YF1.5-5S</v>
          </cell>
          <cell r="D37094" t="str">
            <v/>
          </cell>
          <cell r="E37094" t="str">
            <v/>
          </cell>
          <cell r="F37094" t="str">
            <v/>
          </cell>
          <cell r="G37094" t="str">
            <v/>
          </cell>
        </row>
        <row r="37095">
          <cell r="A37095">
            <v>4490096</v>
          </cell>
          <cell r="B37095" t="str">
            <v>SPADE TERMINAL</v>
          </cell>
          <cell r="C37095" t="str">
            <v>BLUE DIA 4.3MM / TLUG #YF2.5-4</v>
          </cell>
          <cell r="D37095" t="str">
            <v/>
          </cell>
          <cell r="E37095" t="str">
            <v/>
          </cell>
          <cell r="F37095" t="str">
            <v/>
          </cell>
          <cell r="G37095" t="str">
            <v/>
          </cell>
        </row>
        <row r="37096">
          <cell r="A37096">
            <v>4490097</v>
          </cell>
          <cell r="B37096" t="str">
            <v>SPADE TERMINAL</v>
          </cell>
          <cell r="C37096" t="str">
            <v>BLUE DIA 5.3MM / TLUG #YF2.5-5S</v>
          </cell>
          <cell r="D37096" t="str">
            <v/>
          </cell>
          <cell r="E37096" t="str">
            <v/>
          </cell>
          <cell r="F37096" t="str">
            <v/>
          </cell>
          <cell r="G37096" t="str">
            <v/>
          </cell>
        </row>
        <row r="37097">
          <cell r="A37097">
            <v>4490098</v>
          </cell>
          <cell r="B37097" t="str">
            <v>RECEPTACLE</v>
          </cell>
          <cell r="C37097" t="str">
            <v>10081 MENNEKES</v>
          </cell>
          <cell r="D37097" t="str">
            <v/>
          </cell>
          <cell r="E37097" t="str">
            <v/>
          </cell>
          <cell r="F37097" t="str">
            <v/>
          </cell>
          <cell r="G37097" t="str">
            <v/>
          </cell>
        </row>
        <row r="37098">
          <cell r="A37098">
            <v>4490099</v>
          </cell>
          <cell r="B37098" t="str">
            <v>WIRING POCKET</v>
          </cell>
          <cell r="C37098" t="str">
            <v>A3 / RITTAL SZ 2513.000</v>
          </cell>
          <cell r="D37098" t="str">
            <v>RITTAL</v>
          </cell>
          <cell r="E37098" t="str">
            <v/>
          </cell>
          <cell r="F37098" t="str">
            <v>SCHALTPLANTASCHE</v>
          </cell>
          <cell r="G37098" t="str">
            <v>POCHE DE SCHÉMA CONNEXIONS</v>
          </cell>
        </row>
        <row r="37099">
          <cell r="A37099">
            <v>4490100</v>
          </cell>
          <cell r="B37099" t="str">
            <v>ANALOG INPUT MODULE</v>
          </cell>
          <cell r="C37099" t="str">
            <v>SIMATIC S7-300 #6ES73317KF020AB0</v>
          </cell>
          <cell r="D37099" t="str">
            <v/>
          </cell>
          <cell r="E37099" t="str">
            <v/>
          </cell>
          <cell r="F37099" t="str">
            <v>ANALOG EINGANGSMODUL</v>
          </cell>
          <cell r="G37099" t="str">
            <v/>
          </cell>
        </row>
        <row r="37100">
          <cell r="A37100">
            <v>4490101</v>
          </cell>
          <cell r="B37100" t="str">
            <v>TRANSFORMER</v>
          </cell>
          <cell r="C37100" t="str">
            <v>3PHASE, STABLE # MODEL 320</v>
          </cell>
          <cell r="D37100" t="str">
            <v/>
          </cell>
          <cell r="E37100" t="str">
            <v/>
          </cell>
          <cell r="F37100" t="str">
            <v>TRANSFORMATOR</v>
          </cell>
          <cell r="G37100" t="str">
            <v/>
          </cell>
        </row>
        <row r="37101">
          <cell r="A37101">
            <v>4490102</v>
          </cell>
          <cell r="B37101" t="str">
            <v>CONTACTOR</v>
          </cell>
          <cell r="C37101" t="str">
            <v>SIEMENS # 3RT1017-1BB41</v>
          </cell>
          <cell r="D37101" t="str">
            <v/>
          </cell>
          <cell r="E37101" t="str">
            <v/>
          </cell>
          <cell r="F37101" t="str">
            <v/>
          </cell>
          <cell r="G37101" t="str">
            <v/>
          </cell>
        </row>
        <row r="37102">
          <cell r="A37102">
            <v>4490103</v>
          </cell>
          <cell r="B37102" t="str">
            <v>AC MOTOR</v>
          </cell>
          <cell r="C37102" t="str">
            <v>SEW DV100L4/BMG, 3.0KW, 1400RPM</v>
          </cell>
          <cell r="D37102" t="str">
            <v/>
          </cell>
          <cell r="E37102" t="str">
            <v/>
          </cell>
          <cell r="F37102" t="str">
            <v>MOTOR</v>
          </cell>
          <cell r="G37102" t="str">
            <v>MOTEUR</v>
          </cell>
        </row>
        <row r="37103">
          <cell r="A37103">
            <v>4490104</v>
          </cell>
          <cell r="B37103" t="str">
            <v>PANEL DISPLAY</v>
          </cell>
          <cell r="C37103" t="str">
            <v>TP177B/ SIEM #6AV 642 0BD0-13AX0</v>
          </cell>
          <cell r="D37103" t="str">
            <v/>
          </cell>
          <cell r="E37103" t="str">
            <v/>
          </cell>
          <cell r="F37103" t="str">
            <v/>
          </cell>
          <cell r="G37103" t="str">
            <v/>
          </cell>
        </row>
        <row r="37104">
          <cell r="A37104">
            <v>4490105</v>
          </cell>
          <cell r="B37104" t="str">
            <v>POWER SUPPLY</v>
          </cell>
          <cell r="C37104" t="str">
            <v>SIEMENS #6EP1 334 3BA0-0</v>
          </cell>
          <cell r="D37104" t="str">
            <v/>
          </cell>
          <cell r="E37104" t="str">
            <v/>
          </cell>
          <cell r="F37104" t="str">
            <v/>
          </cell>
          <cell r="G37104" t="str">
            <v/>
          </cell>
        </row>
        <row r="37105">
          <cell r="A37105">
            <v>4490106</v>
          </cell>
          <cell r="B37105" t="str">
            <v>DOWER MODULE</v>
          </cell>
          <cell r="C37105" t="str">
            <v>G120 / SIEM #6SL3 224 0BE1-75UA0</v>
          </cell>
          <cell r="D37105" t="str">
            <v/>
          </cell>
          <cell r="E37105" t="str">
            <v/>
          </cell>
          <cell r="F37105" t="str">
            <v/>
          </cell>
          <cell r="G37105" t="str">
            <v/>
          </cell>
        </row>
        <row r="37106">
          <cell r="A37106">
            <v>4490107</v>
          </cell>
          <cell r="B37106" t="str">
            <v>CONTROL UNIT</v>
          </cell>
          <cell r="C37106" t="str">
            <v>G120 / SIEM #6SL3 224 0BA2-01PA0</v>
          </cell>
          <cell r="D37106" t="str">
            <v/>
          </cell>
          <cell r="E37106" t="str">
            <v/>
          </cell>
          <cell r="F37106" t="str">
            <v/>
          </cell>
          <cell r="G37106" t="str">
            <v/>
          </cell>
        </row>
        <row r="37107">
          <cell r="A37107">
            <v>4490108</v>
          </cell>
          <cell r="B37107" t="str">
            <v>OPERATING PANEL</v>
          </cell>
          <cell r="C37107" t="str">
            <v>G120 / SIEM #6SL3 224 0AA0-04BA1</v>
          </cell>
          <cell r="D37107" t="str">
            <v/>
          </cell>
          <cell r="E37107" t="str">
            <v/>
          </cell>
          <cell r="F37107" t="str">
            <v>BEDIENPANEL</v>
          </cell>
          <cell r="G37107" t="str">
            <v>CONSOLE DE COMMANDE</v>
          </cell>
        </row>
        <row r="37108">
          <cell r="A37108">
            <v>4490109</v>
          </cell>
          <cell r="B37108" t="str">
            <v>CPU</v>
          </cell>
          <cell r="C37108" t="str">
            <v>S7-300 / SIEM #6ES7 6CF03-0AB0</v>
          </cell>
          <cell r="D37108" t="str">
            <v/>
          </cell>
          <cell r="E37108" t="str">
            <v/>
          </cell>
          <cell r="F37108" t="str">
            <v/>
          </cell>
          <cell r="G37108" t="str">
            <v/>
          </cell>
        </row>
        <row r="37109">
          <cell r="A37109">
            <v>4490110</v>
          </cell>
          <cell r="B37109" t="str">
            <v>SINGLE CORE</v>
          </cell>
          <cell r="C37109" t="str">
            <v>H07V-K 1X2.5 WHITE #8120052</v>
          </cell>
          <cell r="D37109" t="str">
            <v/>
          </cell>
          <cell r="E37109" t="str">
            <v/>
          </cell>
          <cell r="F37109" t="str">
            <v/>
          </cell>
          <cell r="G37109" t="str">
            <v/>
          </cell>
        </row>
        <row r="37110">
          <cell r="A37110">
            <v>4490111</v>
          </cell>
          <cell r="B37110" t="str">
            <v>SINGLE CORE</v>
          </cell>
          <cell r="C37110" t="str">
            <v>H07V-K 1X4 WHITE #8120053</v>
          </cell>
          <cell r="D37110" t="str">
            <v/>
          </cell>
          <cell r="E37110" t="str">
            <v/>
          </cell>
          <cell r="F37110" t="str">
            <v/>
          </cell>
          <cell r="G37110" t="str">
            <v/>
          </cell>
        </row>
        <row r="37111">
          <cell r="A37111">
            <v>4490115</v>
          </cell>
          <cell r="B37111" t="str">
            <v>DATA CABLE</v>
          </cell>
          <cell r="C37111" t="str">
            <v>UNITRONIC LIYCY(TP)3X2X0,5</v>
          </cell>
          <cell r="D37111" t="str">
            <v>LAPPKABEL</v>
          </cell>
          <cell r="E37111" t="str">
            <v>0035 811</v>
          </cell>
          <cell r="F37111" t="str">
            <v>DATENKABEL</v>
          </cell>
          <cell r="G37111" t="str">
            <v/>
          </cell>
        </row>
        <row r="37112">
          <cell r="A37112">
            <v>4490116</v>
          </cell>
          <cell r="B37112" t="str">
            <v>WRAPPING BAND</v>
          </cell>
          <cell r="C37112" t="str">
            <v>PE ID12MM/NITECH#KS-15/SW12WHITE</v>
          </cell>
          <cell r="D37112" t="str">
            <v/>
          </cell>
          <cell r="E37112" t="str">
            <v/>
          </cell>
          <cell r="F37112" t="str">
            <v/>
          </cell>
          <cell r="G37112" t="str">
            <v/>
          </cell>
        </row>
        <row r="37113">
          <cell r="A37113">
            <v>4490117</v>
          </cell>
          <cell r="B37113" t="str">
            <v>INTERFACE MODULE</v>
          </cell>
          <cell r="C37113" t="str">
            <v>ALLEN BRADLEY #1492-IFM40F</v>
          </cell>
          <cell r="D37113" t="str">
            <v/>
          </cell>
          <cell r="E37113" t="str">
            <v/>
          </cell>
          <cell r="F37113" t="str">
            <v/>
          </cell>
          <cell r="G37113" t="str">
            <v/>
          </cell>
        </row>
        <row r="37114">
          <cell r="A37114">
            <v>4490118</v>
          </cell>
          <cell r="B37114" t="str">
            <v>INTERFACE CABLE</v>
          </cell>
          <cell r="C37114" t="str">
            <v>2.5M ALLENBRAD #1492-CABLE025H</v>
          </cell>
          <cell r="D37114" t="str">
            <v/>
          </cell>
          <cell r="E37114" t="str">
            <v/>
          </cell>
          <cell r="F37114" t="str">
            <v/>
          </cell>
          <cell r="G37114" t="str">
            <v/>
          </cell>
        </row>
        <row r="37115">
          <cell r="A37115">
            <v>4490119</v>
          </cell>
          <cell r="B37115" t="str">
            <v>LEVEL SENSOR</v>
          </cell>
          <cell r="C37115" t="str">
            <v>L=132MM / IFM #LI5041</v>
          </cell>
          <cell r="D37115" t="str">
            <v/>
          </cell>
          <cell r="E37115" t="str">
            <v/>
          </cell>
          <cell r="F37115" t="str">
            <v/>
          </cell>
          <cell r="G37115" t="str">
            <v/>
          </cell>
        </row>
        <row r="37116">
          <cell r="A37116">
            <v>4490120</v>
          </cell>
          <cell r="B37116" t="str">
            <v>MOUNTING ADAPTER</v>
          </cell>
          <cell r="C37116" t="str">
            <v>G 3/4  /  IFM #E43003</v>
          </cell>
          <cell r="D37116" t="str">
            <v/>
          </cell>
          <cell r="E37116" t="str">
            <v/>
          </cell>
          <cell r="F37116" t="str">
            <v/>
          </cell>
          <cell r="G37116" t="str">
            <v/>
          </cell>
        </row>
        <row r="37117">
          <cell r="A37117">
            <v>4490121</v>
          </cell>
          <cell r="B37117" t="str">
            <v>MOUNTING ADAPTER</v>
          </cell>
          <cell r="C37117" t="str">
            <v>G 1  /  IFM #E43004</v>
          </cell>
          <cell r="D37117" t="str">
            <v/>
          </cell>
          <cell r="E37117" t="str">
            <v/>
          </cell>
          <cell r="F37117" t="str">
            <v/>
          </cell>
          <cell r="G37117" t="str">
            <v/>
          </cell>
        </row>
        <row r="37118">
          <cell r="A37118">
            <v>4490122</v>
          </cell>
          <cell r="B37118" t="str">
            <v>PLATE</v>
          </cell>
          <cell r="C37118" t="str">
            <v>DIA 125MM / IFM #E43005</v>
          </cell>
          <cell r="D37118" t="str">
            <v/>
          </cell>
          <cell r="E37118" t="str">
            <v/>
          </cell>
          <cell r="F37118" t="str">
            <v>PLATTE</v>
          </cell>
          <cell r="G37118" t="str">
            <v>PLAQUE</v>
          </cell>
        </row>
        <row r="37119">
          <cell r="A37119">
            <v>4490123</v>
          </cell>
          <cell r="B37119" t="str">
            <v>LABEL</v>
          </cell>
          <cell r="C37119" t="str">
            <v>M22-XBK1</v>
          </cell>
          <cell r="D37119" t="str">
            <v>MOELLER</v>
          </cell>
          <cell r="E37119" t="str">
            <v xml:space="preserve">216483 </v>
          </cell>
          <cell r="F37119" t="str">
            <v>ETIKETT</v>
          </cell>
          <cell r="G37119" t="str">
            <v>MARQUAGE</v>
          </cell>
          <cell r="H37119" t="str">
            <v xml:space="preserve"> ETYKIETA</v>
          </cell>
        </row>
        <row r="37120">
          <cell r="A37120">
            <v>4490124</v>
          </cell>
          <cell r="B37120" t="str">
            <v>THERMOSTAT</v>
          </cell>
          <cell r="C37120" t="str">
            <v>15..95C / SIEMENS #RAZ-ST.030FP</v>
          </cell>
          <cell r="D37120" t="str">
            <v>SIEMENS</v>
          </cell>
          <cell r="E37120" t="str">
            <v>RAZ-ST.030F</v>
          </cell>
          <cell r="F37120" t="str">
            <v>TEMPERATURREGLER</v>
          </cell>
          <cell r="G37120" t="str">
            <v>RÉGULATEUR DE TEMPÉRATURE</v>
          </cell>
          <cell r="H37120" t="str">
            <v xml:space="preserve"> ETYKIETA</v>
          </cell>
        </row>
        <row r="37121">
          <cell r="A37121">
            <v>4490125</v>
          </cell>
          <cell r="B37121" t="str">
            <v>LEVEL CONTROL</v>
          </cell>
          <cell r="C37121" t="str">
            <v>4...20 MA, L=608MM ANALOG OUTPUT</v>
          </cell>
          <cell r="D37121" t="str">
            <v/>
          </cell>
          <cell r="E37121" t="str">
            <v/>
          </cell>
          <cell r="F37121" t="str">
            <v/>
          </cell>
          <cell r="G37121" t="str">
            <v/>
          </cell>
          <cell r="H37121" t="str">
            <v xml:space="preserve"> ETYKIETA</v>
          </cell>
        </row>
        <row r="37122">
          <cell r="A37122">
            <v>4490126</v>
          </cell>
          <cell r="B37122" t="str">
            <v>TUBE IDENTIFICATION</v>
          </cell>
          <cell r="C37122" t="str">
            <v>WHITE DIA. 2.5MM / BS 2520</v>
          </cell>
          <cell r="D37122" t="str">
            <v/>
          </cell>
          <cell r="E37122" t="str">
            <v/>
          </cell>
          <cell r="F37122" t="str">
            <v>TUBENKENNZEICHNUNG</v>
          </cell>
          <cell r="G37122" t="str">
            <v/>
          </cell>
        </row>
        <row r="37123">
          <cell r="A37123">
            <v>4490127</v>
          </cell>
          <cell r="B37123" t="str">
            <v>INVERTER</v>
          </cell>
          <cell r="C37123" t="str">
            <v>380-480V / DANFOSS #195N1050</v>
          </cell>
          <cell r="D37123" t="str">
            <v/>
          </cell>
          <cell r="E37123" t="str">
            <v/>
          </cell>
          <cell r="F37123" t="str">
            <v/>
          </cell>
          <cell r="G37123" t="str">
            <v/>
          </cell>
        </row>
        <row r="37124">
          <cell r="A37124">
            <v>4490128</v>
          </cell>
          <cell r="B37124" t="str">
            <v>PUSH BUTTON</v>
          </cell>
          <cell r="C37124" t="str">
            <v>E-STOP ALLENBRAD #800T-FXQH24RA1</v>
          </cell>
          <cell r="D37124" t="str">
            <v/>
          </cell>
          <cell r="E37124" t="str">
            <v/>
          </cell>
          <cell r="F37124" t="str">
            <v>BETÄTIGUNGSELEMENT LEUCHTTASTER</v>
          </cell>
          <cell r="G37124" t="str">
            <v>POUSSOIR À BOUTON LUMINEUX</v>
          </cell>
        </row>
        <row r="37125">
          <cell r="A37125">
            <v>4490129</v>
          </cell>
          <cell r="B37125" t="str">
            <v>CONTACT BLOCK</v>
          </cell>
          <cell r="C37125" t="str">
            <v>1 NC, ALLENBRADLEY #800T-XD2</v>
          </cell>
          <cell r="D37125" t="str">
            <v/>
          </cell>
          <cell r="E37125" t="str">
            <v/>
          </cell>
          <cell r="F37125" t="str">
            <v>KONTAKTBLOCK</v>
          </cell>
          <cell r="G37125" t="str">
            <v>BLOC DE CONTACT</v>
          </cell>
        </row>
        <row r="37126">
          <cell r="A37126">
            <v>4490130</v>
          </cell>
          <cell r="B37126" t="str">
            <v>ADHESIVE PLATE</v>
          </cell>
          <cell r="C37126" t="str">
            <v>ALLEN BRADLEY #800T-X646EM</v>
          </cell>
          <cell r="D37126" t="str">
            <v/>
          </cell>
          <cell r="E37126" t="str">
            <v/>
          </cell>
          <cell r="F37126" t="str">
            <v/>
          </cell>
          <cell r="G37126" t="str">
            <v/>
          </cell>
        </row>
        <row r="37127">
          <cell r="A37127">
            <v>4490131</v>
          </cell>
          <cell r="B37127" t="str">
            <v>ADHESIVE PLATE</v>
          </cell>
          <cell r="C37127" t="str">
            <v>ALLEN BRADLEY #800T-X559J</v>
          </cell>
          <cell r="D37127" t="str">
            <v/>
          </cell>
          <cell r="E37127" t="str">
            <v/>
          </cell>
          <cell r="F37127" t="str">
            <v/>
          </cell>
          <cell r="G37127" t="str">
            <v/>
          </cell>
        </row>
        <row r="37128">
          <cell r="A37128">
            <v>4490132</v>
          </cell>
          <cell r="B37128" t="str">
            <v>PUSH BUTTON</v>
          </cell>
          <cell r="C37128" t="str">
            <v>GREEN, ALLENBRADLEY #800T-QBH24G</v>
          </cell>
          <cell r="D37128" t="str">
            <v/>
          </cell>
          <cell r="E37128" t="str">
            <v/>
          </cell>
          <cell r="F37128" t="str">
            <v>BETÄTIGUNGSELEMENT LEUCHTTASTER</v>
          </cell>
          <cell r="G37128" t="str">
            <v>POUSSOIR À BOUTON LUMINEUX</v>
          </cell>
        </row>
        <row r="37129">
          <cell r="A37129">
            <v>4490133</v>
          </cell>
          <cell r="B37129" t="str">
            <v>MOUNTING FRAME</v>
          </cell>
          <cell r="C37129" t="str">
            <v>RITTAL #SZ 2482.310</v>
          </cell>
          <cell r="D37129" t="str">
            <v>RITTAL</v>
          </cell>
          <cell r="E37129" t="str">
            <v/>
          </cell>
          <cell r="F37129" t="str">
            <v/>
          </cell>
          <cell r="G37129" t="str">
            <v/>
          </cell>
        </row>
        <row r="37130">
          <cell r="A37130">
            <v>4490134</v>
          </cell>
          <cell r="B37130" t="str">
            <v>SOCKET MODULE</v>
          </cell>
          <cell r="C37130" t="str">
            <v>RITTAL #SZ 2482.400</v>
          </cell>
          <cell r="D37130" t="str">
            <v>RITTAL</v>
          </cell>
          <cell r="E37130" t="str">
            <v/>
          </cell>
          <cell r="F37130" t="str">
            <v/>
          </cell>
          <cell r="G37130" t="str">
            <v/>
          </cell>
        </row>
        <row r="37131">
          <cell r="A37131">
            <v>4490135</v>
          </cell>
          <cell r="B37131" t="str">
            <v>INTERFACE INSERT</v>
          </cell>
          <cell r="C37131" t="str">
            <v>RITTAL #SZ 2482.560</v>
          </cell>
          <cell r="D37131" t="str">
            <v>RITTAL</v>
          </cell>
          <cell r="E37131" t="str">
            <v/>
          </cell>
          <cell r="F37131" t="str">
            <v/>
          </cell>
          <cell r="G37131" t="str">
            <v/>
          </cell>
        </row>
        <row r="37132">
          <cell r="A37132">
            <v>4490136</v>
          </cell>
          <cell r="B37132" t="str">
            <v>BRIDGE</v>
          </cell>
          <cell r="C37132" t="str">
            <v>FBRNI 2-5N/ PHOENIX #3000175</v>
          </cell>
          <cell r="D37132" t="str">
            <v/>
          </cell>
          <cell r="E37132" t="str">
            <v/>
          </cell>
          <cell r="F37132" t="str">
            <v/>
          </cell>
          <cell r="G37132" t="str">
            <v/>
          </cell>
        </row>
        <row r="37133">
          <cell r="A37133">
            <v>4490138</v>
          </cell>
          <cell r="B37133" t="str">
            <v>PROXIMITY SWITCH</v>
          </cell>
          <cell r="C37133" t="str">
            <v>FESTO #SMT-10-PS-SL-LED-24</v>
          </cell>
          <cell r="D37133" t="str">
            <v>FESTO</v>
          </cell>
          <cell r="E37133" t="str">
            <v/>
          </cell>
          <cell r="F37133" t="str">
            <v>INITIATOR</v>
          </cell>
          <cell r="G37133" t="str">
            <v>DÉTÉCTEUR DE PROXIMITÉ</v>
          </cell>
        </row>
        <row r="37134">
          <cell r="A37134">
            <v>4490139</v>
          </cell>
          <cell r="B37134" t="str">
            <v>CABLE</v>
          </cell>
          <cell r="C37134" t="str">
            <v>FESTO #NEBU-M8G3-K-5-LE3</v>
          </cell>
          <cell r="D37134" t="str">
            <v>FESTO</v>
          </cell>
          <cell r="E37134" t="str">
            <v/>
          </cell>
          <cell r="F37134" t="str">
            <v>KABEL</v>
          </cell>
          <cell r="G37134" t="str">
            <v>CÂBLE</v>
          </cell>
        </row>
        <row r="37135">
          <cell r="A37135">
            <v>4490140</v>
          </cell>
          <cell r="B37135" t="str">
            <v>ENCLOSURE</v>
          </cell>
          <cell r="C37135" t="str">
            <v>RITTAL # TS 8206.500</v>
          </cell>
          <cell r="D37135" t="str">
            <v>RITTAL</v>
          </cell>
          <cell r="E37135" t="str">
            <v/>
          </cell>
          <cell r="F37135" t="str">
            <v/>
          </cell>
          <cell r="G37135" t="str">
            <v/>
          </cell>
        </row>
        <row r="37136">
          <cell r="A37136">
            <v>4490141</v>
          </cell>
          <cell r="B37136" t="str">
            <v>SIDE PANEL</v>
          </cell>
          <cell r="C37136" t="str">
            <v>RITTAL # TS 8106.235</v>
          </cell>
          <cell r="D37136" t="str">
            <v>RITTAL</v>
          </cell>
          <cell r="E37136" t="str">
            <v/>
          </cell>
          <cell r="F37136" t="str">
            <v/>
          </cell>
          <cell r="G37136" t="str">
            <v/>
          </cell>
        </row>
        <row r="37137">
          <cell r="A37137">
            <v>4490142</v>
          </cell>
          <cell r="B37137" t="str">
            <v>BASE COMPONENTS</v>
          </cell>
          <cell r="C37137" t="str">
            <v>RITTAL #TS8602.200 + #TS8602.060</v>
          </cell>
          <cell r="D37137" t="str">
            <v>RITTAL</v>
          </cell>
          <cell r="E37137" t="str">
            <v/>
          </cell>
          <cell r="F37137" t="str">
            <v/>
          </cell>
          <cell r="G37137" t="str">
            <v/>
          </cell>
        </row>
        <row r="37138">
          <cell r="A37138">
            <v>4490143</v>
          </cell>
          <cell r="B37138" t="str">
            <v>BUZZER ELEMENT</v>
          </cell>
          <cell r="C37138" t="str">
            <v>WERMA #645.800.75</v>
          </cell>
          <cell r="D37138" t="str">
            <v/>
          </cell>
          <cell r="E37138" t="str">
            <v/>
          </cell>
          <cell r="F37138" t="str">
            <v/>
          </cell>
          <cell r="G37138" t="str">
            <v/>
          </cell>
        </row>
        <row r="37139">
          <cell r="A37139">
            <v>4490144</v>
          </cell>
          <cell r="B37139" t="str">
            <v>KEY</v>
          </cell>
          <cell r="C37139" t="str">
            <v>DOUBLE BIT 5MM / EMKA #1004-06</v>
          </cell>
          <cell r="D37139" t="str">
            <v/>
          </cell>
          <cell r="E37139" t="str">
            <v/>
          </cell>
          <cell r="F37139" t="str">
            <v>PAßFEDER</v>
          </cell>
          <cell r="G37139" t="str">
            <v/>
          </cell>
        </row>
        <row r="37140">
          <cell r="A37140">
            <v>4490145</v>
          </cell>
          <cell r="B37140" t="str">
            <v>MEMORY CARD</v>
          </cell>
          <cell r="C37140" t="str">
            <v>128KB SIEM #6ES7 953-8LG11-0AA0</v>
          </cell>
          <cell r="D37140" t="str">
            <v/>
          </cell>
          <cell r="E37140" t="str">
            <v/>
          </cell>
          <cell r="F37140" t="str">
            <v/>
          </cell>
          <cell r="G37140" t="str">
            <v/>
          </cell>
        </row>
        <row r="37141">
          <cell r="A37141">
            <v>4490146</v>
          </cell>
          <cell r="B37141" t="str">
            <v>JOINT</v>
          </cell>
          <cell r="C37141" t="str">
            <v>TOP, 315º, RITTAL #CP 6522.000</v>
          </cell>
          <cell r="D37141" t="str">
            <v>RITTAL</v>
          </cell>
          <cell r="E37141" t="str">
            <v/>
          </cell>
          <cell r="F37141" t="str">
            <v/>
          </cell>
          <cell r="G37141" t="str">
            <v/>
          </cell>
        </row>
        <row r="37142">
          <cell r="A37142">
            <v>4490147</v>
          </cell>
          <cell r="B37142" t="str">
            <v>ANGLE</v>
          </cell>
          <cell r="C37142" t="str">
            <v>90º, RITTAL #CP 6524.000</v>
          </cell>
          <cell r="D37142" t="str">
            <v>RITTAL</v>
          </cell>
          <cell r="E37142" t="str">
            <v/>
          </cell>
          <cell r="F37142" t="str">
            <v/>
          </cell>
          <cell r="G37142" t="str">
            <v/>
          </cell>
        </row>
        <row r="37143">
          <cell r="A37143">
            <v>4490148</v>
          </cell>
          <cell r="B37143" t="str">
            <v>COUPLING</v>
          </cell>
          <cell r="C37143" t="str">
            <v>350º, RITTAL #CP 6525.100</v>
          </cell>
          <cell r="D37143" t="str">
            <v>RITTAL</v>
          </cell>
          <cell r="E37143" t="str">
            <v/>
          </cell>
          <cell r="F37143" t="str">
            <v/>
          </cell>
          <cell r="G37143" t="str">
            <v/>
          </cell>
        </row>
        <row r="37144">
          <cell r="A37144">
            <v>4490149</v>
          </cell>
          <cell r="B37144" t="str">
            <v>SUPPORT</v>
          </cell>
          <cell r="C37144" t="str">
            <v>250MM, RITTAL #CP 6509.010</v>
          </cell>
          <cell r="D37144" t="str">
            <v>RITTAL</v>
          </cell>
          <cell r="E37144" t="str">
            <v/>
          </cell>
          <cell r="F37144" t="str">
            <v>ABSTÜTZUNG</v>
          </cell>
          <cell r="G37144" t="str">
            <v/>
          </cell>
        </row>
        <row r="37145">
          <cell r="A37145">
            <v>4490150</v>
          </cell>
          <cell r="B37145" t="str">
            <v>SUPPORT</v>
          </cell>
          <cell r="C37145" t="str">
            <v>500MM, RITTAL #CP 6511.010</v>
          </cell>
          <cell r="D37145" t="str">
            <v>RITTAL</v>
          </cell>
          <cell r="E37145" t="str">
            <v/>
          </cell>
          <cell r="F37145" t="str">
            <v>ABSTÜTZUNG</v>
          </cell>
          <cell r="G37145" t="str">
            <v/>
          </cell>
        </row>
        <row r="37146">
          <cell r="A37146">
            <v>4490151</v>
          </cell>
          <cell r="B37146" t="str">
            <v>HOUSING</v>
          </cell>
          <cell r="C37146" t="str">
            <v>300X200X180, RITTAL #CP 6534.000</v>
          </cell>
          <cell r="D37146" t="str">
            <v>RITTAL</v>
          </cell>
          <cell r="E37146" t="str">
            <v/>
          </cell>
          <cell r="F37146" t="str">
            <v>BLECHGEHÄUSE</v>
          </cell>
          <cell r="G37146" t="str">
            <v>CARTER</v>
          </cell>
        </row>
        <row r="37147">
          <cell r="A37147">
            <v>4490152</v>
          </cell>
          <cell r="B37147" t="str">
            <v>OPERATING PANEL</v>
          </cell>
          <cell r="C37147" t="str">
            <v>SIMATIC TP177B 6" COLOR DISPLAY</v>
          </cell>
          <cell r="D37147" t="str">
            <v>SIEMENS</v>
          </cell>
          <cell r="E37147" t="str">
            <v>6AV6642-0BA01-1AX1</v>
          </cell>
          <cell r="F37147" t="str">
            <v>BEDIENPANEL</v>
          </cell>
          <cell r="G37147" t="str">
            <v>CONSOLE DE COMMANDE</v>
          </cell>
        </row>
        <row r="37148">
          <cell r="A37148">
            <v>4490153</v>
          </cell>
          <cell r="B37148" t="str">
            <v>OPERATING PANEL</v>
          </cell>
          <cell r="C37148" t="str">
            <v>OBSOLATE REPLACE BY 4491197</v>
          </cell>
          <cell r="D37148" t="str">
            <v>SIEMENS</v>
          </cell>
          <cell r="E37148" t="str">
            <v>6AV6 643-0CD01-1AX1</v>
          </cell>
          <cell r="F37148" t="str">
            <v>BEDIENPANEL</v>
          </cell>
          <cell r="G37148" t="str">
            <v>CONSOLE DE COMMANDE</v>
          </cell>
        </row>
        <row r="37149">
          <cell r="A37149">
            <v>4490154</v>
          </cell>
          <cell r="B37149" t="str">
            <v>POWER MODULE</v>
          </cell>
          <cell r="C37149" t="str">
            <v>SIEMENS #6SL3 224-0BE143-7UA0</v>
          </cell>
          <cell r="D37149" t="str">
            <v>SIEMENS</v>
          </cell>
          <cell r="E37149" t="str">
            <v/>
          </cell>
          <cell r="F37149" t="str">
            <v/>
          </cell>
          <cell r="G37149" t="str">
            <v/>
          </cell>
        </row>
        <row r="37150">
          <cell r="A37150">
            <v>4490155</v>
          </cell>
          <cell r="B37150" t="str">
            <v>POWER MODULE</v>
          </cell>
          <cell r="C37150" t="str">
            <v>SIEMENS #6SL3 224-0BE24-0AA0</v>
          </cell>
          <cell r="D37150" t="str">
            <v>SIEMENS</v>
          </cell>
          <cell r="E37150" t="str">
            <v/>
          </cell>
          <cell r="F37150" t="str">
            <v/>
          </cell>
          <cell r="G37150" t="str">
            <v/>
          </cell>
        </row>
        <row r="37151">
          <cell r="A37151">
            <v>4490156</v>
          </cell>
          <cell r="B37151" t="str">
            <v>RESISTOR</v>
          </cell>
          <cell r="C37151" t="str">
            <v>SIEMENS #6SL3 201-0BE12-0AA0</v>
          </cell>
          <cell r="D37151" t="str">
            <v>SIEMENS</v>
          </cell>
          <cell r="E37151" t="str">
            <v/>
          </cell>
          <cell r="F37151" t="str">
            <v/>
          </cell>
          <cell r="G37151" t="str">
            <v/>
          </cell>
        </row>
        <row r="37152">
          <cell r="A37152">
            <v>4490157</v>
          </cell>
          <cell r="B37152" t="str">
            <v>PROFIBUS CONNECTOR</v>
          </cell>
          <cell r="C37152" t="str">
            <v>SIEMENS #6GK1 500-0EA02</v>
          </cell>
          <cell r="D37152" t="str">
            <v>SIEMENS</v>
          </cell>
          <cell r="E37152" t="str">
            <v/>
          </cell>
          <cell r="F37152" t="str">
            <v/>
          </cell>
          <cell r="G37152" t="str">
            <v/>
          </cell>
        </row>
        <row r="37153">
          <cell r="A37153">
            <v>4490158</v>
          </cell>
          <cell r="B37153" t="str">
            <v>SAFETY BREAKER</v>
          </cell>
          <cell r="C37153" t="str">
            <v>3.2-5A / SIEMENS #3VU1340-1NJ00</v>
          </cell>
          <cell r="D37153" t="str">
            <v>SIEMENS</v>
          </cell>
          <cell r="E37153" t="str">
            <v/>
          </cell>
          <cell r="F37153" t="str">
            <v/>
          </cell>
          <cell r="G37153" t="str">
            <v/>
          </cell>
        </row>
        <row r="37154">
          <cell r="A37154">
            <v>4490159</v>
          </cell>
          <cell r="B37154" t="str">
            <v>PROXIMITY SWITCH</v>
          </cell>
          <cell r="C37154" t="str">
            <v>SME-8-S-LED-24 / FESTO #150857</v>
          </cell>
          <cell r="D37154" t="str">
            <v>FESTO</v>
          </cell>
          <cell r="E37154" t="str">
            <v/>
          </cell>
          <cell r="F37154" t="str">
            <v>INITIATOR</v>
          </cell>
          <cell r="G37154" t="str">
            <v>DÉTÉCTEUR DE PROXIMITÉ</v>
          </cell>
        </row>
        <row r="37155">
          <cell r="A37155">
            <v>4490160</v>
          </cell>
          <cell r="B37155" t="str">
            <v>BUTTON</v>
          </cell>
          <cell r="C37155" t="str">
            <v>BLACK,0,SPRING RETURN M22-D-S-X0</v>
          </cell>
          <cell r="D37155" t="str">
            <v>MOELLER</v>
          </cell>
          <cell r="E37155" t="str">
            <v>216609</v>
          </cell>
          <cell r="F37155" t="str">
            <v>TASTER</v>
          </cell>
          <cell r="G37155" t="str">
            <v>BOUTON DE TOUCHE</v>
          </cell>
        </row>
        <row r="37156">
          <cell r="A37156">
            <v>4490161</v>
          </cell>
          <cell r="B37156" t="str">
            <v>LUMINATED PUSH BUTTON SWITCH</v>
          </cell>
          <cell r="C37156" t="str">
            <v>WHITE,1,SPRINT RETURNM22-DL-W-</v>
          </cell>
          <cell r="D37156" t="str">
            <v>MOELLER</v>
          </cell>
          <cell r="E37156" t="str">
            <v>216942</v>
          </cell>
          <cell r="F37156" t="str">
            <v>LEUCHTDRUCKTASTER</v>
          </cell>
          <cell r="G37156" t="str">
            <v>POUSSOIR À BOUTON LUMINEUX</v>
          </cell>
        </row>
        <row r="37157">
          <cell r="A37157">
            <v>4490162</v>
          </cell>
          <cell r="B37157" t="str">
            <v>OPERATING ELEMENT LUMINOUS PUSH BUTTON</v>
          </cell>
          <cell r="C37157" t="str">
            <v>YELLOW,SPRING RETURN M22-DL-Y</v>
          </cell>
          <cell r="D37157" t="str">
            <v>EATON</v>
          </cell>
          <cell r="E37157" t="str">
            <v>216929</v>
          </cell>
          <cell r="F37157" t="str">
            <v>BETÄTIGUNGSELEMENT LEUCHTTASTER</v>
          </cell>
          <cell r="G37157" t="str">
            <v>POUSSOIR À BOUTON LUMINEUX</v>
          </cell>
        </row>
        <row r="37158">
          <cell r="A37158">
            <v>4490163</v>
          </cell>
          <cell r="B37158" t="str">
            <v>KEY OPERATED BUTTON</v>
          </cell>
          <cell r="C37158" t="str">
            <v>2 POSITIONS,RASTEND M22-WRS</v>
          </cell>
          <cell r="D37158" t="str">
            <v>MOELLER</v>
          </cell>
          <cell r="E37158" t="str">
            <v/>
          </cell>
          <cell r="F37158" t="str">
            <v>SCHLUESSELTASTER</v>
          </cell>
          <cell r="G37158" t="str">
            <v/>
          </cell>
        </row>
        <row r="37159">
          <cell r="A37159">
            <v>4490164</v>
          </cell>
          <cell r="B37159" t="str">
            <v>EMERGENCY STOP ACTUATOR</v>
          </cell>
          <cell r="C37159" t="str">
            <v>KEY-RELEASE M22-PVS</v>
          </cell>
          <cell r="D37159" t="str">
            <v>MOELLER</v>
          </cell>
          <cell r="E37159" t="str">
            <v/>
          </cell>
          <cell r="F37159" t="str">
            <v/>
          </cell>
          <cell r="G37159" t="str">
            <v/>
          </cell>
        </row>
        <row r="37160">
          <cell r="A37160">
            <v>4490165</v>
          </cell>
          <cell r="B37160" t="str">
            <v>LUMINOUS ELEMENT</v>
          </cell>
          <cell r="C37160" t="str">
            <v>WHITE,12-30V AC/DC M22-CCLED-W</v>
          </cell>
          <cell r="D37160" t="str">
            <v>MOELLER</v>
          </cell>
          <cell r="E37160" t="str">
            <v>M22-CCLED-W</v>
          </cell>
          <cell r="F37160" t="str">
            <v>LEUCHTELEMENT</v>
          </cell>
          <cell r="G37160" t="str">
            <v>ELÉMENT LUMINEUX</v>
          </cell>
        </row>
        <row r="37161">
          <cell r="A37161">
            <v>4490166</v>
          </cell>
          <cell r="B37161" t="str">
            <v>OPERATING ELEMENT CONTACT BLOCK</v>
          </cell>
          <cell r="C37161" t="str">
            <v>NO,CAGE CLAMP M22-CK10</v>
          </cell>
          <cell r="D37161" t="str">
            <v>MOELLER</v>
          </cell>
          <cell r="E37161" t="str">
            <v>216384</v>
          </cell>
          <cell r="F37161" t="str">
            <v>BETÄTIGUNGSELEMENT KONTAKTBLOCK</v>
          </cell>
          <cell r="G37161" t="str">
            <v>BLOC DE CONTACT</v>
          </cell>
        </row>
        <row r="37162">
          <cell r="A37162">
            <v>4490167</v>
          </cell>
          <cell r="B37162" t="str">
            <v>OPERATING ELEMENT CONTACT BLOCK</v>
          </cell>
          <cell r="C37162" t="str">
            <v>NC,CAGE CLAMP #M22-CK01</v>
          </cell>
          <cell r="D37162" t="str">
            <v>MOELLER</v>
          </cell>
          <cell r="E37162" t="str">
            <v>216385</v>
          </cell>
          <cell r="F37162" t="str">
            <v>BETÄTIGUNGSELEMENT KONTAKTBLOCK</v>
          </cell>
          <cell r="G37162" t="str">
            <v>BLOC DE CONTACT</v>
          </cell>
        </row>
        <row r="37163">
          <cell r="A37163">
            <v>4490168</v>
          </cell>
          <cell r="B37163" t="str">
            <v>ADAPTER</v>
          </cell>
          <cell r="C37163" t="str">
            <v>MAX.3 CONTACTS ELEMENT #M22-A</v>
          </cell>
          <cell r="D37163" t="str">
            <v>MOELLER</v>
          </cell>
          <cell r="E37163" t="str">
            <v>M22-A</v>
          </cell>
          <cell r="F37163" t="str">
            <v>ADAPTER</v>
          </cell>
          <cell r="G37163" t="str">
            <v>ADAPTEUR</v>
          </cell>
        </row>
        <row r="37164">
          <cell r="A37164">
            <v>4490169</v>
          </cell>
          <cell r="B37164" t="str">
            <v>MAIN SWITCH FLUSH MOUNTING</v>
          </cell>
          <cell r="C37164" t="str">
            <v>BLACK/GREY,63A,3 POLES+N /012771</v>
          </cell>
          <cell r="D37164" t="str">
            <v/>
          </cell>
          <cell r="E37164" t="str">
            <v/>
          </cell>
          <cell r="F37164" t="str">
            <v/>
          </cell>
          <cell r="G37164" t="str">
            <v/>
          </cell>
        </row>
        <row r="37165">
          <cell r="A37165">
            <v>4490172</v>
          </cell>
          <cell r="B37165" t="str">
            <v>TERMINAL</v>
          </cell>
          <cell r="C37165" t="str">
            <v>WDU 2.5 / WEIDM #102000000</v>
          </cell>
          <cell r="D37165" t="str">
            <v/>
          </cell>
          <cell r="E37165" t="str">
            <v/>
          </cell>
          <cell r="F37165" t="str">
            <v>KLEMMENBLOCK</v>
          </cell>
          <cell r="G37165" t="str">
            <v/>
          </cell>
        </row>
        <row r="37166">
          <cell r="A37166">
            <v>4490173</v>
          </cell>
          <cell r="B37166" t="str">
            <v>TERMINAL</v>
          </cell>
          <cell r="C37166" t="str">
            <v>WDU 4 / WEIDM #102010000</v>
          </cell>
          <cell r="D37166" t="str">
            <v/>
          </cell>
          <cell r="E37166" t="str">
            <v/>
          </cell>
          <cell r="F37166" t="str">
            <v>KLEMMENBLOCK</v>
          </cell>
          <cell r="G37166" t="str">
            <v/>
          </cell>
        </row>
        <row r="37167">
          <cell r="A37167">
            <v>4490174</v>
          </cell>
          <cell r="B37167" t="str">
            <v>TERMINAL</v>
          </cell>
          <cell r="C37167" t="str">
            <v>WDU 4 BL / WEIDM #1020180000</v>
          </cell>
          <cell r="D37167" t="str">
            <v/>
          </cell>
          <cell r="E37167" t="str">
            <v/>
          </cell>
          <cell r="F37167" t="str">
            <v>KLEMMENBLOCK</v>
          </cell>
          <cell r="G37167" t="str">
            <v/>
          </cell>
        </row>
        <row r="37168">
          <cell r="A37168">
            <v>4490175</v>
          </cell>
          <cell r="B37168" t="str">
            <v>TERMINAL</v>
          </cell>
          <cell r="C37168" t="str">
            <v>WDU 10 / WEIDM #1020300000</v>
          </cell>
          <cell r="D37168" t="str">
            <v/>
          </cell>
          <cell r="E37168" t="str">
            <v/>
          </cell>
          <cell r="F37168" t="str">
            <v>KLEMMENBLOCK</v>
          </cell>
          <cell r="G37168" t="str">
            <v/>
          </cell>
        </row>
        <row r="37169">
          <cell r="A37169">
            <v>4490176</v>
          </cell>
          <cell r="B37169" t="str">
            <v>TERMINAL</v>
          </cell>
          <cell r="C37169" t="str">
            <v>WDU 10 BL / WEIDM #1020380000</v>
          </cell>
          <cell r="D37169" t="str">
            <v/>
          </cell>
          <cell r="E37169" t="str">
            <v/>
          </cell>
          <cell r="F37169" t="str">
            <v>KLEMMENBLOCK</v>
          </cell>
          <cell r="G37169" t="str">
            <v/>
          </cell>
        </row>
        <row r="37170">
          <cell r="A37170">
            <v>4490177</v>
          </cell>
          <cell r="B37170" t="str">
            <v>TERMINAL</v>
          </cell>
          <cell r="C37170" t="str">
            <v>WTR 2.5 / WEIDM #1855610000</v>
          </cell>
          <cell r="D37170" t="str">
            <v/>
          </cell>
          <cell r="E37170" t="str">
            <v/>
          </cell>
          <cell r="F37170" t="str">
            <v>KLEMMENBLOCK</v>
          </cell>
          <cell r="G37170" t="str">
            <v/>
          </cell>
        </row>
        <row r="37171">
          <cell r="A37171">
            <v>4490178</v>
          </cell>
          <cell r="B37171" t="str">
            <v>TERMINAL</v>
          </cell>
          <cell r="C37171" t="str">
            <v>WDU 4/ZZ / WEIDM #1905060000</v>
          </cell>
          <cell r="D37171" t="str">
            <v/>
          </cell>
          <cell r="E37171" t="str">
            <v/>
          </cell>
          <cell r="F37171" t="str">
            <v>KLEMMENBLOCK</v>
          </cell>
          <cell r="G37171" t="str">
            <v/>
          </cell>
        </row>
        <row r="37172">
          <cell r="A37172">
            <v>4490179</v>
          </cell>
          <cell r="B37172" t="str">
            <v>TERMINAL</v>
          </cell>
          <cell r="C37172" t="str">
            <v>WPE 4 / WEIDM #1010100000</v>
          </cell>
          <cell r="D37172" t="str">
            <v/>
          </cell>
          <cell r="E37172" t="str">
            <v/>
          </cell>
          <cell r="F37172" t="str">
            <v>KLEMMENBLOCK</v>
          </cell>
          <cell r="G37172" t="str">
            <v/>
          </cell>
        </row>
        <row r="37173">
          <cell r="A37173">
            <v>4490180</v>
          </cell>
          <cell r="B37173" t="str">
            <v>TERMINAL</v>
          </cell>
          <cell r="C37173" t="str">
            <v>WPE 10 / WEIDM #1010300000</v>
          </cell>
          <cell r="D37173" t="str">
            <v/>
          </cell>
          <cell r="E37173" t="str">
            <v/>
          </cell>
          <cell r="F37173" t="str">
            <v>KLEMMENBLOCK</v>
          </cell>
          <cell r="G37173" t="str">
            <v/>
          </cell>
        </row>
        <row r="37174">
          <cell r="A37174">
            <v>4490181</v>
          </cell>
          <cell r="B37174" t="str">
            <v>TERMINAL</v>
          </cell>
          <cell r="C37174" t="str">
            <v>WPE 16N / WEIDM #1019100000</v>
          </cell>
          <cell r="D37174" t="str">
            <v/>
          </cell>
          <cell r="E37174" t="str">
            <v/>
          </cell>
          <cell r="F37174" t="str">
            <v>KLEMMENBLOCK</v>
          </cell>
          <cell r="G37174" t="str">
            <v/>
          </cell>
        </row>
        <row r="37175">
          <cell r="A37175">
            <v>4490182</v>
          </cell>
          <cell r="B37175" t="str">
            <v>TERMINAL</v>
          </cell>
          <cell r="C37175" t="str">
            <v>WPE 4/ZZ / WEIDM #1905130000</v>
          </cell>
          <cell r="D37175" t="str">
            <v/>
          </cell>
          <cell r="E37175" t="str">
            <v/>
          </cell>
          <cell r="F37175" t="str">
            <v>KLEMMENBLOCK</v>
          </cell>
          <cell r="G37175" t="str">
            <v/>
          </cell>
        </row>
        <row r="37176">
          <cell r="A37176">
            <v>4490183</v>
          </cell>
          <cell r="B37176" t="str">
            <v>CROSS CONNECTION</v>
          </cell>
          <cell r="C37176" t="str">
            <v>ZQV 2.5N/2GE / WEIDM #1693800000</v>
          </cell>
          <cell r="D37176" t="str">
            <v/>
          </cell>
          <cell r="E37176" t="str">
            <v/>
          </cell>
          <cell r="F37176" t="str">
            <v/>
          </cell>
          <cell r="G37176" t="str">
            <v/>
          </cell>
        </row>
        <row r="37177">
          <cell r="A37177">
            <v>4490184</v>
          </cell>
          <cell r="B37177" t="str">
            <v>CROSS CONNECTION</v>
          </cell>
          <cell r="C37177" t="str">
            <v>ZQV 2.5N/10GE /WEIDM #1693880000</v>
          </cell>
          <cell r="D37177" t="str">
            <v/>
          </cell>
          <cell r="E37177" t="str">
            <v/>
          </cell>
          <cell r="F37177" t="str">
            <v/>
          </cell>
          <cell r="G37177" t="str">
            <v/>
          </cell>
        </row>
        <row r="37178">
          <cell r="A37178">
            <v>4490185</v>
          </cell>
          <cell r="B37178" t="str">
            <v>CROSS CONNECTION</v>
          </cell>
          <cell r="C37178" t="str">
            <v>ZQV 4N/10GE /WEIDM #1758260000</v>
          </cell>
          <cell r="D37178" t="str">
            <v/>
          </cell>
          <cell r="E37178" t="str">
            <v/>
          </cell>
          <cell r="F37178" t="str">
            <v/>
          </cell>
          <cell r="G37178" t="str">
            <v/>
          </cell>
        </row>
        <row r="37179">
          <cell r="A37179">
            <v>4490186</v>
          </cell>
          <cell r="B37179" t="str">
            <v>CROSS CONNECTION</v>
          </cell>
          <cell r="C37179" t="str">
            <v>ZQV 4N/20GE /WEIDM #1909020000</v>
          </cell>
          <cell r="D37179" t="str">
            <v/>
          </cell>
          <cell r="E37179" t="str">
            <v/>
          </cell>
          <cell r="F37179" t="str">
            <v/>
          </cell>
          <cell r="G37179" t="str">
            <v/>
          </cell>
        </row>
        <row r="37180">
          <cell r="A37180">
            <v>4490187</v>
          </cell>
          <cell r="B37180" t="str">
            <v>COVER</v>
          </cell>
          <cell r="C37180" t="str">
            <v>WAD 8M.BL. /WEIDM #1053560000</v>
          </cell>
          <cell r="D37180" t="str">
            <v/>
          </cell>
          <cell r="E37180" t="str">
            <v/>
          </cell>
          <cell r="F37180" t="str">
            <v>ABDECKHAUBE</v>
          </cell>
          <cell r="G37180" t="str">
            <v/>
          </cell>
        </row>
        <row r="37181">
          <cell r="A37181">
            <v>4490188</v>
          </cell>
          <cell r="B37181" t="str">
            <v>COVER</v>
          </cell>
          <cell r="C37181" t="str">
            <v>WAD 5M.BL. /WEIDM #1053460000</v>
          </cell>
          <cell r="D37181" t="str">
            <v/>
          </cell>
          <cell r="E37181" t="str">
            <v/>
          </cell>
          <cell r="F37181" t="str">
            <v/>
          </cell>
          <cell r="G37181" t="str">
            <v/>
          </cell>
        </row>
        <row r="37182">
          <cell r="A37182">
            <v>4490189</v>
          </cell>
          <cell r="B37182" t="str">
            <v>BRACKET</v>
          </cell>
          <cell r="C37182" t="str">
            <v>WEW 35/2 / WEIDM #1061200000</v>
          </cell>
          <cell r="D37182" t="str">
            <v/>
          </cell>
          <cell r="E37182" t="str">
            <v/>
          </cell>
          <cell r="F37182" t="str">
            <v/>
          </cell>
          <cell r="G37182" t="str">
            <v/>
          </cell>
        </row>
        <row r="37183">
          <cell r="A37183">
            <v>4490190</v>
          </cell>
          <cell r="B37183" t="str">
            <v>PLATE</v>
          </cell>
          <cell r="C37183" t="str">
            <v>FOR WDU 4/ZZ /WEIDM #1905150000</v>
          </cell>
          <cell r="D37183" t="str">
            <v/>
          </cell>
          <cell r="E37183" t="str">
            <v/>
          </cell>
          <cell r="F37183" t="str">
            <v>PLATTE</v>
          </cell>
          <cell r="G37183" t="str">
            <v>PLAQUE</v>
          </cell>
        </row>
        <row r="37184">
          <cell r="A37184">
            <v>4490191</v>
          </cell>
          <cell r="B37184" t="str">
            <v>TAG CARRIER</v>
          </cell>
          <cell r="C37184" t="str">
            <v>SCHT 7 / WEIDM #0517960000</v>
          </cell>
          <cell r="D37184" t="str">
            <v/>
          </cell>
          <cell r="E37184" t="str">
            <v/>
          </cell>
          <cell r="F37184" t="str">
            <v/>
          </cell>
          <cell r="G37184" t="str">
            <v/>
          </cell>
        </row>
        <row r="37185">
          <cell r="A37185">
            <v>4490192</v>
          </cell>
          <cell r="B37185" t="str">
            <v>COVER</v>
          </cell>
          <cell r="C37185" t="str">
            <v>STR7 SCHT7 /WEIDM #0515300000</v>
          </cell>
          <cell r="D37185" t="str">
            <v/>
          </cell>
          <cell r="E37185" t="str">
            <v/>
          </cell>
          <cell r="F37185" t="str">
            <v>ABDECKHAUBE</v>
          </cell>
          <cell r="G37185" t="str">
            <v/>
          </cell>
        </row>
        <row r="37186">
          <cell r="A37186">
            <v>4490193</v>
          </cell>
          <cell r="B37186" t="str">
            <v>TERMINAL MARKER 12-TAGS</v>
          </cell>
          <cell r="C37186" t="str">
            <v>WS 12/5 / H / 1-12</v>
          </cell>
          <cell r="D37186" t="str">
            <v/>
          </cell>
          <cell r="E37186" t="str">
            <v/>
          </cell>
          <cell r="F37186" t="str">
            <v>KLEMMENBLOCK</v>
          </cell>
          <cell r="G37186" t="str">
            <v/>
          </cell>
        </row>
        <row r="37187">
          <cell r="A37187">
            <v>4490194</v>
          </cell>
          <cell r="B37187" t="str">
            <v>TERMINAL MARKER 12-TAGS</v>
          </cell>
          <cell r="C37187" t="str">
            <v>WS 12/5 / H / 13-24</v>
          </cell>
          <cell r="D37187" t="str">
            <v/>
          </cell>
          <cell r="E37187" t="str">
            <v/>
          </cell>
          <cell r="F37187" t="str">
            <v>KLEMMENBLOCK</v>
          </cell>
          <cell r="G37187" t="str">
            <v/>
          </cell>
        </row>
        <row r="37188">
          <cell r="A37188">
            <v>4490195</v>
          </cell>
          <cell r="B37188" t="str">
            <v>TERMINAL MARKER 12-TAGS</v>
          </cell>
          <cell r="C37188" t="str">
            <v>WS 12/5 / H / 25-36</v>
          </cell>
          <cell r="D37188" t="str">
            <v/>
          </cell>
          <cell r="E37188" t="str">
            <v/>
          </cell>
          <cell r="F37188" t="str">
            <v>KLEMMENBLOCK</v>
          </cell>
          <cell r="G37188" t="str">
            <v/>
          </cell>
        </row>
        <row r="37189">
          <cell r="A37189">
            <v>4490196</v>
          </cell>
          <cell r="B37189" t="str">
            <v>TERMINAL MARKER 12-TAGS</v>
          </cell>
          <cell r="C37189" t="str">
            <v>WS 12/5 / H / 37-48</v>
          </cell>
          <cell r="D37189" t="str">
            <v/>
          </cell>
          <cell r="E37189" t="str">
            <v/>
          </cell>
          <cell r="F37189" t="str">
            <v>KLEMMENBLOCK</v>
          </cell>
          <cell r="G37189" t="str">
            <v/>
          </cell>
        </row>
        <row r="37190">
          <cell r="A37190">
            <v>4490197</v>
          </cell>
          <cell r="B37190" t="str">
            <v>TERMINAL MARKER 12-TAGS</v>
          </cell>
          <cell r="C37190" t="str">
            <v>WS 12/5 / H / 49-60</v>
          </cell>
          <cell r="D37190" t="str">
            <v/>
          </cell>
          <cell r="E37190" t="str">
            <v/>
          </cell>
          <cell r="F37190" t="str">
            <v>KLEMMENBLOCK</v>
          </cell>
          <cell r="G37190" t="str">
            <v/>
          </cell>
        </row>
        <row r="37191">
          <cell r="A37191">
            <v>4490198</v>
          </cell>
          <cell r="B37191" t="str">
            <v>TERMINAL MARKER 12-TAGS</v>
          </cell>
          <cell r="C37191" t="str">
            <v>WS 12/5 / H / 61-72</v>
          </cell>
          <cell r="D37191" t="str">
            <v/>
          </cell>
          <cell r="E37191" t="str">
            <v/>
          </cell>
          <cell r="F37191" t="str">
            <v>KLEMMENBLOCK</v>
          </cell>
          <cell r="G37191" t="str">
            <v/>
          </cell>
        </row>
        <row r="37192">
          <cell r="A37192">
            <v>4490199</v>
          </cell>
          <cell r="B37192" t="str">
            <v>TERMINAL MARKER 12-TAGS</v>
          </cell>
          <cell r="C37192" t="str">
            <v>WS 12/5 / H / 73-84</v>
          </cell>
          <cell r="D37192" t="str">
            <v/>
          </cell>
          <cell r="E37192" t="str">
            <v/>
          </cell>
          <cell r="F37192" t="str">
            <v>KLEMMENBLOCK</v>
          </cell>
          <cell r="G37192" t="str">
            <v/>
          </cell>
        </row>
        <row r="37193">
          <cell r="A37193">
            <v>4490200</v>
          </cell>
          <cell r="B37193" t="str">
            <v>TERMINAL MARKER 12-TAGS</v>
          </cell>
          <cell r="C37193" t="str">
            <v>WS 12/5 / H / 85-96</v>
          </cell>
          <cell r="D37193" t="str">
            <v/>
          </cell>
          <cell r="E37193" t="str">
            <v/>
          </cell>
          <cell r="F37193" t="str">
            <v>KLEMMENBLOCK</v>
          </cell>
          <cell r="G37193" t="str">
            <v/>
          </cell>
        </row>
        <row r="37194">
          <cell r="A37194">
            <v>4490201</v>
          </cell>
          <cell r="B37194" t="str">
            <v>TERMINAL MARKER 12-TAGS</v>
          </cell>
          <cell r="C37194" t="str">
            <v>WS 12/5 / H / 97-108</v>
          </cell>
          <cell r="D37194" t="str">
            <v/>
          </cell>
          <cell r="E37194" t="str">
            <v/>
          </cell>
          <cell r="F37194" t="str">
            <v>KLEMMENBLOCK</v>
          </cell>
          <cell r="G37194" t="str">
            <v/>
          </cell>
        </row>
        <row r="37195">
          <cell r="A37195">
            <v>4490202</v>
          </cell>
          <cell r="B37195" t="str">
            <v>TERMINAL MARKER 12-TAGS</v>
          </cell>
          <cell r="C37195" t="str">
            <v>WS 12/5 / H / 109-120</v>
          </cell>
          <cell r="D37195" t="str">
            <v/>
          </cell>
          <cell r="E37195" t="str">
            <v/>
          </cell>
          <cell r="F37195" t="str">
            <v>KLEMMENBLOCK</v>
          </cell>
          <cell r="G37195" t="str">
            <v/>
          </cell>
        </row>
        <row r="37196">
          <cell r="A37196">
            <v>4490203</v>
          </cell>
          <cell r="B37196" t="str">
            <v>TERMINAL MARKER 12-TAGS</v>
          </cell>
          <cell r="C37196" t="str">
            <v>WS 12/5 / H / 121-132</v>
          </cell>
          <cell r="D37196" t="str">
            <v/>
          </cell>
          <cell r="E37196" t="str">
            <v/>
          </cell>
          <cell r="F37196" t="str">
            <v>KLEMMENBLOCK</v>
          </cell>
          <cell r="G37196" t="str">
            <v/>
          </cell>
        </row>
        <row r="37197">
          <cell r="A37197">
            <v>4490204</v>
          </cell>
          <cell r="B37197" t="str">
            <v>TERMINAL MARKER 12-TAGS</v>
          </cell>
          <cell r="C37197" t="str">
            <v>WS 12/5 / H / 133-154</v>
          </cell>
          <cell r="D37197" t="str">
            <v/>
          </cell>
          <cell r="E37197" t="str">
            <v/>
          </cell>
          <cell r="F37197" t="str">
            <v>KLEMMENBLOCK</v>
          </cell>
          <cell r="G37197" t="str">
            <v/>
          </cell>
        </row>
        <row r="37198">
          <cell r="A37198">
            <v>4490205</v>
          </cell>
          <cell r="B37198" t="str">
            <v>TERMINAL MARKER 12-TAGS</v>
          </cell>
          <cell r="C37198" t="str">
            <v>WS 12/5 / H / 155-166</v>
          </cell>
          <cell r="D37198" t="str">
            <v/>
          </cell>
          <cell r="E37198" t="str">
            <v/>
          </cell>
          <cell r="F37198" t="str">
            <v>KLEMMENBLOCK</v>
          </cell>
          <cell r="G37198" t="str">
            <v/>
          </cell>
        </row>
        <row r="37199">
          <cell r="A37199">
            <v>4490206</v>
          </cell>
          <cell r="B37199" t="str">
            <v>TERMINAL MARKER 12-TAGS</v>
          </cell>
          <cell r="C37199" t="str">
            <v>WS 12/5 / H / 167-178</v>
          </cell>
          <cell r="D37199" t="str">
            <v/>
          </cell>
          <cell r="E37199" t="str">
            <v/>
          </cell>
          <cell r="F37199" t="str">
            <v>KLEMMENBLOCK</v>
          </cell>
          <cell r="G37199" t="str">
            <v/>
          </cell>
        </row>
        <row r="37200">
          <cell r="A37200">
            <v>4490207</v>
          </cell>
          <cell r="B37200" t="str">
            <v>TERMINAL MARKER 12-TAGS</v>
          </cell>
          <cell r="C37200" t="str">
            <v>WS 12/5 / H / 179-190</v>
          </cell>
          <cell r="D37200" t="str">
            <v/>
          </cell>
          <cell r="E37200" t="str">
            <v/>
          </cell>
          <cell r="F37200" t="str">
            <v>KLEMMENBLOCK</v>
          </cell>
          <cell r="G37200" t="str">
            <v/>
          </cell>
        </row>
        <row r="37201">
          <cell r="A37201">
            <v>4490208</v>
          </cell>
          <cell r="B37201" t="str">
            <v>TERMINAL MARKER 12-TAGS</v>
          </cell>
          <cell r="C37201" t="str">
            <v>WS 12/5 / H / 191-202</v>
          </cell>
          <cell r="D37201" t="str">
            <v/>
          </cell>
          <cell r="E37201" t="str">
            <v/>
          </cell>
          <cell r="F37201" t="str">
            <v>KLEMMENBLOCK</v>
          </cell>
          <cell r="G37201" t="str">
            <v/>
          </cell>
        </row>
        <row r="37202">
          <cell r="A37202">
            <v>4490209</v>
          </cell>
          <cell r="B37202" t="str">
            <v>TERMINAL MARKER 10-TAGS</v>
          </cell>
          <cell r="C37202" t="str">
            <v>WS 12/6 / H / L1</v>
          </cell>
          <cell r="D37202" t="str">
            <v/>
          </cell>
          <cell r="E37202" t="str">
            <v/>
          </cell>
          <cell r="F37202" t="str">
            <v>KLEMMENBLOCK</v>
          </cell>
          <cell r="G37202" t="str">
            <v/>
          </cell>
        </row>
        <row r="37203">
          <cell r="A37203">
            <v>4490210</v>
          </cell>
          <cell r="B37203" t="str">
            <v>TERMINAL MARKER 10-TAGS</v>
          </cell>
          <cell r="C37203" t="str">
            <v>WS 12/6 / H / L2</v>
          </cell>
          <cell r="D37203" t="str">
            <v/>
          </cell>
          <cell r="E37203" t="str">
            <v/>
          </cell>
          <cell r="F37203" t="str">
            <v>KLEMMENBLOCK</v>
          </cell>
          <cell r="G37203" t="str">
            <v/>
          </cell>
        </row>
        <row r="37204">
          <cell r="A37204">
            <v>4490211</v>
          </cell>
          <cell r="B37204" t="str">
            <v>TERMINAL MARKER 10-TAGS</v>
          </cell>
          <cell r="C37204" t="str">
            <v>WS 12/6 / H / L3</v>
          </cell>
          <cell r="D37204" t="str">
            <v/>
          </cell>
          <cell r="E37204" t="str">
            <v/>
          </cell>
          <cell r="F37204" t="str">
            <v>KLEMMENBLOCK</v>
          </cell>
          <cell r="G37204" t="str">
            <v/>
          </cell>
        </row>
        <row r="37205">
          <cell r="A37205">
            <v>4490212</v>
          </cell>
          <cell r="B37205" t="str">
            <v>TERMINAL MARKER 10-TAGS</v>
          </cell>
          <cell r="C37205" t="str">
            <v>WS 12/6 / H / L4</v>
          </cell>
          <cell r="D37205" t="str">
            <v/>
          </cell>
          <cell r="E37205" t="str">
            <v/>
          </cell>
          <cell r="F37205" t="str">
            <v>KLEMMENBLOCK</v>
          </cell>
          <cell r="G37205" t="str">
            <v/>
          </cell>
        </row>
        <row r="37206">
          <cell r="A37206">
            <v>4490213</v>
          </cell>
          <cell r="B37206" t="str">
            <v>TERMINAL MARKER 10-TAGS</v>
          </cell>
          <cell r="C37206" t="str">
            <v>WS 12/6 / H / L5</v>
          </cell>
          <cell r="D37206" t="str">
            <v/>
          </cell>
          <cell r="E37206" t="str">
            <v/>
          </cell>
          <cell r="F37206" t="str">
            <v>KLEMMENBLOCK</v>
          </cell>
          <cell r="G37206" t="str">
            <v/>
          </cell>
        </row>
        <row r="37207">
          <cell r="A37207">
            <v>4490214</v>
          </cell>
          <cell r="B37207" t="str">
            <v>TERMINAL MARKER 10-TAGS</v>
          </cell>
          <cell r="C37207" t="str">
            <v>WS 12/6 / H / L6</v>
          </cell>
          <cell r="D37207" t="str">
            <v/>
          </cell>
          <cell r="E37207" t="str">
            <v/>
          </cell>
          <cell r="F37207" t="str">
            <v>KLEMMENBLOCK</v>
          </cell>
          <cell r="G37207" t="str">
            <v/>
          </cell>
        </row>
        <row r="37208">
          <cell r="A37208">
            <v>4490215</v>
          </cell>
          <cell r="B37208" t="str">
            <v>TERMINAL MARKER 10-TAGS</v>
          </cell>
          <cell r="C37208" t="str">
            <v>WS 12/6 / H / L7</v>
          </cell>
          <cell r="D37208" t="str">
            <v/>
          </cell>
          <cell r="E37208" t="str">
            <v/>
          </cell>
          <cell r="F37208" t="str">
            <v>KLEMMENBLOCK</v>
          </cell>
          <cell r="G37208" t="str">
            <v/>
          </cell>
        </row>
        <row r="37209">
          <cell r="A37209">
            <v>4490216</v>
          </cell>
          <cell r="B37209" t="str">
            <v>TERMINAL MARKER 10-TAGS</v>
          </cell>
          <cell r="C37209" t="str">
            <v>WS 12/6 / H / L8</v>
          </cell>
          <cell r="D37209" t="str">
            <v/>
          </cell>
          <cell r="E37209" t="str">
            <v/>
          </cell>
          <cell r="F37209" t="str">
            <v>KLEMMENBLOCK</v>
          </cell>
          <cell r="G37209" t="str">
            <v/>
          </cell>
        </row>
        <row r="37210">
          <cell r="A37210">
            <v>4490217</v>
          </cell>
          <cell r="B37210" t="str">
            <v>TERMINAL MARKER 10-TAGS</v>
          </cell>
          <cell r="C37210" t="str">
            <v>WS 12/6 / H / L9</v>
          </cell>
          <cell r="D37210" t="str">
            <v/>
          </cell>
          <cell r="E37210" t="str">
            <v/>
          </cell>
          <cell r="F37210" t="str">
            <v>KLEMMENBLOCK</v>
          </cell>
          <cell r="G37210" t="str">
            <v/>
          </cell>
        </row>
        <row r="37211">
          <cell r="A37211">
            <v>4490218</v>
          </cell>
          <cell r="B37211" t="str">
            <v>TERMINAL MARKER 10-TAGS</v>
          </cell>
          <cell r="C37211" t="str">
            <v>WS 12/6 / H / L10</v>
          </cell>
          <cell r="D37211" t="str">
            <v/>
          </cell>
          <cell r="E37211" t="str">
            <v/>
          </cell>
          <cell r="F37211" t="str">
            <v>KLEMMENBLOCK</v>
          </cell>
          <cell r="G37211" t="str">
            <v/>
          </cell>
        </row>
        <row r="37212">
          <cell r="A37212">
            <v>4490219</v>
          </cell>
          <cell r="B37212" t="str">
            <v>TERMINAL MARKER 10-TAGS</v>
          </cell>
          <cell r="C37212" t="str">
            <v>WS 12/6 / H / 0V</v>
          </cell>
          <cell r="D37212" t="str">
            <v/>
          </cell>
          <cell r="E37212" t="str">
            <v/>
          </cell>
          <cell r="F37212" t="str">
            <v>KLEMMENBLOCK</v>
          </cell>
          <cell r="G37212" t="str">
            <v/>
          </cell>
        </row>
        <row r="37213">
          <cell r="A37213">
            <v>4490220</v>
          </cell>
          <cell r="B37213" t="str">
            <v>TERMINAL MARKER 10-TAGS</v>
          </cell>
          <cell r="C37213" t="str">
            <v>WS 12/6 / H / N</v>
          </cell>
          <cell r="D37213" t="str">
            <v/>
          </cell>
          <cell r="E37213" t="str">
            <v/>
          </cell>
          <cell r="F37213" t="str">
            <v>KLEMMENBLOCK</v>
          </cell>
          <cell r="G37213" t="str">
            <v/>
          </cell>
        </row>
        <row r="37214">
          <cell r="A37214">
            <v>4490221</v>
          </cell>
          <cell r="B37214" t="str">
            <v>TERMINAL MARKER 10-TAGS</v>
          </cell>
          <cell r="C37214" t="str">
            <v>WS 12/6 / H / PE</v>
          </cell>
          <cell r="D37214" t="str">
            <v/>
          </cell>
          <cell r="E37214" t="str">
            <v/>
          </cell>
          <cell r="F37214" t="str">
            <v>KLEMMENBLOCK</v>
          </cell>
          <cell r="G37214" t="str">
            <v/>
          </cell>
        </row>
        <row r="37215">
          <cell r="A37215">
            <v>4490222</v>
          </cell>
          <cell r="B37215" t="str">
            <v>TERMINAL MARKER 12-TAGS</v>
          </cell>
          <cell r="C37215" t="str">
            <v>WS 12/5 / V / 1-12</v>
          </cell>
          <cell r="D37215" t="str">
            <v/>
          </cell>
          <cell r="E37215" t="str">
            <v/>
          </cell>
          <cell r="F37215" t="str">
            <v>KLEMMENBLOCK</v>
          </cell>
          <cell r="G37215" t="str">
            <v/>
          </cell>
        </row>
        <row r="37216">
          <cell r="A37216">
            <v>4490223</v>
          </cell>
          <cell r="B37216" t="str">
            <v>TERMINAL MARKER 12-TAGS</v>
          </cell>
          <cell r="C37216" t="str">
            <v>WS 12/5 / V / 13-24</v>
          </cell>
          <cell r="D37216" t="str">
            <v/>
          </cell>
          <cell r="E37216" t="str">
            <v/>
          </cell>
          <cell r="F37216" t="str">
            <v>KLEMMENBLOCK</v>
          </cell>
          <cell r="G37216" t="str">
            <v/>
          </cell>
        </row>
        <row r="37217">
          <cell r="A37217">
            <v>4490224</v>
          </cell>
          <cell r="B37217" t="str">
            <v>TERMINAL MARKER 12-TAGS</v>
          </cell>
          <cell r="C37217" t="str">
            <v>WS 12/5 / V / 25-36</v>
          </cell>
          <cell r="D37217" t="str">
            <v/>
          </cell>
          <cell r="E37217" t="str">
            <v/>
          </cell>
          <cell r="F37217" t="str">
            <v>KLEMMENBLOCK</v>
          </cell>
          <cell r="G37217" t="str">
            <v/>
          </cell>
        </row>
        <row r="37218">
          <cell r="A37218">
            <v>4490225</v>
          </cell>
          <cell r="B37218" t="str">
            <v>TERMINAL MARKER 12-TAGS</v>
          </cell>
          <cell r="C37218" t="str">
            <v>WS 12/5 / V / 37-48</v>
          </cell>
          <cell r="D37218" t="str">
            <v/>
          </cell>
          <cell r="E37218" t="str">
            <v/>
          </cell>
          <cell r="F37218" t="str">
            <v>KLEMMENBLOCK</v>
          </cell>
          <cell r="G37218" t="str">
            <v/>
          </cell>
        </row>
        <row r="37219">
          <cell r="A37219">
            <v>4490226</v>
          </cell>
          <cell r="B37219" t="str">
            <v>TERMINAL MARKER 12-TAGS</v>
          </cell>
          <cell r="C37219" t="str">
            <v>WS 12/5 / V / 49-60</v>
          </cell>
          <cell r="D37219" t="str">
            <v/>
          </cell>
          <cell r="E37219" t="str">
            <v/>
          </cell>
          <cell r="F37219" t="str">
            <v>KLEMMENBLOCK</v>
          </cell>
          <cell r="G37219" t="str">
            <v/>
          </cell>
        </row>
        <row r="37220">
          <cell r="A37220">
            <v>4490227</v>
          </cell>
          <cell r="B37220" t="str">
            <v>TERMINAL MARKER 12-TAGS</v>
          </cell>
          <cell r="C37220" t="str">
            <v>WS 12/5 / V / L1</v>
          </cell>
          <cell r="D37220" t="str">
            <v/>
          </cell>
          <cell r="E37220" t="str">
            <v/>
          </cell>
          <cell r="F37220" t="str">
            <v>KLEMMENBLOCK</v>
          </cell>
          <cell r="G37220" t="str">
            <v/>
          </cell>
        </row>
        <row r="37221">
          <cell r="A37221">
            <v>4490228</v>
          </cell>
          <cell r="B37221" t="str">
            <v>TERMINAL MARKER 12-TAGS</v>
          </cell>
          <cell r="C37221" t="str">
            <v>WS 12/5 / V / L2</v>
          </cell>
          <cell r="D37221" t="str">
            <v/>
          </cell>
          <cell r="E37221" t="str">
            <v/>
          </cell>
          <cell r="F37221" t="str">
            <v>KLEMMENBLOCK</v>
          </cell>
          <cell r="G37221" t="str">
            <v/>
          </cell>
        </row>
        <row r="37222">
          <cell r="A37222">
            <v>4490229</v>
          </cell>
          <cell r="B37222" t="str">
            <v>TERMINAL MARKER 12-TAGS</v>
          </cell>
          <cell r="C37222" t="str">
            <v>WS 12/5 / V / L3</v>
          </cell>
          <cell r="D37222" t="str">
            <v/>
          </cell>
          <cell r="E37222" t="str">
            <v/>
          </cell>
          <cell r="F37222" t="str">
            <v>KLEMMENBLOCK</v>
          </cell>
          <cell r="G37222" t="str">
            <v/>
          </cell>
        </row>
        <row r="37223">
          <cell r="A37223">
            <v>4490230</v>
          </cell>
          <cell r="B37223" t="str">
            <v>TERMINAL MARKER 12-TAGS</v>
          </cell>
          <cell r="C37223" t="str">
            <v>WS 12/5 / V / L4</v>
          </cell>
          <cell r="D37223" t="str">
            <v/>
          </cell>
          <cell r="E37223" t="str">
            <v/>
          </cell>
          <cell r="F37223" t="str">
            <v>KLEMMENBLOCK</v>
          </cell>
          <cell r="G37223" t="str">
            <v/>
          </cell>
        </row>
        <row r="37224">
          <cell r="A37224">
            <v>4490231</v>
          </cell>
          <cell r="B37224" t="str">
            <v>TERMINAL MARKER 12-TAGS</v>
          </cell>
          <cell r="C37224" t="str">
            <v>WS 12/5 / V / L7</v>
          </cell>
          <cell r="D37224" t="str">
            <v/>
          </cell>
          <cell r="E37224" t="str">
            <v/>
          </cell>
          <cell r="F37224" t="str">
            <v>KLEMMENBLOCK</v>
          </cell>
          <cell r="G37224" t="str">
            <v/>
          </cell>
        </row>
        <row r="37225">
          <cell r="A37225">
            <v>4490232</v>
          </cell>
          <cell r="B37225" t="str">
            <v>TERMINAL MARKER 12-TAGS</v>
          </cell>
          <cell r="C37225" t="str">
            <v>WS 12/5 / V / L8</v>
          </cell>
          <cell r="D37225" t="str">
            <v/>
          </cell>
          <cell r="E37225" t="str">
            <v/>
          </cell>
          <cell r="F37225" t="str">
            <v>KLEMMENBLOCK</v>
          </cell>
          <cell r="G37225" t="str">
            <v/>
          </cell>
        </row>
        <row r="37226">
          <cell r="A37226">
            <v>4490233</v>
          </cell>
          <cell r="B37226" t="str">
            <v>TERMINAL MARKER 12-TAGS</v>
          </cell>
          <cell r="C37226" t="str">
            <v>WS 12/5 / V / L9</v>
          </cell>
          <cell r="D37226" t="str">
            <v/>
          </cell>
          <cell r="E37226" t="str">
            <v/>
          </cell>
          <cell r="F37226" t="str">
            <v>KLEMMENBLOCK</v>
          </cell>
          <cell r="G37226" t="str">
            <v/>
          </cell>
        </row>
        <row r="37227">
          <cell r="A37227">
            <v>4490234</v>
          </cell>
          <cell r="B37227" t="str">
            <v>TERMINAL MARKER 12-TAGS</v>
          </cell>
          <cell r="C37227" t="str">
            <v>WS 12/5 / V / L10</v>
          </cell>
          <cell r="D37227" t="str">
            <v/>
          </cell>
          <cell r="E37227" t="str">
            <v/>
          </cell>
          <cell r="F37227" t="str">
            <v>KLEMMENBLOCK</v>
          </cell>
          <cell r="G37227" t="str">
            <v/>
          </cell>
        </row>
        <row r="37228">
          <cell r="A37228">
            <v>4490235</v>
          </cell>
          <cell r="B37228" t="str">
            <v>TERMINAL MARKER 12-TAGS</v>
          </cell>
          <cell r="C37228" t="str">
            <v>WS 12/5 / V / 0V</v>
          </cell>
          <cell r="D37228" t="str">
            <v/>
          </cell>
          <cell r="E37228" t="str">
            <v/>
          </cell>
          <cell r="F37228" t="str">
            <v>KLEMMENBLOCK</v>
          </cell>
          <cell r="G37228" t="str">
            <v/>
          </cell>
        </row>
        <row r="37229">
          <cell r="A37229">
            <v>4490236</v>
          </cell>
          <cell r="B37229" t="str">
            <v>TERMINAL MARKER 12-TAGS</v>
          </cell>
          <cell r="C37229" t="str">
            <v>WS 12/5 / V / N</v>
          </cell>
          <cell r="D37229" t="str">
            <v/>
          </cell>
          <cell r="E37229" t="str">
            <v/>
          </cell>
          <cell r="F37229" t="str">
            <v>KLEMMENBLOCK</v>
          </cell>
          <cell r="G37229" t="str">
            <v/>
          </cell>
        </row>
        <row r="37230">
          <cell r="A37230">
            <v>4490237</v>
          </cell>
          <cell r="B37230" t="str">
            <v>TERMINAL MARKER 12-TAGS</v>
          </cell>
          <cell r="C37230" t="str">
            <v>WS 12/5 / V / PE</v>
          </cell>
          <cell r="D37230" t="str">
            <v/>
          </cell>
          <cell r="E37230" t="str">
            <v/>
          </cell>
          <cell r="F37230" t="str">
            <v>KLEMMENBLOCK</v>
          </cell>
          <cell r="G37230" t="str">
            <v/>
          </cell>
        </row>
        <row r="37231">
          <cell r="A37231">
            <v>4490238</v>
          </cell>
          <cell r="B37231" t="str">
            <v>INTERFACE MODULE</v>
          </cell>
          <cell r="C37231" t="str">
            <v>DP ET2000M/ #6ES7 153-1AA03-0XB0</v>
          </cell>
          <cell r="D37231" t="str">
            <v/>
          </cell>
          <cell r="E37231" t="str">
            <v/>
          </cell>
          <cell r="F37231" t="str">
            <v/>
          </cell>
          <cell r="G37231" t="str">
            <v/>
          </cell>
        </row>
        <row r="37232">
          <cell r="A37232">
            <v>4490239</v>
          </cell>
          <cell r="B37232" t="str">
            <v>HOUSING</v>
          </cell>
          <cell r="C37232" t="str">
            <v>600X600X210/ RITTAL #AE 1060.500</v>
          </cell>
          <cell r="D37232" t="str">
            <v/>
          </cell>
          <cell r="E37232" t="str">
            <v/>
          </cell>
          <cell r="F37232" t="str">
            <v>GEHÄUSE</v>
          </cell>
          <cell r="G37232" t="str">
            <v>CARTER</v>
          </cell>
        </row>
        <row r="37233">
          <cell r="A37233">
            <v>4490240</v>
          </cell>
          <cell r="B37233" t="str">
            <v>MOUNTING</v>
          </cell>
          <cell r="C37233" t="str">
            <v>HAN B / HARTING #09 30 016 122</v>
          </cell>
          <cell r="D37233" t="str">
            <v>HARTING</v>
          </cell>
          <cell r="E37233" t="str">
            <v>09 30 016 1220</v>
          </cell>
          <cell r="F37233" t="str">
            <v>BEFESTIGUNG</v>
          </cell>
          <cell r="G37233" t="str">
            <v>PIÈCE DE FIXATION</v>
          </cell>
        </row>
        <row r="37234">
          <cell r="A37234">
            <v>4490241</v>
          </cell>
          <cell r="B37234" t="str">
            <v>HOOD</v>
          </cell>
          <cell r="C37234" t="str">
            <v>HAN B / HARTING #09 30 016 1530</v>
          </cell>
          <cell r="D37234" t="str">
            <v>HARTING</v>
          </cell>
          <cell r="E37234" t="str">
            <v>09 30 016 1530</v>
          </cell>
          <cell r="F37234" t="str">
            <v>FRONTHAUBE</v>
          </cell>
          <cell r="G37234" t="str">
            <v>CAPOT</v>
          </cell>
        </row>
        <row r="37235">
          <cell r="A37235">
            <v>4490242</v>
          </cell>
          <cell r="B37235" t="str">
            <v>MALE INSERT</v>
          </cell>
          <cell r="C37235" t="str">
            <v>HAN E 16P+PE / #09 33 016 2601</v>
          </cell>
          <cell r="D37235" t="str">
            <v>HARTING</v>
          </cell>
          <cell r="E37235" t="str">
            <v>09 33 016 2601</v>
          </cell>
          <cell r="F37235" t="str">
            <v>STIFTEINSATZ</v>
          </cell>
          <cell r="G37235" t="str">
            <v>INSERT MALE</v>
          </cell>
        </row>
        <row r="37236">
          <cell r="A37236">
            <v>4490243</v>
          </cell>
          <cell r="B37236" t="str">
            <v>FEMALE_INSERT</v>
          </cell>
          <cell r="C37236" t="str">
            <v>HAN E 16P+PE / #09 33 016 2701</v>
          </cell>
          <cell r="D37236" t="str">
            <v>HARTING</v>
          </cell>
          <cell r="E37236" t="str">
            <v>09 33 016 2701</v>
          </cell>
          <cell r="F37236" t="str">
            <v>BUCHSENEINSATZ</v>
          </cell>
          <cell r="G37236" t="str">
            <v>INSERT FEMELLE</v>
          </cell>
          <cell r="H37236" t="str">
            <v>WKŁADKA DAMSKA</v>
          </cell>
        </row>
        <row r="37237">
          <cell r="A37237">
            <v>4490244</v>
          </cell>
          <cell r="B37237" t="str">
            <v>PVC TUBE</v>
          </cell>
          <cell r="C37237" t="str">
            <v>WHITE DIA 3.0MM / #BS 3020</v>
          </cell>
          <cell r="D37237" t="str">
            <v/>
          </cell>
          <cell r="E37237" t="str">
            <v/>
          </cell>
          <cell r="F37237" t="str">
            <v/>
          </cell>
          <cell r="G37237" t="str">
            <v/>
          </cell>
          <cell r="H37237" t="str">
            <v>WKŁADKA DAMSKA</v>
          </cell>
        </row>
        <row r="37238">
          <cell r="A37238">
            <v>4490245</v>
          </cell>
          <cell r="B37238" t="str">
            <v>SYNTHETIC TUBE</v>
          </cell>
          <cell r="C37238" t="str">
            <v>WHITE DIA 3.6M / #BS 3620</v>
          </cell>
          <cell r="D37238" t="str">
            <v/>
          </cell>
          <cell r="E37238" t="str">
            <v/>
          </cell>
          <cell r="F37238" t="str">
            <v>KUNSTSTOFFROHR</v>
          </cell>
          <cell r="G37238" t="str">
            <v/>
          </cell>
          <cell r="H37238" t="str">
            <v>WKŁADKA DAMSKA</v>
          </cell>
        </row>
        <row r="37239">
          <cell r="A37239">
            <v>4490246</v>
          </cell>
          <cell r="B37239" t="str">
            <v>CONTACT ELEMENT</v>
          </cell>
          <cell r="C37239" t="str">
            <v>MOELLER M22-K10</v>
          </cell>
          <cell r="D37239" t="str">
            <v/>
          </cell>
          <cell r="E37239" t="str">
            <v/>
          </cell>
          <cell r="F37239" t="str">
            <v/>
          </cell>
          <cell r="G37239" t="str">
            <v/>
          </cell>
        </row>
        <row r="37240">
          <cell r="A37240">
            <v>4490247</v>
          </cell>
          <cell r="B37240" t="str">
            <v>CONTACT ELEMENT</v>
          </cell>
          <cell r="C37240" t="str">
            <v>MOELLER M22-K01</v>
          </cell>
          <cell r="D37240" t="str">
            <v/>
          </cell>
          <cell r="E37240" t="str">
            <v/>
          </cell>
          <cell r="F37240" t="str">
            <v/>
          </cell>
          <cell r="G37240" t="str">
            <v/>
          </cell>
        </row>
        <row r="37241">
          <cell r="A37241">
            <v>4490248</v>
          </cell>
          <cell r="B37241" t="str">
            <v>TERMINAL MARKER 12-TAGS</v>
          </cell>
          <cell r="C37241" t="str">
            <v>WS 12/5 / H / 193-204</v>
          </cell>
          <cell r="D37241" t="str">
            <v/>
          </cell>
          <cell r="E37241" t="str">
            <v/>
          </cell>
          <cell r="F37241" t="str">
            <v>KLEMMENBLOCK</v>
          </cell>
          <cell r="G37241" t="str">
            <v/>
          </cell>
        </row>
        <row r="37242">
          <cell r="A37242">
            <v>4490249</v>
          </cell>
          <cell r="B37242" t="str">
            <v>PROXIMITY SWITCH</v>
          </cell>
          <cell r="C37242" t="str">
            <v>BES M08MI-PSC15B-S49G</v>
          </cell>
          <cell r="D37242" t="str">
            <v/>
          </cell>
          <cell r="E37242" t="str">
            <v/>
          </cell>
          <cell r="F37242" t="str">
            <v>INITIATOR</v>
          </cell>
          <cell r="G37242" t="str">
            <v>DÉTÉCTEUR DE PROXIMITÉ</v>
          </cell>
        </row>
        <row r="37243">
          <cell r="A37243">
            <v>4490250</v>
          </cell>
          <cell r="B37243" t="str">
            <v>TERMINAL MARKER 10-TAGS</v>
          </cell>
          <cell r="C37243" t="str">
            <v>WS 12/6 / V / L14</v>
          </cell>
          <cell r="D37243" t="str">
            <v/>
          </cell>
          <cell r="E37243" t="str">
            <v/>
          </cell>
          <cell r="F37243" t="str">
            <v>KLEMMENBLOCK</v>
          </cell>
          <cell r="G37243" t="str">
            <v/>
          </cell>
        </row>
        <row r="37244">
          <cell r="A37244">
            <v>4490251</v>
          </cell>
          <cell r="B37244" t="str">
            <v>TERMINAL MARKER 10-TAGS</v>
          </cell>
          <cell r="C37244" t="str">
            <v>WS 12/6 / V / L17</v>
          </cell>
          <cell r="D37244" t="str">
            <v/>
          </cell>
          <cell r="E37244" t="str">
            <v/>
          </cell>
          <cell r="F37244" t="str">
            <v>KLEMMENBLOCK</v>
          </cell>
          <cell r="G37244" t="str">
            <v/>
          </cell>
        </row>
        <row r="37245">
          <cell r="A37245">
            <v>4490252</v>
          </cell>
          <cell r="B37245" t="str">
            <v>TERMINAL MARKER 10-TAGS</v>
          </cell>
          <cell r="C37245" t="str">
            <v>WS 12/6 / V / L19</v>
          </cell>
          <cell r="D37245" t="str">
            <v/>
          </cell>
          <cell r="E37245" t="str">
            <v/>
          </cell>
          <cell r="F37245" t="str">
            <v>KLEMMENBLOCK</v>
          </cell>
          <cell r="G37245" t="str">
            <v/>
          </cell>
        </row>
        <row r="37246">
          <cell r="A37246">
            <v>4490255</v>
          </cell>
          <cell r="B37246" t="str">
            <v>SERVO DRIVE</v>
          </cell>
          <cell r="C37246" t="str">
            <v>SIMAMICS S120 #6SL32101SE122UA0</v>
          </cell>
          <cell r="D37246" t="str">
            <v/>
          </cell>
          <cell r="E37246" t="str">
            <v/>
          </cell>
          <cell r="F37246" t="str">
            <v>SERVOANTRIEB</v>
          </cell>
          <cell r="G37246" t="str">
            <v/>
          </cell>
        </row>
        <row r="37247">
          <cell r="A37247">
            <v>4490256</v>
          </cell>
          <cell r="B37247" t="str">
            <v>CONTROL UNIT</v>
          </cell>
          <cell r="C37247" t="str">
            <v>SINAMIC S1 #6SL30400JA000AA0</v>
          </cell>
          <cell r="D37247" t="str">
            <v/>
          </cell>
          <cell r="E37247" t="str">
            <v/>
          </cell>
          <cell r="F37247" t="str">
            <v>STEUEREINHEIT</v>
          </cell>
          <cell r="G37247" t="str">
            <v/>
          </cell>
        </row>
        <row r="37248">
          <cell r="A37248">
            <v>4490257</v>
          </cell>
          <cell r="B37248" t="str">
            <v>KEYBOARD</v>
          </cell>
          <cell r="C37248" t="str">
            <v>SIMAMICS S120 #6SL30550AA004BA0</v>
          </cell>
          <cell r="D37248" t="str">
            <v/>
          </cell>
          <cell r="E37248" t="str">
            <v/>
          </cell>
          <cell r="F37248" t="str">
            <v>TASTATUR</v>
          </cell>
          <cell r="G37248" t="str">
            <v/>
          </cell>
        </row>
        <row r="37249">
          <cell r="A37249">
            <v>4490258</v>
          </cell>
          <cell r="B37249" t="str">
            <v>MEMORY CARD</v>
          </cell>
          <cell r="C37249" t="str">
            <v>SS110 64MB #6SL30544EB000AA0</v>
          </cell>
          <cell r="D37249" t="str">
            <v/>
          </cell>
          <cell r="E37249" t="str">
            <v/>
          </cell>
          <cell r="F37249" t="str">
            <v>SPEICHERKARTE</v>
          </cell>
          <cell r="G37249" t="str">
            <v/>
          </cell>
        </row>
        <row r="37250">
          <cell r="A37250">
            <v>4490259</v>
          </cell>
          <cell r="B37250" t="str">
            <v>CONNECTING CABLE</v>
          </cell>
          <cell r="C37250" t="str">
            <v>FOR SINAMICS #6FX50025CG011AF0</v>
          </cell>
          <cell r="D37250" t="str">
            <v/>
          </cell>
          <cell r="E37250" t="str">
            <v/>
          </cell>
          <cell r="F37250" t="str">
            <v>ANSCHLUSSKABEL</v>
          </cell>
          <cell r="G37250" t="str">
            <v>CÂBLE DE LIAISON</v>
          </cell>
        </row>
        <row r="37251">
          <cell r="A37251">
            <v>4490260</v>
          </cell>
          <cell r="B37251" t="str">
            <v>RESOLVER CABLE</v>
          </cell>
          <cell r="C37251" t="str">
            <v>FOR SINAMICS #6FX50022DC101AF0</v>
          </cell>
          <cell r="D37251" t="str">
            <v/>
          </cell>
          <cell r="E37251" t="str">
            <v/>
          </cell>
          <cell r="F37251" t="str">
            <v>RESOLVERKABEL</v>
          </cell>
          <cell r="G37251" t="str">
            <v>CÂBLE SYNCHRO</v>
          </cell>
        </row>
        <row r="37252">
          <cell r="A37252">
            <v>4490261</v>
          </cell>
          <cell r="B37252" t="str">
            <v>SERVO MOTOR</v>
          </cell>
          <cell r="C37252" t="str">
            <v>SIEMENS #1FK70425AF711UA0</v>
          </cell>
          <cell r="D37252" t="str">
            <v/>
          </cell>
          <cell r="E37252" t="str">
            <v/>
          </cell>
          <cell r="F37252" t="str">
            <v>SERVOMOTOR</v>
          </cell>
          <cell r="G37252" t="str">
            <v>SERVOMOTEUR</v>
          </cell>
        </row>
        <row r="37253">
          <cell r="A37253">
            <v>4490262</v>
          </cell>
          <cell r="B37253" t="str">
            <v>OPERATOR PANEL</v>
          </cell>
          <cell r="C37253" t="str">
            <v>OP73 3" #6AV66410AA110AX0</v>
          </cell>
          <cell r="D37253" t="str">
            <v/>
          </cell>
          <cell r="E37253" t="str">
            <v/>
          </cell>
          <cell r="F37253" t="str">
            <v>BEDIENPULT</v>
          </cell>
          <cell r="G37253" t="str">
            <v/>
          </cell>
        </row>
        <row r="37254">
          <cell r="A37254">
            <v>4490263</v>
          </cell>
          <cell r="B37254" t="str">
            <v>REDUCING PRESSURE VALVE</v>
          </cell>
          <cell r="C37254" t="str">
            <v>MICROMASTER #6SE64003CC004AD3</v>
          </cell>
          <cell r="D37254" t="str">
            <v/>
          </cell>
          <cell r="E37254" t="str">
            <v/>
          </cell>
          <cell r="F37254" t="str">
            <v>DROSSEL</v>
          </cell>
          <cell r="G37254" t="str">
            <v/>
          </cell>
        </row>
        <row r="37255">
          <cell r="A37255">
            <v>4112066</v>
          </cell>
          <cell r="B37255" t="str">
            <v>SERVO MOTOR</v>
          </cell>
          <cell r="C37255" t="str">
            <v>BMH0701P07F2A</v>
          </cell>
          <cell r="D37255" t="str">
            <v>SCHNEIDER</v>
          </cell>
          <cell r="E37255" t="str">
            <v>BMH0701P07F2A</v>
          </cell>
          <cell r="F37255" t="str">
            <v>SERVOMOTOR</v>
          </cell>
          <cell r="G37255" t="str">
            <v>SERVOMOTEUR</v>
          </cell>
          <cell r="H37255" t="str">
            <v>SIŁOWNIK</v>
          </cell>
        </row>
        <row r="37256">
          <cell r="A37256">
            <v>4490265</v>
          </cell>
          <cell r="B37256" t="str">
            <v>RESOLVER CABLE</v>
          </cell>
          <cell r="C37256" t="str">
            <v>E-MO-113 SH-MOTOR 2.5 S2 / 5.0M</v>
          </cell>
          <cell r="D37256" t="str">
            <v/>
          </cell>
          <cell r="E37256" t="str">
            <v/>
          </cell>
          <cell r="F37256" t="str">
            <v>RESOLVERKABEL</v>
          </cell>
          <cell r="G37256" t="str">
            <v>CÂBLE SYNCHRO</v>
          </cell>
          <cell r="H37256" t="str">
            <v>SIŁOWNIK</v>
          </cell>
        </row>
        <row r="37257">
          <cell r="A37257">
            <v>4112068</v>
          </cell>
          <cell r="B37257" t="str">
            <v>SERVO MOTOR</v>
          </cell>
          <cell r="C37257" t="str">
            <v>BMH1003P01F2A</v>
          </cell>
          <cell r="D37257" t="str">
            <v>SCHNEIDER</v>
          </cell>
          <cell r="E37257" t="str">
            <v>BMH1003P01F2A</v>
          </cell>
          <cell r="F37257" t="str">
            <v>SERVOMOTOR</v>
          </cell>
          <cell r="G37257" t="str">
            <v>SERVOMOTEUR</v>
          </cell>
          <cell r="H37257" t="str">
            <v>SIŁOWNIK</v>
          </cell>
        </row>
        <row r="37258">
          <cell r="A37258">
            <v>4490267</v>
          </cell>
          <cell r="B37258" t="str">
            <v>PROFIBUS CABLE</v>
          </cell>
          <cell r="C37258" t="str">
            <v>UNITRONIC BUS L2/FIP #2170220</v>
          </cell>
          <cell r="D37258" t="str">
            <v/>
          </cell>
          <cell r="E37258" t="str">
            <v/>
          </cell>
          <cell r="F37258" t="str">
            <v/>
          </cell>
          <cell r="G37258" t="str">
            <v/>
          </cell>
        </row>
        <row r="37259">
          <cell r="A37259">
            <v>4490268</v>
          </cell>
          <cell r="B37259" t="str">
            <v>PROFIBUS</v>
          </cell>
          <cell r="C37259" t="str">
            <v>MCA 101 F. FC/ DANFOSS #130B1100</v>
          </cell>
          <cell r="D37259" t="str">
            <v/>
          </cell>
          <cell r="E37259" t="str">
            <v/>
          </cell>
          <cell r="F37259" t="str">
            <v/>
          </cell>
          <cell r="G37259" t="str">
            <v/>
          </cell>
        </row>
        <row r="37260">
          <cell r="A37260">
            <v>4490269</v>
          </cell>
          <cell r="B37260" t="str">
            <v>CONDUCTOR</v>
          </cell>
          <cell r="C37260" t="str">
            <v>H07V-K ULMTW1X0.5DARKBLUE#416114</v>
          </cell>
          <cell r="D37260" t="str">
            <v/>
          </cell>
          <cell r="E37260" t="str">
            <v/>
          </cell>
          <cell r="F37260" t="str">
            <v>ADERLEITUNG</v>
          </cell>
          <cell r="G37260" t="str">
            <v/>
          </cell>
        </row>
        <row r="37261">
          <cell r="A37261">
            <v>4490270</v>
          </cell>
          <cell r="B37261" t="str">
            <v>CONDUCTOR</v>
          </cell>
          <cell r="C37261" t="str">
            <v>H07V-KULMTW1X0.75DARKBLUE4160214</v>
          </cell>
          <cell r="D37261" t="str">
            <v/>
          </cell>
          <cell r="E37261" t="str">
            <v/>
          </cell>
          <cell r="F37261" t="str">
            <v/>
          </cell>
          <cell r="G37261" t="str">
            <v/>
          </cell>
        </row>
        <row r="37262">
          <cell r="A37262">
            <v>4490271</v>
          </cell>
          <cell r="B37262" t="str">
            <v>CONDUCTOR</v>
          </cell>
          <cell r="C37262" t="str">
            <v>H07V-K ULMTW1X1DARKBLUE#4160314</v>
          </cell>
          <cell r="D37262" t="str">
            <v/>
          </cell>
          <cell r="E37262" t="str">
            <v/>
          </cell>
          <cell r="F37262" t="str">
            <v>ADERLEITUNG</v>
          </cell>
          <cell r="G37262" t="str">
            <v/>
          </cell>
        </row>
        <row r="37263">
          <cell r="A37263">
            <v>4490272</v>
          </cell>
          <cell r="B37263" t="str">
            <v>CONDUCTOR</v>
          </cell>
          <cell r="C37263" t="str">
            <v>H07V-K ULMTW1X1ORANGE#4160309</v>
          </cell>
          <cell r="D37263" t="str">
            <v/>
          </cell>
          <cell r="E37263" t="str">
            <v/>
          </cell>
          <cell r="F37263" t="str">
            <v>ADERLEITUNG</v>
          </cell>
          <cell r="G37263" t="str">
            <v/>
          </cell>
        </row>
        <row r="37264">
          <cell r="A37264">
            <v>4490273</v>
          </cell>
          <cell r="B37264" t="str">
            <v>CONDUCTOR</v>
          </cell>
          <cell r="C37264" t="str">
            <v>H07V-KULMTW1X1 WHITE/BLUE4160344</v>
          </cell>
          <cell r="D37264" t="str">
            <v/>
          </cell>
          <cell r="E37264" t="str">
            <v/>
          </cell>
          <cell r="F37264" t="str">
            <v/>
          </cell>
          <cell r="G37264" t="str">
            <v/>
          </cell>
        </row>
        <row r="37265">
          <cell r="A37265">
            <v>4490274</v>
          </cell>
          <cell r="B37265" t="str">
            <v>CONDUCTOR</v>
          </cell>
          <cell r="C37265" t="str">
            <v>H07V-K ULMTW1X1.5WHITE#4160405</v>
          </cell>
          <cell r="D37265" t="str">
            <v/>
          </cell>
          <cell r="E37265" t="str">
            <v/>
          </cell>
          <cell r="F37265" t="str">
            <v/>
          </cell>
          <cell r="G37265" t="str">
            <v/>
          </cell>
        </row>
        <row r="37266">
          <cell r="A37266">
            <v>4490275</v>
          </cell>
          <cell r="B37266" t="str">
            <v>CONDUCTOR</v>
          </cell>
          <cell r="C37266" t="str">
            <v>H07V-KULMTW1X1.5BLACK#4160401</v>
          </cell>
          <cell r="D37266" t="str">
            <v/>
          </cell>
          <cell r="E37266" t="str">
            <v/>
          </cell>
          <cell r="F37266" t="str">
            <v/>
          </cell>
          <cell r="G37266" t="str">
            <v/>
          </cell>
        </row>
        <row r="37267">
          <cell r="A37267">
            <v>4490276</v>
          </cell>
          <cell r="B37267" t="str">
            <v>CONDUCTOR</v>
          </cell>
          <cell r="C37267" t="str">
            <v>H07V-KULMTW1X1.5WHITE/BL#4160444</v>
          </cell>
          <cell r="D37267" t="str">
            <v/>
          </cell>
          <cell r="E37267" t="str">
            <v/>
          </cell>
          <cell r="F37267" t="str">
            <v/>
          </cell>
          <cell r="G37267" t="str">
            <v/>
          </cell>
        </row>
        <row r="37268">
          <cell r="A37268">
            <v>4490277</v>
          </cell>
          <cell r="B37268" t="str">
            <v>CONDUCTOR</v>
          </cell>
          <cell r="C37268" t="str">
            <v>H07V-KULMTW1X1.5GR/YE #4160400</v>
          </cell>
          <cell r="D37268" t="str">
            <v/>
          </cell>
          <cell r="E37268" t="str">
            <v/>
          </cell>
          <cell r="F37268" t="str">
            <v>ADERLEITUNG</v>
          </cell>
          <cell r="G37268" t="str">
            <v/>
          </cell>
        </row>
        <row r="37269">
          <cell r="A37269">
            <v>4490278</v>
          </cell>
          <cell r="B37269" t="str">
            <v>CONDUCTOR</v>
          </cell>
          <cell r="C37269" t="str">
            <v>H07V-K ULMTW1X1.5ORANGE#4160409</v>
          </cell>
          <cell r="D37269" t="str">
            <v/>
          </cell>
          <cell r="E37269" t="str">
            <v/>
          </cell>
          <cell r="F37269" t="str">
            <v>ADERLEITUNG</v>
          </cell>
          <cell r="G37269" t="str">
            <v/>
          </cell>
        </row>
        <row r="37270">
          <cell r="A37270">
            <v>4490279</v>
          </cell>
          <cell r="B37270" t="str">
            <v>CONDUCTOR</v>
          </cell>
          <cell r="C37270" t="str">
            <v>H07V-KULMTW1X1.5RED#4160404</v>
          </cell>
          <cell r="D37270" t="str">
            <v/>
          </cell>
          <cell r="E37270" t="str">
            <v/>
          </cell>
          <cell r="F37270" t="str">
            <v>ADERLEITUNG</v>
          </cell>
          <cell r="G37270" t="str">
            <v/>
          </cell>
        </row>
        <row r="37271">
          <cell r="A37271">
            <v>4490280</v>
          </cell>
          <cell r="B37271" t="str">
            <v>CONDUCTOR</v>
          </cell>
          <cell r="C37271" t="str">
            <v>H07V-KULMTW1X2.5WHITEBLUE4160544</v>
          </cell>
          <cell r="D37271" t="str">
            <v/>
          </cell>
          <cell r="E37271" t="str">
            <v/>
          </cell>
          <cell r="F37271" t="str">
            <v>ADERLEITUNG</v>
          </cell>
          <cell r="G37271" t="str">
            <v/>
          </cell>
        </row>
        <row r="37272">
          <cell r="A37272">
            <v>4490281</v>
          </cell>
          <cell r="B37272" t="str">
            <v>CONDUCTOR</v>
          </cell>
          <cell r="C37272" t="str">
            <v>H07V-KULMTW1X2.5DARKBLUE4160514</v>
          </cell>
          <cell r="D37272" t="str">
            <v/>
          </cell>
          <cell r="E37272" t="str">
            <v/>
          </cell>
          <cell r="F37272" t="str">
            <v/>
          </cell>
          <cell r="G37272" t="str">
            <v/>
          </cell>
        </row>
        <row r="37273">
          <cell r="A37273">
            <v>4490282</v>
          </cell>
          <cell r="B37273" t="str">
            <v>CONDUCTOR</v>
          </cell>
          <cell r="C37273" t="str">
            <v>H07V-K ULMTW1X2.5BLACK#4160501</v>
          </cell>
          <cell r="D37273" t="str">
            <v/>
          </cell>
          <cell r="E37273" t="str">
            <v/>
          </cell>
          <cell r="F37273" t="str">
            <v>ADERLEITUNG</v>
          </cell>
          <cell r="G37273" t="str">
            <v/>
          </cell>
        </row>
        <row r="37274">
          <cell r="A37274">
            <v>4490283</v>
          </cell>
          <cell r="B37274" t="str">
            <v>CONDUCTOR</v>
          </cell>
          <cell r="C37274" t="str">
            <v>H07V-K ULMTW1X2.5GR/YE #4160500</v>
          </cell>
          <cell r="D37274" t="str">
            <v/>
          </cell>
          <cell r="E37274" t="str">
            <v/>
          </cell>
          <cell r="F37274" t="str">
            <v>ADERLEITUNG</v>
          </cell>
          <cell r="G37274" t="str">
            <v/>
          </cell>
        </row>
        <row r="37275">
          <cell r="A37275">
            <v>4490284</v>
          </cell>
          <cell r="B37275" t="str">
            <v>CONDUCTOR</v>
          </cell>
          <cell r="C37275" t="str">
            <v>H07V-K UL MTW 1X2.5 RED#4160504</v>
          </cell>
          <cell r="D37275" t="str">
            <v/>
          </cell>
          <cell r="E37275" t="str">
            <v/>
          </cell>
          <cell r="F37275" t="str">
            <v>ADERLEITUNG</v>
          </cell>
          <cell r="G37275" t="str">
            <v/>
          </cell>
        </row>
        <row r="37276">
          <cell r="A37276">
            <v>4490285</v>
          </cell>
          <cell r="B37276" t="str">
            <v>CONDUCTOR</v>
          </cell>
          <cell r="C37276" t="str">
            <v>H07V-K UL MTW 1X10 BLACK#4160801</v>
          </cell>
          <cell r="D37276" t="str">
            <v/>
          </cell>
          <cell r="E37276" t="str">
            <v/>
          </cell>
          <cell r="F37276" t="str">
            <v>ADERLEITUNG</v>
          </cell>
          <cell r="G37276" t="str">
            <v/>
          </cell>
        </row>
        <row r="37277">
          <cell r="A37277">
            <v>4490286</v>
          </cell>
          <cell r="B37277" t="str">
            <v>CONDUCTOR</v>
          </cell>
          <cell r="C37277" t="str">
            <v>H07V-K UL MTW 1X16 GR/YE#4160900</v>
          </cell>
          <cell r="D37277" t="str">
            <v/>
          </cell>
          <cell r="E37277" t="str">
            <v/>
          </cell>
          <cell r="F37277" t="str">
            <v>ADERLEITUNG</v>
          </cell>
          <cell r="G37277" t="str">
            <v/>
          </cell>
        </row>
        <row r="37278">
          <cell r="A37278">
            <v>4490287</v>
          </cell>
          <cell r="B37278" t="str">
            <v>EMERGENCY STOP</v>
          </cell>
          <cell r="C37278" t="str">
            <v>M22-PVT NON ILLUMINATED</v>
          </cell>
          <cell r="D37278" t="str">
            <v>EATON</v>
          </cell>
          <cell r="E37278" t="str">
            <v>263467</v>
          </cell>
          <cell r="F37278" t="str">
            <v>NOT-HALT</v>
          </cell>
          <cell r="G37278" t="str">
            <v>ARRÊT D'URGANCE</v>
          </cell>
        </row>
        <row r="37279">
          <cell r="A37279">
            <v>4490288</v>
          </cell>
          <cell r="B37279" t="str">
            <v>ACTUATOR</v>
          </cell>
          <cell r="C37279" t="str">
            <v>DOUBLE, ARROWS #M22-DDL-S-X7/X7</v>
          </cell>
          <cell r="D37279" t="str">
            <v>MOELLER</v>
          </cell>
          <cell r="E37279" t="str">
            <v>M22-DDL-S-X7/X7</v>
          </cell>
          <cell r="F37279" t="str">
            <v>BETÄTIGER</v>
          </cell>
          <cell r="G37279" t="str">
            <v>CONTACTEUR</v>
          </cell>
        </row>
        <row r="37280">
          <cell r="A37280">
            <v>4490289</v>
          </cell>
          <cell r="B37280" t="str">
            <v>ACTUATOR</v>
          </cell>
          <cell r="C37280" t="str">
            <v>PUSSH BUTTON, BLACK #M22-D-S</v>
          </cell>
          <cell r="D37280" t="str">
            <v>MOELLER</v>
          </cell>
          <cell r="E37280" t="str">
            <v>M22-D-S</v>
          </cell>
          <cell r="F37280" t="str">
            <v>BETÄTIGER</v>
          </cell>
          <cell r="G37280" t="str">
            <v>CONTACTEUR</v>
          </cell>
        </row>
        <row r="37281">
          <cell r="A37281">
            <v>4490290</v>
          </cell>
          <cell r="B37281" t="str">
            <v>OPERATING ELEMENT PUSH BUTTON</v>
          </cell>
          <cell r="C37281" t="str">
            <v>BLUE / MOELLER M22-D-B</v>
          </cell>
          <cell r="D37281" t="str">
            <v>MOELLER</v>
          </cell>
          <cell r="E37281" t="str">
            <v>216600</v>
          </cell>
          <cell r="F37281" t="str">
            <v>BETÄTIGUNGSELEMENT TASTER</v>
          </cell>
          <cell r="G37281" t="str">
            <v>POUSSOIR À BOUTON LUMINEUX</v>
          </cell>
        </row>
        <row r="37282">
          <cell r="A37282">
            <v>4490291</v>
          </cell>
          <cell r="B37282" t="str">
            <v>MODEM</v>
          </cell>
          <cell r="C37282" t="str">
            <v>MOROS MODEM 1.3</v>
          </cell>
          <cell r="D37282" t="str">
            <v/>
          </cell>
          <cell r="E37282" t="str">
            <v/>
          </cell>
          <cell r="F37282" t="str">
            <v/>
          </cell>
          <cell r="G37282" t="str">
            <v/>
          </cell>
        </row>
        <row r="37283">
          <cell r="A37283">
            <v>4490292</v>
          </cell>
          <cell r="B37283" t="str">
            <v>MOUNTING FRAME</v>
          </cell>
          <cell r="C37283" t="str">
            <v>DOUBLE / RITTAL SZ 2482.330</v>
          </cell>
          <cell r="D37283" t="str">
            <v/>
          </cell>
          <cell r="E37283" t="str">
            <v/>
          </cell>
          <cell r="F37283" t="str">
            <v/>
          </cell>
          <cell r="G37283" t="str">
            <v/>
          </cell>
        </row>
        <row r="37284">
          <cell r="A37284">
            <v>4490293</v>
          </cell>
          <cell r="B37284" t="str">
            <v>SOCKET MODULE</v>
          </cell>
          <cell r="C37284" t="str">
            <v>US NEMA 5-15/ RITTAL SZ 2482.430</v>
          </cell>
          <cell r="D37284" t="str">
            <v/>
          </cell>
          <cell r="E37284" t="str">
            <v/>
          </cell>
          <cell r="F37284" t="str">
            <v/>
          </cell>
          <cell r="G37284" t="str">
            <v/>
          </cell>
        </row>
        <row r="37285">
          <cell r="A37285">
            <v>4490294</v>
          </cell>
          <cell r="B37285" t="str">
            <v>INTERFACE INSERT</v>
          </cell>
          <cell r="C37285" t="str">
            <v>RJ45,SUB-D9 / RITTAL SZ 2482.550</v>
          </cell>
          <cell r="D37285" t="str">
            <v/>
          </cell>
          <cell r="E37285" t="str">
            <v/>
          </cell>
          <cell r="F37285" t="str">
            <v/>
          </cell>
          <cell r="G37285" t="str">
            <v/>
          </cell>
        </row>
        <row r="37286">
          <cell r="A37286">
            <v>4112072</v>
          </cell>
          <cell r="B37286" t="str">
            <v>SERVO MOTOR</v>
          </cell>
          <cell r="C37286" t="str">
            <v>BMH0701P01F2A</v>
          </cell>
          <cell r="D37286" t="str">
            <v>SCHNEIDER</v>
          </cell>
          <cell r="E37286" t="str">
            <v>BMH0701P01F2A</v>
          </cell>
          <cell r="F37286" t="str">
            <v>SERVOMOTOR</v>
          </cell>
          <cell r="G37286" t="str">
            <v>SERVOMOTEUR</v>
          </cell>
          <cell r="H37286" t="str">
            <v>SIŁOWNIK</v>
          </cell>
        </row>
        <row r="37287">
          <cell r="A37287">
            <v>4112074</v>
          </cell>
          <cell r="B37287" t="str">
            <v>SERVO MOTOR</v>
          </cell>
          <cell r="C37287" t="str">
            <v>BMH0701P01A2A</v>
          </cell>
          <cell r="D37287" t="str">
            <v>SCHNEIDER</v>
          </cell>
          <cell r="E37287" t="str">
            <v>BMH0701P01A2A</v>
          </cell>
          <cell r="F37287" t="str">
            <v>SERVOMOTOR</v>
          </cell>
          <cell r="G37287" t="str">
            <v>SERVOMOTEUR</v>
          </cell>
          <cell r="H37287" t="str">
            <v>SIŁOWNIK</v>
          </cell>
        </row>
        <row r="37288">
          <cell r="A37288">
            <v>4490298</v>
          </cell>
          <cell r="B37288" t="str">
            <v>GEARBOX</v>
          </cell>
          <cell r="C37288" t="str">
            <v>ALPHA: TP+110S-MF2-021-0G0/SH140</v>
          </cell>
          <cell r="D37288" t="str">
            <v/>
          </cell>
          <cell r="E37288" t="str">
            <v/>
          </cell>
          <cell r="F37288" t="str">
            <v>GETRIEBE</v>
          </cell>
          <cell r="G37288" t="str">
            <v>ENGRENAGE</v>
          </cell>
          <cell r="H37288" t="str">
            <v>SIŁOWNIK</v>
          </cell>
        </row>
        <row r="37289">
          <cell r="A37289">
            <v>4490299</v>
          </cell>
          <cell r="B37289" t="str">
            <v>GEARBOX</v>
          </cell>
          <cell r="C37289" t="str">
            <v>NEUGART PLN142-025#17304402</v>
          </cell>
          <cell r="D37289" t="str">
            <v>NEUGART</v>
          </cell>
          <cell r="E37289" t="str">
            <v>INCLUDE ON SERVO MOTOR</v>
          </cell>
          <cell r="F37289" t="str">
            <v>GETRIEBE</v>
          </cell>
          <cell r="G37289" t="str">
            <v>ENGRENAGE</v>
          </cell>
          <cell r="H37289" t="str">
            <v>SIŁOWNIK</v>
          </cell>
        </row>
        <row r="37290">
          <cell r="A37290">
            <v>4490300</v>
          </cell>
          <cell r="B37290" t="str">
            <v>GEARBOX</v>
          </cell>
          <cell r="C37290" t="str">
            <v>PLE80-015/SH100 D19/OP2</v>
          </cell>
          <cell r="D37290" t="str">
            <v>NEUGART</v>
          </cell>
          <cell r="E37290" t="str">
            <v>100255290</v>
          </cell>
          <cell r="F37290" t="str">
            <v>GETRIEBE</v>
          </cell>
          <cell r="G37290" t="str">
            <v>ENGRENAGE</v>
          </cell>
        </row>
        <row r="37291">
          <cell r="A37291">
            <v>4490301</v>
          </cell>
          <cell r="B37291" t="str">
            <v>ACTUATOR</v>
          </cell>
          <cell r="C37291" t="str">
            <v>AZ15 / 16-B6 / SCHMERSAL</v>
          </cell>
          <cell r="D37291" t="str">
            <v/>
          </cell>
          <cell r="E37291" t="str">
            <v/>
          </cell>
          <cell r="F37291" t="str">
            <v>BET-ELEMENT</v>
          </cell>
          <cell r="G37291" t="str">
            <v>CONTACTEUR</v>
          </cell>
        </row>
        <row r="37292">
          <cell r="A37292">
            <v>4490302</v>
          </cell>
          <cell r="B37292" t="str">
            <v>POWER SUPPLY</v>
          </cell>
          <cell r="C37292" t="str">
            <v>SITOP IN:3X400VAC OUT:24VDC/20A</v>
          </cell>
          <cell r="D37292" t="str">
            <v>SIEMENS</v>
          </cell>
          <cell r="E37292" t="str">
            <v>6EP1 436-3BA10</v>
          </cell>
          <cell r="F37292" t="str">
            <v>NETZGERÄT</v>
          </cell>
          <cell r="G37292" t="str">
            <v/>
          </cell>
        </row>
        <row r="37293">
          <cell r="A37293">
            <v>4490303</v>
          </cell>
          <cell r="B37293" t="str">
            <v>VALVE PLUG</v>
          </cell>
          <cell r="C37293" t="str">
            <v>BAUFORM C 9.4MM 5M</v>
          </cell>
          <cell r="D37293" t="str">
            <v>MURR</v>
          </cell>
          <cell r="E37293" t="str">
            <v>7000-94021-236-0500</v>
          </cell>
          <cell r="F37293" t="str">
            <v>VENTILSTECKER</v>
          </cell>
          <cell r="G37293" t="str">
            <v>FICHE DE VALVE</v>
          </cell>
        </row>
        <row r="37294">
          <cell r="A37294">
            <v>4490304</v>
          </cell>
          <cell r="B37294" t="str">
            <v>3G1 UL MTW LISTED</v>
          </cell>
          <cell r="C37294" t="str">
            <v>CONTROL CABLE ÖLFLEX CONTROL TM</v>
          </cell>
          <cell r="D37294" t="str">
            <v>LAPPKABEL</v>
          </cell>
          <cell r="E37294" t="str">
            <v>281803</v>
          </cell>
          <cell r="F37294" t="str">
            <v/>
          </cell>
          <cell r="G37294" t="str">
            <v/>
          </cell>
        </row>
        <row r="37295">
          <cell r="A37295">
            <v>4490305</v>
          </cell>
          <cell r="B37295" t="str">
            <v>NUMBERED CABLE</v>
          </cell>
          <cell r="C37295" t="str">
            <v>OELFLEX TM 7G1/AWG18#281807</v>
          </cell>
          <cell r="D37295" t="str">
            <v/>
          </cell>
          <cell r="E37295" t="str">
            <v/>
          </cell>
          <cell r="F37295" t="str">
            <v>NUMMERNKABEL</v>
          </cell>
          <cell r="G37295" t="str">
            <v>CÂBLE</v>
          </cell>
        </row>
        <row r="37296">
          <cell r="A37296">
            <v>4490306</v>
          </cell>
          <cell r="B37296" t="str">
            <v>NUMBERED CABLE</v>
          </cell>
          <cell r="C37296" t="str">
            <v>OELFLEX TM 12G1/AWG18#281812</v>
          </cell>
          <cell r="D37296" t="str">
            <v/>
          </cell>
          <cell r="E37296" t="str">
            <v/>
          </cell>
          <cell r="F37296" t="str">
            <v>NUMMERNKABEL</v>
          </cell>
          <cell r="G37296" t="str">
            <v>CÂBLE</v>
          </cell>
        </row>
        <row r="37297">
          <cell r="A37297">
            <v>4490307</v>
          </cell>
          <cell r="B37297" t="str">
            <v>NUMBERED CABLE UL CERT.</v>
          </cell>
          <cell r="C37297" t="str">
            <v>OELFLEX TM 7G1.5/AWG16#281607</v>
          </cell>
          <cell r="D37297" t="str">
            <v/>
          </cell>
          <cell r="E37297" t="str">
            <v/>
          </cell>
          <cell r="F37297" t="str">
            <v>NUMMERNKABEL UL/CSA</v>
          </cell>
          <cell r="G37297" t="str">
            <v>CÂBLE</v>
          </cell>
        </row>
        <row r="37298">
          <cell r="A37298">
            <v>4490308</v>
          </cell>
          <cell r="B37298" t="str">
            <v>NUMBERED CABLE UL CERT.</v>
          </cell>
          <cell r="C37298" t="str">
            <v>OELFLEX TM 12G1.5/AWG16#281612</v>
          </cell>
          <cell r="D37298" t="str">
            <v/>
          </cell>
          <cell r="E37298" t="str">
            <v/>
          </cell>
          <cell r="F37298" t="str">
            <v>NUMMERNKABEL UL/CSA</v>
          </cell>
          <cell r="G37298" t="str">
            <v>CÂBLE</v>
          </cell>
        </row>
        <row r="37299">
          <cell r="A37299">
            <v>4490309</v>
          </cell>
          <cell r="B37299" t="str">
            <v>NUMBERED CABLE UL/CSA</v>
          </cell>
          <cell r="C37299" t="str">
            <v>OELFLEX TM 25G1.5/AWG16#281625</v>
          </cell>
          <cell r="D37299" t="str">
            <v/>
          </cell>
          <cell r="E37299" t="str">
            <v/>
          </cell>
          <cell r="F37299" t="str">
            <v>NUMMERNKABEL UL/CSA</v>
          </cell>
          <cell r="G37299" t="str">
            <v>CÂBLE</v>
          </cell>
        </row>
        <row r="37300">
          <cell r="A37300">
            <v>4490310</v>
          </cell>
          <cell r="B37300" t="str">
            <v>NUMBERED CABLE UL CERT.</v>
          </cell>
          <cell r="C37300" t="str">
            <v>OELFLEX TM 5G2.5/AWG14#281405</v>
          </cell>
          <cell r="D37300" t="str">
            <v/>
          </cell>
          <cell r="E37300" t="str">
            <v/>
          </cell>
          <cell r="F37300" t="str">
            <v>NUMMERNKABEL UL/CSA</v>
          </cell>
          <cell r="G37300" t="str">
            <v>CÂBLE</v>
          </cell>
        </row>
        <row r="37301">
          <cell r="A37301">
            <v>4490311</v>
          </cell>
          <cell r="B37301" t="str">
            <v>NUMBERED CABLE UL CERT.</v>
          </cell>
          <cell r="C37301" t="str">
            <v>OELFLEX TMCY4G1.5/AWG16#281604CY</v>
          </cell>
          <cell r="D37301" t="str">
            <v/>
          </cell>
          <cell r="E37301" t="str">
            <v/>
          </cell>
          <cell r="F37301" t="str">
            <v>NUMMERNKABEL UL/CSA</v>
          </cell>
          <cell r="G37301" t="str">
            <v>CÂBLE</v>
          </cell>
        </row>
        <row r="37302">
          <cell r="A37302">
            <v>4490312</v>
          </cell>
          <cell r="B37302" t="str">
            <v>NUMBERED CABLE UL CERT.</v>
          </cell>
          <cell r="C37302" t="str">
            <v>OELFLEX TMCY5G2.5/AWG14#281405CY</v>
          </cell>
          <cell r="D37302" t="str">
            <v/>
          </cell>
          <cell r="E37302" t="str">
            <v/>
          </cell>
          <cell r="F37302" t="str">
            <v>NUMMERNKABEL UL/CSA</v>
          </cell>
          <cell r="G37302" t="str">
            <v>CÂBLE</v>
          </cell>
        </row>
        <row r="37303">
          <cell r="A37303">
            <v>4490313</v>
          </cell>
          <cell r="B37303" t="str">
            <v>TERMINAL BLOCK</v>
          </cell>
          <cell r="C37303" t="str">
            <v>TOP JOB 2.5MM 2 GREY#2002-1201</v>
          </cell>
          <cell r="D37303" t="str">
            <v/>
          </cell>
          <cell r="E37303" t="str">
            <v/>
          </cell>
          <cell r="F37303" t="str">
            <v>KLEMMENBLOCK</v>
          </cell>
          <cell r="G37303" t="str">
            <v/>
          </cell>
        </row>
        <row r="37304">
          <cell r="A37304">
            <v>4490314</v>
          </cell>
          <cell r="B37304" t="str">
            <v>INTERMEDIATE PLATE</v>
          </cell>
          <cell r="C37304" t="str">
            <v>TOP JOB 0.8MM GREY / 2002-1291</v>
          </cell>
          <cell r="D37304" t="str">
            <v/>
          </cell>
          <cell r="E37304" t="str">
            <v/>
          </cell>
          <cell r="F37304" t="str">
            <v>ZWISCHENPLATTE</v>
          </cell>
          <cell r="G37304" t="str">
            <v>PLAQUE INTERMÉDIAIRE</v>
          </cell>
        </row>
        <row r="37305">
          <cell r="A37305">
            <v>4490315</v>
          </cell>
          <cell r="B37305" t="str">
            <v>JUMPER BAR</v>
          </cell>
          <cell r="C37305" t="str">
            <v>TOPJOB 2WAY LIGHTGREY32A#2002402</v>
          </cell>
          <cell r="D37305" t="str">
            <v/>
          </cell>
          <cell r="E37305" t="str">
            <v/>
          </cell>
          <cell r="F37305" t="str">
            <v>KAMMBRÜCKER</v>
          </cell>
          <cell r="G37305" t="str">
            <v/>
          </cell>
        </row>
        <row r="37306">
          <cell r="A37306">
            <v>4490316</v>
          </cell>
          <cell r="B37306" t="str">
            <v>JUMPER BAR</v>
          </cell>
          <cell r="C37306" t="str">
            <v>TOPJOB10WAYLIGHTGREY32A#2002-410</v>
          </cell>
          <cell r="D37306" t="str">
            <v/>
          </cell>
          <cell r="E37306" t="str">
            <v/>
          </cell>
          <cell r="F37306" t="str">
            <v>KAMMBRÜCKER</v>
          </cell>
          <cell r="G37306" t="str">
            <v/>
          </cell>
        </row>
        <row r="37307">
          <cell r="A37307">
            <v>4490317</v>
          </cell>
          <cell r="B37307" t="str">
            <v>TERMINAL BLOCK</v>
          </cell>
          <cell r="C37307" t="str">
            <v>TOP JOB 4MM 2 GREY / 2004-1201</v>
          </cell>
          <cell r="D37307" t="str">
            <v/>
          </cell>
          <cell r="E37307" t="str">
            <v/>
          </cell>
          <cell r="F37307" t="str">
            <v>KLEMMENBLOCK</v>
          </cell>
          <cell r="G37307" t="str">
            <v/>
          </cell>
        </row>
        <row r="37308">
          <cell r="A37308">
            <v>4490318</v>
          </cell>
          <cell r="B37308" t="str">
            <v>CLAMPING MODULE</v>
          </cell>
          <cell r="C37308" t="str">
            <v>TOPJOB4MM2GREEN-YELLOW#2004-1207</v>
          </cell>
          <cell r="D37308" t="str">
            <v/>
          </cell>
          <cell r="E37308" t="str">
            <v/>
          </cell>
          <cell r="F37308" t="str">
            <v>KLEMMENMODUL</v>
          </cell>
          <cell r="G37308" t="str">
            <v/>
          </cell>
        </row>
        <row r="37309">
          <cell r="A37309">
            <v>4490319</v>
          </cell>
          <cell r="B37309" t="str">
            <v>INTERMEDIATE PLATE</v>
          </cell>
          <cell r="C37309" t="str">
            <v>TOP JOB 1MM GREY / 2004-1291</v>
          </cell>
          <cell r="D37309" t="str">
            <v/>
          </cell>
          <cell r="E37309" t="str">
            <v/>
          </cell>
          <cell r="F37309" t="str">
            <v>ZWISCHENPLATTE</v>
          </cell>
          <cell r="G37309" t="str">
            <v>PLAQUE INTERMÉDIAIRE</v>
          </cell>
        </row>
        <row r="37310">
          <cell r="A37310">
            <v>4490320</v>
          </cell>
          <cell r="B37310" t="str">
            <v>TERMINAL BLOCK</v>
          </cell>
          <cell r="C37310" t="str">
            <v>TOP JOB 4MM 2 GREEN-YELLOW</v>
          </cell>
          <cell r="D37310" t="str">
            <v/>
          </cell>
          <cell r="E37310" t="str">
            <v/>
          </cell>
          <cell r="F37310" t="str">
            <v>KLEMMENBLOCK</v>
          </cell>
          <cell r="G37310" t="str">
            <v/>
          </cell>
        </row>
        <row r="37311">
          <cell r="A37311">
            <v>4490321</v>
          </cell>
          <cell r="B37311" t="str">
            <v>TERMINAL BLOCK</v>
          </cell>
          <cell r="C37311" t="str">
            <v>TOP JOB 4 MM 2 GREY / 2004-1401</v>
          </cell>
          <cell r="D37311" t="str">
            <v/>
          </cell>
          <cell r="E37311" t="str">
            <v/>
          </cell>
          <cell r="F37311" t="str">
            <v>KLEMMENBLOCK</v>
          </cell>
          <cell r="G37311" t="str">
            <v/>
          </cell>
        </row>
        <row r="37312">
          <cell r="A37312">
            <v>4490322</v>
          </cell>
          <cell r="B37312" t="str">
            <v>INTERMEDIATE PLATE</v>
          </cell>
          <cell r="C37312" t="str">
            <v>TOP JOB 1MM ORANGE / 2004-1492</v>
          </cell>
          <cell r="D37312" t="str">
            <v/>
          </cell>
          <cell r="E37312" t="str">
            <v/>
          </cell>
          <cell r="F37312" t="str">
            <v>ZWISCHENPLATTE</v>
          </cell>
          <cell r="G37312" t="str">
            <v>PLAQUE INTERMÉDIAIRE</v>
          </cell>
        </row>
        <row r="37313">
          <cell r="A37313">
            <v>4490323</v>
          </cell>
          <cell r="B37313" t="str">
            <v>JUMPER BAR</v>
          </cell>
          <cell r="C37313" t="str">
            <v>TOPJOB10WAYLIGHTGREY32A/2004-410</v>
          </cell>
          <cell r="D37313" t="str">
            <v/>
          </cell>
          <cell r="E37313" t="str">
            <v/>
          </cell>
          <cell r="F37313" t="str">
            <v>KAMMBRÜCKER</v>
          </cell>
          <cell r="G37313" t="str">
            <v/>
          </cell>
        </row>
        <row r="37314">
          <cell r="A37314">
            <v>4490324</v>
          </cell>
          <cell r="B37314" t="str">
            <v>TERMINAL BLOCK</v>
          </cell>
          <cell r="C37314" t="str">
            <v>TOP JOB 10MM 2 GREY / 2010-1201</v>
          </cell>
          <cell r="D37314" t="str">
            <v/>
          </cell>
          <cell r="E37314" t="str">
            <v/>
          </cell>
          <cell r="F37314" t="str">
            <v>KLEMMENBLOCK</v>
          </cell>
          <cell r="G37314" t="str">
            <v/>
          </cell>
        </row>
        <row r="37315">
          <cell r="A37315">
            <v>4490325</v>
          </cell>
          <cell r="B37315" t="str">
            <v>TERMINAL BLOCK</v>
          </cell>
          <cell r="C37315" t="str">
            <v>TOPJOB10MM2GREEN-YELLOW#20101207</v>
          </cell>
          <cell r="D37315" t="str">
            <v/>
          </cell>
          <cell r="E37315" t="str">
            <v/>
          </cell>
          <cell r="F37315" t="str">
            <v>KLEMMENBLOCK</v>
          </cell>
          <cell r="G37315" t="str">
            <v/>
          </cell>
        </row>
        <row r="37316">
          <cell r="A37316">
            <v>4490326</v>
          </cell>
          <cell r="B37316" t="str">
            <v>INTERMEDIATE PLATE</v>
          </cell>
          <cell r="C37316" t="str">
            <v>TOP JOB 1MM GREY / 2010-1291</v>
          </cell>
          <cell r="D37316" t="str">
            <v/>
          </cell>
          <cell r="E37316" t="str">
            <v/>
          </cell>
          <cell r="F37316" t="str">
            <v>ZWISCHENPLATTE</v>
          </cell>
          <cell r="G37316" t="str">
            <v>PLAQUE INTERMÉDIAIRE</v>
          </cell>
        </row>
        <row r="37317">
          <cell r="A37317">
            <v>4490327</v>
          </cell>
          <cell r="B37317" t="str">
            <v>CLAMPING MODULE</v>
          </cell>
          <cell r="C37317" t="str">
            <v>TOPJOB16MM2GREEN-YELLOW#20161207</v>
          </cell>
          <cell r="D37317" t="str">
            <v/>
          </cell>
          <cell r="E37317" t="str">
            <v/>
          </cell>
          <cell r="F37317" t="str">
            <v>KLEMMENMODUL</v>
          </cell>
          <cell r="G37317" t="str">
            <v/>
          </cell>
        </row>
        <row r="37318">
          <cell r="A37318">
            <v>4490328</v>
          </cell>
          <cell r="B37318" t="str">
            <v>INTERMEDIATE PLATE</v>
          </cell>
          <cell r="C37318" t="str">
            <v>TOP JOB 1MM GREY / 2016-1291</v>
          </cell>
          <cell r="D37318" t="str">
            <v/>
          </cell>
          <cell r="E37318" t="str">
            <v/>
          </cell>
          <cell r="F37318" t="str">
            <v>ZWISCHENPLATTE</v>
          </cell>
          <cell r="G37318" t="str">
            <v>PLAQUE INTERMÉDIAIRE</v>
          </cell>
        </row>
        <row r="37319">
          <cell r="A37319">
            <v>4490329</v>
          </cell>
          <cell r="B37319" t="str">
            <v>END CLIP</v>
          </cell>
          <cell r="C37319" t="str">
            <v>DIN 35 RAIL 6MM / 249-117</v>
          </cell>
          <cell r="D37319" t="str">
            <v/>
          </cell>
          <cell r="E37319" t="str">
            <v/>
          </cell>
          <cell r="F37319" t="str">
            <v/>
          </cell>
          <cell r="G37319" t="str">
            <v/>
          </cell>
        </row>
        <row r="37320">
          <cell r="A37320">
            <v>4112215</v>
          </cell>
          <cell r="B37320" t="str">
            <v>SERVO MOTOR</v>
          </cell>
          <cell r="C37320" t="str">
            <v>BMH0702P01A2A</v>
          </cell>
          <cell r="D37320" t="str">
            <v>SCHNEIDER</v>
          </cell>
          <cell r="E37320" t="str">
            <v>BMH0702P01A2A</v>
          </cell>
          <cell r="F37320" t="str">
            <v>SERVOMOTOR</v>
          </cell>
          <cell r="G37320" t="str">
            <v>SERVOMOTEUR</v>
          </cell>
          <cell r="H37320" t="str">
            <v>SIŁOWNIK</v>
          </cell>
        </row>
        <row r="37321">
          <cell r="A37321">
            <v>4490331</v>
          </cell>
          <cell r="B37321" t="str">
            <v>POWER SUPPLY CABLE</v>
          </cell>
          <cell r="C37321" t="str">
            <v>E-MO-119 DB5/ISH HYBR. RE 1.8M</v>
          </cell>
          <cell r="D37321" t="str">
            <v/>
          </cell>
          <cell r="E37321" t="str">
            <v/>
          </cell>
          <cell r="F37321" t="str">
            <v>VERSORGUNGSKABEL</v>
          </cell>
          <cell r="G37321" t="str">
            <v>CÂBLE D'ALIMENTATION</v>
          </cell>
        </row>
        <row r="37322">
          <cell r="A37322">
            <v>4490332</v>
          </cell>
          <cell r="B37322" t="str">
            <v>POWER SUPPLY CABLE</v>
          </cell>
          <cell r="C37322" t="str">
            <v>E-MO-118 DB5/ISH HYBR. LI 1.8M</v>
          </cell>
          <cell r="D37322" t="str">
            <v/>
          </cell>
          <cell r="E37322" t="str">
            <v/>
          </cell>
          <cell r="F37322" t="str">
            <v>VERSORGUNGSKABEL</v>
          </cell>
          <cell r="G37322" t="str">
            <v>CÂBLE D'ALIMENTATION</v>
          </cell>
        </row>
        <row r="37323">
          <cell r="A37323">
            <v>4490333</v>
          </cell>
          <cell r="B37323" t="str">
            <v>POWER SUPPLY CABLE</v>
          </cell>
          <cell r="C37323" t="str">
            <v>E-MO-118 DB5/ISH HYBR. RE 2.8M</v>
          </cell>
          <cell r="D37323" t="str">
            <v/>
          </cell>
          <cell r="E37323" t="str">
            <v/>
          </cell>
          <cell r="F37323" t="str">
            <v>VERSORGUNGSKABEL</v>
          </cell>
          <cell r="G37323" t="str">
            <v>CÂBLE D'ALIMENTATION</v>
          </cell>
        </row>
        <row r="37324">
          <cell r="A37324">
            <v>4490334</v>
          </cell>
          <cell r="B37324" t="str">
            <v>POWER SUPPLY CABLE</v>
          </cell>
          <cell r="C37324" t="str">
            <v>E-MO-119 DB5/ISH HYBR. RE 2.8M</v>
          </cell>
          <cell r="D37324" t="str">
            <v/>
          </cell>
          <cell r="E37324" t="str">
            <v/>
          </cell>
          <cell r="F37324" t="str">
            <v>VERSORGUNGSKABEL</v>
          </cell>
          <cell r="G37324" t="str">
            <v>CÂBLE D'ALIMENTATION</v>
          </cell>
        </row>
        <row r="37325">
          <cell r="A37325">
            <v>4490335</v>
          </cell>
          <cell r="B37325" t="str">
            <v>LINE REACTOR</v>
          </cell>
          <cell r="C37325" t="str">
            <v>3PHASE NKD50/0.59</v>
          </cell>
          <cell r="D37325" t="str">
            <v/>
          </cell>
          <cell r="E37325" t="str">
            <v/>
          </cell>
          <cell r="F37325" t="str">
            <v/>
          </cell>
          <cell r="G37325" t="str">
            <v/>
          </cell>
        </row>
        <row r="37326">
          <cell r="A37326">
            <v>4490336</v>
          </cell>
          <cell r="B37326" t="str">
            <v>FUSE</v>
          </cell>
          <cell r="C37326" t="str">
            <v>3.5A</v>
          </cell>
          <cell r="D37326" t="str">
            <v/>
          </cell>
          <cell r="E37326" t="str">
            <v/>
          </cell>
          <cell r="F37326" t="str">
            <v>SICHERUNG</v>
          </cell>
          <cell r="G37326" t="str">
            <v/>
          </cell>
        </row>
        <row r="37327">
          <cell r="A37327">
            <v>4490337</v>
          </cell>
          <cell r="B37327" t="str">
            <v>TERMINAL BLOCK</v>
          </cell>
          <cell r="C37327" t="str">
            <v>TOP JOB 16 MM2 GREY / 2016-1201</v>
          </cell>
          <cell r="D37327" t="str">
            <v/>
          </cell>
          <cell r="E37327" t="str">
            <v/>
          </cell>
          <cell r="F37327" t="str">
            <v>KLEMMENBLOCK</v>
          </cell>
          <cell r="G37327" t="str">
            <v/>
          </cell>
        </row>
        <row r="37328">
          <cell r="A37328">
            <v>4490338</v>
          </cell>
          <cell r="B37328" t="str">
            <v>ELECTRONIC COUPLING LINK</v>
          </cell>
          <cell r="C37328" t="str">
            <v>HALBLEITER-AUSGANGS-INTERFACE 2A</v>
          </cell>
          <cell r="D37328" t="str">
            <v/>
          </cell>
          <cell r="E37328" t="str">
            <v/>
          </cell>
          <cell r="F37328" t="str">
            <v/>
          </cell>
          <cell r="G37328" t="str">
            <v/>
          </cell>
        </row>
        <row r="37329">
          <cell r="A37329">
            <v>4490339</v>
          </cell>
          <cell r="B37329" t="str">
            <v>CONTROL RELAY</v>
          </cell>
          <cell r="C37329" t="str">
            <v>2NO 2NC24 VDC#CA3KN22BD</v>
          </cell>
          <cell r="D37329" t="str">
            <v/>
          </cell>
          <cell r="E37329" t="str">
            <v/>
          </cell>
          <cell r="F37329" t="str">
            <v>STEUERRELAIS</v>
          </cell>
          <cell r="G37329" t="str">
            <v>RELAIS DE COMMANDE</v>
          </cell>
        </row>
        <row r="37330">
          <cell r="A37330">
            <v>4490340</v>
          </cell>
          <cell r="B37330" t="str">
            <v>CONTROL RELAY</v>
          </cell>
          <cell r="C37330" t="str">
            <v>4NO 24 VDC</v>
          </cell>
          <cell r="D37330" t="str">
            <v/>
          </cell>
          <cell r="E37330" t="str">
            <v/>
          </cell>
          <cell r="F37330" t="str">
            <v>STEUERRELAIS</v>
          </cell>
          <cell r="G37330" t="str">
            <v>RELAIS DE COMMANDE</v>
          </cell>
        </row>
        <row r="37331">
          <cell r="A37331">
            <v>4490341</v>
          </cell>
          <cell r="B37331" t="str">
            <v>VARISATOR</v>
          </cell>
          <cell r="C37331" t="str">
            <v>12-24 VDC / LA4KE1B</v>
          </cell>
          <cell r="D37331" t="str">
            <v/>
          </cell>
          <cell r="E37331" t="str">
            <v/>
          </cell>
          <cell r="F37331" t="str">
            <v/>
          </cell>
          <cell r="G37331" t="str">
            <v/>
          </cell>
        </row>
        <row r="37332">
          <cell r="A37332">
            <v>4490342</v>
          </cell>
          <cell r="B37332" t="str">
            <v>CONTACT BLOCK</v>
          </cell>
          <cell r="C37332" t="str">
            <v>3NO 1NC / LA1KN31</v>
          </cell>
          <cell r="D37332" t="str">
            <v/>
          </cell>
          <cell r="E37332" t="str">
            <v/>
          </cell>
          <cell r="F37332" t="str">
            <v>KONTAKTBLOCK</v>
          </cell>
          <cell r="G37332" t="str">
            <v>BLOC DE CONTACT</v>
          </cell>
        </row>
        <row r="37333">
          <cell r="A37333">
            <v>4490343</v>
          </cell>
          <cell r="B37333" t="str">
            <v>CONTACT BLOCK</v>
          </cell>
          <cell r="C37333" t="str">
            <v>1NO 1NC / GVAE11</v>
          </cell>
          <cell r="D37333" t="str">
            <v/>
          </cell>
          <cell r="E37333" t="str">
            <v/>
          </cell>
          <cell r="F37333" t="str">
            <v>KONTAKTBLOCK</v>
          </cell>
          <cell r="G37333" t="str">
            <v>BLOC DE CONTACT</v>
          </cell>
        </row>
        <row r="37334">
          <cell r="A37334">
            <v>4490344</v>
          </cell>
          <cell r="B37334" t="str">
            <v>MAGNETIC CONTACTOR</v>
          </cell>
          <cell r="C37334" t="str">
            <v>6A 24 VDC / LP1K0610BD</v>
          </cell>
          <cell r="D37334" t="str">
            <v/>
          </cell>
          <cell r="E37334" t="str">
            <v/>
          </cell>
          <cell r="F37334" t="str">
            <v/>
          </cell>
          <cell r="G37334" t="str">
            <v>CONTACTEUR DE PUISSANCE</v>
          </cell>
        </row>
        <row r="37335">
          <cell r="A37335">
            <v>4490345</v>
          </cell>
          <cell r="B37335" t="str">
            <v>MAGNETIC CONTACTOR</v>
          </cell>
          <cell r="C37335" t="str">
            <v>12A 24 VDC / LP1K1201BD</v>
          </cell>
          <cell r="D37335" t="str">
            <v/>
          </cell>
          <cell r="E37335" t="str">
            <v/>
          </cell>
          <cell r="F37335" t="str">
            <v/>
          </cell>
          <cell r="G37335" t="str">
            <v>CONTACTEUR DE PUISSANCE</v>
          </cell>
        </row>
        <row r="37336">
          <cell r="A37336">
            <v>4112251</v>
          </cell>
          <cell r="B37336" t="str">
            <v>SERVO MOTOR</v>
          </cell>
          <cell r="C37336" t="str">
            <v>SH30552P01F2010</v>
          </cell>
          <cell r="D37336" t="str">
            <v>SCHNEIDER</v>
          </cell>
          <cell r="E37336" t="str">
            <v>SH30552P01F2010</v>
          </cell>
          <cell r="F37336" t="str">
            <v>SERVOMOTOR</v>
          </cell>
          <cell r="G37336" t="str">
            <v>SERVOMOTEUR</v>
          </cell>
          <cell r="H37336" t="str">
            <v>SIŁOWNIK</v>
          </cell>
        </row>
        <row r="37337">
          <cell r="A37337">
            <v>4490347</v>
          </cell>
          <cell r="B37337" t="str">
            <v>COVER</v>
          </cell>
          <cell r="C37337" t="str">
            <v>TRANSPARENT / WAGO 209-114</v>
          </cell>
          <cell r="D37337" t="str">
            <v/>
          </cell>
          <cell r="E37337" t="str">
            <v/>
          </cell>
          <cell r="F37337" t="str">
            <v/>
          </cell>
          <cell r="G37337" t="str">
            <v/>
          </cell>
        </row>
        <row r="37338">
          <cell r="A37338">
            <v>4490348</v>
          </cell>
          <cell r="B37338" t="str">
            <v>NUMBERED CABLE</v>
          </cell>
          <cell r="C37338" t="str">
            <v>H07V-K 1X4 BLACK, UL/MTW LISTED</v>
          </cell>
          <cell r="D37338" t="str">
            <v/>
          </cell>
          <cell r="E37338" t="str">
            <v/>
          </cell>
          <cell r="F37338" t="str">
            <v>NUMMERNKABEL</v>
          </cell>
          <cell r="G37338" t="str">
            <v>CÂBLE</v>
          </cell>
        </row>
        <row r="37339">
          <cell r="A37339">
            <v>4490349</v>
          </cell>
          <cell r="B37339" t="str">
            <v>CONTROL CABLE</v>
          </cell>
          <cell r="C37339" t="str">
            <v>ÖLFLEX CONTROL TM 7G4 UL MTW</v>
          </cell>
          <cell r="D37339" t="str">
            <v>LAPPKABEL</v>
          </cell>
          <cell r="E37339" t="str">
            <v>281207</v>
          </cell>
          <cell r="F37339" t="str">
            <v/>
          </cell>
          <cell r="G37339" t="str">
            <v/>
          </cell>
        </row>
        <row r="37340">
          <cell r="A37340">
            <v>4490350</v>
          </cell>
          <cell r="B37340" t="str">
            <v>NUMBERED CABLE</v>
          </cell>
          <cell r="C37340" t="str">
            <v>H07V-K 1X4 GREEN/YELLOW</v>
          </cell>
          <cell r="D37340" t="str">
            <v/>
          </cell>
          <cell r="E37340" t="str">
            <v>8120003</v>
          </cell>
          <cell r="F37340" t="str">
            <v>NUMMERNKABEL</v>
          </cell>
          <cell r="G37340" t="str">
            <v>CÂBLE</v>
          </cell>
        </row>
        <row r="37341">
          <cell r="A37341">
            <v>4490351</v>
          </cell>
          <cell r="B37341" t="str">
            <v>NUMBERED CABLE</v>
          </cell>
          <cell r="C37341" t="str">
            <v>H07V-K 1X16 BLACK</v>
          </cell>
          <cell r="D37341" t="str">
            <v/>
          </cell>
          <cell r="E37341" t="str">
            <v/>
          </cell>
          <cell r="F37341" t="str">
            <v>NUMMERNKABEL</v>
          </cell>
          <cell r="G37341" t="str">
            <v>CÂBLE</v>
          </cell>
        </row>
        <row r="37342">
          <cell r="A37342">
            <v>4112531</v>
          </cell>
          <cell r="B37342" t="str">
            <v>SERVO MOTOR</v>
          </cell>
          <cell r="C37342" t="str">
            <v>SERVO MOTOR WITH BREAK</v>
          </cell>
          <cell r="D37342" t="str">
            <v>SCHNEIDER</v>
          </cell>
          <cell r="E37342" t="str">
            <v>BMH0702P01F2A</v>
          </cell>
          <cell r="F37342" t="str">
            <v>SERVOMOTOR</v>
          </cell>
          <cell r="G37342" t="str">
            <v>SERVOMOTEUR</v>
          </cell>
          <cell r="H37342" t="str">
            <v>SIŁOWNIK</v>
          </cell>
        </row>
        <row r="37343">
          <cell r="A37343">
            <v>4490353</v>
          </cell>
          <cell r="B37343" t="str">
            <v>COUNTER</v>
          </cell>
          <cell r="C37343" t="str">
            <v>24 VDC / XBKH70000004M</v>
          </cell>
          <cell r="D37343" t="str">
            <v/>
          </cell>
          <cell r="E37343" t="str">
            <v/>
          </cell>
          <cell r="F37343" t="str">
            <v/>
          </cell>
          <cell r="G37343" t="str">
            <v/>
          </cell>
        </row>
        <row r="37344">
          <cell r="A37344">
            <v>4490354</v>
          </cell>
          <cell r="B37344" t="str">
            <v>MARLING TUBE</v>
          </cell>
          <cell r="C37344" t="str">
            <v>DIA 4.5MM, WHITE / BS # BS4520</v>
          </cell>
          <cell r="D37344" t="str">
            <v/>
          </cell>
          <cell r="E37344" t="str">
            <v/>
          </cell>
          <cell r="F37344" t="str">
            <v/>
          </cell>
          <cell r="G37344" t="str">
            <v/>
          </cell>
        </row>
        <row r="37345">
          <cell r="A37345">
            <v>4490355</v>
          </cell>
          <cell r="B37345" t="str">
            <v>END SLEEVES</v>
          </cell>
          <cell r="C37345" t="str">
            <v>TWIN 2X4MM2</v>
          </cell>
          <cell r="D37345" t="str">
            <v/>
          </cell>
          <cell r="E37345" t="str">
            <v/>
          </cell>
          <cell r="F37345" t="str">
            <v/>
          </cell>
          <cell r="G37345" t="str">
            <v/>
          </cell>
        </row>
        <row r="37346">
          <cell r="A37346">
            <v>4113673</v>
          </cell>
          <cell r="B37346" t="str">
            <v>SERVO MOTOR</v>
          </cell>
          <cell r="C37346" t="str">
            <v>BMH0702P02F2A W. BRAKE</v>
          </cell>
          <cell r="D37346" t="str">
            <v>SCHNEIDER</v>
          </cell>
          <cell r="E37346" t="str">
            <v>BMH0702P02F2A</v>
          </cell>
          <cell r="F37346" t="str">
            <v>SERVOMOTOR</v>
          </cell>
          <cell r="G37346" t="str">
            <v>SERVOMOTEUR</v>
          </cell>
          <cell r="H37346" t="str">
            <v>SIŁOWNIK</v>
          </cell>
        </row>
        <row r="37347">
          <cell r="A37347">
            <v>4490357</v>
          </cell>
          <cell r="B37347" t="str">
            <v>ENCLOSURE</v>
          </cell>
          <cell r="C37347" t="str">
            <v>ALU / NSYCMUCR50</v>
          </cell>
          <cell r="D37347" t="str">
            <v/>
          </cell>
          <cell r="E37347" t="str">
            <v/>
          </cell>
          <cell r="F37347" t="str">
            <v/>
          </cell>
          <cell r="G37347" t="str">
            <v/>
          </cell>
        </row>
        <row r="37348">
          <cell r="A37348">
            <v>4490358</v>
          </cell>
          <cell r="B37348" t="str">
            <v>BRACKET</v>
          </cell>
          <cell r="C37348" t="str">
            <v>ALU / NSYCMUTC50</v>
          </cell>
          <cell r="D37348" t="str">
            <v/>
          </cell>
          <cell r="E37348" t="str">
            <v/>
          </cell>
          <cell r="F37348" t="str">
            <v/>
          </cell>
          <cell r="G37348" t="str">
            <v/>
          </cell>
        </row>
        <row r="37349">
          <cell r="A37349">
            <v>4490359</v>
          </cell>
          <cell r="B37349" t="str">
            <v>FITTING</v>
          </cell>
          <cell r="C37349" t="str">
            <v>STEEL / NSYCMUMC50</v>
          </cell>
          <cell r="D37349" t="str">
            <v/>
          </cell>
          <cell r="E37349" t="str">
            <v/>
          </cell>
          <cell r="F37349" t="str">
            <v/>
          </cell>
          <cell r="G37349" t="str">
            <v/>
          </cell>
        </row>
        <row r="37350">
          <cell r="A37350">
            <v>4490360</v>
          </cell>
          <cell r="B37350" t="str">
            <v>PIPE</v>
          </cell>
          <cell r="C37350" t="str">
            <v>50MM, L=1.5M / NSYCMT5015</v>
          </cell>
          <cell r="D37350" t="str">
            <v/>
          </cell>
          <cell r="E37350" t="str">
            <v/>
          </cell>
          <cell r="F37350" t="str">
            <v/>
          </cell>
          <cell r="G37350" t="str">
            <v/>
          </cell>
        </row>
        <row r="37351">
          <cell r="A37351">
            <v>4490361</v>
          </cell>
          <cell r="B37351" t="str">
            <v>TRANSFORMER</v>
          </cell>
          <cell r="C37351" t="str">
            <v>IN:400V OUT:115, 230V 1KVA</v>
          </cell>
          <cell r="D37351" t="str">
            <v>MURR</v>
          </cell>
          <cell r="E37351" t="str">
            <v>6686479</v>
          </cell>
          <cell r="F37351" t="str">
            <v>TRANSFORMATOR</v>
          </cell>
          <cell r="G37351" t="str">
            <v/>
          </cell>
        </row>
        <row r="37352">
          <cell r="A37352">
            <v>4490362</v>
          </cell>
          <cell r="B37352" t="str">
            <v>TERMINAL</v>
          </cell>
          <cell r="C37352" t="str">
            <v>TOP JOB 2.5MM 2 GREY / 2002-1671</v>
          </cell>
          <cell r="D37352" t="str">
            <v/>
          </cell>
          <cell r="E37352" t="str">
            <v/>
          </cell>
          <cell r="F37352" t="str">
            <v>ANSCHLUSSKLEMME</v>
          </cell>
          <cell r="G37352" t="str">
            <v/>
          </cell>
        </row>
        <row r="37353">
          <cell r="A37353">
            <v>4490363</v>
          </cell>
          <cell r="B37353" t="str">
            <v>INTERMEDIATE PLATE</v>
          </cell>
          <cell r="C37353" t="str">
            <v>TOP JOB 1MM / 2002-1691</v>
          </cell>
          <cell r="D37353" t="str">
            <v/>
          </cell>
          <cell r="E37353" t="str">
            <v/>
          </cell>
          <cell r="F37353" t="str">
            <v>ZWISCHENPLATTE</v>
          </cell>
          <cell r="G37353" t="str">
            <v>PLAQUE INTERMÉDIAIRE</v>
          </cell>
        </row>
        <row r="37354">
          <cell r="A37354">
            <v>4490364</v>
          </cell>
          <cell r="B37354" t="str">
            <v>MARKING SYSTEM</v>
          </cell>
          <cell r="C37354" t="str">
            <v>WMB PLAIN / WAGO 793-501</v>
          </cell>
          <cell r="D37354" t="str">
            <v/>
          </cell>
          <cell r="E37354" t="str">
            <v/>
          </cell>
          <cell r="F37354" t="str">
            <v/>
          </cell>
          <cell r="G37354" t="str">
            <v/>
          </cell>
        </row>
        <row r="37355">
          <cell r="A37355">
            <v>4490365</v>
          </cell>
          <cell r="B37355" t="str">
            <v>PROXIMITY SWITCH</v>
          </cell>
          <cell r="C37355" t="str">
            <v>SICK IM12 10NPS ZW1 : IME12-10NPSZW2K</v>
          </cell>
          <cell r="D37355" t="str">
            <v>SICK</v>
          </cell>
          <cell r="E37355" t="str">
            <v>6 027 512</v>
          </cell>
          <cell r="F37355" t="str">
            <v>INITIATOR</v>
          </cell>
          <cell r="G37355" t="str">
            <v>DÉTÉCTEUR DE PROXIMITÉ</v>
          </cell>
          <cell r="H37355" t="str">
            <v>PRZEŁĄCZNIK ZBLIŻENIOWY, INDUKCYJNY</v>
          </cell>
        </row>
        <row r="37356">
          <cell r="A37356">
            <v>4490367</v>
          </cell>
          <cell r="B37356" t="str">
            <v>POWER SUPPLY</v>
          </cell>
          <cell r="C37356" t="str">
            <v>24V DC 10A / WAGO WA 787-840</v>
          </cell>
          <cell r="D37356" t="str">
            <v/>
          </cell>
          <cell r="E37356" t="str">
            <v/>
          </cell>
          <cell r="F37356" t="str">
            <v>NETZGERÄT</v>
          </cell>
          <cell r="G37356" t="str">
            <v/>
          </cell>
          <cell r="H37356" t="str">
            <v>PRZEŁĄCZNIK ZBLIŻENIOWY, INDUKCYJNY</v>
          </cell>
        </row>
        <row r="37357">
          <cell r="A37357">
            <v>4490369</v>
          </cell>
          <cell r="B37357" t="str">
            <v>SILICONE CABLE</v>
          </cell>
          <cell r="C37357" t="str">
            <v>3 G 2.5 UL/CSA</v>
          </cell>
          <cell r="D37357" t="str">
            <v/>
          </cell>
          <cell r="E37357" t="str">
            <v/>
          </cell>
          <cell r="F37357" t="str">
            <v/>
          </cell>
          <cell r="G37357" t="str">
            <v/>
          </cell>
          <cell r="H37357" t="str">
            <v>PRZEŁĄCZNIK ZBLIŻENIOWY, INDUKCYJNY</v>
          </cell>
        </row>
        <row r="37358">
          <cell r="A37358">
            <v>4490370</v>
          </cell>
          <cell r="B37358" t="str">
            <v>SILICONE CABLE</v>
          </cell>
          <cell r="C37358" t="str">
            <v>4 G2.5</v>
          </cell>
          <cell r="D37358" t="str">
            <v/>
          </cell>
          <cell r="E37358" t="str">
            <v/>
          </cell>
          <cell r="F37358" t="str">
            <v/>
          </cell>
          <cell r="G37358" t="str">
            <v/>
          </cell>
        </row>
        <row r="37359">
          <cell r="A37359">
            <v>4490371</v>
          </cell>
          <cell r="B37359" t="str">
            <v>CABLE</v>
          </cell>
          <cell r="C37359" t="str">
            <v>UL (MTW) CSA-HAR 1X10#4160805</v>
          </cell>
          <cell r="D37359" t="str">
            <v/>
          </cell>
          <cell r="E37359" t="str">
            <v/>
          </cell>
          <cell r="F37359" t="str">
            <v>KABEL</v>
          </cell>
          <cell r="G37359" t="str">
            <v>CÂBLE</v>
          </cell>
        </row>
        <row r="37360">
          <cell r="A37360">
            <v>4490372</v>
          </cell>
          <cell r="B37360" t="str">
            <v>CABLE</v>
          </cell>
          <cell r="C37360" t="str">
            <v>LIYCY UL/CSA 3X2X22#0066239</v>
          </cell>
          <cell r="D37360" t="str">
            <v/>
          </cell>
          <cell r="E37360" t="str">
            <v/>
          </cell>
          <cell r="F37360" t="str">
            <v>KABEL</v>
          </cell>
          <cell r="G37360" t="str">
            <v>CÂBLE</v>
          </cell>
        </row>
        <row r="37361">
          <cell r="A37361">
            <v>4490373</v>
          </cell>
          <cell r="B37361" t="str">
            <v>CABLE GLAND</v>
          </cell>
          <cell r="C37361" t="str">
            <v>SKINTOP MS PG 11 #52015720</v>
          </cell>
          <cell r="D37361" t="str">
            <v/>
          </cell>
          <cell r="E37361" t="str">
            <v/>
          </cell>
          <cell r="F37361" t="str">
            <v/>
          </cell>
          <cell r="G37361" t="str">
            <v/>
          </cell>
        </row>
        <row r="37362">
          <cell r="A37362">
            <v>4490374</v>
          </cell>
          <cell r="B37362" t="str">
            <v>LOCK NUT</v>
          </cell>
          <cell r="C37362" t="str">
            <v>SKINDICHT SM11 #52003510</v>
          </cell>
          <cell r="D37362" t="str">
            <v/>
          </cell>
          <cell r="E37362" t="str">
            <v/>
          </cell>
          <cell r="F37362" t="str">
            <v/>
          </cell>
          <cell r="G37362" t="str">
            <v/>
          </cell>
        </row>
        <row r="37363">
          <cell r="A37363">
            <v>4490375</v>
          </cell>
          <cell r="B37363" t="str">
            <v>ENCLOSURE</v>
          </cell>
          <cell r="C37363" t="str">
            <v>ABS 200/150 HG 255X180X150</v>
          </cell>
          <cell r="D37363" t="str">
            <v/>
          </cell>
          <cell r="E37363" t="str">
            <v/>
          </cell>
          <cell r="F37363" t="str">
            <v/>
          </cell>
          <cell r="G37363" t="str">
            <v/>
          </cell>
        </row>
        <row r="37364">
          <cell r="A37364">
            <v>4490376</v>
          </cell>
          <cell r="B37364" t="str">
            <v>SOFTWARE WITH CABLE</v>
          </cell>
          <cell r="C37364" t="str">
            <v/>
          </cell>
          <cell r="D37364" t="str">
            <v/>
          </cell>
          <cell r="E37364" t="str">
            <v/>
          </cell>
          <cell r="F37364" t="str">
            <v>SOFTWARE</v>
          </cell>
          <cell r="G37364" t="str">
            <v/>
          </cell>
        </row>
        <row r="37365">
          <cell r="A37365">
            <v>4490377</v>
          </cell>
          <cell r="B37365" t="str">
            <v>CONFIG LICENSE</v>
          </cell>
          <cell r="C37365" t="str">
            <v/>
          </cell>
          <cell r="D37365" t="str">
            <v/>
          </cell>
          <cell r="E37365" t="str">
            <v/>
          </cell>
          <cell r="F37365" t="str">
            <v/>
          </cell>
          <cell r="G37365" t="str">
            <v/>
          </cell>
        </row>
        <row r="37366">
          <cell r="A37366">
            <v>4490378</v>
          </cell>
          <cell r="B37366" t="str">
            <v>TRAY</v>
          </cell>
          <cell r="C37366" t="str">
            <v>DURA TRAY 100X50X3000 / VT510</v>
          </cell>
          <cell r="D37366" t="str">
            <v/>
          </cell>
          <cell r="E37366" t="str">
            <v/>
          </cell>
          <cell r="F37366" t="str">
            <v>PRODUKTTRÄGER</v>
          </cell>
          <cell r="G37366" t="str">
            <v/>
          </cell>
        </row>
        <row r="37367">
          <cell r="A37367">
            <v>4490379</v>
          </cell>
          <cell r="B37367" t="str">
            <v>TRAY</v>
          </cell>
          <cell r="C37367" t="str">
            <v>DURA TRAY 50X50X3000 / VT505</v>
          </cell>
          <cell r="D37367" t="str">
            <v/>
          </cell>
          <cell r="E37367" t="str">
            <v/>
          </cell>
          <cell r="F37367" t="str">
            <v>PRODUKTTRÄGER</v>
          </cell>
          <cell r="G37367" t="str">
            <v/>
          </cell>
        </row>
        <row r="37368">
          <cell r="A37368">
            <v>4490380</v>
          </cell>
          <cell r="B37368" t="str">
            <v>TRAY</v>
          </cell>
          <cell r="C37368" t="str">
            <v>DURA TRAY 50X25X3000 / VT305</v>
          </cell>
          <cell r="D37368" t="str">
            <v/>
          </cell>
          <cell r="E37368" t="str">
            <v/>
          </cell>
          <cell r="F37368" t="str">
            <v>PRODUKTTRÄGER</v>
          </cell>
          <cell r="G37368" t="str">
            <v/>
          </cell>
        </row>
        <row r="37369">
          <cell r="A37369">
            <v>4490381</v>
          </cell>
          <cell r="B37369" t="str">
            <v>CLAMP</v>
          </cell>
          <cell r="C37369" t="str">
            <v>SINGLE DURA TRAY ROD 4.5</v>
          </cell>
          <cell r="D37369" t="str">
            <v/>
          </cell>
          <cell r="E37369" t="str">
            <v/>
          </cell>
          <cell r="F37369" t="str">
            <v>KLAMMER</v>
          </cell>
          <cell r="G37369" t="str">
            <v/>
          </cell>
        </row>
        <row r="37370">
          <cell r="A37370">
            <v>4490382</v>
          </cell>
          <cell r="B37370" t="str">
            <v>CLAMP</v>
          </cell>
          <cell r="C37370" t="str">
            <v>DOUBLE DURA TRAY ROD 4.5MM</v>
          </cell>
          <cell r="D37370" t="str">
            <v/>
          </cell>
          <cell r="E37370" t="str">
            <v/>
          </cell>
          <cell r="F37370" t="str">
            <v/>
          </cell>
          <cell r="G37370" t="str">
            <v/>
          </cell>
        </row>
        <row r="37371">
          <cell r="A37371">
            <v>4490383</v>
          </cell>
          <cell r="B37371" t="str">
            <v>HOUSING</v>
          </cell>
          <cell r="C37371" t="str">
            <v>500X500X250MM#NSYS3CM505025</v>
          </cell>
          <cell r="D37371" t="str">
            <v/>
          </cell>
          <cell r="E37371" t="str">
            <v/>
          </cell>
          <cell r="F37371" t="str">
            <v>GEHÄUSE</v>
          </cell>
          <cell r="G37371" t="str">
            <v>CARTER</v>
          </cell>
        </row>
        <row r="37372">
          <cell r="A37372">
            <v>4490384</v>
          </cell>
          <cell r="B37372" t="str">
            <v>NUMBERED CABLE</v>
          </cell>
          <cell r="C37372" t="str">
            <v>SINGLE COREUL 1X2.5WHITE#4160505</v>
          </cell>
          <cell r="D37372" t="str">
            <v/>
          </cell>
          <cell r="E37372" t="str">
            <v/>
          </cell>
          <cell r="F37372" t="str">
            <v>NUMMERNKABEL</v>
          </cell>
          <cell r="G37372" t="str">
            <v>CÂBLE</v>
          </cell>
        </row>
        <row r="37373">
          <cell r="A37373">
            <v>4490385</v>
          </cell>
          <cell r="B37373" t="str">
            <v>MOTOR SAFETY BRAKER</v>
          </cell>
          <cell r="C37373" t="str">
            <v>0.7-1A</v>
          </cell>
          <cell r="D37373" t="str">
            <v/>
          </cell>
          <cell r="E37373" t="str">
            <v/>
          </cell>
          <cell r="F37373" t="str">
            <v>MOTOR</v>
          </cell>
          <cell r="G37373" t="str">
            <v>MOTEUR</v>
          </cell>
        </row>
        <row r="37374">
          <cell r="A37374">
            <v>4490386</v>
          </cell>
          <cell r="B37374" t="str">
            <v>MOTOR SAFETY BRAKER</v>
          </cell>
          <cell r="C37374" t="str">
            <v>1.4-2.0A</v>
          </cell>
          <cell r="D37374" t="str">
            <v/>
          </cell>
          <cell r="E37374" t="str">
            <v/>
          </cell>
          <cell r="F37374" t="str">
            <v>MOTOR</v>
          </cell>
          <cell r="G37374" t="str">
            <v>MOTEUR</v>
          </cell>
        </row>
        <row r="37375">
          <cell r="A37375">
            <v>4490387</v>
          </cell>
          <cell r="B37375" t="str">
            <v>MOTOR PROTECTION SWITCH</v>
          </cell>
          <cell r="C37375" t="str">
            <v>0.18 - 0.25A#3RV1421-0CA10</v>
          </cell>
          <cell r="D37375" t="str">
            <v/>
          </cell>
          <cell r="E37375" t="str">
            <v/>
          </cell>
          <cell r="F37375" t="str">
            <v>MOTORSCHUTZSCHALTER</v>
          </cell>
          <cell r="G37375" t="str">
            <v>DISJONCTEUR-PROTECTEUR</v>
          </cell>
        </row>
        <row r="37376">
          <cell r="A37376">
            <v>4490388</v>
          </cell>
          <cell r="B37376" t="str">
            <v>AUXILIARY CONTRACT</v>
          </cell>
          <cell r="C37376" t="str">
            <v>2NO / 2NC #LA1KN22</v>
          </cell>
          <cell r="D37376" t="str">
            <v/>
          </cell>
          <cell r="E37376" t="str">
            <v/>
          </cell>
          <cell r="F37376" t="str">
            <v>HILFSKONTAKT</v>
          </cell>
          <cell r="G37376" t="str">
            <v>CONTACT AUXILIAIRE</v>
          </cell>
        </row>
        <row r="37377">
          <cell r="A37377">
            <v>4490389</v>
          </cell>
          <cell r="B37377" t="str">
            <v>CIRCUIT BREAKER</v>
          </cell>
          <cell r="C37377" t="str">
            <v>1P 10A 10KA</v>
          </cell>
          <cell r="D37377" t="str">
            <v/>
          </cell>
          <cell r="E37377" t="str">
            <v/>
          </cell>
          <cell r="F37377" t="str">
            <v>LEISTUNGSSCHALTER</v>
          </cell>
          <cell r="G37377" t="str">
            <v>DISJONCTEUR</v>
          </cell>
          <cell r="H37377" t="str">
            <v>WYŁĄCZNIK OBWODU</v>
          </cell>
        </row>
        <row r="37378">
          <cell r="A37378">
            <v>4113755</v>
          </cell>
          <cell r="B37378" t="str">
            <v>SERVO MOTOR</v>
          </cell>
          <cell r="C37378" t="str">
            <v>BMH0703P02F2A   1.32 KW</v>
          </cell>
          <cell r="D37378" t="str">
            <v>SCHNEIDER</v>
          </cell>
          <cell r="E37378" t="str">
            <v>BMH0703P02F2A   1.32 KW</v>
          </cell>
          <cell r="F37378" t="str">
            <v>SERVOMOTOR</v>
          </cell>
          <cell r="G37378" t="str">
            <v>SERVOMOTEUR</v>
          </cell>
          <cell r="H37378" t="str">
            <v>SIŁOWNIK</v>
          </cell>
        </row>
        <row r="37379">
          <cell r="A37379">
            <v>4490391</v>
          </cell>
          <cell r="B37379" t="str">
            <v>POWER SUPPLY</v>
          </cell>
          <cell r="C37379" t="str">
            <v>IN 3X400VAC OUT 24VDC 40A</v>
          </cell>
          <cell r="D37379" t="str">
            <v/>
          </cell>
          <cell r="E37379" t="str">
            <v/>
          </cell>
          <cell r="F37379" t="str">
            <v>NETZGERÄT</v>
          </cell>
          <cell r="G37379" t="str">
            <v/>
          </cell>
          <cell r="H37379" t="str">
            <v>WYŁĄCZNIK OBWODU</v>
          </cell>
        </row>
        <row r="37380">
          <cell r="A37380">
            <v>4490392</v>
          </cell>
          <cell r="B37380" t="str">
            <v>INTERFACE MODULE</v>
          </cell>
          <cell r="C37380" t="str">
            <v>PROFIBUS DP #STBNDP2212</v>
          </cell>
          <cell r="D37380" t="str">
            <v/>
          </cell>
          <cell r="E37380" t="str">
            <v/>
          </cell>
          <cell r="F37380" t="str">
            <v/>
          </cell>
          <cell r="G37380" t="str">
            <v/>
          </cell>
          <cell r="H37380" t="str">
            <v>WYŁĄCZNIK OBWODU</v>
          </cell>
        </row>
        <row r="37381">
          <cell r="A37381">
            <v>4490393</v>
          </cell>
          <cell r="B37381" t="str">
            <v>DISTRUBUTION MODULE WITH KIT</v>
          </cell>
          <cell r="C37381" t="str">
            <v>24VDC# STBPDT3100</v>
          </cell>
          <cell r="D37381" t="str">
            <v/>
          </cell>
          <cell r="E37381" t="str">
            <v/>
          </cell>
          <cell r="F37381" t="str">
            <v/>
          </cell>
          <cell r="G37381" t="str">
            <v/>
          </cell>
        </row>
        <row r="37382">
          <cell r="A37382">
            <v>4490395</v>
          </cell>
          <cell r="B37382" t="str">
            <v>MEMORY CARD</v>
          </cell>
          <cell r="C37382" t="str">
            <v>32K #STBXMP4440</v>
          </cell>
          <cell r="D37382" t="str">
            <v/>
          </cell>
          <cell r="E37382" t="str">
            <v/>
          </cell>
          <cell r="F37382" t="str">
            <v/>
          </cell>
          <cell r="G37382" t="str">
            <v/>
          </cell>
        </row>
        <row r="37383">
          <cell r="A37383">
            <v>4490396</v>
          </cell>
          <cell r="B37383" t="str">
            <v>DIGITAL INPUT</v>
          </cell>
          <cell r="C37383" t="str">
            <v>3-WIRE SENSOR</v>
          </cell>
          <cell r="D37383" t="str">
            <v/>
          </cell>
          <cell r="E37383" t="str">
            <v/>
          </cell>
          <cell r="F37383" t="str">
            <v/>
          </cell>
          <cell r="G37383" t="str">
            <v>DIGITAL ENTRÉE</v>
          </cell>
        </row>
        <row r="37384">
          <cell r="A37384">
            <v>4490397</v>
          </cell>
          <cell r="B37384" t="str">
            <v>DIGITAL INPUT</v>
          </cell>
          <cell r="C37384" t="str">
            <v>0.5A 24VDC#STBDDI3725KS</v>
          </cell>
          <cell r="D37384" t="str">
            <v/>
          </cell>
          <cell r="E37384" t="str">
            <v>STBDDI3725KS</v>
          </cell>
          <cell r="F37384" t="str">
            <v/>
          </cell>
          <cell r="G37384" t="str">
            <v>DIGITAL ENTRÉE</v>
          </cell>
        </row>
        <row r="37385">
          <cell r="A37385">
            <v>4490398</v>
          </cell>
          <cell r="B37385" t="str">
            <v>DIGITAL OUTPUT</v>
          </cell>
          <cell r="C37385" t="str">
            <v>0.5A 24VDC#STBDDO3705KS</v>
          </cell>
          <cell r="D37385" t="str">
            <v/>
          </cell>
          <cell r="E37385" t="str">
            <v/>
          </cell>
          <cell r="F37385" t="str">
            <v/>
          </cell>
          <cell r="G37385" t="str">
            <v>SORTIE NUMÉRIQUE</v>
          </cell>
        </row>
        <row r="37386">
          <cell r="A37386">
            <v>4490399</v>
          </cell>
          <cell r="B37386" t="str">
            <v>INPUT MODULE</v>
          </cell>
          <cell r="C37386" t="str">
            <v>PT100#STBART0200K</v>
          </cell>
          <cell r="D37386" t="str">
            <v/>
          </cell>
          <cell r="E37386" t="str">
            <v/>
          </cell>
          <cell r="F37386" t="str">
            <v>EINGANGSMODUL</v>
          </cell>
          <cell r="G37386" t="str">
            <v>MODULE D'ENTRÉE</v>
          </cell>
        </row>
        <row r="37387">
          <cell r="A37387">
            <v>4114683</v>
          </cell>
          <cell r="B37387" t="str">
            <v>SERVO MOTOR</v>
          </cell>
          <cell r="C37387" t="str">
            <v>SH055/80/005 + MULTITURN</v>
          </cell>
          <cell r="D37387" t="str">
            <v>SCHNEIDER</v>
          </cell>
          <cell r="E37387" t="str">
            <v>SH30552P02A2010</v>
          </cell>
          <cell r="F37387" t="str">
            <v>SERVOMOTOR</v>
          </cell>
          <cell r="G37387" t="str">
            <v>SERVOMOTEUR</v>
          </cell>
          <cell r="H37387" t="str">
            <v>SIŁOWNIK</v>
          </cell>
        </row>
        <row r="37388">
          <cell r="A37388">
            <v>4490401</v>
          </cell>
          <cell r="B37388" t="str">
            <v>SAFETY RELAY</v>
          </cell>
          <cell r="C37388" t="str">
            <v>CAT4 24VAC/DC</v>
          </cell>
          <cell r="D37388" t="str">
            <v/>
          </cell>
          <cell r="E37388" t="str">
            <v/>
          </cell>
          <cell r="F37388" t="str">
            <v>SICHERHEITSRELAIS</v>
          </cell>
          <cell r="G37388" t="str">
            <v>RELAIS DE SÉCURITÉ</v>
          </cell>
        </row>
        <row r="37389">
          <cell r="A37389">
            <v>4490402</v>
          </cell>
          <cell r="B37389" t="str">
            <v>ZACK MARKER STRIP</v>
          </cell>
          <cell r="C37389" t="str">
            <v>ZB6 H LGS:L18</v>
          </cell>
          <cell r="D37389" t="str">
            <v/>
          </cell>
          <cell r="E37389" t="str">
            <v/>
          </cell>
          <cell r="F37389" t="str">
            <v/>
          </cell>
          <cell r="G37389" t="str">
            <v/>
          </cell>
        </row>
        <row r="37390">
          <cell r="A37390">
            <v>4490403</v>
          </cell>
          <cell r="B37390" t="str">
            <v>ZACK MARKER STRIP</v>
          </cell>
          <cell r="C37390" t="str">
            <v>ZB6 H LGS:L20</v>
          </cell>
          <cell r="D37390" t="str">
            <v/>
          </cell>
          <cell r="E37390" t="str">
            <v/>
          </cell>
          <cell r="F37390" t="str">
            <v/>
          </cell>
          <cell r="G37390" t="str">
            <v/>
          </cell>
        </row>
        <row r="37391">
          <cell r="A37391">
            <v>4490404</v>
          </cell>
          <cell r="B37391" t="str">
            <v>ZACK MARKER STRIP</v>
          </cell>
          <cell r="C37391" t="str">
            <v>ZB6 H LGS:L21</v>
          </cell>
          <cell r="D37391" t="str">
            <v/>
          </cell>
          <cell r="E37391" t="str">
            <v/>
          </cell>
          <cell r="F37391" t="str">
            <v/>
          </cell>
          <cell r="G37391" t="str">
            <v/>
          </cell>
        </row>
        <row r="37392">
          <cell r="A37392">
            <v>4490405</v>
          </cell>
          <cell r="B37392" t="str">
            <v>INDUCTIVE SENSOR</v>
          </cell>
          <cell r="C37392" t="str">
            <v>IME12-08NPSZW  #1040782</v>
          </cell>
          <cell r="D37392" t="str">
            <v/>
          </cell>
          <cell r="E37392" t="str">
            <v/>
          </cell>
          <cell r="F37392" t="str">
            <v/>
          </cell>
          <cell r="G37392" t="str">
            <v/>
          </cell>
        </row>
        <row r="37393">
          <cell r="A37393">
            <v>4490406</v>
          </cell>
          <cell r="B37393" t="str">
            <v>VALVE PLUG</v>
          </cell>
          <cell r="C37393" t="str">
            <v>MURR 7000-05061-6311000</v>
          </cell>
          <cell r="D37393" t="str">
            <v/>
          </cell>
          <cell r="E37393" t="str">
            <v/>
          </cell>
          <cell r="F37393" t="str">
            <v>VENTILSTECKER</v>
          </cell>
          <cell r="G37393" t="str">
            <v>FICHE DE VALVE</v>
          </cell>
        </row>
        <row r="37394">
          <cell r="A37394">
            <v>4490407</v>
          </cell>
          <cell r="B37394" t="str">
            <v>SHRINKING HOSE</v>
          </cell>
          <cell r="C37394" t="str">
            <v>EC-HI458"SHINOHAWA"DIA15/7.5MM Y</v>
          </cell>
          <cell r="D37394" t="str">
            <v/>
          </cell>
          <cell r="E37394" t="str">
            <v/>
          </cell>
          <cell r="F37394" t="str">
            <v/>
          </cell>
          <cell r="G37394" t="str">
            <v/>
          </cell>
        </row>
        <row r="37395">
          <cell r="A37395">
            <v>4115332</v>
          </cell>
          <cell r="B37395" t="str">
            <v>SERVO MOTOR</v>
          </cell>
          <cell r="C37395" t="str">
            <v>BMH0701P12F2A</v>
          </cell>
          <cell r="D37395" t="str">
            <v>SCHNEIDER</v>
          </cell>
          <cell r="E37395" t="str">
            <v>BMH0701P12F2A</v>
          </cell>
          <cell r="F37395" t="str">
            <v>SERVOMOTOR</v>
          </cell>
          <cell r="G37395" t="str">
            <v>SERVOTEUR</v>
          </cell>
          <cell r="H37395" t="str">
            <v>SIŁOWNIK</v>
          </cell>
        </row>
        <row r="37396">
          <cell r="A37396">
            <v>4490409</v>
          </cell>
          <cell r="B37396" t="str">
            <v>GEARBOX</v>
          </cell>
          <cell r="C37396" t="str">
            <v>NEUGART:WPLE80,I=9/ISH100/30 044</v>
          </cell>
          <cell r="D37396" t="str">
            <v/>
          </cell>
          <cell r="E37396" t="str">
            <v/>
          </cell>
          <cell r="F37396" t="str">
            <v>GETRIEBE</v>
          </cell>
          <cell r="G37396" t="str">
            <v>ENGRENAGE</v>
          </cell>
          <cell r="H37396" t="str">
            <v>WYŁĄCZNIK OBWODU</v>
          </cell>
        </row>
        <row r="37397">
          <cell r="A37397">
            <v>4115333</v>
          </cell>
          <cell r="B37397" t="str">
            <v>SERVO MOTOR</v>
          </cell>
          <cell r="C37397" t="str">
            <v>BMH0701P12A2A</v>
          </cell>
          <cell r="D37397" t="str">
            <v>SCHNEIDER</v>
          </cell>
          <cell r="E37397" t="str">
            <v>BMH0701P12A2A</v>
          </cell>
          <cell r="F37397" t="str">
            <v>SERVOMOTOR</v>
          </cell>
          <cell r="G37397" t="str">
            <v>SERVOTEUR</v>
          </cell>
          <cell r="H37397" t="str">
            <v>SIŁOWNIK</v>
          </cell>
        </row>
        <row r="37398">
          <cell r="A37398">
            <v>4116011</v>
          </cell>
          <cell r="B37398" t="str">
            <v>SERVO MOTOR</v>
          </cell>
          <cell r="C37398" t="str">
            <v>SH30702P01F2010</v>
          </cell>
          <cell r="D37398" t="str">
            <v>SCHNEIDER</v>
          </cell>
          <cell r="E37398" t="str">
            <v>SH30702P01F2010</v>
          </cell>
          <cell r="F37398" t="str">
            <v>SERVOMOTOR</v>
          </cell>
          <cell r="G37398" t="str">
            <v>SERVOTEUR</v>
          </cell>
          <cell r="H37398" t="str">
            <v>SIŁOWNIK</v>
          </cell>
        </row>
        <row r="37399">
          <cell r="A37399">
            <v>4200412</v>
          </cell>
          <cell r="B37399" t="str">
            <v>SERVO MOTOR</v>
          </cell>
          <cell r="C37399" t="str">
            <v>SH30702P11F2000</v>
          </cell>
          <cell r="D37399" t="str">
            <v>SCHNEIDER</v>
          </cell>
          <cell r="E37399" t="str">
            <v/>
          </cell>
          <cell r="F37399" t="str">
            <v>SERVOMOTOR</v>
          </cell>
          <cell r="G37399" t="str">
            <v>SERVOMOTEUR</v>
          </cell>
          <cell r="H37399" t="str">
            <v>SIŁOWNIK</v>
          </cell>
        </row>
        <row r="37400">
          <cell r="A37400">
            <v>4490413</v>
          </cell>
          <cell r="B37400" t="str">
            <v>RESOLVER CABLE</v>
          </cell>
          <cell r="C37400" t="str">
            <v>E-FB-080 SH-FEEDBACK / 6.5M</v>
          </cell>
          <cell r="D37400" t="str">
            <v/>
          </cell>
          <cell r="E37400" t="str">
            <v/>
          </cell>
          <cell r="F37400" t="str">
            <v>RESOLVERKABEL</v>
          </cell>
          <cell r="G37400" t="str">
            <v>CÂBLE SYNCHRO</v>
          </cell>
        </row>
        <row r="37401">
          <cell r="A37401">
            <v>4490414</v>
          </cell>
          <cell r="B37401" t="str">
            <v>MOTOR CABLE</v>
          </cell>
          <cell r="C37401" t="str">
            <v>E-MO-113 SH-MOTOR 2.5 S2 / 6.5M</v>
          </cell>
          <cell r="D37401" t="str">
            <v/>
          </cell>
          <cell r="E37401" t="str">
            <v/>
          </cell>
          <cell r="F37401" t="str">
            <v>MOTOR</v>
          </cell>
          <cell r="G37401" t="str">
            <v>CÂBLE MACHINE</v>
          </cell>
          <cell r="H37401" t="str">
            <v xml:space="preserve"> KABEL SILNIKA</v>
          </cell>
        </row>
        <row r="37402">
          <cell r="A37402">
            <v>4490415</v>
          </cell>
          <cell r="B37402" t="str">
            <v>TEMPERATURE CONTROLLER</v>
          </cell>
          <cell r="C37402" t="str">
            <v>PMA KS40-113-0009E-U00</v>
          </cell>
          <cell r="D37402" t="str">
            <v>PMA</v>
          </cell>
          <cell r="E37402" t="str">
            <v>KS40-113-0009E-U00</v>
          </cell>
          <cell r="F37402" t="str">
            <v>TEMPERATURWÄCHTER</v>
          </cell>
          <cell r="G37402" t="str">
            <v>RÉGULATEUR THERMIQUE</v>
          </cell>
        </row>
        <row r="37403">
          <cell r="A37403">
            <v>4490416</v>
          </cell>
          <cell r="B37403" t="str">
            <v>MOTOR SAEFTY BREAKER</v>
          </cell>
          <cell r="C37403" t="str">
            <v>0.28-0.4 #3RV1 021 0EA10</v>
          </cell>
          <cell r="D37403" t="str">
            <v/>
          </cell>
          <cell r="E37403" t="str">
            <v/>
          </cell>
          <cell r="F37403" t="str">
            <v>MOTOR</v>
          </cell>
          <cell r="G37403" t="str">
            <v>MOTEUR</v>
          </cell>
        </row>
        <row r="37404">
          <cell r="A37404">
            <v>4490417</v>
          </cell>
          <cell r="B37404" t="str">
            <v>MOTOR SAEFTY BREAKER</v>
          </cell>
          <cell r="C37404" t="str">
            <v>1.1-1.6 A #3RV1 421-1AA10</v>
          </cell>
          <cell r="D37404" t="str">
            <v/>
          </cell>
          <cell r="E37404" t="str">
            <v/>
          </cell>
          <cell r="F37404" t="str">
            <v>MOTOR</v>
          </cell>
          <cell r="G37404" t="str">
            <v>MOTEUR</v>
          </cell>
        </row>
        <row r="37405">
          <cell r="A37405">
            <v>4490418</v>
          </cell>
          <cell r="B37405" t="str">
            <v>MOTOR SAEFTY BREAKER</v>
          </cell>
          <cell r="C37405" t="str">
            <v>2.2-3.2 A #3RV1021-1DA10</v>
          </cell>
          <cell r="D37405" t="str">
            <v/>
          </cell>
          <cell r="E37405" t="str">
            <v/>
          </cell>
          <cell r="F37405" t="str">
            <v>MOTOR</v>
          </cell>
          <cell r="G37405" t="str">
            <v>MOTEUR</v>
          </cell>
        </row>
        <row r="37406">
          <cell r="A37406">
            <v>4490419</v>
          </cell>
          <cell r="B37406" t="str">
            <v>MOTOR SAEFTY BREAKER</v>
          </cell>
          <cell r="C37406" t="str">
            <v>4.5-6.3 A</v>
          </cell>
          <cell r="D37406" t="str">
            <v/>
          </cell>
          <cell r="E37406" t="str">
            <v/>
          </cell>
          <cell r="F37406" t="str">
            <v>MOTOR</v>
          </cell>
          <cell r="G37406" t="str">
            <v>MOTEUR</v>
          </cell>
        </row>
        <row r="37407">
          <cell r="A37407">
            <v>4490420</v>
          </cell>
          <cell r="B37407" t="str">
            <v>MOTOR SAEFTY BREAKER</v>
          </cell>
          <cell r="C37407" t="str">
            <v>5.5-8 A #3RV1021-1HA10</v>
          </cell>
          <cell r="D37407" t="str">
            <v/>
          </cell>
          <cell r="E37407" t="str">
            <v/>
          </cell>
          <cell r="F37407" t="str">
            <v>MOTOR</v>
          </cell>
          <cell r="G37407" t="str">
            <v>MOTEUR</v>
          </cell>
        </row>
        <row r="37408">
          <cell r="A37408">
            <v>4490421</v>
          </cell>
          <cell r="B37408" t="str">
            <v>MOTOR SAEFTY BREAKER</v>
          </cell>
          <cell r="C37408" t="str">
            <v>7-10 A #3RV10211JA10</v>
          </cell>
          <cell r="D37408" t="str">
            <v/>
          </cell>
          <cell r="E37408" t="str">
            <v/>
          </cell>
          <cell r="F37408" t="str">
            <v>MOTOR</v>
          </cell>
          <cell r="G37408" t="str">
            <v>MOTEUR</v>
          </cell>
        </row>
        <row r="37409">
          <cell r="A37409">
            <v>4490422</v>
          </cell>
          <cell r="B37409" t="str">
            <v>PUMP</v>
          </cell>
          <cell r="C37409" t="str">
            <v>NOVALOBE 20/0.07-SS-BS4825</v>
          </cell>
          <cell r="D37409" t="str">
            <v/>
          </cell>
          <cell r="E37409" t="str">
            <v/>
          </cell>
          <cell r="F37409" t="str">
            <v/>
          </cell>
          <cell r="G37409" t="str">
            <v/>
          </cell>
        </row>
        <row r="37410">
          <cell r="A37410">
            <v>4203188</v>
          </cell>
          <cell r="B37410" t="str">
            <v>SERVO MOTOR</v>
          </cell>
          <cell r="C37410" t="str">
            <v>ILM1001 SINGLETURN MIT BREMSE</v>
          </cell>
          <cell r="D37410" t="str">
            <v>SCHNEIDER</v>
          </cell>
          <cell r="E37410" t="str">
            <v>ILM1001P01F0000</v>
          </cell>
          <cell r="F37410" t="str">
            <v>SERVOMOTOR</v>
          </cell>
          <cell r="G37410" t="str">
            <v>SERVOMOTEUR</v>
          </cell>
          <cell r="H37410" t="str">
            <v>SIŁOWNIK</v>
          </cell>
        </row>
        <row r="37411">
          <cell r="A37411">
            <v>4490425</v>
          </cell>
          <cell r="B37411" t="str">
            <v>SINGLE CORE</v>
          </cell>
          <cell r="C37411" t="str">
            <v>UNITRONIC LICYCY 1X0.75 #4530104</v>
          </cell>
          <cell r="D37411" t="str">
            <v/>
          </cell>
          <cell r="E37411" t="str">
            <v/>
          </cell>
          <cell r="F37411" t="str">
            <v/>
          </cell>
          <cell r="G37411" t="str">
            <v/>
          </cell>
          <cell r="H37411" t="str">
            <v xml:space="preserve"> KABEL SILNIKA</v>
          </cell>
        </row>
        <row r="37412">
          <cell r="A37412">
            <v>4490427</v>
          </cell>
          <cell r="B37412" t="str">
            <v>TUBING</v>
          </cell>
          <cell r="C37412" t="str">
            <v>UNITUBE KUHS-225 3.0M BLACK</v>
          </cell>
          <cell r="D37412" t="str">
            <v/>
          </cell>
          <cell r="E37412" t="str">
            <v/>
          </cell>
          <cell r="F37412" t="str">
            <v/>
          </cell>
          <cell r="G37412" t="str">
            <v/>
          </cell>
          <cell r="H37412" t="str">
            <v xml:space="preserve"> KABEL SILNIKA</v>
          </cell>
        </row>
        <row r="37413">
          <cell r="A37413">
            <v>4490428</v>
          </cell>
          <cell r="B37413" t="str">
            <v>TERMINAL BLOCK</v>
          </cell>
          <cell r="C37413" t="str">
            <v>CONNECWELL CB4/3H</v>
          </cell>
          <cell r="D37413" t="str">
            <v/>
          </cell>
          <cell r="E37413" t="str">
            <v/>
          </cell>
          <cell r="F37413" t="str">
            <v>KLEMMENBLOCK</v>
          </cell>
          <cell r="G37413" t="str">
            <v/>
          </cell>
        </row>
        <row r="37414">
          <cell r="A37414">
            <v>4490429</v>
          </cell>
          <cell r="B37414" t="str">
            <v>TERMINAL BLOCK</v>
          </cell>
          <cell r="C37414" t="str">
            <v>CONNECWELL CB63H</v>
          </cell>
          <cell r="D37414" t="str">
            <v/>
          </cell>
          <cell r="E37414" t="str">
            <v/>
          </cell>
          <cell r="F37414" t="str">
            <v>KLEMMENBLOCK</v>
          </cell>
          <cell r="G37414" t="str">
            <v/>
          </cell>
        </row>
        <row r="37415">
          <cell r="A37415">
            <v>4490430</v>
          </cell>
          <cell r="B37415" t="str">
            <v>CABLE DUCT</v>
          </cell>
          <cell r="C37415" t="str">
            <v>KSS 25X80MM 4MM HVD-9.66</v>
          </cell>
          <cell r="D37415" t="str">
            <v/>
          </cell>
          <cell r="E37415" t="str">
            <v/>
          </cell>
          <cell r="F37415" t="str">
            <v>KABELKANÄLE</v>
          </cell>
          <cell r="G37415" t="str">
            <v>PASSAGE DE CÂBLES</v>
          </cell>
        </row>
        <row r="37416">
          <cell r="A37416">
            <v>4490431</v>
          </cell>
          <cell r="B37416" t="str">
            <v>TERMINAL</v>
          </cell>
          <cell r="C37416" t="str">
            <v>6MM² 5A / TAO-NOB-6</v>
          </cell>
          <cell r="D37416" t="str">
            <v/>
          </cell>
          <cell r="E37416" t="str">
            <v/>
          </cell>
          <cell r="F37416" t="str">
            <v/>
          </cell>
          <cell r="G37416" t="str">
            <v/>
          </cell>
        </row>
        <row r="37417">
          <cell r="A37417">
            <v>4490432</v>
          </cell>
          <cell r="B37417" t="str">
            <v>POCKET FOR WIRING DIAGRAM</v>
          </cell>
          <cell r="C37417" t="str">
            <v>228X254X17 MM #SZ 2514.000</v>
          </cell>
          <cell r="D37417" t="str">
            <v>RITTAL</v>
          </cell>
          <cell r="E37417" t="str">
            <v/>
          </cell>
          <cell r="F37417" t="str">
            <v>SCHALTPLANTASCHE</v>
          </cell>
          <cell r="G37417" t="str">
            <v>POCHE DE SCHÉMA CONNEXIONS</v>
          </cell>
        </row>
        <row r="37418">
          <cell r="A37418">
            <v>4490433</v>
          </cell>
          <cell r="B37418" t="str">
            <v>PIPE CLIP</v>
          </cell>
          <cell r="C37418" t="str">
            <v>62X74X16</v>
          </cell>
          <cell r="D37418" t="str">
            <v/>
          </cell>
          <cell r="E37418" t="str">
            <v/>
          </cell>
          <cell r="F37418" t="str">
            <v>SCHELLE-KLEMM</v>
          </cell>
          <cell r="G37418" t="str">
            <v/>
          </cell>
        </row>
        <row r="37419">
          <cell r="A37419">
            <v>4490434</v>
          </cell>
          <cell r="B37419" t="str">
            <v>MOTOR SAFETY BREAKER</v>
          </cell>
          <cell r="C37419" t="str">
            <v>0.18-0.25 A #3RV1021-0CA10</v>
          </cell>
          <cell r="D37419" t="str">
            <v/>
          </cell>
          <cell r="E37419" t="str">
            <v/>
          </cell>
          <cell r="F37419" t="str">
            <v>MOTOR</v>
          </cell>
          <cell r="G37419" t="str">
            <v>MOTEUR</v>
          </cell>
        </row>
        <row r="37420">
          <cell r="A37420">
            <v>4490435</v>
          </cell>
          <cell r="B37420" t="str">
            <v>MOTOR SAFETY BREAKER</v>
          </cell>
          <cell r="C37420" t="str">
            <v>1.1-1.6 A</v>
          </cell>
          <cell r="D37420" t="str">
            <v/>
          </cell>
          <cell r="E37420" t="str">
            <v/>
          </cell>
          <cell r="F37420" t="str">
            <v>MOTOR</v>
          </cell>
          <cell r="G37420" t="str">
            <v>MOTEUR</v>
          </cell>
        </row>
        <row r="37421">
          <cell r="A37421">
            <v>4490436</v>
          </cell>
          <cell r="B37421" t="str">
            <v>MOTOR SAFETY BREAKER</v>
          </cell>
          <cell r="C37421" t="str">
            <v>1.8-2.5</v>
          </cell>
          <cell r="D37421" t="str">
            <v/>
          </cell>
          <cell r="E37421" t="str">
            <v/>
          </cell>
          <cell r="F37421" t="str">
            <v>MOTOR</v>
          </cell>
          <cell r="G37421" t="str">
            <v>MOTEUR</v>
          </cell>
        </row>
        <row r="37422">
          <cell r="A37422">
            <v>4490437</v>
          </cell>
          <cell r="B37422" t="str">
            <v>MINI CIRCUIT BREAKER</v>
          </cell>
          <cell r="C37422" t="str">
            <v>3 A, 1 PHASE #5SX2 1037</v>
          </cell>
          <cell r="D37422" t="str">
            <v/>
          </cell>
          <cell r="E37422" t="str">
            <v/>
          </cell>
          <cell r="F37422" t="str">
            <v>LEISTUNGSSCHALTER</v>
          </cell>
          <cell r="G37422" t="str">
            <v>DISJONCTEUR</v>
          </cell>
        </row>
        <row r="37423">
          <cell r="A37423">
            <v>4490438</v>
          </cell>
          <cell r="B37423" t="str">
            <v>TERMINAL BOARD</v>
          </cell>
          <cell r="C37423" t="str">
            <v>43 X 27 X 12 16 M4 #KB10SL</v>
          </cell>
          <cell r="D37423" t="str">
            <v/>
          </cell>
          <cell r="E37423" t="str">
            <v/>
          </cell>
          <cell r="F37423" t="str">
            <v/>
          </cell>
          <cell r="G37423" t="str">
            <v/>
          </cell>
        </row>
        <row r="37424">
          <cell r="A37424">
            <v>4490439</v>
          </cell>
          <cell r="B37424" t="str">
            <v>NYLON CABLE TIE</v>
          </cell>
          <cell r="C37424" t="str">
            <v>203 X 2.5 WHITE #CV-200S</v>
          </cell>
          <cell r="D37424" t="str">
            <v/>
          </cell>
          <cell r="E37424" t="str">
            <v/>
          </cell>
          <cell r="F37424" t="str">
            <v/>
          </cell>
          <cell r="G37424" t="str">
            <v/>
          </cell>
        </row>
        <row r="37425">
          <cell r="A37425">
            <v>4490440</v>
          </cell>
          <cell r="B37425" t="str">
            <v>NYLON CABLE TIE</v>
          </cell>
          <cell r="C37425" t="str">
            <v>300 X 7.6 WHITE #CV-300S</v>
          </cell>
          <cell r="D37425" t="str">
            <v/>
          </cell>
          <cell r="E37425" t="str">
            <v/>
          </cell>
          <cell r="F37425" t="str">
            <v/>
          </cell>
          <cell r="G37425" t="str">
            <v/>
          </cell>
        </row>
        <row r="37426">
          <cell r="A37426">
            <v>4490441</v>
          </cell>
          <cell r="B37426" t="str">
            <v>CONNECTOR BLOCK</v>
          </cell>
          <cell r="C37426" t="str">
            <v>TOP JOB 254.MM GRAY#2002-1401</v>
          </cell>
          <cell r="D37426" t="str">
            <v/>
          </cell>
          <cell r="E37426" t="str">
            <v/>
          </cell>
          <cell r="F37426" t="str">
            <v>KLEMMLEISTE</v>
          </cell>
          <cell r="G37426" t="str">
            <v>REGLETTE DE BORNES</v>
          </cell>
        </row>
        <row r="37427">
          <cell r="A37427">
            <v>4490442</v>
          </cell>
          <cell r="B37427" t="str">
            <v>INTERMEDIATE PLATE</v>
          </cell>
          <cell r="C37427" t="str">
            <v>TOPJOB THICK 0.8MM GRAY#20021491</v>
          </cell>
          <cell r="D37427" t="str">
            <v/>
          </cell>
          <cell r="E37427" t="str">
            <v/>
          </cell>
          <cell r="F37427" t="str">
            <v>ZWISCHENPLATTE</v>
          </cell>
          <cell r="G37427" t="str">
            <v>PLAQUE INTERMÉDIAIRE</v>
          </cell>
        </row>
        <row r="37428">
          <cell r="A37428">
            <v>4490443</v>
          </cell>
          <cell r="B37428" t="str">
            <v>CONNECTOR BLOCK</v>
          </cell>
          <cell r="C37428" t="str">
            <v>TOPJOB2.5MM2GREENYELLOW#20021407</v>
          </cell>
          <cell r="D37428" t="str">
            <v/>
          </cell>
          <cell r="E37428" t="str">
            <v/>
          </cell>
          <cell r="F37428" t="str">
            <v>KLEMMLEISTE</v>
          </cell>
          <cell r="G37428" t="str">
            <v>REGLETTE DE BORNES</v>
          </cell>
        </row>
        <row r="37429">
          <cell r="A37429">
            <v>4490444</v>
          </cell>
          <cell r="B37429" t="str">
            <v>CPU UNIT</v>
          </cell>
          <cell r="C37429" t="str">
            <v>SIMATIC S7-200, CPU224, DC/DC/DC</v>
          </cell>
          <cell r="D37429" t="str">
            <v/>
          </cell>
          <cell r="E37429" t="str">
            <v/>
          </cell>
          <cell r="F37429" t="str">
            <v/>
          </cell>
          <cell r="G37429" t="str">
            <v/>
          </cell>
        </row>
        <row r="37430">
          <cell r="A37430">
            <v>4490445</v>
          </cell>
          <cell r="B37430" t="str">
            <v>WMB MULTI MARKING SYSTEM</v>
          </cell>
          <cell r="C37430" t="str">
            <v>WAGO 793-501</v>
          </cell>
          <cell r="D37430" t="str">
            <v/>
          </cell>
          <cell r="E37430" t="str">
            <v/>
          </cell>
          <cell r="F37430" t="str">
            <v/>
          </cell>
          <cell r="G37430" t="str">
            <v/>
          </cell>
        </row>
        <row r="37431">
          <cell r="A37431">
            <v>4490447</v>
          </cell>
          <cell r="B37431" t="str">
            <v>IDENTIFICATION SYSTEM</v>
          </cell>
          <cell r="C37431" t="str">
            <v>793-501 / V 21-30</v>
          </cell>
          <cell r="D37431" t="str">
            <v/>
          </cell>
          <cell r="E37431" t="str">
            <v/>
          </cell>
          <cell r="F37431" t="str">
            <v>KENNZEICHNUNGSSYSTEM</v>
          </cell>
          <cell r="G37431" t="str">
            <v/>
          </cell>
        </row>
        <row r="37432">
          <cell r="A37432">
            <v>4490448</v>
          </cell>
          <cell r="B37432" t="str">
            <v>IDENTIFICATION SYSTEM</v>
          </cell>
          <cell r="C37432" t="str">
            <v>793-501 / V 31-40</v>
          </cell>
          <cell r="D37432" t="str">
            <v/>
          </cell>
          <cell r="E37432" t="str">
            <v/>
          </cell>
          <cell r="F37432" t="str">
            <v>KENNZEICHNUNGSSYSTEM</v>
          </cell>
          <cell r="G37432" t="str">
            <v/>
          </cell>
        </row>
        <row r="37433">
          <cell r="A37433">
            <v>4490449</v>
          </cell>
          <cell r="B37433" t="str">
            <v>IDENTIFICATION SYSTEM</v>
          </cell>
          <cell r="C37433" t="str">
            <v>793-501 / V 41-50</v>
          </cell>
          <cell r="D37433" t="str">
            <v/>
          </cell>
          <cell r="E37433" t="str">
            <v/>
          </cell>
          <cell r="F37433" t="str">
            <v>KENNZEICHNUNGSSYSTEM</v>
          </cell>
          <cell r="G37433" t="str">
            <v/>
          </cell>
        </row>
        <row r="37434">
          <cell r="A37434">
            <v>4490450</v>
          </cell>
          <cell r="B37434" t="str">
            <v>IDENTIFICATION SYSTEM</v>
          </cell>
          <cell r="C37434" t="str">
            <v>793-501 / V 51-60</v>
          </cell>
          <cell r="D37434" t="str">
            <v/>
          </cell>
          <cell r="E37434" t="str">
            <v/>
          </cell>
          <cell r="F37434" t="str">
            <v>KENNZEICHNUNGSSYSTEM</v>
          </cell>
          <cell r="G37434" t="str">
            <v/>
          </cell>
        </row>
        <row r="37435">
          <cell r="A37435">
            <v>4490451</v>
          </cell>
          <cell r="B37435" t="str">
            <v>IDENTIFICATION SYSTEM</v>
          </cell>
          <cell r="C37435" t="str">
            <v>793-501 / L1</v>
          </cell>
          <cell r="D37435" t="str">
            <v/>
          </cell>
          <cell r="E37435" t="str">
            <v/>
          </cell>
          <cell r="F37435" t="str">
            <v>KENNZEICHNUNGSSYSTEM</v>
          </cell>
          <cell r="G37435" t="str">
            <v/>
          </cell>
        </row>
        <row r="37436">
          <cell r="A37436">
            <v>4490452</v>
          </cell>
          <cell r="B37436" t="str">
            <v>IDENTIFICATION SYSTEM</v>
          </cell>
          <cell r="C37436" t="str">
            <v>793-501 / L2</v>
          </cell>
          <cell r="D37436" t="str">
            <v/>
          </cell>
          <cell r="E37436" t="str">
            <v/>
          </cell>
          <cell r="F37436" t="str">
            <v>KENNZEICHNUNGSSYSTEM</v>
          </cell>
          <cell r="G37436" t="str">
            <v/>
          </cell>
        </row>
        <row r="37437">
          <cell r="A37437">
            <v>4490453</v>
          </cell>
          <cell r="B37437" t="str">
            <v>IDENTIFICATION SYSTEM</v>
          </cell>
          <cell r="C37437" t="str">
            <v>793-501 / L3</v>
          </cell>
          <cell r="D37437" t="str">
            <v/>
          </cell>
          <cell r="E37437" t="str">
            <v/>
          </cell>
          <cell r="F37437" t="str">
            <v>KENNZEICHNUNGSSYSTEM</v>
          </cell>
          <cell r="G37437" t="str">
            <v/>
          </cell>
        </row>
        <row r="37438">
          <cell r="A37438">
            <v>4490454</v>
          </cell>
          <cell r="B37438" t="str">
            <v>IDENTIFICATION SYSTEM</v>
          </cell>
          <cell r="C37438" t="str">
            <v>793-501 / L4</v>
          </cell>
          <cell r="D37438" t="str">
            <v/>
          </cell>
          <cell r="E37438" t="str">
            <v/>
          </cell>
          <cell r="F37438" t="str">
            <v>KENNZEICHNUNGSSYSTEM</v>
          </cell>
          <cell r="G37438" t="str">
            <v/>
          </cell>
        </row>
        <row r="37439">
          <cell r="A37439">
            <v>4490455</v>
          </cell>
          <cell r="B37439" t="str">
            <v>IDENTIFICATION SYSTEM</v>
          </cell>
          <cell r="C37439" t="str">
            <v>793-501 / L7</v>
          </cell>
          <cell r="D37439" t="str">
            <v/>
          </cell>
          <cell r="E37439" t="str">
            <v/>
          </cell>
          <cell r="F37439" t="str">
            <v>KENNZEICHNUNGSSYSTEM</v>
          </cell>
          <cell r="G37439" t="str">
            <v/>
          </cell>
        </row>
        <row r="37440">
          <cell r="A37440">
            <v>4490456</v>
          </cell>
          <cell r="B37440" t="str">
            <v>IDENTIFICATION SYSTEM</v>
          </cell>
          <cell r="C37440" t="str">
            <v>793-501 / L8</v>
          </cell>
          <cell r="D37440" t="str">
            <v/>
          </cell>
          <cell r="E37440" t="str">
            <v/>
          </cell>
          <cell r="F37440" t="str">
            <v>KENNZEICHNUNGSSYSTEM</v>
          </cell>
          <cell r="G37440" t="str">
            <v/>
          </cell>
        </row>
        <row r="37441">
          <cell r="A37441">
            <v>4490457</v>
          </cell>
          <cell r="B37441" t="str">
            <v>IDENTIFICATION SYSTEM</v>
          </cell>
          <cell r="C37441" t="str">
            <v>793-501 / L9</v>
          </cell>
          <cell r="D37441" t="str">
            <v/>
          </cell>
          <cell r="E37441" t="str">
            <v/>
          </cell>
          <cell r="F37441" t="str">
            <v>KENNZEICHNUNGSSYSTEM</v>
          </cell>
          <cell r="G37441" t="str">
            <v/>
          </cell>
        </row>
        <row r="37442">
          <cell r="A37442">
            <v>4490458</v>
          </cell>
          <cell r="B37442" t="str">
            <v>IDENTIFICATION SYSTEM</v>
          </cell>
          <cell r="C37442" t="str">
            <v>793-501 / PE</v>
          </cell>
          <cell r="D37442" t="str">
            <v/>
          </cell>
          <cell r="E37442" t="str">
            <v/>
          </cell>
          <cell r="F37442" t="str">
            <v>KENNZEICHNUNGSSYSTEM</v>
          </cell>
          <cell r="G37442" t="str">
            <v/>
          </cell>
        </row>
        <row r="37443">
          <cell r="A37443">
            <v>4490459</v>
          </cell>
          <cell r="B37443" t="str">
            <v>IDENTIFICATION SYSTEM</v>
          </cell>
          <cell r="C37443" t="str">
            <v>793-501 / 0 V</v>
          </cell>
          <cell r="D37443" t="str">
            <v/>
          </cell>
          <cell r="E37443" t="str">
            <v/>
          </cell>
          <cell r="F37443" t="str">
            <v>KENNZEICHNUNGSSYSTEM</v>
          </cell>
          <cell r="G37443" t="str">
            <v/>
          </cell>
        </row>
        <row r="37444">
          <cell r="A37444">
            <v>4490460</v>
          </cell>
          <cell r="B37444" t="str">
            <v>IDENTIFICATION SYSTEM</v>
          </cell>
          <cell r="C37444" t="str">
            <v>793-501 / N</v>
          </cell>
          <cell r="D37444" t="str">
            <v/>
          </cell>
          <cell r="E37444" t="str">
            <v/>
          </cell>
          <cell r="F37444" t="str">
            <v>KENNZEICHNUNGSSYSTEM</v>
          </cell>
          <cell r="G37444" t="str">
            <v/>
          </cell>
        </row>
        <row r="37445">
          <cell r="A37445">
            <v>4490461</v>
          </cell>
          <cell r="B37445" t="str">
            <v>ULTRASONIC SENSOR</v>
          </cell>
          <cell r="C37445" t="str">
            <v>UM30-212112 DIGITAL</v>
          </cell>
          <cell r="D37445" t="str">
            <v>SICK</v>
          </cell>
          <cell r="E37445" t="str">
            <v>6037665</v>
          </cell>
          <cell r="F37445" t="str">
            <v>ULTRASCHALL-SENSOR</v>
          </cell>
          <cell r="G37445" t="str">
            <v>CAPTEUR À ULTRASONS</v>
          </cell>
        </row>
        <row r="37446">
          <cell r="A37446">
            <v>4490462</v>
          </cell>
          <cell r="B37446" t="str">
            <v>SERVO CONTROLLER</v>
          </cell>
          <cell r="C37446" t="str">
            <v>C200/A21/1/1/1/100</v>
          </cell>
          <cell r="D37446" t="str">
            <v/>
          </cell>
          <cell r="E37446" t="str">
            <v/>
          </cell>
          <cell r="F37446" t="str">
            <v>SERVOCONTROLLER</v>
          </cell>
          <cell r="G37446" t="str">
            <v/>
          </cell>
        </row>
        <row r="37447">
          <cell r="A37447">
            <v>4203189</v>
          </cell>
          <cell r="B37447" t="str">
            <v>SERVO MOTOR</v>
          </cell>
          <cell r="C37447" t="str">
            <v>ILM1002 SINGLETURN OHNE BREMSE</v>
          </cell>
          <cell r="D37447" t="str">
            <v>SCHNEIDER</v>
          </cell>
          <cell r="E37447" t="str">
            <v>ILM1002P01A0000</v>
          </cell>
          <cell r="F37447" t="str">
            <v>SERVOMOTOR</v>
          </cell>
          <cell r="G37447" t="str">
            <v>SERVOMOTEUR</v>
          </cell>
          <cell r="H37447" t="str">
            <v>SIŁOWNIK</v>
          </cell>
        </row>
        <row r="37448">
          <cell r="A37448">
            <v>4490464</v>
          </cell>
          <cell r="B37448" t="str">
            <v>SERVO MOTOR</v>
          </cell>
          <cell r="C37448" t="str">
            <v>SH070/60020/0/0/00/00/00</v>
          </cell>
          <cell r="D37448" t="str">
            <v/>
          </cell>
          <cell r="E37448" t="str">
            <v/>
          </cell>
          <cell r="F37448" t="str">
            <v>SERVOMOTOR</v>
          </cell>
          <cell r="G37448" t="str">
            <v>SERVOMOTEUR</v>
          </cell>
        </row>
        <row r="37449">
          <cell r="A37449">
            <v>4490465</v>
          </cell>
          <cell r="B37449" t="str">
            <v>ENCODER CABLE</v>
          </cell>
          <cell r="C37449" t="str">
            <v>E-FB-080 SH 7 M.#15154223-070</v>
          </cell>
          <cell r="D37449" t="str">
            <v>SCHENIDER</v>
          </cell>
          <cell r="E37449" t="str">
            <v>15154223-070</v>
          </cell>
          <cell r="F37449" t="str">
            <v>GEBERKABEL</v>
          </cell>
          <cell r="G37449" t="str">
            <v>CÂBLE POUR CODEUR</v>
          </cell>
        </row>
        <row r="37450">
          <cell r="A37450">
            <v>4203206</v>
          </cell>
          <cell r="B37450" t="str">
            <v>SERVO MOTOR</v>
          </cell>
          <cell r="C37450" t="str">
            <v>ILM0702 SINGLETURN MIT BREMSE</v>
          </cell>
          <cell r="D37450" t="str">
            <v>SCHNEIDER</v>
          </cell>
          <cell r="E37450" t="str">
            <v>ILM0702P11F0000</v>
          </cell>
          <cell r="F37450" t="str">
            <v>SERVOMOTOR</v>
          </cell>
          <cell r="G37450" t="str">
            <v>SERVOMOTEUR</v>
          </cell>
          <cell r="H37450" t="str">
            <v>SIŁOWNIK</v>
          </cell>
        </row>
        <row r="37451">
          <cell r="A37451">
            <v>4490467</v>
          </cell>
          <cell r="B37451" t="str">
            <v>PUSH BUTTON</v>
          </cell>
          <cell r="C37451" t="str">
            <v>RED,SPRING RETURN,FLUSH#M22-DL-R</v>
          </cell>
          <cell r="D37451" t="str">
            <v/>
          </cell>
          <cell r="E37451" t="str">
            <v/>
          </cell>
          <cell r="F37451" t="str">
            <v>BETÄTIGUNGSELEMENT LEUCHTTASTER</v>
          </cell>
          <cell r="G37451" t="str">
            <v>POUSSOIR À BOUTON LUMINEUX</v>
          </cell>
          <cell r="H37451" t="str">
            <v xml:space="preserve"> KABEL SILNIKA</v>
          </cell>
        </row>
        <row r="37452">
          <cell r="A37452">
            <v>4490468</v>
          </cell>
          <cell r="B37452" t="str">
            <v>MOTOR</v>
          </cell>
          <cell r="C37452" t="str">
            <v>RF57 DRS71M4, 0.5 KW 20RPM</v>
          </cell>
          <cell r="D37452" t="str">
            <v/>
          </cell>
          <cell r="E37452" t="str">
            <v/>
          </cell>
          <cell r="F37452" t="str">
            <v>MOTOR</v>
          </cell>
          <cell r="G37452" t="str">
            <v>MOTEUR</v>
          </cell>
          <cell r="H37452" t="str">
            <v xml:space="preserve"> KABEL SILNIKA</v>
          </cell>
        </row>
        <row r="37453">
          <cell r="A37453">
            <v>4490469</v>
          </cell>
          <cell r="B37453" t="str">
            <v>COMPACT ENCLOSURE</v>
          </cell>
          <cell r="C37453" t="str">
            <v>380X380X210 MM RAL 7035</v>
          </cell>
          <cell r="D37453" t="str">
            <v/>
          </cell>
          <cell r="E37453" t="str">
            <v/>
          </cell>
          <cell r="F37453" t="str">
            <v/>
          </cell>
          <cell r="G37453" t="str">
            <v/>
          </cell>
        </row>
        <row r="37454">
          <cell r="A37454">
            <v>4490470</v>
          </cell>
          <cell r="B37454" t="str">
            <v>MOUNTING ENCLOSURE</v>
          </cell>
          <cell r="C37454" t="str">
            <v>M22-I4 / MOELLER #216539</v>
          </cell>
          <cell r="D37454" t="str">
            <v/>
          </cell>
          <cell r="E37454" t="str">
            <v/>
          </cell>
          <cell r="F37454" t="str">
            <v/>
          </cell>
          <cell r="G37454" t="str">
            <v/>
          </cell>
        </row>
        <row r="37455">
          <cell r="A37455">
            <v>4203297</v>
          </cell>
          <cell r="B37455" t="str">
            <v>SERVO MOTOR</v>
          </cell>
          <cell r="C37455" t="str">
            <v>ILM0703 SINGLETURN MIT BREMSE</v>
          </cell>
          <cell r="D37455" t="str">
            <v>SCHNEIDER</v>
          </cell>
          <cell r="E37455" t="str">
            <v>ILM0703P01F0000</v>
          </cell>
          <cell r="F37455" t="str">
            <v>SERVOMOTOR</v>
          </cell>
          <cell r="G37455" t="str">
            <v>SERVOMOTEUR</v>
          </cell>
          <cell r="H37455" t="str">
            <v>SIŁOWNIK</v>
          </cell>
        </row>
        <row r="37456">
          <cell r="A37456">
            <v>4490472</v>
          </cell>
          <cell r="B37456" t="str">
            <v>POWER PLUG</v>
          </cell>
          <cell r="C37456" t="str">
            <v>CEE-WALL MOUNTED 32A 3P(2P+PE)</v>
          </cell>
          <cell r="D37456" t="str">
            <v>PCE</v>
          </cell>
          <cell r="E37456" t="str">
            <v>123-6</v>
          </cell>
          <cell r="F37456" t="str">
            <v/>
          </cell>
          <cell r="G37456" t="str">
            <v/>
          </cell>
          <cell r="H37456" t="str">
            <v xml:space="preserve"> STYK POMOCNICZY</v>
          </cell>
        </row>
        <row r="37457">
          <cell r="A37457">
            <v>4490473</v>
          </cell>
          <cell r="B37457" t="str">
            <v>CIRCUIT BREAKER</v>
          </cell>
          <cell r="C37457" t="str">
            <v>2POLE 2AT/63AF 10KA / #PLS6-C2/2</v>
          </cell>
          <cell r="D37457" t="str">
            <v/>
          </cell>
          <cell r="E37457" t="str">
            <v/>
          </cell>
          <cell r="F37457" t="str">
            <v>LEISTUNGSSCHALTER</v>
          </cell>
          <cell r="G37457" t="str">
            <v>DISJONCTEUR</v>
          </cell>
          <cell r="H37457" t="str">
            <v>WYŁĄCZNIK OBWODU</v>
          </cell>
        </row>
        <row r="37458">
          <cell r="A37458">
            <v>4490475</v>
          </cell>
          <cell r="B37458" t="str">
            <v>SWITCH</v>
          </cell>
          <cell r="C37458" t="str">
            <v>3 POS / M22-WRS3</v>
          </cell>
          <cell r="D37458" t="str">
            <v/>
          </cell>
          <cell r="E37458" t="str">
            <v/>
          </cell>
          <cell r="F37458" t="str">
            <v/>
          </cell>
          <cell r="G37458" t="str">
            <v/>
          </cell>
          <cell r="H37458" t="str">
            <v>WYŁĄCZNIK OBWODU</v>
          </cell>
        </row>
        <row r="37459">
          <cell r="A37459">
            <v>4490476</v>
          </cell>
          <cell r="B37459" t="str">
            <v>SWITCH</v>
          </cell>
          <cell r="C37459" t="str">
            <v>3 POS / M22-WRK3-2</v>
          </cell>
          <cell r="D37459" t="str">
            <v/>
          </cell>
          <cell r="E37459" t="str">
            <v/>
          </cell>
          <cell r="F37459" t="str">
            <v>SCHALTER</v>
          </cell>
          <cell r="G37459" t="str">
            <v/>
          </cell>
          <cell r="H37459" t="str">
            <v>WYŁĄCZNIK OBWODU</v>
          </cell>
        </row>
        <row r="37460">
          <cell r="A37460">
            <v>4490477</v>
          </cell>
          <cell r="B37460" t="str">
            <v>SWITCH</v>
          </cell>
          <cell r="C37460" t="str">
            <v>2 POS / M22-WRK</v>
          </cell>
          <cell r="D37460" t="str">
            <v/>
          </cell>
          <cell r="E37460" t="str">
            <v/>
          </cell>
          <cell r="F37460" t="str">
            <v>SCHALTER</v>
          </cell>
          <cell r="G37460" t="str">
            <v/>
          </cell>
        </row>
        <row r="37461">
          <cell r="A37461">
            <v>4490478</v>
          </cell>
          <cell r="B37461" t="str">
            <v>LUMINOUS ELEMENT</v>
          </cell>
          <cell r="C37461" t="str">
            <v>GREEN / M22-L-G</v>
          </cell>
          <cell r="D37461" t="str">
            <v/>
          </cell>
          <cell r="E37461" t="str">
            <v/>
          </cell>
          <cell r="F37461" t="str">
            <v>LEUCHTELEMENT</v>
          </cell>
          <cell r="G37461" t="str">
            <v>ELÉMENT LUMINEUX</v>
          </cell>
        </row>
        <row r="37462">
          <cell r="A37462">
            <v>4490479</v>
          </cell>
          <cell r="B37462" t="str">
            <v>WIRING DUCT</v>
          </cell>
          <cell r="C37462" t="str">
            <v>SOLID 30X30 / KSS #SD-3030</v>
          </cell>
          <cell r="D37462" t="str">
            <v/>
          </cell>
          <cell r="E37462" t="str">
            <v/>
          </cell>
          <cell r="F37462" t="str">
            <v/>
          </cell>
          <cell r="G37462" t="str">
            <v/>
          </cell>
        </row>
        <row r="37463">
          <cell r="A37463">
            <v>4490480</v>
          </cell>
          <cell r="B37463" t="str">
            <v>CABLE CHANNEL INSTALLATION GK-S</v>
          </cell>
          <cell r="C37463" t="str">
            <v>GK-S 50X25 / 1 PC = 2M</v>
          </cell>
          <cell r="D37463" t="str">
            <v/>
          </cell>
          <cell r="E37463" t="str">
            <v/>
          </cell>
          <cell r="F37463" t="str">
            <v>KABELKANAL-INSTALLATION GK-S</v>
          </cell>
          <cell r="G37463" t="str">
            <v/>
          </cell>
        </row>
        <row r="37464">
          <cell r="A37464">
            <v>4490481</v>
          </cell>
          <cell r="B37464" t="str">
            <v>CONTACT BLOCK</v>
          </cell>
          <cell r="C37464" t="str">
            <v>1NO 1 NC / LAD-N11</v>
          </cell>
          <cell r="D37464" t="str">
            <v/>
          </cell>
          <cell r="E37464" t="str">
            <v/>
          </cell>
          <cell r="F37464" t="str">
            <v>KONTAKTBLOCK</v>
          </cell>
          <cell r="G37464" t="str">
            <v>BLOC DE CONTACT</v>
          </cell>
          <cell r="H37464" t="str">
            <v>PRZEKÅ#ADNIA KÄ#TOWA</v>
          </cell>
        </row>
        <row r="37465">
          <cell r="A37465">
            <v>4490482</v>
          </cell>
          <cell r="B37465" t="str">
            <v>HOUSING</v>
          </cell>
          <cell r="C37465" t="str">
            <v>92X 257X 70 / 040 C0925-7EP7L</v>
          </cell>
          <cell r="D37465" t="str">
            <v/>
          </cell>
          <cell r="E37465" t="str">
            <v/>
          </cell>
          <cell r="F37465" t="str">
            <v>GEHÄUSE</v>
          </cell>
          <cell r="G37465" t="str">
            <v>CARTER</v>
          </cell>
          <cell r="H37465" t="str">
            <v>PRZEKÅ#ADNIA KÄ#TOWA</v>
          </cell>
        </row>
        <row r="37466">
          <cell r="A37466">
            <v>4490483</v>
          </cell>
          <cell r="B37466" t="str">
            <v>SUPRESSOR</v>
          </cell>
          <cell r="C37466" t="str">
            <v>24 # 240 V DC</v>
          </cell>
          <cell r="D37466" t="str">
            <v>MURR</v>
          </cell>
          <cell r="E37466" t="str">
            <v>26520</v>
          </cell>
          <cell r="F37466" t="str">
            <v/>
          </cell>
          <cell r="G37466" t="str">
            <v/>
          </cell>
          <cell r="H37466" t="str">
            <v>PRZEKÅ#ADNIA KÄ#TOWA</v>
          </cell>
        </row>
        <row r="37467">
          <cell r="A37467">
            <v>4490484</v>
          </cell>
          <cell r="B37467" t="str">
            <v>RAIL</v>
          </cell>
          <cell r="C37467" t="str">
            <v>NS-15 / #14 01 08 2</v>
          </cell>
          <cell r="D37467" t="str">
            <v/>
          </cell>
          <cell r="E37467" t="str">
            <v/>
          </cell>
          <cell r="F37467" t="str">
            <v>LEISTE</v>
          </cell>
          <cell r="G37467" t="str">
            <v/>
          </cell>
        </row>
        <row r="37468">
          <cell r="A37468">
            <v>4490488</v>
          </cell>
          <cell r="B37468" t="str">
            <v>LED INDICATOR</v>
          </cell>
          <cell r="C37468" t="str">
            <v>RED 24VDC 3MM / #71403</v>
          </cell>
          <cell r="D37468" t="str">
            <v/>
          </cell>
          <cell r="E37468" t="str">
            <v/>
          </cell>
          <cell r="F37468" t="str">
            <v/>
          </cell>
          <cell r="G37468" t="str">
            <v/>
          </cell>
        </row>
        <row r="37469">
          <cell r="A37469">
            <v>4490489</v>
          </cell>
          <cell r="B37469" t="str">
            <v>CABLE CHANNEL</v>
          </cell>
          <cell r="C37469" t="str">
            <v>40 X 100 GREY / #HVD-12</v>
          </cell>
          <cell r="D37469" t="str">
            <v/>
          </cell>
          <cell r="E37469" t="str">
            <v/>
          </cell>
          <cell r="F37469" t="str">
            <v>KABELKANAL</v>
          </cell>
          <cell r="G37469" t="str">
            <v/>
          </cell>
        </row>
        <row r="37470">
          <cell r="A37470">
            <v>4490490</v>
          </cell>
          <cell r="B37470" t="str">
            <v>CABLE DUCT</v>
          </cell>
          <cell r="C37470" t="str">
            <v>60 X 100 GREY / #HVD-13</v>
          </cell>
          <cell r="D37470" t="str">
            <v/>
          </cell>
          <cell r="E37470" t="str">
            <v/>
          </cell>
          <cell r="F37470" t="str">
            <v>KABELKANÄLE</v>
          </cell>
          <cell r="G37470" t="str">
            <v>PASSAGE DE CÂBLES</v>
          </cell>
        </row>
        <row r="37471">
          <cell r="A37471">
            <v>4490491</v>
          </cell>
          <cell r="B37471" t="str">
            <v>CABLE DUCT</v>
          </cell>
          <cell r="C37471" t="str">
            <v>80 X 100 GREY / #HVD-14</v>
          </cell>
          <cell r="D37471" t="str">
            <v/>
          </cell>
          <cell r="E37471" t="str">
            <v/>
          </cell>
          <cell r="F37471" t="str">
            <v>KABELKANÄLE</v>
          </cell>
          <cell r="G37471" t="str">
            <v>PASSAGE DE CÂBLES</v>
          </cell>
        </row>
        <row r="37472">
          <cell r="A37472">
            <v>4490492</v>
          </cell>
          <cell r="B37472" t="str">
            <v>PLUG</v>
          </cell>
          <cell r="C37472" t="str">
            <v>TYP1 / WA2002-800</v>
          </cell>
          <cell r="D37472" t="str">
            <v/>
          </cell>
          <cell r="E37472" t="str">
            <v/>
          </cell>
          <cell r="F37472" t="str">
            <v/>
          </cell>
          <cell r="G37472" t="str">
            <v/>
          </cell>
        </row>
        <row r="37473">
          <cell r="A37473">
            <v>4490493</v>
          </cell>
          <cell r="B37473" t="str">
            <v>CLAMPING</v>
          </cell>
          <cell r="C37473" t="str">
            <v>TOBJOB S 2-L / WA2002-1661</v>
          </cell>
          <cell r="D37473" t="str">
            <v/>
          </cell>
          <cell r="E37473" t="str">
            <v/>
          </cell>
          <cell r="F37473" t="str">
            <v/>
          </cell>
          <cell r="G37473" t="str">
            <v/>
          </cell>
        </row>
        <row r="37474">
          <cell r="A37474">
            <v>4490494</v>
          </cell>
          <cell r="B37474" t="str">
            <v>INTERMEDIAT PLATE</v>
          </cell>
          <cell r="C37474" t="str">
            <v>0.8 MM GREY / WA2002-1691</v>
          </cell>
          <cell r="D37474" t="str">
            <v/>
          </cell>
          <cell r="E37474" t="str">
            <v/>
          </cell>
          <cell r="F37474" t="str">
            <v>ZWISCHENPLATTE</v>
          </cell>
          <cell r="G37474" t="str">
            <v>PLAQUE INTERMÉDIAIRE</v>
          </cell>
        </row>
        <row r="37475">
          <cell r="A37475">
            <v>4490495</v>
          </cell>
          <cell r="B37475" t="str">
            <v>SERVO CABLE</v>
          </cell>
          <cell r="C37475" t="str">
            <v>OELFLEX FD 755CP 4G1.5+2X1STD</v>
          </cell>
          <cell r="D37475" t="str">
            <v/>
          </cell>
          <cell r="E37475" t="str">
            <v/>
          </cell>
          <cell r="F37475" t="str">
            <v/>
          </cell>
          <cell r="G37475" t="str">
            <v/>
          </cell>
        </row>
        <row r="37476">
          <cell r="A37476">
            <v>4490496</v>
          </cell>
          <cell r="B37476" t="str">
            <v>ANALOG INPUT</v>
          </cell>
          <cell r="C37476" t="str">
            <v>ADVANTYS STB #STBAVI1255K</v>
          </cell>
          <cell r="D37476" t="str">
            <v/>
          </cell>
          <cell r="E37476" t="str">
            <v/>
          </cell>
          <cell r="F37476" t="str">
            <v/>
          </cell>
          <cell r="G37476" t="str">
            <v/>
          </cell>
        </row>
        <row r="37477">
          <cell r="A37477">
            <v>4203300</v>
          </cell>
          <cell r="B37477" t="str">
            <v>SERVO MOTOR</v>
          </cell>
          <cell r="C37477" t="str">
            <v>ILM1001 MULTITURN MIT BREMSE</v>
          </cell>
          <cell r="D37477" t="str">
            <v>SCHNEIDER</v>
          </cell>
          <cell r="E37477" t="str">
            <v>ILM1001P02F0000</v>
          </cell>
          <cell r="F37477" t="str">
            <v>SERVOMOTOR</v>
          </cell>
          <cell r="G37477" t="str">
            <v>SERVOMOTEUR</v>
          </cell>
          <cell r="H37477" t="str">
            <v>SIŁOWNIK</v>
          </cell>
        </row>
        <row r="37478">
          <cell r="A37478">
            <v>4490498</v>
          </cell>
          <cell r="B37478" t="str">
            <v>SWITCH</v>
          </cell>
          <cell r="C37478" t="str">
            <v>KG41B / T303*THD394 E</v>
          </cell>
          <cell r="D37478" t="str">
            <v>KRAUS &amp; NAIMER</v>
          </cell>
          <cell r="E37478" t="str">
            <v>KG41B / T303*THD394 E</v>
          </cell>
          <cell r="F37478" t="str">
            <v>SCHALTER</v>
          </cell>
          <cell r="G37478" t="str">
            <v>COMMUTATEUR</v>
          </cell>
          <cell r="H37478" t="str">
            <v>SIŁOWNIK</v>
          </cell>
        </row>
        <row r="37479">
          <cell r="A37479">
            <v>4490499</v>
          </cell>
          <cell r="B37479" t="str">
            <v>MODEM</v>
          </cell>
          <cell r="C37479" t="str">
            <v>MOROS MODEM 2.1 PRO</v>
          </cell>
          <cell r="D37479" t="str">
            <v/>
          </cell>
          <cell r="E37479" t="str">
            <v/>
          </cell>
          <cell r="F37479" t="str">
            <v>MODEM</v>
          </cell>
          <cell r="G37479" t="str">
            <v/>
          </cell>
          <cell r="H37479" t="str">
            <v>SIŁOWNIK</v>
          </cell>
        </row>
        <row r="37480">
          <cell r="A37480">
            <v>4490500</v>
          </cell>
          <cell r="B37480" t="str">
            <v>CABLE</v>
          </cell>
          <cell r="C37480" t="str">
            <v>1X4 DB / H07V-K</v>
          </cell>
          <cell r="D37480" t="str">
            <v>LAPP</v>
          </cell>
          <cell r="E37480" t="str">
            <v>8120023</v>
          </cell>
          <cell r="F37480" t="str">
            <v>KABEL</v>
          </cell>
          <cell r="G37480" t="str">
            <v>CÂBLE</v>
          </cell>
        </row>
        <row r="37481">
          <cell r="A37481">
            <v>4490501</v>
          </cell>
          <cell r="B37481" t="str">
            <v>LED INDICATOR</v>
          </cell>
          <cell r="C37481" t="str">
            <v>GREEN 24VDC 3MM / #71443</v>
          </cell>
          <cell r="D37481" t="str">
            <v/>
          </cell>
          <cell r="E37481" t="str">
            <v/>
          </cell>
          <cell r="F37481" t="str">
            <v/>
          </cell>
          <cell r="G37481" t="str">
            <v/>
          </cell>
        </row>
        <row r="37482">
          <cell r="A37482">
            <v>4203301</v>
          </cell>
          <cell r="B37482" t="str">
            <v>SERVO MOTOR</v>
          </cell>
          <cell r="C37482" t="str">
            <v>ILM0702 MULTITURN MIT BREMSE</v>
          </cell>
          <cell r="D37482" t="str">
            <v>SCHNEIDER</v>
          </cell>
          <cell r="E37482" t="str">
            <v>ILM0702P02F0000</v>
          </cell>
          <cell r="F37482" t="str">
            <v>SERVOMOTOR</v>
          </cell>
          <cell r="G37482" t="str">
            <v>SERVOMOTEUR</v>
          </cell>
          <cell r="H37482" t="str">
            <v>SIŁOWNIK</v>
          </cell>
        </row>
        <row r="37483">
          <cell r="A37483">
            <v>4490503</v>
          </cell>
          <cell r="B37483" t="str">
            <v>INVERTER</v>
          </cell>
          <cell r="C37483" t="str">
            <v>FC301 380-480V / #131B2711</v>
          </cell>
          <cell r="D37483" t="str">
            <v/>
          </cell>
          <cell r="E37483" t="str">
            <v/>
          </cell>
          <cell r="F37483" t="str">
            <v/>
          </cell>
          <cell r="G37483" t="str">
            <v/>
          </cell>
        </row>
        <row r="37484">
          <cell r="A37484">
            <v>4490504</v>
          </cell>
          <cell r="B37484" t="str">
            <v>INVERTER MODULE</v>
          </cell>
          <cell r="C37484" t="str">
            <v>FC 301 380-480V / #131B2673</v>
          </cell>
          <cell r="D37484" t="str">
            <v>DANFOSS</v>
          </cell>
          <cell r="E37484" t="str">
            <v>131B2673</v>
          </cell>
          <cell r="F37484" t="str">
            <v>WECHSELRICHTERMODUL</v>
          </cell>
          <cell r="G37484" t="str">
            <v/>
          </cell>
        </row>
        <row r="37485">
          <cell r="A37485">
            <v>4490505</v>
          </cell>
          <cell r="B37485" t="str">
            <v>SHORT HINGE ROLLER LEVER</v>
          </cell>
          <cell r="C37485" t="str">
            <v>SHL-W255 / SHL-W255-01</v>
          </cell>
          <cell r="D37485" t="str">
            <v/>
          </cell>
          <cell r="E37485" t="str">
            <v/>
          </cell>
          <cell r="F37485" t="str">
            <v/>
          </cell>
          <cell r="G37485" t="str">
            <v/>
          </cell>
        </row>
        <row r="37486">
          <cell r="A37486">
            <v>4490506</v>
          </cell>
          <cell r="B37486" t="str">
            <v>WMB MULTI MARKING SYSTEM</v>
          </cell>
          <cell r="C37486" t="str">
            <v>H 1-10</v>
          </cell>
          <cell r="D37486" t="str">
            <v/>
          </cell>
          <cell r="E37486" t="str">
            <v/>
          </cell>
          <cell r="F37486" t="str">
            <v/>
          </cell>
          <cell r="G37486" t="str">
            <v/>
          </cell>
        </row>
        <row r="37487">
          <cell r="A37487">
            <v>4490507</v>
          </cell>
          <cell r="B37487" t="str">
            <v>WMB MULTI MARKING SYSTEM</v>
          </cell>
          <cell r="C37487" t="str">
            <v>H 11-20</v>
          </cell>
          <cell r="D37487" t="str">
            <v/>
          </cell>
          <cell r="E37487" t="str">
            <v/>
          </cell>
          <cell r="F37487" t="str">
            <v/>
          </cell>
          <cell r="G37487" t="str">
            <v/>
          </cell>
        </row>
        <row r="37488">
          <cell r="A37488">
            <v>4490508</v>
          </cell>
          <cell r="B37488" t="str">
            <v>WMB MULTI MARKING SYSTEM</v>
          </cell>
          <cell r="C37488" t="str">
            <v>H 21-30</v>
          </cell>
          <cell r="D37488" t="str">
            <v/>
          </cell>
          <cell r="E37488" t="str">
            <v/>
          </cell>
          <cell r="F37488" t="str">
            <v/>
          </cell>
          <cell r="G37488" t="str">
            <v/>
          </cell>
        </row>
        <row r="37489">
          <cell r="A37489">
            <v>4490509</v>
          </cell>
          <cell r="B37489" t="str">
            <v>WMB MULTI MARKING SYSTEM</v>
          </cell>
          <cell r="C37489" t="str">
            <v>H 31-40</v>
          </cell>
          <cell r="D37489" t="str">
            <v/>
          </cell>
          <cell r="E37489" t="str">
            <v/>
          </cell>
          <cell r="F37489" t="str">
            <v/>
          </cell>
          <cell r="G37489" t="str">
            <v/>
          </cell>
        </row>
        <row r="37490">
          <cell r="A37490">
            <v>4490510</v>
          </cell>
          <cell r="B37490" t="str">
            <v>WMB MULTI MARKING SYSTEM</v>
          </cell>
          <cell r="C37490" t="str">
            <v>H 41-50</v>
          </cell>
          <cell r="D37490" t="str">
            <v/>
          </cell>
          <cell r="E37490" t="str">
            <v/>
          </cell>
          <cell r="F37490" t="str">
            <v/>
          </cell>
          <cell r="G37490" t="str">
            <v/>
          </cell>
        </row>
        <row r="37491">
          <cell r="A37491">
            <v>4490511</v>
          </cell>
          <cell r="B37491" t="str">
            <v>WMB MULTI MARKING SYSTEM</v>
          </cell>
          <cell r="C37491" t="str">
            <v>H 51-60</v>
          </cell>
          <cell r="D37491" t="str">
            <v/>
          </cell>
          <cell r="E37491" t="str">
            <v/>
          </cell>
          <cell r="F37491" t="str">
            <v/>
          </cell>
          <cell r="G37491" t="str">
            <v/>
          </cell>
        </row>
        <row r="37492">
          <cell r="A37492">
            <v>4490512</v>
          </cell>
          <cell r="B37492" t="str">
            <v>WMB MULTI MARKING SYSTEM</v>
          </cell>
          <cell r="C37492" t="str">
            <v>H 61-70</v>
          </cell>
          <cell r="D37492" t="str">
            <v/>
          </cell>
          <cell r="E37492" t="str">
            <v/>
          </cell>
          <cell r="F37492" t="str">
            <v/>
          </cell>
          <cell r="G37492" t="str">
            <v/>
          </cell>
        </row>
        <row r="37493">
          <cell r="A37493">
            <v>4490513</v>
          </cell>
          <cell r="B37493" t="str">
            <v>WMB MULTI MARKING SYSTEM</v>
          </cell>
          <cell r="C37493" t="str">
            <v>H 71-80</v>
          </cell>
          <cell r="D37493" t="str">
            <v/>
          </cell>
          <cell r="E37493" t="str">
            <v/>
          </cell>
          <cell r="F37493" t="str">
            <v/>
          </cell>
          <cell r="G37493" t="str">
            <v/>
          </cell>
        </row>
        <row r="37494">
          <cell r="A37494">
            <v>4490514</v>
          </cell>
          <cell r="B37494" t="str">
            <v>WMB MULTI MARKING SYSTEM</v>
          </cell>
          <cell r="C37494" t="str">
            <v>H 81-90</v>
          </cell>
          <cell r="D37494" t="str">
            <v/>
          </cell>
          <cell r="E37494" t="str">
            <v/>
          </cell>
          <cell r="F37494" t="str">
            <v/>
          </cell>
          <cell r="G37494" t="str">
            <v/>
          </cell>
        </row>
        <row r="37495">
          <cell r="A37495">
            <v>4490515</v>
          </cell>
          <cell r="B37495" t="str">
            <v>WMB MULTI MARKING SYSTEM</v>
          </cell>
          <cell r="C37495" t="str">
            <v>H 91-100</v>
          </cell>
          <cell r="D37495" t="str">
            <v/>
          </cell>
          <cell r="E37495" t="str">
            <v/>
          </cell>
          <cell r="F37495" t="str">
            <v/>
          </cell>
          <cell r="G37495" t="str">
            <v/>
          </cell>
        </row>
        <row r="37496">
          <cell r="A37496">
            <v>4490516</v>
          </cell>
          <cell r="B37496" t="str">
            <v>WMB MULTI MARKING SYSTEM</v>
          </cell>
          <cell r="C37496" t="str">
            <v>H 101-110</v>
          </cell>
          <cell r="D37496" t="str">
            <v/>
          </cell>
          <cell r="E37496" t="str">
            <v/>
          </cell>
          <cell r="F37496" t="str">
            <v/>
          </cell>
          <cell r="G37496" t="str">
            <v/>
          </cell>
        </row>
        <row r="37497">
          <cell r="A37497">
            <v>4490517</v>
          </cell>
          <cell r="B37497" t="str">
            <v>WMB MULTI MARKING SYSTEM</v>
          </cell>
          <cell r="C37497" t="str">
            <v>H 101-120</v>
          </cell>
          <cell r="D37497" t="str">
            <v/>
          </cell>
          <cell r="E37497" t="str">
            <v/>
          </cell>
          <cell r="F37497" t="str">
            <v/>
          </cell>
          <cell r="G37497" t="str">
            <v/>
          </cell>
        </row>
        <row r="37498">
          <cell r="A37498">
            <v>4490518</v>
          </cell>
          <cell r="B37498" t="str">
            <v>WMB MULTI MARKING SYSTEM</v>
          </cell>
          <cell r="C37498" t="str">
            <v>H 121-130</v>
          </cell>
          <cell r="D37498" t="str">
            <v/>
          </cell>
          <cell r="E37498" t="str">
            <v/>
          </cell>
          <cell r="F37498" t="str">
            <v/>
          </cell>
          <cell r="G37498" t="str">
            <v/>
          </cell>
        </row>
        <row r="37499">
          <cell r="A37499">
            <v>4490519</v>
          </cell>
          <cell r="B37499" t="str">
            <v>WMB MULTI MARKING SYSTEM</v>
          </cell>
          <cell r="C37499" t="str">
            <v>H 131-140</v>
          </cell>
          <cell r="D37499" t="str">
            <v/>
          </cell>
          <cell r="E37499" t="str">
            <v/>
          </cell>
          <cell r="F37499" t="str">
            <v/>
          </cell>
          <cell r="G37499" t="str">
            <v/>
          </cell>
        </row>
        <row r="37500">
          <cell r="A37500">
            <v>4490520</v>
          </cell>
          <cell r="B37500" t="str">
            <v>WMB MULTI MARKING SYSTEM</v>
          </cell>
          <cell r="C37500" t="str">
            <v>H 141-150</v>
          </cell>
          <cell r="D37500" t="str">
            <v/>
          </cell>
          <cell r="E37500" t="str">
            <v/>
          </cell>
          <cell r="F37500" t="str">
            <v/>
          </cell>
          <cell r="G37500" t="str">
            <v/>
          </cell>
        </row>
        <row r="37501">
          <cell r="A37501">
            <v>4490521</v>
          </cell>
          <cell r="B37501" t="str">
            <v>WMB MULTI MARKING SYSTEM</v>
          </cell>
          <cell r="C37501" t="str">
            <v>H 151-160</v>
          </cell>
          <cell r="D37501" t="str">
            <v/>
          </cell>
          <cell r="E37501" t="str">
            <v/>
          </cell>
          <cell r="F37501" t="str">
            <v/>
          </cell>
          <cell r="G37501" t="str">
            <v/>
          </cell>
        </row>
        <row r="37502">
          <cell r="A37502">
            <v>4490522</v>
          </cell>
          <cell r="B37502" t="str">
            <v>WMB MULTI MARKING SYSTEM</v>
          </cell>
          <cell r="C37502" t="str">
            <v>H 161-170</v>
          </cell>
          <cell r="D37502" t="str">
            <v/>
          </cell>
          <cell r="E37502" t="str">
            <v/>
          </cell>
          <cell r="F37502" t="str">
            <v/>
          </cell>
          <cell r="G37502" t="str">
            <v/>
          </cell>
        </row>
        <row r="37503">
          <cell r="A37503">
            <v>4490523</v>
          </cell>
          <cell r="B37503" t="str">
            <v>WMB MULTI MARKING SYSTEM</v>
          </cell>
          <cell r="C37503" t="str">
            <v>H 171-180</v>
          </cell>
          <cell r="D37503" t="str">
            <v/>
          </cell>
          <cell r="E37503" t="str">
            <v/>
          </cell>
          <cell r="F37503" t="str">
            <v/>
          </cell>
          <cell r="G37503" t="str">
            <v/>
          </cell>
        </row>
        <row r="37504">
          <cell r="A37504">
            <v>4490524</v>
          </cell>
          <cell r="B37504" t="str">
            <v>WMB MULTI MARKING SYSTEM</v>
          </cell>
          <cell r="C37504" t="str">
            <v>H 181-190</v>
          </cell>
          <cell r="D37504" t="str">
            <v/>
          </cell>
          <cell r="E37504" t="str">
            <v/>
          </cell>
          <cell r="F37504" t="str">
            <v/>
          </cell>
          <cell r="G37504" t="str">
            <v/>
          </cell>
        </row>
        <row r="37505">
          <cell r="A37505">
            <v>4490525</v>
          </cell>
          <cell r="B37505" t="str">
            <v>WMB MULTI MARKING SYSTEM</v>
          </cell>
          <cell r="C37505" t="str">
            <v>H 191-200</v>
          </cell>
          <cell r="D37505" t="str">
            <v/>
          </cell>
          <cell r="E37505" t="str">
            <v/>
          </cell>
          <cell r="F37505" t="str">
            <v/>
          </cell>
          <cell r="G37505" t="str">
            <v/>
          </cell>
        </row>
        <row r="37506">
          <cell r="A37506">
            <v>4490526</v>
          </cell>
          <cell r="B37506" t="str">
            <v>WMB MULTI MARKING SYSTEM</v>
          </cell>
          <cell r="C37506" t="str">
            <v>H L1</v>
          </cell>
          <cell r="D37506" t="str">
            <v/>
          </cell>
          <cell r="E37506" t="str">
            <v/>
          </cell>
          <cell r="F37506" t="str">
            <v/>
          </cell>
          <cell r="G37506" t="str">
            <v/>
          </cell>
        </row>
        <row r="37507">
          <cell r="A37507">
            <v>4490527</v>
          </cell>
          <cell r="B37507" t="str">
            <v>WMB MULTI MARKING SYSTEM</v>
          </cell>
          <cell r="C37507" t="str">
            <v>H L2</v>
          </cell>
          <cell r="D37507" t="str">
            <v/>
          </cell>
          <cell r="E37507" t="str">
            <v/>
          </cell>
          <cell r="F37507" t="str">
            <v/>
          </cell>
          <cell r="G37507" t="str">
            <v/>
          </cell>
        </row>
        <row r="37508">
          <cell r="A37508">
            <v>4490528</v>
          </cell>
          <cell r="B37508" t="str">
            <v>WMB MULTI MARKING SYSTEM</v>
          </cell>
          <cell r="C37508" t="str">
            <v>H L3</v>
          </cell>
          <cell r="D37508" t="str">
            <v/>
          </cell>
          <cell r="E37508" t="str">
            <v/>
          </cell>
          <cell r="F37508" t="str">
            <v/>
          </cell>
          <cell r="G37508" t="str">
            <v/>
          </cell>
        </row>
        <row r="37509">
          <cell r="A37509">
            <v>4490529</v>
          </cell>
          <cell r="B37509" t="str">
            <v>WMB MULTI MARKING SYSTEM</v>
          </cell>
          <cell r="C37509" t="str">
            <v>H N</v>
          </cell>
          <cell r="D37509" t="str">
            <v/>
          </cell>
          <cell r="E37509" t="str">
            <v/>
          </cell>
          <cell r="F37509" t="str">
            <v/>
          </cell>
          <cell r="G37509" t="str">
            <v/>
          </cell>
        </row>
        <row r="37510">
          <cell r="A37510">
            <v>4490530</v>
          </cell>
          <cell r="B37510" t="str">
            <v>WMB MULTI MARKING SYSTEM</v>
          </cell>
          <cell r="C37510" t="str">
            <v>H L4</v>
          </cell>
          <cell r="D37510" t="str">
            <v/>
          </cell>
          <cell r="E37510" t="str">
            <v/>
          </cell>
          <cell r="F37510" t="str">
            <v/>
          </cell>
          <cell r="G37510" t="str">
            <v/>
          </cell>
        </row>
        <row r="37511">
          <cell r="A37511">
            <v>4490531</v>
          </cell>
          <cell r="B37511" t="str">
            <v>WMB MULTI MARKING SYSTEM</v>
          </cell>
          <cell r="C37511" t="str">
            <v>H L5</v>
          </cell>
          <cell r="D37511" t="str">
            <v/>
          </cell>
          <cell r="E37511" t="str">
            <v/>
          </cell>
          <cell r="F37511" t="str">
            <v/>
          </cell>
          <cell r="G37511" t="str">
            <v/>
          </cell>
        </row>
        <row r="37512">
          <cell r="A37512">
            <v>4490532</v>
          </cell>
          <cell r="B37512" t="str">
            <v>WMB MULTI MARKING SYSTEM</v>
          </cell>
          <cell r="C37512" t="str">
            <v>H L6</v>
          </cell>
          <cell r="D37512" t="str">
            <v/>
          </cell>
          <cell r="E37512" t="str">
            <v/>
          </cell>
          <cell r="F37512" t="str">
            <v/>
          </cell>
          <cell r="G37512" t="str">
            <v/>
          </cell>
        </row>
        <row r="37513">
          <cell r="A37513">
            <v>4490533</v>
          </cell>
          <cell r="B37513" t="str">
            <v>WMB MULTI MARKING SYSTEM</v>
          </cell>
          <cell r="C37513" t="str">
            <v>H L7</v>
          </cell>
          <cell r="D37513" t="str">
            <v/>
          </cell>
          <cell r="E37513" t="str">
            <v/>
          </cell>
          <cell r="F37513" t="str">
            <v/>
          </cell>
          <cell r="G37513" t="str">
            <v/>
          </cell>
        </row>
        <row r="37514">
          <cell r="A37514">
            <v>4490534</v>
          </cell>
          <cell r="B37514" t="str">
            <v>WMB MULTI MARKING SYSTEM</v>
          </cell>
          <cell r="C37514" t="str">
            <v>H L8</v>
          </cell>
          <cell r="D37514" t="str">
            <v/>
          </cell>
          <cell r="E37514" t="str">
            <v/>
          </cell>
          <cell r="F37514" t="str">
            <v/>
          </cell>
          <cell r="G37514" t="str">
            <v/>
          </cell>
        </row>
        <row r="37515">
          <cell r="A37515">
            <v>4490535</v>
          </cell>
          <cell r="B37515" t="str">
            <v>WMB MULTI MARKING SYSTEM</v>
          </cell>
          <cell r="C37515" t="str">
            <v>H L9</v>
          </cell>
          <cell r="D37515" t="str">
            <v/>
          </cell>
          <cell r="E37515" t="str">
            <v/>
          </cell>
          <cell r="F37515" t="str">
            <v/>
          </cell>
          <cell r="G37515" t="str">
            <v/>
          </cell>
        </row>
        <row r="37516">
          <cell r="A37516">
            <v>4490536</v>
          </cell>
          <cell r="B37516" t="str">
            <v>WMB MULTI MARKING SYSTEM</v>
          </cell>
          <cell r="C37516" t="str">
            <v>H L10</v>
          </cell>
          <cell r="D37516" t="str">
            <v/>
          </cell>
          <cell r="E37516" t="str">
            <v/>
          </cell>
          <cell r="F37516" t="str">
            <v/>
          </cell>
          <cell r="G37516" t="str">
            <v/>
          </cell>
        </row>
        <row r="37517">
          <cell r="A37517">
            <v>4490537</v>
          </cell>
          <cell r="B37517" t="str">
            <v>WMB MULTI MARKING SYSTEM</v>
          </cell>
          <cell r="C37517" t="str">
            <v>H L18</v>
          </cell>
          <cell r="D37517" t="str">
            <v/>
          </cell>
          <cell r="E37517" t="str">
            <v/>
          </cell>
          <cell r="F37517" t="str">
            <v/>
          </cell>
          <cell r="G37517" t="str">
            <v/>
          </cell>
        </row>
        <row r="37518">
          <cell r="A37518">
            <v>4490538</v>
          </cell>
          <cell r="B37518" t="str">
            <v>WMB MULTI MARKING SYSTEM</v>
          </cell>
          <cell r="C37518" t="str">
            <v>H PE</v>
          </cell>
          <cell r="D37518" t="str">
            <v/>
          </cell>
          <cell r="E37518" t="str">
            <v/>
          </cell>
          <cell r="F37518" t="str">
            <v/>
          </cell>
          <cell r="G37518" t="str">
            <v/>
          </cell>
        </row>
        <row r="37519">
          <cell r="A37519">
            <v>4490539</v>
          </cell>
          <cell r="B37519" t="str">
            <v>WMB MULTI MARKING SYSTEM</v>
          </cell>
          <cell r="C37519" t="str">
            <v>H 0 V</v>
          </cell>
          <cell r="D37519" t="str">
            <v/>
          </cell>
          <cell r="E37519" t="str">
            <v/>
          </cell>
          <cell r="F37519" t="str">
            <v/>
          </cell>
          <cell r="G37519" t="str">
            <v/>
          </cell>
        </row>
        <row r="37520">
          <cell r="A37520">
            <v>4490540</v>
          </cell>
          <cell r="B37520" t="str">
            <v>BUS BAR</v>
          </cell>
          <cell r="C37520" t="str">
            <v>FOR GV2 / GV2 G445</v>
          </cell>
          <cell r="D37520" t="str">
            <v/>
          </cell>
          <cell r="E37520" t="str">
            <v/>
          </cell>
          <cell r="F37520" t="str">
            <v/>
          </cell>
          <cell r="G37520" t="str">
            <v/>
          </cell>
        </row>
        <row r="37521">
          <cell r="A37521">
            <v>4490541</v>
          </cell>
          <cell r="B37521" t="str">
            <v>POWER SUPPLY</v>
          </cell>
          <cell r="C37521" t="str">
            <v>IN3X400VAC,OUT24VDC20 / 787-842</v>
          </cell>
          <cell r="D37521" t="str">
            <v/>
          </cell>
          <cell r="E37521" t="str">
            <v/>
          </cell>
          <cell r="F37521" t="str">
            <v/>
          </cell>
          <cell r="G37521" t="str">
            <v/>
          </cell>
        </row>
        <row r="37522">
          <cell r="A37522">
            <v>4490542</v>
          </cell>
          <cell r="B37522" t="str">
            <v>SELECTOR SWITCH</v>
          </cell>
          <cell r="C37522" t="str">
            <v>3 POSITIONS, RASTEND / M22-WRK3</v>
          </cell>
          <cell r="D37522" t="str">
            <v/>
          </cell>
          <cell r="E37522" t="str">
            <v/>
          </cell>
          <cell r="F37522" t="str">
            <v/>
          </cell>
          <cell r="G37522" t="str">
            <v/>
          </cell>
        </row>
        <row r="37523">
          <cell r="A37523">
            <v>4490543</v>
          </cell>
          <cell r="B37523" t="str">
            <v>FAN</v>
          </cell>
          <cell r="C37523" t="str">
            <v xml:space="preserve">55/66M/H 24DC/0,24A/5,5W </v>
          </cell>
          <cell r="D37523" t="str">
            <v>RITTAL</v>
          </cell>
          <cell r="E37523" t="str">
            <v>SK3238.124 / SK 3238.724</v>
          </cell>
          <cell r="F37523" t="str">
            <v>VENTILATOR</v>
          </cell>
          <cell r="G37523" t="str">
            <v>VENTILATEUR</v>
          </cell>
          <cell r="H37523" t="str">
            <v>WENTYLATOR</v>
          </cell>
        </row>
        <row r="37524">
          <cell r="A37524">
            <v>4490544</v>
          </cell>
          <cell r="B37524" t="str">
            <v>BAYING SYSTEM</v>
          </cell>
          <cell r="C37524" t="str">
            <v>800X1800X500 / TS 8885.500</v>
          </cell>
          <cell r="D37524" t="str">
            <v/>
          </cell>
          <cell r="E37524" t="str">
            <v/>
          </cell>
          <cell r="F37524" t="str">
            <v/>
          </cell>
          <cell r="G37524" t="str">
            <v/>
          </cell>
          <cell r="H37524" t="str">
            <v>WENTYLATOR</v>
          </cell>
        </row>
        <row r="37525">
          <cell r="A37525">
            <v>4490545</v>
          </cell>
          <cell r="B37525" t="str">
            <v>REFLEX LIGHT BARRIER</v>
          </cell>
          <cell r="C37525" t="str">
            <v>LASER18..30VDC40..160MMCP24MHT80</v>
          </cell>
          <cell r="D37525" t="str">
            <v/>
          </cell>
          <cell r="E37525" t="str">
            <v/>
          </cell>
          <cell r="F37525" t="str">
            <v>REFLEXLICHTSCHRANKE</v>
          </cell>
          <cell r="G37525" t="str">
            <v>BARRIERE DE LUMIERE, REFLEX</v>
          </cell>
          <cell r="H37525" t="str">
            <v>WENTYLATOR</v>
          </cell>
        </row>
        <row r="37526">
          <cell r="A37526">
            <v>4490546</v>
          </cell>
          <cell r="B37526" t="str">
            <v>PROTECTIVE WARNING MARKER</v>
          </cell>
          <cell r="C37526" t="str">
            <v>F.5 TERMINAL BLOCKS / 2010-115</v>
          </cell>
          <cell r="D37526" t="str">
            <v/>
          </cell>
          <cell r="E37526" t="str">
            <v/>
          </cell>
          <cell r="F37526" t="str">
            <v/>
          </cell>
          <cell r="G37526" t="str">
            <v/>
          </cell>
        </row>
        <row r="37527">
          <cell r="A37527">
            <v>4490547</v>
          </cell>
          <cell r="B37527" t="str">
            <v>LUMINOUS ELEMENT</v>
          </cell>
          <cell r="C37527" t="str">
            <v>WHITE, M22-L-W</v>
          </cell>
          <cell r="D37527" t="str">
            <v>MOELLER</v>
          </cell>
          <cell r="E37527" t="str">
            <v>M22-L-W</v>
          </cell>
          <cell r="F37527" t="str">
            <v>LEUCHTELEMENT</v>
          </cell>
          <cell r="G37527" t="str">
            <v>ELÉMENT LUMINEUX</v>
          </cell>
        </row>
        <row r="37528">
          <cell r="A37528">
            <v>4490548</v>
          </cell>
          <cell r="B37528" t="str">
            <v>LUMINOUS ELEMENT</v>
          </cell>
          <cell r="C37528" t="str">
            <v>GREEN, M22-CLED-G</v>
          </cell>
          <cell r="D37528" t="str">
            <v>MOELLER</v>
          </cell>
          <cell r="E37528" t="str">
            <v>M22-CCLED-G</v>
          </cell>
          <cell r="F37528" t="str">
            <v>LEUCHTELEMENT</v>
          </cell>
          <cell r="G37528" t="str">
            <v>ELÉMENT LUMINEUX</v>
          </cell>
        </row>
        <row r="37529">
          <cell r="A37529">
            <v>4490549</v>
          </cell>
          <cell r="B37529" t="str">
            <v>OPERATING ELEMENT PUSH BUTTON</v>
          </cell>
          <cell r="C37529" t="str">
            <v>RED, M22-D-R</v>
          </cell>
          <cell r="D37529" t="str">
            <v/>
          </cell>
          <cell r="E37529" t="str">
            <v/>
          </cell>
          <cell r="F37529" t="str">
            <v>BETÄTIGUNGSELEMENT LEUCHTTASTER</v>
          </cell>
          <cell r="G37529" t="str">
            <v>POUSSOIR À BOUTON LUMINEUX</v>
          </cell>
        </row>
        <row r="37530">
          <cell r="A37530">
            <v>4490551</v>
          </cell>
          <cell r="B37530" t="str">
            <v>3 PHASE SOCKET</v>
          </cell>
          <cell r="C37530" t="str">
            <v>3P+N+E 16A / TYP 115/PCE</v>
          </cell>
          <cell r="D37530" t="str">
            <v/>
          </cell>
          <cell r="E37530" t="str">
            <v/>
          </cell>
          <cell r="F37530" t="str">
            <v/>
          </cell>
          <cell r="G37530" t="str">
            <v/>
          </cell>
        </row>
        <row r="37531">
          <cell r="A37531">
            <v>4490552</v>
          </cell>
          <cell r="B37531" t="str">
            <v>CPU MODULE</v>
          </cell>
          <cell r="C37531" t="str">
            <v>SLC 5/04 16KB / SLC500#1747-L541</v>
          </cell>
          <cell r="D37531" t="str">
            <v/>
          </cell>
          <cell r="E37531" t="str">
            <v/>
          </cell>
          <cell r="F37531" t="str">
            <v/>
          </cell>
          <cell r="G37531" t="str">
            <v/>
          </cell>
        </row>
        <row r="37532">
          <cell r="A37532">
            <v>4490553</v>
          </cell>
          <cell r="B37532" t="str">
            <v>SINGLE CORE</v>
          </cell>
          <cell r="C37532" t="str">
            <v>H07V-K 1X2.5 RED #8120042</v>
          </cell>
          <cell r="D37532" t="str">
            <v/>
          </cell>
          <cell r="E37532" t="str">
            <v/>
          </cell>
          <cell r="F37532" t="str">
            <v/>
          </cell>
          <cell r="G37532" t="str">
            <v/>
          </cell>
        </row>
        <row r="37533">
          <cell r="A37533">
            <v>4490554</v>
          </cell>
          <cell r="B37533" t="str">
            <v>LINE, HIGHFLEX</v>
          </cell>
          <cell r="C37533" t="str">
            <v>EW-PA-M10/P7 / D8.5/11.4</v>
          </cell>
          <cell r="D37533" t="str">
            <v/>
          </cell>
          <cell r="E37533" t="str">
            <v/>
          </cell>
          <cell r="F37533" t="str">
            <v>LEITUNG, HOCHFLEX</v>
          </cell>
          <cell r="G37533" t="str">
            <v/>
          </cell>
        </row>
        <row r="37534">
          <cell r="A37534">
            <v>4490555</v>
          </cell>
          <cell r="B37534" t="str">
            <v>HEATER</v>
          </cell>
          <cell r="C37534" t="str">
            <v>LEISTER 3300 / 380-400V</v>
          </cell>
          <cell r="D37534" t="str">
            <v/>
          </cell>
          <cell r="E37534" t="str">
            <v/>
          </cell>
          <cell r="F37534" t="str">
            <v>HEIZUNG</v>
          </cell>
          <cell r="G37534" t="str">
            <v>CARTOUCHE CHAUFFANTE</v>
          </cell>
        </row>
        <row r="37535">
          <cell r="A37535">
            <v>4490556</v>
          </cell>
          <cell r="B37535" t="str">
            <v>SPUR GEAR BOX</v>
          </cell>
          <cell r="C37535" t="str">
            <v>SR260LIEC90C</v>
          </cell>
          <cell r="D37535" t="str">
            <v>REHFUSS</v>
          </cell>
          <cell r="E37535" t="str">
            <v>SR260LIEC90C</v>
          </cell>
          <cell r="F37535" t="str">
            <v>STIRNRADGETRIEBE</v>
          </cell>
          <cell r="G37535" t="str">
            <v/>
          </cell>
        </row>
        <row r="37536">
          <cell r="A37536">
            <v>4203706</v>
          </cell>
          <cell r="B37536" t="str">
            <v>SERVO MOTOR</v>
          </cell>
          <cell r="C37536" t="str">
            <v>BMH0701P06A2A</v>
          </cell>
          <cell r="D37536" t="str">
            <v>SCHNEIDER</v>
          </cell>
          <cell r="E37536" t="str">
            <v>BMH0701P06A2A</v>
          </cell>
          <cell r="F37536" t="str">
            <v>SERVOMOTOR</v>
          </cell>
          <cell r="G37536" t="str">
            <v>SERVOMOTEUR</v>
          </cell>
          <cell r="H37536" t="str">
            <v>SIŁOWNIK</v>
          </cell>
        </row>
        <row r="37537">
          <cell r="A37537">
            <v>4204057</v>
          </cell>
          <cell r="B37537" t="str">
            <v>SERVO MOTOR</v>
          </cell>
          <cell r="C37537" t="str">
            <v>SH070/60010+ MULTITURN O. BR</v>
          </cell>
          <cell r="D37537" t="str">
            <v>SCHNEIDER</v>
          </cell>
          <cell r="E37537" t="str">
            <v>SH30701P02A2010</v>
          </cell>
          <cell r="F37537" t="str">
            <v>SERVOMOTOR</v>
          </cell>
          <cell r="G37537" t="str">
            <v>SERVOMOTEUR</v>
          </cell>
          <cell r="H37537" t="str">
            <v>SIŁOWNIK</v>
          </cell>
        </row>
        <row r="37538">
          <cell r="A37538">
            <v>4204058</v>
          </cell>
          <cell r="B37538" t="str">
            <v>SERVO MOTOR</v>
          </cell>
          <cell r="C37538" t="str">
            <v>SH055/80009+ MULTITURN MIT BR.</v>
          </cell>
          <cell r="D37538" t="str">
            <v>SCHNEIDER</v>
          </cell>
          <cell r="E37538" t="str">
            <v>SH30552P02F2010</v>
          </cell>
          <cell r="F37538" t="str">
            <v>SERVOMOTOR</v>
          </cell>
          <cell r="G37538" t="str">
            <v>SERVOMOTEUR</v>
          </cell>
          <cell r="H37538" t="str">
            <v>SIŁOWNIK</v>
          </cell>
        </row>
        <row r="37539">
          <cell r="A37539">
            <v>4204059</v>
          </cell>
          <cell r="B37539" t="str">
            <v>SERVO MOTOR</v>
          </cell>
          <cell r="C37539" t="str">
            <v>SH100/40060+ MULTITURN MIT BR.</v>
          </cell>
          <cell r="D37539" t="str">
            <v>SCHNEIDER</v>
          </cell>
          <cell r="E37539" t="str">
            <v>SH31002P02F2010</v>
          </cell>
          <cell r="F37539" t="str">
            <v>SERVOMOTOR</v>
          </cell>
          <cell r="G37539" t="str">
            <v>SERVOMOTEUR</v>
          </cell>
          <cell r="H37539" t="str">
            <v>SIŁOWNIK</v>
          </cell>
        </row>
        <row r="37540">
          <cell r="A37540">
            <v>4204239</v>
          </cell>
          <cell r="B37540" t="str">
            <v>SERVO MOTOR</v>
          </cell>
          <cell r="C37540" t="str">
            <v>SH140/40270/0/0/02/00/00/11/00</v>
          </cell>
          <cell r="D37540" t="str">
            <v>SCHNEIDER</v>
          </cell>
          <cell r="E37540" t="str">
            <v>SH31403S0001591</v>
          </cell>
          <cell r="F37540" t="str">
            <v>SERVOMOTOR</v>
          </cell>
          <cell r="G37540" t="str">
            <v>SERVOMOTEUR</v>
          </cell>
          <cell r="H37540" t="str">
            <v>SIŁOWNIK</v>
          </cell>
        </row>
        <row r="37541">
          <cell r="A37541">
            <v>4490562</v>
          </cell>
          <cell r="B37541" t="str">
            <v>GEARBOX</v>
          </cell>
          <cell r="C37541" t="str">
            <v>PLE80-040/SH70-D11/OP2</v>
          </cell>
          <cell r="D37541" t="str">
            <v>NEUGART</v>
          </cell>
          <cell r="E37541" t="str">
            <v>INCLUDE ON SERVO MOTOR</v>
          </cell>
          <cell r="F37541" t="str">
            <v>GETRIEBE</v>
          </cell>
          <cell r="G37541" t="str">
            <v>ENGRENAGE</v>
          </cell>
          <cell r="H37541" t="str">
            <v>SIŁOWNIK</v>
          </cell>
        </row>
        <row r="37542">
          <cell r="A37542">
            <v>4490563</v>
          </cell>
          <cell r="B37542" t="str">
            <v>GEARBOX</v>
          </cell>
          <cell r="C37542" t="str">
            <v>PLE60-025/SH70-D11/OP2</v>
          </cell>
          <cell r="D37542" t="str">
            <v/>
          </cell>
          <cell r="E37542" t="str">
            <v/>
          </cell>
          <cell r="F37542" t="str">
            <v>GETRIEBE</v>
          </cell>
          <cell r="G37542" t="str">
            <v>ENGRENAGE</v>
          </cell>
          <cell r="H37542" t="str">
            <v>SIŁOWNIK</v>
          </cell>
        </row>
        <row r="37543">
          <cell r="A37543">
            <v>4204474</v>
          </cell>
          <cell r="B37543" t="str">
            <v>SERVO MOTOR</v>
          </cell>
          <cell r="C37543" t="str">
            <v>ILM1003 MULTITURN MIT BREMSE</v>
          </cell>
          <cell r="D37543" t="str">
            <v>SCHNEIDER</v>
          </cell>
          <cell r="E37543" t="str">
            <v>ILM1003P02F0000</v>
          </cell>
          <cell r="F37543" t="str">
            <v>SERVOMOTOR</v>
          </cell>
          <cell r="G37543" t="str">
            <v>SERVOMOTEUR</v>
          </cell>
          <cell r="H37543" t="str">
            <v>SIŁOWNIK</v>
          </cell>
        </row>
        <row r="37544">
          <cell r="A37544">
            <v>4204495</v>
          </cell>
          <cell r="B37544" t="str">
            <v>SERVO MOTOR</v>
          </cell>
          <cell r="C37544" t="str">
            <v>ILM0703 MULTITURN MIT BREMSE</v>
          </cell>
          <cell r="D37544" t="str">
            <v>SCHNEIDER</v>
          </cell>
          <cell r="E37544" t="str">
            <v>ILM0703P02F0000</v>
          </cell>
          <cell r="F37544" t="str">
            <v>SERVOMOTOR</v>
          </cell>
          <cell r="G37544" t="str">
            <v>SERVOMOTEUR</v>
          </cell>
          <cell r="H37544" t="str">
            <v>SIŁOWNIK</v>
          </cell>
        </row>
        <row r="37545">
          <cell r="A37545">
            <v>4205190</v>
          </cell>
          <cell r="B37545" t="str">
            <v>SERVO MOTOR</v>
          </cell>
          <cell r="C37545" t="str">
            <v>SH055/80/005+BREMSE+MULTITURN</v>
          </cell>
          <cell r="D37545" t="str">
            <v>SCHNEIDER</v>
          </cell>
          <cell r="E37545" t="str">
            <v>SH30551P02F2010</v>
          </cell>
          <cell r="F37545" t="str">
            <v>SERVOMOTOR</v>
          </cell>
          <cell r="G37545" t="str">
            <v>SERVOMOTEUR</v>
          </cell>
          <cell r="H37545" t="str">
            <v>SIŁOWNIK</v>
          </cell>
        </row>
        <row r="37546">
          <cell r="A37546">
            <v>4205216</v>
          </cell>
          <cell r="B37546" t="str">
            <v>SERVO MOTOR</v>
          </cell>
          <cell r="C37546" t="str">
            <v>SH30401P16A2000 + PASSFEDER</v>
          </cell>
          <cell r="D37546" t="str">
            <v>SCHNEIDER</v>
          </cell>
          <cell r="E37546" t="str">
            <v>SH30401P16A2010</v>
          </cell>
          <cell r="F37546" t="str">
            <v>SERVOMOTOR</v>
          </cell>
          <cell r="G37546" t="str">
            <v>SERVOMOTEUR</v>
          </cell>
          <cell r="H37546" t="str">
            <v>SIŁOWNIK</v>
          </cell>
        </row>
        <row r="37547">
          <cell r="A37547">
            <v>4490569</v>
          </cell>
          <cell r="B37547" t="str">
            <v>DIGITAL INPUT CARD</v>
          </cell>
          <cell r="C37547" t="str">
            <v>24 VDC,0.2 MS,8CH / #750-431</v>
          </cell>
          <cell r="D37547" t="str">
            <v>WAGO</v>
          </cell>
          <cell r="E37547" t="str">
            <v>750-431</v>
          </cell>
          <cell r="F37547" t="str">
            <v>DIGITALE EINGANGSKARTE</v>
          </cell>
          <cell r="G37547" t="str">
            <v>DIGITAL ENTRÉE</v>
          </cell>
        </row>
        <row r="37548">
          <cell r="A37548">
            <v>4490570</v>
          </cell>
          <cell r="B37548" t="str">
            <v>CONNECTION MODULE</v>
          </cell>
          <cell r="C37548" t="str">
            <v>16CH +DC24V / #750-1605</v>
          </cell>
          <cell r="D37548" t="str">
            <v/>
          </cell>
          <cell r="E37548" t="str">
            <v/>
          </cell>
          <cell r="F37548" t="str">
            <v/>
          </cell>
          <cell r="G37548" t="str">
            <v/>
          </cell>
        </row>
        <row r="37549">
          <cell r="A37549">
            <v>4490571</v>
          </cell>
          <cell r="B37549" t="str">
            <v>CONNECTION MODULE</v>
          </cell>
          <cell r="C37549" t="str">
            <v>16CH +DC0V / #750-1606</v>
          </cell>
          <cell r="D37549" t="str">
            <v/>
          </cell>
          <cell r="E37549" t="str">
            <v/>
          </cell>
          <cell r="F37549" t="str">
            <v/>
          </cell>
          <cell r="G37549" t="str">
            <v/>
          </cell>
        </row>
        <row r="37550">
          <cell r="A37550">
            <v>4490572</v>
          </cell>
          <cell r="B37550" t="str">
            <v>ANALOG I/O MODULE</v>
          </cell>
          <cell r="C37550" t="str">
            <v>SLC500 2AI-A/V 2AOV #1746-NIO4V</v>
          </cell>
          <cell r="D37550" t="str">
            <v/>
          </cell>
          <cell r="E37550" t="str">
            <v/>
          </cell>
          <cell r="F37550" t="str">
            <v/>
          </cell>
          <cell r="G37550" t="str">
            <v/>
          </cell>
        </row>
        <row r="37551">
          <cell r="A37551">
            <v>4490574</v>
          </cell>
          <cell r="B37551" t="str">
            <v>CABLE MANAGEMANT SYSTEM</v>
          </cell>
          <cell r="C37551" t="str">
            <v>ROD4.5MM / DURATRAY VT-1010S</v>
          </cell>
          <cell r="D37551" t="str">
            <v/>
          </cell>
          <cell r="E37551" t="str">
            <v/>
          </cell>
          <cell r="F37551" t="str">
            <v/>
          </cell>
          <cell r="G37551" t="str">
            <v/>
          </cell>
        </row>
        <row r="37552">
          <cell r="A37552">
            <v>4490575</v>
          </cell>
          <cell r="B37552" t="str">
            <v>CONDUCTOR</v>
          </cell>
          <cell r="C37552" t="str">
            <v>OELFLEX 5G1 UL MTW LISTED</v>
          </cell>
          <cell r="D37552" t="str">
            <v/>
          </cell>
          <cell r="E37552" t="str">
            <v/>
          </cell>
          <cell r="F37552" t="str">
            <v/>
          </cell>
          <cell r="G37552" t="str">
            <v/>
          </cell>
        </row>
        <row r="37553">
          <cell r="A37553">
            <v>4490576</v>
          </cell>
          <cell r="B37553" t="str">
            <v>CABLE</v>
          </cell>
          <cell r="C37553" t="str">
            <v>CONTROL TM 3G1.5 UL MTW LISTED</v>
          </cell>
          <cell r="D37553" t="str">
            <v>LAPPKABEL</v>
          </cell>
          <cell r="E37553" t="str">
            <v>281603</v>
          </cell>
          <cell r="F37553" t="str">
            <v>KABEL</v>
          </cell>
          <cell r="G37553" t="str">
            <v>CÂBLE</v>
          </cell>
        </row>
        <row r="37554">
          <cell r="A37554">
            <v>4490577</v>
          </cell>
          <cell r="B37554" t="str">
            <v>CONDUCTOR</v>
          </cell>
          <cell r="C37554" t="str">
            <v>OELFLEX18G1.5UL MTWLISTED#281618</v>
          </cell>
          <cell r="D37554" t="str">
            <v/>
          </cell>
          <cell r="E37554" t="str">
            <v/>
          </cell>
          <cell r="F37554" t="str">
            <v/>
          </cell>
          <cell r="G37554" t="str">
            <v/>
          </cell>
        </row>
        <row r="37555">
          <cell r="A37555">
            <v>4490578</v>
          </cell>
          <cell r="B37555" t="str">
            <v>CONDUCTOR</v>
          </cell>
          <cell r="C37555" t="str">
            <v>OELFLEX4G2.5UL MTW LISTED#466303</v>
          </cell>
          <cell r="D37555" t="str">
            <v/>
          </cell>
          <cell r="E37555" t="str">
            <v/>
          </cell>
          <cell r="F37555" t="str">
            <v>ADERLEITUNG</v>
          </cell>
          <cell r="G37555" t="str">
            <v/>
          </cell>
        </row>
        <row r="37556">
          <cell r="A37556">
            <v>4490579</v>
          </cell>
          <cell r="B37556" t="str">
            <v>MULTI-POLE CONNECTOR</v>
          </cell>
          <cell r="C37556" t="str">
            <v>M12, 8POLE, STRAIGHT, 10M</v>
          </cell>
          <cell r="D37556" t="str">
            <v>MURR</v>
          </cell>
          <cell r="E37556" t="str">
            <v>7000-17121-2941000</v>
          </cell>
          <cell r="F37556" t="str">
            <v>STECKVERBINDER</v>
          </cell>
          <cell r="G37556" t="str">
            <v/>
          </cell>
        </row>
        <row r="37557">
          <cell r="A37557">
            <v>4490580</v>
          </cell>
          <cell r="B37557" t="str">
            <v>PLUG CONNECTOR</v>
          </cell>
          <cell r="C37557" t="str">
            <v>M12, 8POLE, ANGLE, 10M</v>
          </cell>
          <cell r="D37557" t="str">
            <v/>
          </cell>
          <cell r="E37557" t="str">
            <v/>
          </cell>
          <cell r="F37557" t="str">
            <v/>
          </cell>
          <cell r="G37557" t="str">
            <v/>
          </cell>
        </row>
        <row r="37558">
          <cell r="A37558">
            <v>4490581</v>
          </cell>
          <cell r="B37558" t="str">
            <v>CABLE DUCT</v>
          </cell>
          <cell r="C37558" t="str">
            <v>100X100MM,GREY / KSS HD-8L</v>
          </cell>
          <cell r="D37558" t="str">
            <v/>
          </cell>
          <cell r="E37558" t="str">
            <v/>
          </cell>
          <cell r="F37558" t="str">
            <v>KABELKANÄLE</v>
          </cell>
          <cell r="G37558" t="str">
            <v>PASSAGE DE CÂBLES</v>
          </cell>
        </row>
        <row r="37559">
          <cell r="A37559">
            <v>4205277</v>
          </cell>
          <cell r="B37559" t="str">
            <v>SERVO MOTOR</v>
          </cell>
          <cell r="C37559" t="str">
            <v>ILM0701 MULTITURN MIT BREMSE</v>
          </cell>
          <cell r="D37559" t="str">
            <v>SCHNEIDER</v>
          </cell>
          <cell r="E37559" t="str">
            <v>ILM0701P02F0000</v>
          </cell>
          <cell r="F37559" t="str">
            <v>SERVOMOTOR</v>
          </cell>
          <cell r="G37559" t="str">
            <v>SERVOMOTEUR</v>
          </cell>
          <cell r="H37559" t="str">
            <v>SIŁOWNIK</v>
          </cell>
        </row>
        <row r="37560">
          <cell r="A37560">
            <v>4490583</v>
          </cell>
          <cell r="B37560" t="str">
            <v>CONNECTOR</v>
          </cell>
          <cell r="C37560" t="str">
            <v>SET F. PS-5 / #15154419</v>
          </cell>
          <cell r="D37560" t="str">
            <v/>
          </cell>
          <cell r="E37560" t="str">
            <v/>
          </cell>
          <cell r="F37560" t="str">
            <v>AMPHENOL-STECKER</v>
          </cell>
          <cell r="G37560" t="str">
            <v>FICHE DE PRISE DE COURANT</v>
          </cell>
          <cell r="H37560" t="str">
            <v xml:space="preserve"> KABEL SILNIKA</v>
          </cell>
        </row>
        <row r="37561">
          <cell r="A37561">
            <v>4205295</v>
          </cell>
          <cell r="B37561" t="str">
            <v>SERVO MOTOR</v>
          </cell>
          <cell r="C37561" t="str">
            <v>ILM1002 MULTITURN MIT BREMSE</v>
          </cell>
          <cell r="D37561" t="str">
            <v>SCHNEIDER</v>
          </cell>
          <cell r="E37561" t="str">
            <v>ILM1002P02F0000</v>
          </cell>
          <cell r="F37561" t="str">
            <v>SERVOMOTOR</v>
          </cell>
          <cell r="G37561" t="str">
            <v>SERVOMOTEUR</v>
          </cell>
          <cell r="H37561" t="str">
            <v>SIŁOWNIK</v>
          </cell>
        </row>
        <row r="37562">
          <cell r="A37562">
            <v>4300748</v>
          </cell>
          <cell r="B37562" t="str">
            <v>SERVO MOTOR</v>
          </cell>
          <cell r="C37562" t="str">
            <v>SH100/50/030</v>
          </cell>
          <cell r="D37562" t="str">
            <v>SCHNEIDER</v>
          </cell>
          <cell r="E37562" t="str">
            <v>SH31001P01A2010</v>
          </cell>
          <cell r="F37562" t="str">
            <v>SERVOMOTOR</v>
          </cell>
          <cell r="G37562" t="str">
            <v>SERVOMOTEUR</v>
          </cell>
          <cell r="H37562" t="str">
            <v>SIŁOWNIK</v>
          </cell>
        </row>
        <row r="37563">
          <cell r="A37563">
            <v>4300749</v>
          </cell>
          <cell r="B37563" t="str">
            <v>SERVO MOTOR</v>
          </cell>
          <cell r="C37563" t="str">
            <v>SH100/50/030+BREMSE</v>
          </cell>
          <cell r="D37563" t="str">
            <v>SCHNEIDER</v>
          </cell>
          <cell r="E37563" t="str">
            <v>SH31001P01F2010</v>
          </cell>
          <cell r="F37563" t="str">
            <v>SERVOMOTOR</v>
          </cell>
          <cell r="G37563" t="str">
            <v>SERVOMOTEUR</v>
          </cell>
          <cell r="H37563" t="str">
            <v>SIŁOWNIK</v>
          </cell>
        </row>
        <row r="37564">
          <cell r="A37564">
            <v>4300750</v>
          </cell>
          <cell r="B37564" t="str">
            <v>SERVO MOTOR</v>
          </cell>
          <cell r="C37564" t="str">
            <v>SH100/40/060</v>
          </cell>
          <cell r="D37564" t="str">
            <v>SCHNEIDER</v>
          </cell>
          <cell r="E37564" t="str">
            <v>SH31002P01A2010</v>
          </cell>
          <cell r="F37564" t="str">
            <v>SERVOMOTOR</v>
          </cell>
          <cell r="G37564" t="str">
            <v>SERVOMOTEUR</v>
          </cell>
          <cell r="H37564" t="str">
            <v>SIŁOWNIK</v>
          </cell>
        </row>
        <row r="37565">
          <cell r="A37565">
            <v>4300751</v>
          </cell>
          <cell r="B37565" t="str">
            <v>SERVO MOTOR</v>
          </cell>
          <cell r="C37565" t="str">
            <v>SH100/40/060+BREMSE</v>
          </cell>
          <cell r="D37565" t="str">
            <v>SCHNEIDER</v>
          </cell>
          <cell r="E37565" t="str">
            <v>SH31002P01F2010</v>
          </cell>
          <cell r="F37565" t="str">
            <v>SERVOMOTOR</v>
          </cell>
          <cell r="G37565" t="str">
            <v>SERVOMOTEUR</v>
          </cell>
          <cell r="H37565" t="str">
            <v>SIŁOWNIK</v>
          </cell>
        </row>
        <row r="37566">
          <cell r="A37566">
            <v>4300752</v>
          </cell>
          <cell r="B37566" t="str">
            <v>SERVO MOTOR</v>
          </cell>
          <cell r="C37566" t="str">
            <v>SH070/60/010</v>
          </cell>
          <cell r="D37566" t="str">
            <v>SCHNEIDER</v>
          </cell>
          <cell r="E37566" t="str">
            <v>SH30701P01A2010</v>
          </cell>
          <cell r="F37566" t="str">
            <v>SERVOMOTOR</v>
          </cell>
          <cell r="G37566" t="str">
            <v>SERVOMOTEUR</v>
          </cell>
          <cell r="H37566" t="str">
            <v>SIŁOWNIK</v>
          </cell>
        </row>
        <row r="37567">
          <cell r="A37567">
            <v>4490590</v>
          </cell>
          <cell r="B37567" t="str">
            <v>MOTOR CABLE</v>
          </cell>
          <cell r="C37567" t="str">
            <v>1,1M E-MO-118 DB5/ISH HYBRID</v>
          </cell>
          <cell r="D37567" t="str">
            <v>7.5M</v>
          </cell>
          <cell r="E37567" t="str">
            <v>VW3E1118R011</v>
          </cell>
          <cell r="F37567" t="str">
            <v>MOTORKABEL</v>
          </cell>
          <cell r="G37567" t="str">
            <v>CÂBLE MACHINE</v>
          </cell>
          <cell r="H37567" t="str">
            <v xml:space="preserve"> KABEL SILNIKA</v>
          </cell>
        </row>
        <row r="37568">
          <cell r="A37568">
            <v>4300753</v>
          </cell>
          <cell r="B37568" t="str">
            <v>SERVO MOTOR</v>
          </cell>
          <cell r="C37568" t="str">
            <v>SH070/60/020+BREMSE+MULTITURN</v>
          </cell>
          <cell r="D37568" t="str">
            <v>SCHNEIDER</v>
          </cell>
          <cell r="E37568" t="str">
            <v>SH30702P02F2010</v>
          </cell>
          <cell r="F37568" t="str">
            <v>SERVOMOTOR</v>
          </cell>
          <cell r="G37568" t="str">
            <v>SERVOMOTEUR</v>
          </cell>
          <cell r="H37568" t="str">
            <v>SIŁOWNIK</v>
          </cell>
        </row>
        <row r="37569">
          <cell r="A37569">
            <v>4300754</v>
          </cell>
          <cell r="B37569" t="str">
            <v>SERVO MOTOR</v>
          </cell>
          <cell r="C37569" t="str">
            <v>SH070/60/010+BREMSE</v>
          </cell>
          <cell r="D37569" t="str">
            <v>SCHNEIDER</v>
          </cell>
          <cell r="E37569" t="str">
            <v>SH30701P01F2010</v>
          </cell>
          <cell r="F37569" t="str">
            <v>SERVOMOTOR</v>
          </cell>
          <cell r="G37569" t="str">
            <v>SERVOMOTEUR</v>
          </cell>
          <cell r="H37569" t="str">
            <v>SIŁOWNIK</v>
          </cell>
        </row>
        <row r="37570">
          <cell r="A37570">
            <v>4300755</v>
          </cell>
          <cell r="B37570" t="str">
            <v>SERVO MOTOR</v>
          </cell>
          <cell r="C37570" t="str">
            <v>SH140/30/200+BREMSE</v>
          </cell>
          <cell r="D37570" t="str">
            <v>SCHNEIDER</v>
          </cell>
          <cell r="E37570" t="str">
            <v>SH31402P01F2010</v>
          </cell>
          <cell r="F37570" t="str">
            <v>SERVOMOTOR</v>
          </cell>
          <cell r="G37570" t="str">
            <v>SERVOMOTEUR</v>
          </cell>
          <cell r="H37570" t="str">
            <v>SIŁOWNIK</v>
          </cell>
        </row>
        <row r="37571">
          <cell r="A37571">
            <v>4300756</v>
          </cell>
          <cell r="B37571" t="str">
            <v>SERVO MOTOR</v>
          </cell>
          <cell r="C37571" t="str">
            <v>SH100/30/100</v>
          </cell>
          <cell r="D37571" t="str">
            <v>SCHNEIDER</v>
          </cell>
          <cell r="E37571" t="str">
            <v>SH31004P01A2010</v>
          </cell>
          <cell r="F37571" t="str">
            <v>SERVOMOTOR</v>
          </cell>
          <cell r="G37571" t="str">
            <v>SERVOMOTEUR</v>
          </cell>
          <cell r="H37571" t="str">
            <v>SIŁOWNIK</v>
          </cell>
        </row>
        <row r="37572">
          <cell r="A37572">
            <v>4490595</v>
          </cell>
          <cell r="B37572" t="str">
            <v>GEAR MOTOR</v>
          </cell>
          <cell r="C37572" t="str">
            <v>LENZE #GKR05-2M VAK 071C31</v>
          </cell>
          <cell r="D37572" t="str">
            <v>LENZE</v>
          </cell>
          <cell r="E37572" t="str">
            <v>GKR05-2M VAK 071C31</v>
          </cell>
          <cell r="F37572" t="str">
            <v>GETRIEBEMOTOR</v>
          </cell>
          <cell r="G37572" t="str">
            <v>MOTEUR RÉDUCTEUR</v>
          </cell>
          <cell r="H37572" t="str">
            <v xml:space="preserve"> KABEL SILNIKA</v>
          </cell>
        </row>
        <row r="37573">
          <cell r="A37573">
            <v>4490596</v>
          </cell>
          <cell r="B37573" t="str">
            <v>COUNTER NUT</v>
          </cell>
          <cell r="C37573" t="str">
            <v>M25X1.5 / LAPPKABEL 5210 3030</v>
          </cell>
          <cell r="D37573" t="str">
            <v/>
          </cell>
          <cell r="E37573" t="str">
            <v/>
          </cell>
          <cell r="F37573" t="str">
            <v>KONTERMUTTER</v>
          </cell>
          <cell r="G37573" t="str">
            <v/>
          </cell>
          <cell r="H37573" t="str">
            <v xml:space="preserve"> KABEL SILNIKA</v>
          </cell>
        </row>
        <row r="37574">
          <cell r="A37574">
            <v>4300769</v>
          </cell>
          <cell r="B37574" t="str">
            <v>SERVO MOTOR</v>
          </cell>
          <cell r="C37574" t="str">
            <v>SH140/30/200</v>
          </cell>
          <cell r="D37574" t="str">
            <v>SCHNEIDER</v>
          </cell>
          <cell r="E37574" t="str">
            <v>SH31402P01A2010</v>
          </cell>
          <cell r="F37574" t="str">
            <v>SERVOMOTOR</v>
          </cell>
          <cell r="G37574" t="str">
            <v>SERVOMOTEUR</v>
          </cell>
          <cell r="H37574" t="str">
            <v>SIŁOWNIK</v>
          </cell>
        </row>
        <row r="37575">
          <cell r="A37575">
            <v>4490598</v>
          </cell>
          <cell r="B37575" t="str">
            <v>MULTI MARKING SYSTEM</v>
          </cell>
          <cell r="C37575" t="str">
            <v>V 61-70</v>
          </cell>
          <cell r="D37575" t="str">
            <v/>
          </cell>
          <cell r="E37575" t="str">
            <v/>
          </cell>
          <cell r="F37575" t="str">
            <v/>
          </cell>
          <cell r="G37575" t="str">
            <v/>
          </cell>
        </row>
        <row r="37576">
          <cell r="A37576">
            <v>4490599</v>
          </cell>
          <cell r="B37576" t="str">
            <v>I/O MODLUE CABLE</v>
          </cell>
          <cell r="C37576" t="str">
            <v>5M, FOR I/O IN-SIGHT 1400</v>
          </cell>
          <cell r="D37576" t="str">
            <v/>
          </cell>
          <cell r="E37576" t="str">
            <v/>
          </cell>
          <cell r="F37576" t="str">
            <v/>
          </cell>
          <cell r="G37576" t="str">
            <v/>
          </cell>
        </row>
        <row r="37577">
          <cell r="A37577">
            <v>4490600</v>
          </cell>
          <cell r="B37577" t="str">
            <v>ETHERNAT CABLE</v>
          </cell>
          <cell r="C37577" t="str">
            <v>FOR COGNEX CAMERA SYSTEM</v>
          </cell>
          <cell r="D37577" t="str">
            <v/>
          </cell>
          <cell r="E37577" t="str">
            <v/>
          </cell>
          <cell r="F37577" t="str">
            <v/>
          </cell>
          <cell r="G37577" t="str">
            <v/>
          </cell>
        </row>
        <row r="37578">
          <cell r="A37578">
            <v>4490601</v>
          </cell>
          <cell r="B37578" t="str">
            <v>LENS</v>
          </cell>
          <cell r="C37578" t="str">
            <v>FUJINON 2/3", 50MM, F/2.3</v>
          </cell>
          <cell r="D37578" t="str">
            <v/>
          </cell>
          <cell r="E37578" t="str">
            <v/>
          </cell>
          <cell r="F37578" t="str">
            <v/>
          </cell>
          <cell r="G37578" t="str">
            <v/>
          </cell>
        </row>
        <row r="37579">
          <cell r="A37579">
            <v>4490602</v>
          </cell>
          <cell r="B37579" t="str">
            <v>LED LIGHT</v>
          </cell>
          <cell r="C37579" t="str">
            <v>1X6W 24VDC L:216MM #112 567 006</v>
          </cell>
          <cell r="D37579" t="str">
            <v/>
          </cell>
          <cell r="E37579" t="str">
            <v/>
          </cell>
          <cell r="F37579" t="str">
            <v/>
          </cell>
          <cell r="G37579" t="str">
            <v/>
          </cell>
        </row>
        <row r="37580">
          <cell r="A37580">
            <v>4490603</v>
          </cell>
          <cell r="B37580" t="str">
            <v>LED LIGHT</v>
          </cell>
          <cell r="C37580" t="str">
            <v>3X6W 24VDC L:566MM #112 567 026</v>
          </cell>
          <cell r="D37580" t="str">
            <v/>
          </cell>
          <cell r="E37580" t="str">
            <v/>
          </cell>
          <cell r="F37580" t="str">
            <v/>
          </cell>
          <cell r="G37580" t="str">
            <v/>
          </cell>
        </row>
        <row r="37581">
          <cell r="A37581">
            <v>4490604</v>
          </cell>
          <cell r="B37581" t="str">
            <v>CONTROL BOX</v>
          </cell>
          <cell r="C37581" t="str">
            <v>7 HOLES 22MM 92X257X70</v>
          </cell>
          <cell r="D37581" t="str">
            <v/>
          </cell>
          <cell r="E37581" t="str">
            <v/>
          </cell>
          <cell r="F37581" t="str">
            <v/>
          </cell>
          <cell r="G37581" t="str">
            <v/>
          </cell>
        </row>
        <row r="37582">
          <cell r="A37582">
            <v>4490605</v>
          </cell>
          <cell r="B37582" t="str">
            <v>PROXIMITY SWITCH, INDUCTIVE</v>
          </cell>
          <cell r="C37582" t="str">
            <v>IME18-12NPSZW2S / #1040984</v>
          </cell>
          <cell r="D37582" t="str">
            <v>SICK</v>
          </cell>
          <cell r="E37582" t="str">
            <v>1040984</v>
          </cell>
          <cell r="F37582" t="str">
            <v>INITIATOR, INDUKTIV</v>
          </cell>
          <cell r="G37582" t="str">
            <v>COMMUTATEUR INDUCTIF</v>
          </cell>
          <cell r="H37582" t="str">
            <v>PRZEŁĄCZNIK ZBLIŻENIOWY, INDUKCYJNY</v>
          </cell>
        </row>
        <row r="37583">
          <cell r="A37583">
            <v>4490606</v>
          </cell>
          <cell r="B37583" t="str">
            <v>ETHERNET SWITCH</v>
          </cell>
          <cell r="C37583" t="str">
            <v>RITTAL SZ 4127.010</v>
          </cell>
          <cell r="D37583" t="str">
            <v/>
          </cell>
          <cell r="E37583" t="str">
            <v/>
          </cell>
          <cell r="F37583" t="str">
            <v>ETHERNET SWITCH</v>
          </cell>
          <cell r="G37583" t="str">
            <v/>
          </cell>
          <cell r="H37583" t="str">
            <v>PRZEŁĄCZNIK ZBLIŻENIOWY, INDUKCYJNY</v>
          </cell>
        </row>
        <row r="37584">
          <cell r="A37584">
            <v>4490607</v>
          </cell>
          <cell r="B37584" t="str">
            <v>EMERGENCY STOP SWITCH</v>
          </cell>
          <cell r="C37584" t="str">
            <v>TURN, ILLIMINATED / M22-PVLT</v>
          </cell>
          <cell r="D37584" t="str">
            <v/>
          </cell>
          <cell r="E37584" t="str">
            <v/>
          </cell>
          <cell r="F37584" t="str">
            <v>NOT-AUS-SCHALTER</v>
          </cell>
          <cell r="G37584" t="str">
            <v/>
          </cell>
          <cell r="H37584" t="str">
            <v>PRZEŁĄCZNIK ZBLIŻENIOWY, INDUKCYJNY</v>
          </cell>
        </row>
        <row r="37585">
          <cell r="A37585">
            <v>4490608</v>
          </cell>
          <cell r="B37585" t="str">
            <v>LED ELEMENT</v>
          </cell>
          <cell r="C37585" t="str">
            <v>12-30VAC/DC RED / M22-CLED-R</v>
          </cell>
          <cell r="D37585" t="str">
            <v/>
          </cell>
          <cell r="E37585" t="str">
            <v/>
          </cell>
          <cell r="F37585" t="str">
            <v/>
          </cell>
          <cell r="G37585" t="str">
            <v/>
          </cell>
        </row>
        <row r="37586">
          <cell r="A37586">
            <v>4490609</v>
          </cell>
          <cell r="B37586" t="str">
            <v>JUMPER BAR</v>
          </cell>
          <cell r="C37586" t="str">
            <v>TOP JOB 2WAY GRAY 57A / 210-402</v>
          </cell>
          <cell r="D37586" t="str">
            <v/>
          </cell>
          <cell r="E37586" t="str">
            <v/>
          </cell>
          <cell r="F37586" t="str">
            <v>KAMMBRÜCKER</v>
          </cell>
          <cell r="G37586" t="str">
            <v/>
          </cell>
        </row>
        <row r="37587">
          <cell r="A37587">
            <v>4490610</v>
          </cell>
          <cell r="B37587" t="str">
            <v>MARKING SYSTEM</v>
          </cell>
          <cell r="C37587" t="str">
            <v>WHITE WSB HORIZONTAL PRINT 0 - 9</v>
          </cell>
          <cell r="D37587" t="str">
            <v/>
          </cell>
          <cell r="E37587" t="str">
            <v/>
          </cell>
          <cell r="F37587" t="str">
            <v/>
          </cell>
          <cell r="G37587" t="str">
            <v/>
          </cell>
        </row>
        <row r="37588">
          <cell r="A37588">
            <v>4490611</v>
          </cell>
          <cell r="B37588" t="str">
            <v>MARKING SYSTEM</v>
          </cell>
          <cell r="C37588" t="str">
            <v>WHITE WSB HORIZONTAL PRINT10 -19</v>
          </cell>
          <cell r="D37588" t="str">
            <v/>
          </cell>
          <cell r="E37588" t="str">
            <v/>
          </cell>
          <cell r="F37588" t="str">
            <v/>
          </cell>
          <cell r="G37588" t="str">
            <v/>
          </cell>
        </row>
        <row r="37589">
          <cell r="A37589">
            <v>4490612</v>
          </cell>
          <cell r="B37589" t="str">
            <v>MARKING SYSTEM</v>
          </cell>
          <cell r="C37589" t="str">
            <v>WSB-H-2 WHITE</v>
          </cell>
          <cell r="D37589" t="str">
            <v/>
          </cell>
          <cell r="E37589" t="str">
            <v/>
          </cell>
          <cell r="F37589" t="str">
            <v/>
          </cell>
          <cell r="G37589" t="str">
            <v/>
          </cell>
        </row>
        <row r="37590">
          <cell r="A37590">
            <v>4490613</v>
          </cell>
          <cell r="B37590" t="str">
            <v>MARKING SYSTEM</v>
          </cell>
          <cell r="C37590" t="str">
            <v>WSB-H-3 WHITE</v>
          </cell>
          <cell r="D37590" t="str">
            <v/>
          </cell>
          <cell r="E37590" t="str">
            <v/>
          </cell>
          <cell r="F37590" t="str">
            <v/>
          </cell>
          <cell r="G37590" t="str">
            <v/>
          </cell>
        </row>
        <row r="37591">
          <cell r="A37591">
            <v>4490614</v>
          </cell>
          <cell r="B37591" t="str">
            <v>MARKING SYSTEM</v>
          </cell>
          <cell r="C37591" t="str">
            <v>WSB-H-4 WHITE</v>
          </cell>
          <cell r="D37591" t="str">
            <v/>
          </cell>
          <cell r="E37591" t="str">
            <v/>
          </cell>
          <cell r="F37591" t="str">
            <v/>
          </cell>
          <cell r="G37591" t="str">
            <v/>
          </cell>
        </row>
        <row r="37592">
          <cell r="A37592">
            <v>4490615</v>
          </cell>
          <cell r="B37592" t="str">
            <v>MARKING SYSTEM</v>
          </cell>
          <cell r="C37592" t="str">
            <v>WSB-H-5 WHITE</v>
          </cell>
          <cell r="D37592" t="str">
            <v/>
          </cell>
          <cell r="E37592" t="str">
            <v/>
          </cell>
          <cell r="F37592" t="str">
            <v/>
          </cell>
          <cell r="G37592" t="str">
            <v/>
          </cell>
        </row>
        <row r="37593">
          <cell r="A37593">
            <v>4490616</v>
          </cell>
          <cell r="B37593" t="str">
            <v>MARKING SYSTEM</v>
          </cell>
          <cell r="C37593" t="str">
            <v>WHITEWSB HORIZONTAL PRINT.0 - .9</v>
          </cell>
          <cell r="D37593" t="str">
            <v/>
          </cell>
          <cell r="E37593" t="str">
            <v/>
          </cell>
          <cell r="F37593" t="str">
            <v/>
          </cell>
          <cell r="G37593" t="str">
            <v/>
          </cell>
        </row>
        <row r="37594">
          <cell r="A37594">
            <v>4490617</v>
          </cell>
          <cell r="B37594" t="str">
            <v>MARKING SYSTEM</v>
          </cell>
          <cell r="C37594" t="str">
            <v>WHITEWSB HORIZONTAL PRINT.10-.19</v>
          </cell>
          <cell r="D37594" t="str">
            <v/>
          </cell>
          <cell r="E37594" t="str">
            <v/>
          </cell>
          <cell r="F37594" t="str">
            <v/>
          </cell>
          <cell r="G37594" t="str">
            <v/>
          </cell>
        </row>
        <row r="37595">
          <cell r="A37595">
            <v>4490618</v>
          </cell>
          <cell r="B37595" t="str">
            <v>MARKING SYSTEM</v>
          </cell>
          <cell r="C37595" t="str">
            <v>WSB-H-.2 WHITE</v>
          </cell>
          <cell r="D37595" t="str">
            <v/>
          </cell>
          <cell r="E37595" t="str">
            <v/>
          </cell>
          <cell r="F37595" t="str">
            <v/>
          </cell>
          <cell r="G37595" t="str">
            <v/>
          </cell>
        </row>
        <row r="37596">
          <cell r="A37596">
            <v>4490619</v>
          </cell>
          <cell r="B37596" t="str">
            <v>MARKING SYSTEM</v>
          </cell>
          <cell r="C37596" t="str">
            <v>WSB-H-.3 WHITE</v>
          </cell>
          <cell r="D37596" t="str">
            <v/>
          </cell>
          <cell r="E37596" t="str">
            <v/>
          </cell>
          <cell r="F37596" t="str">
            <v/>
          </cell>
          <cell r="G37596" t="str">
            <v/>
          </cell>
        </row>
        <row r="37597">
          <cell r="A37597">
            <v>4490620</v>
          </cell>
          <cell r="B37597" t="str">
            <v>MARKING SYSTEM</v>
          </cell>
          <cell r="C37597" t="str">
            <v>WSB-H-.4 WHITE</v>
          </cell>
          <cell r="D37597" t="str">
            <v/>
          </cell>
          <cell r="E37597" t="str">
            <v/>
          </cell>
          <cell r="F37597" t="str">
            <v/>
          </cell>
          <cell r="G37597" t="str">
            <v/>
          </cell>
        </row>
        <row r="37598">
          <cell r="A37598">
            <v>4490621</v>
          </cell>
          <cell r="B37598" t="str">
            <v>MARKING SYSTEM</v>
          </cell>
          <cell r="C37598" t="str">
            <v>WSB-H-.5 WHITE</v>
          </cell>
          <cell r="D37598" t="str">
            <v/>
          </cell>
          <cell r="E37598" t="str">
            <v/>
          </cell>
          <cell r="F37598" t="str">
            <v/>
          </cell>
          <cell r="G37598" t="str">
            <v/>
          </cell>
        </row>
        <row r="37599">
          <cell r="A37599">
            <v>4490622</v>
          </cell>
          <cell r="B37599" t="str">
            <v>MARKING SYSTEM</v>
          </cell>
          <cell r="C37599" t="str">
            <v>WSB-H-.6 WHITE</v>
          </cell>
          <cell r="D37599" t="str">
            <v/>
          </cell>
          <cell r="E37599" t="str">
            <v/>
          </cell>
          <cell r="F37599" t="str">
            <v/>
          </cell>
          <cell r="G37599" t="str">
            <v/>
          </cell>
        </row>
        <row r="37600">
          <cell r="A37600">
            <v>4490623</v>
          </cell>
          <cell r="B37600" t="str">
            <v>MARKING SYSTEM</v>
          </cell>
          <cell r="C37600" t="str">
            <v>WSB-H-.7 WHITE</v>
          </cell>
          <cell r="D37600" t="str">
            <v/>
          </cell>
          <cell r="E37600" t="str">
            <v/>
          </cell>
          <cell r="F37600" t="str">
            <v/>
          </cell>
          <cell r="G37600" t="str">
            <v/>
          </cell>
        </row>
        <row r="37601">
          <cell r="A37601">
            <v>4490624</v>
          </cell>
          <cell r="B37601" t="str">
            <v>MARKING SYSTEM</v>
          </cell>
          <cell r="C37601" t="str">
            <v>WSB-H-.8 WHITE</v>
          </cell>
          <cell r="D37601" t="str">
            <v/>
          </cell>
          <cell r="E37601" t="str">
            <v/>
          </cell>
          <cell r="F37601" t="str">
            <v/>
          </cell>
          <cell r="G37601" t="str">
            <v/>
          </cell>
        </row>
        <row r="37602">
          <cell r="A37602">
            <v>4490625</v>
          </cell>
          <cell r="B37602" t="str">
            <v>MARKING SYSTEM</v>
          </cell>
          <cell r="C37602" t="str">
            <v>WSB-H-.9 WHITE</v>
          </cell>
          <cell r="D37602" t="str">
            <v/>
          </cell>
          <cell r="E37602" t="str">
            <v/>
          </cell>
          <cell r="F37602" t="str">
            <v/>
          </cell>
          <cell r="G37602" t="str">
            <v/>
          </cell>
        </row>
        <row r="37603">
          <cell r="A37603">
            <v>4490626</v>
          </cell>
          <cell r="B37603" t="str">
            <v>MARKING SYSTEM</v>
          </cell>
          <cell r="C37603" t="str">
            <v>WSB-H-.10 WHITE</v>
          </cell>
          <cell r="D37603" t="str">
            <v/>
          </cell>
          <cell r="E37603" t="str">
            <v/>
          </cell>
          <cell r="F37603" t="str">
            <v/>
          </cell>
          <cell r="G37603" t="str">
            <v/>
          </cell>
        </row>
        <row r="37604">
          <cell r="A37604">
            <v>4490627</v>
          </cell>
          <cell r="B37604" t="str">
            <v>MARKING SYSTEM</v>
          </cell>
          <cell r="C37604" t="str">
            <v>WSB-H-.11 WHITE</v>
          </cell>
          <cell r="D37604" t="str">
            <v/>
          </cell>
          <cell r="E37604" t="str">
            <v/>
          </cell>
          <cell r="F37604" t="str">
            <v/>
          </cell>
          <cell r="G37604" t="str">
            <v/>
          </cell>
        </row>
        <row r="37605">
          <cell r="A37605">
            <v>4490628</v>
          </cell>
          <cell r="B37605" t="str">
            <v>MARKING SYSTEM</v>
          </cell>
          <cell r="C37605" t="str">
            <v>WSB-H-.12 WHITE</v>
          </cell>
          <cell r="D37605" t="str">
            <v/>
          </cell>
          <cell r="E37605" t="str">
            <v/>
          </cell>
          <cell r="F37605" t="str">
            <v/>
          </cell>
          <cell r="G37605" t="str">
            <v/>
          </cell>
        </row>
        <row r="37606">
          <cell r="A37606">
            <v>4490629</v>
          </cell>
          <cell r="B37606" t="str">
            <v>MARKING SYSTEM</v>
          </cell>
          <cell r="C37606" t="str">
            <v>WSB-H-.13 WHITE</v>
          </cell>
          <cell r="D37606" t="str">
            <v/>
          </cell>
          <cell r="E37606" t="str">
            <v/>
          </cell>
          <cell r="F37606" t="str">
            <v/>
          </cell>
          <cell r="G37606" t="str">
            <v/>
          </cell>
        </row>
        <row r="37607">
          <cell r="A37607">
            <v>4490630</v>
          </cell>
          <cell r="B37607" t="str">
            <v>MARKING SYSTEM</v>
          </cell>
          <cell r="C37607" t="str">
            <v>WSB-H-.14 WHITE</v>
          </cell>
          <cell r="D37607" t="str">
            <v/>
          </cell>
          <cell r="E37607" t="str">
            <v/>
          </cell>
          <cell r="F37607" t="str">
            <v/>
          </cell>
          <cell r="G37607" t="str">
            <v/>
          </cell>
        </row>
        <row r="37608">
          <cell r="A37608">
            <v>4490631</v>
          </cell>
          <cell r="B37608" t="str">
            <v>IDENTIFICATION SYSTEM</v>
          </cell>
          <cell r="C37608" t="str">
            <v>WSB-H-.15 WHITE</v>
          </cell>
          <cell r="D37608" t="str">
            <v/>
          </cell>
          <cell r="E37608" t="str">
            <v/>
          </cell>
          <cell r="F37608" t="str">
            <v>KENNZEICHNUNGSSYSTEM</v>
          </cell>
          <cell r="G37608" t="str">
            <v/>
          </cell>
        </row>
        <row r="37609">
          <cell r="A37609">
            <v>4490632</v>
          </cell>
          <cell r="B37609" t="str">
            <v>MARKING SYSTEM</v>
          </cell>
          <cell r="C37609" t="str">
            <v>WSB-H-+E1 WHITE</v>
          </cell>
          <cell r="D37609" t="str">
            <v/>
          </cell>
          <cell r="E37609" t="str">
            <v/>
          </cell>
          <cell r="F37609" t="str">
            <v/>
          </cell>
          <cell r="G37609" t="str">
            <v/>
          </cell>
        </row>
        <row r="37610">
          <cell r="A37610">
            <v>4490633</v>
          </cell>
          <cell r="B37610" t="str">
            <v>MARKING SYSTEM</v>
          </cell>
          <cell r="C37610" t="str">
            <v>WSB-H--E1 WHITE</v>
          </cell>
          <cell r="D37610" t="str">
            <v/>
          </cell>
          <cell r="E37610" t="str">
            <v/>
          </cell>
          <cell r="F37610" t="str">
            <v/>
          </cell>
          <cell r="G37610" t="str">
            <v/>
          </cell>
        </row>
        <row r="37611">
          <cell r="A37611">
            <v>4490634</v>
          </cell>
          <cell r="B37611" t="str">
            <v>MARKING SYSTEM</v>
          </cell>
          <cell r="C37611" t="str">
            <v>WSB-H-+E2 WHITE</v>
          </cell>
          <cell r="D37611" t="str">
            <v/>
          </cell>
          <cell r="E37611" t="str">
            <v/>
          </cell>
          <cell r="F37611" t="str">
            <v/>
          </cell>
          <cell r="G37611" t="str">
            <v/>
          </cell>
        </row>
        <row r="37612">
          <cell r="A37612">
            <v>4490635</v>
          </cell>
          <cell r="B37612" t="str">
            <v>MARKING SYSTEM</v>
          </cell>
          <cell r="C37612" t="str">
            <v>WSB-H--E2 WHITE</v>
          </cell>
          <cell r="D37612" t="str">
            <v/>
          </cell>
          <cell r="E37612" t="str">
            <v/>
          </cell>
          <cell r="F37612" t="str">
            <v/>
          </cell>
          <cell r="G37612" t="str">
            <v/>
          </cell>
        </row>
        <row r="37613">
          <cell r="A37613">
            <v>4490636</v>
          </cell>
          <cell r="B37613" t="str">
            <v>MARKING SYSTEM</v>
          </cell>
          <cell r="C37613" t="str">
            <v>WSB-H-+R1 WHITE</v>
          </cell>
          <cell r="D37613" t="str">
            <v/>
          </cell>
          <cell r="E37613" t="str">
            <v/>
          </cell>
          <cell r="F37613" t="str">
            <v/>
          </cell>
          <cell r="G37613" t="str">
            <v/>
          </cell>
        </row>
        <row r="37614">
          <cell r="A37614">
            <v>4490637</v>
          </cell>
          <cell r="B37614" t="str">
            <v>IDENTIFICATION SYSTEM</v>
          </cell>
          <cell r="C37614" t="str">
            <v>WSB-H--R1 WHITE</v>
          </cell>
          <cell r="D37614" t="str">
            <v/>
          </cell>
          <cell r="E37614" t="str">
            <v/>
          </cell>
          <cell r="F37614" t="str">
            <v>KENNZEICHNUNGSSYSTEM</v>
          </cell>
          <cell r="G37614" t="str">
            <v/>
          </cell>
        </row>
        <row r="37615">
          <cell r="A37615">
            <v>4490638</v>
          </cell>
          <cell r="B37615" t="str">
            <v>MARKING SYSTEM</v>
          </cell>
          <cell r="C37615" t="str">
            <v>WSB-H-RL1 WHITE</v>
          </cell>
          <cell r="D37615" t="str">
            <v/>
          </cell>
          <cell r="E37615" t="str">
            <v/>
          </cell>
          <cell r="F37615" t="str">
            <v/>
          </cell>
          <cell r="G37615" t="str">
            <v/>
          </cell>
        </row>
        <row r="37616">
          <cell r="A37616">
            <v>4490639</v>
          </cell>
          <cell r="B37616" t="str">
            <v>MARKING SYSTEM</v>
          </cell>
          <cell r="C37616" t="str">
            <v>WSB-H-+R2 WHITE</v>
          </cell>
          <cell r="D37616" t="str">
            <v/>
          </cell>
          <cell r="E37616" t="str">
            <v/>
          </cell>
          <cell r="F37616" t="str">
            <v/>
          </cell>
          <cell r="G37616" t="str">
            <v/>
          </cell>
        </row>
        <row r="37617">
          <cell r="A37617">
            <v>4490640</v>
          </cell>
          <cell r="B37617" t="str">
            <v>MARKING SYSTEM</v>
          </cell>
          <cell r="C37617" t="str">
            <v>WSB-H--R2 WHITE</v>
          </cell>
          <cell r="D37617" t="str">
            <v/>
          </cell>
          <cell r="E37617" t="str">
            <v/>
          </cell>
          <cell r="F37617" t="str">
            <v/>
          </cell>
          <cell r="G37617" t="str">
            <v/>
          </cell>
        </row>
        <row r="37618">
          <cell r="A37618">
            <v>4490641</v>
          </cell>
          <cell r="B37618" t="str">
            <v>MARKING SYSTEM</v>
          </cell>
          <cell r="C37618" t="str">
            <v>WSB-H-RL2 WHITE</v>
          </cell>
          <cell r="D37618" t="str">
            <v/>
          </cell>
          <cell r="E37618" t="str">
            <v/>
          </cell>
          <cell r="F37618" t="str">
            <v/>
          </cell>
          <cell r="G37618" t="str">
            <v/>
          </cell>
        </row>
        <row r="37619">
          <cell r="A37619">
            <v>4490642</v>
          </cell>
          <cell r="B37619" t="str">
            <v>MARKING SYSTEM</v>
          </cell>
          <cell r="C37619" t="str">
            <v>WSB-H-I WHITE</v>
          </cell>
          <cell r="D37619" t="str">
            <v/>
          </cell>
          <cell r="E37619" t="str">
            <v/>
          </cell>
          <cell r="F37619" t="str">
            <v/>
          </cell>
          <cell r="G37619" t="str">
            <v/>
          </cell>
        </row>
        <row r="37620">
          <cell r="A37620">
            <v>4490643</v>
          </cell>
          <cell r="B37620" t="str">
            <v>MARKING SYSTEM</v>
          </cell>
          <cell r="C37620" t="str">
            <v>WSB-H-O WHITE</v>
          </cell>
          <cell r="D37620" t="str">
            <v/>
          </cell>
          <cell r="E37620" t="str">
            <v/>
          </cell>
          <cell r="F37620" t="str">
            <v/>
          </cell>
          <cell r="G37620" t="str">
            <v/>
          </cell>
        </row>
        <row r="37621">
          <cell r="A37621">
            <v>4490644</v>
          </cell>
          <cell r="B37621" t="str">
            <v>MARKING SYSTEM</v>
          </cell>
          <cell r="C37621" t="str">
            <v>WSB-H-24V WHITE</v>
          </cell>
          <cell r="D37621" t="str">
            <v/>
          </cell>
          <cell r="E37621" t="str">
            <v/>
          </cell>
          <cell r="F37621" t="str">
            <v/>
          </cell>
          <cell r="G37621" t="str">
            <v/>
          </cell>
        </row>
        <row r="37622">
          <cell r="A37622">
            <v>4490645</v>
          </cell>
          <cell r="B37622" t="str">
            <v>MARKING SYSTEM</v>
          </cell>
          <cell r="C37622" t="str">
            <v>WSB-H-0V WHITE</v>
          </cell>
          <cell r="D37622" t="str">
            <v/>
          </cell>
          <cell r="E37622" t="str">
            <v/>
          </cell>
          <cell r="F37622" t="str">
            <v/>
          </cell>
          <cell r="G37622" t="str">
            <v/>
          </cell>
        </row>
        <row r="37623">
          <cell r="A37623">
            <v>4490646</v>
          </cell>
          <cell r="B37623" t="str">
            <v>MARKING SYSTEM</v>
          </cell>
          <cell r="C37623" t="str">
            <v>WSB-H-M BLUE</v>
          </cell>
          <cell r="D37623" t="str">
            <v/>
          </cell>
          <cell r="E37623" t="str">
            <v/>
          </cell>
          <cell r="F37623" t="str">
            <v/>
          </cell>
          <cell r="G37623" t="str">
            <v/>
          </cell>
        </row>
        <row r="37624">
          <cell r="A37624">
            <v>4490647</v>
          </cell>
          <cell r="B37624" t="str">
            <v>IDENTIFICATION SYSTEM</v>
          </cell>
          <cell r="C37624" t="str">
            <v>WSB-H-PE SYMBOL WHITE</v>
          </cell>
          <cell r="D37624" t="str">
            <v/>
          </cell>
          <cell r="E37624" t="str">
            <v/>
          </cell>
          <cell r="F37624" t="str">
            <v>KENNZEICHNUNGSSYSTEM</v>
          </cell>
          <cell r="G37624" t="str">
            <v/>
          </cell>
        </row>
        <row r="37625">
          <cell r="A37625">
            <v>4490648</v>
          </cell>
          <cell r="B37625" t="str">
            <v>MARKING SYSTEM</v>
          </cell>
          <cell r="C37625" t="str">
            <v>WSB-H-S WHITE</v>
          </cell>
          <cell r="D37625" t="str">
            <v/>
          </cell>
          <cell r="E37625" t="str">
            <v/>
          </cell>
          <cell r="F37625" t="str">
            <v/>
          </cell>
          <cell r="G37625" t="str">
            <v/>
          </cell>
        </row>
        <row r="37626">
          <cell r="A37626">
            <v>4490649</v>
          </cell>
          <cell r="B37626" t="str">
            <v>ETHERNET SWITCH</v>
          </cell>
          <cell r="C37626" t="str">
            <v>5 PORTS / AB #1783-US05T</v>
          </cell>
          <cell r="D37626" t="str">
            <v/>
          </cell>
          <cell r="E37626" t="str">
            <v/>
          </cell>
          <cell r="F37626" t="str">
            <v/>
          </cell>
          <cell r="G37626" t="str">
            <v/>
          </cell>
        </row>
        <row r="37627">
          <cell r="A37627">
            <v>4490650</v>
          </cell>
          <cell r="B37627" t="str">
            <v>CABLE</v>
          </cell>
          <cell r="C37627" t="str">
            <v>H07V-K 1X10 LIGHT BLUE #4520025</v>
          </cell>
          <cell r="D37627" t="str">
            <v/>
          </cell>
          <cell r="E37627" t="str">
            <v/>
          </cell>
          <cell r="F37627" t="str">
            <v>KABEL</v>
          </cell>
          <cell r="G37627" t="str">
            <v>CÂBLE</v>
          </cell>
        </row>
        <row r="37628">
          <cell r="A37628">
            <v>4490651</v>
          </cell>
          <cell r="B37628" t="str">
            <v>PUSH BUTTON</v>
          </cell>
          <cell r="C37628" t="str">
            <v>M22-D-Y/K10</v>
          </cell>
          <cell r="D37628" t="str">
            <v>EATON</v>
          </cell>
          <cell r="E37628" t="str">
            <v>216929</v>
          </cell>
          <cell r="F37628" t="str">
            <v>BETÄTIGUNGSELEMENT LEUCHTTASTER</v>
          </cell>
          <cell r="G37628" t="str">
            <v>POUSSOIR À BOUTON LUMINEUX</v>
          </cell>
        </row>
        <row r="37629">
          <cell r="A37629">
            <v>4490652</v>
          </cell>
          <cell r="B37629" t="str">
            <v>SENSOR</v>
          </cell>
          <cell r="C37629" t="str">
            <v>IME18-12NPSZW2S</v>
          </cell>
          <cell r="D37629" t="str">
            <v>SICK</v>
          </cell>
          <cell r="E37629" t="str">
            <v/>
          </cell>
          <cell r="F37629" t="str">
            <v>SENSOR</v>
          </cell>
          <cell r="G37629" t="str">
            <v>Détecteur</v>
          </cell>
        </row>
        <row r="37630">
          <cell r="A37630">
            <v>4490653</v>
          </cell>
          <cell r="B37630" t="str">
            <v>PANEL INTERFACE</v>
          </cell>
          <cell r="C37630" t="str">
            <v>M-4000-68000-8900000</v>
          </cell>
          <cell r="D37630" t="str">
            <v/>
          </cell>
          <cell r="E37630" t="str">
            <v/>
          </cell>
          <cell r="F37630" t="str">
            <v/>
          </cell>
          <cell r="G37630" t="str">
            <v/>
          </cell>
        </row>
        <row r="37631">
          <cell r="A37631">
            <v>4490654</v>
          </cell>
          <cell r="B37631" t="str">
            <v>MARKING SYSTEM</v>
          </cell>
          <cell r="C37631" t="str">
            <v>WSB-H-AI WHITE</v>
          </cell>
          <cell r="D37631" t="str">
            <v/>
          </cell>
          <cell r="E37631" t="str">
            <v/>
          </cell>
          <cell r="F37631" t="str">
            <v/>
          </cell>
          <cell r="G37631" t="str">
            <v/>
          </cell>
        </row>
        <row r="37632">
          <cell r="A37632">
            <v>4490655</v>
          </cell>
          <cell r="B37632" t="str">
            <v>MARKING SYSTEM</v>
          </cell>
          <cell r="C37632" t="str">
            <v>WSB-H-AO WHITE</v>
          </cell>
          <cell r="D37632" t="str">
            <v/>
          </cell>
          <cell r="E37632" t="str">
            <v/>
          </cell>
          <cell r="F37632" t="str">
            <v/>
          </cell>
          <cell r="G37632" t="str">
            <v/>
          </cell>
        </row>
        <row r="37633">
          <cell r="A37633">
            <v>4490656</v>
          </cell>
          <cell r="B37633" t="str">
            <v>MARKING SYSTEM</v>
          </cell>
          <cell r="C37633" t="str">
            <v>WSB-H-L11 WHITE</v>
          </cell>
          <cell r="D37633" t="str">
            <v/>
          </cell>
          <cell r="E37633" t="str">
            <v/>
          </cell>
          <cell r="F37633" t="str">
            <v/>
          </cell>
          <cell r="G37633" t="str">
            <v/>
          </cell>
        </row>
        <row r="37634">
          <cell r="A37634">
            <v>4490657</v>
          </cell>
          <cell r="B37634" t="str">
            <v>MARKING SYSTEM</v>
          </cell>
          <cell r="C37634" t="str">
            <v>WSB-H-L12 WHITE</v>
          </cell>
          <cell r="D37634" t="str">
            <v/>
          </cell>
          <cell r="E37634" t="str">
            <v/>
          </cell>
          <cell r="F37634" t="str">
            <v/>
          </cell>
          <cell r="G37634" t="str">
            <v/>
          </cell>
        </row>
        <row r="37635">
          <cell r="A37635">
            <v>4490658</v>
          </cell>
          <cell r="B37635" t="str">
            <v>MARKING SYSTEM</v>
          </cell>
          <cell r="C37635" t="str">
            <v>WSB-H-L13 WHITE</v>
          </cell>
          <cell r="D37635" t="str">
            <v/>
          </cell>
          <cell r="E37635" t="str">
            <v/>
          </cell>
          <cell r="F37635" t="str">
            <v/>
          </cell>
          <cell r="G37635" t="str">
            <v/>
          </cell>
        </row>
        <row r="37636">
          <cell r="A37636">
            <v>4490659</v>
          </cell>
          <cell r="B37636" t="str">
            <v>MARKING SYSTEM</v>
          </cell>
          <cell r="C37636" t="str">
            <v>WSB-H-AI WHITE</v>
          </cell>
          <cell r="D37636" t="str">
            <v/>
          </cell>
          <cell r="E37636" t="str">
            <v/>
          </cell>
          <cell r="F37636" t="str">
            <v/>
          </cell>
          <cell r="G37636" t="str">
            <v/>
          </cell>
        </row>
        <row r="37637">
          <cell r="A37637">
            <v>4490660</v>
          </cell>
          <cell r="B37637" t="str">
            <v>MARKING SYSTEM</v>
          </cell>
          <cell r="C37637" t="str">
            <v>WSB-H-AO WHITE</v>
          </cell>
          <cell r="D37637" t="str">
            <v/>
          </cell>
          <cell r="E37637" t="str">
            <v/>
          </cell>
          <cell r="F37637" t="str">
            <v/>
          </cell>
          <cell r="G37637" t="str">
            <v/>
          </cell>
        </row>
        <row r="37638">
          <cell r="A37638">
            <v>4490661</v>
          </cell>
          <cell r="B37638" t="str">
            <v>PROTTECTIVE RUBBER</v>
          </cell>
          <cell r="C37638" t="str">
            <v>DIA 12MM</v>
          </cell>
          <cell r="D37638" t="str">
            <v/>
          </cell>
          <cell r="E37638" t="str">
            <v/>
          </cell>
          <cell r="F37638" t="str">
            <v/>
          </cell>
          <cell r="G37638" t="str">
            <v/>
          </cell>
        </row>
        <row r="37639">
          <cell r="A37639">
            <v>4490662</v>
          </cell>
          <cell r="B37639" t="str">
            <v>PROTTECTIVE RUBBER</v>
          </cell>
          <cell r="C37639" t="str">
            <v>DIA 15MM</v>
          </cell>
          <cell r="D37639" t="str">
            <v/>
          </cell>
          <cell r="E37639" t="str">
            <v/>
          </cell>
          <cell r="F37639" t="str">
            <v/>
          </cell>
          <cell r="G37639" t="str">
            <v/>
          </cell>
        </row>
        <row r="37640">
          <cell r="A37640">
            <v>4490663</v>
          </cell>
          <cell r="B37640" t="str">
            <v>CONNECTOR BLOCK</v>
          </cell>
          <cell r="C37640" t="str">
            <v>TOPJOB2.5MM2GRAY+LABEL#2002-2231</v>
          </cell>
          <cell r="D37640" t="str">
            <v/>
          </cell>
          <cell r="E37640" t="str">
            <v/>
          </cell>
          <cell r="F37640" t="str">
            <v>KLEMMLEISTE</v>
          </cell>
          <cell r="G37640" t="str">
            <v>REGLETTE DE BORNES</v>
          </cell>
        </row>
        <row r="37641">
          <cell r="A37641">
            <v>4490664</v>
          </cell>
          <cell r="B37641" t="str">
            <v>DOUBLE LEVEL TERMINAL</v>
          </cell>
          <cell r="C37641" t="str">
            <v>TOPJOB2.5MM2GRE-Y+LABEL#20022237</v>
          </cell>
          <cell r="D37641" t="str">
            <v/>
          </cell>
          <cell r="E37641" t="str">
            <v/>
          </cell>
          <cell r="F37641" t="str">
            <v>DOPPELSTOCKKLEMME</v>
          </cell>
          <cell r="G37641" t="str">
            <v/>
          </cell>
        </row>
        <row r="37642">
          <cell r="A37642">
            <v>4490665</v>
          </cell>
          <cell r="B37642" t="str">
            <v>INTERMEDIATE PLATE</v>
          </cell>
          <cell r="C37642" t="str">
            <v>TIP JOB 0.8MM GRAY #2002-2291</v>
          </cell>
          <cell r="D37642" t="str">
            <v/>
          </cell>
          <cell r="E37642" t="str">
            <v/>
          </cell>
          <cell r="F37642" t="str">
            <v>ZWISCHENPLATTE</v>
          </cell>
          <cell r="G37642" t="str">
            <v>PLAQUE INTERMÉDIAIRE</v>
          </cell>
        </row>
        <row r="37643">
          <cell r="A37643">
            <v>4300770</v>
          </cell>
          <cell r="B37643" t="str">
            <v>SERVO MOTOR</v>
          </cell>
          <cell r="C37643" t="str">
            <v>SH100/40/080</v>
          </cell>
          <cell r="D37643" t="str">
            <v>SCHNEIDER</v>
          </cell>
          <cell r="E37643" t="str">
            <v>SH31003P01A2010</v>
          </cell>
          <cell r="F37643" t="str">
            <v>SERVOMOTOR</v>
          </cell>
          <cell r="G37643" t="str">
            <v>SERVOMOTEUR</v>
          </cell>
          <cell r="H37643" t="str">
            <v>SIŁOWNIK</v>
          </cell>
        </row>
        <row r="37644">
          <cell r="A37644">
            <v>4490667</v>
          </cell>
          <cell r="B37644" t="str">
            <v>CAT6 RJ45 S/FTP</v>
          </cell>
          <cell r="C37644" t="str">
            <v>GREEN 0.5M</v>
          </cell>
          <cell r="D37644" t="str">
            <v>RS PRO</v>
          </cell>
          <cell r="E37644" t="str">
            <v>411-362</v>
          </cell>
          <cell r="F37644" t="str">
            <v>PATCHKABEL</v>
          </cell>
          <cell r="G37644" t="str">
            <v>CÃ¢BLE PATCH</v>
          </cell>
          <cell r="H37644" t="str">
            <v xml:space="preserve"> CAT6 RJ45 S/FTP</v>
          </cell>
        </row>
        <row r="37645">
          <cell r="A37645">
            <v>4490668</v>
          </cell>
          <cell r="B37645" t="str">
            <v>CAT6 RJ45 S/FTP</v>
          </cell>
          <cell r="C37645" t="str">
            <v>BLUE 0.5M</v>
          </cell>
          <cell r="D37645" t="str">
            <v>RS PRO</v>
          </cell>
          <cell r="E37645" t="str">
            <v>411-378</v>
          </cell>
          <cell r="F37645" t="str">
            <v>PATCHKABEL</v>
          </cell>
          <cell r="G37645" t="str">
            <v>CÃ¢BLE PATCH</v>
          </cell>
          <cell r="H37645" t="str">
            <v xml:space="preserve"> CAT6 RJ45 S/FTP</v>
          </cell>
        </row>
        <row r="37646">
          <cell r="A37646">
            <v>4490669</v>
          </cell>
          <cell r="B37646" t="str">
            <v>CAT6 RJ45 S/FTP</v>
          </cell>
          <cell r="C37646" t="str">
            <v>RED 1M</v>
          </cell>
          <cell r="D37646" t="str">
            <v>RS PRO</v>
          </cell>
          <cell r="E37646" t="str">
            <v>411-374</v>
          </cell>
          <cell r="F37646" t="str">
            <v>ETHERNET KABEL</v>
          </cell>
          <cell r="G37646" t="str">
            <v/>
          </cell>
          <cell r="H37646" t="str">
            <v xml:space="preserve"> CAT6 RJ45 S/FTP</v>
          </cell>
        </row>
        <row r="37647">
          <cell r="A37647">
            <v>4490670</v>
          </cell>
          <cell r="B37647" t="str">
            <v>CAT6 RJ45 S/FTP</v>
          </cell>
          <cell r="C37647" t="str">
            <v>YELLOW 1M</v>
          </cell>
          <cell r="D37647" t="str">
            <v>RS PRO</v>
          </cell>
          <cell r="E37647" t="str">
            <v>411-520</v>
          </cell>
          <cell r="F37647" t="str">
            <v>PATCHKABEL</v>
          </cell>
          <cell r="G37647" t="str">
            <v>CÃ¢BLE PATCH</v>
          </cell>
          <cell r="H37647" t="str">
            <v xml:space="preserve"> CAT6 RJ45 S/FTP</v>
          </cell>
        </row>
        <row r="37648">
          <cell r="A37648">
            <v>4490671</v>
          </cell>
          <cell r="B37648" t="str">
            <v>CAT6 RJ45 S/FTP</v>
          </cell>
          <cell r="C37648" t="str">
            <v>GREEN 1M</v>
          </cell>
          <cell r="D37648" t="str">
            <v>RS PRO</v>
          </cell>
          <cell r="E37648" t="str">
            <v>411-514</v>
          </cell>
          <cell r="F37648" t="str">
            <v>PATCHKABEL</v>
          </cell>
          <cell r="G37648" t="str">
            <v>CÃ¢BLE PATCH</v>
          </cell>
          <cell r="H37648" t="str">
            <v xml:space="preserve"> CAT6 RJ45 S/FTP</v>
          </cell>
        </row>
        <row r="37649">
          <cell r="A37649">
            <v>4490672</v>
          </cell>
          <cell r="B37649" t="str">
            <v>POWER SUPPLY</v>
          </cell>
          <cell r="C37649" t="str">
            <v>IN3X400VAC OUT24VDC 40A #787-844</v>
          </cell>
          <cell r="D37649" t="str">
            <v>WAGO</v>
          </cell>
          <cell r="E37649" t="str">
            <v>787-844</v>
          </cell>
          <cell r="F37649" t="str">
            <v>NETZGERÄT</v>
          </cell>
          <cell r="G37649" t="str">
            <v/>
          </cell>
          <cell r="H37649" t="str">
            <v xml:space="preserve"> CAT6 RJ45 S/FTP</v>
          </cell>
        </row>
        <row r="37650">
          <cell r="A37650">
            <v>4490673</v>
          </cell>
          <cell r="B37650" t="str">
            <v>CIRCUIT BREAKER</v>
          </cell>
          <cell r="C37650" t="str">
            <v>2A 1P / #24396</v>
          </cell>
          <cell r="D37650" t="str">
            <v/>
          </cell>
          <cell r="E37650" t="str">
            <v/>
          </cell>
          <cell r="F37650" t="str">
            <v>LEISTUNGSSCHALTER</v>
          </cell>
          <cell r="G37650" t="str">
            <v>DISJONCTEUR</v>
          </cell>
          <cell r="H37650" t="str">
            <v>WYŁĄCZNIK OBWODU</v>
          </cell>
        </row>
        <row r="37651">
          <cell r="A37651">
            <v>4490674</v>
          </cell>
          <cell r="B37651" t="str">
            <v>IDENTIFICATION SYSTEM</v>
          </cell>
          <cell r="C37651" t="str">
            <v>793-501 / L20</v>
          </cell>
          <cell r="D37651" t="str">
            <v/>
          </cell>
          <cell r="E37651" t="str">
            <v/>
          </cell>
          <cell r="F37651" t="str">
            <v>KENNZEICHNUNGSSYSTEM</v>
          </cell>
          <cell r="G37651" t="str">
            <v/>
          </cell>
          <cell r="H37651" t="str">
            <v>WYŁĄCZNIK OBWODU</v>
          </cell>
        </row>
        <row r="37652">
          <cell r="A37652">
            <v>4490675</v>
          </cell>
          <cell r="B37652" t="str">
            <v>IDENTIFICATION SYSTEM</v>
          </cell>
          <cell r="C37652" t="str">
            <v>793-501 / L21</v>
          </cell>
          <cell r="D37652" t="str">
            <v/>
          </cell>
          <cell r="E37652" t="str">
            <v/>
          </cell>
          <cell r="F37652" t="str">
            <v>KENNZEICHNUNGSSYSTEM</v>
          </cell>
          <cell r="G37652" t="str">
            <v/>
          </cell>
          <cell r="H37652" t="str">
            <v>WYŁĄCZNIK OBWODU</v>
          </cell>
        </row>
        <row r="37653">
          <cell r="A37653">
            <v>4490676</v>
          </cell>
          <cell r="B37653" t="str">
            <v>IDENTIFICATION SYSTEM</v>
          </cell>
          <cell r="C37653" t="str">
            <v>793-501 / L43</v>
          </cell>
          <cell r="D37653" t="str">
            <v/>
          </cell>
          <cell r="E37653" t="str">
            <v/>
          </cell>
          <cell r="F37653" t="str">
            <v>KENNZEICHNUNGSSYSTEM</v>
          </cell>
          <cell r="G37653" t="str">
            <v/>
          </cell>
        </row>
        <row r="37654">
          <cell r="A37654">
            <v>4490677</v>
          </cell>
          <cell r="B37654" t="str">
            <v>IDENTIFICATION SYSTEM</v>
          </cell>
          <cell r="C37654" t="str">
            <v>793-501 / L53</v>
          </cell>
          <cell r="D37654" t="str">
            <v/>
          </cell>
          <cell r="E37654" t="str">
            <v/>
          </cell>
          <cell r="F37654" t="str">
            <v>KENNZEICHNUNGSSYSTEM</v>
          </cell>
          <cell r="G37654" t="str">
            <v/>
          </cell>
        </row>
        <row r="37655">
          <cell r="A37655">
            <v>4490682</v>
          </cell>
          <cell r="B37655" t="str">
            <v>IDENTIFICATION SYSTEM</v>
          </cell>
          <cell r="C37655" t="str">
            <v>793-501 / V 71-80</v>
          </cell>
          <cell r="D37655" t="str">
            <v/>
          </cell>
          <cell r="E37655" t="str">
            <v/>
          </cell>
          <cell r="F37655" t="str">
            <v>KENNZEICHNUNGSSYSTEM</v>
          </cell>
          <cell r="G37655" t="str">
            <v/>
          </cell>
        </row>
        <row r="37656">
          <cell r="A37656">
            <v>4490683</v>
          </cell>
          <cell r="B37656" t="str">
            <v>IDENTIFICATION SYSTEM</v>
          </cell>
          <cell r="C37656" t="str">
            <v>793-501 / V 81-90</v>
          </cell>
          <cell r="D37656" t="str">
            <v/>
          </cell>
          <cell r="E37656" t="str">
            <v/>
          </cell>
          <cell r="F37656" t="str">
            <v>KENNZEICHNUNGSSYSTEM</v>
          </cell>
          <cell r="G37656" t="str">
            <v/>
          </cell>
        </row>
        <row r="37657">
          <cell r="A37657">
            <v>4490684</v>
          </cell>
          <cell r="B37657" t="str">
            <v>MARKING SYSTEM</v>
          </cell>
          <cell r="C37657" t="str">
            <v>793-501 / V 91-100</v>
          </cell>
          <cell r="D37657" t="str">
            <v/>
          </cell>
          <cell r="E37657" t="str">
            <v/>
          </cell>
          <cell r="F37657" t="str">
            <v/>
          </cell>
          <cell r="G37657" t="str">
            <v/>
          </cell>
        </row>
        <row r="37658">
          <cell r="A37658">
            <v>4490685</v>
          </cell>
          <cell r="B37658" t="str">
            <v>IDENTIFICATION SYSTEM</v>
          </cell>
          <cell r="C37658" t="str">
            <v>793-501 / V 101-110</v>
          </cell>
          <cell r="D37658" t="str">
            <v/>
          </cell>
          <cell r="E37658" t="str">
            <v/>
          </cell>
          <cell r="F37658" t="str">
            <v>KENNZEICHNUNGSSYSTEM</v>
          </cell>
          <cell r="G37658" t="str">
            <v/>
          </cell>
        </row>
        <row r="37659">
          <cell r="A37659">
            <v>4490686</v>
          </cell>
          <cell r="B37659" t="str">
            <v>IDENTIFICATION SYSTEM</v>
          </cell>
          <cell r="C37659" t="str">
            <v>793-501 / V 111-120</v>
          </cell>
          <cell r="D37659" t="str">
            <v/>
          </cell>
          <cell r="E37659" t="str">
            <v/>
          </cell>
          <cell r="F37659" t="str">
            <v>KENNZEICHNUNGSSYSTEM</v>
          </cell>
          <cell r="G37659" t="str">
            <v/>
          </cell>
        </row>
        <row r="37660">
          <cell r="A37660">
            <v>4490687</v>
          </cell>
          <cell r="B37660" t="str">
            <v>IDENTIFICATION SYSTEM</v>
          </cell>
          <cell r="C37660" t="str">
            <v>793-501 / V 121-130</v>
          </cell>
          <cell r="D37660" t="str">
            <v/>
          </cell>
          <cell r="E37660" t="str">
            <v/>
          </cell>
          <cell r="F37660" t="str">
            <v>KENNZEICHNUNGSSYSTEM</v>
          </cell>
          <cell r="G37660" t="str">
            <v/>
          </cell>
        </row>
        <row r="37661">
          <cell r="A37661">
            <v>4490688</v>
          </cell>
          <cell r="B37661" t="str">
            <v>IDENTIFICATION SYSTEM</v>
          </cell>
          <cell r="C37661" t="str">
            <v>793-501 / V 131-140</v>
          </cell>
          <cell r="D37661" t="str">
            <v/>
          </cell>
          <cell r="E37661" t="str">
            <v/>
          </cell>
          <cell r="F37661" t="str">
            <v>KENNZEICHNUNGSSYSTEM</v>
          </cell>
          <cell r="G37661" t="str">
            <v/>
          </cell>
        </row>
        <row r="37662">
          <cell r="A37662">
            <v>4490689</v>
          </cell>
          <cell r="B37662" t="str">
            <v>IDENTIFICATION SYSTEM</v>
          </cell>
          <cell r="C37662" t="str">
            <v>793-501 / V 141-150</v>
          </cell>
          <cell r="D37662" t="str">
            <v/>
          </cell>
          <cell r="E37662" t="str">
            <v/>
          </cell>
          <cell r="F37662" t="str">
            <v>KENNZEICHNUNGSSYSTEM</v>
          </cell>
          <cell r="G37662" t="str">
            <v/>
          </cell>
        </row>
        <row r="37663">
          <cell r="A37663">
            <v>4490690</v>
          </cell>
          <cell r="B37663" t="str">
            <v>IDENTIFICATION SYSTEM</v>
          </cell>
          <cell r="C37663" t="str">
            <v>793-501 / L10</v>
          </cell>
          <cell r="D37663" t="str">
            <v/>
          </cell>
          <cell r="E37663" t="str">
            <v/>
          </cell>
          <cell r="F37663" t="str">
            <v>KENNZEICHNUNGSSYSTEM</v>
          </cell>
          <cell r="G37663" t="str">
            <v/>
          </cell>
        </row>
        <row r="37664">
          <cell r="A37664">
            <v>4490691</v>
          </cell>
          <cell r="B37664" t="str">
            <v>IDENTIFICATION SYSTEM</v>
          </cell>
          <cell r="C37664" t="str">
            <v>793-501 / L20</v>
          </cell>
          <cell r="D37664" t="str">
            <v/>
          </cell>
          <cell r="E37664" t="str">
            <v/>
          </cell>
          <cell r="F37664" t="str">
            <v>KENNZEICHNUNGSSYSTEM</v>
          </cell>
          <cell r="G37664" t="str">
            <v/>
          </cell>
        </row>
        <row r="37665">
          <cell r="A37665">
            <v>4490692</v>
          </cell>
          <cell r="B37665" t="str">
            <v>IDENTIFICATION SYSTEM</v>
          </cell>
          <cell r="C37665" t="str">
            <v>793-501 / L5</v>
          </cell>
          <cell r="D37665" t="str">
            <v/>
          </cell>
          <cell r="E37665" t="str">
            <v/>
          </cell>
          <cell r="F37665" t="str">
            <v>KENNZEICHNUNGSSYSTEM</v>
          </cell>
          <cell r="G37665" t="str">
            <v/>
          </cell>
        </row>
        <row r="37666">
          <cell r="A37666">
            <v>4490693</v>
          </cell>
          <cell r="B37666" t="str">
            <v>IDENTIFICATION SYSTEM</v>
          </cell>
          <cell r="C37666" t="str">
            <v>793-501 / L6</v>
          </cell>
          <cell r="D37666" t="str">
            <v/>
          </cell>
          <cell r="E37666" t="str">
            <v/>
          </cell>
          <cell r="F37666" t="str">
            <v>KENNZEICHNUNGSSYSTEM</v>
          </cell>
          <cell r="G37666" t="str">
            <v/>
          </cell>
        </row>
        <row r="37667">
          <cell r="A37667">
            <v>4300771</v>
          </cell>
          <cell r="B37667" t="str">
            <v>SERVO MOTOR</v>
          </cell>
          <cell r="C37667" t="str">
            <v>SH100/40/080+BREMSE</v>
          </cell>
          <cell r="D37667" t="str">
            <v>SCHNEIDER</v>
          </cell>
          <cell r="E37667" t="str">
            <v>SH31003P01F2010</v>
          </cell>
          <cell r="F37667" t="str">
            <v>SERVOMOTOR</v>
          </cell>
          <cell r="G37667" t="str">
            <v>SERVOMOTEUR</v>
          </cell>
          <cell r="H37667" t="str">
            <v>SIŁOWNIK</v>
          </cell>
        </row>
        <row r="37668">
          <cell r="A37668">
            <v>4490695</v>
          </cell>
          <cell r="B37668" t="str">
            <v>CONNECTOR CABLE</v>
          </cell>
          <cell r="C37668" t="str">
            <v>M12,5POLE,STRAIGHT,FEMALE,SH,1</v>
          </cell>
          <cell r="D37668" t="str">
            <v>BALLUFF</v>
          </cell>
          <cell r="E37668" t="str">
            <v>BCC08KR</v>
          </cell>
          <cell r="F37668" t="str">
            <v>KABELDOSE</v>
          </cell>
          <cell r="G37668" t="str">
            <v>CÂBLE DE RACCORDEMENT</v>
          </cell>
          <cell r="H37668" t="str">
            <v>KABEL ŁĄCZĄCY</v>
          </cell>
        </row>
        <row r="37669">
          <cell r="A37669">
            <v>4490696</v>
          </cell>
          <cell r="B37669" t="str">
            <v>SINGLE CORE</v>
          </cell>
          <cell r="C37669" t="str">
            <v>H07V-K 1X1.5 GREEN / #4520 121</v>
          </cell>
          <cell r="D37669" t="str">
            <v/>
          </cell>
          <cell r="E37669" t="str">
            <v/>
          </cell>
          <cell r="F37669" t="str">
            <v/>
          </cell>
          <cell r="G37669" t="str">
            <v/>
          </cell>
          <cell r="H37669" t="str">
            <v>KABEL ŁĄCZĄCY</v>
          </cell>
        </row>
        <row r="37670">
          <cell r="A37670">
            <v>4490697</v>
          </cell>
          <cell r="B37670" t="str">
            <v>SINGLE CORE</v>
          </cell>
          <cell r="C37670" t="str">
            <v>H07V-K 1X2.5 GREEN #8120002</v>
          </cell>
          <cell r="D37670" t="str">
            <v/>
          </cell>
          <cell r="E37670" t="str">
            <v/>
          </cell>
          <cell r="F37670" t="str">
            <v/>
          </cell>
          <cell r="G37670" t="str">
            <v/>
          </cell>
          <cell r="H37670" t="str">
            <v>KABEL ŁĄCZĄCY</v>
          </cell>
        </row>
        <row r="37671">
          <cell r="A37671">
            <v>4490698</v>
          </cell>
          <cell r="B37671" t="str">
            <v>ANGULAR DRIVE</v>
          </cell>
          <cell r="C37671" t="str">
            <v>WPLPE70-025/SH070-D11-OP2</v>
          </cell>
          <cell r="D37671" t="str">
            <v>NEUGART</v>
          </cell>
          <cell r="E37671" t="str">
            <v>INCLUDE ON SERVO MOTOR</v>
          </cell>
          <cell r="F37671" t="str">
            <v>WINKELGETRIEBE</v>
          </cell>
          <cell r="G37671" t="str">
            <v>WINKELGETRIEBE</v>
          </cell>
        </row>
        <row r="37672">
          <cell r="A37672">
            <v>4490699</v>
          </cell>
          <cell r="B37672" t="str">
            <v>TRANSFORMER</v>
          </cell>
          <cell r="C37672" t="str">
            <v>3PHASE, IN:480VAC OUT:400VAC</v>
          </cell>
          <cell r="D37672" t="str">
            <v/>
          </cell>
          <cell r="E37672" t="str">
            <v/>
          </cell>
          <cell r="F37672" t="str">
            <v>TRANSFORMATOR</v>
          </cell>
          <cell r="G37672" t="str">
            <v/>
          </cell>
        </row>
        <row r="37673">
          <cell r="A37673">
            <v>4490700</v>
          </cell>
          <cell r="B37673" t="str">
            <v>A.C.BRAKE MOTOR</v>
          </cell>
          <cell r="C37673" t="str">
            <v>HANNIN*R80L/4-B16 *UL*</v>
          </cell>
          <cell r="D37673" t="str">
            <v/>
          </cell>
          <cell r="E37673" t="str">
            <v/>
          </cell>
          <cell r="F37673" t="str">
            <v>SERVOMOTOR</v>
          </cell>
          <cell r="G37673" t="str">
            <v>SERVOMOTEUR</v>
          </cell>
        </row>
        <row r="37674">
          <cell r="A37674">
            <v>4490701</v>
          </cell>
          <cell r="B37674" t="str">
            <v>CONNECTOR</v>
          </cell>
          <cell r="C37674" t="str">
            <v>3POLE M12MALE-M8FEMALE STRAIGHT</v>
          </cell>
          <cell r="D37674" t="str">
            <v>MURR</v>
          </cell>
          <cell r="E37674" t="str">
            <v>7000-40561-230-0060</v>
          </cell>
          <cell r="F37674" t="str">
            <v>KABELSTECKER</v>
          </cell>
          <cell r="G37674" t="str">
            <v>FICHE DE PRISE DE COURANT</v>
          </cell>
        </row>
        <row r="37675">
          <cell r="A37675">
            <v>4490702</v>
          </cell>
          <cell r="B37675" t="str">
            <v>CONNECTOR</v>
          </cell>
          <cell r="C37675" t="str">
            <v>3POLE M12M-M8F STRAIGHT 1.0M</v>
          </cell>
          <cell r="D37675" t="str">
            <v>MURR</v>
          </cell>
          <cell r="E37675" t="str">
            <v>7000-40561-230-0100</v>
          </cell>
          <cell r="F37675" t="str">
            <v>KABELSTECKER</v>
          </cell>
          <cell r="G37675" t="str">
            <v>FICHE DE PRISE DE COURANT</v>
          </cell>
        </row>
        <row r="37676">
          <cell r="A37676">
            <v>4490703</v>
          </cell>
          <cell r="B37676" t="str">
            <v>CONNECTOR</v>
          </cell>
          <cell r="C37676" t="str">
            <v>3POLE M12M-M8F STRAIGHT 2.0M</v>
          </cell>
          <cell r="D37676" t="str">
            <v>MURR</v>
          </cell>
          <cell r="E37676" t="str">
            <v>7000-40561-230-0200</v>
          </cell>
          <cell r="F37676" t="str">
            <v>KABELSTECKER</v>
          </cell>
          <cell r="G37676" t="str">
            <v>FICHE DE PRISE DE COURANT</v>
          </cell>
        </row>
        <row r="37677">
          <cell r="A37677">
            <v>4490704</v>
          </cell>
          <cell r="B37677" t="str">
            <v>ROUND PLUG CONNECTOR</v>
          </cell>
          <cell r="C37677" t="str">
            <v>3POLE M12M-M8F ANGLE 0.6M</v>
          </cell>
          <cell r="D37677" t="str">
            <v/>
          </cell>
          <cell r="E37677" t="str">
            <v/>
          </cell>
          <cell r="F37677" t="str">
            <v/>
          </cell>
          <cell r="G37677" t="str">
            <v/>
          </cell>
        </row>
        <row r="37678">
          <cell r="A37678">
            <v>4490705</v>
          </cell>
          <cell r="B37678" t="str">
            <v>CONNECTOR</v>
          </cell>
          <cell r="C37678" t="str">
            <v>3POLE M12M-M8F ANGLE 2.0M</v>
          </cell>
          <cell r="D37678" t="str">
            <v>MURR</v>
          </cell>
          <cell r="E37678" t="str">
            <v>7000-40601-230-0200</v>
          </cell>
          <cell r="F37678" t="str">
            <v>KABELSTECKER</v>
          </cell>
          <cell r="G37678" t="str">
            <v>FICHE DE PRISE DE COURANT</v>
          </cell>
        </row>
        <row r="37679">
          <cell r="A37679">
            <v>4490706</v>
          </cell>
          <cell r="B37679" t="str">
            <v>VALVE PLUG</v>
          </cell>
          <cell r="C37679" t="str">
            <v>M12M-BI F</v>
          </cell>
          <cell r="D37679" t="str">
            <v>MURR</v>
          </cell>
          <cell r="E37679" t="str">
            <v>7000-40961-236-0060</v>
          </cell>
          <cell r="F37679" t="str">
            <v>VENTILSTECKER</v>
          </cell>
          <cell r="G37679" t="str">
            <v>FICHE DE VALVE</v>
          </cell>
        </row>
        <row r="37680">
          <cell r="A37680">
            <v>4300802</v>
          </cell>
          <cell r="B37680" t="str">
            <v>SERVO MOTOR</v>
          </cell>
          <cell r="C37680" t="str">
            <v>SH140/30/120+BREMSE</v>
          </cell>
          <cell r="D37680" t="str">
            <v>SCHNEIDER</v>
          </cell>
          <cell r="E37680" t="str">
            <v>SH31401P01F2010</v>
          </cell>
          <cell r="F37680" t="str">
            <v>SERVOMOTOR</v>
          </cell>
          <cell r="G37680" t="str">
            <v>SERVOMOTEUR</v>
          </cell>
          <cell r="H37680" t="str">
            <v>SIŁOWNIK</v>
          </cell>
        </row>
        <row r="37681">
          <cell r="A37681">
            <v>4490708</v>
          </cell>
          <cell r="B37681" t="str">
            <v>REPLACED BY 4303383</v>
          </cell>
          <cell r="C37681" t="str">
            <v>BES M08EH-PSC40F-S49G</v>
          </cell>
          <cell r="D37681" t="str">
            <v>BALLUF</v>
          </cell>
          <cell r="E37681" t="str">
            <v>BES M08EH-PSC40F-S49G</v>
          </cell>
          <cell r="F37681" t="str">
            <v/>
          </cell>
          <cell r="G37681" t="str">
            <v/>
          </cell>
        </row>
        <row r="37682">
          <cell r="A37682">
            <v>4490712</v>
          </cell>
          <cell r="B37682" t="str">
            <v>CONTROL CABINET</v>
          </cell>
          <cell r="C37682" t="str">
            <v>AE 1016.600 RITTAL</v>
          </cell>
          <cell r="D37682" t="str">
            <v/>
          </cell>
          <cell r="E37682" t="str">
            <v/>
          </cell>
          <cell r="F37682" t="str">
            <v>SCHALTSCHRANK</v>
          </cell>
          <cell r="G37682" t="str">
            <v/>
          </cell>
        </row>
        <row r="37683">
          <cell r="A37683">
            <v>4490713</v>
          </cell>
          <cell r="B37683" t="str">
            <v>TERMINAL BOX</v>
          </cell>
          <cell r="C37683" t="str">
            <v>RITTAL KL 1526.010</v>
          </cell>
          <cell r="D37683" t="str">
            <v/>
          </cell>
          <cell r="E37683" t="str">
            <v/>
          </cell>
          <cell r="F37683" t="str">
            <v>KLEMMENKASTEN</v>
          </cell>
          <cell r="G37683" t="str">
            <v>BOÎTE À BORNES</v>
          </cell>
        </row>
        <row r="37684">
          <cell r="A37684">
            <v>4490714</v>
          </cell>
          <cell r="B37684" t="str">
            <v>CONDUCTOR</v>
          </cell>
          <cell r="C37684" t="str">
            <v>OELFLEX HEAT 180 4G 2.5 UL/CSA</v>
          </cell>
          <cell r="D37684" t="str">
            <v/>
          </cell>
          <cell r="E37684" t="str">
            <v/>
          </cell>
          <cell r="F37684" t="str">
            <v>ADERLEITUNG</v>
          </cell>
          <cell r="G37684" t="str">
            <v/>
          </cell>
        </row>
        <row r="37685">
          <cell r="A37685">
            <v>4490715</v>
          </cell>
          <cell r="B37685" t="str">
            <v>CABLE</v>
          </cell>
          <cell r="C37685" t="str">
            <v>OELFLEX CONTROL TM 7G2.5 UL MTW</v>
          </cell>
          <cell r="D37685" t="str">
            <v/>
          </cell>
          <cell r="E37685" t="str">
            <v/>
          </cell>
          <cell r="F37685" t="str">
            <v>KABEL</v>
          </cell>
          <cell r="G37685" t="str">
            <v>CÂBLE</v>
          </cell>
        </row>
        <row r="37686">
          <cell r="A37686">
            <v>4490716</v>
          </cell>
          <cell r="B37686" t="str">
            <v>CONDUCTOR</v>
          </cell>
          <cell r="C37686" t="str">
            <v>UNITR BUS-L2/FIP UL/CSA 1X2X0.64</v>
          </cell>
          <cell r="D37686" t="str">
            <v/>
          </cell>
          <cell r="E37686" t="str">
            <v/>
          </cell>
          <cell r="F37686" t="str">
            <v>ADERLEITUNG</v>
          </cell>
          <cell r="G37686" t="str">
            <v/>
          </cell>
        </row>
        <row r="37687">
          <cell r="A37687">
            <v>4490717</v>
          </cell>
          <cell r="B37687" t="str">
            <v>SPIRAL BAND</v>
          </cell>
          <cell r="C37687" t="str">
            <v>ID 4MM / KS-6</v>
          </cell>
          <cell r="D37687" t="str">
            <v/>
          </cell>
          <cell r="E37687" t="str">
            <v/>
          </cell>
          <cell r="F37687" t="str">
            <v/>
          </cell>
          <cell r="G37687" t="str">
            <v/>
          </cell>
        </row>
        <row r="37688">
          <cell r="A37688">
            <v>4490718</v>
          </cell>
          <cell r="B37688" t="str">
            <v>ILLUMINATED PUSH BUTTON</v>
          </cell>
          <cell r="C37688" t="str">
            <v>GREEN,FLUSH / M22-DL-G</v>
          </cell>
          <cell r="D37688" t="str">
            <v/>
          </cell>
          <cell r="E37688" t="str">
            <v/>
          </cell>
          <cell r="F37688" t="str">
            <v>LEUCHTDRUCKTASTER</v>
          </cell>
          <cell r="G37688" t="str">
            <v>POUSSOIR À BOUTON LUMINEUX</v>
          </cell>
        </row>
        <row r="37689">
          <cell r="A37689">
            <v>4490719</v>
          </cell>
          <cell r="B37689" t="str">
            <v>LABEL</v>
          </cell>
          <cell r="C37689" t="str">
            <v>RECTANGULAR / M22-XZK 216470</v>
          </cell>
          <cell r="D37689" t="str">
            <v>MOELLER</v>
          </cell>
          <cell r="E37689" t="str">
            <v>M22-XZK 216470</v>
          </cell>
          <cell r="F37689" t="str">
            <v>ETIKETT</v>
          </cell>
          <cell r="G37689" t="str">
            <v>MARQUAGE</v>
          </cell>
        </row>
        <row r="37690">
          <cell r="A37690">
            <v>4490720</v>
          </cell>
          <cell r="B37690" t="str">
            <v>BRACKET</v>
          </cell>
          <cell r="C37690" t="str">
            <v>ROD 4.5 MM / CDS-4.5</v>
          </cell>
          <cell r="D37690" t="str">
            <v/>
          </cell>
          <cell r="E37690" t="str">
            <v/>
          </cell>
          <cell r="F37690" t="str">
            <v>LASCHE</v>
          </cell>
          <cell r="G37690" t="str">
            <v/>
          </cell>
        </row>
        <row r="37691">
          <cell r="A37691">
            <v>4490721</v>
          </cell>
          <cell r="B37691" t="str">
            <v>ROUNDNESS MONITORING</v>
          </cell>
          <cell r="C37691" t="str">
            <v>IN-SIGHT 5100 + ACCESSORIES</v>
          </cell>
          <cell r="D37691" t="str">
            <v>OCTUM</v>
          </cell>
          <cell r="E37691" t="str">
            <v/>
          </cell>
          <cell r="F37691" t="str">
            <v>RUNDHEITSKONTROLLE</v>
          </cell>
          <cell r="G37691" t="str">
            <v/>
          </cell>
        </row>
        <row r="37692">
          <cell r="A37692">
            <v>4490722</v>
          </cell>
          <cell r="B37692" t="str">
            <v>CODE MONITORING SYSTEM</v>
          </cell>
          <cell r="C37692" t="str">
            <v>IN-SIGHT 5110 + ACCESSORIES</v>
          </cell>
          <cell r="D37692" t="str">
            <v>OCTUM</v>
          </cell>
          <cell r="E37692" t="str">
            <v/>
          </cell>
          <cell r="F37692" t="str">
            <v>CODE-KONTROLLSYSTEM</v>
          </cell>
          <cell r="G37692" t="str">
            <v/>
          </cell>
        </row>
        <row r="37693">
          <cell r="A37693">
            <v>4490723</v>
          </cell>
          <cell r="B37693" t="str">
            <v>HOLDER FOR ROUNDNESS CONTROL SYSTEM</v>
          </cell>
          <cell r="C37693" t="str">
            <v>COMPLETE SET</v>
          </cell>
          <cell r="D37693" t="str">
            <v/>
          </cell>
          <cell r="E37693" t="str">
            <v/>
          </cell>
          <cell r="F37693" t="str">
            <v/>
          </cell>
          <cell r="G37693" t="str">
            <v/>
          </cell>
        </row>
        <row r="37694">
          <cell r="A37694">
            <v>4490724</v>
          </cell>
          <cell r="B37694" t="str">
            <v>HOLDER FOR DMC-CONTROL SYSTEM</v>
          </cell>
          <cell r="C37694" t="str">
            <v>COMPLETE SET</v>
          </cell>
          <cell r="D37694" t="str">
            <v/>
          </cell>
          <cell r="E37694" t="str">
            <v/>
          </cell>
          <cell r="F37694" t="str">
            <v/>
          </cell>
          <cell r="G37694" t="str">
            <v/>
          </cell>
        </row>
        <row r="37695">
          <cell r="A37695">
            <v>4490725</v>
          </cell>
          <cell r="B37695" t="str">
            <v>DMC-CONTROL SYSTEM ON CARTONS</v>
          </cell>
          <cell r="C37695" t="str">
            <v>IN-SIGHT 5110 + ACCESSORIES</v>
          </cell>
          <cell r="D37695" t="str">
            <v/>
          </cell>
          <cell r="E37695" t="str">
            <v/>
          </cell>
          <cell r="F37695" t="str">
            <v/>
          </cell>
          <cell r="G37695" t="str">
            <v/>
          </cell>
        </row>
        <row r="37696">
          <cell r="A37696">
            <v>4490726</v>
          </cell>
          <cell r="B37696" t="str">
            <v>INVERTER MODULE</v>
          </cell>
          <cell r="C37696" t="str">
            <v>FC-301 480V IP20 / #131B5082</v>
          </cell>
          <cell r="D37696" t="str">
            <v>DANFOSS</v>
          </cell>
          <cell r="E37696" t="str">
            <v>131B5082</v>
          </cell>
          <cell r="F37696" t="str">
            <v>WECHSELRICHTERMODUL</v>
          </cell>
          <cell r="G37696" t="str">
            <v/>
          </cell>
        </row>
        <row r="37697">
          <cell r="A37697">
            <v>4490727</v>
          </cell>
          <cell r="B37697" t="str">
            <v>OPERATING PANEL</v>
          </cell>
          <cell r="C37697" t="str">
            <v>FC-301 GRAPHIC LCP / #130B1107</v>
          </cell>
          <cell r="D37697" t="str">
            <v>DANFOSS</v>
          </cell>
          <cell r="E37697" t="str">
            <v>130B1107</v>
          </cell>
          <cell r="F37697" t="str">
            <v>BEDIENPANEL</v>
          </cell>
          <cell r="G37697" t="str">
            <v>CONSOLE DE COMMANDE</v>
          </cell>
        </row>
        <row r="37698">
          <cell r="A37698">
            <v>4490731</v>
          </cell>
          <cell r="B37698" t="str">
            <v>RUBBER SEAL</v>
          </cell>
          <cell r="C37698" t="str">
            <v>5MM</v>
          </cell>
          <cell r="D37698" t="str">
            <v/>
          </cell>
          <cell r="E37698" t="str">
            <v/>
          </cell>
          <cell r="F37698" t="str">
            <v/>
          </cell>
          <cell r="G37698" t="str">
            <v/>
          </cell>
        </row>
        <row r="37699">
          <cell r="A37699">
            <v>4490732</v>
          </cell>
          <cell r="B37699" t="str">
            <v>LIGHT</v>
          </cell>
          <cell r="C37699" t="str">
            <v>1X6W VDC / 00463846-00</v>
          </cell>
          <cell r="D37699" t="str">
            <v>WALDMANN</v>
          </cell>
          <cell r="E37699" t="str">
            <v>112 567 064-00463701</v>
          </cell>
          <cell r="F37699" t="str">
            <v>SCHUTZROHRLEUCHTE</v>
          </cell>
          <cell r="G37699" t="str">
            <v/>
          </cell>
        </row>
        <row r="37700">
          <cell r="A37700">
            <v>4490733</v>
          </cell>
          <cell r="B37700" t="str">
            <v>LIGHT</v>
          </cell>
          <cell r="C37700" t="str">
            <v>3X6W 24VCD / 00463907-00</v>
          </cell>
          <cell r="D37700" t="str">
            <v>WALDMANN</v>
          </cell>
          <cell r="E37700" t="str">
            <v>00463907-00</v>
          </cell>
          <cell r="F37700" t="str">
            <v>SCHUTZROHRLEUCHTE</v>
          </cell>
          <cell r="G37700" t="str">
            <v/>
          </cell>
          <cell r="H37700" t="str">
            <v>OBUDOWA-CZĘŚĆ DOLNA</v>
          </cell>
        </row>
        <row r="37701">
          <cell r="A37701">
            <v>4490734</v>
          </cell>
          <cell r="B37701" t="str">
            <v>PROFIBUS</v>
          </cell>
          <cell r="C37701" t="str">
            <v>6ES7 158-0AD01-0XA0</v>
          </cell>
          <cell r="D37701" t="str">
            <v/>
          </cell>
          <cell r="E37701" t="str">
            <v/>
          </cell>
          <cell r="F37701" t="str">
            <v/>
          </cell>
          <cell r="G37701" t="str">
            <v/>
          </cell>
          <cell r="H37701" t="str">
            <v>OBUDOWA-CZĘŚĆ DOLNA</v>
          </cell>
        </row>
        <row r="37702">
          <cell r="A37702">
            <v>4490735</v>
          </cell>
          <cell r="B37702" t="str">
            <v>INVERTER</v>
          </cell>
          <cell r="C37702" t="str">
            <v>VLT2811 380-480V 3PH 1.1KW</v>
          </cell>
          <cell r="D37702" t="str">
            <v/>
          </cell>
          <cell r="E37702" t="str">
            <v/>
          </cell>
          <cell r="F37702" t="str">
            <v/>
          </cell>
          <cell r="G37702" t="str">
            <v/>
          </cell>
          <cell r="H37702" t="str">
            <v>OBUDOWA-CZĘŚĆ DOLNA</v>
          </cell>
        </row>
        <row r="37703">
          <cell r="A37703">
            <v>4490736</v>
          </cell>
          <cell r="B37703" t="str">
            <v>CABLE</v>
          </cell>
          <cell r="C37703" t="str">
            <v>H07V-K UL MTW 1X4 GREEN/YELLOW</v>
          </cell>
          <cell r="D37703" t="str">
            <v/>
          </cell>
          <cell r="E37703" t="str">
            <v/>
          </cell>
          <cell r="F37703" t="str">
            <v>KABEL</v>
          </cell>
          <cell r="G37703" t="str">
            <v>CÂBLE</v>
          </cell>
        </row>
        <row r="37704">
          <cell r="A37704">
            <v>4490737</v>
          </cell>
          <cell r="B37704" t="str">
            <v>CONDUCTOR</v>
          </cell>
          <cell r="C37704" t="str">
            <v>H07V-K UL MTW 1X4 DARK BLUE</v>
          </cell>
          <cell r="D37704" t="str">
            <v/>
          </cell>
          <cell r="E37704" t="str">
            <v/>
          </cell>
          <cell r="F37704" t="str">
            <v>ADERLEITUNG</v>
          </cell>
          <cell r="G37704" t="str">
            <v/>
          </cell>
        </row>
        <row r="37705">
          <cell r="A37705">
            <v>4490738</v>
          </cell>
          <cell r="B37705" t="str">
            <v>CABLE</v>
          </cell>
          <cell r="C37705" t="str">
            <v>H07V-K UL MTW 1X4 WHITE/BLUE</v>
          </cell>
          <cell r="D37705" t="str">
            <v/>
          </cell>
          <cell r="E37705" t="str">
            <v/>
          </cell>
          <cell r="F37705" t="str">
            <v>KABEL</v>
          </cell>
          <cell r="G37705" t="str">
            <v>CÂBLE</v>
          </cell>
        </row>
        <row r="37706">
          <cell r="A37706">
            <v>4490739</v>
          </cell>
          <cell r="B37706" t="str">
            <v>SINGLE CORE</v>
          </cell>
          <cell r="C37706" t="str">
            <v>H07V-K UL MTW 1X6 GREEN/YELLOW</v>
          </cell>
          <cell r="D37706" t="str">
            <v/>
          </cell>
          <cell r="E37706" t="str">
            <v/>
          </cell>
          <cell r="F37706" t="str">
            <v/>
          </cell>
          <cell r="G37706" t="str">
            <v/>
          </cell>
        </row>
        <row r="37707">
          <cell r="A37707">
            <v>4490740</v>
          </cell>
          <cell r="B37707" t="str">
            <v>SINGLE CORE</v>
          </cell>
          <cell r="C37707" t="str">
            <v>H07V-K UL MTW 1X6 DARK BLUE</v>
          </cell>
          <cell r="D37707" t="str">
            <v/>
          </cell>
          <cell r="E37707" t="str">
            <v/>
          </cell>
          <cell r="F37707" t="str">
            <v/>
          </cell>
          <cell r="G37707" t="str">
            <v/>
          </cell>
        </row>
        <row r="37708">
          <cell r="A37708">
            <v>4490741</v>
          </cell>
          <cell r="B37708" t="str">
            <v>SINGLE CORE</v>
          </cell>
          <cell r="C37708" t="str">
            <v>H07V-K UL MTW 1X6 WHITE/BLUE</v>
          </cell>
          <cell r="D37708" t="str">
            <v/>
          </cell>
          <cell r="E37708" t="str">
            <v/>
          </cell>
          <cell r="F37708" t="str">
            <v/>
          </cell>
          <cell r="G37708" t="str">
            <v/>
          </cell>
        </row>
        <row r="37709">
          <cell r="A37709">
            <v>4490742</v>
          </cell>
          <cell r="B37709" t="str">
            <v>CABLE</v>
          </cell>
          <cell r="C37709" t="str">
            <v>H07V-K UL MTW 1X10 DARK BLUE</v>
          </cell>
          <cell r="D37709" t="str">
            <v/>
          </cell>
          <cell r="E37709" t="str">
            <v/>
          </cell>
          <cell r="F37709" t="str">
            <v>KABEL</v>
          </cell>
          <cell r="G37709" t="str">
            <v>CÂBLE</v>
          </cell>
        </row>
        <row r="37710">
          <cell r="A37710">
            <v>4490743</v>
          </cell>
          <cell r="B37710" t="str">
            <v>CABLE</v>
          </cell>
          <cell r="C37710" t="str">
            <v>H07V-K UL MTW 1X10 WHITE/BLUE</v>
          </cell>
          <cell r="D37710" t="str">
            <v/>
          </cell>
          <cell r="E37710" t="str">
            <v/>
          </cell>
          <cell r="F37710" t="str">
            <v>KABEL</v>
          </cell>
          <cell r="G37710" t="str">
            <v>CÂBLE</v>
          </cell>
        </row>
        <row r="37711">
          <cell r="A37711">
            <v>4490744</v>
          </cell>
          <cell r="B37711" t="str">
            <v>INVERTER MODULE</v>
          </cell>
          <cell r="C37711" t="str">
            <v>FC-301 3X380-480V / #131B5088</v>
          </cell>
          <cell r="D37711" t="str">
            <v>DANFOSS</v>
          </cell>
          <cell r="E37711" t="str">
            <v>131B5088</v>
          </cell>
          <cell r="F37711" t="str">
            <v>WECHSELRICHTERMODUL</v>
          </cell>
          <cell r="G37711" t="str">
            <v/>
          </cell>
        </row>
        <row r="37712">
          <cell r="A37712">
            <v>4490745</v>
          </cell>
          <cell r="B37712" t="str">
            <v>MOVIMOT</v>
          </cell>
          <cell r="C37712" t="str">
            <v>SA57DRS80S4/MM11 M1A/180</v>
          </cell>
          <cell r="D37712" t="str">
            <v/>
          </cell>
          <cell r="E37712" t="str">
            <v/>
          </cell>
          <cell r="F37712" t="str">
            <v/>
          </cell>
          <cell r="G37712" t="str">
            <v/>
          </cell>
        </row>
        <row r="37713">
          <cell r="A37713">
            <v>4490746</v>
          </cell>
          <cell r="B37713" t="str">
            <v>MOVIMOT</v>
          </cell>
          <cell r="C37713" t="str">
            <v>SA57DRS80S4/MM11 M1B/0</v>
          </cell>
          <cell r="D37713" t="str">
            <v/>
          </cell>
          <cell r="E37713" t="str">
            <v/>
          </cell>
          <cell r="F37713" t="str">
            <v/>
          </cell>
          <cell r="G37713" t="str">
            <v/>
          </cell>
        </row>
        <row r="37714">
          <cell r="A37714">
            <v>4490747</v>
          </cell>
          <cell r="B37714" t="str">
            <v>GEAR MOTOR</v>
          </cell>
          <cell r="C37714" t="str">
            <v>R17DR63S4/TH M3/270</v>
          </cell>
          <cell r="D37714" t="str">
            <v/>
          </cell>
          <cell r="E37714" t="str">
            <v/>
          </cell>
          <cell r="F37714" t="str">
            <v>GETRIEBEMOTOR</v>
          </cell>
          <cell r="G37714" t="str">
            <v>MOTEUR RÉDUCTEUR</v>
          </cell>
        </row>
        <row r="37715">
          <cell r="A37715">
            <v>4490748</v>
          </cell>
          <cell r="B37715" t="str">
            <v>BRIDGE</v>
          </cell>
          <cell r="C37715" t="str">
            <v>WA 2016-499</v>
          </cell>
          <cell r="D37715" t="str">
            <v/>
          </cell>
          <cell r="E37715" t="str">
            <v/>
          </cell>
          <cell r="F37715" t="str">
            <v>BRÜCKE</v>
          </cell>
          <cell r="G37715" t="str">
            <v/>
          </cell>
        </row>
        <row r="37716">
          <cell r="A37716">
            <v>4490749</v>
          </cell>
          <cell r="B37716" t="str">
            <v>TERMINAL BLOCK</v>
          </cell>
          <cell r="C37716" t="str">
            <v>WAGO 2002-1611/1000-541</v>
          </cell>
          <cell r="D37716" t="str">
            <v>WAGO</v>
          </cell>
          <cell r="E37716" t="str">
            <v>2002-1611/1000-541</v>
          </cell>
          <cell r="F37716" t="str">
            <v>KLEMMENBLOCK</v>
          </cell>
          <cell r="G37716" t="str">
            <v/>
          </cell>
        </row>
        <row r="37717">
          <cell r="A37717">
            <v>4490750</v>
          </cell>
          <cell r="B37717" t="str">
            <v>END PLATES TERMINAL BLOCK</v>
          </cell>
          <cell r="C37717" t="str">
            <v>WA 2002-992</v>
          </cell>
          <cell r="D37717" t="str">
            <v/>
          </cell>
          <cell r="E37717" t="str">
            <v/>
          </cell>
          <cell r="F37717" t="str">
            <v/>
          </cell>
          <cell r="G37717" t="str">
            <v/>
          </cell>
        </row>
        <row r="37718">
          <cell r="A37718">
            <v>4490751</v>
          </cell>
          <cell r="B37718" t="str">
            <v>SPIRAL BAND</v>
          </cell>
          <cell r="C37718" t="str">
            <v>ID 7.5MM / KSS KS-10</v>
          </cell>
          <cell r="D37718" t="str">
            <v/>
          </cell>
          <cell r="E37718" t="str">
            <v/>
          </cell>
          <cell r="F37718" t="str">
            <v/>
          </cell>
          <cell r="G37718" t="str">
            <v/>
          </cell>
        </row>
        <row r="37719">
          <cell r="A37719">
            <v>4490752</v>
          </cell>
          <cell r="B37719" t="str">
            <v>SPIRAL BAND</v>
          </cell>
          <cell r="C37719" t="str">
            <v>ID 15MM / KSS KS-19</v>
          </cell>
          <cell r="D37719" t="str">
            <v/>
          </cell>
          <cell r="E37719" t="str">
            <v/>
          </cell>
          <cell r="F37719" t="str">
            <v/>
          </cell>
          <cell r="G37719" t="str">
            <v/>
          </cell>
        </row>
        <row r="37720">
          <cell r="A37720">
            <v>4490753</v>
          </cell>
          <cell r="B37720" t="str">
            <v>I/O BOX</v>
          </cell>
          <cell r="C37720" t="str">
            <v>CIO 1400</v>
          </cell>
          <cell r="D37720" t="str">
            <v>COGNEX - OCTUM</v>
          </cell>
          <cell r="E37720" t="str">
            <v>CIO-1400</v>
          </cell>
          <cell r="F37720" t="str">
            <v/>
          </cell>
          <cell r="G37720" t="str">
            <v/>
          </cell>
        </row>
        <row r="37721">
          <cell r="A37721">
            <v>4490754</v>
          </cell>
          <cell r="B37721" t="str">
            <v>BASE</v>
          </cell>
          <cell r="C37721" t="str">
            <v>SIZE6 / WIELAND 70.325.0628.0</v>
          </cell>
          <cell r="D37721" t="str">
            <v>WIELAND</v>
          </cell>
          <cell r="E37721" t="str">
            <v>70.325.0628.0</v>
          </cell>
          <cell r="F37721" t="str">
            <v>BEFESTIGUNGSSOCKEL</v>
          </cell>
          <cell r="G37721" t="str">
            <v/>
          </cell>
        </row>
        <row r="37722">
          <cell r="A37722">
            <v>4490755</v>
          </cell>
          <cell r="B37722" t="str">
            <v>COVER</v>
          </cell>
          <cell r="C37722" t="str">
            <v>SIZE6 / WIELAND 70.352.0635.0</v>
          </cell>
          <cell r="D37722" t="str">
            <v>WIELAND</v>
          </cell>
          <cell r="E37722" t="str">
            <v>70.350.0635.0</v>
          </cell>
          <cell r="F37722" t="str">
            <v>ABDECKHAUBE</v>
          </cell>
          <cell r="G37722" t="str">
            <v/>
          </cell>
        </row>
        <row r="37723">
          <cell r="A37723">
            <v>4490756</v>
          </cell>
          <cell r="B37723" t="str">
            <v>MALE INSERT</v>
          </cell>
          <cell r="C37723" t="str">
            <v>500V/16A 6 POLE / 70.310.0640.0</v>
          </cell>
          <cell r="D37723" t="str">
            <v>WIELAND</v>
          </cell>
          <cell r="E37723" t="str">
            <v>70.310.0640.0</v>
          </cell>
          <cell r="F37723" t="str">
            <v>STIFTEINSATZ</v>
          </cell>
          <cell r="G37723" t="str">
            <v>INSERT MALE</v>
          </cell>
        </row>
        <row r="37724">
          <cell r="A37724">
            <v>4490757</v>
          </cell>
          <cell r="B37724" t="str">
            <v>FEMALE INSERT</v>
          </cell>
          <cell r="C37724" t="str">
            <v>500V/16A 6 POLE / 70.300.0640.0</v>
          </cell>
          <cell r="D37724" t="str">
            <v>WIELAND</v>
          </cell>
          <cell r="E37724" t="str">
            <v>70.300.0640.0</v>
          </cell>
          <cell r="F37724" t="str">
            <v>BUCHSENEINSATZ</v>
          </cell>
          <cell r="G37724" t="str">
            <v>INSERT FEMELLE</v>
          </cell>
          <cell r="H37724" t="str">
            <v>WKŁADKA DAMSKA</v>
          </cell>
        </row>
        <row r="37725">
          <cell r="A37725">
            <v>4490758</v>
          </cell>
          <cell r="B37725" t="str">
            <v>SOCKET</v>
          </cell>
          <cell r="C37725" t="str">
            <v>M12, 4 POLE, STRAIGHT, MALE, 5 M</v>
          </cell>
          <cell r="D37725" t="str">
            <v/>
          </cell>
          <cell r="E37725" t="str">
            <v/>
          </cell>
          <cell r="F37725" t="str">
            <v>STECKDOSE</v>
          </cell>
          <cell r="G37725" t="str">
            <v>PRISE FEMELLE ET CÂBLE</v>
          </cell>
          <cell r="H37725" t="str">
            <v>WKŁADKA DAMSKA</v>
          </cell>
        </row>
        <row r="37726">
          <cell r="A37726">
            <v>4490759</v>
          </cell>
          <cell r="B37726" t="str">
            <v>PLUG CONNECTOR</v>
          </cell>
          <cell r="C37726" t="str">
            <v>M12, 4 POLE, STRAIGHT, MALE, 5 M</v>
          </cell>
          <cell r="D37726" t="str">
            <v/>
          </cell>
          <cell r="E37726" t="str">
            <v/>
          </cell>
          <cell r="F37726" t="str">
            <v/>
          </cell>
          <cell r="G37726" t="str">
            <v/>
          </cell>
          <cell r="H37726" t="str">
            <v>WKŁADKA DAMSKA</v>
          </cell>
        </row>
        <row r="37727">
          <cell r="A37727">
            <v>4490760</v>
          </cell>
          <cell r="B37727" t="str">
            <v>FUSE</v>
          </cell>
          <cell r="C37727" t="str">
            <v>GDA 2A 250V 5X20F / M03500</v>
          </cell>
          <cell r="D37727" t="str">
            <v/>
          </cell>
          <cell r="E37727" t="str">
            <v/>
          </cell>
          <cell r="F37727" t="str">
            <v/>
          </cell>
          <cell r="G37727" t="str">
            <v/>
          </cell>
        </row>
        <row r="37728">
          <cell r="A37728">
            <v>4490761</v>
          </cell>
          <cell r="B37728" t="str">
            <v>CONNECTOR</v>
          </cell>
          <cell r="C37728" t="str">
            <v>M12 M STRAIGHT-M8 F ANGLE</v>
          </cell>
          <cell r="D37728" t="str">
            <v>MURR</v>
          </cell>
          <cell r="E37728" t="str">
            <v>7000-40601-230-0100</v>
          </cell>
          <cell r="F37728" t="str">
            <v>KABELSTECKER</v>
          </cell>
          <cell r="G37728" t="str">
            <v>FICHE DE PRISE DE COURANT</v>
          </cell>
        </row>
        <row r="37729">
          <cell r="A37729">
            <v>4490762</v>
          </cell>
          <cell r="B37729" t="str">
            <v>LUMINATED PUSH BUTTON SWITCH</v>
          </cell>
          <cell r="C37729" t="str">
            <v>WHITE / M22-DL-W</v>
          </cell>
          <cell r="D37729" t="str">
            <v>EATON</v>
          </cell>
          <cell r="E37729" t="str">
            <v>216922</v>
          </cell>
          <cell r="F37729" t="str">
            <v>LEUCHTDRUCKTASTER</v>
          </cell>
          <cell r="G37729" t="str">
            <v>POUSSOIR À BOUTON LUMINEUX</v>
          </cell>
        </row>
        <row r="37730">
          <cell r="A37730">
            <v>4490763</v>
          </cell>
          <cell r="B37730" t="str">
            <v>PVC MARKING TUBE</v>
          </cell>
          <cell r="C37730" t="str">
            <v>WHITE D3.2 / BS3220</v>
          </cell>
          <cell r="D37730" t="str">
            <v/>
          </cell>
          <cell r="E37730" t="str">
            <v/>
          </cell>
          <cell r="F37730" t="str">
            <v/>
          </cell>
          <cell r="G37730" t="str">
            <v/>
          </cell>
        </row>
        <row r="37731">
          <cell r="A37731">
            <v>4490764</v>
          </cell>
          <cell r="B37731" t="str">
            <v>PVC MARKING TUBE</v>
          </cell>
          <cell r="C37731" t="str">
            <v>WHITE D3.6 / BS3620</v>
          </cell>
          <cell r="D37731" t="str">
            <v/>
          </cell>
          <cell r="E37731" t="str">
            <v/>
          </cell>
          <cell r="F37731" t="str">
            <v/>
          </cell>
          <cell r="G37731" t="str">
            <v/>
          </cell>
        </row>
        <row r="37732">
          <cell r="A37732">
            <v>4490765</v>
          </cell>
          <cell r="B37732" t="str">
            <v>PVC MARKING TUBE</v>
          </cell>
          <cell r="C37732" t="str">
            <v>WHITE D4 / BS4020</v>
          </cell>
          <cell r="D37732" t="str">
            <v/>
          </cell>
          <cell r="E37732" t="str">
            <v/>
          </cell>
          <cell r="F37732" t="str">
            <v/>
          </cell>
          <cell r="G37732" t="str">
            <v/>
          </cell>
        </row>
        <row r="37733">
          <cell r="A37733">
            <v>4490766</v>
          </cell>
          <cell r="B37733" t="str">
            <v>PVC MARKING TUBE</v>
          </cell>
          <cell r="C37733" t="str">
            <v>WHITE D5.0 / BS5020</v>
          </cell>
          <cell r="D37733" t="str">
            <v/>
          </cell>
          <cell r="E37733" t="str">
            <v/>
          </cell>
          <cell r="F37733" t="str">
            <v/>
          </cell>
          <cell r="G37733" t="str">
            <v/>
          </cell>
        </row>
        <row r="37734">
          <cell r="A37734">
            <v>4490767</v>
          </cell>
          <cell r="B37734" t="str">
            <v>PVC MARKING TUBE</v>
          </cell>
          <cell r="C37734" t="str">
            <v>WHITE D5.5 / BS5520</v>
          </cell>
          <cell r="D37734" t="str">
            <v/>
          </cell>
          <cell r="E37734" t="str">
            <v/>
          </cell>
          <cell r="F37734" t="str">
            <v/>
          </cell>
          <cell r="G37734" t="str">
            <v/>
          </cell>
        </row>
        <row r="37735">
          <cell r="A37735">
            <v>4490768</v>
          </cell>
          <cell r="B37735" t="str">
            <v>PVC MARKING TUBE</v>
          </cell>
          <cell r="C37735" t="str">
            <v>WHITE D6.0 / BS6020</v>
          </cell>
          <cell r="D37735" t="str">
            <v/>
          </cell>
          <cell r="E37735" t="str">
            <v/>
          </cell>
          <cell r="F37735" t="str">
            <v/>
          </cell>
          <cell r="G37735" t="str">
            <v/>
          </cell>
        </row>
        <row r="37736">
          <cell r="A37736">
            <v>4490769</v>
          </cell>
          <cell r="B37736" t="str">
            <v>PVC MARKING TUBE</v>
          </cell>
          <cell r="C37736" t="str">
            <v>WHITE D6.5 / BS6520</v>
          </cell>
          <cell r="D37736" t="str">
            <v/>
          </cell>
          <cell r="E37736" t="str">
            <v/>
          </cell>
          <cell r="F37736" t="str">
            <v/>
          </cell>
          <cell r="G37736" t="str">
            <v/>
          </cell>
        </row>
        <row r="37737">
          <cell r="A37737">
            <v>4490770</v>
          </cell>
          <cell r="B37737" t="str">
            <v>PVC MARKING TUBE</v>
          </cell>
          <cell r="C37737" t="str">
            <v>WHITE D7.0 / BS7020</v>
          </cell>
          <cell r="D37737" t="str">
            <v/>
          </cell>
          <cell r="E37737" t="str">
            <v/>
          </cell>
          <cell r="F37737" t="str">
            <v/>
          </cell>
          <cell r="G37737" t="str">
            <v/>
          </cell>
        </row>
        <row r="37738">
          <cell r="A37738">
            <v>4490771</v>
          </cell>
          <cell r="B37738" t="str">
            <v>WIRING DUCT</v>
          </cell>
          <cell r="C37738" t="str">
            <v>50X25 SOLID / KSS SD-5025</v>
          </cell>
          <cell r="D37738" t="str">
            <v/>
          </cell>
          <cell r="E37738" t="str">
            <v/>
          </cell>
          <cell r="F37738" t="str">
            <v/>
          </cell>
          <cell r="G37738" t="str">
            <v/>
          </cell>
        </row>
        <row r="37739">
          <cell r="A37739">
            <v>4490772</v>
          </cell>
          <cell r="B37739" t="str">
            <v>SPIRAL WRAPPING BAND</v>
          </cell>
          <cell r="C37739" t="str">
            <v>ID 20MM / KS-24</v>
          </cell>
          <cell r="D37739" t="str">
            <v/>
          </cell>
          <cell r="E37739" t="str">
            <v/>
          </cell>
          <cell r="F37739" t="str">
            <v/>
          </cell>
          <cell r="G37739" t="str">
            <v/>
          </cell>
        </row>
        <row r="37740">
          <cell r="A37740">
            <v>4490773</v>
          </cell>
          <cell r="B37740" t="str">
            <v>SPIRAL WRAPPING BAND</v>
          </cell>
          <cell r="C37740" t="str">
            <v>ID 26MM / KS-30</v>
          </cell>
          <cell r="D37740" t="str">
            <v/>
          </cell>
          <cell r="E37740" t="str">
            <v/>
          </cell>
          <cell r="F37740" t="str">
            <v/>
          </cell>
          <cell r="G37740" t="str">
            <v/>
          </cell>
        </row>
        <row r="37741">
          <cell r="A37741">
            <v>4490774</v>
          </cell>
          <cell r="B37741" t="str">
            <v>MOUNTING</v>
          </cell>
          <cell r="C37741" t="str">
            <v>D 5.2MM / HC-0L</v>
          </cell>
          <cell r="D37741" t="str">
            <v/>
          </cell>
          <cell r="E37741" t="str">
            <v/>
          </cell>
          <cell r="F37741" t="str">
            <v>BEFESTIGUNG</v>
          </cell>
          <cell r="G37741" t="str">
            <v>PIÈCE DE FIXATION</v>
          </cell>
        </row>
        <row r="37742">
          <cell r="A37742">
            <v>4490775</v>
          </cell>
          <cell r="B37742" t="str">
            <v>CIRCUIT BREAKER</v>
          </cell>
          <cell r="C37742" t="str">
            <v>16A / 2P / #24337</v>
          </cell>
          <cell r="D37742" t="str">
            <v/>
          </cell>
          <cell r="E37742" t="str">
            <v/>
          </cell>
          <cell r="F37742" t="str">
            <v>LEISTUNGSSCHALTER</v>
          </cell>
          <cell r="G37742" t="str">
            <v>DISJONCTEUR</v>
          </cell>
          <cell r="H37742" t="str">
            <v>WYŁĄCZNIK OBWODU</v>
          </cell>
        </row>
        <row r="37743">
          <cell r="A37743">
            <v>4490776</v>
          </cell>
          <cell r="B37743" t="str">
            <v>RAIL</v>
          </cell>
          <cell r="C37743" t="str">
            <v>MODULE TIG32A 200V 300KHZ</v>
          </cell>
          <cell r="D37743" t="str">
            <v/>
          </cell>
          <cell r="E37743" t="str">
            <v/>
          </cell>
          <cell r="F37743" t="str">
            <v/>
          </cell>
          <cell r="G37743" t="str">
            <v/>
          </cell>
          <cell r="H37743" t="str">
            <v>WYŁĄCZNIK OBWODU</v>
          </cell>
        </row>
        <row r="37744">
          <cell r="A37744">
            <v>4490777</v>
          </cell>
          <cell r="B37744" t="str">
            <v>MULTI MARKING SYSTEM</v>
          </cell>
          <cell r="C37744" t="str">
            <v>H L17</v>
          </cell>
          <cell r="D37744" t="str">
            <v/>
          </cell>
          <cell r="E37744" t="str">
            <v/>
          </cell>
          <cell r="F37744" t="str">
            <v/>
          </cell>
          <cell r="G37744" t="str">
            <v/>
          </cell>
          <cell r="H37744" t="str">
            <v>WYŁĄCZNIK OBWODU</v>
          </cell>
        </row>
        <row r="37745">
          <cell r="A37745">
            <v>4490778</v>
          </cell>
          <cell r="B37745" t="str">
            <v>CONNECTOR</v>
          </cell>
          <cell r="C37745" t="str">
            <v>M12-M8 1.5M /7000-40561-230-0150</v>
          </cell>
          <cell r="D37745" t="str">
            <v>MURR</v>
          </cell>
          <cell r="E37745" t="str">
            <v>7000-40561-230-0150</v>
          </cell>
          <cell r="F37745" t="str">
            <v>AMPHENOL-STECKER</v>
          </cell>
          <cell r="G37745" t="str">
            <v>FICHE DE PRISE DE COURANT</v>
          </cell>
        </row>
        <row r="37746">
          <cell r="A37746">
            <v>4490779</v>
          </cell>
          <cell r="B37746" t="str">
            <v>PLUG CONNECTOR</v>
          </cell>
          <cell r="C37746" t="str">
            <v>M12 4POLE / 7000-12701-000-0000</v>
          </cell>
          <cell r="D37746" t="str">
            <v/>
          </cell>
          <cell r="E37746" t="str">
            <v/>
          </cell>
          <cell r="F37746" t="str">
            <v/>
          </cell>
          <cell r="G37746" t="str">
            <v/>
          </cell>
        </row>
        <row r="37747">
          <cell r="A37747">
            <v>4490780</v>
          </cell>
          <cell r="B37747" t="str">
            <v>DATA CABLE</v>
          </cell>
          <cell r="C37747" t="str">
            <v>LIYCY 2X2X0.5 UL/CSA</v>
          </cell>
          <cell r="D37747" t="str">
            <v/>
          </cell>
          <cell r="E37747" t="str">
            <v/>
          </cell>
          <cell r="F37747" t="str">
            <v/>
          </cell>
          <cell r="G37747" t="str">
            <v/>
          </cell>
        </row>
        <row r="37748">
          <cell r="A37748">
            <v>4490781</v>
          </cell>
          <cell r="B37748" t="str">
            <v>INPUT</v>
          </cell>
          <cell r="C37748" t="str">
            <v>4-20MA / WAGO 750-455</v>
          </cell>
          <cell r="D37748" t="str">
            <v>WAGO</v>
          </cell>
          <cell r="E37748" t="str">
            <v>750-455</v>
          </cell>
          <cell r="F37748" t="str">
            <v>EINGANG</v>
          </cell>
          <cell r="G37748" t="str">
            <v>MODULE D'ENTRÉE</v>
          </cell>
        </row>
        <row r="37749">
          <cell r="A37749">
            <v>4490782</v>
          </cell>
          <cell r="B37749" t="str">
            <v>COUPLER</v>
          </cell>
          <cell r="C37749" t="str">
            <v>UL VERSION / US-4006</v>
          </cell>
          <cell r="D37749" t="str">
            <v/>
          </cell>
          <cell r="E37749" t="str">
            <v/>
          </cell>
          <cell r="F37749" t="str">
            <v>KOPPLER</v>
          </cell>
          <cell r="G37749" t="str">
            <v/>
          </cell>
        </row>
        <row r="37750">
          <cell r="A37750">
            <v>4490783</v>
          </cell>
          <cell r="B37750" t="str">
            <v>CAT6 RJ45 S/FTP</v>
          </cell>
          <cell r="C37750" t="str">
            <v>BLUE 1M</v>
          </cell>
          <cell r="D37750" t="str">
            <v>RS PRO</v>
          </cell>
          <cell r="E37750" t="str">
            <v>411-510</v>
          </cell>
          <cell r="F37750" t="str">
            <v>PATCHKABEL</v>
          </cell>
          <cell r="G37750" t="str">
            <v>CÃ¢BLE PATCH</v>
          </cell>
          <cell r="H37750" t="str">
            <v xml:space="preserve"> CAT6 RJ45 S/FTP</v>
          </cell>
        </row>
        <row r="37751">
          <cell r="A37751">
            <v>4490784</v>
          </cell>
          <cell r="B37751" t="str">
            <v>CAT6 RJ45 S/FTP</v>
          </cell>
          <cell r="C37751" t="str">
            <v>RED 2M</v>
          </cell>
          <cell r="D37751" t="str">
            <v>RS PRO</v>
          </cell>
          <cell r="E37751" t="str">
            <v>411-217</v>
          </cell>
          <cell r="F37751" t="str">
            <v>PATCHKABEL</v>
          </cell>
          <cell r="G37751" t="str">
            <v>CÃ¢BLE PATCH</v>
          </cell>
          <cell r="H37751" t="str">
            <v xml:space="preserve"> CAT6 RJ45 S/FTP</v>
          </cell>
        </row>
        <row r="37752">
          <cell r="A37752">
            <v>4490785</v>
          </cell>
          <cell r="B37752" t="str">
            <v>CAT6 RJ45 S/FTP</v>
          </cell>
          <cell r="C37752" t="str">
            <v>YELLOW 2M</v>
          </cell>
          <cell r="D37752" t="str">
            <v>RS PRO</v>
          </cell>
          <cell r="E37752" t="str">
            <v>411-201</v>
          </cell>
          <cell r="F37752" t="str">
            <v>PATCHKABEL</v>
          </cell>
          <cell r="G37752" t="str">
            <v>CÃ¢BLE PATCH</v>
          </cell>
          <cell r="H37752" t="str">
            <v xml:space="preserve"> CAT6 RJ45 S/FTP</v>
          </cell>
        </row>
        <row r="37753">
          <cell r="A37753">
            <v>4490786</v>
          </cell>
          <cell r="B37753" t="str">
            <v>MARKING SYSTEM</v>
          </cell>
          <cell r="C37753" t="str">
            <v>H - L2</v>
          </cell>
          <cell r="D37753" t="str">
            <v/>
          </cell>
          <cell r="E37753" t="str">
            <v/>
          </cell>
          <cell r="F37753" t="str">
            <v/>
          </cell>
          <cell r="G37753" t="str">
            <v/>
          </cell>
          <cell r="H37753" t="str">
            <v xml:space="preserve"> CAT6 RJ45 S/FTP</v>
          </cell>
        </row>
        <row r="37754">
          <cell r="A37754">
            <v>4490787</v>
          </cell>
          <cell r="B37754" t="str">
            <v>MARKING SYSTEM</v>
          </cell>
          <cell r="C37754" t="str">
            <v>H - L83</v>
          </cell>
          <cell r="D37754" t="str">
            <v/>
          </cell>
          <cell r="E37754" t="str">
            <v/>
          </cell>
          <cell r="F37754" t="str">
            <v/>
          </cell>
          <cell r="G37754" t="str">
            <v/>
          </cell>
          <cell r="H37754" t="str">
            <v xml:space="preserve"> CAT6 RJ45 S/FTP</v>
          </cell>
        </row>
        <row r="37755">
          <cell r="A37755">
            <v>4490788</v>
          </cell>
          <cell r="B37755" t="str">
            <v>MARKING SYSTEM</v>
          </cell>
          <cell r="C37755" t="str">
            <v>793-501 / V - L43</v>
          </cell>
          <cell r="D37755" t="str">
            <v/>
          </cell>
          <cell r="E37755" t="str">
            <v/>
          </cell>
          <cell r="F37755" t="str">
            <v/>
          </cell>
          <cell r="G37755" t="str">
            <v/>
          </cell>
        </row>
        <row r="37756">
          <cell r="A37756">
            <v>4490789</v>
          </cell>
          <cell r="B37756" t="str">
            <v>MARKING SYSTEM</v>
          </cell>
          <cell r="C37756" t="str">
            <v>V - L83</v>
          </cell>
          <cell r="D37756" t="str">
            <v/>
          </cell>
          <cell r="E37756" t="str">
            <v/>
          </cell>
          <cell r="F37756" t="str">
            <v/>
          </cell>
          <cell r="G37756" t="str">
            <v/>
          </cell>
        </row>
        <row r="37757">
          <cell r="A37757">
            <v>4490790</v>
          </cell>
          <cell r="B37757" t="str">
            <v>CONNECTOR</v>
          </cell>
          <cell r="C37757" t="str">
            <v>BKS-S115-PU-10 FOR BTL6 BALLUFF</v>
          </cell>
          <cell r="D37757" t="str">
            <v/>
          </cell>
          <cell r="E37757" t="str">
            <v/>
          </cell>
          <cell r="F37757" t="str">
            <v>AMPHENOL-STECKER</v>
          </cell>
          <cell r="G37757" t="str">
            <v>FICHE DE PRISE DE COURANT</v>
          </cell>
        </row>
        <row r="37758">
          <cell r="A37758">
            <v>4490791</v>
          </cell>
          <cell r="B37758" t="str">
            <v>MARKING SYSTEM</v>
          </cell>
          <cell r="C37758" t="str">
            <v>793-501 / V - L11</v>
          </cell>
          <cell r="D37758" t="str">
            <v/>
          </cell>
          <cell r="E37758" t="str">
            <v/>
          </cell>
          <cell r="F37758" t="str">
            <v/>
          </cell>
          <cell r="G37758" t="str">
            <v/>
          </cell>
        </row>
        <row r="37759">
          <cell r="A37759">
            <v>4490792</v>
          </cell>
          <cell r="B37759" t="str">
            <v>BRAKE RESISTANCE</v>
          </cell>
          <cell r="C37759" t="str">
            <v>360W, 110OHM / #175U3017</v>
          </cell>
          <cell r="D37759" t="str">
            <v>DANFOSS</v>
          </cell>
          <cell r="E37759" t="str">
            <v>175U3017</v>
          </cell>
          <cell r="F37759" t="str">
            <v>BREMSWIDERSTAND</v>
          </cell>
          <cell r="G37759" t="str">
            <v/>
          </cell>
        </row>
        <row r="37760">
          <cell r="A37760">
            <v>4490793</v>
          </cell>
          <cell r="B37760" t="str">
            <v>CAT6 RJ45 S/FTP</v>
          </cell>
          <cell r="C37760" t="str">
            <v>GREEN 2M</v>
          </cell>
          <cell r="D37760" t="str">
            <v>RS PRO</v>
          </cell>
          <cell r="E37760" t="str">
            <v>411-211</v>
          </cell>
          <cell r="F37760" t="str">
            <v>PATCHKABEL</v>
          </cell>
          <cell r="G37760" t="str">
            <v>CÃ¢BLE PATCH</v>
          </cell>
          <cell r="H37760" t="str">
            <v xml:space="preserve"> CAT6 RJ45 S/FTP</v>
          </cell>
        </row>
        <row r="37761">
          <cell r="A37761">
            <v>4490794</v>
          </cell>
          <cell r="B37761" t="str">
            <v>CAT6 RJ45 S/FTP</v>
          </cell>
          <cell r="C37761" t="str">
            <v>BLUE 2M</v>
          </cell>
          <cell r="D37761" t="str">
            <v>RS PRO</v>
          </cell>
          <cell r="E37761" t="str">
            <v>411-475</v>
          </cell>
          <cell r="F37761" t="str">
            <v>PATCHKABEL</v>
          </cell>
          <cell r="G37761" t="str">
            <v>CÃ¢BLE PATCH</v>
          </cell>
          <cell r="H37761" t="str">
            <v xml:space="preserve"> CAT6 RJ45 S/FTP</v>
          </cell>
        </row>
        <row r="37762">
          <cell r="A37762">
            <v>4490795</v>
          </cell>
          <cell r="B37762" t="str">
            <v>CAT6 RJ45 S/FTP</v>
          </cell>
          <cell r="C37762" t="str">
            <v>RED 3M</v>
          </cell>
          <cell r="D37762" t="str">
            <v>RS PRO</v>
          </cell>
          <cell r="E37762" t="str">
            <v>411-205</v>
          </cell>
          <cell r="F37762" t="str">
            <v>PATCHKABEL</v>
          </cell>
          <cell r="G37762" t="str">
            <v>CÃ¢BLE PATCH</v>
          </cell>
          <cell r="H37762" t="str">
            <v xml:space="preserve"> CAT6 RJ45 S/FTP</v>
          </cell>
        </row>
        <row r="37763">
          <cell r="A37763">
            <v>4490796</v>
          </cell>
          <cell r="B37763" t="str">
            <v>BAYING SYSTEM</v>
          </cell>
          <cell r="C37763" t="str">
            <v>800X2000X600 / TS 8806.500</v>
          </cell>
          <cell r="D37763" t="str">
            <v/>
          </cell>
          <cell r="E37763" t="str">
            <v/>
          </cell>
          <cell r="F37763" t="str">
            <v/>
          </cell>
          <cell r="G37763" t="str">
            <v/>
          </cell>
          <cell r="H37763" t="str">
            <v xml:space="preserve"> CAT6 RJ45 S/FTP</v>
          </cell>
        </row>
        <row r="37764">
          <cell r="A37764">
            <v>4490797</v>
          </cell>
          <cell r="B37764" t="str">
            <v>BASE SIDE</v>
          </cell>
          <cell r="C37764" t="str">
            <v>100MM / TS 8601.060</v>
          </cell>
          <cell r="D37764" t="str">
            <v/>
          </cell>
          <cell r="E37764" t="str">
            <v/>
          </cell>
          <cell r="F37764" t="str">
            <v/>
          </cell>
          <cell r="G37764" t="str">
            <v/>
          </cell>
          <cell r="H37764" t="str">
            <v xml:space="preserve"> CAT6 RJ45 S/FTP</v>
          </cell>
        </row>
        <row r="37765">
          <cell r="A37765">
            <v>4490798</v>
          </cell>
          <cell r="B37765" t="str">
            <v>ROD GUIDE</v>
          </cell>
          <cell r="C37765" t="str">
            <v>M6X16 / EMKA #1001-U11</v>
          </cell>
          <cell r="D37765" t="str">
            <v/>
          </cell>
          <cell r="E37765" t="str">
            <v/>
          </cell>
          <cell r="F37765" t="str">
            <v/>
          </cell>
          <cell r="G37765" t="str">
            <v/>
          </cell>
        </row>
        <row r="37766">
          <cell r="A37766">
            <v>4490799</v>
          </cell>
          <cell r="B37766" t="str">
            <v>PLUG SOCKET</v>
          </cell>
          <cell r="C37766" t="str">
            <v>GB MAX. 250 VAC 13 A</v>
          </cell>
          <cell r="D37766" t="str">
            <v/>
          </cell>
          <cell r="E37766" t="str">
            <v/>
          </cell>
          <cell r="F37766" t="str">
            <v>SCHUKOSTECKDOSE</v>
          </cell>
          <cell r="G37766" t="str">
            <v/>
          </cell>
        </row>
        <row r="37767">
          <cell r="A37767">
            <v>4490800</v>
          </cell>
          <cell r="B37767" t="str">
            <v>PLUG SOCKET</v>
          </cell>
          <cell r="C37767" t="str">
            <v>GB MAX. 250 VAC 13 A</v>
          </cell>
          <cell r="D37767" t="str">
            <v/>
          </cell>
          <cell r="E37767" t="str">
            <v/>
          </cell>
          <cell r="F37767" t="str">
            <v/>
          </cell>
          <cell r="G37767" t="str">
            <v/>
          </cell>
        </row>
        <row r="37768">
          <cell r="A37768">
            <v>4300803</v>
          </cell>
          <cell r="B37768" t="str">
            <v>SERVO MOTOR</v>
          </cell>
          <cell r="C37768" t="str">
            <v>SH140/30/270+BREMSE</v>
          </cell>
          <cell r="D37768" t="str">
            <v>SCHNEIDER</v>
          </cell>
          <cell r="E37768" t="str">
            <v>SH31403P01F2010</v>
          </cell>
          <cell r="F37768" t="str">
            <v>SERVOMOTOR</v>
          </cell>
          <cell r="G37768" t="str">
            <v>SERVOMOTEUR</v>
          </cell>
          <cell r="H37768" t="str">
            <v>SIŁOWNIK</v>
          </cell>
        </row>
        <row r="37769">
          <cell r="A37769">
            <v>4490802</v>
          </cell>
          <cell r="B37769" t="str">
            <v>ROLLER</v>
          </cell>
          <cell r="C37769" t="str">
            <v>FOR ZR-336-11Z</v>
          </cell>
          <cell r="D37769" t="str">
            <v/>
          </cell>
          <cell r="E37769" t="str">
            <v/>
          </cell>
          <cell r="F37769" t="str">
            <v/>
          </cell>
          <cell r="G37769" t="str">
            <v/>
          </cell>
          <cell r="H37769" t="str">
            <v>SIŁOWNIK</v>
          </cell>
        </row>
        <row r="37770">
          <cell r="A37770">
            <v>4490804</v>
          </cell>
          <cell r="B37770" t="str">
            <v>SINGLE CORE</v>
          </cell>
          <cell r="C37770" t="str">
            <v>H05V-K / 1X1 BLUE/WHITE</v>
          </cell>
          <cell r="D37770" t="str">
            <v>LAPPKABEL</v>
          </cell>
          <cell r="E37770" t="str">
            <v>4512 263S</v>
          </cell>
          <cell r="F37770" t="str">
            <v/>
          </cell>
          <cell r="G37770" t="str">
            <v/>
          </cell>
          <cell r="H37770" t="str">
            <v>SIŁOWNIK</v>
          </cell>
        </row>
        <row r="37771">
          <cell r="A37771">
            <v>4490805</v>
          </cell>
          <cell r="B37771" t="str">
            <v>SINGLE CORE</v>
          </cell>
          <cell r="C37771" t="str">
            <v>H07V-K / 1X1.5 DARKBLUE/WHITE</v>
          </cell>
          <cell r="D37771" t="str">
            <v/>
          </cell>
          <cell r="E37771" t="str">
            <v/>
          </cell>
          <cell r="F37771" t="str">
            <v/>
          </cell>
          <cell r="G37771" t="str">
            <v/>
          </cell>
        </row>
        <row r="37772">
          <cell r="A37772">
            <v>4490806</v>
          </cell>
          <cell r="B37772" t="str">
            <v>SINGLE CORE</v>
          </cell>
          <cell r="C37772" t="str">
            <v>H07V-K / 1X2.5 DARKBLUE/WHITE</v>
          </cell>
          <cell r="D37772" t="str">
            <v/>
          </cell>
          <cell r="E37772" t="str">
            <v/>
          </cell>
          <cell r="F37772" t="str">
            <v/>
          </cell>
          <cell r="G37772" t="str">
            <v/>
          </cell>
        </row>
        <row r="37773">
          <cell r="A37773">
            <v>4490808</v>
          </cell>
          <cell r="B37773" t="str">
            <v/>
          </cell>
          <cell r="C37773" t="str">
            <v>ISH070/60011+ PLE80-015</v>
          </cell>
          <cell r="D37773" t="str">
            <v/>
          </cell>
          <cell r="E37773" t="str">
            <v/>
          </cell>
          <cell r="F37773" t="str">
            <v>SERVO + GEARBOX</v>
          </cell>
          <cell r="G37773" t="str">
            <v/>
          </cell>
        </row>
        <row r="37774">
          <cell r="A37774">
            <v>4490809</v>
          </cell>
          <cell r="B37774" t="str">
            <v>MOTOR CABLE</v>
          </cell>
          <cell r="C37774" t="str">
            <v>DB-5 &lt;-&gt; ISH / 0.6M</v>
          </cell>
          <cell r="D37774" t="str">
            <v/>
          </cell>
          <cell r="E37774" t="str">
            <v/>
          </cell>
          <cell r="F37774" t="str">
            <v>MOTORKABEL</v>
          </cell>
          <cell r="G37774" t="str">
            <v>CÂBLE MACHINE</v>
          </cell>
          <cell r="H37774" t="str">
            <v xml:space="preserve"> KABEL SILNIKA</v>
          </cell>
        </row>
        <row r="37775">
          <cell r="A37775">
            <v>4490810</v>
          </cell>
          <cell r="B37775" t="str">
            <v>MOTOR CABLE</v>
          </cell>
          <cell r="C37775" t="str">
            <v>DB-5 &lt;-&gt; ISH / 2.5M</v>
          </cell>
          <cell r="D37775" t="str">
            <v/>
          </cell>
          <cell r="E37775" t="str">
            <v/>
          </cell>
          <cell r="F37775" t="str">
            <v>MOTORKABEL</v>
          </cell>
          <cell r="G37775" t="str">
            <v>CÂBLE MACHINE</v>
          </cell>
          <cell r="H37775" t="str">
            <v xml:space="preserve"> KABEL SILNIKA</v>
          </cell>
        </row>
        <row r="37776">
          <cell r="A37776">
            <v>4490811</v>
          </cell>
          <cell r="B37776" t="str">
            <v>MOTOR CABLE</v>
          </cell>
          <cell r="C37776" t="str">
            <v>DB-5 &lt;-&gt; ISH / 4.0M</v>
          </cell>
          <cell r="D37776" t="str">
            <v/>
          </cell>
          <cell r="E37776" t="str">
            <v/>
          </cell>
          <cell r="F37776" t="str">
            <v>MOTORKABEL</v>
          </cell>
          <cell r="G37776" t="str">
            <v>CÂBLE MACHINE</v>
          </cell>
          <cell r="H37776" t="str">
            <v xml:space="preserve"> KABEL SILNIKA</v>
          </cell>
        </row>
        <row r="37777">
          <cell r="A37777">
            <v>4490812</v>
          </cell>
          <cell r="B37777" t="str">
            <v>DATA CABLE</v>
          </cell>
          <cell r="C37777" t="str">
            <v>PS &lt;-&gt; DB5 / 2.5M</v>
          </cell>
          <cell r="D37777" t="str">
            <v/>
          </cell>
          <cell r="E37777" t="str">
            <v/>
          </cell>
          <cell r="F37777" t="str">
            <v>DATENKABEL</v>
          </cell>
          <cell r="G37777" t="str">
            <v/>
          </cell>
        </row>
        <row r="37778">
          <cell r="A37778">
            <v>4490813</v>
          </cell>
          <cell r="B37778" t="str">
            <v>MINI CIRCUIT BREAKER</v>
          </cell>
          <cell r="C37778" t="str">
            <v>1A 1P / #24395</v>
          </cell>
          <cell r="D37778" t="str">
            <v/>
          </cell>
          <cell r="E37778" t="str">
            <v/>
          </cell>
          <cell r="F37778" t="str">
            <v>LEISTUNGSSCHALTER</v>
          </cell>
          <cell r="G37778" t="str">
            <v>DISJONCTEUR</v>
          </cell>
        </row>
        <row r="37779">
          <cell r="A37779">
            <v>4490814</v>
          </cell>
          <cell r="B37779" t="str">
            <v>SWITCH DISCONNECT</v>
          </cell>
          <cell r="C37779" t="str">
            <v>N1-63 #259143</v>
          </cell>
          <cell r="D37779" t="str">
            <v/>
          </cell>
          <cell r="E37779" t="str">
            <v/>
          </cell>
          <cell r="F37779" t="str">
            <v/>
          </cell>
          <cell r="G37779" t="str">
            <v/>
          </cell>
        </row>
        <row r="37780">
          <cell r="A37780">
            <v>4490815</v>
          </cell>
          <cell r="B37780" t="str">
            <v>TERMINAL</v>
          </cell>
          <cell r="C37780" t="str">
            <v>BK25/3-PKZ0-E#262518</v>
          </cell>
          <cell r="D37780" t="str">
            <v/>
          </cell>
          <cell r="E37780" t="str">
            <v/>
          </cell>
          <cell r="F37780" t="str">
            <v/>
          </cell>
          <cell r="G37780" t="str">
            <v/>
          </cell>
        </row>
        <row r="37781">
          <cell r="A37781">
            <v>4490816</v>
          </cell>
          <cell r="B37781" t="str">
            <v>COMMUNICATION LINK</v>
          </cell>
          <cell r="C37781" t="str">
            <v>B3.1/4-PKZ0 4 UNITS#044947</v>
          </cell>
          <cell r="D37781" t="str">
            <v/>
          </cell>
          <cell r="E37781" t="str">
            <v/>
          </cell>
          <cell r="F37781" t="str">
            <v/>
          </cell>
          <cell r="G37781" t="str">
            <v/>
          </cell>
        </row>
        <row r="37782">
          <cell r="A37782">
            <v>4490817</v>
          </cell>
          <cell r="B37782" t="str">
            <v>SHRINKABLE SLEEVE</v>
          </cell>
          <cell r="C37782" t="str">
            <v>BLACK 5.0MM / KUHS-225 5.0BK</v>
          </cell>
          <cell r="D37782" t="str">
            <v/>
          </cell>
          <cell r="E37782" t="str">
            <v/>
          </cell>
          <cell r="F37782" t="str">
            <v/>
          </cell>
          <cell r="G37782" t="str">
            <v/>
          </cell>
        </row>
        <row r="37783">
          <cell r="A37783">
            <v>4490818</v>
          </cell>
          <cell r="B37783" t="str">
            <v>SHRINKABLE SLEEVE</v>
          </cell>
          <cell r="C37783" t="str">
            <v>BLACK 9.0MM / KUHS-225 9.0BK</v>
          </cell>
          <cell r="D37783" t="str">
            <v/>
          </cell>
          <cell r="E37783" t="str">
            <v/>
          </cell>
          <cell r="F37783" t="str">
            <v/>
          </cell>
          <cell r="G37783" t="str">
            <v/>
          </cell>
        </row>
        <row r="37784">
          <cell r="A37784">
            <v>4490819</v>
          </cell>
          <cell r="B37784" t="str">
            <v>INDICATOR LIGHT</v>
          </cell>
          <cell r="C37784" t="str">
            <v>RED / M22-L-R</v>
          </cell>
          <cell r="D37784" t="str">
            <v/>
          </cell>
          <cell r="E37784" t="str">
            <v/>
          </cell>
          <cell r="F37784" t="str">
            <v>LEUCHTMELDER</v>
          </cell>
          <cell r="G37784" t="str">
            <v>VOYANT LUMINEUX</v>
          </cell>
        </row>
        <row r="37785">
          <cell r="A37785">
            <v>4490821</v>
          </cell>
          <cell r="B37785" t="str">
            <v>TRANSFORMER</v>
          </cell>
          <cell r="C37785" t="str">
            <v>2000VA,IN:480VAC,OUT:230VAC,50-6</v>
          </cell>
          <cell r="D37785" t="str">
            <v/>
          </cell>
          <cell r="E37785" t="str">
            <v/>
          </cell>
          <cell r="F37785" t="str">
            <v>TRANSFORMATOR</v>
          </cell>
          <cell r="G37785" t="str">
            <v/>
          </cell>
        </row>
        <row r="37786">
          <cell r="A37786">
            <v>4490823</v>
          </cell>
          <cell r="B37786" t="str">
            <v>SERVO MOTOR</v>
          </cell>
          <cell r="C37786" t="str">
            <v>GBMEB015CTB2138</v>
          </cell>
          <cell r="D37786" t="str">
            <v/>
          </cell>
          <cell r="E37786" t="str">
            <v/>
          </cell>
          <cell r="F37786" t="str">
            <v>SERVOMOTOR</v>
          </cell>
          <cell r="G37786" t="str">
            <v>SERVOMOTEUR</v>
          </cell>
        </row>
        <row r="37787">
          <cell r="A37787">
            <v>4490824</v>
          </cell>
          <cell r="B37787" t="str">
            <v>SERVO MOTOR</v>
          </cell>
          <cell r="C37787" t="str">
            <v>GBMEH025CTB2139</v>
          </cell>
          <cell r="D37787" t="str">
            <v/>
          </cell>
          <cell r="E37787" t="str">
            <v/>
          </cell>
          <cell r="F37787" t="str">
            <v>SERVOMOTOR</v>
          </cell>
          <cell r="G37787" t="str">
            <v>SERVOMOTEUR</v>
          </cell>
        </row>
        <row r="37788">
          <cell r="A37788">
            <v>4490825</v>
          </cell>
          <cell r="B37788" t="str">
            <v>BUS ENCLOSURE</v>
          </cell>
          <cell r="C37788" t="str">
            <v>200X300X20 / BG 1605.520</v>
          </cell>
          <cell r="D37788" t="str">
            <v/>
          </cell>
          <cell r="E37788" t="str">
            <v/>
          </cell>
          <cell r="F37788" t="str">
            <v/>
          </cell>
          <cell r="G37788" t="str">
            <v/>
          </cell>
        </row>
        <row r="37789">
          <cell r="A37789">
            <v>4490826</v>
          </cell>
          <cell r="B37789" t="str">
            <v>TERMINAL BOX</v>
          </cell>
          <cell r="C37789" t="str">
            <v>300X200X120 / KL 1503.510</v>
          </cell>
          <cell r="D37789" t="str">
            <v/>
          </cell>
          <cell r="E37789" t="str">
            <v/>
          </cell>
          <cell r="F37789" t="str">
            <v>KLEMMENKASTEN</v>
          </cell>
          <cell r="G37789" t="str">
            <v>BOÎTE À BORNES</v>
          </cell>
        </row>
        <row r="37790">
          <cell r="A37790">
            <v>4490827</v>
          </cell>
          <cell r="B37790" t="str">
            <v>TERMINAL BLOCK</v>
          </cell>
          <cell r="C37790" t="str">
            <v>2.5MM</v>
          </cell>
          <cell r="D37790" t="str">
            <v/>
          </cell>
          <cell r="E37790" t="str">
            <v/>
          </cell>
          <cell r="F37790" t="str">
            <v>KLEMMENBLOCK</v>
          </cell>
          <cell r="G37790" t="str">
            <v/>
          </cell>
        </row>
        <row r="37791">
          <cell r="A37791">
            <v>4490828</v>
          </cell>
          <cell r="B37791" t="str">
            <v>MULTI-POLE CONNECTOR</v>
          </cell>
          <cell r="C37791" t="str">
            <v>M12 M STRAIGT - M12 F ANGLED 2M</v>
          </cell>
          <cell r="D37791" t="str">
            <v/>
          </cell>
          <cell r="E37791" t="str">
            <v/>
          </cell>
          <cell r="F37791" t="str">
            <v>STECKVERBINDER</v>
          </cell>
          <cell r="G37791" t="str">
            <v/>
          </cell>
        </row>
        <row r="37792">
          <cell r="A37792">
            <v>4490829</v>
          </cell>
          <cell r="B37792" t="str">
            <v>HOOD TOP ENTRY</v>
          </cell>
          <cell r="C37792" t="str">
            <v>HAN B DOUBLE LOCK PG16</v>
          </cell>
          <cell r="D37792" t="str">
            <v/>
          </cell>
          <cell r="E37792" t="str">
            <v/>
          </cell>
          <cell r="F37792" t="str">
            <v>FRONTHAUBE</v>
          </cell>
          <cell r="G37792" t="str">
            <v>CAPOT</v>
          </cell>
        </row>
        <row r="37793">
          <cell r="A37793">
            <v>4490830</v>
          </cell>
          <cell r="B37793" t="str">
            <v>MALE INSERT</v>
          </cell>
          <cell r="C37793" t="str">
            <v>HAN E 24P+PE</v>
          </cell>
          <cell r="D37793" t="str">
            <v/>
          </cell>
          <cell r="E37793" t="str">
            <v/>
          </cell>
          <cell r="F37793" t="str">
            <v>STIFTEINSATZ</v>
          </cell>
          <cell r="G37793" t="str">
            <v>INSERT MALE</v>
          </cell>
        </row>
        <row r="37794">
          <cell r="A37794">
            <v>4490831</v>
          </cell>
          <cell r="B37794" t="str">
            <v>HOOD SIDE ENTRY</v>
          </cell>
          <cell r="C37794" t="str">
            <v>HAN B DOUBLE LOCK PG29</v>
          </cell>
          <cell r="D37794" t="str">
            <v/>
          </cell>
          <cell r="E37794" t="str">
            <v/>
          </cell>
          <cell r="F37794" t="str">
            <v>FRONTHAUBE</v>
          </cell>
          <cell r="G37794" t="str">
            <v>CAPOT</v>
          </cell>
        </row>
        <row r="37795">
          <cell r="A37795">
            <v>4490832</v>
          </cell>
          <cell r="B37795" t="str">
            <v>CABLE GLAND</v>
          </cell>
          <cell r="C37795" t="str">
            <v>PG29 SILVER GREY RAL7002</v>
          </cell>
          <cell r="D37795" t="str">
            <v/>
          </cell>
          <cell r="E37795" t="str">
            <v/>
          </cell>
          <cell r="F37795" t="str">
            <v/>
          </cell>
          <cell r="G37795" t="str">
            <v/>
          </cell>
        </row>
        <row r="37796">
          <cell r="A37796">
            <v>4490833</v>
          </cell>
          <cell r="B37796" t="str">
            <v>COMMON LINK 3-PHASE</v>
          </cell>
          <cell r="C37796" t="str">
            <v>B3.1/3-PKZ0 / #044946</v>
          </cell>
          <cell r="D37796" t="str">
            <v/>
          </cell>
          <cell r="E37796" t="str">
            <v/>
          </cell>
          <cell r="F37796" t="str">
            <v/>
          </cell>
          <cell r="G37796" t="str">
            <v/>
          </cell>
        </row>
        <row r="37797">
          <cell r="A37797">
            <v>4490834</v>
          </cell>
          <cell r="B37797" t="str">
            <v>DIODE SUPRESSOR</v>
          </cell>
          <cell r="C37797" t="str">
            <v>DILM12-XSPD / #101672</v>
          </cell>
          <cell r="D37797" t="str">
            <v/>
          </cell>
          <cell r="E37797" t="str">
            <v/>
          </cell>
          <cell r="F37797" t="str">
            <v/>
          </cell>
          <cell r="G37797" t="str">
            <v/>
          </cell>
        </row>
        <row r="37798">
          <cell r="A37798">
            <v>4490835</v>
          </cell>
          <cell r="B37798" t="str">
            <v>WSB MARKING SYSTEM</v>
          </cell>
          <cell r="C37798" t="str">
            <v>WHITE HORIZONTAL 1-10 #248-501</v>
          </cell>
          <cell r="D37798" t="str">
            <v/>
          </cell>
          <cell r="E37798" t="str">
            <v/>
          </cell>
          <cell r="F37798" t="str">
            <v/>
          </cell>
          <cell r="G37798" t="str">
            <v/>
          </cell>
        </row>
        <row r="37799">
          <cell r="A37799">
            <v>4490836</v>
          </cell>
          <cell r="B37799" t="str">
            <v>WSB MARKING SYSTEM</v>
          </cell>
          <cell r="C37799" t="str">
            <v>WHITE HORIZONTAL 11-20 #248-501</v>
          </cell>
          <cell r="D37799" t="str">
            <v/>
          </cell>
          <cell r="E37799" t="str">
            <v/>
          </cell>
          <cell r="F37799" t="str">
            <v/>
          </cell>
          <cell r="G37799" t="str">
            <v/>
          </cell>
        </row>
        <row r="37800">
          <cell r="A37800">
            <v>4490837</v>
          </cell>
          <cell r="B37800" t="str">
            <v>MARKING ADAPTER</v>
          </cell>
          <cell r="C37800" t="str">
            <v>GREY, WSB #2002-121</v>
          </cell>
          <cell r="D37800" t="str">
            <v/>
          </cell>
          <cell r="E37800" t="str">
            <v/>
          </cell>
          <cell r="F37800" t="str">
            <v/>
          </cell>
          <cell r="G37800" t="str">
            <v/>
          </cell>
        </row>
        <row r="37801">
          <cell r="A37801">
            <v>4490838</v>
          </cell>
          <cell r="B37801" t="str">
            <v>ADAPTER</v>
          </cell>
          <cell r="C37801" t="str">
            <v>VAH / #12 01 46 8</v>
          </cell>
          <cell r="D37801" t="str">
            <v/>
          </cell>
          <cell r="E37801" t="str">
            <v/>
          </cell>
          <cell r="F37801" t="str">
            <v>ADAPTER</v>
          </cell>
          <cell r="G37801" t="str">
            <v>ADAPTEUR</v>
          </cell>
        </row>
        <row r="37802">
          <cell r="A37802">
            <v>4490839</v>
          </cell>
          <cell r="B37802" t="str">
            <v>HOUSING MOUNTING</v>
          </cell>
          <cell r="C37802" t="str">
            <v>HAN 10A 1 LEVER</v>
          </cell>
          <cell r="D37802" t="str">
            <v/>
          </cell>
          <cell r="E37802" t="str">
            <v/>
          </cell>
          <cell r="F37802" t="str">
            <v/>
          </cell>
          <cell r="G37802" t="str">
            <v/>
          </cell>
        </row>
        <row r="37803">
          <cell r="A37803">
            <v>4490840</v>
          </cell>
          <cell r="B37803" t="str">
            <v>SINGLE CORE</v>
          </cell>
          <cell r="C37803" t="str">
            <v>H07V-K UL MTW 1X6 BLACK</v>
          </cell>
          <cell r="D37803" t="str">
            <v/>
          </cell>
          <cell r="E37803" t="str">
            <v/>
          </cell>
          <cell r="F37803" t="str">
            <v/>
          </cell>
          <cell r="G37803" t="str">
            <v/>
          </cell>
        </row>
        <row r="37804">
          <cell r="A37804">
            <v>4490841</v>
          </cell>
          <cell r="B37804" t="str">
            <v>CAT6 RJ45 S/FTP</v>
          </cell>
          <cell r="C37804" t="str">
            <v>YELLOW 3M</v>
          </cell>
          <cell r="D37804" t="str">
            <v>RS PRO</v>
          </cell>
          <cell r="E37804" t="str">
            <v>411-239</v>
          </cell>
          <cell r="F37804" t="str">
            <v>PATCHKABEL</v>
          </cell>
          <cell r="G37804" t="str">
            <v>CÃ¢BLE PATCH</v>
          </cell>
          <cell r="H37804" t="str">
            <v xml:space="preserve"> CAT6 RJ45 S/FTP</v>
          </cell>
        </row>
        <row r="37805">
          <cell r="A37805">
            <v>4490842</v>
          </cell>
          <cell r="B37805" t="str">
            <v>GEARBOX</v>
          </cell>
          <cell r="C37805" t="str">
            <v>PLQE080-060-SSSA3AE-E11</v>
          </cell>
          <cell r="D37805" t="str">
            <v>NEUGART</v>
          </cell>
          <cell r="E37805">
            <v>100255072</v>
          </cell>
          <cell r="F37805" t="str">
            <v>GETRIEBE</v>
          </cell>
          <cell r="G37805" t="str">
            <v>ENGRENAGE</v>
          </cell>
          <cell r="H37805" t="str">
            <v xml:space="preserve"> CAT6 RJ45 S/FTP</v>
          </cell>
        </row>
        <row r="37806">
          <cell r="A37806">
            <v>4490843</v>
          </cell>
          <cell r="B37806" t="str">
            <v>GEARBOX</v>
          </cell>
          <cell r="C37806" t="str">
            <v>PLFE 90-40/ELAU BMH0701P-OP2</v>
          </cell>
          <cell r="D37806" t="str">
            <v/>
          </cell>
          <cell r="E37806" t="str">
            <v/>
          </cell>
          <cell r="F37806" t="str">
            <v>GETRIEBE</v>
          </cell>
          <cell r="G37806" t="str">
            <v>ENGRENAGE</v>
          </cell>
          <cell r="H37806" t="str">
            <v xml:space="preserve"> CAT6 RJ45 S/FTP</v>
          </cell>
        </row>
        <row r="37807">
          <cell r="A37807">
            <v>4490844</v>
          </cell>
          <cell r="B37807" t="str">
            <v>GEARBOX</v>
          </cell>
          <cell r="C37807" t="str">
            <v>PLHE120-032-SSSA3AF-E19</v>
          </cell>
          <cell r="D37807" t="str">
            <v>NEUGART</v>
          </cell>
          <cell r="E37807" t="str">
            <v>100278568</v>
          </cell>
          <cell r="F37807" t="str">
            <v>GETRIEBE</v>
          </cell>
          <cell r="G37807" t="str">
            <v>ENGRENAGE</v>
          </cell>
        </row>
        <row r="37808">
          <cell r="A37808">
            <v>4490845</v>
          </cell>
          <cell r="B37808" t="str">
            <v>GEARBOX</v>
          </cell>
          <cell r="C37808" t="str">
            <v>PLE080-040-SSSA3AE-E11</v>
          </cell>
          <cell r="D37808" t="str">
            <v>NEUGART</v>
          </cell>
          <cell r="E37808">
            <v>100255357</v>
          </cell>
          <cell r="F37808" t="str">
            <v>GETRIEBE</v>
          </cell>
          <cell r="G37808" t="str">
            <v>ENGRENAGE</v>
          </cell>
        </row>
        <row r="37809">
          <cell r="A37809">
            <v>4490846</v>
          </cell>
          <cell r="B37809" t="str">
            <v>EGEAR MOTOR</v>
          </cell>
          <cell r="C37809" t="str">
            <v>1X230V 120W RATIO15/FBL5120CW-15</v>
          </cell>
          <cell r="D37809" t="str">
            <v/>
          </cell>
          <cell r="E37809" t="str">
            <v/>
          </cell>
          <cell r="F37809" t="str">
            <v>GETRIEBEMOTOR</v>
          </cell>
          <cell r="G37809" t="str">
            <v>MOTEUR RÉDUCTEUR</v>
          </cell>
        </row>
        <row r="37810">
          <cell r="A37810">
            <v>4490847</v>
          </cell>
          <cell r="B37810" t="str">
            <v>GEAR MOTOR</v>
          </cell>
          <cell r="C37810" t="str">
            <v>1X230V 120W RATIO30/BLE512C30S-2</v>
          </cell>
          <cell r="D37810" t="str">
            <v>ORIENTAL MOTOR</v>
          </cell>
          <cell r="E37810" t="str">
            <v>BLE512C30S-2</v>
          </cell>
          <cell r="F37810" t="str">
            <v>GETRIEBEMOTOR</v>
          </cell>
          <cell r="G37810" t="str">
            <v>MOTEUR RÉDUCTEUR</v>
          </cell>
        </row>
        <row r="37811">
          <cell r="A37811">
            <v>4490848</v>
          </cell>
          <cell r="B37811" t="str">
            <v>GEAR MOTOR</v>
          </cell>
          <cell r="C37811" t="str">
            <v>1X230V 120W RATIO50/ BLE512C50S2</v>
          </cell>
          <cell r="D37811" t="str">
            <v>ORIENTAL MOTOR</v>
          </cell>
          <cell r="E37811" t="str">
            <v>BLE512C50</v>
          </cell>
          <cell r="F37811" t="str">
            <v>GETRIEBEMOTOR</v>
          </cell>
          <cell r="G37811" t="str">
            <v>MOTEUR RÉDUCTEUR</v>
          </cell>
        </row>
        <row r="37812">
          <cell r="A37812">
            <v>4490849</v>
          </cell>
          <cell r="B37812" t="str">
            <v>EXTENSION CABLE</v>
          </cell>
          <cell r="C37812" t="str">
            <v>5M / CC05BLE</v>
          </cell>
          <cell r="D37812" t="str">
            <v/>
          </cell>
          <cell r="E37812" t="str">
            <v/>
          </cell>
          <cell r="F37812" t="str">
            <v>VERLÄNGERUNGSKABEL</v>
          </cell>
          <cell r="G37812" t="str">
            <v/>
          </cell>
        </row>
        <row r="37813">
          <cell r="A37813">
            <v>4490850</v>
          </cell>
          <cell r="B37813" t="str">
            <v>EXTENSION CABLE</v>
          </cell>
          <cell r="C37813" t="str">
            <v>7M / CC07BLE</v>
          </cell>
          <cell r="D37813" t="str">
            <v/>
          </cell>
          <cell r="E37813" t="str">
            <v/>
          </cell>
          <cell r="F37813" t="str">
            <v>VERLÄNGERUNGSKABEL</v>
          </cell>
          <cell r="G37813" t="str">
            <v/>
          </cell>
        </row>
        <row r="37814">
          <cell r="A37814">
            <v>4490851</v>
          </cell>
          <cell r="B37814" t="str">
            <v>MOUNTING PLATE</v>
          </cell>
          <cell r="C37814" t="str">
            <v>PADP03</v>
          </cell>
          <cell r="D37814" t="str">
            <v/>
          </cell>
          <cell r="E37814" t="str">
            <v/>
          </cell>
          <cell r="F37814" t="str">
            <v>MONTAGEPLATTE</v>
          </cell>
          <cell r="G37814" t="str">
            <v/>
          </cell>
        </row>
        <row r="37815">
          <cell r="A37815">
            <v>4490852</v>
          </cell>
          <cell r="B37815" t="str">
            <v>INITATOR</v>
          </cell>
          <cell r="C37815" t="str">
            <v>IM12-10NNS-ZW1 #6027513</v>
          </cell>
          <cell r="D37815" t="str">
            <v/>
          </cell>
          <cell r="E37815" t="str">
            <v/>
          </cell>
          <cell r="F37815" t="str">
            <v/>
          </cell>
          <cell r="G37815" t="str">
            <v/>
          </cell>
        </row>
        <row r="37816">
          <cell r="A37816">
            <v>4490853</v>
          </cell>
          <cell r="B37816" t="str">
            <v>MINI CIRCUIT BREAKER C60N</v>
          </cell>
          <cell r="C37816" t="str">
            <v>10A 2P / #24336</v>
          </cell>
          <cell r="D37816" t="str">
            <v/>
          </cell>
          <cell r="E37816" t="str">
            <v/>
          </cell>
          <cell r="F37816" t="str">
            <v>LEISTUNGSSCHALTER</v>
          </cell>
          <cell r="G37816" t="str">
            <v>DISJONCTEUR</v>
          </cell>
        </row>
        <row r="37817">
          <cell r="A37817">
            <v>4300806</v>
          </cell>
          <cell r="B37817" t="str">
            <v>SERVO MOTOR</v>
          </cell>
          <cell r="C37817" t="str">
            <v>SH100/40/060+BREMSE+PASSF.-NUT</v>
          </cell>
          <cell r="D37817" t="str">
            <v>SCHNEIDER</v>
          </cell>
          <cell r="E37817" t="str">
            <v>SH31002P11F2010</v>
          </cell>
          <cell r="F37817" t="str">
            <v>SERVOMOTOR</v>
          </cell>
          <cell r="G37817" t="str">
            <v>SERVOMOTEUR</v>
          </cell>
          <cell r="H37817" t="str">
            <v>SIŁOWNIK</v>
          </cell>
        </row>
        <row r="37818">
          <cell r="A37818">
            <v>4300857</v>
          </cell>
          <cell r="B37818" t="str">
            <v>SERVO MOTOR</v>
          </cell>
          <cell r="C37818" t="str">
            <v>SH070/60/020</v>
          </cell>
          <cell r="D37818" t="str">
            <v>SCHNEIDER</v>
          </cell>
          <cell r="E37818" t="str">
            <v>SH30702P01A2010</v>
          </cell>
          <cell r="F37818" t="str">
            <v>SERVOMOTOR</v>
          </cell>
          <cell r="G37818" t="str">
            <v>SERVOMOTEUR</v>
          </cell>
          <cell r="H37818" t="str">
            <v>SIŁOWNIK</v>
          </cell>
        </row>
        <row r="37819">
          <cell r="A37819">
            <v>4300862</v>
          </cell>
          <cell r="B37819" t="str">
            <v>SERVO MOTOR</v>
          </cell>
          <cell r="C37819" t="str">
            <v>SH100/50/030+BREMSE+MULTITURN</v>
          </cell>
          <cell r="D37819" t="str">
            <v>SCHNEIDER</v>
          </cell>
          <cell r="E37819" t="str">
            <v>SH31001P02F2010</v>
          </cell>
          <cell r="F37819" t="str">
            <v>SERVOMOTOR</v>
          </cell>
          <cell r="G37819" t="str">
            <v>SERVOMOTEUR</v>
          </cell>
          <cell r="H37819" t="str">
            <v>SIŁOWNIK</v>
          </cell>
        </row>
        <row r="37820">
          <cell r="A37820">
            <v>4490857</v>
          </cell>
          <cell r="B37820" t="str">
            <v>TERMINAL BOX</v>
          </cell>
          <cell r="C37820" t="str">
            <v>300X200X800 / KL 1524.010</v>
          </cell>
          <cell r="D37820" t="str">
            <v/>
          </cell>
          <cell r="E37820" t="str">
            <v/>
          </cell>
          <cell r="F37820" t="str">
            <v>KLEMMENKASTEN</v>
          </cell>
          <cell r="G37820" t="str">
            <v>BOÎTE À BORNES</v>
          </cell>
        </row>
        <row r="37821">
          <cell r="A37821">
            <v>4490858</v>
          </cell>
          <cell r="B37821" t="str">
            <v>COVER TERMINAL BOX</v>
          </cell>
          <cell r="C37821" t="str">
            <v>FOR KL 1524.010 / KL 1592.010</v>
          </cell>
          <cell r="D37821" t="str">
            <v/>
          </cell>
          <cell r="E37821" t="str">
            <v/>
          </cell>
          <cell r="F37821" t="str">
            <v>KLEMMENKASTEN</v>
          </cell>
          <cell r="G37821" t="str">
            <v>BOÎTE À BORNES</v>
          </cell>
        </row>
        <row r="37822">
          <cell r="A37822">
            <v>4490859</v>
          </cell>
          <cell r="B37822" t="str">
            <v>CONTROL UNIT</v>
          </cell>
          <cell r="C37822" t="str">
            <v>CU305 PN / SINAMIC S110 PROFINET</v>
          </cell>
          <cell r="D37822" t="str">
            <v/>
          </cell>
          <cell r="E37822" t="str">
            <v/>
          </cell>
          <cell r="F37822" t="str">
            <v>STEUEREINHEIT</v>
          </cell>
          <cell r="G37822" t="str">
            <v/>
          </cell>
        </row>
        <row r="37823">
          <cell r="A37823">
            <v>4490860</v>
          </cell>
          <cell r="B37823" t="str">
            <v>CPU</v>
          </cell>
          <cell r="C37823" t="str">
            <v>14DI10DO2AI#6ES7214-1AE30-0XB0</v>
          </cell>
          <cell r="D37823" t="str">
            <v/>
          </cell>
          <cell r="E37823" t="str">
            <v/>
          </cell>
          <cell r="F37823" t="str">
            <v>CPU</v>
          </cell>
          <cell r="G37823" t="str">
            <v/>
          </cell>
        </row>
        <row r="37824">
          <cell r="A37824">
            <v>4490861</v>
          </cell>
          <cell r="B37824" t="str">
            <v>MEMORY CARD</v>
          </cell>
          <cell r="C37824" t="str">
            <v>S7-1200 2MB#6ES7954-8LB00-0AA0</v>
          </cell>
          <cell r="D37824" t="str">
            <v/>
          </cell>
          <cell r="E37824" t="str">
            <v/>
          </cell>
          <cell r="F37824" t="str">
            <v>SPEICHERKARTE</v>
          </cell>
          <cell r="G37824" t="str">
            <v/>
          </cell>
        </row>
        <row r="37825">
          <cell r="A37825">
            <v>4490862</v>
          </cell>
          <cell r="B37825" t="str">
            <v>I/O MODULE SM1223/16DI/16DO 0.5A 24 VDC</v>
          </cell>
          <cell r="C37825" t="str">
            <v>#6ES7223-1BL30-0XB0</v>
          </cell>
          <cell r="D37825" t="str">
            <v/>
          </cell>
          <cell r="E37825" t="str">
            <v/>
          </cell>
          <cell r="F37825" t="str">
            <v/>
          </cell>
          <cell r="G37825" t="str">
            <v/>
          </cell>
        </row>
        <row r="37826">
          <cell r="A37826">
            <v>4490863</v>
          </cell>
          <cell r="B37826" t="str">
            <v>OPERATOR PANEL</v>
          </cell>
          <cell r="C37826" t="str">
            <v>KTP600 / 6" TFT DISPLAY PROFINET</v>
          </cell>
          <cell r="D37826" t="str">
            <v>SIEMENS</v>
          </cell>
          <cell r="E37826" t="str">
            <v>6AV6647-0AD11-3AX0</v>
          </cell>
          <cell r="F37826" t="str">
            <v>BEDIENPULT</v>
          </cell>
          <cell r="G37826" t="str">
            <v/>
          </cell>
        </row>
        <row r="37827">
          <cell r="A37827">
            <v>4490864</v>
          </cell>
          <cell r="B37827" t="str">
            <v>SWITCH MODULE CSM1277/4 PORTS RJ45</v>
          </cell>
          <cell r="C37827" t="str">
            <v>#6GK7277-1AA00-0AA0</v>
          </cell>
          <cell r="D37827" t="str">
            <v/>
          </cell>
          <cell r="E37827" t="str">
            <v/>
          </cell>
          <cell r="F37827" t="str">
            <v/>
          </cell>
          <cell r="G37827" t="str">
            <v/>
          </cell>
        </row>
        <row r="37828">
          <cell r="A37828">
            <v>4490865</v>
          </cell>
          <cell r="B37828" t="str">
            <v>DIGITAL INPUT MODULE</v>
          </cell>
          <cell r="C37828" t="str">
            <v>SM1232 / 16DI 24 VDC</v>
          </cell>
          <cell r="D37828" t="str">
            <v/>
          </cell>
          <cell r="E37828" t="str">
            <v/>
          </cell>
          <cell r="F37828" t="str">
            <v>DIG. EINGANGSMODUL</v>
          </cell>
          <cell r="G37828" t="str">
            <v>DIGITAL ENTRÉE</v>
          </cell>
        </row>
        <row r="37829">
          <cell r="A37829">
            <v>4490866</v>
          </cell>
          <cell r="B37829" t="str">
            <v>ANALOG OUTPUT MODULE</v>
          </cell>
          <cell r="C37829" t="str">
            <v>SM1232 / 2AO +/- 10V OR 0-20 MA</v>
          </cell>
          <cell r="D37829" t="str">
            <v/>
          </cell>
          <cell r="E37829" t="str">
            <v/>
          </cell>
          <cell r="F37829" t="str">
            <v>ANALOG AUSGANGSMODUL</v>
          </cell>
          <cell r="G37829" t="str">
            <v/>
          </cell>
        </row>
        <row r="37830">
          <cell r="A37830">
            <v>4490867</v>
          </cell>
          <cell r="B37830" t="str">
            <v>DIGITAL INPUT MODULE</v>
          </cell>
          <cell r="C37830" t="str">
            <v>SB1221 / 4DI 24VDC 200 KHZ</v>
          </cell>
          <cell r="D37830" t="str">
            <v/>
          </cell>
          <cell r="E37830" t="str">
            <v/>
          </cell>
          <cell r="F37830" t="str">
            <v>DIG. EINGANGSMODUL</v>
          </cell>
          <cell r="G37830" t="str">
            <v>DIGITAL ENTRÉE</v>
          </cell>
        </row>
        <row r="37831">
          <cell r="A37831">
            <v>4490868</v>
          </cell>
          <cell r="B37831" t="str">
            <v>CABLE CLAMP</v>
          </cell>
          <cell r="C37831" t="str">
            <v>UC-1 / DIA 6.35MM</v>
          </cell>
          <cell r="D37831" t="str">
            <v/>
          </cell>
          <cell r="E37831" t="str">
            <v/>
          </cell>
          <cell r="F37831" t="str">
            <v>KABELKLAMMER</v>
          </cell>
          <cell r="G37831" t="str">
            <v/>
          </cell>
        </row>
        <row r="37832">
          <cell r="A37832">
            <v>4490869</v>
          </cell>
          <cell r="B37832" t="str">
            <v>CABLE CLAMP</v>
          </cell>
          <cell r="C37832" t="str">
            <v>UC-1.5 / DIA 7.9MM</v>
          </cell>
          <cell r="D37832" t="str">
            <v/>
          </cell>
          <cell r="E37832" t="str">
            <v/>
          </cell>
          <cell r="F37832" t="str">
            <v>KABELKLAMMER</v>
          </cell>
          <cell r="G37832" t="str">
            <v/>
          </cell>
        </row>
        <row r="37833">
          <cell r="A37833">
            <v>4490870</v>
          </cell>
          <cell r="B37833" t="str">
            <v>CABLE CLAMP</v>
          </cell>
          <cell r="C37833" t="str">
            <v>UC-2 / DIA 9.5MM</v>
          </cell>
          <cell r="D37833" t="str">
            <v/>
          </cell>
          <cell r="E37833" t="str">
            <v/>
          </cell>
          <cell r="F37833" t="str">
            <v>KABELKLAMMER</v>
          </cell>
          <cell r="G37833" t="str">
            <v/>
          </cell>
        </row>
        <row r="37834">
          <cell r="A37834">
            <v>4490871</v>
          </cell>
          <cell r="B37834" t="str">
            <v>DC MOTOR</v>
          </cell>
          <cell r="C37834" t="str">
            <v>230V 60W RATIO10 / BX460C-10</v>
          </cell>
          <cell r="D37834" t="str">
            <v/>
          </cell>
          <cell r="E37834" t="str">
            <v/>
          </cell>
          <cell r="F37834" t="str">
            <v>DC-MOTOR</v>
          </cell>
          <cell r="G37834" t="str">
            <v>MOTEUR</v>
          </cell>
        </row>
        <row r="37835">
          <cell r="A37835">
            <v>4490872</v>
          </cell>
          <cell r="B37835" t="str">
            <v>LUMINOUS PUSH BUTTON SWITCH COMPLETE</v>
          </cell>
          <cell r="C37835" t="str">
            <v>"+"AND"-"SYMBOLS#M22-DDL-S-X4/X5</v>
          </cell>
          <cell r="D37835" t="str">
            <v/>
          </cell>
          <cell r="E37835" t="str">
            <v/>
          </cell>
          <cell r="F37835" t="str">
            <v>LEUCHTDRUCKTASTER KOMPLETT</v>
          </cell>
          <cell r="G37835" t="str">
            <v>POUSSOIR À BOUTON LUMINEUX</v>
          </cell>
        </row>
        <row r="37836">
          <cell r="A37836">
            <v>4490873</v>
          </cell>
          <cell r="B37836" t="str">
            <v>ETHERNET SWITCH</v>
          </cell>
          <cell r="C37836" t="str">
            <v>TCSESU053FN0 5 PORT</v>
          </cell>
          <cell r="D37836" t="str">
            <v/>
          </cell>
          <cell r="E37836" t="str">
            <v/>
          </cell>
          <cell r="F37836" t="str">
            <v>ETHERNET SWITCH</v>
          </cell>
          <cell r="G37836" t="str">
            <v/>
          </cell>
        </row>
        <row r="37837">
          <cell r="A37837">
            <v>4490874</v>
          </cell>
          <cell r="B37837" t="str">
            <v>CONNECTION CABLE</v>
          </cell>
          <cell r="C37837" t="str">
            <v>CC02BLE  2M</v>
          </cell>
          <cell r="D37837" t="str">
            <v/>
          </cell>
          <cell r="E37837" t="str">
            <v/>
          </cell>
          <cell r="F37837" t="str">
            <v/>
          </cell>
          <cell r="G37837" t="str">
            <v/>
          </cell>
        </row>
        <row r="37838">
          <cell r="A37838">
            <v>4490875</v>
          </cell>
          <cell r="B37838" t="str">
            <v>PANEL VIEW PV600</v>
          </cell>
          <cell r="C37838" t="str">
            <v>2711-T6C20L1</v>
          </cell>
          <cell r="D37838" t="str">
            <v/>
          </cell>
          <cell r="E37838" t="str">
            <v/>
          </cell>
          <cell r="F37838" t="str">
            <v/>
          </cell>
          <cell r="G37838" t="str">
            <v/>
          </cell>
        </row>
        <row r="37839">
          <cell r="A37839">
            <v>4490876</v>
          </cell>
          <cell r="B37839" t="str">
            <v>CABLE</v>
          </cell>
          <cell r="C37839" t="str">
            <v>4160 306 SINGLE CORE UL MTW LIST</v>
          </cell>
          <cell r="D37839" t="str">
            <v/>
          </cell>
          <cell r="E37839" t="str">
            <v/>
          </cell>
          <cell r="F37839" t="str">
            <v>KABEL</v>
          </cell>
          <cell r="G37839" t="str">
            <v>CÂBLE</v>
          </cell>
        </row>
        <row r="37840">
          <cell r="A37840">
            <v>4490877</v>
          </cell>
          <cell r="B37840" t="str">
            <v>SINGLE CORE UL MTW LISTED</v>
          </cell>
          <cell r="C37840" t="str">
            <v>4160 406  1X1.5GREY</v>
          </cell>
          <cell r="D37840" t="str">
            <v/>
          </cell>
          <cell r="E37840" t="str">
            <v/>
          </cell>
          <cell r="F37840" t="str">
            <v/>
          </cell>
          <cell r="G37840" t="str">
            <v/>
          </cell>
        </row>
        <row r="37841">
          <cell r="A37841">
            <v>4490878</v>
          </cell>
          <cell r="B37841" t="str">
            <v>CABLE</v>
          </cell>
          <cell r="C37841" t="str">
            <v>4160 414 1X1.5DRAK BLUE</v>
          </cell>
          <cell r="D37841" t="str">
            <v/>
          </cell>
          <cell r="E37841" t="str">
            <v/>
          </cell>
          <cell r="F37841" t="str">
            <v>KABEL</v>
          </cell>
          <cell r="G37841" t="str">
            <v>CÂBLE</v>
          </cell>
        </row>
        <row r="37842">
          <cell r="A37842">
            <v>4490879</v>
          </cell>
          <cell r="B37842" t="str">
            <v>INVERTER WITH GRAPHICAL LCP</v>
          </cell>
          <cell r="C37842" t="str">
            <v>FC-301 3X380-480VIP20 RFI3P1.1KW</v>
          </cell>
          <cell r="D37842" t="str">
            <v/>
          </cell>
          <cell r="E37842" t="str">
            <v/>
          </cell>
          <cell r="F37842" t="str">
            <v/>
          </cell>
          <cell r="G37842" t="str">
            <v/>
          </cell>
        </row>
        <row r="37843">
          <cell r="A37843">
            <v>4490880</v>
          </cell>
          <cell r="B37843" t="str">
            <v>COMPACT ENCLOSURE SS</v>
          </cell>
          <cell r="C37843" t="str">
            <v>380X300X155 RITTAL AE 1004.600</v>
          </cell>
          <cell r="D37843" t="str">
            <v/>
          </cell>
          <cell r="E37843" t="str">
            <v/>
          </cell>
          <cell r="F37843" t="str">
            <v/>
          </cell>
          <cell r="G37843" t="str">
            <v/>
          </cell>
        </row>
        <row r="37844">
          <cell r="A37844">
            <v>4490881</v>
          </cell>
          <cell r="B37844" t="str">
            <v>MAIN SWITCH</v>
          </cell>
          <cell r="C37844" t="str">
            <v>KG41B BLACK/GREY T304/THDXX1E</v>
          </cell>
          <cell r="D37844" t="str">
            <v>KRAUS &amp; NAIMER</v>
          </cell>
          <cell r="E37844" t="str">
            <v/>
          </cell>
          <cell r="F37844" t="str">
            <v>HAUPTSCHALTER</v>
          </cell>
          <cell r="G37844" t="str">
            <v>INTERRUPTEUR PRINCIPAL</v>
          </cell>
        </row>
        <row r="37845">
          <cell r="A37845">
            <v>4490882</v>
          </cell>
          <cell r="B37845" t="str">
            <v>ROTARY CURRENT TRANSFORMER</v>
          </cell>
          <cell r="C37845" t="str">
            <v>IN:230-550 VAC OUT:115 VAC 500</v>
          </cell>
          <cell r="D37845" t="str">
            <v/>
          </cell>
          <cell r="E37845" t="str">
            <v/>
          </cell>
          <cell r="F37845" t="str">
            <v>DREHSTROM-TRAFO</v>
          </cell>
          <cell r="G37845" t="str">
            <v/>
          </cell>
        </row>
        <row r="37846">
          <cell r="A37846">
            <v>4490883</v>
          </cell>
          <cell r="B37846" t="str">
            <v>MINI CIRCUIT BREAKER C60N</v>
          </cell>
          <cell r="C37846" t="str">
            <v>2A 2P # 24332</v>
          </cell>
          <cell r="D37846" t="str">
            <v/>
          </cell>
          <cell r="E37846" t="str">
            <v/>
          </cell>
          <cell r="F37846" t="str">
            <v>LEISTUNGSSCHALTER</v>
          </cell>
          <cell r="G37846" t="str">
            <v>DISJONCTEUR</v>
          </cell>
        </row>
        <row r="37847">
          <cell r="A37847">
            <v>4490884</v>
          </cell>
          <cell r="B37847" t="str">
            <v>FRONT PLATE</v>
          </cell>
          <cell r="C37847" t="str">
            <v>1404505 SI-FP-U1A</v>
          </cell>
          <cell r="D37847" t="str">
            <v/>
          </cell>
          <cell r="E37847" t="str">
            <v/>
          </cell>
          <cell r="F37847" t="str">
            <v>FRONTPLATTE</v>
          </cell>
          <cell r="G37847" t="str">
            <v/>
          </cell>
        </row>
        <row r="37848">
          <cell r="A37848">
            <v>4490885</v>
          </cell>
          <cell r="B37848" t="str">
            <v>INVERTER MODULE</v>
          </cell>
          <cell r="C37848" t="str">
            <v>FC-301 3X380-480V IP20</v>
          </cell>
          <cell r="D37848" t="str">
            <v>DANFOSS</v>
          </cell>
          <cell r="E37848" t="str">
            <v>131B3636</v>
          </cell>
          <cell r="F37848" t="str">
            <v>WECHSELRICHTERMODUL</v>
          </cell>
          <cell r="G37848" t="str">
            <v/>
          </cell>
        </row>
        <row r="37849">
          <cell r="A37849">
            <v>4490887</v>
          </cell>
          <cell r="B37849" t="str">
            <v>ANALOG OUTPUT MODULE</v>
          </cell>
          <cell r="C37849" t="str">
            <v>0-10 VDC WAGO 750-559</v>
          </cell>
          <cell r="D37849" t="str">
            <v/>
          </cell>
          <cell r="E37849" t="str">
            <v/>
          </cell>
          <cell r="F37849" t="str">
            <v>ANALOG AUSGANGSMODUL</v>
          </cell>
          <cell r="G37849" t="str">
            <v/>
          </cell>
        </row>
        <row r="37850">
          <cell r="A37850">
            <v>4490888</v>
          </cell>
          <cell r="B37850" t="str">
            <v>WMB MULTI MARKING SYSTEM</v>
          </cell>
          <cell r="C37850" t="str">
            <v>HORIZONTAL PRINTING L40/ 793-501</v>
          </cell>
          <cell r="D37850" t="str">
            <v/>
          </cell>
          <cell r="E37850" t="str">
            <v/>
          </cell>
          <cell r="F37850" t="str">
            <v/>
          </cell>
          <cell r="G37850" t="str">
            <v/>
          </cell>
        </row>
        <row r="37851">
          <cell r="A37851">
            <v>4490889</v>
          </cell>
          <cell r="B37851" t="str">
            <v>WMB MULTI MARKING SYSTEM</v>
          </cell>
          <cell r="C37851" t="str">
            <v>HORIZONTAL PRINTING L50/793-501</v>
          </cell>
          <cell r="D37851" t="str">
            <v/>
          </cell>
          <cell r="E37851" t="str">
            <v/>
          </cell>
          <cell r="F37851" t="str">
            <v/>
          </cell>
          <cell r="G37851" t="str">
            <v/>
          </cell>
        </row>
        <row r="37852">
          <cell r="A37852">
            <v>4490890</v>
          </cell>
          <cell r="B37852" t="str">
            <v>WMB MULTI MARKING SYSTEM</v>
          </cell>
          <cell r="C37852" t="str">
            <v>HORIZONTAL PRINTING L60/793-501</v>
          </cell>
          <cell r="D37852" t="str">
            <v/>
          </cell>
          <cell r="E37852" t="str">
            <v/>
          </cell>
          <cell r="F37852" t="str">
            <v/>
          </cell>
          <cell r="G37852" t="str">
            <v/>
          </cell>
        </row>
        <row r="37853">
          <cell r="A37853">
            <v>4490891</v>
          </cell>
          <cell r="B37853" t="str">
            <v>GEAR MOTOR</v>
          </cell>
          <cell r="C37853" t="str">
            <v>RF17DR63M4</v>
          </cell>
          <cell r="D37853" t="str">
            <v/>
          </cell>
          <cell r="E37853" t="str">
            <v/>
          </cell>
          <cell r="F37853" t="str">
            <v>GETRIEBEMOTOR</v>
          </cell>
          <cell r="G37853" t="str">
            <v>MOTEUR RÉDUCTEUR</v>
          </cell>
        </row>
        <row r="37854">
          <cell r="A37854">
            <v>4490892</v>
          </cell>
          <cell r="B37854" t="str">
            <v>GEARED MOTOR</v>
          </cell>
          <cell r="C37854" t="str">
            <v>W20DR63M4</v>
          </cell>
          <cell r="D37854" t="str">
            <v/>
          </cell>
          <cell r="E37854" t="str">
            <v/>
          </cell>
          <cell r="F37854" t="str">
            <v>GETRIEBEMOTOR</v>
          </cell>
          <cell r="G37854" t="str">
            <v>MOTEUR</v>
          </cell>
        </row>
        <row r="37855">
          <cell r="A37855">
            <v>4490893</v>
          </cell>
          <cell r="B37855" t="str">
            <v>INVERTER</v>
          </cell>
          <cell r="C37855" t="str">
            <v>FC-302 380-500 V 3PH, 4KW</v>
          </cell>
          <cell r="D37855" t="str">
            <v/>
          </cell>
          <cell r="E37855" t="str">
            <v/>
          </cell>
          <cell r="F37855" t="str">
            <v/>
          </cell>
          <cell r="G37855" t="str">
            <v/>
          </cell>
        </row>
        <row r="37856">
          <cell r="A37856">
            <v>4490894</v>
          </cell>
          <cell r="B37856" t="str">
            <v>INDUCTIVE SENSOR</v>
          </cell>
          <cell r="C37856" t="str">
            <v>DC18…30 V PNP</v>
          </cell>
          <cell r="D37856" t="str">
            <v/>
          </cell>
          <cell r="E37856" t="str">
            <v/>
          </cell>
          <cell r="F37856" t="str">
            <v/>
          </cell>
          <cell r="G37856" t="str">
            <v/>
          </cell>
        </row>
        <row r="37857">
          <cell r="A37857">
            <v>4300951</v>
          </cell>
          <cell r="B37857" t="str">
            <v>SERVO MOTOR</v>
          </cell>
          <cell r="C37857" t="str">
            <v>SH070/60/020+SINGLETURN+BREMSE</v>
          </cell>
          <cell r="D37857" t="str">
            <v>SCHNEIDER</v>
          </cell>
          <cell r="E37857" t="str">
            <v>SH30702P01F2010</v>
          </cell>
          <cell r="F37857" t="str">
            <v>SERVOMOTOR</v>
          </cell>
          <cell r="G37857" t="str">
            <v>SERVOMOTEUR</v>
          </cell>
          <cell r="H37857" t="str">
            <v>SIŁOWNIK</v>
          </cell>
        </row>
        <row r="37858">
          <cell r="A37858">
            <v>4490896</v>
          </cell>
          <cell r="B37858" t="str">
            <v>HOUSING BUKKHEAD MOUNTING</v>
          </cell>
          <cell r="C37858" t="str">
            <v>HAN10A1LEVERWITHCOVER09200100321</v>
          </cell>
          <cell r="D37858" t="str">
            <v/>
          </cell>
          <cell r="E37858" t="str">
            <v/>
          </cell>
          <cell r="F37858" t="str">
            <v/>
          </cell>
          <cell r="G37858" t="str">
            <v/>
          </cell>
          <cell r="H37858" t="str">
            <v>PRZEKAŹNIK BEZPIECZEŃSTWA</v>
          </cell>
        </row>
        <row r="37859">
          <cell r="A37859">
            <v>4490897</v>
          </cell>
          <cell r="B37859" t="str">
            <v>HOUSING</v>
          </cell>
          <cell r="C37859" t="str">
            <v>92X118X80</v>
          </cell>
          <cell r="D37859" t="str">
            <v>HARTING</v>
          </cell>
          <cell r="E37859" t="str">
            <v/>
          </cell>
          <cell r="F37859" t="str">
            <v>GEHÄUSE</v>
          </cell>
          <cell r="G37859" t="str">
            <v>CARTER</v>
          </cell>
          <cell r="H37859" t="str">
            <v>PRZEKAŹNIK BEZPIECZEŃSTWA</v>
          </cell>
        </row>
        <row r="37860">
          <cell r="A37860">
            <v>4490898</v>
          </cell>
          <cell r="B37860" t="str">
            <v>PROXIMITY SWITCH</v>
          </cell>
          <cell r="C37860" t="str">
            <v>SMT-C1-PS-24V-K-0,3-M8D#571342</v>
          </cell>
          <cell r="D37860" t="str">
            <v>FESTO</v>
          </cell>
          <cell r="E37860" t="str">
            <v>571342</v>
          </cell>
          <cell r="F37860" t="str">
            <v>INITIATOR</v>
          </cell>
          <cell r="G37860" t="str">
            <v>DÉTÉCTEUR DE PROXIMITÉ</v>
          </cell>
        </row>
        <row r="37861">
          <cell r="A37861">
            <v>4490899</v>
          </cell>
          <cell r="B37861" t="str">
            <v>CONTROLLER</v>
          </cell>
          <cell r="C37861" t="str">
            <v>COMPACTLOGIX 5370-L2</v>
          </cell>
          <cell r="D37861" t="str">
            <v/>
          </cell>
          <cell r="E37861" t="str">
            <v/>
          </cell>
          <cell r="F37861" t="str">
            <v>REGLER</v>
          </cell>
          <cell r="G37861" t="str">
            <v/>
          </cell>
        </row>
        <row r="37862">
          <cell r="A37862">
            <v>4490900</v>
          </cell>
          <cell r="B37862" t="str">
            <v>INPUT MODULE</v>
          </cell>
          <cell r="C37862" t="str">
            <v>32 INPUT 24 VDC #1769-IQ32</v>
          </cell>
          <cell r="D37862" t="str">
            <v>ALLEN BRADLEY</v>
          </cell>
          <cell r="E37862" t="str">
            <v>1769-IQ32</v>
          </cell>
          <cell r="F37862" t="str">
            <v>EINGANGSMODUL</v>
          </cell>
          <cell r="G37862" t="str">
            <v>MODULE D'ENTRÉE</v>
          </cell>
        </row>
        <row r="37863">
          <cell r="A37863">
            <v>4490901</v>
          </cell>
          <cell r="B37863" t="str">
            <v>OUTPUT MODULE</v>
          </cell>
          <cell r="C37863" t="str">
            <v>32OUTPUT 24 VDC 0.3A #1769-OB32</v>
          </cell>
          <cell r="D37863" t="str">
            <v>ALLEN BRADLEY</v>
          </cell>
          <cell r="E37863" t="str">
            <v>1769-OB3</v>
          </cell>
          <cell r="F37863" t="str">
            <v>AUSGANGSMODUL</v>
          </cell>
          <cell r="G37863" t="str">
            <v/>
          </cell>
        </row>
        <row r="37864">
          <cell r="A37864">
            <v>4490902</v>
          </cell>
          <cell r="B37864" t="str">
            <v>PANELVIEW PLUS COMPACT 600</v>
          </cell>
          <cell r="C37864" t="str">
            <v>5.5" TFT DISPLAY #2711PC-T6C20D</v>
          </cell>
          <cell r="D37864" t="str">
            <v/>
          </cell>
          <cell r="E37864" t="str">
            <v/>
          </cell>
          <cell r="F37864" t="str">
            <v/>
          </cell>
          <cell r="G37864" t="str">
            <v/>
          </cell>
        </row>
        <row r="37865">
          <cell r="A37865">
            <v>4490903</v>
          </cell>
          <cell r="B37865" t="str">
            <v>POWERFLEX 40 DRIVE</v>
          </cell>
          <cell r="C37865" t="str">
            <v>1.1KW,3X380…480VAC#22B-D4P0N104</v>
          </cell>
          <cell r="D37865" t="str">
            <v/>
          </cell>
          <cell r="E37865" t="str">
            <v/>
          </cell>
          <cell r="F37865" t="str">
            <v/>
          </cell>
          <cell r="G37865" t="str">
            <v/>
          </cell>
        </row>
        <row r="37866">
          <cell r="A37866">
            <v>4490904</v>
          </cell>
          <cell r="B37866" t="str">
            <v>POWERFLEX 40 DRIVE</v>
          </cell>
          <cell r="C37866" t="str">
            <v>0.75KW,3X380…480VAC#22B-D2P3N104</v>
          </cell>
          <cell r="D37866" t="str">
            <v/>
          </cell>
          <cell r="E37866" t="str">
            <v/>
          </cell>
          <cell r="F37866" t="str">
            <v/>
          </cell>
          <cell r="G37866" t="str">
            <v/>
          </cell>
        </row>
        <row r="37867">
          <cell r="A37867">
            <v>4490905</v>
          </cell>
          <cell r="B37867" t="str">
            <v>POWERFLEX 40 ADAPTER</v>
          </cell>
          <cell r="C37867" t="str">
            <v>ETHERNET/IP ADAPTER#22-COMM-E</v>
          </cell>
          <cell r="D37867" t="str">
            <v/>
          </cell>
          <cell r="E37867" t="str">
            <v/>
          </cell>
          <cell r="F37867" t="str">
            <v/>
          </cell>
          <cell r="G37867" t="str">
            <v/>
          </cell>
        </row>
        <row r="37868">
          <cell r="A37868">
            <v>4490906</v>
          </cell>
          <cell r="B37868" t="str">
            <v>POWERFLEX 40 FRONT COVER</v>
          </cell>
          <cell r="C37868" t="str">
            <v>B FRAME FRONT COVER OR COMM CARD</v>
          </cell>
          <cell r="D37868" t="str">
            <v/>
          </cell>
          <cell r="E37868" t="str">
            <v/>
          </cell>
          <cell r="F37868" t="str">
            <v/>
          </cell>
          <cell r="G37868" t="str">
            <v/>
          </cell>
        </row>
        <row r="37869">
          <cell r="A37869">
            <v>4490907</v>
          </cell>
          <cell r="B37869" t="str">
            <v>PLANET GEAR</v>
          </cell>
          <cell r="C37869" t="str">
            <v>PLE80-015/SH70-D11/OP2</v>
          </cell>
          <cell r="D37869" t="str">
            <v>NEUGART</v>
          </cell>
          <cell r="E37869" t="str">
            <v>PLE80-015/SH70-D11/OP2</v>
          </cell>
          <cell r="F37869" t="str">
            <v>PLANETENGETRIEBE</v>
          </cell>
          <cell r="G37869" t="str">
            <v>ENGRENAGE PLANÉTAIRE</v>
          </cell>
        </row>
        <row r="37870">
          <cell r="A37870">
            <v>4490908</v>
          </cell>
          <cell r="B37870" t="str">
            <v>MINI CIRCUIT BREAKER C60N</v>
          </cell>
          <cell r="C37870" t="str">
            <v>16A 1P #24403</v>
          </cell>
          <cell r="D37870" t="str">
            <v/>
          </cell>
          <cell r="E37870" t="str">
            <v/>
          </cell>
          <cell r="F37870" t="str">
            <v>LEISTUNGSSCHALTER</v>
          </cell>
          <cell r="G37870" t="str">
            <v>DISJONCTEUR</v>
          </cell>
        </row>
        <row r="37871">
          <cell r="A37871">
            <v>4490909</v>
          </cell>
          <cell r="B37871" t="str">
            <v>DATA MATRIX CODE CONTROLLER</v>
          </cell>
          <cell r="C37871" t="str">
            <v>COGNEX IN-SIGHT 7210-AF</v>
          </cell>
          <cell r="D37871" t="str">
            <v/>
          </cell>
          <cell r="E37871" t="str">
            <v/>
          </cell>
          <cell r="F37871" t="str">
            <v/>
          </cell>
          <cell r="G37871" t="str">
            <v/>
          </cell>
        </row>
        <row r="37872">
          <cell r="A37872">
            <v>4301020</v>
          </cell>
          <cell r="B37872" t="str">
            <v>SERVO MOTOR</v>
          </cell>
          <cell r="C37872" t="str">
            <v>SH070/60/020</v>
          </cell>
          <cell r="D37872" t="str">
            <v>SCHNEIDER</v>
          </cell>
          <cell r="E37872" t="str">
            <v>SH30702P01A2010</v>
          </cell>
          <cell r="F37872" t="str">
            <v>SERVOMOTOR</v>
          </cell>
          <cell r="G37872" t="str">
            <v>SERVOMOTEUR</v>
          </cell>
          <cell r="H37872" t="str">
            <v>SIŁOWNIK</v>
          </cell>
        </row>
        <row r="37873">
          <cell r="A37873">
            <v>4301075</v>
          </cell>
          <cell r="B37873" t="str">
            <v>SERVO MOTOR</v>
          </cell>
          <cell r="C37873" t="str">
            <v>SH100/40/080+BREMSE+MULTITURN</v>
          </cell>
          <cell r="D37873" t="str">
            <v>SCHNEIDER</v>
          </cell>
          <cell r="E37873" t="str">
            <v>SH31003P02F2010</v>
          </cell>
          <cell r="F37873" t="str">
            <v>SERVOMOTOR</v>
          </cell>
          <cell r="G37873" t="str">
            <v>SERVOMOTEUR</v>
          </cell>
          <cell r="H37873" t="str">
            <v>SIŁOWNIK</v>
          </cell>
        </row>
        <row r="37874">
          <cell r="A37874">
            <v>4301076</v>
          </cell>
          <cell r="B37874" t="str">
            <v>SERVO MOTOR</v>
          </cell>
          <cell r="C37874" t="str">
            <v>SH070/60/020+MULTITURN</v>
          </cell>
          <cell r="D37874" t="str">
            <v>SCHNEIDER</v>
          </cell>
          <cell r="E37874" t="str">
            <v>SH30702P02A2010</v>
          </cell>
          <cell r="F37874" t="str">
            <v>SERVOMOTOR</v>
          </cell>
          <cell r="G37874" t="str">
            <v>SERVOMOTEUR</v>
          </cell>
          <cell r="H37874" t="str">
            <v>SIŁOWNIK</v>
          </cell>
        </row>
        <row r="37875">
          <cell r="A37875">
            <v>4301350</v>
          </cell>
          <cell r="B37875" t="str">
            <v>SERVO MOTOR</v>
          </cell>
          <cell r="C37875" t="str">
            <v>ISH070/60/022 MULTITURN+BREMSE</v>
          </cell>
          <cell r="D37875" t="str">
            <v>SCHNEIDER</v>
          </cell>
          <cell r="E37875" t="str">
            <v>VIA0703D02F0000</v>
          </cell>
          <cell r="F37875" t="str">
            <v>SERVOMOTOR</v>
          </cell>
          <cell r="G37875" t="str">
            <v>SERVOMOTEUR</v>
          </cell>
          <cell r="H37875" t="str">
            <v>SIŁOWNIK</v>
          </cell>
        </row>
        <row r="37876">
          <cell r="A37876">
            <v>4490914</v>
          </cell>
          <cell r="B37876" t="str">
            <v>GEARBOX</v>
          </cell>
          <cell r="C37876" t="str">
            <v>PLN190-10/ELAU</v>
          </cell>
          <cell r="D37876" t="str">
            <v/>
          </cell>
          <cell r="E37876" t="str">
            <v/>
          </cell>
          <cell r="F37876" t="str">
            <v>GETRIEBE</v>
          </cell>
          <cell r="G37876" t="str">
            <v>ENGRENAGE</v>
          </cell>
          <cell r="H37876" t="str">
            <v xml:space="preserve"> KABEL ENKODERA</v>
          </cell>
        </row>
        <row r="37877">
          <cell r="A37877">
            <v>4490915</v>
          </cell>
          <cell r="B37877" t="str">
            <v>SERVO MOTOR</v>
          </cell>
          <cell r="C37877" t="str">
            <v>1,61NM, 6000RPM, 0.62KW</v>
          </cell>
          <cell r="D37877" t="str">
            <v/>
          </cell>
          <cell r="E37877" t="str">
            <v/>
          </cell>
          <cell r="F37877" t="str">
            <v>SERVOMOTOR</v>
          </cell>
          <cell r="G37877" t="str">
            <v>SERVOMOTEUR</v>
          </cell>
          <cell r="H37877" t="str">
            <v xml:space="preserve"> KABEL ENKODERA</v>
          </cell>
        </row>
        <row r="37878">
          <cell r="A37878">
            <v>4490916</v>
          </cell>
          <cell r="B37878" t="str">
            <v>MOTOR CABLE</v>
          </cell>
          <cell r="C37878" t="str">
            <v>5M</v>
          </cell>
          <cell r="D37878" t="str">
            <v/>
          </cell>
          <cell r="E37878" t="str">
            <v/>
          </cell>
          <cell r="F37878" t="str">
            <v>MOTORKABEL</v>
          </cell>
          <cell r="G37878" t="str">
            <v>CÂBLE MACHINE</v>
          </cell>
          <cell r="H37878" t="str">
            <v xml:space="preserve"> KABEL SILNIKA</v>
          </cell>
        </row>
        <row r="37879">
          <cell r="A37879">
            <v>4490917</v>
          </cell>
          <cell r="B37879" t="str">
            <v>CABLE</v>
          </cell>
          <cell r="C37879" t="str">
            <v>5M</v>
          </cell>
          <cell r="D37879" t="str">
            <v/>
          </cell>
          <cell r="E37879" t="str">
            <v/>
          </cell>
          <cell r="F37879" t="str">
            <v>KABEL</v>
          </cell>
          <cell r="G37879" t="str">
            <v>CÂBLE</v>
          </cell>
        </row>
        <row r="37880">
          <cell r="A37880">
            <v>4490918</v>
          </cell>
          <cell r="B37880" t="str">
            <v>SERVO DRIVE</v>
          </cell>
          <cell r="C37880" t="str">
            <v>KINETIC350 SINGLE AXIS 3 PHASE 4</v>
          </cell>
          <cell r="D37880" t="str">
            <v/>
          </cell>
          <cell r="E37880" t="str">
            <v/>
          </cell>
          <cell r="F37880" t="str">
            <v>SERVOANTRIEB</v>
          </cell>
          <cell r="G37880" t="str">
            <v/>
          </cell>
        </row>
        <row r="37881">
          <cell r="A37881">
            <v>4490919</v>
          </cell>
          <cell r="B37881" t="str">
            <v>LOW PROFILE CONNECTION KIT</v>
          </cell>
          <cell r="C37881" t="str">
            <v>FOR MOTOR FEEDBACK SIGNAL</v>
          </cell>
          <cell r="D37881" t="str">
            <v/>
          </cell>
          <cell r="E37881" t="str">
            <v/>
          </cell>
          <cell r="F37881" t="str">
            <v/>
          </cell>
          <cell r="G37881" t="str">
            <v/>
          </cell>
        </row>
        <row r="37882">
          <cell r="A37882">
            <v>4490920</v>
          </cell>
          <cell r="B37882" t="str">
            <v>I/O TERMINAL EXPANSION BLOCK</v>
          </cell>
          <cell r="C37882" t="str">
            <v>DRIVE MOUNTED BREAKOUT BOARD</v>
          </cell>
          <cell r="D37882" t="str">
            <v/>
          </cell>
          <cell r="E37882" t="str">
            <v/>
          </cell>
          <cell r="F37882" t="str">
            <v/>
          </cell>
          <cell r="G37882" t="str">
            <v/>
          </cell>
        </row>
        <row r="37883">
          <cell r="A37883">
            <v>4301351</v>
          </cell>
          <cell r="B37883" t="str">
            <v>SERVO MOTOR</v>
          </cell>
          <cell r="C37883" t="str">
            <v>ISH100/30/025</v>
          </cell>
          <cell r="D37883" t="str">
            <v>SCHNEIDER</v>
          </cell>
          <cell r="E37883" t="str">
            <v>VIA1001C02F0000</v>
          </cell>
          <cell r="F37883" t="str">
            <v>SERVOMOTOR</v>
          </cell>
          <cell r="G37883" t="str">
            <v>SERVOMOTEUR</v>
          </cell>
          <cell r="H37883" t="str">
            <v>SIŁOWNIK</v>
          </cell>
        </row>
        <row r="37884">
          <cell r="A37884">
            <v>4301363</v>
          </cell>
          <cell r="B37884" t="str">
            <v>SERVO MOTOR</v>
          </cell>
          <cell r="C37884" t="str">
            <v>SH100/40/060+BREMSE+MULTITURN</v>
          </cell>
          <cell r="D37884" t="str">
            <v>SCHNEIDER</v>
          </cell>
          <cell r="E37884" t="str">
            <v>SH31002P02F2010</v>
          </cell>
          <cell r="F37884" t="str">
            <v>SERVOMOTOR</v>
          </cell>
          <cell r="G37884" t="str">
            <v>SERVOMOTEUR</v>
          </cell>
          <cell r="H37884" t="str">
            <v>SIŁOWNIK</v>
          </cell>
        </row>
        <row r="37885">
          <cell r="A37885">
            <v>4301364</v>
          </cell>
          <cell r="B37885" t="str">
            <v>SERVO MOTOR</v>
          </cell>
          <cell r="C37885" t="str">
            <v>SH055/80/005</v>
          </cell>
          <cell r="D37885" t="str">
            <v>SCHNEIDER</v>
          </cell>
          <cell r="E37885" t="str">
            <v>SH30551P01A2010</v>
          </cell>
          <cell r="F37885" t="str">
            <v>SERVOMOTOR</v>
          </cell>
          <cell r="G37885" t="str">
            <v>SERVOMOTEUR</v>
          </cell>
          <cell r="H37885" t="str">
            <v>SIŁOWNIK</v>
          </cell>
        </row>
        <row r="37886">
          <cell r="A37886">
            <v>4490924</v>
          </cell>
          <cell r="B37886" t="str">
            <v>HYBRID CABLE</v>
          </cell>
          <cell r="C37886" t="str">
            <v>LENGTH 1M /SCHNEIDER</v>
          </cell>
          <cell r="D37886" t="str">
            <v/>
          </cell>
          <cell r="E37886" t="str">
            <v/>
          </cell>
          <cell r="F37886" t="str">
            <v>HYBRIDKABEL</v>
          </cell>
          <cell r="G37886" t="str">
            <v/>
          </cell>
          <cell r="H37886" t="str">
            <v xml:space="preserve"> STYK POMOCNICZY</v>
          </cell>
        </row>
        <row r="37887">
          <cell r="A37887">
            <v>4490925</v>
          </cell>
          <cell r="B37887" t="str">
            <v>MOTOR CABLE</v>
          </cell>
          <cell r="C37887" t="str">
            <v>LENGTH 6M/SCHNEIDER</v>
          </cell>
          <cell r="D37887" t="str">
            <v/>
          </cell>
          <cell r="E37887" t="str">
            <v/>
          </cell>
          <cell r="F37887" t="str">
            <v>MOTORKABEL</v>
          </cell>
          <cell r="G37887" t="str">
            <v>CÂBLE MACHINE</v>
          </cell>
          <cell r="H37887" t="str">
            <v xml:space="preserve"> KABEL SILNIKA</v>
          </cell>
        </row>
        <row r="37888">
          <cell r="A37888">
            <v>4490926</v>
          </cell>
          <cell r="B37888" t="str">
            <v>ENCODER CABLE</v>
          </cell>
          <cell r="C37888" t="str">
            <v>LENGTH 6M/SCHNEIDER</v>
          </cell>
          <cell r="D37888" t="str">
            <v/>
          </cell>
          <cell r="E37888" t="str">
            <v/>
          </cell>
          <cell r="F37888" t="str">
            <v>GEBERKABEL</v>
          </cell>
          <cell r="G37888" t="str">
            <v>CÂBLE POUR CODEUR</v>
          </cell>
        </row>
        <row r="37889">
          <cell r="A37889">
            <v>4490927</v>
          </cell>
          <cell r="B37889" t="str">
            <v>GEARED MOTOR</v>
          </cell>
          <cell r="C37889" t="str">
            <v>0.55KW 230/400V 2.7/1.55A 25NM I</v>
          </cell>
          <cell r="D37889" t="str">
            <v/>
          </cell>
          <cell r="E37889" t="str">
            <v/>
          </cell>
          <cell r="F37889" t="str">
            <v>GETRIEBEMOTOR</v>
          </cell>
          <cell r="G37889" t="str">
            <v>MOTEUR</v>
          </cell>
        </row>
        <row r="37890">
          <cell r="A37890">
            <v>4490928</v>
          </cell>
          <cell r="B37890" t="str">
            <v>GEARED MOTOR</v>
          </cell>
          <cell r="C37890" t="str">
            <v>0.55KW 230/400V 2.7/1.55A 25NM I</v>
          </cell>
          <cell r="D37890" t="str">
            <v/>
          </cell>
          <cell r="E37890" t="str">
            <v/>
          </cell>
          <cell r="F37890" t="str">
            <v>GETRIEBEMOTOR</v>
          </cell>
          <cell r="G37890" t="str">
            <v>MOTEUR</v>
          </cell>
        </row>
        <row r="37891">
          <cell r="A37891">
            <v>4490929</v>
          </cell>
          <cell r="B37891" t="str">
            <v>COVER</v>
          </cell>
          <cell r="C37891" t="str">
            <v>100 PLAIN TEXT #TM5ACTCH100</v>
          </cell>
          <cell r="D37891" t="str">
            <v/>
          </cell>
          <cell r="E37891" t="str">
            <v>TM5ACTCH100</v>
          </cell>
          <cell r="F37891" t="str">
            <v>ABDECKUNG</v>
          </cell>
          <cell r="G37891" t="str">
            <v/>
          </cell>
        </row>
        <row r="37892">
          <cell r="A37892">
            <v>4490930</v>
          </cell>
          <cell r="B37892" t="str">
            <v>LOCKING</v>
          </cell>
          <cell r="C37892" t="str">
            <v>100 TERMINAL#TM5ACTLC100</v>
          </cell>
          <cell r="D37892" t="str">
            <v/>
          </cell>
          <cell r="E37892" t="str">
            <v>TM5ACTLC100</v>
          </cell>
          <cell r="F37892" t="str">
            <v>RASTUNG</v>
          </cell>
          <cell r="G37892" t="str">
            <v/>
          </cell>
        </row>
        <row r="37893">
          <cell r="A37893">
            <v>4490931</v>
          </cell>
          <cell r="B37893" t="str">
            <v>LEGEND STRIP</v>
          </cell>
          <cell r="C37893" t="str">
            <v>100 STRIP#TM5ACTLS100</v>
          </cell>
          <cell r="D37893" t="str">
            <v/>
          </cell>
          <cell r="E37893" t="str">
            <v/>
          </cell>
          <cell r="F37893" t="str">
            <v/>
          </cell>
          <cell r="G37893" t="str">
            <v/>
          </cell>
        </row>
        <row r="37894">
          <cell r="A37894">
            <v>4490935</v>
          </cell>
          <cell r="B37894" t="str">
            <v>HOUSING</v>
          </cell>
          <cell r="C37894" t="str">
            <v>98X64X34</v>
          </cell>
          <cell r="D37894" t="str">
            <v>RITTAL</v>
          </cell>
          <cell r="E37894" t="str">
            <v>GA 9102.210</v>
          </cell>
          <cell r="F37894" t="str">
            <v>GEHÄUSE</v>
          </cell>
          <cell r="G37894" t="str">
            <v>CARTER</v>
          </cell>
        </row>
        <row r="37895">
          <cell r="A37895">
            <v>4490936</v>
          </cell>
          <cell r="B37895" t="str">
            <v>SOCKET</v>
          </cell>
          <cell r="C37895" t="str">
            <v>250VAC # 67900</v>
          </cell>
          <cell r="D37895" t="str">
            <v/>
          </cell>
          <cell r="E37895" t="str">
            <v/>
          </cell>
          <cell r="F37895" t="str">
            <v>STECKDOSE</v>
          </cell>
          <cell r="G37895" t="str">
            <v>PRISE FEMELLE ET CÂBLE</v>
          </cell>
        </row>
        <row r="37896">
          <cell r="A37896">
            <v>4490937</v>
          </cell>
          <cell r="B37896" t="str">
            <v>CONDUIT CAP</v>
          </cell>
          <cell r="C37896" t="str">
            <v>40X40</v>
          </cell>
          <cell r="D37896" t="str">
            <v/>
          </cell>
          <cell r="E37896" t="str">
            <v/>
          </cell>
          <cell r="F37896" t="str">
            <v/>
          </cell>
          <cell r="G37896" t="str">
            <v/>
          </cell>
        </row>
        <row r="37897">
          <cell r="A37897">
            <v>4490938</v>
          </cell>
          <cell r="B37897" t="str">
            <v>LID PROFULE D10E</v>
          </cell>
          <cell r="C37897" t="str">
            <v>80X40</v>
          </cell>
          <cell r="D37897" t="str">
            <v/>
          </cell>
          <cell r="E37897" t="str">
            <v/>
          </cell>
          <cell r="F37897" t="str">
            <v/>
          </cell>
          <cell r="G37897" t="str">
            <v/>
          </cell>
        </row>
        <row r="37898">
          <cell r="A37898">
            <v>4490939</v>
          </cell>
          <cell r="B37898" t="str">
            <v>CONDUIT CAP FASTENER</v>
          </cell>
          <cell r="C37898" t="str">
            <v>40E</v>
          </cell>
          <cell r="D37898" t="str">
            <v/>
          </cell>
          <cell r="E37898" t="str">
            <v/>
          </cell>
          <cell r="F37898" t="str">
            <v/>
          </cell>
          <cell r="G37898" t="str">
            <v/>
          </cell>
        </row>
        <row r="37899">
          <cell r="A37899">
            <v>4490940</v>
          </cell>
          <cell r="B37899" t="str">
            <v>CONDUIT CAP 80X80</v>
          </cell>
          <cell r="C37899" t="str">
            <v>#0.0.196.90</v>
          </cell>
          <cell r="D37899" t="str">
            <v/>
          </cell>
          <cell r="E37899" t="str">
            <v/>
          </cell>
          <cell r="F37899" t="str">
            <v/>
          </cell>
          <cell r="G37899" t="str">
            <v/>
          </cell>
        </row>
        <row r="37900">
          <cell r="A37900">
            <v>4490941</v>
          </cell>
          <cell r="B37900" t="str">
            <v>HEATING ELEMENT</v>
          </cell>
          <cell r="C37900" t="str">
            <v>LEISTER 32A 400V 4400W</v>
          </cell>
          <cell r="D37900" t="str">
            <v>LEISTER</v>
          </cell>
          <cell r="E37900" t="str">
            <v>101.786</v>
          </cell>
          <cell r="F37900" t="str">
            <v>HEIZELEMENT</v>
          </cell>
          <cell r="G37900" t="str">
            <v>CARTOUCHE CHAUFFANTE</v>
          </cell>
        </row>
        <row r="37901">
          <cell r="A37901">
            <v>4490942</v>
          </cell>
          <cell r="B37901" t="str">
            <v>CONDUCTOR</v>
          </cell>
          <cell r="C37901" t="str">
            <v>HO5V-K 1X1 GREEN/YELLOW #8110003</v>
          </cell>
          <cell r="D37901" t="str">
            <v/>
          </cell>
          <cell r="E37901" t="str">
            <v/>
          </cell>
          <cell r="F37901" t="str">
            <v>ADERLEITUNG</v>
          </cell>
          <cell r="G37901" t="str">
            <v/>
          </cell>
        </row>
        <row r="37902">
          <cell r="A37902">
            <v>4490943</v>
          </cell>
          <cell r="B37902" t="str">
            <v>CABLE GLAND POLYAMIDE</v>
          </cell>
          <cell r="C37902" t="str">
            <v>PG11 SILVERGRAY RAL7001#53015020</v>
          </cell>
          <cell r="D37902" t="str">
            <v/>
          </cell>
          <cell r="E37902" t="str">
            <v/>
          </cell>
          <cell r="F37902" t="str">
            <v/>
          </cell>
          <cell r="G37902" t="str">
            <v/>
          </cell>
        </row>
        <row r="37903">
          <cell r="A37903">
            <v>4490944</v>
          </cell>
          <cell r="B37903" t="str">
            <v>ANALOG INPUT MODULE</v>
          </cell>
          <cell r="C37903" t="str">
            <v>SIEMENS 6ES7331-7KB02-0AB0</v>
          </cell>
          <cell r="D37903" t="str">
            <v/>
          </cell>
          <cell r="E37903" t="str">
            <v/>
          </cell>
          <cell r="F37903" t="str">
            <v>ANALOG EINGANGSMODUL</v>
          </cell>
          <cell r="G37903" t="str">
            <v/>
          </cell>
        </row>
        <row r="37904">
          <cell r="A37904">
            <v>4490945</v>
          </cell>
          <cell r="B37904" t="str">
            <v>CABLE GLAND POLYAMIDE</v>
          </cell>
          <cell r="C37904" t="str">
            <v>PG 16 RAL 7001 #5301 5040 LAPPKA</v>
          </cell>
          <cell r="D37904" t="str">
            <v/>
          </cell>
          <cell r="E37904" t="str">
            <v/>
          </cell>
          <cell r="F37904" t="str">
            <v/>
          </cell>
          <cell r="G37904" t="str">
            <v/>
          </cell>
        </row>
        <row r="37905">
          <cell r="A37905">
            <v>4490946</v>
          </cell>
          <cell r="B37905" t="str">
            <v>LABELROLLS</v>
          </cell>
          <cell r="C37905" t="str">
            <v>F. M1-STD CABLE ID PRINTER</v>
          </cell>
          <cell r="D37905" t="str">
            <v/>
          </cell>
          <cell r="E37905" t="str">
            <v/>
          </cell>
          <cell r="F37905" t="str">
            <v>ETIKETTENROLLE</v>
          </cell>
          <cell r="G37905" t="str">
            <v/>
          </cell>
        </row>
        <row r="37906">
          <cell r="A37906">
            <v>4490947</v>
          </cell>
          <cell r="B37906" t="str">
            <v>LABELROLLS</v>
          </cell>
          <cell r="C37906" t="str">
            <v>6MM F. M1-STD CABLE ID PRINTER</v>
          </cell>
          <cell r="D37906" t="str">
            <v/>
          </cell>
          <cell r="E37906" t="str">
            <v/>
          </cell>
          <cell r="F37906" t="str">
            <v>ETIKETTENROLLE</v>
          </cell>
          <cell r="G37906" t="str">
            <v/>
          </cell>
        </row>
        <row r="37907">
          <cell r="A37907">
            <v>4490948</v>
          </cell>
          <cell r="B37907" t="str">
            <v>HOUSING-BOTTOM PART</v>
          </cell>
          <cell r="C37907" t="str">
            <v>HAN B, HARTING #09300061256</v>
          </cell>
          <cell r="D37907" t="str">
            <v>HARTING</v>
          </cell>
          <cell r="E37907" t="str">
            <v>09300061256</v>
          </cell>
          <cell r="F37907" t="str">
            <v>GEHÄUSEOBERTEIL</v>
          </cell>
          <cell r="G37907" t="str">
            <v>PARTIE SUPÉRIEURE DU CARTER</v>
          </cell>
          <cell r="H37907" t="str">
            <v>OBUDOWA-CZĘŚĆ DOLNA</v>
          </cell>
        </row>
        <row r="37908">
          <cell r="A37908">
            <v>4490949</v>
          </cell>
          <cell r="B37908" t="str">
            <v>CABLE THREADED JOINT</v>
          </cell>
          <cell r="C37908" t="str">
            <v>POLYAMIDE, M21X1,5 #5301 5050</v>
          </cell>
          <cell r="D37908" t="str">
            <v/>
          </cell>
          <cell r="E37908" t="str">
            <v/>
          </cell>
          <cell r="F37908" t="str">
            <v>KABELVERSCHRAUBUNG</v>
          </cell>
          <cell r="G37908" t="str">
            <v/>
          </cell>
          <cell r="H37908" t="str">
            <v>OBUDOWA-CZĘŚĆ DOLNA</v>
          </cell>
        </row>
        <row r="37909">
          <cell r="A37909">
            <v>4490950</v>
          </cell>
          <cell r="B37909" t="str">
            <v>CABLE THREADED JOINT</v>
          </cell>
          <cell r="C37909" t="str">
            <v>POLYAMIDE, M12X1,5</v>
          </cell>
          <cell r="D37909" t="str">
            <v/>
          </cell>
          <cell r="E37909" t="str">
            <v/>
          </cell>
          <cell r="F37909" t="str">
            <v>KABELVERSCHRAUBUNG</v>
          </cell>
          <cell r="G37909" t="str">
            <v/>
          </cell>
          <cell r="H37909" t="str">
            <v>OBUDOWA-CZĘŚĆ DOLNA</v>
          </cell>
        </row>
        <row r="37910">
          <cell r="A37910">
            <v>4490951</v>
          </cell>
          <cell r="B37910" t="str">
            <v>CABLE GLAND</v>
          </cell>
          <cell r="C37910" t="str">
            <v>POLYAMIDE, M9</v>
          </cell>
          <cell r="D37910" t="str">
            <v/>
          </cell>
          <cell r="E37910" t="str">
            <v/>
          </cell>
          <cell r="F37910" t="str">
            <v/>
          </cell>
          <cell r="G37910" t="str">
            <v/>
          </cell>
        </row>
        <row r="37911">
          <cell r="A37911">
            <v>4490952</v>
          </cell>
          <cell r="B37911" t="str">
            <v>CABLE THREADED JOINT</v>
          </cell>
          <cell r="C37911" t="str">
            <v>POLYAMIDE, M13,5 #5301 5030</v>
          </cell>
          <cell r="D37911" t="str">
            <v/>
          </cell>
          <cell r="E37911" t="str">
            <v/>
          </cell>
          <cell r="F37911" t="str">
            <v>KABELVERSCHRAUBUNG</v>
          </cell>
          <cell r="G37911" t="str">
            <v/>
          </cell>
        </row>
        <row r="37912">
          <cell r="A37912">
            <v>4490953</v>
          </cell>
          <cell r="B37912" t="str">
            <v>THREADING BLIND</v>
          </cell>
          <cell r="C37912" t="str">
            <v>POLYAMIDE, PG9 #52024849</v>
          </cell>
          <cell r="D37912" t="str">
            <v/>
          </cell>
          <cell r="E37912" t="str">
            <v/>
          </cell>
          <cell r="F37912" t="str">
            <v>VERSCHRAUBUNG BLIND</v>
          </cell>
          <cell r="G37912" t="str">
            <v/>
          </cell>
        </row>
        <row r="37913">
          <cell r="A37913">
            <v>4490954</v>
          </cell>
          <cell r="B37913" t="str">
            <v>THREADING BLIND</v>
          </cell>
          <cell r="C37913" t="str">
            <v>POLYAMIDE, M11</v>
          </cell>
          <cell r="D37913" t="str">
            <v/>
          </cell>
          <cell r="E37913" t="str">
            <v/>
          </cell>
          <cell r="F37913" t="str">
            <v>VERSCHRAUBUNG BLIND</v>
          </cell>
          <cell r="G37913" t="str">
            <v/>
          </cell>
        </row>
        <row r="37914">
          <cell r="A37914">
            <v>4490955</v>
          </cell>
          <cell r="B37914" t="str">
            <v>THREADING BLIND</v>
          </cell>
          <cell r="C37914" t="str">
            <v>POLYAMIDE, PG13.5#52024851</v>
          </cell>
          <cell r="D37914" t="str">
            <v/>
          </cell>
          <cell r="E37914" t="str">
            <v/>
          </cell>
          <cell r="F37914" t="str">
            <v>VERSCHRAUBUNG BLIND</v>
          </cell>
          <cell r="G37914" t="str">
            <v/>
          </cell>
        </row>
        <row r="37915">
          <cell r="A37915">
            <v>4490956</v>
          </cell>
          <cell r="B37915" t="str">
            <v>THREADING BLIND</v>
          </cell>
          <cell r="C37915" t="str">
            <v>POLYAMIDE, M21</v>
          </cell>
          <cell r="D37915" t="str">
            <v/>
          </cell>
          <cell r="E37915" t="str">
            <v/>
          </cell>
          <cell r="F37915" t="str">
            <v>VERSCHRAUBUNG BLIND</v>
          </cell>
          <cell r="G37915" t="str">
            <v/>
          </cell>
        </row>
        <row r="37916">
          <cell r="A37916">
            <v>4490957</v>
          </cell>
          <cell r="B37916" t="str">
            <v>PIPE CLIP</v>
          </cell>
          <cell r="C37916" t="str">
            <v>16MM</v>
          </cell>
          <cell r="D37916" t="str">
            <v/>
          </cell>
          <cell r="E37916" t="str">
            <v/>
          </cell>
          <cell r="F37916" t="str">
            <v>SCHELLE-KLEMM</v>
          </cell>
          <cell r="G37916" t="str">
            <v/>
          </cell>
        </row>
        <row r="37917">
          <cell r="A37917">
            <v>4490958</v>
          </cell>
          <cell r="B37917" t="str">
            <v>PIPE CLIP</v>
          </cell>
          <cell r="C37917" t="str">
            <v>32MM</v>
          </cell>
          <cell r="D37917" t="str">
            <v/>
          </cell>
          <cell r="E37917" t="str">
            <v/>
          </cell>
          <cell r="F37917" t="str">
            <v>SCHELLE-KLEMM</v>
          </cell>
          <cell r="G37917" t="str">
            <v/>
          </cell>
        </row>
        <row r="37918">
          <cell r="A37918">
            <v>4490959</v>
          </cell>
          <cell r="B37918" t="str">
            <v>PIPE CLIP</v>
          </cell>
          <cell r="C37918" t="str">
            <v>40MM</v>
          </cell>
          <cell r="D37918" t="str">
            <v/>
          </cell>
          <cell r="E37918" t="str">
            <v/>
          </cell>
          <cell r="F37918" t="str">
            <v>SCHELLE-KLEMM</v>
          </cell>
          <cell r="G37918" t="str">
            <v/>
          </cell>
        </row>
        <row r="37919">
          <cell r="A37919">
            <v>4490960</v>
          </cell>
          <cell r="B37919" t="str">
            <v>CLAMPING CLIP</v>
          </cell>
          <cell r="C37919" t="str">
            <v>22MM</v>
          </cell>
          <cell r="D37919" t="str">
            <v/>
          </cell>
          <cell r="E37919" t="str">
            <v/>
          </cell>
          <cell r="F37919" t="str">
            <v>KLEMMSCHELLE</v>
          </cell>
          <cell r="G37919" t="str">
            <v/>
          </cell>
        </row>
        <row r="37920">
          <cell r="A37920">
            <v>4490961</v>
          </cell>
          <cell r="B37920" t="str">
            <v>CABLE</v>
          </cell>
          <cell r="C37920" t="str">
            <v>H07V-K / 1X2.5 LIGHT BLUE#JJ3897</v>
          </cell>
          <cell r="D37920" t="str">
            <v/>
          </cell>
          <cell r="E37920" t="str">
            <v/>
          </cell>
          <cell r="F37920" t="str">
            <v>KABEL</v>
          </cell>
          <cell r="G37920" t="str">
            <v>CÂBLE</v>
          </cell>
        </row>
        <row r="37921">
          <cell r="A37921">
            <v>4490962</v>
          </cell>
          <cell r="B37921" t="str">
            <v>CABLE</v>
          </cell>
          <cell r="C37921" t="str">
            <v>8X0.5 UNITRONIC LIYCY</v>
          </cell>
          <cell r="D37921" t="str">
            <v/>
          </cell>
          <cell r="E37921" t="str">
            <v/>
          </cell>
          <cell r="F37921" t="str">
            <v>KABEL</v>
          </cell>
          <cell r="G37921" t="str">
            <v>CÂBLE</v>
          </cell>
        </row>
        <row r="37922">
          <cell r="A37922">
            <v>4490963</v>
          </cell>
          <cell r="B37922" t="str">
            <v>SINGLE CORE</v>
          </cell>
          <cell r="C37922" t="str">
            <v>H07V-K /1X1.5 LIGHT BLUE#JJ38970</v>
          </cell>
          <cell r="D37922" t="str">
            <v/>
          </cell>
          <cell r="E37922" t="str">
            <v/>
          </cell>
          <cell r="F37922" t="str">
            <v/>
          </cell>
          <cell r="G37922" t="str">
            <v/>
          </cell>
        </row>
        <row r="37923">
          <cell r="A37923">
            <v>4490964</v>
          </cell>
          <cell r="B37923" t="str">
            <v>CABLE TIE</v>
          </cell>
          <cell r="C37923" t="str">
            <v>450X8</v>
          </cell>
          <cell r="D37923" t="str">
            <v/>
          </cell>
          <cell r="E37923" t="str">
            <v/>
          </cell>
          <cell r="F37923" t="str">
            <v/>
          </cell>
          <cell r="G37923" t="str">
            <v/>
          </cell>
        </row>
        <row r="37924">
          <cell r="A37924">
            <v>4490965</v>
          </cell>
          <cell r="B37924" t="str">
            <v>CLAMPING DESIGNATION</v>
          </cell>
          <cell r="C37924" t="str">
            <v>35 PHOENIX #3022218</v>
          </cell>
          <cell r="D37924" t="str">
            <v/>
          </cell>
          <cell r="E37924" t="str">
            <v/>
          </cell>
          <cell r="F37924" t="str">
            <v>KLEMMENBEZEICHNUNG</v>
          </cell>
          <cell r="G37924" t="str">
            <v/>
          </cell>
        </row>
        <row r="37925">
          <cell r="A37925">
            <v>4490966</v>
          </cell>
          <cell r="B37925" t="str">
            <v>RESISTOR</v>
          </cell>
          <cell r="C37925" t="str">
            <v>FUF4005 600V-1AMP</v>
          </cell>
          <cell r="D37925" t="str">
            <v/>
          </cell>
          <cell r="E37925" t="str">
            <v/>
          </cell>
          <cell r="F37925" t="str">
            <v>WIDERSTAND-DRAHT</v>
          </cell>
          <cell r="G37925" t="str">
            <v/>
          </cell>
        </row>
        <row r="37926">
          <cell r="A37926">
            <v>4490967</v>
          </cell>
          <cell r="B37926" t="str">
            <v>REDUCTION PIECE</v>
          </cell>
          <cell r="C37926" t="str">
            <v>M20-M16</v>
          </cell>
          <cell r="D37926" t="str">
            <v/>
          </cell>
          <cell r="E37926" t="str">
            <v/>
          </cell>
          <cell r="F37926" t="str">
            <v>REDUZIERSTÜCK</v>
          </cell>
          <cell r="G37926" t="str">
            <v/>
          </cell>
        </row>
        <row r="37927">
          <cell r="A37927">
            <v>4490968</v>
          </cell>
          <cell r="B37927" t="str">
            <v>REDUCTION PIECE</v>
          </cell>
          <cell r="C37927" t="str">
            <v>PG16-PG11</v>
          </cell>
          <cell r="D37927" t="str">
            <v/>
          </cell>
          <cell r="E37927" t="str">
            <v/>
          </cell>
          <cell r="F37927" t="str">
            <v>REDUZIERSTÜCK</v>
          </cell>
          <cell r="G37927" t="str">
            <v/>
          </cell>
        </row>
        <row r="37928">
          <cell r="A37928">
            <v>4490969</v>
          </cell>
          <cell r="B37928" t="str">
            <v>REDUCER</v>
          </cell>
          <cell r="C37928" t="str">
            <v>PG16-PG9</v>
          </cell>
          <cell r="D37928" t="str">
            <v/>
          </cell>
          <cell r="E37928" t="str">
            <v/>
          </cell>
          <cell r="F37928" t="str">
            <v/>
          </cell>
          <cell r="G37928" t="str">
            <v/>
          </cell>
        </row>
        <row r="37929">
          <cell r="A37929">
            <v>4490970</v>
          </cell>
          <cell r="B37929" t="str">
            <v>REDUCER</v>
          </cell>
          <cell r="C37929" t="str">
            <v>PG43.5-PG9</v>
          </cell>
          <cell r="D37929" t="str">
            <v/>
          </cell>
          <cell r="E37929" t="str">
            <v/>
          </cell>
          <cell r="F37929" t="str">
            <v/>
          </cell>
          <cell r="G37929" t="str">
            <v/>
          </cell>
        </row>
        <row r="37930">
          <cell r="A37930">
            <v>4490971</v>
          </cell>
          <cell r="B37930" t="str">
            <v>ENLARGER</v>
          </cell>
          <cell r="C37930" t="str">
            <v>M16-M20</v>
          </cell>
          <cell r="D37930" t="str">
            <v/>
          </cell>
          <cell r="E37930" t="str">
            <v/>
          </cell>
          <cell r="F37930" t="str">
            <v/>
          </cell>
          <cell r="G37930" t="str">
            <v/>
          </cell>
        </row>
        <row r="37931">
          <cell r="A37931">
            <v>4490972</v>
          </cell>
          <cell r="B37931" t="str">
            <v>GROUNDING BRIDGE</v>
          </cell>
          <cell r="C37931" t="str">
            <v>BUS BAR</v>
          </cell>
          <cell r="D37931" t="str">
            <v/>
          </cell>
          <cell r="E37931" t="str">
            <v/>
          </cell>
          <cell r="F37931" t="str">
            <v>ERDUNGSBRÜCKE</v>
          </cell>
          <cell r="G37931" t="str">
            <v/>
          </cell>
        </row>
        <row r="37932">
          <cell r="A37932">
            <v>4490973</v>
          </cell>
          <cell r="B37932" t="str">
            <v>STUD BOLT</v>
          </cell>
          <cell r="C37932" t="str">
            <v>GROUNDING BUS BAR</v>
          </cell>
          <cell r="D37932" t="str">
            <v/>
          </cell>
          <cell r="E37932" t="str">
            <v/>
          </cell>
          <cell r="F37932" t="str">
            <v>STEHBOLZEN</v>
          </cell>
          <cell r="G37932" t="str">
            <v/>
          </cell>
        </row>
        <row r="37933">
          <cell r="A37933">
            <v>4490974</v>
          </cell>
          <cell r="B37933" t="str">
            <v>LOCKNUT</v>
          </cell>
          <cell r="C37933" t="str">
            <v>PG9</v>
          </cell>
          <cell r="D37933" t="str">
            <v/>
          </cell>
          <cell r="E37933" t="str">
            <v/>
          </cell>
          <cell r="F37933" t="str">
            <v/>
          </cell>
          <cell r="G37933" t="str">
            <v/>
          </cell>
        </row>
        <row r="37934">
          <cell r="A37934">
            <v>4490975</v>
          </cell>
          <cell r="B37934" t="str">
            <v>NUT</v>
          </cell>
          <cell r="C37934" t="str">
            <v>?</v>
          </cell>
          <cell r="D37934" t="str">
            <v/>
          </cell>
          <cell r="E37934" t="str">
            <v/>
          </cell>
          <cell r="F37934" t="str">
            <v>MUTTER</v>
          </cell>
          <cell r="G37934" t="str">
            <v/>
          </cell>
        </row>
        <row r="37935">
          <cell r="A37935">
            <v>4490976</v>
          </cell>
          <cell r="B37935" t="str">
            <v>LOCK NUT</v>
          </cell>
          <cell r="C37935" t="str">
            <v>M16X15</v>
          </cell>
          <cell r="D37935" t="str">
            <v/>
          </cell>
          <cell r="E37935" t="str">
            <v/>
          </cell>
          <cell r="F37935" t="str">
            <v/>
          </cell>
          <cell r="G37935" t="str">
            <v/>
          </cell>
        </row>
        <row r="37936">
          <cell r="A37936">
            <v>4490977</v>
          </cell>
          <cell r="B37936" t="str">
            <v>LOCK NUT</v>
          </cell>
          <cell r="C37936" t="str">
            <v>M16X15</v>
          </cell>
          <cell r="D37936" t="str">
            <v/>
          </cell>
          <cell r="E37936" t="str">
            <v/>
          </cell>
          <cell r="F37936" t="str">
            <v/>
          </cell>
          <cell r="G37936" t="str">
            <v/>
          </cell>
        </row>
        <row r="37937">
          <cell r="A37937">
            <v>4490978</v>
          </cell>
          <cell r="B37937" t="str">
            <v>DIGITAL OUTPUT MODULE</v>
          </cell>
          <cell r="C37937" t="str">
            <v>16 OUTPUT / AB #1769-OB16</v>
          </cell>
          <cell r="D37937" t="str">
            <v/>
          </cell>
          <cell r="E37937" t="str">
            <v/>
          </cell>
          <cell r="F37937" t="str">
            <v>DIGITAL AUSGANGSMODUL</v>
          </cell>
          <cell r="G37937" t="str">
            <v>SORTIE NUMÉRIQUE</v>
          </cell>
        </row>
        <row r="37938">
          <cell r="A37938">
            <v>4490979</v>
          </cell>
          <cell r="B37938" t="str">
            <v>INPUT MODULE</v>
          </cell>
          <cell r="C37938" t="str">
            <v>8 INPUT 24VDC / #1734-IB8</v>
          </cell>
          <cell r="D37938" t="str">
            <v/>
          </cell>
          <cell r="E37938" t="str">
            <v/>
          </cell>
          <cell r="F37938" t="str">
            <v>EINGANGSMODUL</v>
          </cell>
          <cell r="G37938" t="str">
            <v>MODULE D'ENTRÉE</v>
          </cell>
        </row>
        <row r="37939">
          <cell r="A37939">
            <v>4490980</v>
          </cell>
          <cell r="B37939" t="str">
            <v>TERMINAL BASE</v>
          </cell>
          <cell r="C37939" t="str">
            <v>AB #1734-TBS</v>
          </cell>
          <cell r="D37939" t="str">
            <v/>
          </cell>
          <cell r="E37939" t="str">
            <v/>
          </cell>
          <cell r="F37939" t="str">
            <v/>
          </cell>
          <cell r="G37939" t="str">
            <v/>
          </cell>
        </row>
        <row r="37940">
          <cell r="A37940">
            <v>4490981</v>
          </cell>
          <cell r="B37940" t="str">
            <v>ETHERNET ADPATER</v>
          </cell>
          <cell r="C37940" t="str">
            <v>1734-AENT</v>
          </cell>
          <cell r="D37940" t="str">
            <v/>
          </cell>
          <cell r="E37940" t="str">
            <v/>
          </cell>
          <cell r="F37940" t="str">
            <v/>
          </cell>
          <cell r="G37940" t="str">
            <v/>
          </cell>
        </row>
        <row r="37941">
          <cell r="A37941">
            <v>4490982</v>
          </cell>
          <cell r="B37941" t="str">
            <v>ETHERNET SWITCH</v>
          </cell>
          <cell r="C37941" t="str">
            <v>8 PORTS / #1783-US08T</v>
          </cell>
          <cell r="D37941" t="str">
            <v/>
          </cell>
          <cell r="E37941" t="str">
            <v/>
          </cell>
          <cell r="F37941" t="str">
            <v>ETHERNET SWITCH</v>
          </cell>
          <cell r="G37941" t="str">
            <v/>
          </cell>
        </row>
        <row r="37942">
          <cell r="A37942">
            <v>4490983</v>
          </cell>
          <cell r="B37942" t="str">
            <v>CONDUCTOR</v>
          </cell>
          <cell r="C37942" t="str">
            <v>1X10 ORANGE / UL MTW LISTED</v>
          </cell>
          <cell r="D37942" t="str">
            <v>LAPP</v>
          </cell>
          <cell r="E37942" t="str">
            <v>4160 809</v>
          </cell>
          <cell r="F37942" t="str">
            <v>ADERLEITUNG</v>
          </cell>
          <cell r="G37942" t="str">
            <v/>
          </cell>
        </row>
        <row r="37943">
          <cell r="A37943">
            <v>4490984</v>
          </cell>
          <cell r="B37943" t="str">
            <v>CABLE DUCT</v>
          </cell>
          <cell r="C37943" t="str">
            <v>KEL 24/30-2MT / #42234</v>
          </cell>
          <cell r="D37943" t="str">
            <v>ICOTEK</v>
          </cell>
          <cell r="E37943" t="str">
            <v>42234</v>
          </cell>
          <cell r="F37943" t="str">
            <v>KABELDURCHFÜHRUNG</v>
          </cell>
          <cell r="G37943" t="str">
            <v>PASSAGE DE CÂBLES</v>
          </cell>
        </row>
        <row r="37944">
          <cell r="A37944">
            <v>4490985</v>
          </cell>
          <cell r="B37944" t="str">
            <v>GEARBOX</v>
          </cell>
          <cell r="C37944" t="str">
            <v>PLFN090-032-SSSD3AD-Z11</v>
          </cell>
          <cell r="D37944" t="str">
            <v>NEUGART</v>
          </cell>
          <cell r="E37944">
            <v>100269854</v>
          </cell>
          <cell r="F37944" t="str">
            <v>GETRIEBE</v>
          </cell>
          <cell r="G37944" t="str">
            <v>ENGRENAGE</v>
          </cell>
        </row>
        <row r="37945">
          <cell r="A37945">
            <v>4301402</v>
          </cell>
          <cell r="B37945" t="str">
            <v>SERVO MOTOR</v>
          </cell>
          <cell r="C37945" t="str">
            <v>SH100/40/080+BREMSE+MULTITURN</v>
          </cell>
          <cell r="D37945" t="str">
            <v>SCHNEIDER</v>
          </cell>
          <cell r="E37945" t="str">
            <v>SH31003P02F2010</v>
          </cell>
          <cell r="F37945" t="str">
            <v>SERVOMOTOR</v>
          </cell>
          <cell r="G37945" t="str">
            <v>SERVOMOTEUR</v>
          </cell>
          <cell r="H37945" t="str">
            <v>SIŁOWNIK</v>
          </cell>
        </row>
        <row r="37946">
          <cell r="A37946">
            <v>4490987</v>
          </cell>
          <cell r="B37946" t="str">
            <v>CIRCUIT BREAKER</v>
          </cell>
          <cell r="C37946" t="str">
            <v>IC60N C / 16A 3P</v>
          </cell>
          <cell r="D37946" t="str">
            <v/>
          </cell>
          <cell r="E37946" t="str">
            <v>A9F74316</v>
          </cell>
          <cell r="F37946" t="str">
            <v>LEISTUNGSSCHALTER</v>
          </cell>
          <cell r="G37946" t="str">
            <v>DISJONCTEUR</v>
          </cell>
          <cell r="H37946" t="str">
            <v>WYŁĄCZNIK OBWODU</v>
          </cell>
        </row>
        <row r="37947">
          <cell r="A37947">
            <v>4301543</v>
          </cell>
          <cell r="B37947" t="str">
            <v>SERVO MOTOR</v>
          </cell>
          <cell r="C37947" t="str">
            <v>SH100/40/080+MULTITURN</v>
          </cell>
          <cell r="D37947" t="str">
            <v>SCHNEIDER</v>
          </cell>
          <cell r="E37947" t="str">
            <v>SH31003P02A2010</v>
          </cell>
          <cell r="F37947" t="str">
            <v>SERVOMOTOR</v>
          </cell>
          <cell r="G37947" t="str">
            <v>SERVOMOTEUR</v>
          </cell>
          <cell r="H37947" t="str">
            <v>SIŁOWNIK</v>
          </cell>
        </row>
        <row r="37948">
          <cell r="A37948">
            <v>4301559</v>
          </cell>
          <cell r="B37948" t="str">
            <v>SERVO MOTOR</v>
          </cell>
          <cell r="C37948" t="str">
            <v>ISH100/30/058 MULTITURN</v>
          </cell>
          <cell r="D37948" t="str">
            <v>SCHNEIDER</v>
          </cell>
          <cell r="E37948" t="str">
            <v>VIA1003C02A0000</v>
          </cell>
          <cell r="F37948" t="str">
            <v>SERVOMOTOR</v>
          </cell>
          <cell r="G37948" t="str">
            <v>SERVOMOTEUR</v>
          </cell>
          <cell r="H37948" t="str">
            <v>SIŁOWNIK</v>
          </cell>
        </row>
        <row r="37949">
          <cell r="A37949">
            <v>4301560</v>
          </cell>
          <cell r="B37949" t="str">
            <v>SERVO MOTOR</v>
          </cell>
          <cell r="C37949" t="str">
            <v>ISH100/30/058 MULTITURN + BREMSE</v>
          </cell>
          <cell r="D37949" t="str">
            <v>SCHNEIDER</v>
          </cell>
          <cell r="E37949" t="str">
            <v>VIA1003C02F0000</v>
          </cell>
          <cell r="F37949" t="str">
            <v>SERVOMOTOR</v>
          </cell>
          <cell r="G37949" t="str">
            <v>SERVOMOTEUR</v>
          </cell>
          <cell r="H37949" t="str">
            <v>SIŁOWNIK</v>
          </cell>
        </row>
        <row r="37950">
          <cell r="A37950">
            <v>4301593</v>
          </cell>
          <cell r="B37950" t="str">
            <v>SERVO MOTOR</v>
          </cell>
          <cell r="C37950" t="str">
            <v>ISH070/60017/0/0/00/0/00/11/00</v>
          </cell>
          <cell r="D37950" t="str">
            <v>SCHNEIDER</v>
          </cell>
          <cell r="E37950" t="str">
            <v>VIA0702D02F0000</v>
          </cell>
          <cell r="F37950" t="str">
            <v>SERVOMOTOR</v>
          </cell>
          <cell r="G37950" t="str">
            <v>SERVOMOTEUR</v>
          </cell>
          <cell r="H37950" t="str">
            <v>SIŁOWNIK</v>
          </cell>
        </row>
        <row r="37951">
          <cell r="A37951">
            <v>4301595</v>
          </cell>
          <cell r="B37951" t="str">
            <v>SERVO MOTOR</v>
          </cell>
          <cell r="C37951" t="str">
            <v>SM100/50/030</v>
          </cell>
          <cell r="D37951" t="str">
            <v>SCHNEIDER</v>
          </cell>
          <cell r="E37951" t="str">
            <v>19203501-505</v>
          </cell>
          <cell r="F37951" t="str">
            <v>SERVOMOTOR</v>
          </cell>
          <cell r="G37951" t="str">
            <v>SERVOMOTEUR</v>
          </cell>
          <cell r="H37951" t="str">
            <v>SIŁOWNIK</v>
          </cell>
        </row>
        <row r="37952">
          <cell r="A37952">
            <v>4490992</v>
          </cell>
          <cell r="B37952" t="str">
            <v>COUNTERNUT</v>
          </cell>
          <cell r="C37952" t="str">
            <v>PLASTIC M32X1.5 RAL7001</v>
          </cell>
          <cell r="D37952" t="str">
            <v>LAPP</v>
          </cell>
          <cell r="E37952" t="str">
            <v>53119040</v>
          </cell>
          <cell r="F37952" t="str">
            <v>GEGENMUTTER</v>
          </cell>
          <cell r="G37952" t="str">
            <v/>
          </cell>
          <cell r="H37952" t="str">
            <v>SIŁOWNIK</v>
          </cell>
        </row>
        <row r="37953">
          <cell r="A37953">
            <v>4490994</v>
          </cell>
          <cell r="B37953" t="str">
            <v>CABLE</v>
          </cell>
          <cell r="C37953" t="str">
            <v>1X6 ORANGE</v>
          </cell>
          <cell r="D37953" t="str">
            <v>LAPP</v>
          </cell>
          <cell r="E37953" t="str">
            <v>4520094</v>
          </cell>
          <cell r="F37953" t="str">
            <v>KABEL</v>
          </cell>
          <cell r="G37953" t="str">
            <v>CÂBLE</v>
          </cell>
          <cell r="H37953" t="str">
            <v>SIŁOWNIK</v>
          </cell>
        </row>
        <row r="37954">
          <cell r="A37954">
            <v>4490995</v>
          </cell>
          <cell r="B37954" t="str">
            <v>CABLE</v>
          </cell>
          <cell r="C37954" t="str">
            <v>1X10 ORANGE</v>
          </cell>
          <cell r="D37954" t="str">
            <v>LAPP</v>
          </cell>
          <cell r="E37954" t="str">
            <v>4520095</v>
          </cell>
          <cell r="F37954" t="str">
            <v>KABEL</v>
          </cell>
          <cell r="G37954" t="str">
            <v>CÂBLE</v>
          </cell>
        </row>
        <row r="37955">
          <cell r="A37955">
            <v>4490996</v>
          </cell>
          <cell r="B37955" t="str">
            <v>TRANSFORMER</v>
          </cell>
          <cell r="C37955" t="str">
            <v>3PHASE IN:3P 480VAC OUT:3P 400VA</v>
          </cell>
          <cell r="D37955" t="str">
            <v/>
          </cell>
          <cell r="E37955" t="str">
            <v/>
          </cell>
          <cell r="F37955" t="str">
            <v>TRANSFORMATOR</v>
          </cell>
          <cell r="G37955" t="str">
            <v/>
          </cell>
        </row>
        <row r="37956">
          <cell r="A37956">
            <v>4490997</v>
          </cell>
          <cell r="B37956" t="str">
            <v>COUNTER AND RATE INDICATOR</v>
          </cell>
          <cell r="C37956" t="str">
            <v>WITH BACKLIGHT DISPLAY</v>
          </cell>
          <cell r="D37956" t="str">
            <v>REDLION</v>
          </cell>
          <cell r="E37956" t="str">
            <v>CUB5B000</v>
          </cell>
          <cell r="F37956" t="str">
            <v/>
          </cell>
          <cell r="G37956" t="str">
            <v/>
          </cell>
        </row>
        <row r="37957">
          <cell r="A37957">
            <v>4490998</v>
          </cell>
          <cell r="B37957" t="str">
            <v>CONNECTING CABLE</v>
          </cell>
          <cell r="C37957" t="str">
            <v>C 091 A 4 PIN SCREW LOCKING</v>
          </cell>
          <cell r="D37957" t="str">
            <v>AMPHENOL</v>
          </cell>
          <cell r="E37957" t="str">
            <v>T3300-001</v>
          </cell>
          <cell r="F37957" t="str">
            <v>ANSCHLUSSKABEL</v>
          </cell>
          <cell r="G37957" t="str">
            <v>CÂBLE DE LIAISON</v>
          </cell>
        </row>
        <row r="37958">
          <cell r="A37958">
            <v>4490999</v>
          </cell>
          <cell r="B37958" t="str">
            <v>CONNECTOR</v>
          </cell>
          <cell r="C37958" t="str">
            <v>C 091 A 4 PIN SCREW LOCKING</v>
          </cell>
          <cell r="D37958" t="str">
            <v>AMPHENOL</v>
          </cell>
          <cell r="E37958" t="str">
            <v>T3303-000U</v>
          </cell>
          <cell r="F37958" t="str">
            <v>KABELSTECKER</v>
          </cell>
          <cell r="G37958" t="str">
            <v>FICHE DE PRISE DE COURANT</v>
          </cell>
        </row>
        <row r="37959">
          <cell r="A37959">
            <v>4491000</v>
          </cell>
          <cell r="B37959" t="str">
            <v>HOUSING</v>
          </cell>
          <cell r="C37959" t="str">
            <v>380X380X210</v>
          </cell>
          <cell r="D37959" t="str">
            <v>RITTAL</v>
          </cell>
          <cell r="E37959" t="str">
            <v>AE 1006.600</v>
          </cell>
          <cell r="F37959" t="str">
            <v>BLECHGEHÄUSE</v>
          </cell>
          <cell r="G37959" t="str">
            <v>CARTER</v>
          </cell>
        </row>
        <row r="37960">
          <cell r="A37960">
            <v>4301702</v>
          </cell>
          <cell r="B37960" t="str">
            <v>SERVO MOTOR</v>
          </cell>
          <cell r="C37960" t="str">
            <v>ISH070/60/011 MULTITURN</v>
          </cell>
          <cell r="D37960" t="str">
            <v>SCHNEIDER</v>
          </cell>
          <cell r="E37960" t="str">
            <v>VIA0701D02A0000</v>
          </cell>
          <cell r="F37960" t="str">
            <v>SERVOMOTOR</v>
          </cell>
          <cell r="G37960" t="str">
            <v>SERVOMOTEUR</v>
          </cell>
          <cell r="H37960" t="str">
            <v>SIŁOWNIK</v>
          </cell>
        </row>
        <row r="37961">
          <cell r="A37961">
            <v>4301706</v>
          </cell>
          <cell r="B37961" t="str">
            <v>SERVO MOTOR</v>
          </cell>
          <cell r="C37961" t="str">
            <v>SH140/30/200 BREMSE + MULTITURN</v>
          </cell>
          <cell r="D37961" t="str">
            <v>SCHNEIDER</v>
          </cell>
          <cell r="E37961" t="str">
            <v>SH31402P02F2010</v>
          </cell>
          <cell r="F37961" t="str">
            <v>SERVOMOTOR</v>
          </cell>
          <cell r="G37961" t="str">
            <v>SERVOMOTEUR</v>
          </cell>
          <cell r="H37961" t="str">
            <v>SIŁOWNIK</v>
          </cell>
        </row>
        <row r="37962">
          <cell r="A37962">
            <v>4301716</v>
          </cell>
          <cell r="B37962" t="str">
            <v>SERVO MOTOR</v>
          </cell>
          <cell r="C37962" t="str">
            <v>SH055/80/013 + MULTITURN O.BR</v>
          </cell>
          <cell r="D37962" t="str">
            <v>SCHNEIDER</v>
          </cell>
          <cell r="E37962" t="str">
            <v>SH30553P02A2010</v>
          </cell>
          <cell r="F37962" t="str">
            <v>SERVOMOTOR</v>
          </cell>
          <cell r="G37962" t="str">
            <v>SERVOMOTEUR</v>
          </cell>
          <cell r="H37962" t="str">
            <v>SIŁOWNIK</v>
          </cell>
        </row>
        <row r="37963">
          <cell r="A37963">
            <v>4301832</v>
          </cell>
          <cell r="B37963" t="str">
            <v>SERVO MOTOR</v>
          </cell>
          <cell r="C37963" t="str">
            <v>ISH070/60/017 MULTITURN,O. BREMS</v>
          </cell>
          <cell r="D37963" t="str">
            <v>SCHNEIDER</v>
          </cell>
          <cell r="E37963" t="str">
            <v/>
          </cell>
          <cell r="F37963" t="str">
            <v>SERVOMOTOR</v>
          </cell>
          <cell r="G37963" t="str">
            <v>SERVOMOTEUR</v>
          </cell>
          <cell r="H37963" t="str">
            <v>SIŁOWNIK</v>
          </cell>
        </row>
        <row r="37964">
          <cell r="A37964">
            <v>4301859</v>
          </cell>
          <cell r="B37964" t="str">
            <v>SERVO MOTOR</v>
          </cell>
          <cell r="C37964" t="str">
            <v>SH070/60/020</v>
          </cell>
          <cell r="D37964" t="str">
            <v>SCHNEIDER</v>
          </cell>
          <cell r="E37964" t="str">
            <v>SH30702P11A2010</v>
          </cell>
          <cell r="F37964" t="str">
            <v>SERVOMOTOR</v>
          </cell>
          <cell r="G37964" t="str">
            <v>SERVOMOTEUR</v>
          </cell>
          <cell r="H37964" t="str">
            <v>SIŁOWNIK</v>
          </cell>
        </row>
        <row r="37965">
          <cell r="A37965">
            <v>4301900</v>
          </cell>
          <cell r="B37965" t="str">
            <v>SERVO MOTOR</v>
          </cell>
          <cell r="C37965" t="str">
            <v>SM070/60/010/</v>
          </cell>
          <cell r="D37965" t="str">
            <v>SCHNEIDER</v>
          </cell>
          <cell r="E37965" t="str">
            <v>19202602-006</v>
          </cell>
          <cell r="F37965" t="str">
            <v>SERVOMOTOR</v>
          </cell>
          <cell r="G37965" t="str">
            <v>SERVOMOTEUR</v>
          </cell>
          <cell r="H37965" t="str">
            <v>SIŁOWNIK</v>
          </cell>
        </row>
        <row r="37966">
          <cell r="A37966">
            <v>4491007</v>
          </cell>
          <cell r="B37966" t="str">
            <v>TERMINAL</v>
          </cell>
          <cell r="C37966" t="str">
            <v>MT1.5 / #31 00 30 5</v>
          </cell>
          <cell r="D37966" t="str">
            <v>PHOENIX</v>
          </cell>
          <cell r="E37966" t="str">
            <v>31 00 30 5</v>
          </cell>
          <cell r="F37966" t="str">
            <v>ANSCHLUSSKLEMME</v>
          </cell>
          <cell r="G37966" t="str">
            <v/>
          </cell>
          <cell r="H37966" t="str">
            <v xml:space="preserve"> KABEL ENKODERA</v>
          </cell>
        </row>
        <row r="37967">
          <cell r="A37967">
            <v>4491008</v>
          </cell>
          <cell r="B37967" t="str">
            <v>TERMINAL GROUND</v>
          </cell>
          <cell r="C37967" t="str">
            <v>MT1.5-PE / #31 00 31 8</v>
          </cell>
          <cell r="D37967" t="str">
            <v>PHOENIX</v>
          </cell>
          <cell r="E37967" t="str">
            <v>31 00 31 8</v>
          </cell>
          <cell r="F37967" t="str">
            <v/>
          </cell>
          <cell r="G37967" t="str">
            <v/>
          </cell>
          <cell r="H37967" t="str">
            <v xml:space="preserve"> KABEL ENKODERA</v>
          </cell>
        </row>
        <row r="37968">
          <cell r="A37968">
            <v>4301963</v>
          </cell>
          <cell r="B37968" t="str">
            <v>SERVO MOTOR</v>
          </cell>
          <cell r="C37968" t="str">
            <v>SH100/50/030/</v>
          </cell>
          <cell r="D37968" t="str">
            <v>SCHNEIDER</v>
          </cell>
          <cell r="E37968" t="str">
            <v>SH31001P11A2010</v>
          </cell>
          <cell r="F37968" t="str">
            <v>SERVOMOTOR</v>
          </cell>
          <cell r="G37968" t="str">
            <v>SERVOMOTEUR</v>
          </cell>
          <cell r="H37968" t="str">
            <v>SIŁOWNIK</v>
          </cell>
        </row>
        <row r="37969">
          <cell r="A37969">
            <v>4302063</v>
          </cell>
          <cell r="B37969" t="str">
            <v>SERVO MOTOR</v>
          </cell>
          <cell r="C37969" t="str">
            <v>SH140/40270/0/0/02/00/00/01/00</v>
          </cell>
          <cell r="D37969" t="str">
            <v>SCHNEIDER</v>
          </cell>
          <cell r="E37969" t="str">
            <v>SH31403S0001467</v>
          </cell>
          <cell r="F37969" t="str">
            <v>SERVOMOTOR</v>
          </cell>
          <cell r="G37969" t="str">
            <v>SERVOMOTEUR</v>
          </cell>
          <cell r="H37969" t="str">
            <v>SIŁOWNIK</v>
          </cell>
        </row>
        <row r="37970">
          <cell r="A37970">
            <v>4491011</v>
          </cell>
          <cell r="B37970" t="str">
            <v>CONDUCTOR</v>
          </cell>
          <cell r="C37970" t="str">
            <v>1X6 ORENGE/4160 709</v>
          </cell>
          <cell r="D37970" t="str">
            <v>LAPP</v>
          </cell>
          <cell r="E37970" t="str">
            <v>4160 709</v>
          </cell>
          <cell r="F37970" t="str">
            <v>ADERLEITUNG</v>
          </cell>
          <cell r="G37970" t="str">
            <v/>
          </cell>
        </row>
        <row r="37971">
          <cell r="A37971">
            <v>4302096</v>
          </cell>
          <cell r="B37971" t="str">
            <v>SERVO MOTOR</v>
          </cell>
          <cell r="C37971" t="str">
            <v>ISH070/60/011 SINGLETURN, M.BR</v>
          </cell>
          <cell r="D37971" t="str">
            <v>SCHNEIDER</v>
          </cell>
          <cell r="E37971" t="str">
            <v/>
          </cell>
          <cell r="F37971" t="str">
            <v>SERVOMOTOR</v>
          </cell>
          <cell r="G37971" t="str">
            <v>SERVOMOTEUR</v>
          </cell>
          <cell r="H37971" t="str">
            <v>SIŁOWNIK</v>
          </cell>
        </row>
        <row r="37972">
          <cell r="A37972">
            <v>4491013</v>
          </cell>
          <cell r="B37972" t="str">
            <v>TRANSFORMER</v>
          </cell>
          <cell r="C37972" t="str">
            <v>3PHASE IN:3P 480 VAC, 50-60HZ OU</v>
          </cell>
          <cell r="D37972" t="str">
            <v/>
          </cell>
          <cell r="E37972" t="str">
            <v/>
          </cell>
          <cell r="F37972" t="str">
            <v>TRANSFORMATOR</v>
          </cell>
          <cell r="G37972" t="str">
            <v/>
          </cell>
        </row>
        <row r="37973">
          <cell r="A37973">
            <v>4491014</v>
          </cell>
          <cell r="B37973" t="str">
            <v>CAT6 RJ45 S/FTP</v>
          </cell>
          <cell r="C37973" t="str">
            <v>GREEN 3M</v>
          </cell>
          <cell r="D37973" t="str">
            <v>RS PRO</v>
          </cell>
          <cell r="E37973" t="str">
            <v>411-249</v>
          </cell>
          <cell r="F37973" t="str">
            <v>PATCHKABEL</v>
          </cell>
          <cell r="G37973" t="str">
            <v>CÃ¢BLE PATCH</v>
          </cell>
          <cell r="H37973" t="str">
            <v xml:space="preserve"> CAT6 RJ45 S/FTP</v>
          </cell>
        </row>
        <row r="37974">
          <cell r="A37974">
            <v>4491020</v>
          </cell>
          <cell r="B37974" t="str">
            <v>CABLE THREADED JOINT</v>
          </cell>
          <cell r="C37974" t="str">
            <v>M40X1.5</v>
          </cell>
          <cell r="D37974" t="str">
            <v>LAPPKABEL</v>
          </cell>
          <cell r="E37974" t="str">
            <v>53112050</v>
          </cell>
          <cell r="F37974" t="str">
            <v>KABELVERSCHRAUBUNG</v>
          </cell>
          <cell r="G37974" t="str">
            <v/>
          </cell>
          <cell r="H37974" t="str">
            <v xml:space="preserve"> CAT6 RJ45 S/FTP</v>
          </cell>
        </row>
        <row r="37975">
          <cell r="A37975">
            <v>4491021</v>
          </cell>
          <cell r="B37975" t="str">
            <v>BLIND PLUG</v>
          </cell>
          <cell r="C37975" t="str">
            <v>M40X1.5 / LAPP #52103150</v>
          </cell>
          <cell r="D37975" t="str">
            <v>LAPPKABEL</v>
          </cell>
          <cell r="E37975" t="str">
            <v>52103150</v>
          </cell>
          <cell r="F37975" t="str">
            <v>BLINDSTOPFEN</v>
          </cell>
          <cell r="G37975" t="str">
            <v/>
          </cell>
          <cell r="H37975" t="str">
            <v xml:space="preserve"> CAT6 RJ45 S/FTP</v>
          </cell>
        </row>
        <row r="37976">
          <cell r="A37976">
            <v>4491022</v>
          </cell>
          <cell r="B37976" t="str">
            <v>TOUCH PANEL</v>
          </cell>
          <cell r="C37976" t="str">
            <v>HMI 10 INCH</v>
          </cell>
          <cell r="D37976" t="str">
            <v/>
          </cell>
          <cell r="E37976" t="str">
            <v/>
          </cell>
          <cell r="F37976" t="str">
            <v>BILDSCHIRM-TASTFELD</v>
          </cell>
          <cell r="G37976" t="str">
            <v>ÉCRAN</v>
          </cell>
        </row>
        <row r="37977">
          <cell r="A37977">
            <v>4491023</v>
          </cell>
          <cell r="B37977" t="str">
            <v>CAT6 RJ45 S/FTP</v>
          </cell>
          <cell r="C37977" t="str">
            <v>BLUE 3M</v>
          </cell>
          <cell r="D37977" t="str">
            <v>RS PRO</v>
          </cell>
          <cell r="E37977" t="str">
            <v>411-457</v>
          </cell>
          <cell r="F37977" t="str">
            <v>PATCHKABEL</v>
          </cell>
          <cell r="G37977" t="str">
            <v>CÃ¢BLE PATCH</v>
          </cell>
          <cell r="H37977" t="str">
            <v xml:space="preserve"> CAT6 RJ45 S/FTP</v>
          </cell>
        </row>
        <row r="37978">
          <cell r="A37978">
            <v>4491024</v>
          </cell>
          <cell r="B37978" t="str">
            <v>RED PUSH BUTTON-RAISED</v>
          </cell>
          <cell r="C37978" t="str">
            <v>M22S-DH-R-X0#216656</v>
          </cell>
          <cell r="D37978" t="str">
            <v/>
          </cell>
          <cell r="E37978" t="str">
            <v/>
          </cell>
          <cell r="F37978" t="str">
            <v>BETÄTIGUNGSELEMENT LEUCHTTASTER</v>
          </cell>
          <cell r="G37978" t="str">
            <v>POUSSOIR À BOUTON LUMINEUX</v>
          </cell>
          <cell r="H37978" t="str">
            <v xml:space="preserve"> CAT6 RJ45 S/FTP</v>
          </cell>
        </row>
        <row r="37979">
          <cell r="A37979">
            <v>4491027</v>
          </cell>
          <cell r="B37979" t="str">
            <v>WMB MULTI MARKING SYSTEM</v>
          </cell>
          <cell r="C37979" t="str">
            <v>VERTICAL PRINTING L53</v>
          </cell>
          <cell r="D37979" t="str">
            <v/>
          </cell>
          <cell r="E37979" t="str">
            <v/>
          </cell>
          <cell r="F37979" t="str">
            <v/>
          </cell>
          <cell r="G37979" t="str">
            <v/>
          </cell>
          <cell r="H37979" t="str">
            <v xml:space="preserve"> CAT6 RJ45 S/FTP</v>
          </cell>
        </row>
        <row r="37980">
          <cell r="A37980">
            <v>4491028</v>
          </cell>
          <cell r="B37980" t="str">
            <v>ROUND TYPE CONNECTOR</v>
          </cell>
          <cell r="C37980" t="str">
            <v>NJW-243-PM8</v>
          </cell>
          <cell r="D37980" t="str">
            <v/>
          </cell>
          <cell r="E37980" t="str">
            <v/>
          </cell>
          <cell r="F37980" t="str">
            <v/>
          </cell>
          <cell r="G37980" t="str">
            <v/>
          </cell>
        </row>
        <row r="37981">
          <cell r="A37981">
            <v>4491029</v>
          </cell>
          <cell r="B37981" t="str">
            <v>ROUND TYPE CONNECTOR</v>
          </cell>
          <cell r="C37981" t="str">
            <v>NJW-243-RF</v>
          </cell>
          <cell r="D37981" t="str">
            <v/>
          </cell>
          <cell r="E37981" t="str">
            <v/>
          </cell>
          <cell r="F37981" t="str">
            <v/>
          </cell>
          <cell r="G37981" t="str">
            <v/>
          </cell>
        </row>
        <row r="37982">
          <cell r="A37982">
            <v>4491030</v>
          </cell>
          <cell r="B37982" t="str">
            <v>PLUG SOCKET</v>
          </cell>
          <cell r="C37982" t="str">
            <v>5 PIN (3P+N+E)16A/1151-6DGV</v>
          </cell>
          <cell r="D37982" t="str">
            <v>PCE</v>
          </cell>
          <cell r="E37982" t="str">
            <v>TYP 115</v>
          </cell>
          <cell r="F37982" t="str">
            <v>SCHUKOSTECKDOSE</v>
          </cell>
          <cell r="G37982" t="str">
            <v>PRISE DE COURANT DE SÉCURITÉ</v>
          </cell>
        </row>
        <row r="37983">
          <cell r="A37983">
            <v>4491031</v>
          </cell>
          <cell r="B37983" t="str">
            <v>BOX MOUNTING RECEPTACLE</v>
          </cell>
          <cell r="C37983" t="str">
            <v>MS-3102A-16-10-S</v>
          </cell>
          <cell r="D37983" t="str">
            <v/>
          </cell>
          <cell r="E37983" t="str">
            <v/>
          </cell>
          <cell r="F37983" t="str">
            <v/>
          </cell>
          <cell r="G37983" t="str">
            <v/>
          </cell>
        </row>
        <row r="37984">
          <cell r="A37984">
            <v>4491032</v>
          </cell>
          <cell r="B37984" t="str">
            <v>STRAIGHT PLUG</v>
          </cell>
          <cell r="C37984" t="str">
            <v>MS-3106A-16-10-P</v>
          </cell>
          <cell r="D37984" t="str">
            <v/>
          </cell>
          <cell r="E37984" t="str">
            <v/>
          </cell>
          <cell r="F37984" t="str">
            <v/>
          </cell>
          <cell r="G37984" t="str">
            <v/>
          </cell>
        </row>
        <row r="37985">
          <cell r="A37985">
            <v>4491033</v>
          </cell>
          <cell r="B37985" t="str">
            <v>DRAHTSEILKLEMME</v>
          </cell>
          <cell r="C37985" t="str">
            <v>MS-3057-8A</v>
          </cell>
          <cell r="D37985" t="str">
            <v/>
          </cell>
          <cell r="E37985" t="str">
            <v/>
          </cell>
          <cell r="F37985" t="str">
            <v/>
          </cell>
          <cell r="G37985" t="str">
            <v/>
          </cell>
        </row>
        <row r="37986">
          <cell r="A37986">
            <v>4491034</v>
          </cell>
          <cell r="B37986" t="str">
            <v>RECEPTACLE PROTECTION CAP</v>
          </cell>
          <cell r="C37986" t="str">
            <v>MS-25043-16D</v>
          </cell>
          <cell r="D37986" t="str">
            <v/>
          </cell>
          <cell r="E37986" t="str">
            <v/>
          </cell>
          <cell r="F37986" t="str">
            <v/>
          </cell>
          <cell r="G37986" t="str">
            <v/>
          </cell>
        </row>
        <row r="37987">
          <cell r="A37987">
            <v>4302097</v>
          </cell>
          <cell r="B37987" t="str">
            <v>SERVO MOTOR</v>
          </cell>
          <cell r="C37987" t="str">
            <v>ISH100/30/025 SINGLETURN, M.BR.</v>
          </cell>
          <cell r="D37987" t="str">
            <v>SCHNEIDER</v>
          </cell>
          <cell r="E37987" t="str">
            <v/>
          </cell>
          <cell r="F37987" t="str">
            <v>SERVOMOTOR</v>
          </cell>
          <cell r="G37987" t="str">
            <v>SERVOMOTEUR</v>
          </cell>
          <cell r="H37987" t="str">
            <v>SIŁOWNIK</v>
          </cell>
        </row>
        <row r="37988">
          <cell r="A37988">
            <v>4491036</v>
          </cell>
          <cell r="B37988" t="str">
            <v>ALUMINIUM ENCLOSURE</v>
          </cell>
          <cell r="C37988" t="str">
            <v>ELFIN/040 C0920-7</v>
          </cell>
          <cell r="D37988" t="str">
            <v>ELFIN</v>
          </cell>
          <cell r="E37988" t="str">
            <v>040 C0920-7</v>
          </cell>
          <cell r="F37988" t="str">
            <v/>
          </cell>
          <cell r="G37988" t="str">
            <v/>
          </cell>
          <cell r="H37988" t="str">
            <v>WYŁĄCZNIK OBWODU</v>
          </cell>
        </row>
        <row r="37989">
          <cell r="A37989">
            <v>4302129</v>
          </cell>
          <cell r="B37989" t="str">
            <v>SERVO MOTOR</v>
          </cell>
          <cell r="C37989" t="str">
            <v>ISH070/60/017 SINGLETURN;O.BREMS</v>
          </cell>
          <cell r="D37989" t="str">
            <v>SCHNEIDER</v>
          </cell>
          <cell r="E37989" t="str">
            <v/>
          </cell>
          <cell r="F37989" t="str">
            <v>SERVOMOTOR</v>
          </cell>
          <cell r="G37989" t="str">
            <v>SERVOMOTEUR</v>
          </cell>
          <cell r="H37989" t="str">
            <v>SIŁOWNIK</v>
          </cell>
        </row>
        <row r="37990">
          <cell r="A37990">
            <v>4491038</v>
          </cell>
          <cell r="B37990" t="str">
            <v>PLUG</v>
          </cell>
          <cell r="C37990" t="str">
            <v>025-6V 32A,400V,5PIN</v>
          </cell>
          <cell r="D37990" t="str">
            <v/>
          </cell>
          <cell r="E37990" t="str">
            <v/>
          </cell>
          <cell r="F37990" t="str">
            <v>STECKER</v>
          </cell>
          <cell r="G37990" t="str">
            <v/>
          </cell>
          <cell r="H37990" t="str">
            <v xml:space="preserve"> KABEL SILNIKA</v>
          </cell>
        </row>
        <row r="37991">
          <cell r="A37991">
            <v>4491039</v>
          </cell>
          <cell r="B37991" t="str">
            <v>HOUSING</v>
          </cell>
          <cell r="C37991" t="str">
            <v>FEMALE 5P 13A 500V</v>
          </cell>
          <cell r="D37991" t="str">
            <v>AMPHENOL</v>
          </cell>
          <cell r="E37991" t="str">
            <v>MS-3102A-16-8-S</v>
          </cell>
          <cell r="F37991" t="str">
            <v>GEHÄUSE</v>
          </cell>
          <cell r="G37991" t="str">
            <v>CARTER</v>
          </cell>
          <cell r="H37991" t="str">
            <v xml:space="preserve"> KABEL SILNIKA</v>
          </cell>
        </row>
        <row r="37992">
          <cell r="A37992">
            <v>4491040</v>
          </cell>
          <cell r="B37992" t="str">
            <v>PLUG</v>
          </cell>
          <cell r="C37992" t="str">
            <v>MALE 5P 13A 500V</v>
          </cell>
          <cell r="D37992" t="str">
            <v>AMPHENOL</v>
          </cell>
          <cell r="E37992" t="str">
            <v>MS-3106A-16-8-P</v>
          </cell>
          <cell r="F37992" t="str">
            <v>STECKER</v>
          </cell>
          <cell r="G37992" t="str">
            <v/>
          </cell>
        </row>
        <row r="37993">
          <cell r="A37993">
            <v>4491041</v>
          </cell>
          <cell r="B37993" t="str">
            <v>CONTROL CABLE OLFELX CLASSIC 110</v>
          </cell>
          <cell r="C37993" t="str">
            <v>5 G 4 LAPPKABEL 1119 505</v>
          </cell>
          <cell r="D37993" t="str">
            <v/>
          </cell>
          <cell r="E37993" t="str">
            <v/>
          </cell>
          <cell r="F37993" t="str">
            <v/>
          </cell>
          <cell r="G37993" t="str">
            <v/>
          </cell>
        </row>
        <row r="37994">
          <cell r="A37994">
            <v>4302382</v>
          </cell>
          <cell r="B37994" t="str">
            <v>SERVO MOTOR</v>
          </cell>
          <cell r="C37994" t="str">
            <v>SH070/60/030+BREMSE</v>
          </cell>
          <cell r="D37994" t="str">
            <v>SCHNEIDER</v>
          </cell>
          <cell r="E37994" t="str">
            <v>SH30703P11F2010</v>
          </cell>
          <cell r="F37994" t="str">
            <v>SERVOMOTOR</v>
          </cell>
          <cell r="G37994" t="str">
            <v>SERVOMOTEUR</v>
          </cell>
          <cell r="H37994" t="str">
            <v>SIŁOWNIK</v>
          </cell>
        </row>
        <row r="37995">
          <cell r="A37995">
            <v>4491043</v>
          </cell>
          <cell r="B37995" t="str">
            <v>ADAPTER</v>
          </cell>
          <cell r="C37995" t="str">
            <v>ATG/ICOTEK 41353</v>
          </cell>
          <cell r="D37995" t="str">
            <v/>
          </cell>
          <cell r="E37995" t="str">
            <v/>
          </cell>
          <cell r="F37995" t="str">
            <v>ADAPTER</v>
          </cell>
          <cell r="G37995" t="str">
            <v>ADAPTEUR</v>
          </cell>
          <cell r="H37995" t="str">
            <v>WYŁĄCZNIK OBWODU</v>
          </cell>
        </row>
        <row r="37996">
          <cell r="A37996">
            <v>4491044</v>
          </cell>
          <cell r="B37996" t="str">
            <v>CABLE ENTRY INSERT LARGE</v>
          </cell>
          <cell r="C37996" t="str">
            <v>KT18/ICOTEK 41318</v>
          </cell>
          <cell r="D37996" t="str">
            <v/>
          </cell>
          <cell r="E37996" t="str">
            <v/>
          </cell>
          <cell r="F37996" t="str">
            <v/>
          </cell>
          <cell r="G37996" t="str">
            <v/>
          </cell>
          <cell r="H37996" t="str">
            <v>WYŁĄCZNIK OBWODU</v>
          </cell>
        </row>
        <row r="37997">
          <cell r="A37997">
            <v>4491045</v>
          </cell>
          <cell r="B37997" t="str">
            <v>CABLE ENTRY INSERT LARGE</v>
          </cell>
          <cell r="C37997" t="str">
            <v>KT19/ICOTEK 41319</v>
          </cell>
          <cell r="D37997" t="str">
            <v/>
          </cell>
          <cell r="E37997" t="str">
            <v/>
          </cell>
          <cell r="F37997" t="str">
            <v/>
          </cell>
          <cell r="G37997" t="str">
            <v/>
          </cell>
        </row>
        <row r="37998">
          <cell r="A37998">
            <v>4491046</v>
          </cell>
          <cell r="B37998" t="str">
            <v>CABLE ENTRY INSERT LARGE</v>
          </cell>
          <cell r="C37998" t="str">
            <v>KT20/ICOTEK 41320</v>
          </cell>
          <cell r="D37998" t="str">
            <v/>
          </cell>
          <cell r="E37998" t="str">
            <v/>
          </cell>
          <cell r="F37998" t="str">
            <v/>
          </cell>
          <cell r="G37998" t="str">
            <v/>
          </cell>
        </row>
        <row r="37999">
          <cell r="A37999">
            <v>4491047</v>
          </cell>
          <cell r="B37999" t="str">
            <v>CAT6 RJ45 S/FTP</v>
          </cell>
          <cell r="C37999" t="str">
            <v>RED 5M</v>
          </cell>
          <cell r="D37999" t="str">
            <v>RS PRO</v>
          </cell>
          <cell r="E37999" t="str">
            <v>411-481</v>
          </cell>
          <cell r="F37999" t="str">
            <v>PATCHKABEL</v>
          </cell>
          <cell r="G37999" t="str">
            <v>CÃ¢BLE PATCH</v>
          </cell>
          <cell r="H37999" t="str">
            <v xml:space="preserve"> CAT6 RJ45 S/FTP</v>
          </cell>
        </row>
        <row r="38000">
          <cell r="A38000">
            <v>4491048</v>
          </cell>
          <cell r="B38000" t="str">
            <v>CAT6 RJ45 S/FTP</v>
          </cell>
          <cell r="C38000" t="str">
            <v>YELLOW 5M</v>
          </cell>
          <cell r="D38000" t="str">
            <v>RS PRO</v>
          </cell>
          <cell r="E38000" t="str">
            <v>411-491</v>
          </cell>
          <cell r="F38000" t="str">
            <v>PATCHKABEL</v>
          </cell>
          <cell r="G38000" t="str">
            <v>CÃ¢BLE PATCH</v>
          </cell>
          <cell r="H38000" t="str">
            <v xml:space="preserve"> CAT6 RJ45 S/FTP</v>
          </cell>
        </row>
        <row r="38001">
          <cell r="A38001">
            <v>4491049</v>
          </cell>
          <cell r="B38001" t="str">
            <v>CAT6 RJ45 S/FTP</v>
          </cell>
          <cell r="C38001" t="str">
            <v>GREEN 5M</v>
          </cell>
          <cell r="D38001" t="str">
            <v>RS PRO</v>
          </cell>
          <cell r="E38001" t="str">
            <v>411-485</v>
          </cell>
          <cell r="F38001" t="str">
            <v>PATCHKABEL</v>
          </cell>
          <cell r="G38001" t="str">
            <v>CÃ¢BLE PATCH</v>
          </cell>
          <cell r="H38001" t="str">
            <v xml:space="preserve"> CAT6 RJ45 S/FTP</v>
          </cell>
        </row>
        <row r="38002">
          <cell r="A38002">
            <v>4491050</v>
          </cell>
          <cell r="B38002" t="str">
            <v>CAT6 RJ45 S/FTP</v>
          </cell>
          <cell r="C38002" t="str">
            <v>RED 10M</v>
          </cell>
          <cell r="D38002" t="str">
            <v>RS PRO</v>
          </cell>
          <cell r="E38002" t="str">
            <v>411-318</v>
          </cell>
          <cell r="F38002" t="str">
            <v>PATCHKABEL</v>
          </cell>
          <cell r="G38002" t="str">
            <v>CÃ¢BLE PATCH</v>
          </cell>
          <cell r="H38002" t="str">
            <v xml:space="preserve"> CAT6 RJ45 S/FTP</v>
          </cell>
        </row>
        <row r="38003">
          <cell r="A38003">
            <v>4491051</v>
          </cell>
          <cell r="B38003" t="str">
            <v>CAT6 RJ45 S/FTP</v>
          </cell>
          <cell r="C38003" t="str">
            <v>YELLOW 10M</v>
          </cell>
          <cell r="D38003" t="str">
            <v>RS PRO</v>
          </cell>
          <cell r="E38003" t="str">
            <v>411-312</v>
          </cell>
          <cell r="F38003" t="str">
            <v>PATCHKABEL</v>
          </cell>
          <cell r="G38003" t="str">
            <v>CÃ¢BLE PATCH</v>
          </cell>
          <cell r="H38003" t="str">
            <v xml:space="preserve"> CAT6 RJ45 S/FTP</v>
          </cell>
        </row>
        <row r="38004">
          <cell r="A38004">
            <v>4491052</v>
          </cell>
          <cell r="B38004" t="str">
            <v>CAT6 RJ45 S/FTP</v>
          </cell>
          <cell r="C38004" t="str">
            <v>GREEN 10M</v>
          </cell>
          <cell r="D38004" t="str">
            <v>RS PRO</v>
          </cell>
          <cell r="E38004" t="str">
            <v>411-302</v>
          </cell>
          <cell r="F38004" t="str">
            <v>PATCHKABEL</v>
          </cell>
          <cell r="G38004" t="str">
            <v>CÃ¢BLE PATCH</v>
          </cell>
          <cell r="H38004" t="str">
            <v xml:space="preserve"> CAT6 RJ45 S/FTP</v>
          </cell>
        </row>
        <row r="38005">
          <cell r="A38005">
            <v>4491053</v>
          </cell>
          <cell r="B38005" t="str">
            <v>CAT6 RJ45 S/FTP</v>
          </cell>
          <cell r="C38005" t="str">
            <v>RED 15M</v>
          </cell>
          <cell r="D38005" t="str">
            <v>Roline</v>
          </cell>
          <cell r="E38005" t="str">
            <v>21.15.1391-30</v>
          </cell>
          <cell r="F38005" t="str">
            <v>PATCHKABEL</v>
          </cell>
          <cell r="G38005" t="str">
            <v>CÃ¢BLE PATCH</v>
          </cell>
          <cell r="H38005" t="str">
            <v xml:space="preserve"> CAT6 RJ45 S/FTP</v>
          </cell>
        </row>
        <row r="38006">
          <cell r="A38006">
            <v>4302383</v>
          </cell>
          <cell r="B38006" t="str">
            <v>SERVO MOTOR</v>
          </cell>
          <cell r="C38006" t="str">
            <v>ISH100/30/044 SINGLETURN, M.BR.</v>
          </cell>
          <cell r="D38006" t="str">
            <v>SCHNEIDER</v>
          </cell>
          <cell r="E38006" t="str">
            <v>VIA1002C01F0000</v>
          </cell>
          <cell r="F38006" t="str">
            <v>SERVOMOTOR</v>
          </cell>
          <cell r="G38006" t="str">
            <v>SERVOMOTEUR</v>
          </cell>
          <cell r="H38006" t="str">
            <v>SIŁOWNIK</v>
          </cell>
        </row>
        <row r="38007">
          <cell r="A38007">
            <v>4302995</v>
          </cell>
          <cell r="B38007" t="str">
            <v>SERVO MOTOR</v>
          </cell>
          <cell r="C38007" t="str">
            <v>ILM0701 SINGLETURN OHNE BREMSE</v>
          </cell>
          <cell r="D38007" t="str">
            <v>SCHNEIDER</v>
          </cell>
          <cell r="E38007" t="str">
            <v>ILM0701P01A0010</v>
          </cell>
          <cell r="F38007" t="str">
            <v>SERVOMOTOR</v>
          </cell>
          <cell r="G38007" t="str">
            <v>SERVOMOTEUR</v>
          </cell>
          <cell r="H38007" t="str">
            <v>SIŁOWNIK</v>
          </cell>
        </row>
        <row r="38008">
          <cell r="A38008">
            <v>4491056</v>
          </cell>
          <cell r="B38008" t="str">
            <v>ENCODER CABLE</v>
          </cell>
          <cell r="C38008" t="str">
            <v>SCHNEIDER/VW3E2090R045C10</v>
          </cell>
          <cell r="D38008" t="str">
            <v/>
          </cell>
          <cell r="E38008" t="str">
            <v>VW3E2090R045C10</v>
          </cell>
          <cell r="F38008" t="str">
            <v>GEBERKABEL</v>
          </cell>
          <cell r="G38008" t="str">
            <v>CÂBLE POUR CODEUR</v>
          </cell>
          <cell r="H38008" t="str">
            <v xml:space="preserve"> KABEL SILNIKA</v>
          </cell>
        </row>
        <row r="38009">
          <cell r="A38009">
            <v>4491057</v>
          </cell>
          <cell r="B38009" t="str">
            <v>MOTOR CABLE</v>
          </cell>
          <cell r="C38009" t="str">
            <v>SCHNEIDER/VW3E1143R045C10</v>
          </cell>
          <cell r="D38009" t="str">
            <v/>
          </cell>
          <cell r="E38009" t="str">
            <v>VW3E1143R045C10</v>
          </cell>
          <cell r="F38009" t="str">
            <v>MOTORKABEL</v>
          </cell>
          <cell r="G38009" t="str">
            <v>CÂBLE MACHINE</v>
          </cell>
          <cell r="H38009" t="str">
            <v xml:space="preserve"> KABEL SILNIKA</v>
          </cell>
        </row>
        <row r="38010">
          <cell r="A38010">
            <v>4491058</v>
          </cell>
          <cell r="B38010" t="str">
            <v>SOCKET</v>
          </cell>
          <cell r="C38010" t="str">
            <v>4 PIN(3P+E)16A/ 1141-6DGV</v>
          </cell>
          <cell r="D38010" t="str">
            <v>PCE</v>
          </cell>
          <cell r="E38010" t="str">
            <v>1141-6DGV</v>
          </cell>
          <cell r="F38010" t="str">
            <v>STECKDOSE</v>
          </cell>
          <cell r="G38010" t="str">
            <v>PRISE FEMELLE ET CÂBLE</v>
          </cell>
        </row>
        <row r="38011">
          <cell r="A38011">
            <v>4491059</v>
          </cell>
          <cell r="B38011" t="str">
            <v>CAT6 RJ45 S/FTP</v>
          </cell>
          <cell r="C38011" t="str">
            <v>YELLOW 15M</v>
          </cell>
          <cell r="D38011" t="str">
            <v>Roline</v>
          </cell>
          <cell r="E38011" t="str">
            <v>21.15.1392-30</v>
          </cell>
          <cell r="F38011" t="str">
            <v>PATCHKABEL</v>
          </cell>
          <cell r="G38011" t="str">
            <v>CÃ¢BLE PATCH</v>
          </cell>
        </row>
        <row r="38012">
          <cell r="A38012">
            <v>4491060</v>
          </cell>
          <cell r="B38012" t="str">
            <v>CAT6 RJ45 S/FTP</v>
          </cell>
          <cell r="C38012" t="str">
            <v>GREEN 15M</v>
          </cell>
          <cell r="D38012" t="str">
            <v>Roline</v>
          </cell>
          <cell r="E38012" t="str">
            <v>21.15.1393-30</v>
          </cell>
          <cell r="F38012" t="str">
            <v>PATCHKABEL</v>
          </cell>
          <cell r="G38012" t="str">
            <v>CÃ¢BLE PATCH</v>
          </cell>
        </row>
        <row r="38013">
          <cell r="A38013">
            <v>4491061</v>
          </cell>
          <cell r="B38013" t="str">
            <v>MALE INSERT</v>
          </cell>
          <cell r="C38013" t="str">
            <v>HARTING 091400052616</v>
          </cell>
          <cell r="D38013" t="str">
            <v/>
          </cell>
          <cell r="E38013" t="str">
            <v/>
          </cell>
          <cell r="F38013" t="str">
            <v>STIFTEINSATZ</v>
          </cell>
          <cell r="G38013" t="str">
            <v>INSERT MALE</v>
          </cell>
        </row>
        <row r="38014">
          <cell r="A38014">
            <v>4491062</v>
          </cell>
          <cell r="B38014" t="str">
            <v>INSERT</v>
          </cell>
          <cell r="C38014" t="str">
            <v>HARTING 091400052716</v>
          </cell>
          <cell r="D38014" t="str">
            <v/>
          </cell>
          <cell r="E38014" t="str">
            <v/>
          </cell>
          <cell r="F38014" t="str">
            <v>EINSATZ</v>
          </cell>
          <cell r="G38014" t="str">
            <v/>
          </cell>
        </row>
        <row r="38015">
          <cell r="A38015">
            <v>4302996</v>
          </cell>
          <cell r="B38015" t="str">
            <v>SERVO MOTOR</v>
          </cell>
          <cell r="C38015" t="str">
            <v>ILM0701 MULTITURN OHNE BREMSE</v>
          </cell>
          <cell r="D38015" t="str">
            <v>SCHNEIDER</v>
          </cell>
          <cell r="E38015" t="str">
            <v>ILM0701P02A0010</v>
          </cell>
          <cell r="F38015" t="str">
            <v>SERVOMOTOR</v>
          </cell>
          <cell r="G38015" t="str">
            <v>SERVOMOTEUR</v>
          </cell>
          <cell r="H38015" t="str">
            <v>SIŁOWNIK</v>
          </cell>
        </row>
        <row r="38016">
          <cell r="A38016">
            <v>4491064</v>
          </cell>
          <cell r="B38016" t="str">
            <v>INVERTER MODULE</v>
          </cell>
          <cell r="C38016" t="str">
            <v>131B3649/ DANFOSS</v>
          </cell>
          <cell r="D38016" t="str">
            <v>DANFOSS</v>
          </cell>
          <cell r="E38016" t="str">
            <v>131B3649</v>
          </cell>
          <cell r="F38016" t="str">
            <v>WECHSELRICHTERMODUL</v>
          </cell>
          <cell r="G38016" t="str">
            <v/>
          </cell>
          <cell r="H38016" t="str">
            <v>KABEL REZOLVERA</v>
          </cell>
        </row>
        <row r="38017">
          <cell r="A38017">
            <v>4491065</v>
          </cell>
          <cell r="B38017" t="str">
            <v>INVERTER MODULE</v>
          </cell>
          <cell r="C38017" t="str">
            <v>FC-302 380-500 V 3PH, 4KW</v>
          </cell>
          <cell r="D38017" t="str">
            <v>DANFOSS</v>
          </cell>
          <cell r="E38017" t="str">
            <v>131B0050</v>
          </cell>
          <cell r="F38017" t="str">
            <v>WECHSELRICHTERMODUL</v>
          </cell>
          <cell r="G38017" t="str">
            <v/>
          </cell>
          <cell r="H38017" t="str">
            <v>KABEL REZOLVERA</v>
          </cell>
        </row>
        <row r="38018">
          <cell r="A38018">
            <v>4491066</v>
          </cell>
          <cell r="B38018" t="str">
            <v>FREQUENCY CONVERTER</v>
          </cell>
          <cell r="C38018" t="str">
            <v>VLT2805 380-480V 3PH 0.55KW P.BU</v>
          </cell>
          <cell r="D38018" t="str">
            <v>DANFOSS</v>
          </cell>
          <cell r="E38018" t="str">
            <v>134H2365</v>
          </cell>
          <cell r="F38018" t="str">
            <v>FREQUENZUMRICHTER</v>
          </cell>
          <cell r="G38018" t="str">
            <v/>
          </cell>
        </row>
        <row r="38019">
          <cell r="A38019">
            <v>4491067</v>
          </cell>
          <cell r="B38019" t="str">
            <v>GEAR MOTOR</v>
          </cell>
          <cell r="C38019" t="str">
            <v>SEW/ KF37DRS71M4</v>
          </cell>
          <cell r="D38019" t="str">
            <v/>
          </cell>
          <cell r="E38019" t="str">
            <v/>
          </cell>
          <cell r="F38019" t="str">
            <v>GETRIEBEMOTOR</v>
          </cell>
          <cell r="G38019" t="str">
            <v>MOTEUR RÉDUCTEUR</v>
          </cell>
        </row>
        <row r="38020">
          <cell r="A38020">
            <v>4491068</v>
          </cell>
          <cell r="B38020" t="str">
            <v>CABLE</v>
          </cell>
          <cell r="C38020" t="str">
            <v>AC POWER CORD 5M</v>
          </cell>
          <cell r="D38020" t="str">
            <v/>
          </cell>
          <cell r="E38020" t="str">
            <v/>
          </cell>
          <cell r="F38020" t="str">
            <v>KABEL</v>
          </cell>
          <cell r="G38020" t="str">
            <v>CÂBLE</v>
          </cell>
        </row>
        <row r="38021">
          <cell r="A38021">
            <v>4491069</v>
          </cell>
          <cell r="B38021" t="str">
            <v>PLUG</v>
          </cell>
          <cell r="C38021" t="str">
            <v>MURR/7000-88001-230-0200</v>
          </cell>
          <cell r="D38021" t="str">
            <v/>
          </cell>
          <cell r="E38021" t="str">
            <v/>
          </cell>
          <cell r="F38021" t="str">
            <v>STECKER</v>
          </cell>
          <cell r="G38021" t="str">
            <v/>
          </cell>
        </row>
        <row r="38022">
          <cell r="A38022">
            <v>4491071</v>
          </cell>
          <cell r="B38022" t="str">
            <v>DATA CABLE</v>
          </cell>
          <cell r="C38022" t="str">
            <v>LAPPKABEL/0034 903</v>
          </cell>
          <cell r="D38022" t="str">
            <v/>
          </cell>
          <cell r="E38022" t="str">
            <v/>
          </cell>
          <cell r="F38022" t="str">
            <v>DATENKABEL</v>
          </cell>
          <cell r="G38022" t="str">
            <v/>
          </cell>
        </row>
        <row r="38023">
          <cell r="A38023">
            <v>4491072</v>
          </cell>
          <cell r="B38023" t="str">
            <v>CABLE</v>
          </cell>
          <cell r="C38023" t="str">
            <v>ÖLFLEX SERVO 719 CY 4G1.5+2X(2X0</v>
          </cell>
          <cell r="D38023" t="str">
            <v>LAPPKABEL</v>
          </cell>
          <cell r="E38023" t="str">
            <v>1020025</v>
          </cell>
          <cell r="F38023" t="str">
            <v>KABEL</v>
          </cell>
          <cell r="G38023" t="str">
            <v>CÂBLE</v>
          </cell>
        </row>
        <row r="38024">
          <cell r="A38024">
            <v>4491073</v>
          </cell>
          <cell r="B38024" t="str">
            <v>MARKING</v>
          </cell>
          <cell r="C38024" t="str">
            <v>VERTICAL L13/WAGO/793-501</v>
          </cell>
          <cell r="D38024" t="str">
            <v/>
          </cell>
          <cell r="E38024" t="str">
            <v/>
          </cell>
          <cell r="F38024" t="str">
            <v>MARKIERUNG</v>
          </cell>
          <cell r="G38024" t="str">
            <v/>
          </cell>
        </row>
        <row r="38025">
          <cell r="A38025">
            <v>4491075</v>
          </cell>
          <cell r="B38025" t="str">
            <v>GREEN ILLUMINATED PUSH BUTTON</v>
          </cell>
          <cell r="C38025" t="str">
            <v>M22-DL-G-X1</v>
          </cell>
          <cell r="D38025" t="str">
            <v>MOELLER</v>
          </cell>
          <cell r="E38025" t="str">
            <v>216938</v>
          </cell>
          <cell r="F38025" t="str">
            <v>LEUCHTDRUCKTASTER</v>
          </cell>
          <cell r="G38025" t="str">
            <v>POUSSOIR À BOUTON LUMINEUX</v>
          </cell>
        </row>
        <row r="38026">
          <cell r="A38026">
            <v>4491076</v>
          </cell>
          <cell r="B38026" t="str">
            <v>RED PUSH BUTTON</v>
          </cell>
          <cell r="C38026" t="str">
            <v>M22-D-R-X0</v>
          </cell>
          <cell r="D38026" t="str">
            <v>MOELLER</v>
          </cell>
          <cell r="E38026" t="str">
            <v>216605</v>
          </cell>
          <cell r="F38026" t="str">
            <v>BETÄTIGUNGSELEMENT LEUCHTTASTER</v>
          </cell>
          <cell r="G38026" t="str">
            <v>POUSSOIR À BOUTON LUMINEUX</v>
          </cell>
        </row>
        <row r="38027">
          <cell r="A38027">
            <v>4491077</v>
          </cell>
          <cell r="B38027" t="str">
            <v>MOTOR CABLE</v>
          </cell>
          <cell r="C38027" t="str">
            <v>VW3E1143R055C10/SCHNELDER</v>
          </cell>
          <cell r="D38027" t="str">
            <v/>
          </cell>
          <cell r="E38027" t="str">
            <v/>
          </cell>
          <cell r="F38027" t="str">
            <v>MOTORKABEL</v>
          </cell>
          <cell r="G38027" t="str">
            <v>CÂBLE MACHINE</v>
          </cell>
          <cell r="H38027" t="str">
            <v xml:space="preserve"> KABEL SILNIKA</v>
          </cell>
        </row>
        <row r="38028">
          <cell r="A38028">
            <v>4491078</v>
          </cell>
          <cell r="B38028" t="str">
            <v>CABLE</v>
          </cell>
          <cell r="C38028" t="str">
            <v>VW3E2094R055C10/SCHNEIDER</v>
          </cell>
          <cell r="D38028" t="str">
            <v/>
          </cell>
          <cell r="E38028" t="str">
            <v/>
          </cell>
          <cell r="F38028" t="str">
            <v>KABEL</v>
          </cell>
          <cell r="G38028" t="str">
            <v>CÂBLE</v>
          </cell>
        </row>
        <row r="38029">
          <cell r="A38029">
            <v>4491079</v>
          </cell>
          <cell r="B38029" t="str">
            <v>PROXIMITY SWITCH</v>
          </cell>
          <cell r="C38029" t="str">
            <v>SME-8M-DS-24V-K-10-OE/FESTO</v>
          </cell>
          <cell r="D38029" t="str">
            <v>FESTO</v>
          </cell>
          <cell r="E38029" t="str">
            <v>543892</v>
          </cell>
          <cell r="F38029" t="str">
            <v>INITIATOR</v>
          </cell>
          <cell r="G38029" t="str">
            <v>DÉTÉCTEUR DE PROXIMITÉ</v>
          </cell>
        </row>
        <row r="38030">
          <cell r="A38030">
            <v>4302997</v>
          </cell>
          <cell r="B38030" t="str">
            <v>SERVO MOTOR</v>
          </cell>
          <cell r="C38030" t="str">
            <v>ILM0702 SINGLETURN OHNE BREMSE</v>
          </cell>
          <cell r="D38030" t="str">
            <v>SCHNEIDER</v>
          </cell>
          <cell r="E38030" t="str">
            <v>ILM0702P01A0000</v>
          </cell>
          <cell r="F38030" t="str">
            <v>SERVOMOTOR</v>
          </cell>
          <cell r="G38030" t="str">
            <v>SERVOMOTEUR</v>
          </cell>
          <cell r="H38030" t="str">
            <v>SIŁOWNIK</v>
          </cell>
        </row>
        <row r="38031">
          <cell r="A38031">
            <v>4491081</v>
          </cell>
          <cell r="B38031" t="str">
            <v>RUBBER</v>
          </cell>
          <cell r="C38031" t="str">
            <v>DOUBLE SIDED 10X12MM/PRATEEP</v>
          </cell>
          <cell r="D38031" t="str">
            <v/>
          </cell>
          <cell r="E38031" t="str">
            <v/>
          </cell>
          <cell r="F38031" t="str">
            <v>GUMMI</v>
          </cell>
          <cell r="G38031" t="str">
            <v/>
          </cell>
        </row>
        <row r="38032">
          <cell r="A38032">
            <v>4491082</v>
          </cell>
          <cell r="B38032" t="str">
            <v>WIRING DUCT</v>
          </cell>
          <cell r="C38032" t="str">
            <v>W40XH40,LIGHT GRAY 2M</v>
          </cell>
          <cell r="D38032" t="str">
            <v>KSS</v>
          </cell>
          <cell r="E38032" t="str">
            <v>011700633</v>
          </cell>
          <cell r="F38032" t="str">
            <v/>
          </cell>
          <cell r="G38032" t="str">
            <v/>
          </cell>
        </row>
        <row r="38033">
          <cell r="A38033">
            <v>4491087</v>
          </cell>
          <cell r="B38033" t="str">
            <v>SOCKET</v>
          </cell>
          <cell r="C38033" t="str">
            <v>1131-6DGV</v>
          </cell>
          <cell r="D38033" t="str">
            <v>PCE</v>
          </cell>
          <cell r="E38033" t="str">
            <v>WALL SOCKET 230V</v>
          </cell>
          <cell r="F38033" t="str">
            <v>STECKDOSE</v>
          </cell>
          <cell r="G38033" t="str">
            <v>PRISE FEMELLE ET CÂBLE</v>
          </cell>
        </row>
        <row r="38034">
          <cell r="A38034">
            <v>4491088</v>
          </cell>
          <cell r="B38034" t="str">
            <v>PLUG</v>
          </cell>
          <cell r="C38034" t="str">
            <v>PCE/ 013-6V ,3 Pin (2P+E) 16A IP44</v>
          </cell>
          <cell r="D38034" t="str">
            <v>PCE</v>
          </cell>
          <cell r="E38034" t="str">
            <v>PCE/ 013-6V</v>
          </cell>
          <cell r="F38034" t="str">
            <v>STECKER</v>
          </cell>
          <cell r="G38034" t="str">
            <v>Fiche de prise de courant</v>
          </cell>
        </row>
        <row r="38035">
          <cell r="A38035">
            <v>4491089</v>
          </cell>
          <cell r="B38035" t="str">
            <v>PLUG</v>
          </cell>
          <cell r="C38035" t="str">
            <v>PCE/ 014-6V</v>
          </cell>
          <cell r="D38035" t="str">
            <v/>
          </cell>
          <cell r="E38035" t="str">
            <v/>
          </cell>
          <cell r="F38035" t="str">
            <v>STECKER</v>
          </cell>
          <cell r="G38035" t="str">
            <v/>
          </cell>
        </row>
        <row r="38036">
          <cell r="A38036">
            <v>4491090</v>
          </cell>
          <cell r="B38036" t="str">
            <v>PLUG</v>
          </cell>
          <cell r="C38036" t="str">
            <v>PCE/ 015-6V</v>
          </cell>
          <cell r="D38036" t="str">
            <v>PCE</v>
          </cell>
          <cell r="E38036" t="str">
            <v>PCE/ 015-6V</v>
          </cell>
          <cell r="F38036" t="str">
            <v>STECKER</v>
          </cell>
          <cell r="G38036" t="str">
            <v/>
          </cell>
        </row>
        <row r="38037">
          <cell r="A38037">
            <v>4302998</v>
          </cell>
          <cell r="B38037" t="str">
            <v>SERVO MOTOR</v>
          </cell>
          <cell r="C38037" t="str">
            <v>ILM0702 MULTITURN MIT BREMSE</v>
          </cell>
          <cell r="D38037" t="str">
            <v>SCHNEIDER</v>
          </cell>
          <cell r="E38037" t="str">
            <v>ILM0702P02F0000</v>
          </cell>
          <cell r="F38037" t="str">
            <v>SERVOMOTOR</v>
          </cell>
          <cell r="G38037" t="str">
            <v>SERVOMOTEUR</v>
          </cell>
          <cell r="H38037" t="str">
            <v>SIŁOWNIK</v>
          </cell>
        </row>
        <row r="38038">
          <cell r="A38038">
            <v>4302999</v>
          </cell>
          <cell r="B38038" t="str">
            <v>SERVO MOTOR</v>
          </cell>
          <cell r="C38038" t="str">
            <v>ILM1002 SINGLETURN MIT BREMSE</v>
          </cell>
          <cell r="D38038" t="str">
            <v>SCHNEIDER</v>
          </cell>
          <cell r="E38038" t="str">
            <v>ILM1002P01F0000</v>
          </cell>
          <cell r="F38038" t="str">
            <v>SERVOMOTOR</v>
          </cell>
          <cell r="G38038" t="str">
            <v>SERVOMOTEUR</v>
          </cell>
          <cell r="H38038" t="str">
            <v>SIŁOWNIK</v>
          </cell>
        </row>
        <row r="38039">
          <cell r="A38039">
            <v>4491093</v>
          </cell>
          <cell r="B38039" t="str">
            <v>INDICATOR SWITCH</v>
          </cell>
          <cell r="C38039" t="str">
            <v>SMT-10M-PS-24V-E-2,5-L-OE</v>
          </cell>
          <cell r="D38039" t="str">
            <v>FESTO</v>
          </cell>
          <cell r="E38039" t="str">
            <v>551373</v>
          </cell>
          <cell r="F38039" t="str">
            <v>NÄHERUNGSSCHALTER</v>
          </cell>
          <cell r="G38039" t="str">
            <v/>
          </cell>
          <cell r="H38039" t="str">
            <v>PRZEŁĄCZNIK WSKAŹNIKÓW</v>
          </cell>
        </row>
        <row r="38040">
          <cell r="A38040">
            <v>4491094</v>
          </cell>
          <cell r="B38040" t="str">
            <v>PLUG</v>
          </cell>
          <cell r="C38040" t="str">
            <v>7000-08321-0000000/MURR</v>
          </cell>
          <cell r="D38040" t="str">
            <v>MURR</v>
          </cell>
          <cell r="E38040" t="str">
            <v/>
          </cell>
          <cell r="F38040" t="str">
            <v>STECKER</v>
          </cell>
          <cell r="G38040" t="str">
            <v/>
          </cell>
          <cell r="H38040" t="str">
            <v>PRZEŁĄCZNIK WSKAŹNIKÓW</v>
          </cell>
        </row>
        <row r="38041">
          <cell r="A38041">
            <v>4491095</v>
          </cell>
          <cell r="B38041" t="str">
            <v>HEATER</v>
          </cell>
          <cell r="C38041" t="str">
            <v>AIR HEATER LHS 21L PREMIUM 3.3KW</v>
          </cell>
          <cell r="D38041" t="str">
            <v>LEISTER</v>
          </cell>
          <cell r="E38041" t="str">
            <v>140.457</v>
          </cell>
          <cell r="F38041" t="str">
            <v>HEIZUNG</v>
          </cell>
          <cell r="G38041" t="str">
            <v>CARTOUCHE CHAUFFANTE</v>
          </cell>
          <cell r="H38041" t="str">
            <v>PRZEŁĄCZNIK WSKAŹNIKÓW</v>
          </cell>
        </row>
        <row r="38042">
          <cell r="A38042">
            <v>4491096</v>
          </cell>
          <cell r="B38042" t="str">
            <v>BUTTON</v>
          </cell>
          <cell r="C38042" t="str">
            <v>M22-DL-B/MOELLER</v>
          </cell>
          <cell r="D38042" t="str">
            <v>MOELLER</v>
          </cell>
          <cell r="E38042" t="str">
            <v>216931</v>
          </cell>
          <cell r="F38042" t="str">
            <v>TASTER</v>
          </cell>
          <cell r="G38042" t="str">
            <v>BOUTON DE TOUCHE</v>
          </cell>
        </row>
        <row r="38043">
          <cell r="A38043">
            <v>4491097</v>
          </cell>
          <cell r="B38043" t="str">
            <v>CORE</v>
          </cell>
          <cell r="C38043" t="str">
            <v>LAPPKABEL/4160 705</v>
          </cell>
          <cell r="D38043" t="str">
            <v/>
          </cell>
          <cell r="E38043" t="str">
            <v/>
          </cell>
          <cell r="F38043" t="str">
            <v>KERN</v>
          </cell>
          <cell r="G38043" t="str">
            <v/>
          </cell>
        </row>
        <row r="38044">
          <cell r="A38044">
            <v>4491098</v>
          </cell>
          <cell r="B38044" t="str">
            <v>CABLE</v>
          </cell>
          <cell r="C38044" t="str">
            <v>ÖLFLEX CLASSIC 110/LAPPKABEL</v>
          </cell>
          <cell r="D38044" t="str">
            <v>LAPPKABEL</v>
          </cell>
          <cell r="E38044" t="str">
            <v>1119 505</v>
          </cell>
          <cell r="F38044" t="str">
            <v>KABEL</v>
          </cell>
          <cell r="G38044" t="str">
            <v>CÂBLE</v>
          </cell>
        </row>
        <row r="38045">
          <cell r="A38045">
            <v>4491099</v>
          </cell>
          <cell r="B38045" t="str">
            <v>HEATER</v>
          </cell>
          <cell r="C38045" t="str">
            <v>LEISTER/143.294</v>
          </cell>
          <cell r="D38045" t="str">
            <v>LEISTER</v>
          </cell>
          <cell r="E38045" t="str">
            <v/>
          </cell>
          <cell r="F38045" t="str">
            <v>HEIZUNG</v>
          </cell>
          <cell r="G38045" t="str">
            <v>CARTOUCHE CHAUFFANTE</v>
          </cell>
        </row>
        <row r="38046">
          <cell r="A38046">
            <v>4491100</v>
          </cell>
          <cell r="B38046" t="str">
            <v>HEATING ELEMENT</v>
          </cell>
          <cell r="C38046" t="str">
            <v>LEISTER/ 143.240</v>
          </cell>
          <cell r="D38046" t="str">
            <v>LEISTER</v>
          </cell>
          <cell r="E38046" t="str">
            <v/>
          </cell>
          <cell r="F38046" t="str">
            <v>HEIZELEMENT</v>
          </cell>
          <cell r="G38046" t="str">
            <v>CARTOUCHE CHAUFFANTE</v>
          </cell>
        </row>
        <row r="38047">
          <cell r="A38047">
            <v>4491101</v>
          </cell>
          <cell r="B38047" t="str">
            <v>SENSOR</v>
          </cell>
          <cell r="C38047" t="str">
            <v>SICK/6 009 990</v>
          </cell>
          <cell r="D38047" t="str">
            <v>SICK</v>
          </cell>
          <cell r="E38047" t="str">
            <v>6 009 990 WLL160-F420</v>
          </cell>
          <cell r="F38047" t="str">
            <v>SENSOR</v>
          </cell>
          <cell r="G38047" t="str">
            <v>Détecteur</v>
          </cell>
        </row>
        <row r="38048">
          <cell r="A38048">
            <v>4491102</v>
          </cell>
          <cell r="B38048" t="str">
            <v>CABLE</v>
          </cell>
          <cell r="C38048" t="str">
            <v>SICK/5 308 075</v>
          </cell>
          <cell r="D38048" t="str">
            <v>SICK</v>
          </cell>
          <cell r="E38048" t="str">
            <v>5 308 075</v>
          </cell>
          <cell r="F38048" t="str">
            <v>KABEL</v>
          </cell>
          <cell r="G38048" t="str">
            <v>CÂBLE</v>
          </cell>
        </row>
        <row r="38049">
          <cell r="A38049">
            <v>4491103</v>
          </cell>
          <cell r="B38049" t="str">
            <v>CABLE</v>
          </cell>
          <cell r="C38049" t="str">
            <v>SICK/5 308 050</v>
          </cell>
          <cell r="D38049" t="str">
            <v>SICK</v>
          </cell>
          <cell r="E38049" t="str">
            <v>5 308 050</v>
          </cell>
          <cell r="F38049" t="str">
            <v>KABEL</v>
          </cell>
          <cell r="G38049" t="str">
            <v>CÂBLE</v>
          </cell>
        </row>
        <row r="38050">
          <cell r="A38050">
            <v>4491104</v>
          </cell>
          <cell r="B38050" t="str">
            <v>PUSH BUTTON</v>
          </cell>
          <cell r="C38050" t="str">
            <v>ALLEN BRADLEY/800FP-LMT44</v>
          </cell>
          <cell r="D38050" t="str">
            <v>ALLEN BRADLEY</v>
          </cell>
          <cell r="E38050" t="str">
            <v>800FP-LMT44</v>
          </cell>
          <cell r="F38050" t="str">
            <v>TASTER-DRUCK</v>
          </cell>
          <cell r="G38050" t="str">
            <v>POUSSOIR À BOUTON LUMINEUX</v>
          </cell>
        </row>
        <row r="38051">
          <cell r="A38051">
            <v>4491105</v>
          </cell>
          <cell r="B38051" t="str">
            <v>HANDLE</v>
          </cell>
          <cell r="C38051" t="str">
            <v>SZ MINI COMFORT HANDLE</v>
          </cell>
          <cell r="D38051" t="str">
            <v>RITTAL</v>
          </cell>
          <cell r="E38051" t="str">
            <v>2537000</v>
          </cell>
          <cell r="F38051" t="str">
            <v>GRIFF</v>
          </cell>
          <cell r="G38051" t="str">
            <v/>
          </cell>
        </row>
        <row r="38052">
          <cell r="A38052">
            <v>4491106</v>
          </cell>
          <cell r="B38052" t="str">
            <v>PLUG</v>
          </cell>
          <cell r="C38052" t="str">
            <v>LAPPKABEL/5200 5949</v>
          </cell>
          <cell r="D38052" t="str">
            <v>LAPPKABEL</v>
          </cell>
          <cell r="E38052" t="str">
            <v>5200 5949</v>
          </cell>
          <cell r="F38052" t="str">
            <v>STECKER</v>
          </cell>
          <cell r="G38052" t="str">
            <v/>
          </cell>
        </row>
        <row r="38053">
          <cell r="A38053">
            <v>4491107</v>
          </cell>
          <cell r="B38053" t="str">
            <v>FUSE</v>
          </cell>
          <cell r="C38053" t="str">
            <v>CLASS CC 20 A/LOW PEAK FUSE</v>
          </cell>
          <cell r="D38053" t="str">
            <v>PHOENIX CONTACT</v>
          </cell>
          <cell r="E38053" t="str">
            <v>29 66 67 6</v>
          </cell>
          <cell r="F38053" t="str">
            <v>SICHERUNG</v>
          </cell>
          <cell r="G38053" t="str">
            <v/>
          </cell>
        </row>
        <row r="38054">
          <cell r="A38054">
            <v>4491108</v>
          </cell>
          <cell r="B38054" t="str">
            <v>CABLE</v>
          </cell>
          <cell r="C38054" t="str">
            <v>4G1.5 + (2X1.0 STD) CP</v>
          </cell>
          <cell r="D38054" t="str">
            <v>LAPPKABEL</v>
          </cell>
          <cell r="E38054" t="str">
            <v>0036370</v>
          </cell>
          <cell r="F38054" t="str">
            <v>KABEL</v>
          </cell>
          <cell r="G38054" t="str">
            <v>CÂBLE</v>
          </cell>
        </row>
        <row r="38055">
          <cell r="A38055">
            <v>4491111</v>
          </cell>
          <cell r="B38055" t="str">
            <v>SUPPRESSOR</v>
          </cell>
          <cell r="C38055" t="str">
            <v>DIODE WITH LED 24 VDC</v>
          </cell>
          <cell r="D38055" t="str">
            <v>MURR</v>
          </cell>
          <cell r="E38055" t="str">
            <v>2000-68400-201 0000</v>
          </cell>
          <cell r="F38055" t="str">
            <v>ENTSTOERADAPTER</v>
          </cell>
          <cell r="G38055" t="str">
            <v/>
          </cell>
        </row>
        <row r="38056">
          <cell r="A38056">
            <v>4491112</v>
          </cell>
          <cell r="B38056" t="str">
            <v>TUBE</v>
          </cell>
          <cell r="C38056" t="str">
            <v>PTFE TUBE 8X6 MM</v>
          </cell>
          <cell r="D38056" t="str">
            <v>THAI POLIMER</v>
          </cell>
          <cell r="E38056" t="str">
            <v/>
          </cell>
          <cell r="F38056" t="str">
            <v>TUBE</v>
          </cell>
          <cell r="G38056" t="str">
            <v/>
          </cell>
          <cell r="H38056" t="str">
            <v>SERWOMOTOR</v>
          </cell>
        </row>
        <row r="38057">
          <cell r="A38057">
            <v>4491113</v>
          </cell>
          <cell r="B38057" t="str">
            <v>TRANSFORMER</v>
          </cell>
          <cell r="C38057" t="str">
            <v>3PHASE, 480 VAC, N, 60HZ</v>
          </cell>
          <cell r="D38057" t="str">
            <v>STABLE TRANSFORMER</v>
          </cell>
          <cell r="E38057" t="str">
            <v/>
          </cell>
          <cell r="F38057" t="str">
            <v>TRANSFORMATOR</v>
          </cell>
          <cell r="G38057" t="str">
            <v/>
          </cell>
          <cell r="H38057" t="str">
            <v>SERWOMOTOR</v>
          </cell>
        </row>
        <row r="38058">
          <cell r="A38058">
            <v>4491114</v>
          </cell>
          <cell r="B38058" t="str">
            <v>TRANSFORMER</v>
          </cell>
          <cell r="C38058" t="str">
            <v>3PHASE, 480 VAC, 60HZ</v>
          </cell>
          <cell r="D38058" t="str">
            <v>STABLE TRANSFORMER</v>
          </cell>
          <cell r="E38058" t="str">
            <v/>
          </cell>
          <cell r="F38058" t="str">
            <v>TRANSFORMATOR</v>
          </cell>
          <cell r="G38058" t="str">
            <v/>
          </cell>
          <cell r="H38058" t="str">
            <v>SERWOMOTOR</v>
          </cell>
        </row>
        <row r="38059">
          <cell r="A38059">
            <v>4303000</v>
          </cell>
          <cell r="B38059" t="str">
            <v>SERVO MOTOR</v>
          </cell>
          <cell r="C38059" t="str">
            <v>ILM1002 MULTITURN MIT BREMSE</v>
          </cell>
          <cell r="D38059" t="str">
            <v>SCHNEIDER</v>
          </cell>
          <cell r="E38059" t="str">
            <v>ILM1002P12F0010</v>
          </cell>
          <cell r="F38059" t="str">
            <v>SERVOMOTOR</v>
          </cell>
          <cell r="G38059" t="str">
            <v>SERVOMOTEUR</v>
          </cell>
          <cell r="H38059" t="str">
            <v>SIŁOWNIK</v>
          </cell>
        </row>
        <row r="38060">
          <cell r="A38060">
            <v>4491116</v>
          </cell>
          <cell r="B38060" t="str">
            <v>BLIND PLUG</v>
          </cell>
          <cell r="C38060" t="str">
            <v>BRASS BLIND PLUG/ M32X1.5</v>
          </cell>
          <cell r="D38060" t="str">
            <v>LAPPKABEL</v>
          </cell>
          <cell r="E38060" t="str">
            <v>5210 3140</v>
          </cell>
          <cell r="F38060" t="str">
            <v>BLINDSTOPFEN</v>
          </cell>
          <cell r="G38060" t="str">
            <v/>
          </cell>
          <cell r="H38060" t="str">
            <v>WYŁĄCZNIK OBWODU</v>
          </cell>
        </row>
        <row r="38061">
          <cell r="A38061">
            <v>4491117</v>
          </cell>
          <cell r="B38061" t="str">
            <v>TRANSFORMER</v>
          </cell>
          <cell r="C38061" t="str">
            <v>3P IN:3X208VAC, N 50HZ,10A</v>
          </cell>
          <cell r="D38061" t="str">
            <v>STABLE TRANSFORMER</v>
          </cell>
          <cell r="E38061" t="str">
            <v/>
          </cell>
          <cell r="F38061" t="str">
            <v>TRANSFORMATOR</v>
          </cell>
          <cell r="G38061" t="str">
            <v/>
          </cell>
          <cell r="H38061" t="str">
            <v>WYŁĄCZNIK OBWODU</v>
          </cell>
        </row>
        <row r="38062">
          <cell r="A38062">
            <v>4491118</v>
          </cell>
          <cell r="B38062" t="str">
            <v>CONDUCTOR</v>
          </cell>
          <cell r="C38062" t="str">
            <v>8 CONDUCTOR DOUBLE DECK TERMINAL</v>
          </cell>
          <cell r="D38062" t="str">
            <v>WAGO</v>
          </cell>
          <cell r="E38062" t="str">
            <v>2002-2408</v>
          </cell>
          <cell r="F38062" t="str">
            <v>ADERLEITUNG</v>
          </cell>
          <cell r="G38062" t="str">
            <v/>
          </cell>
        </row>
        <row r="38063">
          <cell r="A38063">
            <v>4491119</v>
          </cell>
          <cell r="B38063" t="str">
            <v>PLATE</v>
          </cell>
          <cell r="C38063" t="str">
            <v>END INTERMEDIATE PLATE</v>
          </cell>
          <cell r="D38063" t="str">
            <v>WAGO</v>
          </cell>
          <cell r="E38063" t="str">
            <v>2002-2491</v>
          </cell>
          <cell r="F38063" t="str">
            <v>PLATTE</v>
          </cell>
          <cell r="G38063" t="str">
            <v>PLAQUE</v>
          </cell>
        </row>
        <row r="38064">
          <cell r="A38064">
            <v>4491120</v>
          </cell>
          <cell r="B38064" t="str">
            <v>PLUG</v>
          </cell>
          <cell r="C38064" t="str">
            <v>PLUG CONNECTOR WIREABLE</v>
          </cell>
          <cell r="D38064" t="str">
            <v>MURR</v>
          </cell>
          <cell r="E38064" t="str">
            <v>7000-08611-000-0000</v>
          </cell>
          <cell r="F38064" t="str">
            <v>STECKER</v>
          </cell>
          <cell r="G38064" t="str">
            <v/>
          </cell>
        </row>
        <row r="38065">
          <cell r="A38065">
            <v>4303001</v>
          </cell>
          <cell r="B38065" t="str">
            <v>SERVO MOTOR</v>
          </cell>
          <cell r="C38065" t="str">
            <v>ILM1402 SINGLETURN MIT BREMSE</v>
          </cell>
          <cell r="D38065" t="str">
            <v>SCHNEIDER</v>
          </cell>
          <cell r="E38065" t="str">
            <v>ILM1402P01F0000</v>
          </cell>
          <cell r="F38065" t="str">
            <v>SERVOMOTOR</v>
          </cell>
          <cell r="G38065" t="str">
            <v>SERVOMOTEUR</v>
          </cell>
          <cell r="H38065" t="str">
            <v>SIŁOWNIK</v>
          </cell>
        </row>
        <row r="38066">
          <cell r="A38066">
            <v>4491122</v>
          </cell>
          <cell r="B38066" t="str">
            <v>CONDUCTOR</v>
          </cell>
          <cell r="C38066" t="str">
            <v>TOP JOB 4 CONDUCTOR 2.5 MM2 GRAY</v>
          </cell>
          <cell r="D38066" t="str">
            <v>WAGO</v>
          </cell>
          <cell r="E38066" t="str">
            <v>2002-2401</v>
          </cell>
          <cell r="F38066" t="str">
            <v>ADERLEITUNG</v>
          </cell>
          <cell r="G38066" t="str">
            <v/>
          </cell>
        </row>
        <row r="38067">
          <cell r="A38067">
            <v>4491123</v>
          </cell>
          <cell r="B38067" t="str">
            <v>CONDUCTOR</v>
          </cell>
          <cell r="C38067" t="str">
            <v>TOP JOB 4 2.5 MM2 GREEN-YELLOW</v>
          </cell>
          <cell r="D38067" t="str">
            <v>WAGO</v>
          </cell>
          <cell r="E38067" t="str">
            <v>2002-2407</v>
          </cell>
          <cell r="F38067" t="str">
            <v>ADERLEITUNG</v>
          </cell>
          <cell r="G38067" t="str">
            <v/>
          </cell>
        </row>
        <row r="38068">
          <cell r="A38068">
            <v>4491124</v>
          </cell>
          <cell r="B38068" t="str">
            <v>CABLE BOX</v>
          </cell>
          <cell r="C38068" t="str">
            <v>M8 3P FEMALE STRAIGHT 7.5M PUR</v>
          </cell>
          <cell r="D38068" t="str">
            <v>MURR</v>
          </cell>
          <cell r="E38068" t="str">
            <v>7000-08041-230-0750</v>
          </cell>
          <cell r="F38068" t="str">
            <v>KABELDOSE</v>
          </cell>
          <cell r="G38068" t="str">
            <v>BOÎTIER À CÂBLES</v>
          </cell>
        </row>
        <row r="38069">
          <cell r="A38069">
            <v>4491125</v>
          </cell>
          <cell r="B38069" t="str">
            <v>CABLE BOX</v>
          </cell>
          <cell r="C38069" t="str">
            <v>M8 4P FEMALE STRAIGHT 7.5M PUR</v>
          </cell>
          <cell r="D38069" t="str">
            <v>MURR</v>
          </cell>
          <cell r="E38069" t="str">
            <v>7000-08061-231-0750</v>
          </cell>
          <cell r="F38069" t="str">
            <v>KABELDOSE</v>
          </cell>
          <cell r="G38069" t="str">
            <v>BOÎTIER À CÂBLES</v>
          </cell>
        </row>
        <row r="38070">
          <cell r="A38070">
            <v>4491126</v>
          </cell>
          <cell r="B38070" t="str">
            <v>CABLE BOX</v>
          </cell>
          <cell r="C38070" t="str">
            <v>M8 3P FEMALE ANGLED 7.5M PUR</v>
          </cell>
          <cell r="D38070" t="str">
            <v>MURR</v>
          </cell>
          <cell r="E38070" t="str">
            <v>7000-08081-230-0750</v>
          </cell>
          <cell r="F38070" t="str">
            <v>KABELDOSE</v>
          </cell>
          <cell r="G38070" t="str">
            <v>BOÎTIER À CÂBLES</v>
          </cell>
        </row>
        <row r="38071">
          <cell r="A38071">
            <v>4491127</v>
          </cell>
          <cell r="B38071" t="str">
            <v>CABLE BOX</v>
          </cell>
          <cell r="C38071" t="str">
            <v>M8 4P FEMALE ANGLED 7.5M PUR</v>
          </cell>
          <cell r="D38071" t="str">
            <v>MURR</v>
          </cell>
          <cell r="E38071" t="str">
            <v>7000-08101-231-0750</v>
          </cell>
          <cell r="F38071" t="str">
            <v>KABELDOSE</v>
          </cell>
          <cell r="G38071" t="str">
            <v>BOÎTIER À CÂBLES</v>
          </cell>
        </row>
        <row r="38072">
          <cell r="A38072">
            <v>4491128</v>
          </cell>
          <cell r="B38072" t="str">
            <v>CABLE BOX</v>
          </cell>
          <cell r="C38072" t="str">
            <v>M12 4P FEMALE STRAIGHT 7.5M PUR</v>
          </cell>
          <cell r="D38072" t="str">
            <v>MURR</v>
          </cell>
          <cell r="E38072" t="str">
            <v>7000-12221-234-0750</v>
          </cell>
          <cell r="F38072" t="str">
            <v>KABELDOSE</v>
          </cell>
          <cell r="G38072" t="str">
            <v>BOÎTIER À CÂBLES</v>
          </cell>
        </row>
        <row r="38073">
          <cell r="A38073">
            <v>4491129</v>
          </cell>
          <cell r="B38073" t="str">
            <v>CABLE BOX</v>
          </cell>
          <cell r="C38073" t="str">
            <v>M12 4P FEMALE ANGLED 7.5M PUR</v>
          </cell>
          <cell r="D38073" t="str">
            <v>MURR</v>
          </cell>
          <cell r="E38073" t="str">
            <v>7000-12341-234-0750</v>
          </cell>
          <cell r="F38073" t="str">
            <v>KABELDOSE</v>
          </cell>
          <cell r="G38073" t="str">
            <v>BOÎTIER À CÂBLES</v>
          </cell>
        </row>
        <row r="38074">
          <cell r="A38074">
            <v>4491130</v>
          </cell>
          <cell r="B38074" t="str">
            <v>PLUG</v>
          </cell>
          <cell r="C38074" t="str">
            <v>M8, 3 POLE, STRAIGHT, MALE, SCRE</v>
          </cell>
          <cell r="D38074" t="str">
            <v>MURR</v>
          </cell>
          <cell r="E38074" t="str">
            <v>7000-08601-000-0000</v>
          </cell>
          <cell r="F38074" t="str">
            <v>STECKER</v>
          </cell>
          <cell r="G38074" t="str">
            <v/>
          </cell>
        </row>
        <row r="38075">
          <cell r="A38075">
            <v>4491131</v>
          </cell>
          <cell r="B38075" t="str">
            <v>PLUG</v>
          </cell>
          <cell r="C38075" t="str">
            <v>M8, 4 POLE, STRAIGHT, MALE, SCRE</v>
          </cell>
          <cell r="D38075" t="str">
            <v>MURR</v>
          </cell>
          <cell r="E38075" t="str">
            <v>7000-08611-000-0000</v>
          </cell>
          <cell r="F38075" t="str">
            <v>STECKER</v>
          </cell>
          <cell r="G38075" t="str">
            <v/>
          </cell>
        </row>
        <row r="38076">
          <cell r="A38076">
            <v>4491132</v>
          </cell>
          <cell r="B38076" t="str">
            <v>PLUG</v>
          </cell>
          <cell r="C38076" t="str">
            <v>M8, 3 POLE, STRAIGHT, FEMALE, SC</v>
          </cell>
          <cell r="D38076" t="str">
            <v>MURR</v>
          </cell>
          <cell r="E38076" t="str">
            <v>7000-08621-000-0000</v>
          </cell>
          <cell r="F38076" t="str">
            <v>STECKER</v>
          </cell>
          <cell r="G38076" t="str">
            <v/>
          </cell>
        </row>
        <row r="38077">
          <cell r="A38077">
            <v>4491133</v>
          </cell>
          <cell r="B38077" t="str">
            <v>PLUG</v>
          </cell>
          <cell r="C38077" t="str">
            <v>M8, 4 POLE, STRAIGHT, FEMALE, SC</v>
          </cell>
          <cell r="D38077" t="str">
            <v>MURR</v>
          </cell>
          <cell r="E38077" t="str">
            <v>7000-08631-000-0000</v>
          </cell>
          <cell r="F38077" t="str">
            <v>STECKER</v>
          </cell>
          <cell r="G38077" t="str">
            <v/>
          </cell>
        </row>
        <row r="38078">
          <cell r="A38078">
            <v>4491134</v>
          </cell>
          <cell r="B38078" t="str">
            <v>CONTROL CABINET</v>
          </cell>
          <cell r="C38078" t="str">
            <v>T8 COATED STEEL 1000X2000X500</v>
          </cell>
          <cell r="D38078" t="str">
            <v>RITTAL</v>
          </cell>
          <cell r="E38078" t="str">
            <v>8005.500</v>
          </cell>
          <cell r="F38078" t="str">
            <v>SCHALTSCHRANK</v>
          </cell>
          <cell r="G38078" t="str">
            <v/>
          </cell>
          <cell r="H38078" t="str">
            <v>DYSZA</v>
          </cell>
        </row>
        <row r="38079">
          <cell r="A38079">
            <v>4491135</v>
          </cell>
          <cell r="B38079" t="str">
            <v>SIDE PANEL</v>
          </cell>
          <cell r="C38079" t="str">
            <v>T8 2000X500</v>
          </cell>
          <cell r="D38079" t="str">
            <v>RITTAL</v>
          </cell>
          <cell r="E38079" t="str">
            <v>8105.235</v>
          </cell>
          <cell r="F38079" t="str">
            <v>SEITENTEIL</v>
          </cell>
          <cell r="G38079" t="str">
            <v/>
          </cell>
          <cell r="H38079" t="str">
            <v>DYSZA</v>
          </cell>
        </row>
        <row r="38080">
          <cell r="A38080">
            <v>4491136</v>
          </cell>
          <cell r="B38080" t="str">
            <v>BASIC PARTS FOR FRAME</v>
          </cell>
          <cell r="C38080" t="str">
            <v>FRONT&amp; REAR H=200MM</v>
          </cell>
          <cell r="D38080" t="str">
            <v>RITTAL</v>
          </cell>
          <cell r="E38080" t="str">
            <v>8602.000</v>
          </cell>
          <cell r="F38080" t="str">
            <v>GRUNDTEILE FÜR GESTELL</v>
          </cell>
          <cell r="G38080" t="str">
            <v/>
          </cell>
          <cell r="H38080" t="str">
            <v>MODUL WEJSCIOWY</v>
          </cell>
        </row>
        <row r="38081">
          <cell r="A38081">
            <v>4491137</v>
          </cell>
          <cell r="B38081" t="str">
            <v>BASE COMPONENT</v>
          </cell>
          <cell r="C38081" t="str">
            <v>REAR H=200MM</v>
          </cell>
          <cell r="D38081" t="str">
            <v>RITTAL</v>
          </cell>
          <cell r="E38081" t="str">
            <v>8602.050</v>
          </cell>
          <cell r="F38081" t="str">
            <v/>
          </cell>
          <cell r="G38081" t="str">
            <v/>
          </cell>
          <cell r="H38081" t="str">
            <v>MODUL WEJSCIOWY</v>
          </cell>
        </row>
        <row r="38082">
          <cell r="A38082">
            <v>4491138</v>
          </cell>
          <cell r="B38082" t="str">
            <v>CAP</v>
          </cell>
          <cell r="C38082" t="str">
            <v>REPLACEMENT COLOR CAP/800T-N209R</v>
          </cell>
          <cell r="D38082" t="str">
            <v>ALLEN BRADLEY</v>
          </cell>
          <cell r="E38082" t="str">
            <v>800T-N209R</v>
          </cell>
          <cell r="F38082" t="str">
            <v>KAPPE</v>
          </cell>
          <cell r="G38082" t="str">
            <v/>
          </cell>
          <cell r="H38082" t="str">
            <v>MODUL WEJSCIOWY</v>
          </cell>
        </row>
        <row r="38083">
          <cell r="A38083">
            <v>4491139</v>
          </cell>
          <cell r="B38083" t="str">
            <v>CABLE</v>
          </cell>
          <cell r="C38083" t="str">
            <v>CONTROL CABLE ÖLFLEX CONTROL TM</v>
          </cell>
          <cell r="D38083" t="str">
            <v>LAPPKABEL</v>
          </cell>
          <cell r="E38083" t="str">
            <v>281205</v>
          </cell>
          <cell r="F38083" t="str">
            <v>KABEL</v>
          </cell>
          <cell r="G38083" t="str">
            <v>CÂBLE</v>
          </cell>
        </row>
        <row r="38084">
          <cell r="A38084">
            <v>4491140</v>
          </cell>
          <cell r="B38084" t="str">
            <v>MEMORY CARD</v>
          </cell>
          <cell r="C38084" t="str">
            <v>S7-1200 4MB</v>
          </cell>
          <cell r="D38084" t="str">
            <v>SIEMENS</v>
          </cell>
          <cell r="E38084" t="str">
            <v>6ES7 954 8LC02-0AA0</v>
          </cell>
          <cell r="F38084" t="str">
            <v>SPEICHERKARTE</v>
          </cell>
          <cell r="G38084" t="str">
            <v/>
          </cell>
        </row>
        <row r="38085">
          <cell r="A38085">
            <v>4491141</v>
          </cell>
          <cell r="B38085" t="str">
            <v>CPU</v>
          </cell>
          <cell r="C38085" t="str">
            <v>S7-1200 14DI 10DO 2AI</v>
          </cell>
          <cell r="D38085" t="str">
            <v>SIEMENS</v>
          </cell>
          <cell r="E38085" t="str">
            <v>6ES7 214 1AG40 0XB0</v>
          </cell>
          <cell r="F38085" t="str">
            <v>CPU</v>
          </cell>
          <cell r="G38085" t="str">
            <v/>
          </cell>
        </row>
        <row r="38086">
          <cell r="A38086">
            <v>4491142</v>
          </cell>
          <cell r="B38086" t="str">
            <v>APPARATUS PLUG SOCKET</v>
          </cell>
          <cell r="C38086" t="str">
            <v>DOUBLE INSERT GFCI 15A,2XRJ45,3A</v>
          </cell>
          <cell r="D38086" t="str">
            <v>MURR</v>
          </cell>
          <cell r="E38086" t="str">
            <v>4000-68000-4120000</v>
          </cell>
          <cell r="F38086" t="str">
            <v>GERÄTEDOSE</v>
          </cell>
          <cell r="G38086" t="str">
            <v/>
          </cell>
          <cell r="H38086" t="str">
            <v>WZMACNIACZ</v>
          </cell>
        </row>
        <row r="38087">
          <cell r="A38087">
            <v>4491143</v>
          </cell>
          <cell r="B38087" t="str">
            <v>TRANSFORMER</v>
          </cell>
          <cell r="C38087" t="str">
            <v>IN:208-550 VAC OUT:115VAC 4000VA</v>
          </cell>
          <cell r="D38087" t="str">
            <v>MURR</v>
          </cell>
          <cell r="E38087" t="str">
            <v>86156</v>
          </cell>
          <cell r="F38087" t="str">
            <v>TRANSFORMATOR</v>
          </cell>
          <cell r="G38087" t="str">
            <v/>
          </cell>
          <cell r="H38087" t="str">
            <v>WZMACNIACZ</v>
          </cell>
        </row>
        <row r="38088">
          <cell r="A38088">
            <v>4491144</v>
          </cell>
          <cell r="B38088" t="str">
            <v>CAT6 RJ45 S/FTP</v>
          </cell>
          <cell r="C38088" t="str">
            <v>RED 20M</v>
          </cell>
          <cell r="D38088" t="str">
            <v>Roline</v>
          </cell>
          <cell r="E38088" t="str">
            <v>21.15.1401-20</v>
          </cell>
          <cell r="F38088" t="str">
            <v>PATCHKABEL</v>
          </cell>
          <cell r="G38088" t="str">
            <v>CÃ¢BLE PATCH</v>
          </cell>
          <cell r="H38088" t="str">
            <v>OÅ#WIETLENIE MASZYNY</v>
          </cell>
        </row>
        <row r="38089">
          <cell r="A38089">
            <v>4491145</v>
          </cell>
          <cell r="B38089" t="str">
            <v>CAT6 RJ45 S/FTP</v>
          </cell>
          <cell r="C38089" t="str">
            <v>YELLOW 20M</v>
          </cell>
          <cell r="D38089" t="str">
            <v>Roline</v>
          </cell>
          <cell r="E38089" t="str">
            <v>21.15.1402-20</v>
          </cell>
          <cell r="F38089" t="str">
            <v>PATCHKABEL</v>
          </cell>
          <cell r="G38089" t="str">
            <v>CÃ¢BLE PATCH</v>
          </cell>
          <cell r="H38089" t="str">
            <v>KABEL PATCH</v>
          </cell>
        </row>
        <row r="38090">
          <cell r="A38090">
            <v>4491146</v>
          </cell>
          <cell r="B38090" t="str">
            <v>COUPLER</v>
          </cell>
          <cell r="C38090" t="str">
            <v>SHIELD CAT 6 IN-LINE COUPLER</v>
          </cell>
          <cell r="D38090" t="str">
            <v>LINK</v>
          </cell>
          <cell r="E38090" t="str">
            <v>US-4006S</v>
          </cell>
          <cell r="F38090" t="str">
            <v>KOPPLER</v>
          </cell>
          <cell r="G38090" t="str">
            <v/>
          </cell>
          <cell r="H38090" t="str">
            <v>SERWOMOTOR</v>
          </cell>
        </row>
        <row r="38091">
          <cell r="A38091">
            <v>4491147</v>
          </cell>
          <cell r="B38091" t="str">
            <v>WIRING DUCT</v>
          </cell>
          <cell r="C38091" t="str">
            <v>W25X H80,LIGHT GRAY2M</v>
          </cell>
          <cell r="D38091" t="str">
            <v>TRINITY TOUCH</v>
          </cell>
          <cell r="E38091" t="str">
            <v>01 17 01660</v>
          </cell>
          <cell r="F38091" t="str">
            <v/>
          </cell>
          <cell r="G38091" t="str">
            <v/>
          </cell>
          <cell r="H38091" t="str">
            <v>PRZEKÅ#ADNIA KÄ#TOWA</v>
          </cell>
        </row>
        <row r="38092">
          <cell r="A38092">
            <v>4491148</v>
          </cell>
          <cell r="B38092" t="str">
            <v>WIRING DUCT</v>
          </cell>
          <cell r="C38092" t="str">
            <v>W40X H80,LIGHT GRAY 2M</v>
          </cell>
          <cell r="D38092" t="str">
            <v>TRINITY TOUCH</v>
          </cell>
          <cell r="E38092" t="str">
            <v>01 17 00641</v>
          </cell>
          <cell r="F38092" t="str">
            <v/>
          </cell>
          <cell r="G38092" t="str">
            <v/>
          </cell>
          <cell r="H38092" t="str">
            <v>TAÅ#MOCIÄ#G Å#AÅ#CUCHOWY</v>
          </cell>
        </row>
        <row r="38093">
          <cell r="A38093">
            <v>4491149</v>
          </cell>
          <cell r="B38093" t="str">
            <v>WIRING DUCT</v>
          </cell>
          <cell r="C38093" t="str">
            <v>W60X H80,LIGHT GRAY 2M</v>
          </cell>
          <cell r="D38093" t="str">
            <v>TRINITY TOUCH</v>
          </cell>
          <cell r="E38093" t="str">
            <v>01 17 00649</v>
          </cell>
          <cell r="F38093" t="str">
            <v/>
          </cell>
          <cell r="G38093" t="str">
            <v/>
          </cell>
          <cell r="H38093" t="str">
            <v>TAÅ#MOCIÄ#G Å#AÅ#CUCHOWY</v>
          </cell>
        </row>
        <row r="38094">
          <cell r="A38094">
            <v>4491150</v>
          </cell>
          <cell r="B38094" t="str">
            <v>WIRING DUCT</v>
          </cell>
          <cell r="C38094" t="str">
            <v>W80X H80,LIGHT GRAY 2M</v>
          </cell>
          <cell r="D38094" t="str">
            <v>TRINITY TOUCH</v>
          </cell>
          <cell r="E38094" t="str">
            <v>01 17 00665</v>
          </cell>
          <cell r="F38094" t="str">
            <v/>
          </cell>
          <cell r="G38094" t="str">
            <v/>
          </cell>
          <cell r="H38094" t="str">
            <v>TAÅ#MOCIÄ#G Å#AÅ#CUCHOWY</v>
          </cell>
        </row>
        <row r="38095">
          <cell r="A38095">
            <v>4491151</v>
          </cell>
          <cell r="B38095" t="str">
            <v>WIRING DUCT</v>
          </cell>
          <cell r="C38095" t="str">
            <v>W100X H80,LIGHT GRAY 2M</v>
          </cell>
          <cell r="D38095" t="str">
            <v>TRINITY TOUCH</v>
          </cell>
          <cell r="E38095" t="str">
            <v>01 17 00678</v>
          </cell>
          <cell r="F38095" t="str">
            <v/>
          </cell>
          <cell r="G38095" t="str">
            <v/>
          </cell>
          <cell r="H38095" t="str">
            <v>TAÅ#MOCIÄ#G Å#AÅ#CUCHOWY</v>
          </cell>
        </row>
        <row r="38096">
          <cell r="A38096">
            <v>4491152</v>
          </cell>
          <cell r="B38096" t="str">
            <v>WIRING DUCT</v>
          </cell>
          <cell r="C38096" t="str">
            <v>W120X H80,LIGHT GRAY 2M</v>
          </cell>
          <cell r="D38096" t="str">
            <v>TRINITY TOUCH</v>
          </cell>
          <cell r="E38096" t="str">
            <v>01 17 02680</v>
          </cell>
          <cell r="F38096" t="str">
            <v/>
          </cell>
          <cell r="G38096" t="str">
            <v/>
          </cell>
          <cell r="H38096" t="str">
            <v>PRZEKÅ#ADNIA</v>
          </cell>
        </row>
        <row r="38097">
          <cell r="A38097">
            <v>4491153</v>
          </cell>
          <cell r="B38097" t="str">
            <v>WIRING DUCT</v>
          </cell>
          <cell r="C38097" t="str">
            <v>W25X H100,LIGHT GRAY 2M</v>
          </cell>
          <cell r="D38097" t="str">
            <v>TRINITY TOUCH</v>
          </cell>
          <cell r="E38097" t="str">
            <v>01 17 01656</v>
          </cell>
          <cell r="F38097" t="str">
            <v/>
          </cell>
          <cell r="G38097" t="str">
            <v/>
          </cell>
          <cell r="H38097" t="str">
            <v>SENSOR LASER</v>
          </cell>
        </row>
        <row r="38098">
          <cell r="A38098">
            <v>4491154</v>
          </cell>
          <cell r="B38098" t="str">
            <v>WIRING DUCT</v>
          </cell>
          <cell r="C38098" t="str">
            <v>W40X H100,LIGHT GRAY2M</v>
          </cell>
          <cell r="D38098" t="str">
            <v>TRINITY TOUCH</v>
          </cell>
          <cell r="E38098" t="str">
            <v>01 17 00677</v>
          </cell>
          <cell r="F38098" t="str">
            <v/>
          </cell>
          <cell r="G38098" t="str">
            <v/>
          </cell>
          <cell r="H38098" t="str">
            <v>SENSOR LASER</v>
          </cell>
        </row>
        <row r="38099">
          <cell r="A38099">
            <v>4491155</v>
          </cell>
          <cell r="B38099" t="str">
            <v>WIRING DUCT</v>
          </cell>
          <cell r="C38099" t="str">
            <v>W60X H100,LIGHT GRAY2M</v>
          </cell>
          <cell r="D38099" t="str">
            <v>TRINITY TOUCH</v>
          </cell>
          <cell r="E38099" t="str">
            <v>01 17 00669</v>
          </cell>
          <cell r="F38099" t="str">
            <v/>
          </cell>
          <cell r="G38099" t="str">
            <v/>
          </cell>
          <cell r="H38099" t="str">
            <v>PRZEKÅ#ADNIA</v>
          </cell>
        </row>
        <row r="38100">
          <cell r="A38100">
            <v>4491156</v>
          </cell>
          <cell r="B38100" t="str">
            <v>WIRING DUCT</v>
          </cell>
          <cell r="C38100" t="str">
            <v>W80X H100,LIGHT GRAY2M</v>
          </cell>
          <cell r="D38100" t="str">
            <v>TRINITY TOUCH</v>
          </cell>
          <cell r="E38100" t="str">
            <v>01 17 01666</v>
          </cell>
          <cell r="F38100" t="str">
            <v/>
          </cell>
          <cell r="G38100" t="str">
            <v/>
          </cell>
          <cell r="H38100" t="str">
            <v>PRZEKÅ#ADNIA</v>
          </cell>
        </row>
        <row r="38101">
          <cell r="A38101">
            <v>4491157</v>
          </cell>
          <cell r="B38101" t="str">
            <v>CONTACT BLOCK</v>
          </cell>
          <cell r="C38101" t="str">
            <v>2 NC CONTACT BLOCK</v>
          </cell>
          <cell r="D38101" t="str">
            <v>ALLEN BRADLEY</v>
          </cell>
          <cell r="E38101" t="str">
            <v>800T-XA4</v>
          </cell>
          <cell r="F38101" t="str">
            <v>KONTAKTBLOCK</v>
          </cell>
          <cell r="G38101" t="str">
            <v>BLOC DE CONTACT</v>
          </cell>
          <cell r="H38101" t="str">
            <v>PRZEKÅ#ADNIA</v>
          </cell>
        </row>
        <row r="38102">
          <cell r="A38102">
            <v>4491158</v>
          </cell>
          <cell r="B38102" t="str">
            <v>TERMINAL BOX</v>
          </cell>
          <cell r="C38102" t="str">
            <v>600X680X210</v>
          </cell>
          <cell r="D38102" t="str">
            <v>RITTAL</v>
          </cell>
          <cell r="E38102" t="str">
            <v>1039.500</v>
          </cell>
          <cell r="F38102" t="str">
            <v>KLEMMKASTEN</v>
          </cell>
          <cell r="G38102" t="str">
            <v>BOÎTE À BORNES</v>
          </cell>
        </row>
        <row r="38103">
          <cell r="A38103">
            <v>4303241</v>
          </cell>
          <cell r="B38103" t="str">
            <v>SERVO MOTOR</v>
          </cell>
          <cell r="C38103" t="str">
            <v>BMH0701P01F2A+SINGLETURN+BREMSE</v>
          </cell>
          <cell r="D38103" t="str">
            <v>SCHNEIDER</v>
          </cell>
          <cell r="E38103" t="str">
            <v>BMH0701P01F2A</v>
          </cell>
          <cell r="F38103" t="str">
            <v>SERVOMOTOR</v>
          </cell>
          <cell r="G38103" t="str">
            <v>SERVOMOTEUR</v>
          </cell>
          <cell r="H38103" t="str">
            <v>SIŁOWNIK</v>
          </cell>
        </row>
        <row r="38104">
          <cell r="A38104">
            <v>4491160</v>
          </cell>
          <cell r="B38104" t="str">
            <v>CABLE</v>
          </cell>
          <cell r="C38104" t="str">
            <v>CAT6 RJ45 1M WH</v>
          </cell>
          <cell r="D38104" t="str">
            <v>LINK</v>
          </cell>
          <cell r="E38104" t="str">
            <v>US-5101-1</v>
          </cell>
          <cell r="F38104" t="str">
            <v>KABEL</v>
          </cell>
          <cell r="G38104" t="str">
            <v>CÂBLE</v>
          </cell>
          <cell r="H38104" t="str">
            <v>WYŁĄCZNIK OBWODU</v>
          </cell>
        </row>
        <row r="38105">
          <cell r="A38105">
            <v>4491161</v>
          </cell>
          <cell r="B38105" t="str">
            <v>CABLE</v>
          </cell>
          <cell r="C38105" t="str">
            <v>CAT6 RJ45 1M WH</v>
          </cell>
          <cell r="D38105" t="str">
            <v>LINK</v>
          </cell>
          <cell r="E38105" t="str">
            <v>US-5102-1</v>
          </cell>
          <cell r="F38105" t="str">
            <v>KABEL</v>
          </cell>
          <cell r="G38105" t="str">
            <v>CÂBLE</v>
          </cell>
          <cell r="H38105" t="str">
            <v>WYŁĄCZNIK OBWODU</v>
          </cell>
        </row>
        <row r="38106">
          <cell r="A38106">
            <v>4491162</v>
          </cell>
          <cell r="B38106" t="str">
            <v>CONNECTING CABLE</v>
          </cell>
          <cell r="C38106" t="str">
            <v>LLS WT580/COCAM WT880 RJ45 5M</v>
          </cell>
          <cell r="D38106" t="str">
            <v>LAETUS</v>
          </cell>
          <cell r="E38106" t="str">
            <v>208770112</v>
          </cell>
          <cell r="F38106" t="str">
            <v>ANSCHLUSSKABEL</v>
          </cell>
          <cell r="G38106" t="str">
            <v>CÂBLE DE LIAISON</v>
          </cell>
        </row>
        <row r="38107">
          <cell r="A38107">
            <v>4491163</v>
          </cell>
          <cell r="B38107" t="str">
            <v>HOUSING</v>
          </cell>
          <cell r="C38107" t="str">
            <v>HAN10B:HOOD,TOP PG 16, 1LEVER</v>
          </cell>
          <cell r="D38107" t="str">
            <v>HARTING</v>
          </cell>
          <cell r="E38107" t="str">
            <v>09300101441</v>
          </cell>
          <cell r="F38107" t="str">
            <v>GEHÄUSE</v>
          </cell>
          <cell r="G38107" t="str">
            <v>CARTER</v>
          </cell>
        </row>
        <row r="38108">
          <cell r="A38108">
            <v>4491164</v>
          </cell>
          <cell r="B38108" t="str">
            <v>CABLE ENTRY NOZZLE</v>
          </cell>
          <cell r="C38108" t="str">
            <v>ST4</v>
          </cell>
          <cell r="D38108" t="str">
            <v>ICOTEK</v>
          </cell>
          <cell r="E38108" t="str">
            <v>42908</v>
          </cell>
          <cell r="F38108" t="str">
            <v>KABELEINFÜHRUNGSTÜLLE</v>
          </cell>
          <cell r="G38108" t="str">
            <v/>
          </cell>
        </row>
        <row r="38109">
          <cell r="A38109">
            <v>4491165</v>
          </cell>
          <cell r="B38109" t="str">
            <v>CABLE ENTRY NOZZLE</v>
          </cell>
          <cell r="C38109" t="str">
            <v>ST5</v>
          </cell>
          <cell r="D38109" t="str">
            <v>ICOTEK</v>
          </cell>
          <cell r="E38109" t="str">
            <v>42906</v>
          </cell>
          <cell r="F38109" t="str">
            <v>KABELEINFÜHRUNGSTÜLLE</v>
          </cell>
          <cell r="G38109" t="str">
            <v/>
          </cell>
        </row>
        <row r="38110">
          <cell r="A38110">
            <v>4491166</v>
          </cell>
          <cell r="B38110" t="str">
            <v>CABLE ENTRY NOZZLE</v>
          </cell>
          <cell r="C38110" t="str">
            <v>ST6</v>
          </cell>
          <cell r="D38110" t="str">
            <v>ICOTEK</v>
          </cell>
          <cell r="E38110" t="str">
            <v>42903</v>
          </cell>
          <cell r="F38110" t="str">
            <v>KABELEINFÜHRUNGSTÜLLE</v>
          </cell>
          <cell r="G38110" t="str">
            <v/>
          </cell>
          <cell r="H38110" t="str">
            <v>KAREMA</v>
          </cell>
        </row>
        <row r="38111">
          <cell r="A38111">
            <v>4491167</v>
          </cell>
          <cell r="B38111" t="str">
            <v>CABLE ENTRY NOZZLE</v>
          </cell>
          <cell r="C38111" t="str">
            <v>ST7</v>
          </cell>
          <cell r="D38111" t="str">
            <v>ICOTEK</v>
          </cell>
          <cell r="E38111" t="str">
            <v>42905</v>
          </cell>
          <cell r="F38111" t="str">
            <v>KABELEINFÜHRUNGSTÜLLE</v>
          </cell>
          <cell r="G38111" t="str">
            <v/>
          </cell>
          <cell r="H38111" t="str">
            <v>KAREMA</v>
          </cell>
        </row>
        <row r="38112">
          <cell r="A38112">
            <v>4491168</v>
          </cell>
          <cell r="B38112" t="str">
            <v>CABLE ENTRY NOZZLE</v>
          </cell>
          <cell r="C38112" t="str">
            <v>ST8</v>
          </cell>
          <cell r="D38112" t="str">
            <v>ICOTEK</v>
          </cell>
          <cell r="E38112" t="str">
            <v>42899</v>
          </cell>
          <cell r="F38112" t="str">
            <v>KABELEINFÜHRUNGSTÜLLE</v>
          </cell>
          <cell r="G38112" t="str">
            <v/>
          </cell>
          <cell r="H38112" t="str">
            <v>KAREMA</v>
          </cell>
        </row>
        <row r="38113">
          <cell r="A38113">
            <v>4491169</v>
          </cell>
          <cell r="B38113" t="str">
            <v>CABLE ENTRY NOZZLE</v>
          </cell>
          <cell r="C38113" t="str">
            <v>ST9</v>
          </cell>
          <cell r="D38113" t="str">
            <v>ICOTEK</v>
          </cell>
          <cell r="E38113" t="str">
            <v>42897</v>
          </cell>
          <cell r="F38113" t="str">
            <v>KABELEINFÜHRUNGSTÜLLE</v>
          </cell>
          <cell r="G38113" t="str">
            <v/>
          </cell>
          <cell r="H38113" t="str">
            <v>KAREMA</v>
          </cell>
        </row>
        <row r="38114">
          <cell r="A38114">
            <v>4491170</v>
          </cell>
          <cell r="B38114" t="str">
            <v>CABLE ENTRY NOZZLE</v>
          </cell>
          <cell r="C38114" t="str">
            <v>ST10</v>
          </cell>
          <cell r="D38114" t="str">
            <v>ICOTEK</v>
          </cell>
          <cell r="E38114" t="str">
            <v>42895</v>
          </cell>
          <cell r="F38114" t="str">
            <v>KABELEINFÜHRUNGSTÜLLE</v>
          </cell>
          <cell r="G38114" t="str">
            <v/>
          </cell>
        </row>
        <row r="38115">
          <cell r="A38115">
            <v>4491171</v>
          </cell>
          <cell r="B38115" t="str">
            <v>CABLE ENTRY NOZZLE</v>
          </cell>
          <cell r="C38115" t="str">
            <v>ST11</v>
          </cell>
          <cell r="D38115" t="str">
            <v>ICOTEK</v>
          </cell>
          <cell r="E38115" t="str">
            <v>42893</v>
          </cell>
          <cell r="F38115" t="str">
            <v>KABELEINFÜHRUNGSTÜLLE</v>
          </cell>
          <cell r="G38115" t="str">
            <v/>
          </cell>
          <cell r="H38115" t="str">
            <v>WKLAD GRZEJNY</v>
          </cell>
        </row>
        <row r="38116">
          <cell r="A38116">
            <v>4491172</v>
          </cell>
          <cell r="B38116" t="str">
            <v>CABLE ENTRY NOZZLE</v>
          </cell>
          <cell r="C38116" t="str">
            <v>ST12</v>
          </cell>
          <cell r="D38116" t="str">
            <v>ICOTEK</v>
          </cell>
          <cell r="E38116" t="str">
            <v>42891</v>
          </cell>
          <cell r="F38116" t="str">
            <v>KABELEINFÜHRUNGSTÜLLE</v>
          </cell>
          <cell r="G38116" t="str">
            <v/>
          </cell>
          <cell r="H38116" t="str">
            <v>HYBRID CABLE</v>
          </cell>
        </row>
        <row r="38117">
          <cell r="A38117">
            <v>4491173</v>
          </cell>
          <cell r="B38117" t="str">
            <v>CABLE ENTRY NOZZLE</v>
          </cell>
          <cell r="C38117" t="str">
            <v>ST13</v>
          </cell>
          <cell r="D38117" t="str">
            <v>ICOTEK</v>
          </cell>
          <cell r="E38117" t="str">
            <v>42889</v>
          </cell>
          <cell r="F38117" t="str">
            <v>KABELEINFÜHRUNGSTÜLLE</v>
          </cell>
          <cell r="G38117" t="str">
            <v/>
          </cell>
          <cell r="H38117" t="str">
            <v>WKLAD GRZEJNY</v>
          </cell>
        </row>
        <row r="38118">
          <cell r="A38118">
            <v>4491174</v>
          </cell>
          <cell r="B38118" t="str">
            <v>CABLE ENTRY NOZZLE</v>
          </cell>
          <cell r="C38118" t="str">
            <v>ST14</v>
          </cell>
          <cell r="D38118" t="str">
            <v>ICOTEK</v>
          </cell>
          <cell r="E38118" t="str">
            <v>42887</v>
          </cell>
          <cell r="F38118" t="str">
            <v>KABELEINFÜHRUNGSTÜLLE</v>
          </cell>
          <cell r="G38118" t="str">
            <v/>
          </cell>
          <cell r="H38118" t="str">
            <v>CZUJNIK</v>
          </cell>
        </row>
        <row r="38119">
          <cell r="A38119">
            <v>4491175</v>
          </cell>
          <cell r="B38119" t="str">
            <v>CABLE ENTRY NOZZLE</v>
          </cell>
          <cell r="C38119" t="str">
            <v>ST15</v>
          </cell>
          <cell r="D38119" t="str">
            <v>ICOTEK</v>
          </cell>
          <cell r="E38119" t="str">
            <v>42885</v>
          </cell>
          <cell r="F38119" t="str">
            <v>KABELEINFÜHRUNGSTÜLLE</v>
          </cell>
          <cell r="G38119" t="str">
            <v/>
          </cell>
          <cell r="H38119" t="str">
            <v>CZUJNIK</v>
          </cell>
        </row>
        <row r="38120">
          <cell r="A38120">
            <v>4491176</v>
          </cell>
          <cell r="B38120" t="str">
            <v>CABLE ENTRY NOZZLE</v>
          </cell>
          <cell r="C38120" t="str">
            <v>ST16</v>
          </cell>
          <cell r="D38120" t="str">
            <v>ICOTEK</v>
          </cell>
          <cell r="E38120" t="str">
            <v>42883</v>
          </cell>
          <cell r="F38120" t="str">
            <v>KABELEINFÜHRUNGSTÜLLE</v>
          </cell>
          <cell r="G38120" t="str">
            <v/>
          </cell>
          <cell r="H38120" t="str">
            <v>KABEL PATCH</v>
          </cell>
        </row>
        <row r="38121">
          <cell r="A38121">
            <v>4491177</v>
          </cell>
          <cell r="B38121" t="str">
            <v>CABLE ENTRY NOZZLE</v>
          </cell>
          <cell r="C38121" t="str">
            <v>ST17</v>
          </cell>
          <cell r="D38121" t="str">
            <v>ICOTEK</v>
          </cell>
          <cell r="E38121" t="str">
            <v>42881</v>
          </cell>
          <cell r="F38121" t="str">
            <v>KABELEINFÜHRUNGSTÜLLE</v>
          </cell>
          <cell r="G38121" t="str">
            <v/>
          </cell>
          <cell r="H38121" t="str">
            <v>KABEL PATCH</v>
          </cell>
        </row>
        <row r="38122">
          <cell r="A38122">
            <v>4491178</v>
          </cell>
          <cell r="B38122" t="str">
            <v>LABELING SYSTEM</v>
          </cell>
          <cell r="C38122" t="str">
            <v>WMB - H L30</v>
          </cell>
          <cell r="D38122" t="str">
            <v>WAGO</v>
          </cell>
          <cell r="E38122" t="str">
            <v/>
          </cell>
          <cell r="F38122" t="str">
            <v>BESCHRIFTUNGSSYSTEM</v>
          </cell>
          <cell r="G38122" t="str">
            <v/>
          </cell>
          <cell r="H38122" t="str">
            <v>KABEL PATCH</v>
          </cell>
        </row>
        <row r="38123">
          <cell r="A38123">
            <v>4491179</v>
          </cell>
          <cell r="B38123" t="str">
            <v>IDENTIFICATION SYSTEM</v>
          </cell>
          <cell r="C38123" t="str">
            <v>WMB - H L5.1</v>
          </cell>
          <cell r="D38123" t="str">
            <v>WAGO</v>
          </cell>
          <cell r="E38123" t="str">
            <v/>
          </cell>
          <cell r="F38123" t="str">
            <v>KENNZEICHNUNGSSYSTEM</v>
          </cell>
          <cell r="G38123" t="str">
            <v/>
          </cell>
          <cell r="H38123" t="str">
            <v>KABEL PATCH</v>
          </cell>
        </row>
        <row r="38124">
          <cell r="A38124">
            <v>4491180</v>
          </cell>
          <cell r="B38124" t="str">
            <v>IDENTIFICATION SYSTEM</v>
          </cell>
          <cell r="C38124" t="str">
            <v>WMB - H L5.2</v>
          </cell>
          <cell r="D38124" t="str">
            <v>WAGO</v>
          </cell>
          <cell r="E38124" t="str">
            <v/>
          </cell>
          <cell r="F38124" t="str">
            <v>KENNZEICHNUNGSSYSTEM</v>
          </cell>
          <cell r="G38124" t="str">
            <v/>
          </cell>
        </row>
        <row r="38125">
          <cell r="A38125">
            <v>4491181</v>
          </cell>
          <cell r="B38125" t="str">
            <v>LABELING SYSTEM</v>
          </cell>
          <cell r="C38125" t="str">
            <v>WMB - H L5.3</v>
          </cell>
          <cell r="D38125" t="str">
            <v>WAGO</v>
          </cell>
          <cell r="E38125" t="str">
            <v/>
          </cell>
          <cell r="F38125" t="str">
            <v>BESCHRIFTUNGSSYSTEM</v>
          </cell>
          <cell r="G38125" t="str">
            <v/>
          </cell>
          <cell r="H38125" t="str">
            <v>OÅ#WIETLENIE</v>
          </cell>
        </row>
        <row r="38126">
          <cell r="A38126">
            <v>4491182</v>
          </cell>
          <cell r="B38126" t="str">
            <v>CABLE</v>
          </cell>
          <cell r="C38126" t="str">
            <v>SINGLE CORE H07V-K, 1X6, DB</v>
          </cell>
          <cell r="D38126" t="str">
            <v>LAPPKABEL</v>
          </cell>
          <cell r="E38126" t="str">
            <v>4520144</v>
          </cell>
          <cell r="F38126" t="str">
            <v>KABEL</v>
          </cell>
          <cell r="G38126" t="str">
            <v>CÂBLE</v>
          </cell>
          <cell r="H38126" t="str">
            <v>OÅ#WIETLENIE</v>
          </cell>
        </row>
        <row r="38127">
          <cell r="A38127">
            <v>4491183</v>
          </cell>
          <cell r="B38127" t="str">
            <v>CABLE</v>
          </cell>
          <cell r="C38127" t="str">
            <v>SINGLE CORE H07V-K, 1X10, DB</v>
          </cell>
          <cell r="D38127" t="str">
            <v>LAPPKABEL</v>
          </cell>
          <cell r="E38127" t="str">
            <v>4520145</v>
          </cell>
          <cell r="F38127" t="str">
            <v>KABEL</v>
          </cell>
          <cell r="G38127" t="str">
            <v>CÂBLE</v>
          </cell>
          <cell r="H38127" t="str">
            <v>SZCZELINOWY CZUJNIK OPTYCZNY</v>
          </cell>
        </row>
        <row r="38128">
          <cell r="A38128">
            <v>4491184</v>
          </cell>
          <cell r="B38128" t="str">
            <v>CABLE</v>
          </cell>
          <cell r="C38128" t="str">
            <v>SINGLE CORE H07V-K, 1X16, DB</v>
          </cell>
          <cell r="D38128" t="str">
            <v>LAPPKABEL</v>
          </cell>
          <cell r="E38128" t="str">
            <v>4520146</v>
          </cell>
          <cell r="F38128" t="str">
            <v>KABEL</v>
          </cell>
          <cell r="G38128" t="str">
            <v>CÂBLE</v>
          </cell>
          <cell r="H38128" t="str">
            <v>SZCZELINOWY CZUJNIK OPTYCZNY</v>
          </cell>
        </row>
        <row r="38129">
          <cell r="A38129">
            <v>4491190</v>
          </cell>
          <cell r="B38129" t="str">
            <v>GRID CHANNEL</v>
          </cell>
          <cell r="C38129" t="str">
            <v>W60 X H60 (UL)</v>
          </cell>
          <cell r="D38129" t="str">
            <v>PFLITSCH</v>
          </cell>
          <cell r="E38129" t="str">
            <v>GKX 60X60</v>
          </cell>
          <cell r="F38129" t="str">
            <v>GITTERKANAL</v>
          </cell>
          <cell r="G38129" t="str">
            <v/>
          </cell>
          <cell r="H38129" t="str">
            <v>SZCZELINOWY CZUJNIK OPTYCZNY</v>
          </cell>
        </row>
        <row r="38130">
          <cell r="A38130">
            <v>4491191</v>
          </cell>
          <cell r="B38130" t="str">
            <v>GRID CHANNEL</v>
          </cell>
          <cell r="C38130" t="str">
            <v>W120 X H60 (UL)</v>
          </cell>
          <cell r="D38130" t="str">
            <v>PFLITSCH</v>
          </cell>
          <cell r="E38130" t="str">
            <v>GKX 120X60</v>
          </cell>
          <cell r="F38130" t="str">
            <v>GITTERKANAL</v>
          </cell>
          <cell r="G38130" t="str">
            <v/>
          </cell>
          <cell r="H38130" t="str">
            <v>ZABEZPIECZENIE POMOCNICZE</v>
          </cell>
        </row>
        <row r="38131">
          <cell r="A38131">
            <v>4491192</v>
          </cell>
          <cell r="B38131" t="str">
            <v>GRID CHANNEL</v>
          </cell>
          <cell r="C38131" t="str">
            <v>W65 X H30 (UL)</v>
          </cell>
          <cell r="D38131" t="str">
            <v>PFLITSCH</v>
          </cell>
          <cell r="E38131" t="str">
            <v>GKX 65X30</v>
          </cell>
          <cell r="F38131" t="str">
            <v>GITTERKANAL</v>
          </cell>
          <cell r="G38131" t="str">
            <v/>
          </cell>
          <cell r="H38131" t="str">
            <v>WYÅ#Ä#CZNIK BEZPIECZEÅ#STWA</v>
          </cell>
        </row>
        <row r="38132">
          <cell r="A38132">
            <v>4491193</v>
          </cell>
          <cell r="B38132" t="str">
            <v>CONNECTING CABLE</v>
          </cell>
          <cell r="C38132" t="str">
            <v>TM7-POWER CABLE 3M</v>
          </cell>
          <cell r="D38132" t="str">
            <v>MURR</v>
          </cell>
          <cell r="E38132" t="str">
            <v>7000-88091-2310300</v>
          </cell>
          <cell r="F38132" t="str">
            <v>ANSCHLUSSKABEL</v>
          </cell>
          <cell r="G38132" t="str">
            <v>CÂBLE DE LIAISON</v>
          </cell>
          <cell r="H38132" t="str">
            <v>KLUCZ OBSLUGI</v>
          </cell>
        </row>
        <row r="38133">
          <cell r="A38133">
            <v>4491194</v>
          </cell>
          <cell r="B38133" t="str">
            <v>MOTOR CABLE</v>
          </cell>
          <cell r="C38133" t="str">
            <v>3.5M E-MO-118 DB5/ISH HYBRID</v>
          </cell>
          <cell r="D38133" t="str">
            <v/>
          </cell>
          <cell r="E38133" t="str">
            <v/>
          </cell>
          <cell r="F38133" t="str">
            <v>MOTORKABEL</v>
          </cell>
          <cell r="G38133" t="str">
            <v>CÂBLE MACHINE</v>
          </cell>
          <cell r="H38133" t="str">
            <v xml:space="preserve"> KABEL SILNIKA</v>
          </cell>
        </row>
        <row r="38134">
          <cell r="A38134">
            <v>4491195</v>
          </cell>
          <cell r="B38134" t="str">
            <v>MOTOR CABLE</v>
          </cell>
          <cell r="C38134" t="str">
            <v>4.0M E-MO-118 DB5/ISH HYBRID</v>
          </cell>
          <cell r="D38134" t="str">
            <v/>
          </cell>
          <cell r="E38134" t="str">
            <v/>
          </cell>
          <cell r="F38134" t="str">
            <v>MOTORKABEL</v>
          </cell>
          <cell r="G38134" t="str">
            <v>CÂBLE MACHINE</v>
          </cell>
          <cell r="H38134" t="str">
            <v xml:space="preserve"> KABEL SILNIKA</v>
          </cell>
        </row>
        <row r="38135">
          <cell r="A38135">
            <v>4491196</v>
          </cell>
          <cell r="B38135" t="str">
            <v>MOTOR CABLE</v>
          </cell>
          <cell r="C38135" t="str">
            <v>5.5M E-MO-118 DB5/ISH HYBRID</v>
          </cell>
          <cell r="D38135" t="str">
            <v/>
          </cell>
          <cell r="E38135" t="str">
            <v/>
          </cell>
          <cell r="F38135" t="str">
            <v>MOTORKABEL</v>
          </cell>
          <cell r="G38135" t="str">
            <v>CÂBLE MACHINE</v>
          </cell>
          <cell r="H38135" t="str">
            <v xml:space="preserve"> KABEL SILNIKA</v>
          </cell>
        </row>
        <row r="38136">
          <cell r="A38136">
            <v>4491197</v>
          </cell>
          <cell r="B38136" t="str">
            <v>TOUCH PANEL</v>
          </cell>
          <cell r="C38136" t="str">
            <v>SIMATIC HMI TP1200 COMFORT 12"</v>
          </cell>
          <cell r="D38136" t="str">
            <v>SIEMENS</v>
          </cell>
          <cell r="E38136" t="str">
            <v>6AV2124-0MC01-0AX0</v>
          </cell>
          <cell r="F38136" t="str">
            <v>BILDSCHIRM-TASTFELD</v>
          </cell>
          <cell r="G38136" t="str">
            <v>ÉCRAN</v>
          </cell>
        </row>
        <row r="38137">
          <cell r="A38137">
            <v>4491198</v>
          </cell>
          <cell r="B38137" t="str">
            <v>TOUCH PANEL</v>
          </cell>
          <cell r="C38137" t="str">
            <v>SIMATIC HMI KTP700 BASIC 7"</v>
          </cell>
          <cell r="D38137" t="str">
            <v>SIEMENS</v>
          </cell>
          <cell r="E38137" t="str">
            <v>6AV2123-2GA03-0AX0</v>
          </cell>
          <cell r="F38137" t="str">
            <v>BILDSCHIRM-TASTFELD</v>
          </cell>
          <cell r="G38137" t="str">
            <v>ÉCRAN</v>
          </cell>
        </row>
        <row r="38138">
          <cell r="A38138">
            <v>4491199</v>
          </cell>
          <cell r="B38138" t="str">
            <v>TERMINAL BOX</v>
          </cell>
          <cell r="C38138" t="str">
            <v>COMPACT ENCLOSURE AE 600X380X350</v>
          </cell>
          <cell r="D38138" t="str">
            <v>RITTAL</v>
          </cell>
          <cell r="E38138" t="str">
            <v>AE 1339.500</v>
          </cell>
          <cell r="F38138" t="str">
            <v>KLEMMENKASTEN</v>
          </cell>
          <cell r="G38138" t="str">
            <v>BOÎTE À BORNES</v>
          </cell>
        </row>
        <row r="38139">
          <cell r="A38139">
            <v>4491200</v>
          </cell>
          <cell r="B38139" t="str">
            <v>COVER</v>
          </cell>
          <cell r="C38139" t="str">
            <v>BAYING COVER,VERTICAL(2PC/PACK)</v>
          </cell>
          <cell r="D38139" t="str">
            <v>RITTAL</v>
          </cell>
          <cell r="E38139" t="str">
            <v>8800.870</v>
          </cell>
          <cell r="F38139" t="str">
            <v>ABDECKUNG</v>
          </cell>
          <cell r="G38139" t="str">
            <v/>
          </cell>
          <cell r="H38139" t="str">
            <v>FITRO DE REDE</v>
          </cell>
        </row>
        <row r="38140">
          <cell r="A38140">
            <v>4491201</v>
          </cell>
          <cell r="B38140" t="str">
            <v>COVER</v>
          </cell>
          <cell r="C38140" t="str">
            <v>BAYING COVER,TOP500MM(2PC/PACK)</v>
          </cell>
          <cell r="D38140" t="str">
            <v>RITTAL</v>
          </cell>
          <cell r="E38140" t="str">
            <v>8800.855</v>
          </cell>
          <cell r="F38140" t="str">
            <v>ABDECKUNG</v>
          </cell>
          <cell r="G38140" t="str">
            <v/>
          </cell>
          <cell r="H38140" t="str">
            <v>FITRO DE REDE</v>
          </cell>
        </row>
        <row r="38141">
          <cell r="A38141">
            <v>4303242</v>
          </cell>
          <cell r="B38141" t="str">
            <v>SERVO MOTOR</v>
          </cell>
          <cell r="C38141" t="str">
            <v>BMH0701P07F2A+MULTITURN+BREMSE</v>
          </cell>
          <cell r="D38141" t="str">
            <v>SCHNEIDER</v>
          </cell>
          <cell r="E38141" t="str">
            <v>BMH0701P07F2A</v>
          </cell>
          <cell r="F38141" t="str">
            <v>SERVOMOTOR</v>
          </cell>
          <cell r="G38141" t="str">
            <v>SERVOMOTEUR</v>
          </cell>
          <cell r="H38141" t="str">
            <v>SIŁOWNIK</v>
          </cell>
        </row>
        <row r="38142">
          <cell r="A38142">
            <v>4491203</v>
          </cell>
          <cell r="B38142" t="str">
            <v>TRANSFORMER</v>
          </cell>
          <cell r="C38142" t="str">
            <v>IN:208-550 VAC, OUT:2X115 VAC</v>
          </cell>
          <cell r="D38142" t="str">
            <v>MURR</v>
          </cell>
          <cell r="E38142" t="str">
            <v>86152</v>
          </cell>
          <cell r="F38142" t="str">
            <v>TRANSFORMATOR</v>
          </cell>
          <cell r="G38142" t="str">
            <v/>
          </cell>
          <cell r="H38142" t="str">
            <v>KABEL REZOLVERA</v>
          </cell>
        </row>
        <row r="38143">
          <cell r="A38143">
            <v>4491204</v>
          </cell>
          <cell r="B38143" t="str">
            <v>TERMINAL BOX</v>
          </cell>
          <cell r="C38143" t="str">
            <v>380X380X210</v>
          </cell>
          <cell r="D38143" t="str">
            <v>RITTAL</v>
          </cell>
          <cell r="E38143" t="str">
            <v>AE 1380.500</v>
          </cell>
          <cell r="F38143" t="str">
            <v>KLEMMENKASTEN</v>
          </cell>
          <cell r="G38143" t="str">
            <v>BOÎTE À BORNES</v>
          </cell>
          <cell r="H38143" t="str">
            <v>KABEL REZOLVERA</v>
          </cell>
        </row>
        <row r="38144">
          <cell r="A38144">
            <v>4491205</v>
          </cell>
          <cell r="B38144" t="str">
            <v>MAINTENANCE SWITCH</v>
          </cell>
          <cell r="C38144" t="str">
            <v>P1-32/I2/SVB-SW/N</v>
          </cell>
          <cell r="D38144" t="str">
            <v>KLÖCKNER-MOELLER</v>
          </cell>
          <cell r="E38144" t="str">
            <v>207317</v>
          </cell>
          <cell r="F38144" t="str">
            <v>WARTUNGSCHLUESSEL</v>
          </cell>
          <cell r="G38144" t="str">
            <v>INTERRUPTEUR</v>
          </cell>
        </row>
        <row r="38145">
          <cell r="A38145">
            <v>4491206</v>
          </cell>
          <cell r="B38145" t="str">
            <v>CONNECTOR</v>
          </cell>
          <cell r="C38145" t="str">
            <v>BAYING CONNECTOR,EXTNL FOR TS/TS</v>
          </cell>
          <cell r="D38145" t="str">
            <v>RITTAL</v>
          </cell>
          <cell r="E38145" t="str">
            <v>8800.490</v>
          </cell>
          <cell r="F38145" t="str">
            <v>KOPPEL</v>
          </cell>
          <cell r="G38145" t="str">
            <v>FICHE DE PRISE DE COURANT</v>
          </cell>
        </row>
        <row r="38146">
          <cell r="A38146">
            <v>4491207</v>
          </cell>
          <cell r="B38146" t="str">
            <v>CABLE</v>
          </cell>
          <cell r="C38146" t="str">
            <v>SINGLE CORE H07V-K 1X4 BK</v>
          </cell>
          <cell r="D38146" t="str">
            <v>LAPPKABEL</v>
          </cell>
          <cell r="E38146" t="str">
            <v>8120013</v>
          </cell>
          <cell r="F38146" t="str">
            <v>KABEL</v>
          </cell>
          <cell r="G38146" t="str">
            <v>CÂBLE</v>
          </cell>
        </row>
        <row r="38147">
          <cell r="A38147">
            <v>4491208</v>
          </cell>
          <cell r="B38147" t="str">
            <v>CABLE</v>
          </cell>
          <cell r="C38147" t="str">
            <v>SINGLE CORE H07V-K 1X6 BK</v>
          </cell>
          <cell r="D38147" t="str">
            <v>LAPPKABEL</v>
          </cell>
          <cell r="E38147" t="str">
            <v>8120014</v>
          </cell>
          <cell r="F38147" t="str">
            <v>KABEL</v>
          </cell>
          <cell r="G38147" t="str">
            <v>CÂBLE</v>
          </cell>
          <cell r="H38147" t="str">
            <v>SIÅ#OWNIK</v>
          </cell>
        </row>
        <row r="38148">
          <cell r="A38148">
            <v>4491209</v>
          </cell>
          <cell r="B38148" t="str">
            <v>CABLE</v>
          </cell>
          <cell r="C38148" t="str">
            <v>SINGLE CORE H07V-K 1X6 GN/ YE</v>
          </cell>
          <cell r="D38148" t="str">
            <v>LAPPKABEL</v>
          </cell>
          <cell r="E38148" t="str">
            <v>8120004</v>
          </cell>
          <cell r="F38148" t="str">
            <v>KABEL</v>
          </cell>
          <cell r="G38148" t="str">
            <v>CÂBLE</v>
          </cell>
          <cell r="H38148" t="str">
            <v>SIÅ#OWNIK</v>
          </cell>
        </row>
        <row r="38149">
          <cell r="A38149">
            <v>4491210</v>
          </cell>
          <cell r="B38149" t="str">
            <v>CABLE</v>
          </cell>
          <cell r="C38149" t="str">
            <v>SINGLE CORE H07V-K 1X10 BK</v>
          </cell>
          <cell r="D38149" t="str">
            <v>LAPPKABEL</v>
          </cell>
          <cell r="E38149" t="str">
            <v>8120015</v>
          </cell>
          <cell r="F38149" t="str">
            <v>KABEL</v>
          </cell>
          <cell r="G38149" t="str">
            <v>CÂBLE</v>
          </cell>
          <cell r="H38149" t="str">
            <v>SIÅ#OWNIK</v>
          </cell>
        </row>
        <row r="38150">
          <cell r="A38150">
            <v>4491211</v>
          </cell>
          <cell r="B38150" t="str">
            <v>CABLE</v>
          </cell>
          <cell r="C38150" t="str">
            <v>UL/CSA 5G4 ÖLFLEX 191 CY</v>
          </cell>
          <cell r="D38150" t="str">
            <v>LAPPKABEL</v>
          </cell>
          <cell r="E38150" t="str">
            <v>30010545</v>
          </cell>
          <cell r="F38150" t="str">
            <v>KABEL</v>
          </cell>
          <cell r="G38150" t="str">
            <v>CÂBLE</v>
          </cell>
        </row>
        <row r="38151">
          <cell r="A38151">
            <v>4303243</v>
          </cell>
          <cell r="B38151" t="str">
            <v>SERVO MOTOR</v>
          </cell>
          <cell r="C38151" t="str">
            <v>BMH1003P01F2A+SINGLETURN+BREMSE</v>
          </cell>
          <cell r="D38151" t="str">
            <v>SCHNEIDER</v>
          </cell>
          <cell r="E38151" t="str">
            <v>BMH1003P01F2A</v>
          </cell>
          <cell r="F38151" t="str">
            <v>SERVOMOTOR</v>
          </cell>
          <cell r="G38151" t="str">
            <v>SERVOMOTEUR</v>
          </cell>
          <cell r="H38151" t="str">
            <v>SIŁOWNIK</v>
          </cell>
        </row>
        <row r="38152">
          <cell r="A38152">
            <v>4303244</v>
          </cell>
          <cell r="B38152" t="str">
            <v>SERVO MOTOR</v>
          </cell>
          <cell r="C38152" t="str">
            <v>BMH0701P01A2A+SINGLETURN</v>
          </cell>
          <cell r="D38152" t="str">
            <v>SCHNEIDER</v>
          </cell>
          <cell r="E38152" t="str">
            <v>BMH0701P01A2A</v>
          </cell>
          <cell r="F38152" t="str">
            <v>SERVOMOTOR</v>
          </cell>
          <cell r="G38152" t="str">
            <v>SERVOMOTEUR</v>
          </cell>
          <cell r="H38152" t="str">
            <v>SIŁOWNIK</v>
          </cell>
        </row>
        <row r="38153">
          <cell r="A38153">
            <v>4303337</v>
          </cell>
          <cell r="B38153" t="str">
            <v>SERVO MOTOR</v>
          </cell>
          <cell r="C38153" t="str">
            <v>ILM0703 SINGLETURN MIT BREMSE</v>
          </cell>
          <cell r="D38153" t="str">
            <v>SCHNEIDER</v>
          </cell>
          <cell r="E38153" t="str">
            <v>ILM0703P01F0000</v>
          </cell>
          <cell r="F38153" t="str">
            <v>SERVOMOTOR</v>
          </cell>
          <cell r="G38153" t="str">
            <v>SERVOMOTEUR</v>
          </cell>
          <cell r="H38153" t="str">
            <v>SIŁOWNIK</v>
          </cell>
        </row>
        <row r="38154">
          <cell r="A38154">
            <v>4303515</v>
          </cell>
          <cell r="B38154" t="str">
            <v>SERVO MOTOR</v>
          </cell>
          <cell r="C38154" t="str">
            <v>SM070/60/020+RESOLVER</v>
          </cell>
          <cell r="D38154" t="str">
            <v>SCHNEIDER</v>
          </cell>
          <cell r="E38154" t="str">
            <v>19202604V507001</v>
          </cell>
          <cell r="F38154" t="str">
            <v>SERVOMOTOR</v>
          </cell>
          <cell r="G38154" t="str">
            <v>SERVOMOTEUR</v>
          </cell>
          <cell r="H38154" t="str">
            <v>SIŁOWNIK</v>
          </cell>
        </row>
        <row r="38155">
          <cell r="A38155">
            <v>4303565</v>
          </cell>
          <cell r="B38155" t="str">
            <v>SERVO MOTOR</v>
          </cell>
          <cell r="C38155" t="str">
            <v>SM070/60/020+RESOLVER</v>
          </cell>
          <cell r="D38155" t="str">
            <v>SCHNEIDER</v>
          </cell>
          <cell r="E38155" t="str">
            <v>19202602-008</v>
          </cell>
          <cell r="F38155" t="str">
            <v>SERVOMOTOR</v>
          </cell>
          <cell r="G38155" t="str">
            <v>SERVOMOTEUR</v>
          </cell>
          <cell r="H38155" t="str">
            <v>SIŁOWNIK</v>
          </cell>
        </row>
        <row r="38156">
          <cell r="A38156">
            <v>4303764</v>
          </cell>
          <cell r="B38156" t="str">
            <v>SERVO MOTOR</v>
          </cell>
          <cell r="C38156" t="str">
            <v>SM100/50/030+RESOLVER</v>
          </cell>
          <cell r="D38156" t="str">
            <v>SCHNEIDER</v>
          </cell>
          <cell r="E38156" t="str">
            <v>19203501-507</v>
          </cell>
          <cell r="F38156" t="str">
            <v>SERVOMOTOR</v>
          </cell>
          <cell r="G38156" t="str">
            <v>SERVOMOTEUR</v>
          </cell>
          <cell r="H38156" t="str">
            <v>SIŁOWNIK</v>
          </cell>
        </row>
        <row r="38157">
          <cell r="A38157">
            <v>4304076</v>
          </cell>
          <cell r="B38157" t="str">
            <v>SERVO MOTOR</v>
          </cell>
          <cell r="C38157" t="str">
            <v>ILM0701 SINGLETURN MIT BREMSE</v>
          </cell>
          <cell r="D38157" t="str">
            <v>SCHNEIDER</v>
          </cell>
          <cell r="E38157" t="str">
            <v>ILM0701P01F0000</v>
          </cell>
          <cell r="F38157" t="str">
            <v>SERVOMOTOR</v>
          </cell>
          <cell r="G38157" t="str">
            <v>SERVOMOTEUR</v>
          </cell>
          <cell r="H38157" t="str">
            <v>SIŁOWNIK</v>
          </cell>
        </row>
        <row r="38158">
          <cell r="A38158">
            <v>4490264</v>
          </cell>
          <cell r="B38158" t="str">
            <v>SERVO MOTOR</v>
          </cell>
          <cell r="C38158" t="str">
            <v>SH140/30270/0/0/00/00/00/11/00</v>
          </cell>
          <cell r="D38158" t="str">
            <v>SCHNEIDER</v>
          </cell>
          <cell r="E38158" t="str">
            <v>SH31403P02F2010</v>
          </cell>
          <cell r="F38158" t="str">
            <v>SERVOMOTOR</v>
          </cell>
          <cell r="G38158" t="str">
            <v>SERVOMOTEUR</v>
          </cell>
          <cell r="H38158" t="str">
            <v>SIŁOWNIK</v>
          </cell>
        </row>
        <row r="38159">
          <cell r="A38159">
            <v>4490296</v>
          </cell>
          <cell r="B38159" t="str">
            <v>SERVO MOTOR</v>
          </cell>
          <cell r="C38159" t="str">
            <v>ISH100/30044/0/0/00/0/00/01/00</v>
          </cell>
          <cell r="D38159" t="str">
            <v>SCHNEIDER</v>
          </cell>
          <cell r="E38159" t="str">
            <v>VIA1002C01F0000</v>
          </cell>
          <cell r="F38159" t="str">
            <v>SERVOMOTOR</v>
          </cell>
          <cell r="G38159" t="str">
            <v>SERVOMOTEUR</v>
          </cell>
          <cell r="H38159" t="str">
            <v>SIŁOWNIK</v>
          </cell>
        </row>
        <row r="38160">
          <cell r="A38160">
            <v>4491221</v>
          </cell>
          <cell r="B38160" t="str">
            <v>LABELS</v>
          </cell>
          <cell r="C38160" t="str">
            <v>SELF-ADHESIVE 6X15MM, YELLOW</v>
          </cell>
          <cell r="D38160" t="str">
            <v>WAGO</v>
          </cell>
          <cell r="E38160" t="str">
            <v>210-805/000-002</v>
          </cell>
          <cell r="F38160" t="str">
            <v>ETIKETTEN</v>
          </cell>
          <cell r="G38160" t="str">
            <v>MARQUAGE</v>
          </cell>
          <cell r="H38160" t="str">
            <v>WYŁĄCZNIK OBWODU</v>
          </cell>
        </row>
        <row r="38161">
          <cell r="A38161">
            <v>4491222</v>
          </cell>
          <cell r="B38161" t="str">
            <v>LABELS</v>
          </cell>
          <cell r="C38161" t="str">
            <v>SELF-LAMINATING 15X22MM, 2LINES</v>
          </cell>
          <cell r="D38161" t="str">
            <v>WAGO</v>
          </cell>
          <cell r="E38161" t="str">
            <v>211-856</v>
          </cell>
          <cell r="F38161" t="str">
            <v>ETIKETTEN</v>
          </cell>
          <cell r="G38161" t="str">
            <v>MARQUAGE</v>
          </cell>
          <cell r="H38161" t="str">
            <v>WYŁĄCZNIK OBWODU</v>
          </cell>
        </row>
        <row r="38162">
          <cell r="A38162">
            <v>4491223</v>
          </cell>
          <cell r="B38162" t="str">
            <v>MARKERS</v>
          </cell>
          <cell r="C38162" t="str">
            <v>WMB INLINE MARKERS 5.0-5.2 MM</v>
          </cell>
          <cell r="D38162" t="str">
            <v>WAGO</v>
          </cell>
          <cell r="E38162" t="str">
            <v>2009-115</v>
          </cell>
          <cell r="F38162" t="str">
            <v/>
          </cell>
          <cell r="G38162" t="str">
            <v/>
          </cell>
          <cell r="H38162" t="str">
            <v>SERWOMOTOR</v>
          </cell>
        </row>
        <row r="38163">
          <cell r="A38163">
            <v>4491224</v>
          </cell>
          <cell r="B38163" t="str">
            <v>SENSOR</v>
          </cell>
          <cell r="C38163" t="str">
            <v>M30, 35MM, NO, PNP</v>
          </cell>
          <cell r="D38163" t="str">
            <v>WENGLOR</v>
          </cell>
          <cell r="E38163" t="str">
            <v>I30H011</v>
          </cell>
          <cell r="F38163" t="str">
            <v>SENSOR</v>
          </cell>
          <cell r="G38163" t="str">
            <v>Détecteur</v>
          </cell>
          <cell r="H38163" t="str">
            <v>SERWOMOTOR</v>
          </cell>
        </row>
        <row r="38164">
          <cell r="A38164">
            <v>4490297</v>
          </cell>
          <cell r="B38164" t="str">
            <v>SERVO MOTOR</v>
          </cell>
          <cell r="C38164" t="str">
            <v>ISH070/60017/0/1/00/0/00/00/00</v>
          </cell>
          <cell r="D38164" t="str">
            <v>SCHNEIDER</v>
          </cell>
          <cell r="E38164" t="str">
            <v>VIA0702D11A0000</v>
          </cell>
          <cell r="F38164" t="str">
            <v>SERVOMOTOR</v>
          </cell>
          <cell r="G38164" t="str">
            <v>SERVOMOTEUR</v>
          </cell>
          <cell r="H38164" t="str">
            <v>SIŁOWNIK</v>
          </cell>
        </row>
        <row r="38165">
          <cell r="A38165">
            <v>4490410</v>
          </cell>
          <cell r="B38165" t="str">
            <v>SERVO MOTOR</v>
          </cell>
          <cell r="C38165" t="str">
            <v>ISH140/20125/0/0/00/0/00/01/00</v>
          </cell>
          <cell r="D38165" t="str">
            <v>SCHNEIDER</v>
          </cell>
          <cell r="E38165" t="str">
            <v>VIA1402B01F0000</v>
          </cell>
          <cell r="F38165" t="str">
            <v>SERVOMOTOR</v>
          </cell>
          <cell r="G38165" t="str">
            <v>SERVOMOTEUR</v>
          </cell>
          <cell r="H38165" t="str">
            <v>SIŁOWNIK</v>
          </cell>
        </row>
        <row r="38166">
          <cell r="A38166">
            <v>4491227</v>
          </cell>
          <cell r="B38166" t="str">
            <v>MOUNTING</v>
          </cell>
          <cell r="C38166" t="str">
            <v>FOR MACH-LED</v>
          </cell>
          <cell r="D38166" t="str">
            <v>WALDMANN</v>
          </cell>
          <cell r="E38166" t="str">
            <v>408001402-00671623</v>
          </cell>
          <cell r="F38166" t="str">
            <v>BEFESTIGUNG</v>
          </cell>
          <cell r="G38166" t="str">
            <v>PIÈCE DE FIXATION</v>
          </cell>
          <cell r="H38166" t="str">
            <v>SERWOMOTOR</v>
          </cell>
        </row>
        <row r="38167">
          <cell r="A38167">
            <v>4491228</v>
          </cell>
          <cell r="B38167" t="str">
            <v>CONNECTOR CABLE</v>
          </cell>
          <cell r="C38167" t="str">
            <v>CANBUS M12 FEMALE STRAIGHT 10M</v>
          </cell>
          <cell r="D38167" t="str">
            <v>BALLUFF</v>
          </cell>
          <cell r="E38167" t="str">
            <v>BCC09ML</v>
          </cell>
          <cell r="F38167" t="str">
            <v>KABELDOSE</v>
          </cell>
          <cell r="G38167" t="str">
            <v>CÂBLE DE RACCORDEMENT</v>
          </cell>
          <cell r="H38167" t="str">
            <v>KABEL ŁĄCZĄCY</v>
          </cell>
        </row>
        <row r="38168">
          <cell r="A38168">
            <v>4491229</v>
          </cell>
          <cell r="B38168" t="str">
            <v>CONNECTOR CABLE</v>
          </cell>
          <cell r="C38168" t="str">
            <v>CANBUS M12 FEMALE-MALE 10M STRAI</v>
          </cell>
          <cell r="D38168" t="str">
            <v>BALLUFF</v>
          </cell>
          <cell r="E38168" t="str">
            <v>BCC09ME</v>
          </cell>
          <cell r="F38168" t="str">
            <v>KABELDOSE</v>
          </cell>
          <cell r="G38168" t="str">
            <v>CÂBLE DE RACCORDEMENT</v>
          </cell>
          <cell r="H38168" t="str">
            <v>KABEL ŁĄCZĄCY</v>
          </cell>
        </row>
        <row r="38169">
          <cell r="A38169">
            <v>4490497</v>
          </cell>
          <cell r="B38169" t="str">
            <v>SERVO MOTOR</v>
          </cell>
          <cell r="C38169" t="str">
            <v>SH070/60020/0/1/00/00/00/00/00</v>
          </cell>
          <cell r="D38169" t="str">
            <v>SCHNEIDER</v>
          </cell>
          <cell r="E38169" t="str">
            <v>65012202V004ABA</v>
          </cell>
          <cell r="F38169" t="str">
            <v>SERVOMOTOR</v>
          </cell>
          <cell r="G38169" t="str">
            <v>SERVOMOTEUR</v>
          </cell>
          <cell r="H38169" t="str">
            <v>SIŁOWNIK</v>
          </cell>
        </row>
        <row r="38170">
          <cell r="A38170">
            <v>4491231</v>
          </cell>
          <cell r="B38170" t="str">
            <v>CONTROL CABINET</v>
          </cell>
          <cell r="C38170" t="str">
            <v>AE 1360.500 : 600X600X350 MM</v>
          </cell>
          <cell r="D38170" t="str">
            <v>RITTAL</v>
          </cell>
          <cell r="E38170" t="str">
            <v>AE 1360.500</v>
          </cell>
          <cell r="F38170" t="str">
            <v>SCHALTSCHRANK</v>
          </cell>
          <cell r="G38170" t="str">
            <v/>
          </cell>
          <cell r="H38170" t="str">
            <v>WYŁĄCZNIK OBWODU</v>
          </cell>
        </row>
        <row r="38171">
          <cell r="A38171">
            <v>4491232</v>
          </cell>
          <cell r="B38171" t="str">
            <v>CABLE</v>
          </cell>
          <cell r="C38171" t="str">
            <v>SINGLE CORE H07V-K 1X1.5 BK</v>
          </cell>
          <cell r="D38171" t="str">
            <v>LAPPKABEL</v>
          </cell>
          <cell r="E38171" t="str">
            <v>8120011</v>
          </cell>
          <cell r="F38171" t="str">
            <v>KABEL</v>
          </cell>
          <cell r="G38171" t="str">
            <v>CÂBLE</v>
          </cell>
          <cell r="H38171" t="str">
            <v>WYŁĄCZNIK OBWODU</v>
          </cell>
        </row>
        <row r="38172">
          <cell r="A38172">
            <v>4491233</v>
          </cell>
          <cell r="B38172" t="str">
            <v>CABLE</v>
          </cell>
          <cell r="C38172" t="str">
            <v>SINGLE CORE H07V-K 1X2.5 BK</v>
          </cell>
          <cell r="D38172" t="str">
            <v>LAPPKABEL</v>
          </cell>
          <cell r="E38172" t="str">
            <v>8120012</v>
          </cell>
          <cell r="F38172" t="str">
            <v>KABEL</v>
          </cell>
          <cell r="G38172" t="str">
            <v>CÂBLE</v>
          </cell>
        </row>
        <row r="38173">
          <cell r="A38173">
            <v>4491234</v>
          </cell>
          <cell r="B38173" t="str">
            <v>VALVE PLUG</v>
          </cell>
          <cell r="C38173" t="str">
            <v>FORM CI 9.4MM, 2M</v>
          </cell>
          <cell r="D38173" t="str">
            <v>BALLUFF</v>
          </cell>
          <cell r="E38173" t="str">
            <v>BCC04RF</v>
          </cell>
          <cell r="F38173" t="str">
            <v>VENTILSTECKER</v>
          </cell>
          <cell r="G38173" t="str">
            <v>FICHE DE VALVE</v>
          </cell>
          <cell r="H38173" t="str">
            <v>WTYCZKA ZAWORU</v>
          </cell>
        </row>
        <row r="38174">
          <cell r="A38174">
            <v>4491235</v>
          </cell>
          <cell r="B38174" t="str">
            <v>RUBBER</v>
          </cell>
          <cell r="C38174" t="str">
            <v>BLACK PVC HS 70+/-5 SHOREA+METAL</v>
          </cell>
          <cell r="D38174" t="str">
            <v>PTI</v>
          </cell>
          <cell r="E38174" t="str">
            <v>RW-EP-007</v>
          </cell>
          <cell r="F38174" t="str">
            <v>GUMMI</v>
          </cell>
          <cell r="G38174" t="str">
            <v/>
          </cell>
          <cell r="H38174" t="str">
            <v>WTYCZKA ZAWORU</v>
          </cell>
        </row>
        <row r="38175">
          <cell r="A38175">
            <v>4491236</v>
          </cell>
          <cell r="B38175" t="str">
            <v>CONNECTOR CABLE</v>
          </cell>
          <cell r="C38175" t="str">
            <v>M8 FEMALE 3PIN STRAIGHT 5M</v>
          </cell>
          <cell r="D38175" t="str">
            <v>BALLUFF</v>
          </cell>
          <cell r="E38175" t="str">
            <v>BCC02M9</v>
          </cell>
          <cell r="F38175" t="str">
            <v>KABELDOSE</v>
          </cell>
          <cell r="G38175" t="str">
            <v>CÂBLE DE RACCORDEMENT</v>
          </cell>
          <cell r="H38175" t="str">
            <v>KABEL ŁĄCZĄCY</v>
          </cell>
        </row>
        <row r="38176">
          <cell r="A38176">
            <v>4491237</v>
          </cell>
          <cell r="B38176" t="str">
            <v>CONNECTOR CABLE</v>
          </cell>
          <cell r="C38176" t="str">
            <v>M8 FEMALE 3PIN STRAIGHT 10M</v>
          </cell>
          <cell r="D38176" t="str">
            <v>BALLUFF</v>
          </cell>
          <cell r="E38176" t="str">
            <v>BCC02MA</v>
          </cell>
          <cell r="F38176" t="str">
            <v>KABELDOSE</v>
          </cell>
          <cell r="G38176" t="str">
            <v>CÂBLE DE RACCORDEMENT</v>
          </cell>
          <cell r="H38176" t="str">
            <v>KABEL ŁĄCZĄCY</v>
          </cell>
        </row>
        <row r="38177">
          <cell r="A38177">
            <v>4491238</v>
          </cell>
          <cell r="B38177" t="str">
            <v>CONNECTOR CABLE</v>
          </cell>
          <cell r="C38177" t="str">
            <v>M8 FEMALE 3PIN ANGLE 5M</v>
          </cell>
          <cell r="D38177" t="str">
            <v>BALLUFF</v>
          </cell>
          <cell r="E38177" t="str">
            <v>BCC02MM</v>
          </cell>
          <cell r="F38177" t="str">
            <v>KABELDOSE</v>
          </cell>
          <cell r="G38177" t="str">
            <v>CÂBLE DE RACCORDEMENT</v>
          </cell>
          <cell r="H38177" t="str">
            <v>KABEL ŁĄCZĄCY</v>
          </cell>
        </row>
        <row r="38178">
          <cell r="A38178">
            <v>4491239</v>
          </cell>
          <cell r="B38178" t="str">
            <v>CONNECTOR CABLE</v>
          </cell>
          <cell r="C38178" t="str">
            <v>M8 FEMALE 3PIN ANGLE 10M</v>
          </cell>
          <cell r="D38178" t="str">
            <v>BALLUFF</v>
          </cell>
          <cell r="E38178" t="str">
            <v>BCC02MN</v>
          </cell>
          <cell r="F38178" t="str">
            <v>KABELDOSE</v>
          </cell>
          <cell r="G38178" t="str">
            <v>CÂBLE DE RACCORDEMENT</v>
          </cell>
          <cell r="H38178" t="str">
            <v>KABEL ŁĄCZĄCY</v>
          </cell>
        </row>
        <row r="38179">
          <cell r="A38179">
            <v>4491240</v>
          </cell>
          <cell r="B38179" t="str">
            <v>CONNECTOR CABLE</v>
          </cell>
          <cell r="C38179" t="str">
            <v>M8 FEMALE 4PIN ANGLE 5M</v>
          </cell>
          <cell r="D38179" t="str">
            <v>BALLUFF</v>
          </cell>
          <cell r="E38179" t="str">
            <v>BCC02NE</v>
          </cell>
          <cell r="F38179" t="str">
            <v>KABELDOSE</v>
          </cell>
          <cell r="G38179" t="str">
            <v>CÂBLE DE RACCORDEMENT</v>
          </cell>
          <cell r="H38179" t="str">
            <v>KABEL ŁĄCZĄCY</v>
          </cell>
        </row>
        <row r="38180">
          <cell r="A38180">
            <v>4491241</v>
          </cell>
          <cell r="B38180" t="str">
            <v>CONNECTOR CABLE</v>
          </cell>
          <cell r="C38180" t="str">
            <v>M8 FEMALE 4PIN ANGLE 10M</v>
          </cell>
          <cell r="D38180" t="str">
            <v>BALLUFF</v>
          </cell>
          <cell r="E38180" t="str">
            <v>BCC02NF</v>
          </cell>
          <cell r="F38180" t="str">
            <v>KABELDOSE</v>
          </cell>
          <cell r="G38180" t="str">
            <v>CÂBLE DE RACCORDEMENT</v>
          </cell>
          <cell r="H38180" t="str">
            <v>KABEL ŁĄCZĄCY</v>
          </cell>
        </row>
        <row r="38181">
          <cell r="A38181">
            <v>4491242</v>
          </cell>
          <cell r="B38181" t="str">
            <v>CONNECTOR CABLE</v>
          </cell>
          <cell r="C38181" t="str">
            <v>M8 FEMALE 4PIN STRAIGHT 5M</v>
          </cell>
          <cell r="D38181" t="str">
            <v>BALLUFF</v>
          </cell>
          <cell r="E38181" t="str">
            <v>BCC02N3</v>
          </cell>
          <cell r="F38181" t="str">
            <v>KABELDOSE</v>
          </cell>
          <cell r="G38181" t="str">
            <v>CÂBLE DE RACCORDEMENT</v>
          </cell>
          <cell r="H38181" t="str">
            <v>KABEL ŁĄCZĄCY</v>
          </cell>
        </row>
        <row r="38182">
          <cell r="A38182">
            <v>4491243</v>
          </cell>
          <cell r="B38182" t="str">
            <v>CONNECTOR CABLE</v>
          </cell>
          <cell r="C38182" t="str">
            <v>M8 FEMALE 4PIN STRAIGHT 10M</v>
          </cell>
          <cell r="D38182" t="str">
            <v>BALLUFF</v>
          </cell>
          <cell r="E38182" t="str">
            <v>BCC02N4</v>
          </cell>
          <cell r="F38182" t="str">
            <v>KABELDOSE</v>
          </cell>
          <cell r="G38182" t="str">
            <v>CÂBLE DE RACCORDEMENT</v>
          </cell>
          <cell r="H38182" t="str">
            <v>KABEL ŁĄCZĄCY</v>
          </cell>
        </row>
        <row r="38183">
          <cell r="A38183">
            <v>4491244</v>
          </cell>
          <cell r="B38183" t="str">
            <v>CONNECTOR CABLE</v>
          </cell>
          <cell r="C38183" t="str">
            <v>M12 FEMALE 4PIN STRAIGHT 5M</v>
          </cell>
          <cell r="D38183" t="str">
            <v>BALLUFF</v>
          </cell>
          <cell r="E38183" t="str">
            <v>BCC032H</v>
          </cell>
          <cell r="F38183" t="str">
            <v>KABELDOSE</v>
          </cell>
          <cell r="G38183" t="str">
            <v>CÂBLE DE RACCORDEMENT</v>
          </cell>
          <cell r="H38183" t="str">
            <v>KABEL ŁĄCZĄCY</v>
          </cell>
        </row>
        <row r="38184">
          <cell r="A38184">
            <v>4491245</v>
          </cell>
          <cell r="B38184" t="str">
            <v>CONNECTOR CABLE</v>
          </cell>
          <cell r="C38184" t="str">
            <v>M12 FEMALE 4PIN STRAIGHT 10M</v>
          </cell>
          <cell r="D38184" t="str">
            <v>BALLUFF</v>
          </cell>
          <cell r="E38184" t="str">
            <v>BCC032J</v>
          </cell>
          <cell r="F38184" t="str">
            <v>KABELDOSE</v>
          </cell>
          <cell r="G38184" t="str">
            <v>CÂBLE DE RACCORDEMENT</v>
          </cell>
          <cell r="H38184" t="str">
            <v>KABEL ŁĄCZĄCY</v>
          </cell>
        </row>
        <row r="38185">
          <cell r="A38185">
            <v>4491246</v>
          </cell>
          <cell r="B38185" t="str">
            <v>CONNECTOR CABLE</v>
          </cell>
          <cell r="C38185" t="str">
            <v>M12 FEMALE 4PIN ANGLE 5M</v>
          </cell>
          <cell r="D38185" t="str">
            <v>BALLUFF</v>
          </cell>
          <cell r="E38185" t="str">
            <v>BCC032Z</v>
          </cell>
          <cell r="F38185" t="str">
            <v>KABELDOSE</v>
          </cell>
          <cell r="G38185" t="str">
            <v>CÂBLE DE RACCORDEMENT</v>
          </cell>
          <cell r="H38185" t="str">
            <v>KABEL ŁĄCZĄCY</v>
          </cell>
        </row>
        <row r="38186">
          <cell r="A38186">
            <v>4491247</v>
          </cell>
          <cell r="B38186" t="str">
            <v>CONNECTOR CABLE</v>
          </cell>
          <cell r="C38186" t="str">
            <v>M12 FEMALE 4PIN ANGLE 10M</v>
          </cell>
          <cell r="D38186" t="str">
            <v>BALLUFF</v>
          </cell>
          <cell r="E38186" t="str">
            <v>BCC0330</v>
          </cell>
          <cell r="F38186" t="str">
            <v>KABELDOSE</v>
          </cell>
          <cell r="G38186" t="str">
            <v>CÂBLE DE RACCORDEMENT</v>
          </cell>
          <cell r="H38186" t="str">
            <v>KABEL ŁĄCZĄCY</v>
          </cell>
        </row>
        <row r="38187">
          <cell r="A38187">
            <v>4491248</v>
          </cell>
          <cell r="B38187" t="str">
            <v>VALVE PLUG</v>
          </cell>
          <cell r="C38187" t="str">
            <v>FORM CI 9.4MM, 5M</v>
          </cell>
          <cell r="D38187" t="str">
            <v>BALLUFF</v>
          </cell>
          <cell r="E38187" t="str">
            <v>BCC04RH</v>
          </cell>
          <cell r="F38187" t="str">
            <v>VENTILSTECKER</v>
          </cell>
          <cell r="G38187" t="str">
            <v>FICHE DE VALVE</v>
          </cell>
          <cell r="H38187" t="str">
            <v>WTYCZKA ZAWORU</v>
          </cell>
        </row>
        <row r="38188">
          <cell r="A38188">
            <v>4491249</v>
          </cell>
          <cell r="B38188" t="str">
            <v>VALVE PLUG</v>
          </cell>
          <cell r="C38188" t="str">
            <v>FORM CI 9.4MM, 10M</v>
          </cell>
          <cell r="D38188" t="str">
            <v>BALLUFF</v>
          </cell>
          <cell r="E38188" t="str">
            <v>BCC04RJ</v>
          </cell>
          <cell r="F38188" t="str">
            <v>VENTILSTECKER</v>
          </cell>
          <cell r="G38188" t="str">
            <v>FICHE DE VALVE</v>
          </cell>
          <cell r="H38188" t="str">
            <v>WTYCZKA ZAWORU</v>
          </cell>
        </row>
        <row r="38189">
          <cell r="A38189">
            <v>4491250</v>
          </cell>
          <cell r="B38189" t="str">
            <v>VALVE PLUG</v>
          </cell>
          <cell r="C38189" t="str">
            <v>FORM C 8MM, 5M</v>
          </cell>
          <cell r="D38189" t="str">
            <v>BALLUFF</v>
          </cell>
          <cell r="E38189" t="str">
            <v>BCC04N0</v>
          </cell>
          <cell r="F38189" t="str">
            <v>VENTILSTECKER</v>
          </cell>
          <cell r="G38189" t="str">
            <v>FICHE DE VALVE</v>
          </cell>
          <cell r="H38189" t="str">
            <v>WTYCZKA ZAWORU</v>
          </cell>
        </row>
        <row r="38190">
          <cell r="A38190">
            <v>4491251</v>
          </cell>
          <cell r="B38190" t="str">
            <v>VALVE PLUG</v>
          </cell>
          <cell r="C38190" t="str">
            <v>FORM C 8MM, 10M</v>
          </cell>
          <cell r="D38190" t="str">
            <v>BALLUFF</v>
          </cell>
          <cell r="E38190" t="str">
            <v>BCC04N1</v>
          </cell>
          <cell r="F38190" t="str">
            <v>VENTILSTECKER</v>
          </cell>
          <cell r="G38190" t="str">
            <v>FICHE DE VALVE</v>
          </cell>
          <cell r="H38190" t="str">
            <v>WTYCZKA ZAWORU</v>
          </cell>
        </row>
        <row r="38191">
          <cell r="A38191">
            <v>4491252</v>
          </cell>
          <cell r="B38191" t="str">
            <v>VALVE PLUG</v>
          </cell>
          <cell r="C38191" t="str">
            <v>FORM BI 11MM, 5M</v>
          </cell>
          <cell r="D38191" t="str">
            <v>BALLUFF</v>
          </cell>
          <cell r="E38191" t="str">
            <v>BCC03YM</v>
          </cell>
          <cell r="F38191" t="str">
            <v>VENTILSTECKER</v>
          </cell>
          <cell r="G38191" t="str">
            <v>FICHE DE VALVE</v>
          </cell>
          <cell r="H38191" t="str">
            <v>WTYCZKA ZAWORU</v>
          </cell>
        </row>
        <row r="38192">
          <cell r="A38192">
            <v>4491253</v>
          </cell>
          <cell r="B38192" t="str">
            <v>VALVE PLUG</v>
          </cell>
          <cell r="C38192" t="str">
            <v>FORM BI 11MM, 10M</v>
          </cell>
          <cell r="D38192" t="str">
            <v>BALLUFF</v>
          </cell>
          <cell r="E38192" t="str">
            <v>BCC03YN</v>
          </cell>
          <cell r="F38192" t="str">
            <v>VENTILSTECKER</v>
          </cell>
          <cell r="G38192" t="str">
            <v>FICHE DE VALVE</v>
          </cell>
          <cell r="H38192" t="str">
            <v>WTYCZKA ZAWORU</v>
          </cell>
        </row>
        <row r="38193">
          <cell r="A38193">
            <v>4491254</v>
          </cell>
          <cell r="B38193" t="str">
            <v>CONNECTOR</v>
          </cell>
          <cell r="C38193" t="str">
            <v>M8 MALE 4PIN STRAIGHT</v>
          </cell>
          <cell r="D38193" t="str">
            <v>BALLUFF</v>
          </cell>
          <cell r="E38193" t="str">
            <v>BCC06Z7</v>
          </cell>
          <cell r="F38193" t="str">
            <v>KABELDOSE</v>
          </cell>
          <cell r="G38193" t="str">
            <v>FICHE DE PRISE DE COURANT</v>
          </cell>
          <cell r="H38193" t="str">
            <v>WTYCZKA ZAWORU</v>
          </cell>
        </row>
        <row r="38194">
          <cell r="A38194">
            <v>4491255</v>
          </cell>
          <cell r="B38194" t="str">
            <v>CONNECTOR</v>
          </cell>
          <cell r="C38194" t="str">
            <v>M8 MALE 3PIN STRAIGHT</v>
          </cell>
          <cell r="D38194" t="str">
            <v>BALLUFF</v>
          </cell>
          <cell r="E38194" t="str">
            <v>BCC0E7N</v>
          </cell>
          <cell r="F38194" t="str">
            <v>KABELDOSE</v>
          </cell>
          <cell r="G38194" t="str">
            <v>FICHE DE PRISE DE COURANT</v>
          </cell>
          <cell r="H38194" t="str">
            <v>WTYCZKA ZAWORU</v>
          </cell>
        </row>
        <row r="38195">
          <cell r="A38195">
            <v>4491256</v>
          </cell>
          <cell r="B38195" t="str">
            <v>CONNECTOR</v>
          </cell>
          <cell r="C38195" t="str">
            <v>M8 FEMALE 4PIN STRAIGHT</v>
          </cell>
          <cell r="D38195" t="str">
            <v>BALLUFF</v>
          </cell>
          <cell r="E38195" t="str">
            <v>BCC06Z5</v>
          </cell>
          <cell r="F38195" t="str">
            <v>KABELDOSE</v>
          </cell>
          <cell r="G38195" t="str">
            <v>FICHE DE PRISE DE COURANT</v>
          </cell>
        </row>
        <row r="38196">
          <cell r="A38196">
            <v>4491257</v>
          </cell>
          <cell r="B38196" t="str">
            <v>CONNECTOR</v>
          </cell>
          <cell r="C38196" t="str">
            <v>M8 FEMALE 3PIN STRAIGHT</v>
          </cell>
          <cell r="D38196" t="str">
            <v>BALLUFF</v>
          </cell>
          <cell r="E38196" t="str">
            <v>BCC06Z1</v>
          </cell>
          <cell r="F38196" t="str">
            <v>KABELDOSE</v>
          </cell>
          <cell r="G38196" t="str">
            <v>FICHE DE PRISE DE COURANT</v>
          </cell>
        </row>
        <row r="38197">
          <cell r="A38197">
            <v>4491258</v>
          </cell>
          <cell r="B38197" t="str">
            <v>CONNECTOR</v>
          </cell>
          <cell r="C38197" t="str">
            <v>M8 FEMALE 3PIN ANGLE</v>
          </cell>
          <cell r="D38197" t="str">
            <v>BALLUFF</v>
          </cell>
          <cell r="E38197" t="str">
            <v>BCC06YY</v>
          </cell>
          <cell r="F38197" t="str">
            <v>KABELDOSE</v>
          </cell>
          <cell r="G38197" t="str">
            <v>FICHE DE PRISE DE COURANT</v>
          </cell>
        </row>
        <row r="38198">
          <cell r="A38198">
            <v>4491259</v>
          </cell>
          <cell r="B38198" t="str">
            <v>CABLE</v>
          </cell>
          <cell r="C38198" t="str">
            <v>ÖLFLEX CLASSIC 110 0,6/1 KV 5G35</v>
          </cell>
          <cell r="D38198" t="str">
            <v>LAPPKABEL</v>
          </cell>
          <cell r="E38198" t="str">
            <v>1120383</v>
          </cell>
          <cell r="F38198" t="str">
            <v>KABEL</v>
          </cell>
          <cell r="G38198" t="str">
            <v>CÂBLE</v>
          </cell>
        </row>
        <row r="38199">
          <cell r="A38199">
            <v>4491260</v>
          </cell>
          <cell r="B38199" t="str">
            <v>CONNECTOR CABLE</v>
          </cell>
          <cell r="C38199" t="str">
            <v>M8 FEMALE 3PIN STRAIGHT 2M</v>
          </cell>
          <cell r="D38199" t="str">
            <v>BALLUFF</v>
          </cell>
          <cell r="E38199" t="str">
            <v>BCC02M8</v>
          </cell>
          <cell r="F38199" t="str">
            <v>KABELDOSE</v>
          </cell>
          <cell r="G38199" t="str">
            <v>CÂBLE DE RACCORDEMENT</v>
          </cell>
          <cell r="H38199" t="str">
            <v>KABEL ŁĄCZĄCY</v>
          </cell>
        </row>
        <row r="38200">
          <cell r="A38200">
            <v>4491261</v>
          </cell>
          <cell r="B38200" t="str">
            <v>CONNECTOR CABLE</v>
          </cell>
          <cell r="C38200" t="str">
            <v>M8 FEMALE 4PIN STRAIGHT 2M</v>
          </cell>
          <cell r="D38200" t="str">
            <v>BALLUFF</v>
          </cell>
          <cell r="E38200" t="str">
            <v>BCC02N2</v>
          </cell>
          <cell r="F38200" t="str">
            <v>KABELDOSE</v>
          </cell>
          <cell r="G38200" t="str">
            <v>CÂBLE DE RACCORDEMENT</v>
          </cell>
          <cell r="H38200" t="str">
            <v>KABEL ŁĄCZĄCY</v>
          </cell>
        </row>
        <row r="38201">
          <cell r="A38201">
            <v>4491262</v>
          </cell>
          <cell r="B38201" t="str">
            <v>CONNECTOR</v>
          </cell>
          <cell r="C38201" t="str">
            <v>M8, FLANGE PLUG, 3PIN</v>
          </cell>
          <cell r="D38201" t="str">
            <v>BALLUFF</v>
          </cell>
          <cell r="E38201" t="str">
            <v>BCC0E50</v>
          </cell>
          <cell r="F38201" t="str">
            <v>KABELDOSE</v>
          </cell>
          <cell r="G38201" t="str">
            <v>FICHE DE PRISE DE COURANT</v>
          </cell>
          <cell r="H38201" t="str">
            <v>KABEL ŁĄCZĄCY</v>
          </cell>
        </row>
        <row r="38202">
          <cell r="A38202">
            <v>4491263</v>
          </cell>
          <cell r="B38202" t="str">
            <v>CLAMP</v>
          </cell>
          <cell r="C38202" t="str">
            <v>SHIELD CLAMP SFZ/SKL 3-6</v>
          </cell>
          <cell r="D38202" t="str">
            <v>ICOTEK</v>
          </cell>
          <cell r="E38202" t="str">
            <v>36855</v>
          </cell>
          <cell r="F38202" t="str">
            <v>CLAMP</v>
          </cell>
          <cell r="G38202" t="str">
            <v/>
          </cell>
          <cell r="H38202" t="str">
            <v>KABEL ŁĄCZĄCY</v>
          </cell>
        </row>
        <row r="38203">
          <cell r="A38203">
            <v>4491264</v>
          </cell>
          <cell r="B38203" t="str">
            <v>CLAMP</v>
          </cell>
          <cell r="C38203" t="str">
            <v>SHIELD CLAMP SFZ/SKL 6-8</v>
          </cell>
          <cell r="D38203" t="str">
            <v>ICOTEK</v>
          </cell>
          <cell r="E38203" t="str">
            <v>36860</v>
          </cell>
          <cell r="F38203" t="str">
            <v>CLAMP</v>
          </cell>
          <cell r="G38203" t="str">
            <v/>
          </cell>
        </row>
        <row r="38204">
          <cell r="A38204">
            <v>4491265</v>
          </cell>
          <cell r="B38204" t="str">
            <v>CLAMP</v>
          </cell>
          <cell r="C38204" t="str">
            <v>SHIELD CLAMP SFZ/SKL 8-11</v>
          </cell>
          <cell r="D38204" t="str">
            <v>ICOTEK</v>
          </cell>
          <cell r="E38204" t="str">
            <v>36865</v>
          </cell>
          <cell r="F38204" t="str">
            <v>CLAMP</v>
          </cell>
          <cell r="G38204" t="str">
            <v/>
          </cell>
          <cell r="H38204" t="str">
            <v>KABEL PATCH</v>
          </cell>
        </row>
        <row r="38205">
          <cell r="A38205">
            <v>4491266</v>
          </cell>
          <cell r="B38205" t="str">
            <v>CLAMP</v>
          </cell>
          <cell r="C38205" t="str">
            <v>SHIELD CLAMP SFZ/SKL 12-16</v>
          </cell>
          <cell r="D38205" t="str">
            <v>ICOTEK</v>
          </cell>
          <cell r="E38205" t="str">
            <v>36870</v>
          </cell>
          <cell r="F38205" t="str">
            <v>CLAMP</v>
          </cell>
          <cell r="G38205" t="str">
            <v/>
          </cell>
          <cell r="H38205" t="str">
            <v>KABEL PATCH</v>
          </cell>
        </row>
        <row r="38206">
          <cell r="A38206">
            <v>4490560</v>
          </cell>
          <cell r="B38206" t="str">
            <v>SERVO MOTOR</v>
          </cell>
          <cell r="C38206" t="str">
            <v>ISH100/30044/0/1/00/0/00/11/00</v>
          </cell>
          <cell r="D38206" t="str">
            <v>SCHNEIDER</v>
          </cell>
          <cell r="E38206" t="str">
            <v>VIA1002C12F0000</v>
          </cell>
          <cell r="F38206" t="str">
            <v>SERVOMOTOR</v>
          </cell>
          <cell r="G38206" t="str">
            <v>SERVOMOTEUR</v>
          </cell>
          <cell r="H38206" t="str">
            <v>SIŁOWNIK</v>
          </cell>
        </row>
        <row r="38207">
          <cell r="A38207">
            <v>4490561</v>
          </cell>
          <cell r="B38207" t="str">
            <v>SERVO MOTOR</v>
          </cell>
          <cell r="C38207" t="str">
            <v>ISH070/60011/0/0/00/0/00/00/00</v>
          </cell>
          <cell r="D38207" t="str">
            <v>SCHNEIDER</v>
          </cell>
          <cell r="E38207" t="str">
            <v>VIA0701D01A0000</v>
          </cell>
          <cell r="F38207" t="str">
            <v>SERVOMOTOR</v>
          </cell>
          <cell r="G38207" t="str">
            <v>SERVOMOTEUR</v>
          </cell>
          <cell r="H38207" t="str">
            <v>SIŁOWNIK</v>
          </cell>
        </row>
        <row r="38208">
          <cell r="A38208">
            <v>4490564</v>
          </cell>
          <cell r="B38208" t="str">
            <v>SERVO MOTOR</v>
          </cell>
          <cell r="C38208" t="str">
            <v>ISH070/60011/0/0/00/0/00/10/00</v>
          </cell>
          <cell r="D38208" t="str">
            <v>SCHNEIDER</v>
          </cell>
          <cell r="E38208" t="str">
            <v>VIA0701D02A0000</v>
          </cell>
          <cell r="F38208" t="str">
            <v>SERVOMOTOR</v>
          </cell>
          <cell r="G38208" t="str">
            <v>SERVOMOTEUR</v>
          </cell>
          <cell r="H38208" t="str">
            <v>SIŁOWNIK</v>
          </cell>
        </row>
        <row r="38209">
          <cell r="A38209">
            <v>4490801</v>
          </cell>
          <cell r="B38209" t="str">
            <v>SERVO MOTOR</v>
          </cell>
          <cell r="C38209" t="str">
            <v>GBMDW010CTC2213</v>
          </cell>
          <cell r="D38209" t="str">
            <v>SCHNEIDER</v>
          </cell>
          <cell r="E38209" t="str">
            <v>GBMDW010CTC2213</v>
          </cell>
          <cell r="F38209" t="str">
            <v>SERVOMOTOR</v>
          </cell>
          <cell r="G38209" t="str">
            <v>SERVOMOTEUR</v>
          </cell>
          <cell r="H38209" t="str">
            <v>SIŁOWNIK</v>
          </cell>
        </row>
        <row r="38210">
          <cell r="A38210">
            <v>4490991</v>
          </cell>
          <cell r="B38210" t="str">
            <v>SERVO MOTOR</v>
          </cell>
          <cell r="C38210" t="str">
            <v>BMH1001P11F2A</v>
          </cell>
          <cell r="D38210" t="str">
            <v>SCHNEIDER</v>
          </cell>
          <cell r="E38210" t="str">
            <v>BMH1001P11F2A</v>
          </cell>
          <cell r="F38210" t="str">
            <v>SERVOMOTOR</v>
          </cell>
          <cell r="G38210" t="str">
            <v>SERVOMOTEUR</v>
          </cell>
          <cell r="H38210" t="str">
            <v>SIŁOWNIK</v>
          </cell>
        </row>
        <row r="38211">
          <cell r="A38211">
            <v>4491092</v>
          </cell>
          <cell r="B38211" t="str">
            <v>SERVO MOTOR</v>
          </cell>
          <cell r="C38211" t="str">
            <v>SH140/30 330/0/1/00/00/00/01/00</v>
          </cell>
          <cell r="D38211" t="str">
            <v>SCHNEIDER</v>
          </cell>
          <cell r="E38211" t="str">
            <v>SH31404P11F2010</v>
          </cell>
          <cell r="F38211" t="str">
            <v>SERVOMOTOR</v>
          </cell>
          <cell r="G38211" t="str">
            <v>SERVOMOTEUR</v>
          </cell>
          <cell r="H38211" t="str">
            <v>SIŁOWNIK</v>
          </cell>
        </row>
        <row r="38212">
          <cell r="A38212">
            <v>4116961</v>
          </cell>
          <cell r="B38212" t="str">
            <v>SERVO MOTOR</v>
          </cell>
          <cell r="C38212" t="str">
            <v>BSH0701P12F1A</v>
          </cell>
          <cell r="D38212" t="str">
            <v>SCHNEIDER</v>
          </cell>
          <cell r="E38212" t="str">
            <v>BSH0701P12F1A</v>
          </cell>
          <cell r="F38212" t="str">
            <v>SERVOMOTOR</v>
          </cell>
          <cell r="G38212" t="str">
            <v>SERVOMOTEUR</v>
          </cell>
          <cell r="H38212" t="str">
            <v>SERWOMOTOR</v>
          </cell>
        </row>
        <row r="38213">
          <cell r="A38213">
            <v>4115356</v>
          </cell>
          <cell r="B38213" t="str">
            <v>SAFETY RELAY</v>
          </cell>
          <cell r="C38213" t="str">
            <v>XPSUAF13AC</v>
          </cell>
          <cell r="D38213" t="str">
            <v>SCHNEIDER</v>
          </cell>
          <cell r="E38213" t="str">
            <v>XPSUAF13AC</v>
          </cell>
          <cell r="F38213" t="str">
            <v>SICHERHEITSRELAIS</v>
          </cell>
          <cell r="G38213" t="str">
            <v>RELAIS DE SÉCURITÉ</v>
          </cell>
          <cell r="H38213" t="str">
            <v>PRZEKAŹNIK BEZPIECZEŃSTWA</v>
          </cell>
        </row>
        <row r="38214">
          <cell r="A38214">
            <v>4490895</v>
          </cell>
          <cell r="B38214" t="str">
            <v>SAFETY RELAY</v>
          </cell>
          <cell r="C38214" t="str">
            <v xml:space="preserve">XPS ABV1133C </v>
          </cell>
          <cell r="D38214" t="str">
            <v>SCHNEIDER</v>
          </cell>
          <cell r="E38214" t="str">
            <v>XPSABV1133C</v>
          </cell>
          <cell r="F38214" t="str">
            <v>SICHERHEITSRELAIS</v>
          </cell>
          <cell r="G38214" t="str">
            <v>RELAIS DE SÉCURITÉ</v>
          </cell>
          <cell r="H38214" t="str">
            <v>PRZEKAŹNIK BEZPIECZEŃSTWA</v>
          </cell>
        </row>
        <row r="38215">
          <cell r="A38215">
            <v>4491849</v>
          </cell>
          <cell r="B38215" t="str">
            <v>SAFETY RELAY</v>
          </cell>
          <cell r="C38215" t="str">
            <v>TIME DELAYED OUTPUT OSSD,24V</v>
          </cell>
          <cell r="D38215" t="str">
            <v>SCHNEIDER</v>
          </cell>
          <cell r="E38215" t="str">
            <v>XPSBAT12A1AC</v>
          </cell>
          <cell r="F38215" t="str">
            <v>SICHERHEITSRELAIS</v>
          </cell>
          <cell r="G38215" t="str">
            <v>RELAIS DE SÉCURITÉ</v>
          </cell>
          <cell r="H38215" t="str">
            <v>ELEMENT ŚWIETLNY</v>
          </cell>
        </row>
        <row r="38216">
          <cell r="A38216">
            <v>4115354</v>
          </cell>
          <cell r="B38216" t="str">
            <v>SAFETY SWITCH</v>
          </cell>
          <cell r="C38216" t="str">
            <v>XCSA801</v>
          </cell>
          <cell r="D38216" t="str">
            <v>SCHNEIDER</v>
          </cell>
          <cell r="E38216" t="str">
            <v>XCSA801</v>
          </cell>
          <cell r="F38216" t="str">
            <v>SICHERHEITSSCHALTER</v>
          </cell>
          <cell r="G38216" t="str">
            <v>INTERRUPTEUR DE SÉCURITÉ</v>
          </cell>
          <cell r="H38216"/>
        </row>
        <row r="38217">
          <cell r="A38217">
            <v>4491278</v>
          </cell>
          <cell r="B38217" t="str">
            <v>CONNECTOR CABLE</v>
          </cell>
          <cell r="C38217" t="str">
            <v>M8 FEMALE 3PIN ANGLE 2M</v>
          </cell>
          <cell r="D38217" t="str">
            <v>BALLUFF</v>
          </cell>
          <cell r="E38217" t="str">
            <v>BCC02ML</v>
          </cell>
          <cell r="F38217" t="str">
            <v>KABELDOSE</v>
          </cell>
          <cell r="G38217" t="str">
            <v>CÂBLE DE RACCORDEMENT</v>
          </cell>
          <cell r="H38217" t="str">
            <v>KABEL ŁĄCZĄCY</v>
          </cell>
        </row>
        <row r="38218">
          <cell r="A38218">
            <v>4491279</v>
          </cell>
          <cell r="B38218" t="str">
            <v>CABLE</v>
          </cell>
          <cell r="C38218" t="str">
            <v>SINGLE CORE H07V-K 1X1 RD</v>
          </cell>
          <cell r="D38218" t="str">
            <v>LAPPKABEL</v>
          </cell>
          <cell r="E38218" t="str">
            <v>8110043</v>
          </cell>
          <cell r="F38218" t="str">
            <v>KABEL</v>
          </cell>
          <cell r="G38218" t="str">
            <v>CÂBLE</v>
          </cell>
          <cell r="H38218" t="str">
            <v>MOTOREDUKTOR</v>
          </cell>
        </row>
        <row r="38219">
          <cell r="A38219">
            <v>4491280</v>
          </cell>
          <cell r="B38219" t="str">
            <v>CABLE</v>
          </cell>
          <cell r="C38219" t="str">
            <v>SINGLE CORE H07V-K 1X4 RD</v>
          </cell>
          <cell r="D38219" t="str">
            <v>LAPPKABEL</v>
          </cell>
          <cell r="E38219" t="str">
            <v>4520043</v>
          </cell>
          <cell r="F38219" t="str">
            <v>KABEL</v>
          </cell>
          <cell r="G38219" t="str">
            <v>CÂBLE</v>
          </cell>
          <cell r="H38219" t="str">
            <v>MOTOREDUKTOR</v>
          </cell>
        </row>
        <row r="38220">
          <cell r="A38220">
            <v>4491281</v>
          </cell>
          <cell r="B38220" t="str">
            <v>HOUSING</v>
          </cell>
          <cell r="C38220" t="str">
            <v>EPIC H-B 24 TS-RO M25 ZW</v>
          </cell>
          <cell r="D38220" t="str">
            <v>LAPP</v>
          </cell>
          <cell r="E38220" t="str">
            <v>19113900</v>
          </cell>
          <cell r="F38220" t="str">
            <v>BLECHGEHÄUSE</v>
          </cell>
          <cell r="G38220" t="str">
            <v>CARTER</v>
          </cell>
          <cell r="H38220" t="str">
            <v>MOTOREDUKTOR</v>
          </cell>
        </row>
        <row r="38221">
          <cell r="A38221">
            <v>4491282</v>
          </cell>
          <cell r="B38221" t="str">
            <v>HOUSING</v>
          </cell>
          <cell r="C38221" t="str">
            <v>EPIC H-B 24 AD-LB</v>
          </cell>
          <cell r="D38221" t="str">
            <v>LAPP</v>
          </cell>
          <cell r="E38221" t="str">
            <v>10103900</v>
          </cell>
          <cell r="F38221" t="str">
            <v>BLECHGEHÄUSE</v>
          </cell>
          <cell r="G38221" t="str">
            <v>CARTER</v>
          </cell>
        </row>
        <row r="38222">
          <cell r="A38222">
            <v>4491283</v>
          </cell>
          <cell r="B38222" t="str">
            <v>INSERT</v>
          </cell>
          <cell r="C38222" t="str">
            <v>EPIC H-BE 24 SS DR</v>
          </cell>
          <cell r="D38222" t="str">
            <v>LAPP</v>
          </cell>
          <cell r="E38222" t="str">
            <v>10196000</v>
          </cell>
          <cell r="F38222" t="str">
            <v>EINLAGE</v>
          </cell>
          <cell r="G38222" t="str">
            <v/>
          </cell>
        </row>
        <row r="38223">
          <cell r="A38223">
            <v>4491284</v>
          </cell>
          <cell r="B38223" t="str">
            <v>INSERT</v>
          </cell>
          <cell r="C38223" t="str">
            <v>EPIC H-BE 24 BS</v>
          </cell>
          <cell r="D38223" t="str">
            <v>LAPP</v>
          </cell>
          <cell r="E38223" t="str">
            <v>10197000</v>
          </cell>
          <cell r="F38223" t="str">
            <v>EINLAGE</v>
          </cell>
          <cell r="G38223" t="str">
            <v/>
          </cell>
          <cell r="H38223" t="str">
            <v>ZawÃ³r drogowy</v>
          </cell>
        </row>
        <row r="38224">
          <cell r="A38224">
            <v>4491285</v>
          </cell>
          <cell r="B38224" t="str">
            <v>PLUG</v>
          </cell>
          <cell r="C38224" t="str">
            <v>32A,400V,5P,3P+N+PE,WALLMOUNTED</v>
          </cell>
          <cell r="D38224" t="str">
            <v>PCE</v>
          </cell>
          <cell r="E38224" t="str">
            <v>525-6V</v>
          </cell>
          <cell r="F38224" t="str">
            <v>STECKER</v>
          </cell>
          <cell r="G38224" t="str">
            <v/>
          </cell>
          <cell r="H38224" t="str">
            <v>ZawÃ³r drogowy</v>
          </cell>
        </row>
        <row r="38225">
          <cell r="A38225">
            <v>4491286</v>
          </cell>
          <cell r="B38225" t="str">
            <v>CAT6 RJ45 S/FTP</v>
          </cell>
          <cell r="C38225" t="str">
            <v>GREEN 20M</v>
          </cell>
          <cell r="D38225" t="str">
            <v>Roline</v>
          </cell>
          <cell r="E38225" t="str">
            <v>21.15.1403-20</v>
          </cell>
          <cell r="F38225" t="str">
            <v>PATCHKABEL</v>
          </cell>
          <cell r="G38225" t="str">
            <v>CÃ¢BLE PATCH</v>
          </cell>
          <cell r="H38225" t="str">
            <v>ZawÃ³r drogowy</v>
          </cell>
        </row>
        <row r="38226">
          <cell r="A38226">
            <v>4491287</v>
          </cell>
          <cell r="B38226" t="str">
            <v>PATCH CABLE</v>
          </cell>
          <cell r="C38226" t="str">
            <v>CAT.6 UTP PATCH CABLE YELLOW</v>
          </cell>
          <cell r="D38226" t="str">
            <v>HOSIWELL</v>
          </cell>
          <cell r="E38226" t="str">
            <v>30021-YW</v>
          </cell>
          <cell r="F38226" t="str">
            <v>PATCHKABEL</v>
          </cell>
          <cell r="G38226" t="str">
            <v>CÃ¢BLE PATCH</v>
          </cell>
          <cell r="H38226" t="str">
            <v>ZawÃ³r drogowy</v>
          </cell>
        </row>
        <row r="38227">
          <cell r="A38227">
            <v>4491288</v>
          </cell>
          <cell r="B38227" t="str">
            <v>PLUG</v>
          </cell>
          <cell r="C38227" t="str">
            <v>CAT.6 RJ45 MODULAR PLUG</v>
          </cell>
          <cell r="D38227" t="str">
            <v>LINK</v>
          </cell>
          <cell r="E38227" t="str">
            <v>US-1002</v>
          </cell>
          <cell r="F38227" t="str">
            <v>STECKER</v>
          </cell>
          <cell r="G38227" t="str">
            <v/>
          </cell>
        </row>
        <row r="38228">
          <cell r="A38228">
            <v>4491289</v>
          </cell>
          <cell r="B38228" t="str">
            <v>PLUG</v>
          </cell>
          <cell r="C38228" t="str">
            <v>CAT.6 RJ45 MODULAR PLUG SHIELD</v>
          </cell>
          <cell r="D38228" t="str">
            <v>LINK</v>
          </cell>
          <cell r="E38228" t="str">
            <v>US-1004</v>
          </cell>
          <cell r="F38228" t="str">
            <v>STECKER</v>
          </cell>
          <cell r="G38228" t="str">
            <v/>
          </cell>
          <cell r="H38228" t="str">
            <v>CYLINDER PNEUMATYCZNY</v>
          </cell>
        </row>
        <row r="38229">
          <cell r="A38229">
            <v>4491290</v>
          </cell>
          <cell r="B38229" t="str">
            <v>PLUG BOOT</v>
          </cell>
          <cell r="C38229" t="str">
            <v>CAT.6 LOCKING PLUG BOOT RED</v>
          </cell>
          <cell r="D38229" t="str">
            <v>LINK</v>
          </cell>
          <cell r="E38229" t="str">
            <v>US-6022</v>
          </cell>
          <cell r="F38229" t="str">
            <v/>
          </cell>
          <cell r="G38229" t="str">
            <v/>
          </cell>
          <cell r="H38229" t="str">
            <v>PRZEÅ#Ä#CZNIK POKRYWY OCHRONNEJ Z BLOKAD</v>
          </cell>
        </row>
        <row r="38230">
          <cell r="A38230">
            <v>4491291</v>
          </cell>
          <cell r="B38230" t="str">
            <v>PLUG BOOT</v>
          </cell>
          <cell r="C38230" t="str">
            <v>CAT.6 LOCKING PLUG BOOT YELLOW</v>
          </cell>
          <cell r="D38230" t="str">
            <v>LINK</v>
          </cell>
          <cell r="E38230" t="str">
            <v>US-6025</v>
          </cell>
          <cell r="F38230" t="str">
            <v/>
          </cell>
          <cell r="G38230" t="str">
            <v/>
          </cell>
          <cell r="H38230" t="str">
            <v>PUSZKA KABLOWA</v>
          </cell>
        </row>
        <row r="38231">
          <cell r="A38231">
            <v>4491292</v>
          </cell>
          <cell r="B38231" t="str">
            <v>WIRING DUCT</v>
          </cell>
          <cell r="C38231" t="str">
            <v>W25X H25,LIGHT GRAY2M</v>
          </cell>
          <cell r="D38231" t="str">
            <v>TRINITY TOUCH</v>
          </cell>
          <cell r="E38231" t="str">
            <v>011700651</v>
          </cell>
          <cell r="F38231" t="str">
            <v/>
          </cell>
          <cell r="G38231" t="str">
            <v/>
          </cell>
          <cell r="H38231" t="str">
            <v>PUSZKA KABLOWA</v>
          </cell>
        </row>
        <row r="38232">
          <cell r="A38232">
            <v>4491293</v>
          </cell>
          <cell r="B38232" t="str">
            <v>WIRING DUCT</v>
          </cell>
          <cell r="C38232" t="str">
            <v>W100XH100,LIGHT GRAY2M</v>
          </cell>
          <cell r="D38232" t="str">
            <v>TRINITY TOUCH</v>
          </cell>
          <cell r="E38232" t="str">
            <v>01 17 01256</v>
          </cell>
          <cell r="F38232" t="str">
            <v/>
          </cell>
          <cell r="G38232" t="str">
            <v/>
          </cell>
          <cell r="H38232" t="str">
            <v>SPRZEGLO POSREDNIE</v>
          </cell>
        </row>
        <row r="38233">
          <cell r="A38233">
            <v>4491294</v>
          </cell>
          <cell r="B38233" t="str">
            <v>TUBE</v>
          </cell>
          <cell r="C38233" t="str">
            <v>TUBE 2.0MM.X200M</v>
          </cell>
          <cell r="D38233" t="str">
            <v>BS TECH</v>
          </cell>
          <cell r="E38233" t="str">
            <v>BS2020</v>
          </cell>
          <cell r="F38233" t="str">
            <v>TUBE</v>
          </cell>
          <cell r="G38233" t="str">
            <v/>
          </cell>
          <cell r="H38233" t="str">
            <v>SPRZEGLO POSREDNIE</v>
          </cell>
        </row>
        <row r="38234">
          <cell r="A38234">
            <v>4491295</v>
          </cell>
          <cell r="B38234" t="str">
            <v>TUBE</v>
          </cell>
          <cell r="C38234" t="str">
            <v>TUBE 3.2MM.X200M</v>
          </cell>
          <cell r="D38234" t="str">
            <v>BS TECH</v>
          </cell>
          <cell r="E38234" t="str">
            <v>BS3020</v>
          </cell>
          <cell r="F38234" t="str">
            <v>TUBE</v>
          </cell>
          <cell r="G38234" t="str">
            <v/>
          </cell>
          <cell r="H38234" t="str">
            <v>SPRZEGLO POSREDNIE</v>
          </cell>
        </row>
        <row r="38235">
          <cell r="A38235">
            <v>4491296</v>
          </cell>
          <cell r="B38235" t="str">
            <v>HOUSING</v>
          </cell>
          <cell r="C38235" t="str">
            <v>HAN EMC/B 6 BASE PANEL</v>
          </cell>
          <cell r="D38235" t="str">
            <v>HARTING</v>
          </cell>
          <cell r="E38235" t="str">
            <v>09 62 806 0301</v>
          </cell>
          <cell r="F38235" t="str">
            <v>GEHÄUSE</v>
          </cell>
          <cell r="G38235" t="str">
            <v>CARTER</v>
          </cell>
          <cell r="H38235" t="str">
            <v>SPRZEGLO POSREDNIE</v>
          </cell>
        </row>
        <row r="38236">
          <cell r="A38236">
            <v>4491297</v>
          </cell>
          <cell r="B38236" t="str">
            <v>HOUSING</v>
          </cell>
          <cell r="C38236" t="str">
            <v>HAN EMC/B 6 HOOD SIDE ENTRY PG16</v>
          </cell>
          <cell r="D38236" t="str">
            <v>HARTING</v>
          </cell>
          <cell r="E38236" t="str">
            <v>09 62 806 1541</v>
          </cell>
          <cell r="F38236" t="str">
            <v>GEHÄUSE</v>
          </cell>
          <cell r="G38236" t="str">
            <v>CARTER</v>
          </cell>
          <cell r="H38236" t="str">
            <v>SPRZEGLO POSREDNIE</v>
          </cell>
        </row>
        <row r="38237">
          <cell r="A38237">
            <v>4491298</v>
          </cell>
          <cell r="B38237" t="str">
            <v>FEMALE INSERT</v>
          </cell>
          <cell r="C38237" t="str">
            <v>HAN ES MODULE, CAGE CLAMP FEMALE</v>
          </cell>
          <cell r="D38237" t="str">
            <v>HARTING</v>
          </cell>
          <cell r="E38237" t="str">
            <v>09 14 005 2716</v>
          </cell>
          <cell r="F38237" t="str">
            <v>BUCHSENEINSATZ</v>
          </cell>
          <cell r="G38237" t="str">
            <v>INSERT FEMELLE</v>
          </cell>
          <cell r="H38237" t="str">
            <v>WKŁADKA DAMSKA</v>
          </cell>
        </row>
        <row r="38238">
          <cell r="A38238">
            <v>4491299</v>
          </cell>
          <cell r="B38238" t="str">
            <v>MALE INSERT</v>
          </cell>
          <cell r="C38238" t="str">
            <v>HAN ES MODULE, CAGE CLAMP MALE</v>
          </cell>
          <cell r="D38238" t="str">
            <v>HARTING</v>
          </cell>
          <cell r="E38238" t="str">
            <v>09 14 005 2616</v>
          </cell>
          <cell r="F38238" t="str">
            <v>STIFTEINSATZ</v>
          </cell>
          <cell r="G38238" t="str">
            <v>INSERT MALE</v>
          </cell>
          <cell r="H38238" t="str">
            <v>WKŁADKA DAMSKA</v>
          </cell>
        </row>
        <row r="38239">
          <cell r="A38239">
            <v>4491300</v>
          </cell>
          <cell r="B38239" t="str">
            <v/>
          </cell>
          <cell r="C38239" t="str">
            <v>EARTH BRACKET HAN 6 MOD</v>
          </cell>
          <cell r="D38239" t="str">
            <v>HARTING</v>
          </cell>
          <cell r="E38239" t="str">
            <v>09 00 000 5256</v>
          </cell>
          <cell r="F38239" t="str">
            <v>SCHIRMBÜGEL</v>
          </cell>
          <cell r="G38239" t="str">
            <v/>
          </cell>
          <cell r="H38239" t="str">
            <v>WKŁADKA DAMSKA</v>
          </cell>
        </row>
        <row r="38240">
          <cell r="A38240">
            <v>4491301</v>
          </cell>
          <cell r="B38240" t="str">
            <v>SCREW JOINT</v>
          </cell>
          <cell r="C38240" t="str">
            <v>CABLE CLAMP EMC PG21 13,5X15,5</v>
          </cell>
          <cell r="D38240" t="str">
            <v>HARTING</v>
          </cell>
          <cell r="E38240" t="str">
            <v>09 62 000 5007</v>
          </cell>
          <cell r="F38240" t="str">
            <v>VERSCHRAUBUNG</v>
          </cell>
          <cell r="G38240" t="str">
            <v/>
          </cell>
          <cell r="H38240" t="str">
            <v>WSKAÅºNIK POZYCJI</v>
          </cell>
        </row>
        <row r="38241">
          <cell r="A38241">
            <v>4491302</v>
          </cell>
          <cell r="B38241" t="str">
            <v>ADAPTER</v>
          </cell>
          <cell r="C38241" t="str">
            <v>EXTENSION PG16-21</v>
          </cell>
          <cell r="D38241" t="str">
            <v>HARTING</v>
          </cell>
          <cell r="E38241" t="str">
            <v>09 00 000 5052</v>
          </cell>
          <cell r="F38241" t="str">
            <v>ADAPTER</v>
          </cell>
          <cell r="G38241" t="str">
            <v>ADAPTEUR</v>
          </cell>
          <cell r="H38241" t="str">
            <v>Przeplywomierz</v>
          </cell>
        </row>
        <row r="38242">
          <cell r="A38242">
            <v>4302342</v>
          </cell>
          <cell r="B38242" t="str">
            <v>FUSE</v>
          </cell>
          <cell r="C38242" t="str">
            <v>HALTER 3-POL FÜR 14X51MM</v>
          </cell>
          <cell r="D38242" t="str">
            <v>SCHNEIDER</v>
          </cell>
          <cell r="E38242" t="str">
            <v>GS1 FD3</v>
          </cell>
          <cell r="F38242" t="str">
            <v>SICHERUNG</v>
          </cell>
          <cell r="G38242" t="str">
            <v/>
          </cell>
          <cell r="H38242" t="str">
            <v>Przeplywomierz</v>
          </cell>
        </row>
        <row r="38243">
          <cell r="A38243">
            <v>4491304</v>
          </cell>
          <cell r="B38243" t="str">
            <v>BREAKER</v>
          </cell>
          <cell r="C38243" t="str">
            <v>S200-C, 480Y/277VAC, 1P, 16A</v>
          </cell>
          <cell r="D38243" t="str">
            <v>ABB</v>
          </cell>
          <cell r="E38243" t="str">
            <v>S201-C16</v>
          </cell>
          <cell r="F38243" t="str">
            <v/>
          </cell>
          <cell r="G38243" t="str">
            <v/>
          </cell>
          <cell r="H38243" t="str">
            <v>FotokomÃ³rka, refleks</v>
          </cell>
        </row>
        <row r="38244">
          <cell r="A38244">
            <v>4491305</v>
          </cell>
          <cell r="B38244" t="str">
            <v>BLOCK</v>
          </cell>
          <cell r="C38244" t="str">
            <v>S200-C, 1NO+1NC</v>
          </cell>
          <cell r="D38244" t="str">
            <v>ABB</v>
          </cell>
          <cell r="E38244" t="str">
            <v>S2C-H6R</v>
          </cell>
          <cell r="F38244" t="str">
            <v>BLOCK</v>
          </cell>
          <cell r="G38244" t="str">
            <v>BLOC</v>
          </cell>
          <cell r="H38244" t="str">
            <v>Urzadzenie sterujace zatrzymania awar.</v>
          </cell>
        </row>
        <row r="38245">
          <cell r="A38245">
            <v>4491306</v>
          </cell>
          <cell r="B38245" t="str">
            <v>SAFETY RELAY</v>
          </cell>
          <cell r="C38245" t="str">
            <v>RT7B 3S 24DC</v>
          </cell>
          <cell r="D38245" t="str">
            <v>ABB</v>
          </cell>
          <cell r="E38245" t="str">
            <v>RT7B 3S 24DC</v>
          </cell>
          <cell r="F38245" t="str">
            <v>SICHERHEITSRELAIS</v>
          </cell>
          <cell r="G38245" t="str">
            <v>RELAIS DE SÉCURITÉ</v>
          </cell>
          <cell r="H38245" t="str">
            <v>Urzadzenie sterujace zatrzymania awar.</v>
          </cell>
        </row>
        <row r="38246">
          <cell r="A38246">
            <v>4491307</v>
          </cell>
          <cell r="B38246" t="str">
            <v>SWITCH</v>
          </cell>
          <cell r="C38246" t="str">
            <v>1-1.6 A</v>
          </cell>
          <cell r="D38246" t="str">
            <v>ABB</v>
          </cell>
          <cell r="E38246" t="str">
            <v>MS116-1.6</v>
          </cell>
          <cell r="F38246" t="str">
            <v>SCHALTER</v>
          </cell>
          <cell r="G38246" t="str">
            <v/>
          </cell>
          <cell r="H38246" t="str">
            <v>Urzadzenie sterujace zatrzymania awar.</v>
          </cell>
        </row>
        <row r="38247">
          <cell r="A38247">
            <v>4491308</v>
          </cell>
          <cell r="B38247" t="str">
            <v>SWITCH</v>
          </cell>
          <cell r="C38247" t="str">
            <v>10-16 A</v>
          </cell>
          <cell r="D38247" t="str">
            <v>ABB</v>
          </cell>
          <cell r="E38247" t="str">
            <v>MS116-16</v>
          </cell>
          <cell r="F38247" t="str">
            <v>SCHALTER</v>
          </cell>
          <cell r="G38247" t="str">
            <v/>
          </cell>
        </row>
        <row r="38248">
          <cell r="A38248">
            <v>4491309</v>
          </cell>
          <cell r="B38248" t="str">
            <v>BLOCK</v>
          </cell>
          <cell r="C38248" t="str">
            <v>1NO+1NC FOR MS116 SERIES</v>
          </cell>
          <cell r="D38248" t="str">
            <v>ABB</v>
          </cell>
          <cell r="E38248" t="str">
            <v>HK1-11</v>
          </cell>
          <cell r="F38248" t="str">
            <v>BLOCK</v>
          </cell>
          <cell r="G38248" t="str">
            <v>BLOC</v>
          </cell>
        </row>
        <row r="38249">
          <cell r="A38249">
            <v>4491310</v>
          </cell>
          <cell r="B38249" t="str">
            <v>POWER SUPPLY</v>
          </cell>
          <cell r="C38249" t="str">
            <v>SITOP PSU300S 24 V/20 A</v>
          </cell>
          <cell r="D38249" t="str">
            <v>SIEMENS</v>
          </cell>
          <cell r="E38249" t="str">
            <v>6EP1436-3BA00</v>
          </cell>
          <cell r="F38249" t="str">
            <v/>
          </cell>
          <cell r="G38249" t="str">
            <v/>
          </cell>
        </row>
        <row r="38250">
          <cell r="A38250">
            <v>4302343</v>
          </cell>
          <cell r="B38250" t="str">
            <v>FUSE</v>
          </cell>
          <cell r="C38250" t="str">
            <v>2A  14X51MM</v>
          </cell>
          <cell r="D38250" t="str">
            <v>SCHNEIDER</v>
          </cell>
          <cell r="E38250" t="str">
            <v>DF3 EA02</v>
          </cell>
          <cell r="F38250" t="str">
            <v>SICHERUNG</v>
          </cell>
          <cell r="G38250" t="str">
            <v/>
          </cell>
        </row>
        <row r="38251">
          <cell r="A38251">
            <v>4302344</v>
          </cell>
          <cell r="B38251" t="str">
            <v>FUSE</v>
          </cell>
          <cell r="C38251" t="str">
            <v>25A  14X51MM</v>
          </cell>
          <cell r="D38251" t="str">
            <v>SCHNEIDER</v>
          </cell>
          <cell r="E38251" t="str">
            <v>DF3 EA25</v>
          </cell>
          <cell r="F38251" t="str">
            <v>SICHERUNG</v>
          </cell>
          <cell r="G38251" t="str">
            <v/>
          </cell>
          <cell r="H38251" t="str">
            <v>WYŁĄCZNIK OBWODU</v>
          </cell>
        </row>
        <row r="38252">
          <cell r="A38252">
            <v>4491313</v>
          </cell>
          <cell r="B38252" t="str">
            <v>BRACKET</v>
          </cell>
          <cell r="C38252" t="str">
            <v>FOR VERTICAL MOUNTING</v>
          </cell>
          <cell r="D38252" t="str">
            <v>EATON</v>
          </cell>
          <cell r="E38252" t="str">
            <v>SL7/4-FW</v>
          </cell>
          <cell r="F38252" t="str">
            <v>HALTERUNG</v>
          </cell>
          <cell r="G38252" t="str">
            <v/>
          </cell>
          <cell r="H38252" t="str">
            <v>KABEL REZOLVERA</v>
          </cell>
        </row>
        <row r="38253">
          <cell r="A38253">
            <v>4491314</v>
          </cell>
          <cell r="B38253" t="str">
            <v>BASE MODULE</v>
          </cell>
          <cell r="C38253" t="str">
            <v>SL7-CB-100</v>
          </cell>
          <cell r="D38253" t="str">
            <v>EATON</v>
          </cell>
          <cell r="E38253" t="str">
            <v>171443</v>
          </cell>
          <cell r="F38253" t="str">
            <v>BASISMODUL</v>
          </cell>
          <cell r="G38253" t="str">
            <v>MODULE DE BASE</v>
          </cell>
          <cell r="H38253" t="str">
            <v>KABEL REZOLVERA</v>
          </cell>
        </row>
        <row r="38254">
          <cell r="A38254">
            <v>4491315</v>
          </cell>
          <cell r="B38254" t="str">
            <v>SWITCH</v>
          </cell>
          <cell r="C38254" t="str">
            <v>0.4-0.63 A</v>
          </cell>
          <cell r="D38254" t="str">
            <v>ABB</v>
          </cell>
          <cell r="E38254" t="str">
            <v>MS116-0.63</v>
          </cell>
          <cell r="F38254" t="str">
            <v>SCHALTER</v>
          </cell>
          <cell r="G38254" t="str">
            <v/>
          </cell>
        </row>
        <row r="38255">
          <cell r="A38255">
            <v>4491316</v>
          </cell>
          <cell r="B38255" t="str">
            <v>LUMINOUS ELEMENT</v>
          </cell>
          <cell r="C38255" t="str">
            <v>SL7-L24-G</v>
          </cell>
          <cell r="D38255" t="str">
            <v>EATON</v>
          </cell>
          <cell r="E38255" t="str">
            <v>171462</v>
          </cell>
          <cell r="F38255" t="str">
            <v>LEUCHTELEMENT</v>
          </cell>
          <cell r="G38255" t="str">
            <v>ELÉMENT LUMINEUX</v>
          </cell>
        </row>
        <row r="38256">
          <cell r="A38256">
            <v>4491317</v>
          </cell>
          <cell r="B38256" t="str">
            <v>LUMINOUS ELEMENT</v>
          </cell>
          <cell r="C38256" t="str">
            <v>SL7-L24-R</v>
          </cell>
          <cell r="D38256" t="str">
            <v>EATON</v>
          </cell>
          <cell r="E38256" t="str">
            <v>171463</v>
          </cell>
          <cell r="F38256" t="str">
            <v>LEUCHTELEMENT</v>
          </cell>
          <cell r="G38256" t="str">
            <v>ELÉMENT LUMINEUX</v>
          </cell>
        </row>
        <row r="38257">
          <cell r="A38257">
            <v>4491318</v>
          </cell>
          <cell r="B38257" t="str">
            <v>LUMINOUS ELEMENT</v>
          </cell>
          <cell r="C38257" t="str">
            <v>SL7-L24-W</v>
          </cell>
          <cell r="D38257" t="str">
            <v>EATON</v>
          </cell>
          <cell r="E38257" t="str">
            <v>171464</v>
          </cell>
          <cell r="F38257" t="str">
            <v>LEUCHTELEMENT</v>
          </cell>
          <cell r="G38257" t="str">
            <v>ELÉMENT LUMINEUX</v>
          </cell>
        </row>
        <row r="38258">
          <cell r="A38258">
            <v>4491319</v>
          </cell>
          <cell r="B38258" t="str">
            <v>LUMINOUS ELEMENT</v>
          </cell>
          <cell r="C38258" t="str">
            <v>SL7-L24-Y</v>
          </cell>
          <cell r="D38258" t="str">
            <v>EATON</v>
          </cell>
          <cell r="E38258" t="str">
            <v>171465</v>
          </cell>
          <cell r="F38258" t="str">
            <v>LEUCHTELEMENT</v>
          </cell>
          <cell r="G38258" t="str">
            <v>ELÉMENT LUMINEUX</v>
          </cell>
          <cell r="H38258" t="str">
            <v>KAMERA</v>
          </cell>
        </row>
        <row r="38259">
          <cell r="A38259">
            <v>4491320</v>
          </cell>
          <cell r="B38259" t="str">
            <v>CONTROL RELAY</v>
          </cell>
          <cell r="C38259" t="str">
            <v>DILA-31(24VDC)</v>
          </cell>
          <cell r="D38259" t="str">
            <v>EATON</v>
          </cell>
          <cell r="E38259" t="str">
            <v>276379</v>
          </cell>
          <cell r="F38259" t="str">
            <v>STEUERRELAIS</v>
          </cell>
          <cell r="G38259" t="str">
            <v>RELAIS DE COMMANDE</v>
          </cell>
          <cell r="H38259" t="str">
            <v>KAMERA</v>
          </cell>
        </row>
        <row r="38260">
          <cell r="A38260">
            <v>4491321</v>
          </cell>
          <cell r="B38260" t="str">
            <v>CONTACT BLOCK</v>
          </cell>
          <cell r="C38260" t="str">
            <v>DILA-XHI40</v>
          </cell>
          <cell r="D38260" t="str">
            <v>EATON</v>
          </cell>
          <cell r="E38260" t="str">
            <v>276428</v>
          </cell>
          <cell r="F38260" t="str">
            <v>KONTAKTBLOCK</v>
          </cell>
          <cell r="G38260" t="str">
            <v>BLOC DE CONTACT</v>
          </cell>
          <cell r="H38260" t="str">
            <v>AGREGAT CHLODNICZY</v>
          </cell>
        </row>
        <row r="38261">
          <cell r="A38261">
            <v>4491322</v>
          </cell>
          <cell r="B38261" t="str">
            <v>CONTACT BLOCK</v>
          </cell>
          <cell r="C38261" t="str">
            <v>2NO-2NC FOR XTRE SERIES</v>
          </cell>
          <cell r="D38261" t="str">
            <v>EATON</v>
          </cell>
          <cell r="E38261" t="str">
            <v>XTCEXFAC22</v>
          </cell>
          <cell r="F38261" t="str">
            <v>KONTAKTBLOCK</v>
          </cell>
          <cell r="G38261" t="str">
            <v>BLOC DE CONTACT</v>
          </cell>
          <cell r="H38261" t="str">
            <v>AGREGAT CHLODNICZY</v>
          </cell>
        </row>
        <row r="38262">
          <cell r="A38262">
            <v>4491323</v>
          </cell>
          <cell r="B38262" t="str">
            <v>POWER CONTACTOR</v>
          </cell>
          <cell r="C38262" t="str">
            <v>4.0KW, 1NC, 24VDC</v>
          </cell>
          <cell r="D38262" t="str">
            <v>EATON</v>
          </cell>
          <cell r="E38262" t="str">
            <v>XTCE009B01TD</v>
          </cell>
          <cell r="F38262" t="str">
            <v>LEISTUNGSSCHÜTZ</v>
          </cell>
          <cell r="G38262" t="str">
            <v>CONTACTEUR DE PUISSANCE</v>
          </cell>
          <cell r="H38262" t="str">
            <v>AGREGAT CHLODNICZY</v>
          </cell>
        </row>
        <row r="38263">
          <cell r="A38263">
            <v>4491324</v>
          </cell>
          <cell r="B38263" t="str">
            <v>POWER CONTACTOR</v>
          </cell>
          <cell r="C38263" t="str">
            <v>DILM25-01(RDC24)</v>
          </cell>
          <cell r="D38263" t="str">
            <v>EATON</v>
          </cell>
          <cell r="E38263" t="str">
            <v>277178</v>
          </cell>
          <cell r="F38263" t="str">
            <v>LEISTUNGSSCHÜTZ</v>
          </cell>
          <cell r="G38263" t="str">
            <v>CONTACTEUR DE PUISSANCE</v>
          </cell>
        </row>
        <row r="38264">
          <cell r="A38264">
            <v>4491325</v>
          </cell>
          <cell r="B38264" t="str">
            <v>CABINET</v>
          </cell>
          <cell r="C38264" t="str">
            <v>W600XH340XD210, RAL7035</v>
          </cell>
          <cell r="D38264" t="str">
            <v>TAMCO</v>
          </cell>
          <cell r="E38264" t="str">
            <v>JE2017/04/014</v>
          </cell>
          <cell r="F38264" t="str">
            <v/>
          </cell>
          <cell r="G38264" t="str">
            <v/>
          </cell>
        </row>
        <row r="38265">
          <cell r="A38265">
            <v>4491326</v>
          </cell>
          <cell r="B38265" t="str">
            <v>CABINET</v>
          </cell>
          <cell r="C38265" t="str">
            <v>SIZE: W1000XH2100XD600 (BASE100)</v>
          </cell>
          <cell r="D38265" t="str">
            <v>TAMCO</v>
          </cell>
          <cell r="E38265" t="str">
            <v>JE2017/04/020</v>
          </cell>
          <cell r="F38265" t="str">
            <v/>
          </cell>
          <cell r="G38265" t="str">
            <v/>
          </cell>
          <cell r="H38265" t="str">
            <v>LASER</v>
          </cell>
        </row>
        <row r="38266">
          <cell r="A38266">
            <v>4491327</v>
          </cell>
          <cell r="B38266" t="str">
            <v>CABLE MARKER</v>
          </cell>
          <cell r="C38266" t="str">
            <v>TRANSPARENT,LGTH33MM,WDTH 11.3MM</v>
          </cell>
          <cell r="D38266" t="str">
            <v>PARTEX</v>
          </cell>
          <cell r="E38266" t="str">
            <v>PM-20033AN</v>
          </cell>
          <cell r="F38266" t="str">
            <v/>
          </cell>
          <cell r="G38266" t="str">
            <v/>
          </cell>
          <cell r="H38266" t="str">
            <v>Kabel Patch</v>
          </cell>
        </row>
        <row r="38267">
          <cell r="A38267">
            <v>4491328</v>
          </cell>
          <cell r="B38267" t="str">
            <v>CABINET</v>
          </cell>
          <cell r="C38267" t="str">
            <v>SIZE : W600XH500XD150, RAL7035</v>
          </cell>
          <cell r="D38267" t="str">
            <v>TAMCO</v>
          </cell>
          <cell r="E38267" t="str">
            <v>JE2017/04/029</v>
          </cell>
          <cell r="F38267" t="str">
            <v/>
          </cell>
          <cell r="G38267" t="str">
            <v/>
          </cell>
          <cell r="H38267" t="str">
            <v>Kabel Patch</v>
          </cell>
        </row>
        <row r="38268">
          <cell r="A38268">
            <v>4491329</v>
          </cell>
          <cell r="B38268" t="str">
            <v>LUMINOUS ELEMENT</v>
          </cell>
          <cell r="C38268" t="str">
            <v>SL7-L24-A</v>
          </cell>
          <cell r="D38268" t="str">
            <v>EATON</v>
          </cell>
          <cell r="E38268" t="str">
            <v>171466</v>
          </cell>
          <cell r="F38268" t="str">
            <v>LEUCHTELEMENT</v>
          </cell>
          <cell r="G38268" t="str">
            <v>ELÉMENT LUMINEUX</v>
          </cell>
          <cell r="H38268" t="str">
            <v>Kabel Patch</v>
          </cell>
        </row>
        <row r="38269">
          <cell r="A38269">
            <v>4491330</v>
          </cell>
          <cell r="B38269" t="str">
            <v>LUMINOUS ELEMENT</v>
          </cell>
          <cell r="C38269" t="str">
            <v>SL7-L24-B</v>
          </cell>
          <cell r="D38269" t="str">
            <v>EATON</v>
          </cell>
          <cell r="E38269" t="str">
            <v>171461</v>
          </cell>
          <cell r="F38269" t="str">
            <v>LEUCHTELEMENT</v>
          </cell>
          <cell r="G38269" t="str">
            <v>ELÉMENT LUMINEUX</v>
          </cell>
          <cell r="H38269" t="str">
            <v>Czujnik zbliÅ¼eniowy, indukcyjny</v>
          </cell>
        </row>
        <row r="38270">
          <cell r="A38270">
            <v>4491331</v>
          </cell>
          <cell r="B38270" t="str">
            <v>ACOUSTIC ELEMENT</v>
          </cell>
          <cell r="C38270" t="str">
            <v>SL7-AP24</v>
          </cell>
          <cell r="D38270" t="str">
            <v>EATON</v>
          </cell>
          <cell r="E38270" t="str">
            <v>171281</v>
          </cell>
          <cell r="F38270" t="str">
            <v>AKUSTIKELEMENT</v>
          </cell>
          <cell r="G38270" t="str">
            <v>ELEMENT ACOUSTIQUE</v>
          </cell>
          <cell r="H38270" t="str">
            <v>Kabel laczacy</v>
          </cell>
        </row>
        <row r="38271">
          <cell r="A38271">
            <v>4491332</v>
          </cell>
          <cell r="B38271" t="str">
            <v>CONNECTOR CABLE</v>
          </cell>
          <cell r="C38271" t="str">
            <v>CANBUS M12 FEMALE STRAIGHT 15M</v>
          </cell>
          <cell r="D38271" t="str">
            <v>BALLUFF</v>
          </cell>
          <cell r="E38271" t="str">
            <v>BCC0CAR</v>
          </cell>
          <cell r="F38271" t="str">
            <v>KABELDOSE</v>
          </cell>
          <cell r="G38271" t="str">
            <v>CÂBLE DE RACCORDEMENT</v>
          </cell>
          <cell r="H38271" t="str">
            <v>KABEL ŁĄCZĄCY</v>
          </cell>
        </row>
        <row r="38272">
          <cell r="A38272">
            <v>4491333</v>
          </cell>
          <cell r="B38272" t="str">
            <v>CONNECTOR CABLE</v>
          </cell>
          <cell r="C38272" t="str">
            <v>M12 FEMALE 4PIN STRAIGHT LED 5M</v>
          </cell>
          <cell r="D38272" t="str">
            <v>BALLUFF</v>
          </cell>
          <cell r="E38272" t="str">
            <v>BCC032C</v>
          </cell>
          <cell r="F38272" t="str">
            <v>KABELDOSE</v>
          </cell>
          <cell r="G38272" t="str">
            <v>CÂBLE DE RACCORDEMENT</v>
          </cell>
          <cell r="H38272" t="str">
            <v>KABEL ŁĄCZĄCY</v>
          </cell>
        </row>
        <row r="38273">
          <cell r="A38273">
            <v>4491334</v>
          </cell>
          <cell r="B38273" t="str">
            <v>CONNECTOR CABLE</v>
          </cell>
          <cell r="C38273" t="str">
            <v>M12 FEMALE 4PIN STRAIGHT LED 10M</v>
          </cell>
          <cell r="D38273" t="str">
            <v>BALLUFF</v>
          </cell>
          <cell r="E38273" t="str">
            <v>BCC032E</v>
          </cell>
          <cell r="F38273" t="str">
            <v>KABELDOSE</v>
          </cell>
          <cell r="G38273" t="str">
            <v>CÂBLE DE RACCORDEMENT</v>
          </cell>
          <cell r="H38273" t="str">
            <v>KABEL ŁĄCZĄCY</v>
          </cell>
        </row>
        <row r="38274">
          <cell r="A38274">
            <v>4491335</v>
          </cell>
          <cell r="B38274" t="str">
            <v>CONNECTOR CABLE</v>
          </cell>
          <cell r="C38274" t="str">
            <v>M12 FEMALE 4PIN ANGLE LED 5M</v>
          </cell>
          <cell r="D38274" t="str">
            <v>BALLUFF</v>
          </cell>
          <cell r="E38274" t="str">
            <v>BCC032U</v>
          </cell>
          <cell r="F38274" t="str">
            <v>KABELDOSE</v>
          </cell>
          <cell r="G38274" t="str">
            <v>CÂBLE DE RACCORDEMENT</v>
          </cell>
          <cell r="H38274" t="str">
            <v>KABEL ŁĄCZĄCY</v>
          </cell>
        </row>
        <row r="38275">
          <cell r="A38275">
            <v>4491336</v>
          </cell>
          <cell r="B38275" t="str">
            <v>CONNECTOR CABLE</v>
          </cell>
          <cell r="C38275" t="str">
            <v>M12 FEMALE 4PIN ANGLE LED 10M</v>
          </cell>
          <cell r="D38275" t="str">
            <v>BALLUFF</v>
          </cell>
          <cell r="E38275" t="str">
            <v>BCC032W</v>
          </cell>
          <cell r="F38275" t="str">
            <v>KABELDOSE</v>
          </cell>
          <cell r="G38275" t="str">
            <v>CÂBLE DE RACCORDEMENT</v>
          </cell>
          <cell r="H38275" t="str">
            <v>KABEL ŁĄCZĄCY</v>
          </cell>
        </row>
        <row r="38276">
          <cell r="A38276">
            <v>4491337</v>
          </cell>
          <cell r="B38276" t="str">
            <v>CABLE</v>
          </cell>
          <cell r="C38276" t="str">
            <v>SINGLE CORE H07V-K 1X16 BK</v>
          </cell>
          <cell r="D38276" t="str">
            <v>LAPPKABEL</v>
          </cell>
          <cell r="E38276" t="str">
            <v>8120016</v>
          </cell>
          <cell r="F38276" t="str">
            <v>KABEL</v>
          </cell>
          <cell r="G38276" t="str">
            <v>CÂBLE</v>
          </cell>
          <cell r="H38276" t="str">
            <v>KABEL ŁĄCZĄCY</v>
          </cell>
        </row>
        <row r="38277">
          <cell r="A38277">
            <v>4491338</v>
          </cell>
          <cell r="B38277" t="str">
            <v>TERMINAL BLOCK</v>
          </cell>
          <cell r="C38277" t="str">
            <v>2 CONDUCTOR BLOCK WITH DIODE</v>
          </cell>
          <cell r="D38277" t="str">
            <v>WAGO</v>
          </cell>
          <cell r="E38277" t="str">
            <v>2002-1211/1000-410</v>
          </cell>
          <cell r="F38277" t="str">
            <v>KLEMMENBLOCK</v>
          </cell>
          <cell r="G38277" t="str">
            <v/>
          </cell>
          <cell r="H38277" t="str">
            <v>KABEL ŁĄCZĄCY</v>
          </cell>
        </row>
        <row r="38278">
          <cell r="A38278">
            <v>4491339</v>
          </cell>
          <cell r="B38278" t="str">
            <v>TERMINAL BLOCK</v>
          </cell>
          <cell r="C38278" t="str">
            <v>2 CONDUCTOR BLOCK WITH DIODE</v>
          </cell>
          <cell r="D38278" t="str">
            <v>WAGO</v>
          </cell>
          <cell r="E38278" t="str">
            <v>2002-1211/1000-411</v>
          </cell>
          <cell r="F38278" t="str">
            <v>KLEMMENBLOCK</v>
          </cell>
          <cell r="G38278" t="str">
            <v/>
          </cell>
        </row>
        <row r="38279">
          <cell r="A38279">
            <v>4491340</v>
          </cell>
          <cell r="B38279" t="str">
            <v>END PLATE</v>
          </cell>
          <cell r="C38279" t="str">
            <v>END AND INTERMEDIATE PLATE</v>
          </cell>
          <cell r="D38279" t="str">
            <v>WAGO</v>
          </cell>
          <cell r="E38279" t="str">
            <v>2002-2492</v>
          </cell>
          <cell r="F38279" t="str">
            <v>ENDPLATTE</v>
          </cell>
          <cell r="G38279" t="str">
            <v/>
          </cell>
          <cell r="H38279" t="str">
            <v>WYÅ#Ä#CZNIK BEZPIECZEÅ#STWA</v>
          </cell>
        </row>
        <row r="38280">
          <cell r="A38280">
            <v>4491341</v>
          </cell>
          <cell r="B38280" t="str">
            <v>RELAY INTERFACE MODULE</v>
          </cell>
          <cell r="C38280" t="str">
            <v>24VDC, 2A</v>
          </cell>
          <cell r="D38280" t="str">
            <v>FINDER</v>
          </cell>
          <cell r="E38280" t="str">
            <v>38.81.7.024.9024</v>
          </cell>
          <cell r="F38280" t="str">
            <v/>
          </cell>
          <cell r="G38280" t="str">
            <v/>
          </cell>
          <cell r="H38280" t="str">
            <v>KLUCZ OBSLUGI</v>
          </cell>
        </row>
        <row r="38281">
          <cell r="A38281">
            <v>4491342</v>
          </cell>
          <cell r="B38281" t="str">
            <v>CONNECTOR</v>
          </cell>
          <cell r="C38281" t="str">
            <v>M12 FEMALE 8PIN SCREW TYPE</v>
          </cell>
          <cell r="D38281" t="str">
            <v>BALLUFF</v>
          </cell>
          <cell r="E38281" t="str">
            <v>BCC0A03</v>
          </cell>
          <cell r="F38281" t="str">
            <v>KABELDOSE</v>
          </cell>
          <cell r="G38281" t="str">
            <v>FICHE DE PRISE DE COURANT</v>
          </cell>
          <cell r="H38281" t="str">
            <v>KLUCZ OBSLUGI</v>
          </cell>
        </row>
        <row r="38282">
          <cell r="A38282">
            <v>4491343</v>
          </cell>
          <cell r="B38282" t="str">
            <v>CONNECTOR</v>
          </cell>
          <cell r="C38282" t="str">
            <v>M12 MALE 8PIN SCREW TYPE</v>
          </cell>
          <cell r="D38282" t="str">
            <v>BALLUFF</v>
          </cell>
          <cell r="E38282" t="str">
            <v>BCC0A04</v>
          </cell>
          <cell r="F38282" t="str">
            <v>KABELDOSE</v>
          </cell>
          <cell r="G38282" t="str">
            <v>FICHE DE PRISE DE COURANT</v>
          </cell>
          <cell r="H38282" t="str">
            <v>KLUCZ OBSLUGI</v>
          </cell>
        </row>
        <row r="38283">
          <cell r="A38283">
            <v>4491344</v>
          </cell>
          <cell r="B38283" t="str">
            <v>CABLE</v>
          </cell>
          <cell r="C38283" t="str">
            <v>CAT7 LAN CABLE 2.0M</v>
          </cell>
          <cell r="D38283" t="str">
            <v>SANWA SUPPLY</v>
          </cell>
          <cell r="E38283" t="str">
            <v>KB-T7-02WN</v>
          </cell>
          <cell r="F38283" t="str">
            <v>KABEL</v>
          </cell>
          <cell r="G38283" t="str">
            <v>CÂBLE</v>
          </cell>
        </row>
        <row r="38284">
          <cell r="A38284">
            <v>4491345</v>
          </cell>
          <cell r="B38284" t="str">
            <v>SUPPORT</v>
          </cell>
          <cell r="C38284" t="str">
            <v>MF-A49 : 80X20X49 MM</v>
          </cell>
          <cell r="D38284" t="str">
            <v>ICOTEK</v>
          </cell>
          <cell r="E38284" t="str">
            <v>36056</v>
          </cell>
          <cell r="F38284" t="str">
            <v>ABSTÜTZUNG</v>
          </cell>
          <cell r="G38284" t="str">
            <v/>
          </cell>
        </row>
        <row r="38285">
          <cell r="A38285">
            <v>4491346</v>
          </cell>
          <cell r="B38285" t="str">
            <v>SUPPORT</v>
          </cell>
          <cell r="C38285" t="str">
            <v>MF-B30 : 80X20X30 MM</v>
          </cell>
          <cell r="D38285" t="str">
            <v>ICOTEK</v>
          </cell>
          <cell r="E38285" t="str">
            <v>36008</v>
          </cell>
          <cell r="F38285" t="str">
            <v>ABSTÜTZUNG</v>
          </cell>
          <cell r="G38285" t="str">
            <v/>
          </cell>
        </row>
        <row r="38286">
          <cell r="A38286">
            <v>4491347</v>
          </cell>
          <cell r="B38286" t="str">
            <v>RELAYS</v>
          </cell>
          <cell r="C38286" t="str">
            <v>24VDC/2A 24VDC</v>
          </cell>
          <cell r="D38286" t="str">
            <v>FINDER</v>
          </cell>
          <cell r="E38286" t="str">
            <v>34.81.7.024.9024</v>
          </cell>
          <cell r="F38286" t="str">
            <v/>
          </cell>
          <cell r="G38286" t="str">
            <v/>
          </cell>
        </row>
        <row r="38287">
          <cell r="A38287">
            <v>4491348</v>
          </cell>
          <cell r="B38287" t="str">
            <v>BREAKER</v>
          </cell>
          <cell r="C38287" t="str">
            <v>S200-C, 480Y/277VAC, 1P, 6A</v>
          </cell>
          <cell r="D38287" t="str">
            <v>ABB</v>
          </cell>
          <cell r="E38287" t="str">
            <v>S201-C06</v>
          </cell>
          <cell r="F38287" t="str">
            <v/>
          </cell>
          <cell r="G38287" t="str">
            <v/>
          </cell>
          <cell r="H38287" t="str">
            <v>SERWOMOTOR</v>
          </cell>
        </row>
        <row r="38288">
          <cell r="A38288">
            <v>4491349</v>
          </cell>
          <cell r="B38288" t="str">
            <v>CABLE</v>
          </cell>
          <cell r="C38288" t="str">
            <v>TM7-POWERKABEL 3M</v>
          </cell>
          <cell r="D38288" t="str">
            <v>MURR</v>
          </cell>
          <cell r="E38288" t="str">
            <v>7999-88091-2340300</v>
          </cell>
          <cell r="F38288" t="str">
            <v>KABEL</v>
          </cell>
          <cell r="G38288" t="str">
            <v>CÂBLE</v>
          </cell>
          <cell r="H38288" t="str">
            <v>SERWOMOTOR</v>
          </cell>
        </row>
        <row r="38289">
          <cell r="A38289">
            <v>4491350</v>
          </cell>
          <cell r="B38289" t="str">
            <v>BREAKER</v>
          </cell>
          <cell r="C38289" t="str">
            <v>3-POL 2A UL489 480V</v>
          </cell>
          <cell r="D38289" t="str">
            <v>SIEMENS</v>
          </cell>
          <cell r="E38289" t="str">
            <v>5SJ4 302-7HG42</v>
          </cell>
          <cell r="F38289" t="str">
            <v/>
          </cell>
          <cell r="G38289" t="str">
            <v/>
          </cell>
          <cell r="H38289" t="str">
            <v>SERWOMOTOR</v>
          </cell>
        </row>
        <row r="38290">
          <cell r="A38290">
            <v>4302377</v>
          </cell>
          <cell r="B38290" t="str">
            <v>FUSE</v>
          </cell>
          <cell r="C38290" t="str">
            <v>ANTRIEB FÜR SICH.HALTER 4302342</v>
          </cell>
          <cell r="D38290" t="str">
            <v>SCHNEIDER</v>
          </cell>
          <cell r="E38290" t="str">
            <v>GS1 AH01</v>
          </cell>
          <cell r="F38290" t="str">
            <v>SICHERUNG</v>
          </cell>
          <cell r="G38290" t="str">
            <v/>
          </cell>
          <cell r="H38290" t="str">
            <v>SERWOMOTOR</v>
          </cell>
        </row>
        <row r="38291">
          <cell r="A38291">
            <v>4491352</v>
          </cell>
          <cell r="B38291" t="str">
            <v>CONNECTOR CABLE</v>
          </cell>
          <cell r="C38291" t="str">
            <v>M8 FEMALE-MALE 4PIN 0.3M STRAIGHT</v>
          </cell>
          <cell r="D38291" t="str">
            <v>BALLUFF</v>
          </cell>
          <cell r="E38291" t="str">
            <v>BCC02TF</v>
          </cell>
          <cell r="F38291" t="str">
            <v>KABELDOSE</v>
          </cell>
          <cell r="G38291" t="str">
            <v>CÂBLE DE RACCORDEMENT</v>
          </cell>
          <cell r="H38291" t="str">
            <v>KABEL ŁĄCZĄCY</v>
          </cell>
        </row>
        <row r="38292">
          <cell r="A38292">
            <v>4491353</v>
          </cell>
          <cell r="B38292" t="str">
            <v>CONNECTOR CABLE</v>
          </cell>
          <cell r="C38292" t="str">
            <v>M8 FEMALE-MALE 4PIN 1M STRAIGHT</v>
          </cell>
          <cell r="D38292" t="str">
            <v>BALLUFF</v>
          </cell>
          <cell r="E38292" t="str">
            <v>BCC02TJ</v>
          </cell>
          <cell r="F38292" t="str">
            <v>KABELDOSE</v>
          </cell>
          <cell r="G38292" t="str">
            <v>CÂBLE DE RACCORDEMENT</v>
          </cell>
          <cell r="H38292" t="str">
            <v>KABEL ŁĄCZĄCY</v>
          </cell>
        </row>
        <row r="38293">
          <cell r="A38293">
            <v>4491354</v>
          </cell>
          <cell r="B38293" t="str">
            <v>CABLE</v>
          </cell>
          <cell r="C38293" t="str">
            <v>M8 FEMALE-MALE 4PIN 2M STRAIGHT</v>
          </cell>
          <cell r="D38293" t="str">
            <v>BALLUFF</v>
          </cell>
          <cell r="E38293" t="str">
            <v>BCC02TL</v>
          </cell>
          <cell r="F38293" t="str">
            <v>KABEL</v>
          </cell>
          <cell r="G38293" t="str">
            <v>CÂBLE</v>
          </cell>
          <cell r="H38293" t="str">
            <v>SIÅ#OWNIK</v>
          </cell>
        </row>
        <row r="38294">
          <cell r="A38294">
            <v>4491355</v>
          </cell>
          <cell r="B38294" t="str">
            <v>CONNECTOR CABLE</v>
          </cell>
          <cell r="C38294" t="str">
            <v>M8 FEMALE-MALE 4PIN 3M STRAIGHT</v>
          </cell>
          <cell r="D38294" t="str">
            <v>BALLUFF</v>
          </cell>
          <cell r="E38294" t="str">
            <v>BCC02TM</v>
          </cell>
          <cell r="F38294" t="str">
            <v>KABELDOSE</v>
          </cell>
          <cell r="G38294" t="str">
            <v>CÂBLE DE RACCORDEMENT</v>
          </cell>
          <cell r="H38294" t="str">
            <v>KABEL ŁĄCZĄCY</v>
          </cell>
        </row>
        <row r="38295">
          <cell r="A38295">
            <v>4491356</v>
          </cell>
          <cell r="B38295" t="str">
            <v>CONNECTOR CABLE</v>
          </cell>
          <cell r="C38295" t="str">
            <v>M8 FEMALE-MALE 4PIN 5M STRAIGHT</v>
          </cell>
          <cell r="D38295" t="str">
            <v>BALLUFF</v>
          </cell>
          <cell r="E38295" t="str">
            <v>BCC02TN</v>
          </cell>
          <cell r="F38295" t="str">
            <v>KABELDOSE</v>
          </cell>
          <cell r="G38295" t="str">
            <v>CÂBLE DE RACCORDEMENT</v>
          </cell>
          <cell r="H38295" t="str">
            <v>KABEL ŁĄCZĄCY</v>
          </cell>
        </row>
        <row r="38296">
          <cell r="A38296">
            <v>4491357</v>
          </cell>
          <cell r="B38296" t="str">
            <v>CLAMP</v>
          </cell>
          <cell r="C38296" t="str">
            <v>EMCSHIELD CLAMP FOR BUS BAR3-6MM</v>
          </cell>
          <cell r="D38296" t="str">
            <v>ICOTEK</v>
          </cell>
          <cell r="E38296" t="str">
            <v>36786.2</v>
          </cell>
          <cell r="F38296" t="str">
            <v>CLAMP</v>
          </cell>
          <cell r="G38296" t="str">
            <v/>
          </cell>
          <cell r="H38296" t="str">
            <v>KABEL ŁĄCZĄCY</v>
          </cell>
        </row>
        <row r="38297">
          <cell r="A38297">
            <v>4491358</v>
          </cell>
          <cell r="B38297" t="str">
            <v>CLAMP</v>
          </cell>
          <cell r="C38297" t="str">
            <v>EMCSHIELD CLAMP FOR BUS BAR6-8MM</v>
          </cell>
          <cell r="D38297" t="str">
            <v>ICOTEK</v>
          </cell>
          <cell r="E38297" t="str">
            <v>36786.3</v>
          </cell>
          <cell r="F38297" t="str">
            <v>CLAMP</v>
          </cell>
          <cell r="G38297" t="str">
            <v/>
          </cell>
          <cell r="H38297" t="str">
            <v>KABEL ŁĄCZĄCY</v>
          </cell>
        </row>
        <row r="38298">
          <cell r="A38298">
            <v>4491359</v>
          </cell>
          <cell r="B38298" t="str">
            <v>CLAMP</v>
          </cell>
          <cell r="C38298" t="str">
            <v>EMC SHIELD CLAMP 8-11 MM</v>
          </cell>
          <cell r="D38298" t="str">
            <v>ICOTEK</v>
          </cell>
          <cell r="E38298" t="str">
            <v>36786.4</v>
          </cell>
          <cell r="F38298" t="str">
            <v>CLAMP</v>
          </cell>
          <cell r="G38298" t="str">
            <v/>
          </cell>
          <cell r="H38298" t="str">
            <v>SIÅ#OWNIK</v>
          </cell>
        </row>
        <row r="38299">
          <cell r="A38299">
            <v>4491360</v>
          </cell>
          <cell r="B38299" t="str">
            <v>CLAMP</v>
          </cell>
          <cell r="C38299" t="str">
            <v>EMC SHIELD CLAMP 12-16MM</v>
          </cell>
          <cell r="D38299" t="str">
            <v>ICOTEK</v>
          </cell>
          <cell r="E38299" t="str">
            <v>36786.5</v>
          </cell>
          <cell r="F38299" t="str">
            <v>CLAMP</v>
          </cell>
          <cell r="G38299" t="str">
            <v/>
          </cell>
          <cell r="H38299" t="str">
            <v>SIÅ#OWNIK</v>
          </cell>
        </row>
        <row r="38300">
          <cell r="A38300">
            <v>4491361</v>
          </cell>
          <cell r="B38300" t="str">
            <v>CLAMP</v>
          </cell>
          <cell r="C38300" t="str">
            <v>EMC SHIELD CLAMP 3-6 MM</v>
          </cell>
          <cell r="D38300" t="str">
            <v>ICOTEK</v>
          </cell>
          <cell r="E38300" t="str">
            <v>36253</v>
          </cell>
          <cell r="F38300" t="str">
            <v>CLAMP</v>
          </cell>
          <cell r="G38300" t="str">
            <v/>
          </cell>
          <cell r="H38300" t="str">
            <v>SIÅ#OWNIK</v>
          </cell>
        </row>
        <row r="38301">
          <cell r="A38301">
            <v>4491362</v>
          </cell>
          <cell r="B38301" t="str">
            <v>CLAMP</v>
          </cell>
          <cell r="C38301" t="str">
            <v>EMC SHIELD CLAMP 6-8 MM</v>
          </cell>
          <cell r="D38301" t="str">
            <v>ICOTEK</v>
          </cell>
          <cell r="E38301" t="str">
            <v>36255</v>
          </cell>
          <cell r="F38301" t="str">
            <v>CLAMP</v>
          </cell>
          <cell r="G38301" t="str">
            <v/>
          </cell>
          <cell r="H38301" t="str">
            <v>SIÅ#OWNIK</v>
          </cell>
        </row>
        <row r="38302">
          <cell r="A38302">
            <v>4491363</v>
          </cell>
          <cell r="B38302" t="str">
            <v>CLAMP</v>
          </cell>
          <cell r="C38302" t="str">
            <v>EMC SHIELD CLAMP 8-11MM</v>
          </cell>
          <cell r="D38302" t="str">
            <v>ICOTEK</v>
          </cell>
          <cell r="E38302" t="str">
            <v>36256</v>
          </cell>
          <cell r="F38302" t="str">
            <v>CLAMP</v>
          </cell>
          <cell r="G38302" t="str">
            <v/>
          </cell>
          <cell r="H38302" t="str">
            <v>ELEMENT URUCHAMIANIA # PRZYCISK</v>
          </cell>
        </row>
        <row r="38303">
          <cell r="A38303">
            <v>4491364</v>
          </cell>
          <cell r="B38303" t="str">
            <v>CLAMP</v>
          </cell>
          <cell r="C38303" t="str">
            <v>EMC SHIELD CLAMP 12-16MM</v>
          </cell>
          <cell r="D38303" t="str">
            <v>ICOTEK</v>
          </cell>
          <cell r="E38303" t="str">
            <v>36257</v>
          </cell>
          <cell r="F38303" t="str">
            <v>CLAMP</v>
          </cell>
          <cell r="G38303" t="str">
            <v/>
          </cell>
          <cell r="H38303" t="str">
            <v>ELEMENT URUCHAMIANIA # PRZYCISK</v>
          </cell>
        </row>
        <row r="38304">
          <cell r="A38304">
            <v>4491365</v>
          </cell>
          <cell r="B38304" t="str">
            <v>PLATE</v>
          </cell>
          <cell r="C38304" t="str">
            <v>KEL-DPZ 24/32</v>
          </cell>
          <cell r="D38304" t="str">
            <v>ICOTEK</v>
          </cell>
          <cell r="E38304" t="str">
            <v>43730</v>
          </cell>
          <cell r="F38304" t="str">
            <v>ABSTELLBLECH</v>
          </cell>
          <cell r="G38304" t="str">
            <v>PLAQUE</v>
          </cell>
          <cell r="H38304" t="str">
            <v>WYÅ#Ä#CZNIK BEZPIECZEÅ#STWA</v>
          </cell>
        </row>
        <row r="38305">
          <cell r="A38305">
            <v>4491366</v>
          </cell>
          <cell r="B38305" t="str">
            <v>TRANSFORMER</v>
          </cell>
          <cell r="C38305" t="str">
            <v>480/400V,50/60HZ,15KVA</v>
          </cell>
          <cell r="D38305" t="str">
            <v>ESTEL</v>
          </cell>
          <cell r="E38305" t="str">
            <v/>
          </cell>
          <cell r="F38305" t="str">
            <v>TRANSFORMATOR</v>
          </cell>
          <cell r="G38305" t="str">
            <v/>
          </cell>
          <cell r="H38305" t="str">
            <v>WYÅ#Ä#CZNIK BEZPIECZEÅ#STWA</v>
          </cell>
        </row>
        <row r="38306">
          <cell r="A38306">
            <v>4491367</v>
          </cell>
          <cell r="B38306" t="str">
            <v>TRANSFORMER</v>
          </cell>
          <cell r="C38306" t="str">
            <v>480/400V,50/60HZ,20KVA</v>
          </cell>
          <cell r="D38306" t="str">
            <v>ESTEL</v>
          </cell>
          <cell r="E38306" t="str">
            <v/>
          </cell>
          <cell r="F38306" t="str">
            <v>TRANSFORMATOR</v>
          </cell>
          <cell r="G38306" t="str">
            <v/>
          </cell>
          <cell r="H38306" t="str">
            <v>WYÅ#Ä#CZNIK BEZPIECZEÅ#STWA</v>
          </cell>
        </row>
        <row r="38307">
          <cell r="A38307">
            <v>4491368</v>
          </cell>
          <cell r="B38307" t="str">
            <v>CONNECTOR CABLE</v>
          </cell>
          <cell r="C38307" t="str">
            <v>CANBUS M12 FEMALE 5M STRAIGHT</v>
          </cell>
          <cell r="D38307" t="str">
            <v>BALLUFF</v>
          </cell>
          <cell r="E38307" t="str">
            <v>BCC09MK</v>
          </cell>
          <cell r="F38307" t="str">
            <v>KABELDOSE</v>
          </cell>
          <cell r="G38307" t="str">
            <v>CÂBLE DE RACCORDEMENT</v>
          </cell>
          <cell r="H38307" t="str">
            <v>KABEL ŁĄCZĄCY</v>
          </cell>
        </row>
        <row r="38308">
          <cell r="A38308">
            <v>4491369</v>
          </cell>
          <cell r="B38308" t="str">
            <v>CONNECTOR CABLE</v>
          </cell>
          <cell r="C38308" t="str">
            <v>CAN BUS M12FEMALE-MALE5MSTRAIGHT</v>
          </cell>
          <cell r="D38308" t="str">
            <v>BALLUFF</v>
          </cell>
          <cell r="E38308" t="str">
            <v>BCC09MC</v>
          </cell>
          <cell r="F38308" t="str">
            <v>KABELDOSE</v>
          </cell>
          <cell r="G38308" t="str">
            <v>CÂBLE DE RACCORDEMENT</v>
          </cell>
          <cell r="H38308" t="str">
            <v>KABEL ŁĄCZĄCY</v>
          </cell>
        </row>
        <row r="38309">
          <cell r="A38309">
            <v>4491370</v>
          </cell>
          <cell r="B38309" t="str">
            <v>CONNECTOR CABLE</v>
          </cell>
          <cell r="C38309" t="str">
            <v>M8 FEMALE-MALE 4PIN 10M STRAIGHT</v>
          </cell>
          <cell r="D38309" t="str">
            <v>BALLUFF</v>
          </cell>
          <cell r="E38309" t="str">
            <v>BCC0HTZ</v>
          </cell>
          <cell r="F38309" t="str">
            <v>KABELDOSE</v>
          </cell>
          <cell r="G38309" t="str">
            <v>CÂBLE DE RACCORDEMENT</v>
          </cell>
          <cell r="H38309" t="str">
            <v>KABEL ŁĄCZĄCY</v>
          </cell>
        </row>
        <row r="38310">
          <cell r="A38310">
            <v>4491371</v>
          </cell>
          <cell r="B38310" t="str">
            <v>CABLE GLAND</v>
          </cell>
          <cell r="C38310" t="str">
            <v>M12X1.5 POLYMIDE</v>
          </cell>
          <cell r="D38310" t="str">
            <v>BIMED</v>
          </cell>
          <cell r="E38310" t="str">
            <v>BM-0S</v>
          </cell>
          <cell r="F38310" t="str">
            <v/>
          </cell>
          <cell r="G38310" t="str">
            <v/>
          </cell>
          <cell r="H38310" t="str">
            <v>KABEL ŁĄCZĄCY</v>
          </cell>
        </row>
        <row r="38311">
          <cell r="A38311">
            <v>4491372</v>
          </cell>
          <cell r="B38311" t="str">
            <v>CABLE GLAND</v>
          </cell>
          <cell r="C38311" t="str">
            <v>M16X1.5 POLYMIDE</v>
          </cell>
          <cell r="D38311" t="str">
            <v>BIMED</v>
          </cell>
          <cell r="E38311" t="str">
            <v>BM-01</v>
          </cell>
          <cell r="F38311" t="str">
            <v/>
          </cell>
          <cell r="G38311" t="str">
            <v/>
          </cell>
          <cell r="H38311" t="str">
            <v>KABEL ŁĄCZĄCY</v>
          </cell>
        </row>
        <row r="38312">
          <cell r="A38312">
            <v>4491373</v>
          </cell>
          <cell r="B38312" t="str">
            <v>CABLE GLAND</v>
          </cell>
          <cell r="C38312" t="str">
            <v>M20X1.5 POLYMIDE</v>
          </cell>
          <cell r="D38312" t="str">
            <v>BIMED</v>
          </cell>
          <cell r="E38312" t="str">
            <v>BM-03</v>
          </cell>
          <cell r="F38312" t="str">
            <v/>
          </cell>
          <cell r="G38312" t="str">
            <v/>
          </cell>
          <cell r="H38312" t="str">
            <v>KONSOLA OBSÅ#UGI</v>
          </cell>
        </row>
        <row r="38313">
          <cell r="A38313">
            <v>4491374</v>
          </cell>
          <cell r="B38313" t="str">
            <v>CABLE GLAND</v>
          </cell>
          <cell r="C38313" t="str">
            <v>M25X1.5 POLYMIDE</v>
          </cell>
          <cell r="D38313" t="str">
            <v>BIMED</v>
          </cell>
          <cell r="E38313" t="str">
            <v>BM-05</v>
          </cell>
          <cell r="F38313" t="str">
            <v/>
          </cell>
          <cell r="G38313" t="str">
            <v/>
          </cell>
          <cell r="H38313" t="str">
            <v>KAMERA</v>
          </cell>
        </row>
        <row r="38314">
          <cell r="A38314">
            <v>4491375</v>
          </cell>
          <cell r="B38314" t="str">
            <v>CABLE GLAND</v>
          </cell>
          <cell r="C38314" t="str">
            <v>M32X1.5 POLYMIDE</v>
          </cell>
          <cell r="D38314" t="str">
            <v>BIMED</v>
          </cell>
          <cell r="E38314" t="str">
            <v>BM-07</v>
          </cell>
          <cell r="F38314" t="str">
            <v/>
          </cell>
          <cell r="G38314" t="str">
            <v/>
          </cell>
          <cell r="H38314" t="str">
            <v>KAMERA</v>
          </cell>
        </row>
        <row r="38315">
          <cell r="A38315">
            <v>4491376</v>
          </cell>
          <cell r="B38315" t="str">
            <v>CABLE GLAND</v>
          </cell>
          <cell r="C38315" t="str">
            <v>M40X1.5 POLYMIDE</v>
          </cell>
          <cell r="D38315" t="str">
            <v>BIMED</v>
          </cell>
          <cell r="E38315" t="str">
            <v>BM-08</v>
          </cell>
          <cell r="F38315" t="str">
            <v/>
          </cell>
          <cell r="G38315" t="str">
            <v/>
          </cell>
          <cell r="H38315" t="str">
            <v>KAMERA</v>
          </cell>
        </row>
        <row r="38316">
          <cell r="A38316">
            <v>4491377</v>
          </cell>
          <cell r="B38316" t="str">
            <v>CABLE GLAND</v>
          </cell>
          <cell r="C38316" t="str">
            <v>PG9 POLYMIDE</v>
          </cell>
          <cell r="D38316" t="str">
            <v>BIMED</v>
          </cell>
          <cell r="E38316" t="str">
            <v>BS-02</v>
          </cell>
          <cell r="F38316" t="str">
            <v/>
          </cell>
          <cell r="G38316" t="str">
            <v/>
          </cell>
          <cell r="H38316" t="str">
            <v>KAMERA</v>
          </cell>
        </row>
        <row r="38317">
          <cell r="A38317">
            <v>4491378</v>
          </cell>
          <cell r="B38317" t="str">
            <v>CABLE GLAND</v>
          </cell>
          <cell r="C38317" t="str">
            <v>PG11 POLYMIDE</v>
          </cell>
          <cell r="D38317" t="str">
            <v>BIMED</v>
          </cell>
          <cell r="E38317" t="str">
            <v>BS-03</v>
          </cell>
          <cell r="F38317" t="str">
            <v/>
          </cell>
          <cell r="G38317" t="str">
            <v/>
          </cell>
          <cell r="H38317" t="str">
            <v>KABEL PRZYLACZENIOWY</v>
          </cell>
        </row>
        <row r="38318">
          <cell r="A38318">
            <v>4491379</v>
          </cell>
          <cell r="B38318" t="str">
            <v>CABLE GLAND</v>
          </cell>
          <cell r="C38318" t="str">
            <v>PG13.5 POLYMIDE</v>
          </cell>
          <cell r="D38318" t="str">
            <v>BIMED</v>
          </cell>
          <cell r="E38318" t="str">
            <v>BS-04</v>
          </cell>
          <cell r="F38318" t="str">
            <v/>
          </cell>
          <cell r="G38318" t="str">
            <v/>
          </cell>
          <cell r="H38318" t="str">
            <v>KABEL PRZYLACZENIOWY</v>
          </cell>
        </row>
        <row r="38319">
          <cell r="A38319">
            <v>4491380</v>
          </cell>
          <cell r="B38319" t="str">
            <v>CABLE GLAND</v>
          </cell>
          <cell r="C38319" t="str">
            <v>PG16 POLYMIDE</v>
          </cell>
          <cell r="D38319" t="str">
            <v>BIMED</v>
          </cell>
          <cell r="E38319" t="str">
            <v>BS-05</v>
          </cell>
          <cell r="F38319" t="str">
            <v/>
          </cell>
          <cell r="G38319" t="str">
            <v/>
          </cell>
          <cell r="H38319" t="str">
            <v>ELEMENT URUCHAMIANIA # BLOK STYKÓW</v>
          </cell>
        </row>
        <row r="38320">
          <cell r="A38320">
            <v>4491381</v>
          </cell>
          <cell r="B38320" t="str">
            <v>CABLE GLAND</v>
          </cell>
          <cell r="C38320" t="str">
            <v>PG21 POLYMIDE</v>
          </cell>
          <cell r="D38320" t="str">
            <v>BIMED</v>
          </cell>
          <cell r="E38320" t="str">
            <v>BS-06</v>
          </cell>
          <cell r="F38320" t="str">
            <v/>
          </cell>
          <cell r="G38320" t="str">
            <v/>
          </cell>
          <cell r="H38320" t="str">
            <v>RAMA</v>
          </cell>
        </row>
        <row r="38321">
          <cell r="A38321">
            <v>4491382</v>
          </cell>
          <cell r="B38321" t="str">
            <v>CABLE GLAND</v>
          </cell>
          <cell r="C38321" t="str">
            <v>PG29 POLYMIDE</v>
          </cell>
          <cell r="D38321" t="str">
            <v>BIMED</v>
          </cell>
          <cell r="E38321" t="str">
            <v>BS-07</v>
          </cell>
          <cell r="F38321" t="str">
            <v/>
          </cell>
          <cell r="G38321" t="str">
            <v/>
          </cell>
          <cell r="H38321" t="str">
            <v>RAMA</v>
          </cell>
        </row>
        <row r="38322">
          <cell r="A38322">
            <v>4491383</v>
          </cell>
          <cell r="B38322" t="str">
            <v>LOCK NUT</v>
          </cell>
          <cell r="C38322" t="str">
            <v>M12X1.5 POLYMIDE</v>
          </cell>
          <cell r="D38322" t="str">
            <v>BIMED</v>
          </cell>
          <cell r="E38322" t="str">
            <v>BML-0S</v>
          </cell>
          <cell r="F38322" t="str">
            <v/>
          </cell>
          <cell r="G38322" t="str">
            <v/>
          </cell>
          <cell r="H38322" t="str">
            <v>RAMA</v>
          </cell>
        </row>
        <row r="38323">
          <cell r="A38323">
            <v>4491384</v>
          </cell>
          <cell r="B38323" t="str">
            <v>LOCK NUT</v>
          </cell>
          <cell r="C38323" t="str">
            <v>M16X1.5 POLYMIDE</v>
          </cell>
          <cell r="D38323" t="str">
            <v>BIMED</v>
          </cell>
          <cell r="E38323" t="str">
            <v>BML-01</v>
          </cell>
          <cell r="F38323" t="str">
            <v/>
          </cell>
          <cell r="G38323" t="str">
            <v/>
          </cell>
          <cell r="H38323" t="str">
            <v>KABEL PATCH</v>
          </cell>
        </row>
        <row r="38324">
          <cell r="A38324">
            <v>4491385</v>
          </cell>
          <cell r="B38324" t="str">
            <v>LOCK NUT</v>
          </cell>
          <cell r="C38324" t="str">
            <v>M20X1.5 POLYMIDE</v>
          </cell>
          <cell r="D38324" t="str">
            <v>BIMED</v>
          </cell>
          <cell r="E38324" t="str">
            <v>BML-02</v>
          </cell>
          <cell r="F38324" t="str">
            <v/>
          </cell>
          <cell r="G38324" t="str">
            <v/>
          </cell>
          <cell r="H38324" t="str">
            <v>PRZEPLYWOMIERZ</v>
          </cell>
        </row>
        <row r="38325">
          <cell r="A38325">
            <v>4491386</v>
          </cell>
          <cell r="B38325" t="str">
            <v>LOCK NUT</v>
          </cell>
          <cell r="C38325" t="str">
            <v>M25X1.5 POLYMIDE</v>
          </cell>
          <cell r="D38325" t="str">
            <v>BIMED</v>
          </cell>
          <cell r="E38325" t="str">
            <v>BML-03</v>
          </cell>
          <cell r="F38325" t="str">
            <v/>
          </cell>
          <cell r="G38325" t="str">
            <v/>
          </cell>
          <cell r="H38325" t="str">
            <v>KABEL LACACY</v>
          </cell>
        </row>
        <row r="38326">
          <cell r="A38326">
            <v>4491387</v>
          </cell>
          <cell r="B38326" t="str">
            <v>LOCK NUT</v>
          </cell>
          <cell r="C38326" t="str">
            <v>M32X1.5 POLYMIDE</v>
          </cell>
          <cell r="D38326" t="str">
            <v>BIMED</v>
          </cell>
          <cell r="E38326" t="str">
            <v>BML-04</v>
          </cell>
          <cell r="F38326" t="str">
            <v/>
          </cell>
          <cell r="G38326" t="str">
            <v/>
          </cell>
          <cell r="H38326"/>
        </row>
        <row r="38327">
          <cell r="A38327">
            <v>4491388</v>
          </cell>
          <cell r="B38327" t="str">
            <v>LOCK NUT</v>
          </cell>
          <cell r="C38327" t="str">
            <v>M40X1.5 POLYMIDE</v>
          </cell>
          <cell r="D38327" t="str">
            <v>BIMED</v>
          </cell>
          <cell r="E38327" t="str">
            <v>BML-05</v>
          </cell>
          <cell r="F38327" t="str">
            <v/>
          </cell>
          <cell r="G38327" t="str">
            <v/>
          </cell>
          <cell r="H38327"/>
        </row>
        <row r="38328">
          <cell r="A38328">
            <v>4491389</v>
          </cell>
          <cell r="B38328" t="str">
            <v>PLUG</v>
          </cell>
          <cell r="C38328" t="str">
            <v>M12X1.5 POLYMIDE</v>
          </cell>
          <cell r="D38328" t="str">
            <v>BIMED</v>
          </cell>
          <cell r="E38328" t="str">
            <v>BMBS-0S(Y+)</v>
          </cell>
          <cell r="F38328" t="str">
            <v>STECKER</v>
          </cell>
          <cell r="G38328" t="str">
            <v/>
          </cell>
          <cell r="H38328" t="str">
            <v>ROZDZIELACZ</v>
          </cell>
        </row>
        <row r="38329">
          <cell r="A38329">
            <v>4491390</v>
          </cell>
          <cell r="B38329" t="str">
            <v>PLUG</v>
          </cell>
          <cell r="C38329" t="str">
            <v>M16X1.5 POLYMIDE</v>
          </cell>
          <cell r="D38329" t="str">
            <v>BIMED</v>
          </cell>
          <cell r="E38329" t="str">
            <v>BMBS-01(Y+)</v>
          </cell>
          <cell r="F38329" t="str">
            <v>STECKER</v>
          </cell>
          <cell r="G38329" t="str">
            <v/>
          </cell>
          <cell r="H38329"/>
        </row>
        <row r="38330">
          <cell r="A38330">
            <v>4491391</v>
          </cell>
          <cell r="B38330" t="str">
            <v>PLUG</v>
          </cell>
          <cell r="C38330" t="str">
            <v>M20X1.5 POLYMIDE</v>
          </cell>
          <cell r="D38330" t="str">
            <v>BIMED</v>
          </cell>
          <cell r="E38330" t="str">
            <v>BMBS-02(Y+)</v>
          </cell>
          <cell r="F38330" t="str">
            <v>STECKER</v>
          </cell>
          <cell r="G38330" t="str">
            <v/>
          </cell>
          <cell r="H38330" t="str">
            <v>SKANER LASEROWY</v>
          </cell>
        </row>
        <row r="38331">
          <cell r="A38331">
            <v>4491392</v>
          </cell>
          <cell r="B38331" t="str">
            <v>PLUG</v>
          </cell>
          <cell r="C38331" t="str">
            <v>M25X1.5 POLYMIDE</v>
          </cell>
          <cell r="D38331" t="str">
            <v>BIMED</v>
          </cell>
          <cell r="E38331" t="str">
            <v>BMBS-03(Y+)</v>
          </cell>
          <cell r="F38331" t="str">
            <v>STECKER</v>
          </cell>
          <cell r="G38331" t="str">
            <v/>
          </cell>
          <cell r="H38331" t="str">
            <v>OBUDOWA-CZĘŚĆ DOLNA</v>
          </cell>
        </row>
        <row r="38332">
          <cell r="A38332">
            <v>4491393</v>
          </cell>
          <cell r="B38332" t="str">
            <v>PLUG</v>
          </cell>
          <cell r="C38332" t="str">
            <v>M32X1.5 POLYMIDE</v>
          </cell>
          <cell r="D38332" t="str">
            <v>BIMED</v>
          </cell>
          <cell r="E38332" t="str">
            <v>BMBS-04(Y+)</v>
          </cell>
          <cell r="F38332" t="str">
            <v>STECKER</v>
          </cell>
          <cell r="G38332" t="str">
            <v/>
          </cell>
          <cell r="H38332"/>
        </row>
        <row r="38333">
          <cell r="A38333">
            <v>4491394</v>
          </cell>
          <cell r="B38333" t="str">
            <v>PLUG</v>
          </cell>
          <cell r="C38333" t="str">
            <v>M40X1.5 POLYMIDE</v>
          </cell>
          <cell r="D38333" t="str">
            <v>BIMED</v>
          </cell>
          <cell r="E38333" t="str">
            <v>BMBS-05(Y+)</v>
          </cell>
          <cell r="F38333" t="str">
            <v>STECKER</v>
          </cell>
          <cell r="G38333" t="str">
            <v/>
          </cell>
          <cell r="H38333"/>
        </row>
        <row r="38334">
          <cell r="A38334">
            <v>4102578</v>
          </cell>
          <cell r="B38334" t="str">
            <v>BASE</v>
          </cell>
          <cell r="C38334" t="str">
            <v>4KT 50, FESTSTEHEND</v>
          </cell>
          <cell r="D38334" t="str">
            <v>SCHNEIDER</v>
          </cell>
          <cell r="E38334" t="str">
            <v>NSYCMUMR50</v>
          </cell>
          <cell r="F38334" t="str">
            <v>SOCKEL</v>
          </cell>
          <cell r="G38334" t="str">
            <v/>
          </cell>
          <cell r="H38334"/>
        </row>
        <row r="38335">
          <cell r="A38335">
            <v>4300912</v>
          </cell>
          <cell r="B38335" t="str">
            <v>SOFTWARE</v>
          </cell>
          <cell r="C38335" t="str">
            <v>EPAS-4 EINZELLIZENZ DE/EN V16</v>
          </cell>
          <cell r="D38335" t="str">
            <v>SCHNEIDER</v>
          </cell>
          <cell r="E38335" t="str">
            <v>VSWETEPAS4SL000 VERSION 16</v>
          </cell>
          <cell r="F38335" t="str">
            <v>SOFTWARE</v>
          </cell>
          <cell r="G38335" t="str">
            <v/>
          </cell>
          <cell r="H38335" t="str">
            <v>KABEL REZOLVERA</v>
          </cell>
        </row>
        <row r="38336">
          <cell r="A38336">
            <v>4491396</v>
          </cell>
          <cell r="B38336" t="str">
            <v>PATCH CABLE</v>
          </cell>
          <cell r="C38336" t="str">
            <v>CAT6 RJ45 S/FTP, GREY, 0.5M</v>
          </cell>
          <cell r="D38336" t="str">
            <v>HELUKABEL</v>
          </cell>
          <cell r="E38336">
            <v>82857</v>
          </cell>
          <cell r="F38336" t="str">
            <v>PATCHKABEL</v>
          </cell>
          <cell r="G38336" t="str">
            <v>CÃ¢BLE PATCH</v>
          </cell>
          <cell r="H38336" t="str">
            <v>KABEL KROSOWY</v>
          </cell>
        </row>
        <row r="38337">
          <cell r="A38337">
            <v>4491397</v>
          </cell>
          <cell r="B38337" t="str">
            <v>INVERTER</v>
          </cell>
          <cell r="C38337" t="str">
            <v>FC-301 3X380-480V IP20 RFI 3P 0.37KW PB</v>
          </cell>
          <cell r="D38337" t="str">
            <v>DANFOSS</v>
          </cell>
          <cell r="E38337" t="str">
            <v>131B5076</v>
          </cell>
          <cell r="F38337" t="str">
            <v/>
          </cell>
          <cell r="G38337" t="str">
            <v/>
          </cell>
          <cell r="H38337" t="str">
            <v>ZASILACZ</v>
          </cell>
        </row>
        <row r="38338">
          <cell r="A38338">
            <v>4303250</v>
          </cell>
          <cell r="B38338" t="str">
            <v>SOFTWARE</v>
          </cell>
          <cell r="C38338" t="str">
            <v>SOMACHINE PD3 EINZELLIZENZ</v>
          </cell>
          <cell r="D38338" t="str">
            <v>SCHNEIDER</v>
          </cell>
          <cell r="E38338" t="str">
            <v>VSWETSQMM0SL000</v>
          </cell>
          <cell r="F38338" t="str">
            <v>SOFTWARE</v>
          </cell>
          <cell r="G38338" t="str">
            <v/>
          </cell>
          <cell r="H38338"/>
        </row>
        <row r="38339">
          <cell r="A38339">
            <v>4491399</v>
          </cell>
          <cell r="B38339" t="str">
            <v>VALVE PLUG</v>
          </cell>
          <cell r="C38339" t="str">
            <v>FORM A 18MM 4PIN 5M</v>
          </cell>
          <cell r="D38339" t="str">
            <v>BALLUFF</v>
          </cell>
          <cell r="E38339" t="str">
            <v>BCC04W1</v>
          </cell>
          <cell r="F38339" t="str">
            <v>VENTILSTECKER</v>
          </cell>
          <cell r="G38339" t="str">
            <v>FICHE DE VALVE</v>
          </cell>
          <cell r="H38339" t="str">
            <v>WTYCZKA ZAWORU</v>
          </cell>
        </row>
        <row r="38340">
          <cell r="A38340">
            <v>4491399</v>
          </cell>
          <cell r="B38340" t="str">
            <v>VALVE PLUG</v>
          </cell>
          <cell r="C38340" t="str">
            <v>FORM A 18MM 4PIN 5M</v>
          </cell>
          <cell r="D38340" t="str">
            <v>BALLUFF</v>
          </cell>
          <cell r="E38340" t="str">
            <v>BCC04W1</v>
          </cell>
          <cell r="F38340" t="str">
            <v>VENTILSTECKER</v>
          </cell>
          <cell r="G38340" t="str">
            <v>FICHE DE VALVE</v>
          </cell>
          <cell r="H38340" t="str">
            <v>WTYCZKA ZAWORU</v>
          </cell>
        </row>
        <row r="38341">
          <cell r="A38341">
            <v>4491400</v>
          </cell>
          <cell r="B38341" t="str">
            <v>VALVE PLUG</v>
          </cell>
          <cell r="C38341" t="str">
            <v>FORM A 18MM 4PIN 10M</v>
          </cell>
          <cell r="D38341" t="str">
            <v>BALLUFF</v>
          </cell>
          <cell r="E38341" t="str">
            <v>BCC04W2</v>
          </cell>
          <cell r="F38341" t="str">
            <v>VENTILSTECKER</v>
          </cell>
          <cell r="G38341" t="str">
            <v>FICHE DE VALVE</v>
          </cell>
          <cell r="H38341" t="str">
            <v>WTYCZKA ZAWORU</v>
          </cell>
        </row>
        <row r="38342">
          <cell r="A38342">
            <v>4491400</v>
          </cell>
          <cell r="B38342" t="str">
            <v>VALVE PLUG</v>
          </cell>
          <cell r="C38342" t="str">
            <v>FORM A 18MM 4PIN 10M</v>
          </cell>
          <cell r="D38342" t="str">
            <v>BALLUFF</v>
          </cell>
          <cell r="E38342" t="str">
            <v>BCC04W2</v>
          </cell>
          <cell r="F38342" t="str">
            <v>VENTILSTECKER</v>
          </cell>
          <cell r="G38342" t="str">
            <v>FICHE DE VALVE</v>
          </cell>
          <cell r="H38342" t="str">
            <v>WTYCZKA ZAWORU</v>
          </cell>
        </row>
        <row r="38343">
          <cell r="A38343">
            <v>4491401</v>
          </cell>
          <cell r="B38343" t="str">
            <v>MAINTENANCE SWITCH</v>
          </cell>
          <cell r="C38343" t="str">
            <v>P1-32/I2/SVB/HI11 15KW IP65</v>
          </cell>
          <cell r="D38343" t="str">
            <v>EATON</v>
          </cell>
          <cell r="E38343" t="str">
            <v>207318</v>
          </cell>
          <cell r="F38343" t="str">
            <v>WARTUNGSCHLUESSEL</v>
          </cell>
          <cell r="G38343" t="str">
            <v>INTERRUPTEUR</v>
          </cell>
          <cell r="H38343"/>
        </row>
        <row r="38344">
          <cell r="A38344">
            <v>4491401</v>
          </cell>
          <cell r="B38344" t="str">
            <v>MAINTENANCE SWITCH</v>
          </cell>
          <cell r="C38344" t="str">
            <v>P1-32/I2/SVB/HI11 15KW IP65</v>
          </cell>
          <cell r="D38344" t="str">
            <v>EATON</v>
          </cell>
          <cell r="E38344" t="str">
            <v>207318</v>
          </cell>
          <cell r="F38344" t="str">
            <v>WARTUNGSCHLUESSEL</v>
          </cell>
          <cell r="G38344" t="str">
            <v>INTERRUPTEUR</v>
          </cell>
          <cell r="H38344" t="str">
            <v>Å#Ä#CZNIK MAGISTRALI</v>
          </cell>
        </row>
        <row r="38345">
          <cell r="A38345">
            <v>4491402</v>
          </cell>
          <cell r="B38345" t="str">
            <v>PATCH CABLE</v>
          </cell>
          <cell r="C38345" t="str">
            <v>CAT6 STP,CROSSOVER,20M,BLUE</v>
          </cell>
          <cell r="D38345" t="str">
            <v>MISUMI</v>
          </cell>
          <cell r="E38345" t="str">
            <v>NWTC6M-STP-CR-BL-20.0</v>
          </cell>
          <cell r="F38345" t="str">
            <v>PATCHKABEL</v>
          </cell>
          <cell r="G38345" t="str">
            <v>CÃ¢BLE PATCH</v>
          </cell>
          <cell r="H38345" t="str">
            <v>ZASILANIE # STEROWNIK SILNIKA</v>
          </cell>
        </row>
        <row r="38346">
          <cell r="A38346">
            <v>4491403</v>
          </cell>
          <cell r="B38346" t="str">
            <v>CONNECTING CABLE</v>
          </cell>
          <cell r="C38346" t="str">
            <v>M12,5PIN,STRAINGHT,FEMALE,10M</v>
          </cell>
          <cell r="D38346" t="str">
            <v>BALLUFF</v>
          </cell>
          <cell r="E38346" t="str">
            <v>BCC0860</v>
          </cell>
          <cell r="F38346" t="str">
            <v>ANSCHLUSSKABEL</v>
          </cell>
          <cell r="G38346" t="str">
            <v>CÂBLE DE LIAISON</v>
          </cell>
          <cell r="H38346" t="str">
            <v>KABEL ŁĄCZĄCY</v>
          </cell>
        </row>
        <row r="38347">
          <cell r="A38347">
            <v>4491404</v>
          </cell>
          <cell r="B38347" t="str">
            <v>CONNECTOR</v>
          </cell>
          <cell r="C38347" t="str">
            <v>M12,5PIN,STRAIGHT,FEMALE,SCREWTYPE</v>
          </cell>
          <cell r="D38347" t="str">
            <v>BALLUFF</v>
          </cell>
          <cell r="E38347" t="str">
            <v>BCC06W9</v>
          </cell>
          <cell r="F38347"/>
          <cell r="G38347" t="str">
            <v>FICHE DE PRISE DE COURANT</v>
          </cell>
          <cell r="H38347" t="str">
            <v>STEROWNIK SILNIKA</v>
          </cell>
        </row>
        <row r="38348">
          <cell r="A38348">
            <v>4301233</v>
          </cell>
          <cell r="B38348" t="str">
            <v>MEMORY CARD</v>
          </cell>
          <cell r="C38348" t="str">
            <v>51130249 COMPACTFLASH 128MB</v>
          </cell>
          <cell r="D38348" t="str">
            <v>SCHNEIDER</v>
          </cell>
          <cell r="E38348" t="str">
            <v>VW3E703000000</v>
          </cell>
          <cell r="F38348" t="str">
            <v>SPEICHERKARTE</v>
          </cell>
          <cell r="G38348" t="str">
            <v/>
          </cell>
          <cell r="H38348"/>
        </row>
        <row r="38349">
          <cell r="A38349">
            <v>4491406</v>
          </cell>
          <cell r="B38349" t="str">
            <v>RAIL</v>
          </cell>
          <cell r="C38349" t="str">
            <v>TS 35X15/LL 2M/ST/ZN WITH SLOT</v>
          </cell>
          <cell r="D38349" t="str">
            <v>WEIDMULLER</v>
          </cell>
          <cell r="E38349" t="str">
            <v>0236500000</v>
          </cell>
          <cell r="F38349"/>
          <cell r="G38349" t="str">
            <v/>
          </cell>
          <cell r="H38349" t="str">
            <v>KABEL SILNIKA</v>
          </cell>
        </row>
        <row r="38350">
          <cell r="A38350">
            <v>4491407</v>
          </cell>
          <cell r="B38350" t="str">
            <v>CABLE</v>
          </cell>
          <cell r="C38350" t="str">
            <v>SINGLE CORE H07V-K 1X2.5 YE</v>
          </cell>
          <cell r="D38350" t="str">
            <v>LAPPKABEL</v>
          </cell>
          <cell r="E38350" t="str">
            <v>8120112</v>
          </cell>
          <cell r="F38350" t="str">
            <v>KABEL</v>
          </cell>
          <cell r="G38350" t="str">
            <v>CÂBLE</v>
          </cell>
          <cell r="H38350" t="str">
            <v>KABEL SILNIKA</v>
          </cell>
        </row>
        <row r="38351">
          <cell r="A38351">
            <v>4491408</v>
          </cell>
          <cell r="B38351" t="str">
            <v>CABLE</v>
          </cell>
          <cell r="C38351" t="str">
            <v>SINGLE CORE H07V-K 1X10 YE</v>
          </cell>
          <cell r="D38351" t="str">
            <v>LAPPKABEL</v>
          </cell>
          <cell r="E38351" t="str">
            <v>8120115</v>
          </cell>
          <cell r="F38351" t="str">
            <v>KABEL</v>
          </cell>
          <cell r="G38351" t="str">
            <v>CÂBLE</v>
          </cell>
          <cell r="H38351"/>
        </row>
        <row r="38352">
          <cell r="A38352">
            <v>4491409</v>
          </cell>
          <cell r="B38352" t="str">
            <v>ENCLOSURE</v>
          </cell>
          <cell r="C38352" t="str">
            <v>1000X1200X300 MM, RAL7035</v>
          </cell>
          <cell r="D38352" t="str">
            <v>RITTAL</v>
          </cell>
          <cell r="E38352" t="str">
            <v>AE 1213.500</v>
          </cell>
          <cell r="F38352"/>
          <cell r="G38352" t="str">
            <v/>
          </cell>
          <cell r="H38352" t="str">
            <v>SERWOMOTOR</v>
          </cell>
        </row>
        <row r="38353">
          <cell r="A38353">
            <v>4304251</v>
          </cell>
          <cell r="B38353" t="str">
            <v>MEMORY CARD</v>
          </cell>
          <cell r="C38353" t="str">
            <v>FLASHDISK 512MB LMC3/4/600C</v>
          </cell>
          <cell r="D38353" t="str">
            <v>SCHNEIDER</v>
          </cell>
          <cell r="E38353" t="str">
            <v>VW3E70350AA00</v>
          </cell>
          <cell r="F38353" t="str">
            <v>SPEICHERKARTE</v>
          </cell>
          <cell r="G38353" t="str">
            <v/>
          </cell>
          <cell r="H38353" t="str">
            <v>SERWOMOTOR</v>
          </cell>
        </row>
        <row r="38354">
          <cell r="A38354">
            <v>4491411</v>
          </cell>
          <cell r="B38354" t="str">
            <v>ENCLOSURE</v>
          </cell>
          <cell r="C38354" t="str">
            <v>400X500X210 MM, STAINLESS STEEL</v>
          </cell>
          <cell r="D38354" t="str">
            <v>RITTAL</v>
          </cell>
          <cell r="E38354" t="str">
            <v>AE 1015.600</v>
          </cell>
          <cell r="F38354"/>
          <cell r="G38354" t="str">
            <v/>
          </cell>
          <cell r="H38354" t="str">
            <v>KABEL SILNIKA</v>
          </cell>
        </row>
        <row r="38355">
          <cell r="A38355">
            <v>4491427</v>
          </cell>
          <cell r="B38355" t="str">
            <v>TRANSFORMER</v>
          </cell>
          <cell r="C38355" t="str">
            <v>480/400V,50/60HZ,20KVA</v>
          </cell>
          <cell r="D38355" t="str">
            <v>ESTEL</v>
          </cell>
          <cell r="E38355"/>
          <cell r="F38355"/>
          <cell r="G38355" t="str">
            <v/>
          </cell>
          <cell r="H38355" t="str">
            <v>SERWOMOTOR</v>
          </cell>
        </row>
        <row r="38356">
          <cell r="A38356">
            <v>4491429</v>
          </cell>
          <cell r="B38356" t="str">
            <v>TRANSFORMER</v>
          </cell>
          <cell r="C38356" t="str">
            <v>200/400V,50/60HZ,20KVA</v>
          </cell>
          <cell r="D38356" t="str">
            <v>ESTEL</v>
          </cell>
          <cell r="E38356"/>
          <cell r="F38356"/>
          <cell r="G38356" t="str">
            <v/>
          </cell>
          <cell r="H38356"/>
        </row>
        <row r="38357">
          <cell r="A38357">
            <v>4491430</v>
          </cell>
          <cell r="B38357" t="str">
            <v>TRANSFORMER</v>
          </cell>
          <cell r="C38357" t="str">
            <v>600/400V,50/60HZ,20KVA</v>
          </cell>
          <cell r="D38357" t="str">
            <v>ESTEL</v>
          </cell>
          <cell r="E38357"/>
          <cell r="F38357"/>
          <cell r="G38357" t="str">
            <v/>
          </cell>
          <cell r="H38357" t="str">
            <v>KABEL SILNIKA</v>
          </cell>
        </row>
        <row r="38358">
          <cell r="A38358">
            <v>4491434</v>
          </cell>
          <cell r="B38358" t="str">
            <v>CONNECTOR</v>
          </cell>
          <cell r="C38358" t="str">
            <v>M12 5PIN STRAIGHT MALE SCREWTYPE</v>
          </cell>
          <cell r="D38358" t="str">
            <v>BALLUFF</v>
          </cell>
          <cell r="E38358" t="str">
            <v>BCC06YA</v>
          </cell>
          <cell r="F38358"/>
          <cell r="G38358" t="str">
            <v/>
          </cell>
          <cell r="H38358" t="str">
            <v>KABEL SILNIKA</v>
          </cell>
        </row>
        <row r="38359">
          <cell r="A38359">
            <v>4491449</v>
          </cell>
          <cell r="B38359" t="str">
            <v>PATCH CABLE</v>
          </cell>
          <cell r="C38359" t="str">
            <v>NEBC-D12G4-ES-5-S-R3G4-ET</v>
          </cell>
          <cell r="D38359" t="str">
            <v>FESTO</v>
          </cell>
          <cell r="E38359" t="str">
            <v>8040453</v>
          </cell>
          <cell r="F38359" t="str">
            <v>PATCHKABEL</v>
          </cell>
          <cell r="G38359" t="str">
            <v>CÃ¢BLE PATCH</v>
          </cell>
          <cell r="H38359" t="str">
            <v>FICHA</v>
          </cell>
        </row>
        <row r="38360">
          <cell r="A38360">
            <v>4491454</v>
          </cell>
          <cell r="B38360" t="str">
            <v>PATCH CABLE</v>
          </cell>
          <cell r="C38360" t="str">
            <v>NEBC-D12G4-ES-10-S-R3G4-ET</v>
          </cell>
          <cell r="D38360" t="str">
            <v>FESTO</v>
          </cell>
          <cell r="E38360" t="str">
            <v>8040454</v>
          </cell>
          <cell r="F38360" t="str">
            <v>PATCHKABEL</v>
          </cell>
          <cell r="G38360" t="str">
            <v>CÃ¢BLE PATCH</v>
          </cell>
          <cell r="H38360" t="str">
            <v>FICHA</v>
          </cell>
        </row>
        <row r="38361">
          <cell r="A38361">
            <v>4491455</v>
          </cell>
          <cell r="B38361" t="str">
            <v>PATCH CABLE</v>
          </cell>
          <cell r="C38361" t="str">
            <v>M12, D-CODED/RJ45, 25M</v>
          </cell>
          <cell r="D38361" t="str">
            <v>BALLUFF</v>
          </cell>
          <cell r="E38361" t="str">
            <v>BCC0K2U</v>
          </cell>
          <cell r="F38361" t="str">
            <v>PATCHKABEL</v>
          </cell>
          <cell r="G38361" t="str">
            <v>CÃ¢BLE PATCH</v>
          </cell>
          <cell r="H38361" t="str">
            <v>SERWOMOTOR</v>
          </cell>
        </row>
        <row r="38362">
          <cell r="A38362">
            <v>4491456</v>
          </cell>
          <cell r="B38362" t="str">
            <v>Connection cable</v>
          </cell>
          <cell r="C38362" t="str">
            <v>NEBC-D12G4-ES-5-S-D12G4-ET</v>
          </cell>
          <cell r="D38362" t="str">
            <v>FESTO</v>
          </cell>
          <cell r="E38362" t="str">
            <v>8040449</v>
          </cell>
          <cell r="F38362"/>
          <cell r="G38362" t="str">
            <v/>
          </cell>
          <cell r="H38362"/>
        </row>
        <row r="38363">
          <cell r="A38363">
            <v>4300987</v>
          </cell>
          <cell r="B38363" t="str">
            <v>PLC CONTOLS</v>
          </cell>
          <cell r="C38363" t="str">
            <v>PACDRIVE CONTROLLER C200</v>
          </cell>
          <cell r="D38363" t="str">
            <v>SCHNEIDER</v>
          </cell>
          <cell r="E38363" t="str">
            <v>VCA05AAAA0AA00</v>
          </cell>
          <cell r="F38363" t="str">
            <v>SPS-STEUERUNG</v>
          </cell>
          <cell r="G38363" t="str">
            <v/>
          </cell>
          <cell r="H38363"/>
        </row>
        <row r="38364">
          <cell r="A38364">
            <v>4302134</v>
          </cell>
          <cell r="B38364" t="str">
            <v>SOCKET</v>
          </cell>
          <cell r="C38364" t="str">
            <v>MIT SCHUTZEINSATZ FRANZ.NORM</v>
          </cell>
          <cell r="D38364" t="str">
            <v>SCHNEIDER</v>
          </cell>
          <cell r="E38364" t="str">
            <v>15306</v>
          </cell>
          <cell r="F38364" t="str">
            <v>STECKDOSE</v>
          </cell>
          <cell r="G38364" t="str">
            <v>PRISE FEMELLE ET CÂBLE</v>
          </cell>
          <cell r="H38364" t="str">
            <v>WYŁĄCZNIK OBWODU</v>
          </cell>
        </row>
        <row r="38365">
          <cell r="A38365">
            <v>4491461</v>
          </cell>
          <cell r="B38365" t="str">
            <v>Surge Protection</v>
          </cell>
          <cell r="C38365" t="str">
            <v>OVR T2 N3 20-275P QS</v>
          </cell>
          <cell r="D38365" t="str">
            <v>ABB</v>
          </cell>
          <cell r="E38365" t="str">
            <v>2CTB803873R1200</v>
          </cell>
          <cell r="F38365" t="str">
            <v>Überspannungsschutz</v>
          </cell>
          <cell r="G38365" t="str">
            <v>PROTECTION CONTRE LES SURTENSIONS</v>
          </cell>
          <cell r="H38365"/>
        </row>
        <row r="38366">
          <cell r="A38366">
            <v>4491462</v>
          </cell>
          <cell r="B38366" t="str">
            <v>PATCH CABLE</v>
          </cell>
          <cell r="C38366" t="str">
            <v>M12, D-CODED/RJ45, 15M</v>
          </cell>
          <cell r="D38366" t="str">
            <v>BALLUFF</v>
          </cell>
          <cell r="E38366" t="str">
            <v>BCC04JF</v>
          </cell>
          <cell r="F38366" t="str">
            <v>PATCHKABEL</v>
          </cell>
          <cell r="G38366" t="str">
            <v>CÃ¢BLE PATCH</v>
          </cell>
          <cell r="H38366"/>
        </row>
        <row r="38367">
          <cell r="A38367">
            <v>4302153</v>
          </cell>
          <cell r="B38367" t="str">
            <v>SOCKET</v>
          </cell>
          <cell r="C38367" t="str">
            <v>MIT SCHUTZEINSATZ DEUTSCHE NORM</v>
          </cell>
          <cell r="D38367" t="str">
            <v>SCHNEIDER</v>
          </cell>
          <cell r="E38367" t="str">
            <v>15310</v>
          </cell>
          <cell r="F38367" t="str">
            <v>STECKDOSE</v>
          </cell>
          <cell r="G38367" t="str">
            <v>PRISE FEMELLE ET CÂBLE</v>
          </cell>
          <cell r="H38367"/>
        </row>
        <row r="38368">
          <cell r="A38368">
            <v>4491486</v>
          </cell>
          <cell r="B38368" t="str">
            <v>TRANSFORMER</v>
          </cell>
          <cell r="C38368" t="str">
            <v>3X600V/3X400V,50/60HZ,15KVA</v>
          </cell>
          <cell r="D38368" t="str">
            <v>ESTEL</v>
          </cell>
          <cell r="E38368"/>
          <cell r="F38368"/>
          <cell r="G38368" t="str">
            <v/>
          </cell>
          <cell r="H38368" t="str">
            <v>OBUDOWA</v>
          </cell>
        </row>
        <row r="38369">
          <cell r="A38369">
            <v>4491487</v>
          </cell>
          <cell r="B38369" t="str">
            <v>TRANSFORMER</v>
          </cell>
          <cell r="C38369" t="str">
            <v>3X220V/3X400V,50/60HZ,20KVA</v>
          </cell>
          <cell r="D38369" t="str">
            <v>ESTEL</v>
          </cell>
          <cell r="E38369" t="str">
            <v>3X220V/3X400V,50/60HZ,20KVA</v>
          </cell>
          <cell r="F38369"/>
          <cell r="G38369" t="str">
            <v/>
          </cell>
          <cell r="H38369"/>
        </row>
        <row r="38370">
          <cell r="A38370">
            <v>4491489</v>
          </cell>
          <cell r="B38370" t="str">
            <v>Level controller</v>
          </cell>
          <cell r="C38370" t="str">
            <v>VEGATOR 141</v>
          </cell>
          <cell r="D38370" t="str">
            <v>VEGA</v>
          </cell>
          <cell r="E38370" t="str">
            <v>VEGATOR141</v>
          </cell>
          <cell r="F38370"/>
          <cell r="G38370" t="str">
            <v/>
          </cell>
          <cell r="H38370" t="str">
            <v>WYJÅ#CIE CYFROWE</v>
          </cell>
        </row>
        <row r="38371">
          <cell r="A38371">
            <v>4491491</v>
          </cell>
          <cell r="B38371" t="str">
            <v>CONNECTING CABLE</v>
          </cell>
          <cell r="C38371" t="str">
            <v>M8 MALE 3PIN STRAIGHT 5M ROBOT</v>
          </cell>
          <cell r="D38371" t="str">
            <v>MURR</v>
          </cell>
          <cell r="E38371" t="str">
            <v>7000-08001-0500500</v>
          </cell>
          <cell r="F38371" t="str">
            <v>VERBINDUNGSKABEL</v>
          </cell>
          <cell r="G38371" t="str">
            <v>CÂBLE DE LIAISON</v>
          </cell>
          <cell r="H38371"/>
        </row>
        <row r="38372">
          <cell r="A38372">
            <v>4491492</v>
          </cell>
          <cell r="B38372" t="str">
            <v>FUSE</v>
          </cell>
          <cell r="C38372" t="str">
            <v>12A</v>
          </cell>
          <cell r="D38372" t="str">
            <v>BUSSMANN</v>
          </cell>
          <cell r="E38372" t="str">
            <v>LP-CC-12</v>
          </cell>
          <cell r="F38372" t="str">
            <v>SICHERUNG</v>
          </cell>
          <cell r="G38372" t="str">
            <v>FUSIBLE</v>
          </cell>
          <cell r="H38372"/>
        </row>
        <row r="38373">
          <cell r="A38373">
            <v>4491496</v>
          </cell>
          <cell r="B38373" t="str">
            <v>TRANSFORMER</v>
          </cell>
          <cell r="C38373" t="str">
            <v>3X240V/3X400V,50/60HZ,15KVA</v>
          </cell>
          <cell r="D38373" t="str">
            <v>ESTEL</v>
          </cell>
          <cell r="E38373"/>
          <cell r="F38373"/>
          <cell r="G38373" t="str">
            <v/>
          </cell>
          <cell r="H38373"/>
        </row>
        <row r="38374">
          <cell r="A38374">
            <v>4491497</v>
          </cell>
          <cell r="B38374" t="str">
            <v>CONNECTING CABLE</v>
          </cell>
          <cell r="C38374" t="str">
            <v>M12,8PIN,STRAINGHT,FEMALE,5M</v>
          </cell>
          <cell r="D38374" t="str">
            <v>BALLUFF</v>
          </cell>
          <cell r="E38374" t="str">
            <v>BCC09HE</v>
          </cell>
          <cell r="F38374" t="str">
            <v>Verbindungskabel</v>
          </cell>
          <cell r="G38374" t="str">
            <v>Câble de liaison</v>
          </cell>
          <cell r="H38374" t="str">
            <v>KABEL PRZYLACZENIOWY</v>
          </cell>
        </row>
        <row r="38375">
          <cell r="A38375">
            <v>4491498</v>
          </cell>
          <cell r="B38375" t="str">
            <v>CONNECTING CABLE</v>
          </cell>
          <cell r="C38375" t="str">
            <v>M12,8PIN,STRAINGHT,FEMALE,10M</v>
          </cell>
          <cell r="D38375" t="str">
            <v>BALLUFF</v>
          </cell>
          <cell r="E38375" t="str">
            <v>BCC09HF</v>
          </cell>
          <cell r="F38375" t="str">
            <v>VERBINDUNGSKABEL</v>
          </cell>
          <cell r="G38375" t="str">
            <v>CÂBLE DE LIAISION</v>
          </cell>
          <cell r="H38375" t="str">
            <v>KABEL PRZYLACZENIOWY</v>
          </cell>
        </row>
        <row r="38376">
          <cell r="A38376">
            <v>4491499</v>
          </cell>
          <cell r="B38376" t="str">
            <v>CONNECTING CABLE</v>
          </cell>
          <cell r="C38376" t="str">
            <v>SIM-M12-8GD-5-PU,GY</v>
          </cell>
          <cell r="D38376" t="str">
            <v>FESTO</v>
          </cell>
          <cell r="E38376" t="str">
            <v>525618</v>
          </cell>
          <cell r="F38376" t="str">
            <v>VARBINDUNGSKABEL</v>
          </cell>
          <cell r="G38376" t="str">
            <v>CÃBLE DE LIAISON</v>
          </cell>
          <cell r="H38376" t="str">
            <v>WYJÅ#CIE CYFROWE</v>
          </cell>
        </row>
        <row r="38377">
          <cell r="A38377">
            <v>4491501</v>
          </cell>
          <cell r="B38377" t="str">
            <v>TRANSFORMER</v>
          </cell>
          <cell r="C38377" t="str">
            <v>3X220V/3X400V,50/60HZ,15KVA</v>
          </cell>
          <cell r="D38377" t="str">
            <v>ESTEL</v>
          </cell>
          <cell r="E38377"/>
          <cell r="F38377"/>
          <cell r="G38377" t="str">
            <v/>
          </cell>
          <cell r="H38377"/>
        </row>
        <row r="38378">
          <cell r="A38378">
            <v>4491504</v>
          </cell>
          <cell r="B38378" t="str">
            <v>CONNECTING CABLE</v>
          </cell>
          <cell r="C38378" t="str">
            <v>M12 FEMALE 8PIN 10M STRAIGHT</v>
          </cell>
          <cell r="D38378" t="str">
            <v>BALLUFF</v>
          </cell>
          <cell r="E38378" t="str">
            <v>BCC085Z</v>
          </cell>
          <cell r="F38378" t="str">
            <v>ANSCHLUSSKABEL</v>
          </cell>
          <cell r="G38378" t="str">
            <v>CÂBLE DE LIAISON</v>
          </cell>
          <cell r="H38378" t="str">
            <v>KABEL PRZYLACZENIOWY</v>
          </cell>
        </row>
        <row r="38379">
          <cell r="A38379">
            <v>4491505</v>
          </cell>
          <cell r="B38379" t="str">
            <v>CIRCUIT BREAKER</v>
          </cell>
          <cell r="C38379" t="str">
            <v>2-POL 4A UL489 D-CURVE</v>
          </cell>
          <cell r="D38379" t="str">
            <v>EATON</v>
          </cell>
          <cell r="E38379" t="str">
            <v>102182</v>
          </cell>
          <cell r="F38379" t="str">
            <v>LEISTUNGSSCHALTER</v>
          </cell>
          <cell r="G38379" t="str">
            <v>DISJONCTEUR</v>
          </cell>
          <cell r="H38379" t="str">
            <v>WYŁĄCZNIK OBWODU</v>
          </cell>
        </row>
        <row r="38380">
          <cell r="A38380">
            <v>4491506</v>
          </cell>
          <cell r="B38380" t="str">
            <v>AUXILIARY CONTACTOR</v>
          </cell>
          <cell r="C38380" t="str">
            <v>1NO+1NC FOR FAZ-NA</v>
          </cell>
          <cell r="D38380" t="str">
            <v>EATON</v>
          </cell>
          <cell r="E38380" t="str">
            <v>113895</v>
          </cell>
          <cell r="F38380"/>
          <cell r="G38380" t="str">
            <v/>
          </cell>
          <cell r="H38380"/>
        </row>
        <row r="38381">
          <cell r="A38381">
            <v>4491510</v>
          </cell>
          <cell r="B38381" t="str">
            <v>TRANSFORMER</v>
          </cell>
          <cell r="C38381" t="str">
            <v>IN:3X208V OUT3X400V/230V,15KVA</v>
          </cell>
          <cell r="D38381" t="str">
            <v>ESTEL</v>
          </cell>
          <cell r="E38381"/>
          <cell r="F38381"/>
          <cell r="G38381"/>
          <cell r="H38381"/>
        </row>
        <row r="38382">
          <cell r="A38382">
            <v>4112544</v>
          </cell>
          <cell r="B38382" t="str">
            <v>PLUG</v>
          </cell>
          <cell r="C38382" t="str">
            <v>VW3L10100N10</v>
          </cell>
          <cell r="D38382" t="str">
            <v>SCHNEIDER</v>
          </cell>
          <cell r="E38382" t="str">
            <v>836729</v>
          </cell>
          <cell r="F38382" t="str">
            <v>STECKER</v>
          </cell>
          <cell r="G38382" t="str">
            <v/>
          </cell>
          <cell r="H38382"/>
        </row>
        <row r="38383">
          <cell r="A38383">
            <v>4491514</v>
          </cell>
          <cell r="B38383" t="str">
            <v>OPERATING ELEMENT LUMINOUS PUSH BUTTON</v>
          </cell>
          <cell r="C38383" t="str">
            <v>ILLUMINATED PUSHBUTTON RED "O"</v>
          </cell>
          <cell r="D38383" t="str">
            <v>EATON</v>
          </cell>
          <cell r="E38383" t="str">
            <v>DL-R-XO/K01/LED-R</v>
          </cell>
          <cell r="F38383" t="str">
            <v>BETÄTIGUNGSELEMENT LEUCHTTASTER</v>
          </cell>
          <cell r="G38383" t="str">
            <v>POUSSOIR À BOUTON LUMINEUX</v>
          </cell>
          <cell r="H38383"/>
        </row>
        <row r="38384">
          <cell r="A38384">
            <v>4491515</v>
          </cell>
          <cell r="B38384" t="str">
            <v>OPERATING ELEMENT LUMINOUS PUSH BUTTON</v>
          </cell>
          <cell r="C38384" t="str">
            <v>ILLUMINATED PUSHBUTTON GREEN "</v>
          </cell>
          <cell r="D38384" t="str">
            <v>EATON</v>
          </cell>
          <cell r="E38384" t="str">
            <v>M22-DL-G-X1-K10-G</v>
          </cell>
          <cell r="F38384" t="str">
            <v>BETÄTIGUNGSELEMENT LEUCHTTASTER</v>
          </cell>
          <cell r="G38384" t="str">
            <v>POUSSOIR À BOUTON LUMINEUX</v>
          </cell>
          <cell r="H38384"/>
        </row>
        <row r="38385">
          <cell r="A38385">
            <v>4491516</v>
          </cell>
          <cell r="B38385" t="str">
            <v>OPERATING ELEMENT LUMINOUS PUSH BUTTON</v>
          </cell>
          <cell r="C38385" t="str">
            <v>ILLUMINATED PUSHBUTTON BLUE</v>
          </cell>
          <cell r="D38385" t="str">
            <v>EATON</v>
          </cell>
          <cell r="E38385" t="str">
            <v>M22-DL-B-K10-B</v>
          </cell>
          <cell r="F38385" t="str">
            <v>BETÄTIGUNGSELEMENT LEUCHTTASTER</v>
          </cell>
          <cell r="G38385" t="str">
            <v>POUSSOIR À BOUTON LUMINEUX</v>
          </cell>
          <cell r="H38385"/>
        </row>
        <row r="38386">
          <cell r="A38386">
            <v>4491517</v>
          </cell>
          <cell r="B38386" t="str">
            <v>CONNECTING CABLE</v>
          </cell>
          <cell r="C38386" t="str">
            <v>M12,5PIN,STRAINGHT,FEMALE,5M</v>
          </cell>
          <cell r="D38386" t="str">
            <v>BALLUFF</v>
          </cell>
          <cell r="E38386" t="str">
            <v>BCC098C</v>
          </cell>
          <cell r="F38386" t="str">
            <v>VARBINDUNGSKABEL</v>
          </cell>
          <cell r="G38386" t="str">
            <v>CÃBLE DE LIAISON</v>
          </cell>
          <cell r="H38386" t="str">
            <v>KABEL PRZYLACZENIOWY</v>
          </cell>
        </row>
        <row r="38387">
          <cell r="A38387">
            <v>4491522</v>
          </cell>
          <cell r="B38387" t="str">
            <v>USB CABLE</v>
          </cell>
          <cell r="C38387" t="str">
            <v>USB PORT + CABLE 0.5M</v>
          </cell>
          <cell r="D38387" t="str">
            <v>MISUMI</v>
          </cell>
          <cell r="E38387" t="str">
            <v>U09A-AF-AM-0.5</v>
          </cell>
          <cell r="F38387" t="str">
            <v>USB-Kabel</v>
          </cell>
          <cell r="G38387" t="str">
            <v>Câble USB</v>
          </cell>
          <cell r="H38387" t="str">
            <v>KABEL SILNIKA</v>
          </cell>
        </row>
        <row r="38388">
          <cell r="A38388">
            <v>4491526</v>
          </cell>
          <cell r="B38388" t="str">
            <v>TRANFORMER</v>
          </cell>
          <cell r="C38388" t="str">
            <v>IN:3X230-480V OUT:3X400/230V,1</v>
          </cell>
          <cell r="D38388" t="str">
            <v>ESTEL</v>
          </cell>
          <cell r="E38388" t="str">
            <v>IN:3X230-480V OUT:3X400/230V,1</v>
          </cell>
          <cell r="F38388" t="str">
            <v>Transformator</v>
          </cell>
          <cell r="G38388" t="str">
            <v>Transformateur</v>
          </cell>
          <cell r="H38388" t="str">
            <v>STEROWNIK SILNIKA</v>
          </cell>
        </row>
        <row r="38389">
          <cell r="A38389">
            <v>4491528</v>
          </cell>
          <cell r="B38389" t="str">
            <v>POWER SUPPLY</v>
          </cell>
          <cell r="C38389" t="str">
            <v>IN:100-240VAC, OUT:22-28VDC, 2</v>
          </cell>
          <cell r="D38389" t="str">
            <v>BALLUFF</v>
          </cell>
          <cell r="E38389" t="str">
            <v>BAE0114</v>
          </cell>
          <cell r="F38389" t="str">
            <v>NETZGERÄT</v>
          </cell>
          <cell r="G38389" t="str">
            <v>RESEAU DE BRANCHEMENT</v>
          </cell>
          <cell r="H38389"/>
        </row>
        <row r="38390">
          <cell r="A38390">
            <v>4491532</v>
          </cell>
          <cell r="B38390" t="str">
            <v>OPERATING ELEMENT</v>
          </cell>
          <cell r="C38390" t="str">
            <v>ILLUMINATED PUSHBUTTON YELLOW</v>
          </cell>
          <cell r="D38390" t="str">
            <v>EATON</v>
          </cell>
          <cell r="E38390" t="str">
            <v>M22-DL-Y-K10-W</v>
          </cell>
          <cell r="F38390" t="str">
            <v>BEDIENELEMENT</v>
          </cell>
          <cell r="G38390" t="str">
            <v>ÉLÉMENT DE COMMANDE</v>
          </cell>
          <cell r="H38390" t="str">
            <v>ELEM.URUCHAM.#KOMPL. PRZYCIS. WYL. AWAR.</v>
          </cell>
        </row>
        <row r="38391">
          <cell r="A38391">
            <v>4491534</v>
          </cell>
          <cell r="B38391" t="str">
            <v>OPERATING ELEMENT PUSH BUTTON</v>
          </cell>
          <cell r="C38391" t="str">
            <v>NON-ILLUMINATE PUSHBUTTON BLUE</v>
          </cell>
          <cell r="D38391" t="str">
            <v>EATON</v>
          </cell>
          <cell r="E38391" t="str">
            <v>M22-D-B-K10</v>
          </cell>
          <cell r="F38391"/>
          <cell r="G38391"/>
          <cell r="H38391"/>
        </row>
        <row r="38392">
          <cell r="A38392">
            <v>4302772</v>
          </cell>
          <cell r="B38392" t="str">
            <v/>
          </cell>
          <cell r="C38392" t="str">
            <v>STECKER-SET CAN M12</v>
          </cell>
          <cell r="D38392" t="str">
            <v>SCHNEIDER</v>
          </cell>
          <cell r="E38392" t="str">
            <v>VW3L5F000</v>
          </cell>
          <cell r="F38392" t="str">
            <v>STECKER CANBUS</v>
          </cell>
          <cell r="G38392" t="str">
            <v/>
          </cell>
          <cell r="H38392" t="str">
            <v>OBUDOWA-CZĘŚĆ DOLNA</v>
          </cell>
        </row>
        <row r="38393">
          <cell r="A38393">
            <v>4302944</v>
          </cell>
          <cell r="B38393" t="str">
            <v>MULTI-POLE CONNECTOR</v>
          </cell>
          <cell r="C38393" t="str">
            <v>CAN-BUS 9POLIG MIT ABSCHLUSSW.</v>
          </cell>
          <cell r="D38393" t="str">
            <v>SCHNEIDER</v>
          </cell>
          <cell r="E38393" t="str">
            <v>TSXCANKCDF180T</v>
          </cell>
          <cell r="F38393" t="str">
            <v>STECKVERBINDER</v>
          </cell>
          <cell r="G38393" t="str">
            <v/>
          </cell>
          <cell r="H38393" t="str">
            <v xml:space="preserve"> KABEL SILNIKA</v>
          </cell>
        </row>
        <row r="38394">
          <cell r="A38394">
            <v>4491542</v>
          </cell>
          <cell r="B38394" t="str">
            <v>NETWORK DISTRIBUTOR</v>
          </cell>
          <cell r="C38394" t="str">
            <v>8 TP-RJ45 PORTS 10/100/1000 MB</v>
          </cell>
          <cell r="D38394" t="str">
            <v>PHOENIX CONTACT</v>
          </cell>
          <cell r="E38394" t="str">
            <v>2891673</v>
          </cell>
          <cell r="F38394" t="str">
            <v>Netzwerksverteiler</v>
          </cell>
          <cell r="G38394" t="str">
            <v>Réseau distributeur</v>
          </cell>
          <cell r="H38394" t="str">
            <v>MOTOREDUKTOR</v>
          </cell>
        </row>
        <row r="38395">
          <cell r="A38395">
            <v>4304222</v>
          </cell>
          <cell r="B38395" t="str">
            <v>FLOW CONTROLLER</v>
          </cell>
          <cell r="C38395" t="str">
            <v>STROMWÄCHTER AC/DC - 0,15...15A</v>
          </cell>
          <cell r="D38395" t="str">
            <v>SCHNEIDER</v>
          </cell>
          <cell r="E38395" t="str">
            <v>RM35JA32MW</v>
          </cell>
          <cell r="F38395" t="str">
            <v>STRÖMUNGSWÄCHTER</v>
          </cell>
          <cell r="G38395" t="str">
            <v>CONTRÔLEUR DE DÉBIT</v>
          </cell>
          <cell r="H38395"/>
        </row>
        <row r="38396">
          <cell r="A38396">
            <v>4301323</v>
          </cell>
          <cell r="B38396" t="str">
            <v>POWER PLANT OPERATION SUPPLY</v>
          </cell>
          <cell r="C38396" t="str">
            <v xml:space="preserve">ISH-STROMVERSORGUNG PS-5 </v>
          </cell>
          <cell r="D38396" t="str">
            <v>SCHNEIDER</v>
          </cell>
          <cell r="E38396" t="str">
            <v>13130265</v>
          </cell>
          <cell r="F38396" t="str">
            <v>STROMVERSORGUNG</v>
          </cell>
          <cell r="G38396" t="str">
            <v>ALIMENTATION EN COURANT</v>
          </cell>
          <cell r="H38396" t="str">
            <v>ZASILANIE DO EKSPLOATACJI ELEKTROWNI</v>
          </cell>
        </row>
        <row r="38397">
          <cell r="A38397">
            <v>4491546</v>
          </cell>
          <cell r="B38397" t="str">
            <v>HOUSING BOTTOM-PART</v>
          </cell>
          <cell r="C38397" t="str">
            <v>BAS GUT GT 16 M25 A0</v>
          </cell>
          <cell r="D38397" t="str">
            <v>WIELAND</v>
          </cell>
          <cell r="E38397" t="str">
            <v>71.342.1635.0</v>
          </cell>
          <cell r="F38397"/>
          <cell r="G38397"/>
          <cell r="H38397"/>
        </row>
        <row r="38398">
          <cell r="A38398">
            <v>4491547</v>
          </cell>
          <cell r="B38398" t="str">
            <v>FEMALE INSERT</v>
          </cell>
          <cell r="C38398" t="str">
            <v>POW BUS 4/6 DA D AG</v>
          </cell>
          <cell r="D38398" t="str">
            <v>WIELAND</v>
          </cell>
          <cell r="E38398" t="str">
            <v>72.205.1053.0</v>
          </cell>
          <cell r="F38398" t="str">
            <v>BUCHSENEINSATZ</v>
          </cell>
          <cell r="G38398" t="str">
            <v>INSERT FEMELLE</v>
          </cell>
          <cell r="H38398" t="str">
            <v>CZUJNIK LUMINESCENCJI</v>
          </cell>
        </row>
        <row r="38399">
          <cell r="A38399">
            <v>4302376</v>
          </cell>
          <cell r="B38399" t="str">
            <v>POWER PLANT OPERATION SUPPLY</v>
          </cell>
          <cell r="C38399" t="str">
            <v xml:space="preserve">IN 3x380-500VAC OUT 24VDC 20A </v>
          </cell>
          <cell r="D38399" t="str">
            <v>SCHNEIDER</v>
          </cell>
          <cell r="E38399" t="str">
            <v>ABL 8WPS24200</v>
          </cell>
          <cell r="F38399" t="str">
            <v>STROMVERSORGUNG</v>
          </cell>
          <cell r="G38399" t="str">
            <v>ALIMENTATION EN COURANT</v>
          </cell>
          <cell r="H38399" t="str">
            <v>ZASILANIE DO EKSPLOATACJI ELEKTROWNI</v>
          </cell>
        </row>
        <row r="38400">
          <cell r="A38400">
            <v>4491550</v>
          </cell>
          <cell r="B38400" t="str">
            <v>TRANSFORMER</v>
          </cell>
          <cell r="C38400" t="str">
            <v>IN:3X480V OUT3X400V/230V,8KVA</v>
          </cell>
          <cell r="D38400" t="str">
            <v>ESTEL</v>
          </cell>
          <cell r="E38400" t="str">
            <v>IN:3X480V OUT3X400V/230V,8KVA</v>
          </cell>
          <cell r="F38400" t="str">
            <v>Transformator</v>
          </cell>
          <cell r="G38400" t="str">
            <v>Transformateur</v>
          </cell>
          <cell r="H38400"/>
        </row>
        <row r="38401">
          <cell r="A38401">
            <v>4491551</v>
          </cell>
          <cell r="B38401" t="str">
            <v>OPERATING ELEMENT PUSH BUTTON</v>
          </cell>
          <cell r="C38401" t="str">
            <v>NON-ILLUMINATE PUSH BUTTON GREEN</v>
          </cell>
          <cell r="D38401" t="str">
            <v>EATON</v>
          </cell>
          <cell r="E38401" t="str">
            <v>M22-D-G-K10</v>
          </cell>
          <cell r="F38401" t="str">
            <v>BETÄTIGUNGSELEMENT TASTER</v>
          </cell>
          <cell r="G38401" t="str">
            <v>ÉLÉMENT COMMANDE B-P</v>
          </cell>
          <cell r="H38401"/>
        </row>
        <row r="38402">
          <cell r="A38402">
            <v>4302536</v>
          </cell>
          <cell r="B38402" t="str">
            <v>POWER PLANT OPERATION SUPPLY</v>
          </cell>
          <cell r="C38402" t="str">
            <v xml:space="preserve">P:3X380 -500V S:24V 40A </v>
          </cell>
          <cell r="D38402" t="str">
            <v>SCHNEIDER</v>
          </cell>
          <cell r="E38402" t="str">
            <v>ABL 8WPS24400</v>
          </cell>
          <cell r="F38402" t="str">
            <v>STROMVERSORGUNG</v>
          </cell>
          <cell r="G38402" t="str">
            <v>ALIMENTATION EN COURANT</v>
          </cell>
          <cell r="H38402" t="str">
            <v>ZASILANIE DO EKSPLOATACJI ELEKTROWNI</v>
          </cell>
        </row>
        <row r="38403">
          <cell r="A38403">
            <v>4491558</v>
          </cell>
          <cell r="B38403" t="str">
            <v>PATCH CABLE</v>
          </cell>
          <cell r="C38403" t="str">
            <v>CAT6 RJ45 S/FTP, YELLOW, 7.5M</v>
          </cell>
          <cell r="D38403" t="str">
            <v>HELUKABEL</v>
          </cell>
          <cell r="E38403" t="str">
            <v>803020</v>
          </cell>
          <cell r="F38403" t="str">
            <v>PATCHKABEL</v>
          </cell>
          <cell r="G38403" t="str">
            <v>CÃ¢BLE PATCH</v>
          </cell>
          <cell r="H38403" t="str">
            <v>KABEL KROSOWY</v>
          </cell>
        </row>
        <row r="38404">
          <cell r="A38404">
            <v>4491559</v>
          </cell>
          <cell r="B38404" t="str">
            <v>PATCH CABLE</v>
          </cell>
          <cell r="C38404" t="str">
            <v>CAT6 RJ45 S/FTP, GREEN, 7.5M</v>
          </cell>
          <cell r="D38404" t="str">
            <v>HELUKABEL</v>
          </cell>
          <cell r="E38404" t="str">
            <v>803012</v>
          </cell>
          <cell r="F38404" t="str">
            <v>PATCH KABEL</v>
          </cell>
          <cell r="G38404" t="str">
            <v>CÃ¢BLE PATCH</v>
          </cell>
          <cell r="H38404" t="str">
            <v>KABEL KROSOWY</v>
          </cell>
        </row>
        <row r="38405">
          <cell r="A38405">
            <v>4491561</v>
          </cell>
          <cell r="B38405" t="str">
            <v>FIXING ADAPTER</v>
          </cell>
          <cell r="C38405" t="str">
            <v>TOP-HAT RAIL ADAPTER M22-IVS</v>
          </cell>
          <cell r="D38405" t="str">
            <v>EATON</v>
          </cell>
          <cell r="E38405" t="str">
            <v>216400</v>
          </cell>
          <cell r="F38405"/>
          <cell r="G38405"/>
          <cell r="H38405"/>
        </row>
        <row r="38406">
          <cell r="A38406">
            <v>4302537</v>
          </cell>
          <cell r="B38406" t="str">
            <v>POWER PLANT OPERATION SUPPLY</v>
          </cell>
          <cell r="C38406" t="str">
            <v>PUFFERMODUL FÜR ABL 8RPS24***</v>
          </cell>
          <cell r="D38406" t="str">
            <v>SCHNEIDER</v>
          </cell>
          <cell r="E38406" t="str">
            <v>ABL 8BUF24200</v>
          </cell>
          <cell r="F38406" t="str">
            <v>STROMVERSORGUNG</v>
          </cell>
          <cell r="G38406" t="str">
            <v>ALIMENTATION EN COURANT</v>
          </cell>
          <cell r="H38406" t="str">
            <v>ZASILANIE DO EKSPLOATACJI ELEKTROWNI</v>
          </cell>
        </row>
        <row r="38407">
          <cell r="A38407">
            <v>4491563</v>
          </cell>
          <cell r="B38407" t="str">
            <v>SIGNAL CABLE</v>
          </cell>
          <cell r="C38407" t="str">
            <v>HDMI/HDMI MALE 20M</v>
          </cell>
          <cell r="D38407" t="str">
            <v>RS PRO</v>
          </cell>
          <cell r="E38407" t="str">
            <v>182-8501</v>
          </cell>
          <cell r="F38407"/>
          <cell r="G38407"/>
          <cell r="H38407" t="str">
            <v>KABEL PATCH</v>
          </cell>
        </row>
        <row r="38408">
          <cell r="A38408">
            <v>4491569</v>
          </cell>
          <cell r="B38408" t="str">
            <v>USB CABLE</v>
          </cell>
          <cell r="C38408" t="str">
            <v>USB2.0 ACTIVE EXTENSION M/F 12</v>
          </cell>
          <cell r="D38408" t="str">
            <v>MISUMI</v>
          </cell>
          <cell r="E38408" t="str">
            <v>KB-USB-R212</v>
          </cell>
          <cell r="F38408" t="str">
            <v>USB-KABEL</v>
          </cell>
          <cell r="G38408" t="str">
            <v>CÂBLE USB</v>
          </cell>
          <cell r="H38408"/>
        </row>
        <row r="38409">
          <cell r="A38409">
            <v>4491570</v>
          </cell>
          <cell r="B38409" t="str">
            <v>TRANSFORMER</v>
          </cell>
          <cell r="C38409" t="str">
            <v>3X220V/3X400V,50/60HZ,30KVA</v>
          </cell>
          <cell r="D38409" t="str">
            <v>ESTEL</v>
          </cell>
          <cell r="E38409" t="str">
            <v>F64-E246</v>
          </cell>
          <cell r="F38409" t="str">
            <v>TRANSFORMATOR</v>
          </cell>
          <cell r="G38409" t="str">
            <v>TRANSFORMATEUR</v>
          </cell>
          <cell r="H38409" t="str">
            <v>SIÅ#OWNIK</v>
          </cell>
        </row>
        <row r="38410">
          <cell r="A38410">
            <v>4302563</v>
          </cell>
          <cell r="B38410" t="str">
            <v>POWER PLANT OPERATION SUPPLY</v>
          </cell>
          <cell r="C38410" t="str">
            <v xml:space="preserve">BATTERIESTEUERUNG FÜR 20 A </v>
          </cell>
          <cell r="D38410" t="str">
            <v>SCHNEIDER</v>
          </cell>
          <cell r="E38410" t="str">
            <v>ABL 8BBU24200</v>
          </cell>
          <cell r="F38410" t="str">
            <v>STROMVERSORGUNG</v>
          </cell>
          <cell r="G38410" t="str">
            <v>ALIMENTATION EN COURANT</v>
          </cell>
          <cell r="H38410" t="str">
            <v>ZASILANIE DO EKSPLOATACJI ELEKTROWNI</v>
          </cell>
        </row>
        <row r="38411">
          <cell r="A38411">
            <v>4302987</v>
          </cell>
          <cell r="B38411" t="str">
            <v>POWER PLANT OPERATION SUPPLY</v>
          </cell>
          <cell r="C38411" t="str">
            <v xml:space="preserve">P:1/2 X100-500V  S:24V 10A </v>
          </cell>
          <cell r="D38411" t="str">
            <v>SCHNEIDER</v>
          </cell>
          <cell r="E38411" t="str">
            <v>ABL 8RPS24100</v>
          </cell>
          <cell r="F38411" t="str">
            <v>STROMVERSORGUNG</v>
          </cell>
          <cell r="G38411" t="str">
            <v>ALIMENTATION EN COURANT</v>
          </cell>
          <cell r="H38411" t="str">
            <v>ZASILANIE DO EKSPLOATACJI ELEKTROWNI</v>
          </cell>
        </row>
        <row r="38412">
          <cell r="A38412">
            <v>4302993</v>
          </cell>
          <cell r="B38412" t="str">
            <v>POWER PLANT OPERATION SUPPLY</v>
          </cell>
          <cell r="C38412" t="str">
            <v xml:space="preserve">ILM-STROMVERSORGUNG ILM62CM </v>
          </cell>
          <cell r="D38412" t="str">
            <v>SCHNEIDER</v>
          </cell>
          <cell r="E38412" t="str">
            <v>ILM62CMD20A010</v>
          </cell>
          <cell r="F38412" t="str">
            <v>STROMVERSORGUNG</v>
          </cell>
          <cell r="G38412" t="str">
            <v>ALIMENTATION EN COURANT</v>
          </cell>
          <cell r="H38412" t="str">
            <v>ZASILANIE DO EKSPLOATACJI ELEKTROWNI</v>
          </cell>
        </row>
        <row r="38413">
          <cell r="A38413">
            <v>4303486</v>
          </cell>
          <cell r="B38413" t="str">
            <v>POWER PLANT OPERATION SUPPLY</v>
          </cell>
          <cell r="C38413" t="str">
            <v xml:space="preserve">P:1X100...240V S:24V 10A </v>
          </cell>
          <cell r="D38413" t="str">
            <v>SCHNEIDER</v>
          </cell>
          <cell r="E38413" t="str">
            <v>ABL1REM24100</v>
          </cell>
          <cell r="F38413" t="str">
            <v>STROMVERSORGUNG</v>
          </cell>
          <cell r="G38413" t="str">
            <v>ALIMENTATION EN COURANT</v>
          </cell>
          <cell r="H38413" t="str">
            <v>ZASILANIE DO EKSPLOATACJI ELEKTROWNI</v>
          </cell>
        </row>
        <row r="38414">
          <cell r="A38414">
            <v>4302554</v>
          </cell>
          <cell r="B38414" t="str">
            <v>TRANSMITTER</v>
          </cell>
          <cell r="C38414" t="str">
            <v xml:space="preserve">TM5 BUS TRANSMITTER </v>
          </cell>
          <cell r="D38414" t="str">
            <v>SCHNEIDER</v>
          </cell>
          <cell r="E38414" t="str">
            <v>TM5SBET1</v>
          </cell>
          <cell r="F38414" t="str">
            <v>TRANSMITTER</v>
          </cell>
          <cell r="G38414" t="str">
            <v/>
          </cell>
          <cell r="H38414" t="str">
            <v xml:space="preserve"> KABEL SILNIKA</v>
          </cell>
        </row>
        <row r="38415">
          <cell r="A38415">
            <v>4491577</v>
          </cell>
          <cell r="B38415" t="str">
            <v>TIME SWITCH</v>
          </cell>
          <cell r="C38415" t="str">
            <v>230VAC,1XOUTPUT,WEEKLY PROGRAM</v>
          </cell>
          <cell r="D38415" t="str">
            <v>SELEC</v>
          </cell>
          <cell r="E38415" t="str">
            <v>TS2M1-1-16A</v>
          </cell>
          <cell r="F38415" t="str">
            <v>ZEITRELAIS</v>
          </cell>
          <cell r="G38415" t="str">
            <v>RELAIS RETARDE</v>
          </cell>
          <cell r="H38415"/>
        </row>
        <row r="38416">
          <cell r="A38416">
            <v>4491581</v>
          </cell>
          <cell r="B38416" t="str">
            <v>CONTROL RELAY</v>
          </cell>
          <cell r="C38416" t="str">
            <v>2 POLE, 8A WITH COIL 230VAC</v>
          </cell>
          <cell r="D38416" t="str">
            <v>FINDER</v>
          </cell>
          <cell r="E38416" t="str">
            <v>46.52.8.230.0054</v>
          </cell>
          <cell r="F38416" t="str">
            <v>STEUERRELAIS</v>
          </cell>
          <cell r="G38416" t="str">
            <v>RELAIS DE COMMANDE</v>
          </cell>
          <cell r="H38416" t="str">
            <v>KABEL LACZACY</v>
          </cell>
        </row>
        <row r="38417">
          <cell r="A38417">
            <v>4491582</v>
          </cell>
          <cell r="B38417" t="str">
            <v>LUMINOUS ELEMENT</v>
          </cell>
          <cell r="C38417" t="str">
            <v>M22, RED 85-264VAC</v>
          </cell>
          <cell r="D38417" t="str">
            <v>EATON</v>
          </cell>
          <cell r="E38417" t="str">
            <v>132599</v>
          </cell>
          <cell r="F38417" t="str">
            <v>LEUCHTELEMENT</v>
          </cell>
          <cell r="G38417" t="str">
            <v>ELÉMENT LUMINEUX</v>
          </cell>
          <cell r="H38417"/>
        </row>
        <row r="38418">
          <cell r="A38418">
            <v>4491586</v>
          </cell>
          <cell r="B38418" t="str">
            <v>CONNECTING CABLE</v>
          </cell>
          <cell r="C38418" t="str">
            <v>M8,4PIN,STRAINGHT,FEMALE,SH,5M</v>
          </cell>
          <cell r="D38418" t="str">
            <v>BALLUFF</v>
          </cell>
          <cell r="E38418" t="str">
            <v>BCC02N6</v>
          </cell>
          <cell r="F38418" t="str">
            <v>ANSCHLUSSKABEL</v>
          </cell>
          <cell r="G38418" t="str">
            <v>CÂBLE DE RACCORDEMENT</v>
          </cell>
          <cell r="H38418" t="str">
            <v>WYÅ#Ä#CZNIK BEZPIECZEÅ#STWA</v>
          </cell>
        </row>
        <row r="38419">
          <cell r="A38419">
            <v>4491596</v>
          </cell>
          <cell r="B38419" t="str">
            <v>PATCH CABLE</v>
          </cell>
          <cell r="C38419" t="str">
            <v>CAT6 RJ45 S/FTP, YELLOW, 25M</v>
          </cell>
          <cell r="D38419" t="str">
            <v>MISUMI</v>
          </cell>
          <cell r="E38419" t="str">
            <v>NWTC6M-STP-S-YL-25</v>
          </cell>
          <cell r="F38419" t="str">
            <v>Patchkabel</v>
          </cell>
          <cell r="G38419" t="str">
            <v>CÃ¢ble patch</v>
          </cell>
          <cell r="H38419"/>
        </row>
        <row r="38420">
          <cell r="A38420">
            <v>4302152</v>
          </cell>
          <cell r="B38420" t="str">
            <v>DOOR LOCK CONTROL CABINET</v>
          </cell>
          <cell r="C38420" t="str">
            <v>KLEMMKASTENVERRIEGELUNG 1242E</v>
          </cell>
          <cell r="D38420" t="str">
            <v>SCHNEIDER</v>
          </cell>
          <cell r="E38420" t="str">
            <v>ENN51332</v>
          </cell>
          <cell r="F38420" t="str">
            <v>TÜRVERRIEGELUNG SCHALTSCHRANK</v>
          </cell>
          <cell r="G38420" t="str">
            <v/>
          </cell>
          <cell r="H38420"/>
        </row>
        <row r="38421">
          <cell r="A38421">
            <v>4302139</v>
          </cell>
          <cell r="B38421" t="str">
            <v>OVERLOAD PROTECTION</v>
          </cell>
          <cell r="C38421" t="str">
            <v>24VDC 4KANALIG 1...10A</v>
          </cell>
          <cell r="D38421" t="str">
            <v>SCHNEIDER</v>
          </cell>
          <cell r="E38421" t="str">
            <v>ABL8PRP24100</v>
          </cell>
          <cell r="F38421" t="str">
            <v>ÜBERSTROMSCHUTZ</v>
          </cell>
          <cell r="G38421" t="str">
            <v>DISJONCTEUR</v>
          </cell>
          <cell r="H38421" t="str">
            <v xml:space="preserve"> KABEL SILNIKA</v>
          </cell>
        </row>
        <row r="38422">
          <cell r="A38422">
            <v>4491601</v>
          </cell>
          <cell r="B38422" t="str">
            <v>PATCH CABLE</v>
          </cell>
          <cell r="C38422" t="str">
            <v>CAT6 RJ45 S/FTP, YELLOW, 30M</v>
          </cell>
          <cell r="D38422" t="str">
            <v>MISUMI</v>
          </cell>
          <cell r="E38422" t="str">
            <v>NWTC6M-STP-S-YL-30</v>
          </cell>
          <cell r="F38422" t="str">
            <v>PATCHKABEL</v>
          </cell>
          <cell r="G38422" t="str">
            <v>CÃ¢BLE PATCH</v>
          </cell>
          <cell r="H38422"/>
        </row>
        <row r="38423">
          <cell r="A38423">
            <v>4491602</v>
          </cell>
          <cell r="B38423" t="str">
            <v>PATCH CABLE</v>
          </cell>
          <cell r="C38423" t="str">
            <v>CAT6 RJ45 S/FTP, RED, 25M</v>
          </cell>
          <cell r="D38423" t="str">
            <v>MISUMI</v>
          </cell>
          <cell r="E38423" t="str">
            <v>NWTC6M-STP-S-RD-25</v>
          </cell>
          <cell r="F38423" t="str">
            <v>Patchkabel</v>
          </cell>
          <cell r="G38423" t="str">
            <v>CÃ¢ble patch</v>
          </cell>
          <cell r="H38423"/>
        </row>
        <row r="38424">
          <cell r="A38424">
            <v>4491603</v>
          </cell>
          <cell r="B38424" t="str">
            <v>CIRCUIT BREAKER</v>
          </cell>
          <cell r="C38424" t="str">
            <v>FAZ-C, 2-POL, 0.5A</v>
          </cell>
          <cell r="D38424" t="str">
            <v>EATON</v>
          </cell>
          <cell r="E38424" t="str">
            <v>278743</v>
          </cell>
          <cell r="F38424" t="str">
            <v>LEISTUNGSSCHALTER</v>
          </cell>
          <cell r="G38424" t="str">
            <v>DISJONCTEUR</v>
          </cell>
          <cell r="H38424" t="str">
            <v>WYŁĄCZNIK OBWODU</v>
          </cell>
        </row>
        <row r="38425">
          <cell r="A38425">
            <v>4491604</v>
          </cell>
          <cell r="B38425" t="str">
            <v>AUXILIARY CONTACTOR</v>
          </cell>
          <cell r="C38425" t="str">
            <v>FAZ-XHINW1, 1NO+1NC</v>
          </cell>
          <cell r="D38425" t="str">
            <v>EATON</v>
          </cell>
          <cell r="E38425" t="str">
            <v>286055</v>
          </cell>
          <cell r="F38425" t="str">
            <v>HILFSSCHÜTZ</v>
          </cell>
          <cell r="G38425" t="str">
            <v>CONTACT AUXILIAIRE</v>
          </cell>
          <cell r="H38425" t="str">
            <v>KABEL</v>
          </cell>
        </row>
        <row r="38426">
          <cell r="A38426">
            <v>4491607</v>
          </cell>
          <cell r="B38426" t="str">
            <v>ENERGY METER</v>
          </cell>
          <cell r="C38426" t="str">
            <v>SENTRON, 7KM PAC3200(100-250VAC)</v>
          </cell>
          <cell r="D38426" t="str">
            <v>SIEMENS</v>
          </cell>
          <cell r="E38426" t="str">
            <v>7KM2112-1BA00-3AA0</v>
          </cell>
          <cell r="F38426" t="str">
            <v>ENERGIEMESSGERÄT</v>
          </cell>
          <cell r="G38426" t="str">
            <v>APPAREIL DE MESURE D#ÉNERGIE</v>
          </cell>
          <cell r="H38426"/>
        </row>
        <row r="38427">
          <cell r="A38427">
            <v>4491608</v>
          </cell>
          <cell r="B38427" t="str">
            <v>PATCH CABLE</v>
          </cell>
          <cell r="C38427" t="str">
            <v>CAT6 RJ45 S/FTP, GREY, 5M</v>
          </cell>
          <cell r="D38427" t="str">
            <v>HELUKABEL</v>
          </cell>
          <cell r="E38427" t="str">
            <v>82861</v>
          </cell>
          <cell r="F38427" t="str">
            <v>PATCHKABEL</v>
          </cell>
          <cell r="G38427" t="str">
            <v>CÃ¢BLE PATCH</v>
          </cell>
          <cell r="H38427" t="str">
            <v>KABEL KROSOWY</v>
          </cell>
        </row>
        <row r="38428">
          <cell r="A38428">
            <v>4491609</v>
          </cell>
          <cell r="B38428" t="str">
            <v>PATCH CABLE</v>
          </cell>
          <cell r="C38428" t="str">
            <v>CAT6 RJ45 S/FTP, GREY, 7.5M</v>
          </cell>
          <cell r="D38428" t="str">
            <v>HELUKABEL</v>
          </cell>
          <cell r="E38428" t="str">
            <v>82862</v>
          </cell>
          <cell r="F38428" t="str">
            <v>PATCHKABEL</v>
          </cell>
          <cell r="G38428" t="str">
            <v>CÃ¢BLE PATCH</v>
          </cell>
          <cell r="H38428" t="str">
            <v>KABEL KROSOWY</v>
          </cell>
        </row>
        <row r="38429">
          <cell r="A38429">
            <v>4491610</v>
          </cell>
          <cell r="B38429" t="str">
            <v>PATCH CABLE</v>
          </cell>
          <cell r="C38429" t="str">
            <v>CAT6 RJ45 S/FTP, GREY, 10M</v>
          </cell>
          <cell r="D38429" t="str">
            <v>HELUKABEL</v>
          </cell>
          <cell r="E38429" t="str">
            <v>82863</v>
          </cell>
          <cell r="F38429" t="str">
            <v>PATCHKABEL</v>
          </cell>
          <cell r="G38429" t="str">
            <v>CÃ¢BLE PATCH</v>
          </cell>
          <cell r="H38429" t="str">
            <v>KABEL KROSOWY</v>
          </cell>
        </row>
        <row r="38430">
          <cell r="A38430">
            <v>4491611</v>
          </cell>
          <cell r="B38430" t="str">
            <v>PATCH CABLE</v>
          </cell>
          <cell r="C38430" t="str">
            <v>CAT6 RJ45 S/FTP, GREY, 0.25M</v>
          </cell>
          <cell r="D38430" t="str">
            <v>HELUKABEL</v>
          </cell>
          <cell r="E38430" t="str">
            <v>806253</v>
          </cell>
          <cell r="F38430" t="str">
            <v>PATCHKABEL</v>
          </cell>
          <cell r="G38430" t="str">
            <v>CÃ¢BLE PATCH</v>
          </cell>
          <cell r="H38430" t="str">
            <v>KABEL KROSOWY</v>
          </cell>
        </row>
        <row r="38431">
          <cell r="A38431">
            <v>4491612</v>
          </cell>
          <cell r="B38431" t="str">
            <v>PATCH CABLE</v>
          </cell>
          <cell r="C38431" t="str">
            <v>CAT6 RJ45 S/FTP, GREEN, 0.25M</v>
          </cell>
          <cell r="D38431" t="str">
            <v>HELUKABEL</v>
          </cell>
          <cell r="E38431" t="str">
            <v>806255</v>
          </cell>
          <cell r="F38431" t="str">
            <v>PATCHKABEL</v>
          </cell>
          <cell r="G38431" t="str">
            <v>CÃ¢BLE PATCH</v>
          </cell>
          <cell r="H38431" t="str">
            <v>KABEL KROSOWY</v>
          </cell>
        </row>
        <row r="38432">
          <cell r="A38432">
            <v>4491614</v>
          </cell>
          <cell r="B38432" t="str">
            <v>CONNECTING CABLE</v>
          </cell>
          <cell r="C38432" t="str">
            <v>M8,FEMAL/MALE,3POL,STRAINGHT0.6M</v>
          </cell>
          <cell r="D38432" t="str">
            <v>BALLUFF</v>
          </cell>
          <cell r="E38432" t="str">
            <v>BCC02R6</v>
          </cell>
          <cell r="F38432" t="str">
            <v>Anschlusskabel</v>
          </cell>
          <cell r="G38432" t="str">
            <v>CÂBLE DE RACCORDEMENT</v>
          </cell>
          <cell r="H38432" t="str">
            <v>KABEL PRZYLACZENIOWY</v>
          </cell>
        </row>
        <row r="38433">
          <cell r="A38433">
            <v>4302565</v>
          </cell>
          <cell r="B38433" t="str">
            <v>OVERLOAD PROTECTION</v>
          </cell>
          <cell r="C38433" t="str">
            <v>24VDC 4KANALIG</v>
          </cell>
          <cell r="D38433" t="str">
            <v>SCHNEIDER</v>
          </cell>
          <cell r="E38433" t="str">
            <v>ABL 8PRP24100</v>
          </cell>
          <cell r="F38433" t="str">
            <v>ÜBERSTROMSCHUTZ</v>
          </cell>
          <cell r="G38433" t="str">
            <v>DISJONCTEUR</v>
          </cell>
          <cell r="H38433" t="str">
            <v>KABEL PRZYLACZENIOWY</v>
          </cell>
        </row>
        <row r="38434">
          <cell r="A38434">
            <v>4302172</v>
          </cell>
          <cell r="B38434" t="str">
            <v>PLATE</v>
          </cell>
          <cell r="C38434" t="str">
            <v>"I" SELBSTKLEBEND, TRANSPARENT</v>
          </cell>
          <cell r="D38434" t="str">
            <v>SCHNEIDER</v>
          </cell>
          <cell r="E38434" t="str">
            <v>ZBY 1147</v>
          </cell>
          <cell r="F38434" t="str">
            <v>UNTERLEGSCHILD</v>
          </cell>
          <cell r="G38434" t="str">
            <v>PLAQUE</v>
          </cell>
          <cell r="H38434" t="str">
            <v>KABEL REZOLVERA</v>
          </cell>
        </row>
        <row r="38435">
          <cell r="A38435">
            <v>4302186</v>
          </cell>
          <cell r="B38435" t="str">
            <v>PLATE</v>
          </cell>
          <cell r="C38435" t="str">
            <v>TASTENSCHILD "+"</v>
          </cell>
          <cell r="D38435" t="str">
            <v>SCHNEIDER</v>
          </cell>
          <cell r="E38435" t="str">
            <v>ZBA 7233</v>
          </cell>
          <cell r="F38435" t="str">
            <v>UNTERLEGSCHILD</v>
          </cell>
          <cell r="G38435" t="str">
            <v>PLAQUE</v>
          </cell>
          <cell r="H38435" t="str">
            <v>KABEL REZOLVERA</v>
          </cell>
        </row>
        <row r="38436">
          <cell r="A38436">
            <v>4491623</v>
          </cell>
          <cell r="B38436" t="str">
            <v>TRANSFORMER</v>
          </cell>
          <cell r="C38436" t="str">
            <v>IN:3X208V,OUT:3X400/230V,20KVA</v>
          </cell>
          <cell r="D38436" t="str">
            <v>ESTEL</v>
          </cell>
          <cell r="E38436" t="str">
            <v>IN:3X208V,OUT:3X400/230V,20KVA</v>
          </cell>
          <cell r="F38436" t="str">
            <v>TRANFORMATOR</v>
          </cell>
          <cell r="G38436" t="str">
            <v>TRANSFORMATEUR</v>
          </cell>
          <cell r="H38436" t="str">
            <v>PULPIT OPERATORA</v>
          </cell>
        </row>
        <row r="38437">
          <cell r="A38437">
            <v>4491625</v>
          </cell>
          <cell r="B38437" t="str">
            <v>OPERATING ELEMENT PUSH BUTTON</v>
          </cell>
          <cell r="C38437" t="str">
            <v>NON-ILLUMINATE PUSH BUTTON YE</v>
          </cell>
          <cell r="D38437" t="str">
            <v>EATON</v>
          </cell>
          <cell r="E38437" t="str">
            <v>M22-D-Y-K10</v>
          </cell>
          <cell r="F38437" t="str">
            <v>BETÄTIGUNGSELEMENT LEUCHTTASTER</v>
          </cell>
          <cell r="G38437"/>
          <cell r="H38437" t="str">
            <v>GNIAZDO URZADZENIA</v>
          </cell>
        </row>
        <row r="38438">
          <cell r="A38438">
            <v>4491626</v>
          </cell>
          <cell r="B38438" t="str">
            <v>MAIN SWITCH ACCESSORY</v>
          </cell>
          <cell r="C38438" t="str">
            <v>TUNNEL TERMINAL,3P,6X16MM2,COV</v>
          </cell>
          <cell r="D38438" t="str">
            <v>EATON</v>
          </cell>
          <cell r="E38438" t="str">
            <v>144112</v>
          </cell>
          <cell r="F38438"/>
          <cell r="G38438"/>
          <cell r="H38438" t="str">
            <v>ELEMENT URUCHAMIANIA # PRZYCISK</v>
          </cell>
        </row>
        <row r="38439">
          <cell r="A38439">
            <v>4491628</v>
          </cell>
          <cell r="B38439" t="str">
            <v>CIRCUIT BREAKER</v>
          </cell>
          <cell r="C38439" t="str">
            <v>2-POL 4A UL489 480V</v>
          </cell>
          <cell r="D38439" t="str">
            <v>SIEMENS</v>
          </cell>
          <cell r="E38439" t="str">
            <v>5SJ4 204-8HG42</v>
          </cell>
          <cell r="F38439" t="str">
            <v>LEISTUNGSSCHALTER</v>
          </cell>
          <cell r="G38439" t="str">
            <v>DISJONCTEUR</v>
          </cell>
          <cell r="H38439" t="str">
            <v>WYŁĄCZNIK OBWODU</v>
          </cell>
        </row>
        <row r="38440">
          <cell r="A38440">
            <v>4491634</v>
          </cell>
          <cell r="B38440" t="str">
            <v>OPERATING ELEMENT EMERGENCY STOP</v>
          </cell>
          <cell r="C38440" t="str">
            <v>ILLUMINATED PUSH-PULL E-STOP 1NC</v>
          </cell>
          <cell r="D38440" t="str">
            <v>EATON</v>
          </cell>
          <cell r="E38440" t="str">
            <v>M22-PVL-K01-R</v>
          </cell>
          <cell r="F38440" t="str">
            <v>BETÄTIGUNGSELEMENT NOT-AUS TASTER KOMPL.</v>
          </cell>
          <cell r="G38440" t="str">
            <v>ARRÊT D' URGENCE</v>
          </cell>
          <cell r="H38440" t="str">
            <v>ELEMENT URUCHAM.#PRZYCISK PODSWIETLANY</v>
          </cell>
        </row>
        <row r="38441">
          <cell r="A38441">
            <v>4491635</v>
          </cell>
          <cell r="B38441" t="str">
            <v>OPERATING ELEMENT CONTACT BLOCK</v>
          </cell>
          <cell r="C38441" t="str">
            <v>M22-CK02, 2NC.</v>
          </cell>
          <cell r="D38441" t="str">
            <v>EATON</v>
          </cell>
          <cell r="E38441" t="str">
            <v>107899</v>
          </cell>
          <cell r="F38441" t="str">
            <v>BETÄTIGUNGSELEMENT KONTAKTBLOCK</v>
          </cell>
          <cell r="G38441" t="str">
            <v>ELÉMENT D'ACTIONNEMENT BLOC DE CONTACT</v>
          </cell>
          <cell r="H38441" t="str">
            <v>ELEMENT URUCHAMIANIA # AKCESORIA</v>
          </cell>
        </row>
        <row r="38442">
          <cell r="A38442">
            <v>4491638</v>
          </cell>
          <cell r="B38442" t="str">
            <v>HOUSING-BOTTOM PART</v>
          </cell>
          <cell r="C38442" t="str">
            <v>HAN 16B SURFACE DOUBLELOCK 1XM</v>
          </cell>
          <cell r="D38442" t="str">
            <v>HARTING</v>
          </cell>
          <cell r="E38442" t="str">
            <v>19300161231</v>
          </cell>
          <cell r="F38442" t="str">
            <v>GEHÄUSEOBERTEIL</v>
          </cell>
          <cell r="G38442" t="str">
            <v>PARTIE SUPÉRIEURE DU CARTER</v>
          </cell>
          <cell r="H38442" t="str">
            <v>OBUDOWA-CZĘŚĆ DOLNA</v>
          </cell>
        </row>
        <row r="38443">
          <cell r="A38443">
            <v>4302187</v>
          </cell>
          <cell r="B38443" t="str">
            <v>PLATE</v>
          </cell>
          <cell r="C38443" t="str">
            <v>TASTENSCHILD "-"</v>
          </cell>
          <cell r="D38443" t="str">
            <v>SCHNEIDER</v>
          </cell>
          <cell r="E38443" t="str">
            <v>ZBA 7131</v>
          </cell>
          <cell r="F38443" t="str">
            <v>UNTERLEGSCHILD</v>
          </cell>
          <cell r="G38443" t="str">
            <v>PLAQUE</v>
          </cell>
          <cell r="H38443" t="str">
            <v>OBUDOWA-CZĘŚĆ DOLNA</v>
          </cell>
        </row>
        <row r="38444">
          <cell r="A38444">
            <v>4491640</v>
          </cell>
          <cell r="B38444" t="str">
            <v>PATCH CABLE</v>
          </cell>
          <cell r="C38444" t="str">
            <v>CAT6 RJ45 S/FTP-2M-YE FOR COBOT</v>
          </cell>
          <cell r="D38444" t="str">
            <v>RS</v>
          </cell>
          <cell r="E38444" t="str">
            <v>411-201</v>
          </cell>
          <cell r="F38444" t="str">
            <v>PATCHKABEL</v>
          </cell>
          <cell r="G38444" t="str">
            <v>CÃ¢BLE PATCH</v>
          </cell>
          <cell r="H38444"/>
        </row>
        <row r="38445">
          <cell r="A38445">
            <v>183218</v>
          </cell>
          <cell r="B38445" t="str">
            <v>CONNECTING CABLE</v>
          </cell>
          <cell r="C38445" t="str">
            <v>E-SS-050  0,5M FLB</v>
          </cell>
          <cell r="D38445" t="str">
            <v>SCHNEIDER</v>
          </cell>
          <cell r="E38445" t="str">
            <v>15150295-005</v>
          </cell>
          <cell r="F38445" t="str">
            <v>VERBINDUNGSKABEL</v>
          </cell>
          <cell r="G38445" t="str">
            <v>CÂBLE DE LIAISON</v>
          </cell>
          <cell r="H38445"/>
        </row>
        <row r="38446">
          <cell r="A38446">
            <v>4496339</v>
          </cell>
          <cell r="B38446" t="str">
            <v>RELAY</v>
          </cell>
          <cell r="C38446" t="str">
            <v>SCHNEIDER#CA3KN22BD</v>
          </cell>
          <cell r="D38446" t="str">
            <v/>
          </cell>
          <cell r="E38446" t="str">
            <v/>
          </cell>
          <cell r="F38446" t="str">
            <v>RELAIS</v>
          </cell>
          <cell r="G38446" t="str">
            <v/>
          </cell>
          <cell r="H38446"/>
        </row>
        <row r="38447">
          <cell r="A38447">
            <v>4991369</v>
          </cell>
          <cell r="B38447" t="str">
            <v>CABLE</v>
          </cell>
          <cell r="C38447" t="str">
            <v>CAN BUS M12FEMALE-MALE 5M STRAIGHT</v>
          </cell>
          <cell r="D38447" t="str">
            <v>BALLUFF</v>
          </cell>
          <cell r="E38447" t="str">
            <v>BCC09MC</v>
          </cell>
          <cell r="F38447" t="str">
            <v>KABEL</v>
          </cell>
          <cell r="G38447" t="str">
            <v>CÂBLE</v>
          </cell>
          <cell r="H38447"/>
        </row>
        <row r="38448">
          <cell r="A38448">
            <v>4116603</v>
          </cell>
          <cell r="B38448" t="str">
            <v>VALVE</v>
          </cell>
          <cell r="C38448" t="str">
            <v>VPPX-6F-L-1-F-0L10H-S1</v>
          </cell>
          <cell r="D38448" t="str">
            <v>FESTO</v>
          </cell>
          <cell r="E38448" t="str">
            <v>570968</v>
          </cell>
          <cell r="F38448" t="str">
            <v>VENTIL</v>
          </cell>
          <cell r="G38448" t="str">
            <v>SOUPAPE</v>
          </cell>
          <cell r="H38448"/>
        </row>
        <row r="38449">
          <cell r="A38449">
            <v>4116890</v>
          </cell>
          <cell r="B38449" t="str">
            <v>CABLE</v>
          </cell>
          <cell r="C38449" t="str">
            <v>VAVE-P8-VPS</v>
          </cell>
          <cell r="D38449" t="str">
            <v>FESTO</v>
          </cell>
          <cell r="E38449" t="str">
            <v>570971</v>
          </cell>
          <cell r="F38449" t="str">
            <v>KABEL</v>
          </cell>
          <cell r="G38449" t="str">
            <v>CÂBLE</v>
          </cell>
          <cell r="H38449"/>
        </row>
        <row r="38450">
          <cell r="A38450">
            <v>4491617</v>
          </cell>
          <cell r="B38450" t="str">
            <v>CONNECTING CABLE</v>
          </cell>
          <cell r="C38450" t="str">
            <v>M12,FEMAL,5PIN,STRAIGHT,SH,5M</v>
          </cell>
          <cell r="D38450" t="str">
            <v>BALLUFF</v>
          </cell>
          <cell r="E38450" t="str">
            <v>BCC08KP</v>
          </cell>
          <cell r="F38450" t="str">
            <v>ANSCHLUSSKABEL</v>
          </cell>
          <cell r="G38450" t="str">
            <v>CÂBLE DE RACCORDEMENT</v>
          </cell>
          <cell r="H38450" t="str">
            <v>KABEL PRZYLACZENIOWY</v>
          </cell>
        </row>
        <row r="38451">
          <cell r="A38451">
            <v>4114903</v>
          </cell>
          <cell r="B38451" t="str">
            <v>ACTUATOR</v>
          </cell>
          <cell r="C38451" t="str">
            <v>QUO.NO.4944428698</v>
          </cell>
          <cell r="D38451" t="str">
            <v>FESTO</v>
          </cell>
          <cell r="E38451" t="str">
            <v>EMCE-EC-67-S-1TMB-OC</v>
          </cell>
          <cell r="F38451" t="str">
            <v>STELLANTRIEB</v>
          </cell>
          <cell r="G38451" t="str">
            <v>SERVOMOTEUR</v>
          </cell>
          <cell r="H38451"/>
        </row>
        <row r="38452">
          <cell r="A38452">
            <v>4114904</v>
          </cell>
          <cell r="B38452" t="str">
            <v>ACTUATOR</v>
          </cell>
          <cell r="C38452" t="str">
            <v>QUO.NO.4944429351</v>
          </cell>
          <cell r="D38452" t="str">
            <v>FESTO</v>
          </cell>
          <cell r="E38452" t="str">
            <v>EMCE-EC-67-S-1TM-OC</v>
          </cell>
          <cell r="F38452" t="str">
            <v>STELLANTRIEB</v>
          </cell>
          <cell r="G38452" t="str">
            <v>SERVOMOTEUR</v>
          </cell>
          <cell r="H38452"/>
        </row>
        <row r="38453">
          <cell r="A38453">
            <v>4116159</v>
          </cell>
          <cell r="B38453" t="str">
            <v>PLUG</v>
          </cell>
          <cell r="C38453" t="str">
            <v>NEKM-C-20</v>
          </cell>
          <cell r="D38453" t="str">
            <v>FESTO</v>
          </cell>
          <cell r="E38453" t="str">
            <v>8034242</v>
          </cell>
          <cell r="F38453" t="str">
            <v>STECKER</v>
          </cell>
          <cell r="G38453" t="str">
            <v>FICH DE PRISE DE COURANT</v>
          </cell>
          <cell r="H38453" t="str">
            <v>WTYCZKA</v>
          </cell>
        </row>
        <row r="38454">
          <cell r="A38454">
            <v>4116160</v>
          </cell>
          <cell r="B38454" t="str">
            <v>CABLE</v>
          </cell>
          <cell r="C38454" t="str">
            <v>NEBM-L5G18-E-10-N-LE18</v>
          </cell>
          <cell r="D38454" t="str">
            <v>FESTO</v>
          </cell>
          <cell r="E38454" t="str">
            <v>4977494</v>
          </cell>
          <cell r="F38454" t="str">
            <v>KABEL</v>
          </cell>
          <cell r="G38454" t="str">
            <v>CÂBLE</v>
          </cell>
          <cell r="H38454" t="str">
            <v>KABEL</v>
          </cell>
        </row>
        <row r="38455">
          <cell r="A38455">
            <v>12281</v>
          </cell>
          <cell r="B38455" t="str">
            <v>DIRECTION VALVE</v>
          </cell>
          <cell r="C38455" t="str">
            <v>344-C-8-B-G1/4-DC24V=-F-000</v>
          </cell>
          <cell r="D38455" t="str">
            <v>BUERKERT</v>
          </cell>
          <cell r="E38455" t="str">
            <v>351169</v>
          </cell>
          <cell r="F38455" t="str">
            <v>WEGEVENTIL</v>
          </cell>
          <cell r="G38455" t="str">
            <v>SOUPAPE</v>
          </cell>
          <cell r="H38455" t="str">
            <v>ZAWÃ³R DROGOWY</v>
          </cell>
        </row>
        <row r="38456">
          <cell r="A38456">
            <v>4491659</v>
          </cell>
          <cell r="B38456" t="str">
            <v>CIRCUIT BREAKER</v>
          </cell>
          <cell r="C38456" t="str">
            <v>2-POL 6A D-CURVE</v>
          </cell>
          <cell r="D38456" t="str">
            <v>SIEMENS</v>
          </cell>
          <cell r="E38456" t="str">
            <v>5SY4 206-8</v>
          </cell>
          <cell r="F38456" t="str">
            <v>LEISTUNGSSCHALTER</v>
          </cell>
          <cell r="G38456" t="str">
            <v>DISJONCTEUR</v>
          </cell>
          <cell r="H38456" t="str">
            <v>WYŁĄCZNIK OBWODU</v>
          </cell>
        </row>
        <row r="38457">
          <cell r="A38457">
            <v>4116749</v>
          </cell>
          <cell r="B38457" t="str">
            <v>SAFETY SENSOR</v>
          </cell>
          <cell r="C38457" t="str">
            <v>PSEN CS5.11N UNIT, M12 5-POL</v>
          </cell>
          <cell r="D38457" t="str">
            <v>PILZ</v>
          </cell>
          <cell r="E38457" t="str">
            <v>542013</v>
          </cell>
          <cell r="F38457" t="str">
            <v>SICHERHEITSSENSOR</v>
          </cell>
          <cell r="G38457" t="str">
            <v>DÉTECTEUR DE SÉCURITÉ</v>
          </cell>
          <cell r="H38457"/>
        </row>
        <row r="38458">
          <cell r="A38458">
            <v>4116815</v>
          </cell>
          <cell r="B38458" t="str">
            <v>CABLE</v>
          </cell>
          <cell r="C38458" t="str">
            <v>PSEN CABLE ANGLE M12 8POLE 10M</v>
          </cell>
          <cell r="D38458" t="str">
            <v>PILZ</v>
          </cell>
          <cell r="E38458" t="str">
            <v>540324</v>
          </cell>
          <cell r="F38458" t="str">
            <v>KABEL</v>
          </cell>
          <cell r="G38458" t="str">
            <v>CÂBLE</v>
          </cell>
          <cell r="H38458"/>
        </row>
        <row r="38459">
          <cell r="A38459">
            <v>4116726</v>
          </cell>
          <cell r="B38459" t="str">
            <v>ETHERNE IP</v>
          </cell>
          <cell r="C38459" t="str">
            <v>1756-EN2TR</v>
          </cell>
          <cell r="D38459" t="str">
            <v>ALLEN BRADLEY</v>
          </cell>
          <cell r="E38459" t="str">
            <v>1756-EN2TR</v>
          </cell>
          <cell r="F38459"/>
          <cell r="G38459"/>
          <cell r="H38459"/>
        </row>
        <row r="38460">
          <cell r="A38460">
            <v>4116727</v>
          </cell>
          <cell r="B38460" t="str">
            <v>POWER SUPPLY</v>
          </cell>
          <cell r="C38460" t="str">
            <v>1756-PA72</v>
          </cell>
          <cell r="D38460" t="str">
            <v>ALLEN BRADLEY</v>
          </cell>
          <cell r="E38460" t="str">
            <v>1756-PA72</v>
          </cell>
          <cell r="F38460" t="str">
            <v>NETZGERÄT</v>
          </cell>
          <cell r="G38460" t="str">
            <v>RESEAU DE BRANCHEMENT</v>
          </cell>
          <cell r="H38460"/>
        </row>
        <row r="38461">
          <cell r="A38461">
            <v>4116728</v>
          </cell>
          <cell r="B38461" t="str">
            <v>CONTROLLER</v>
          </cell>
          <cell r="C38461" t="str">
            <v>1756-L81E</v>
          </cell>
          <cell r="D38461" t="str">
            <v>ALLEN BRADLEY</v>
          </cell>
          <cell r="E38461" t="str">
            <v>1756-L81E</v>
          </cell>
          <cell r="F38461" t="str">
            <v>REGLER</v>
          </cell>
          <cell r="G38461" t="str">
            <v>REGULATEUR</v>
          </cell>
          <cell r="H38461"/>
        </row>
        <row r="38462">
          <cell r="A38462">
            <v>4116729</v>
          </cell>
          <cell r="B38462" t="str">
            <v>EMPTY SLOT COVER</v>
          </cell>
          <cell r="C38462" t="str">
            <v>1756-N2</v>
          </cell>
          <cell r="D38462" t="str">
            <v>ALLEN BRADLEY</v>
          </cell>
          <cell r="E38462" t="str">
            <v>1756-N2</v>
          </cell>
          <cell r="F38462"/>
          <cell r="G38462"/>
          <cell r="H38462"/>
        </row>
        <row r="38463">
          <cell r="A38463">
            <v>4116730</v>
          </cell>
          <cell r="B38463" t="str">
            <v>PANEL VIEW</v>
          </cell>
          <cell r="C38463" t="str">
            <v>2713P-T12WD1</v>
          </cell>
          <cell r="D38463" t="str">
            <v>ALLEN BRADLEY</v>
          </cell>
          <cell r="E38463" t="str">
            <v>2713P-T12WD1</v>
          </cell>
          <cell r="F38463"/>
          <cell r="G38463"/>
          <cell r="H38463"/>
        </row>
        <row r="38464">
          <cell r="A38464">
            <v>4115652</v>
          </cell>
          <cell r="B38464" t="str">
            <v>BUS COUPLER</v>
          </cell>
          <cell r="C38464" t="str">
            <v>2-PORT ETHERNET</v>
          </cell>
          <cell r="D38464" t="str">
            <v>ALLEN BRADLEY</v>
          </cell>
          <cell r="E38464" t="str">
            <v>1734-AENTR</v>
          </cell>
          <cell r="F38464" t="str">
            <v>BUSKOPPLER</v>
          </cell>
          <cell r="G38464" t="str">
            <v>COUPLER DE BUS</v>
          </cell>
          <cell r="H38464" t="str">
            <v>Å#Ä#CZNIK MAGISTRALI</v>
          </cell>
        </row>
        <row r="38465">
          <cell r="A38465">
            <v>4305006</v>
          </cell>
          <cell r="B38465" t="str">
            <v>LINE FILTER</v>
          </cell>
          <cell r="C38465" t="str">
            <v>40A FÜR 2198-P070</v>
          </cell>
          <cell r="D38465" t="str">
            <v>ALLEN BRADLEY</v>
          </cell>
          <cell r="E38465" t="str">
            <v>2198-DBR40-F</v>
          </cell>
          <cell r="F38465" t="str">
            <v>NETZFITER</v>
          </cell>
          <cell r="G38465" t="str">
            <v>FILTRO SECTEUR</v>
          </cell>
          <cell r="H38465"/>
        </row>
        <row r="38466">
          <cell r="A38466">
            <v>4116630</v>
          </cell>
          <cell r="B38466" t="str">
            <v>MOTOR CONTROLLER</v>
          </cell>
          <cell r="C38466" t="str">
            <v>KINETIX 5500 6.3 AMP</v>
          </cell>
          <cell r="D38466" t="str">
            <v>ALLEN BRADLEY</v>
          </cell>
          <cell r="E38466" t="str">
            <v>2198-H008-ERS</v>
          </cell>
          <cell r="F38466" t="str">
            <v>MOTOR-CONTROLLER</v>
          </cell>
          <cell r="G38466" t="str">
            <v>CONTRÔLEUR MACHINE</v>
          </cell>
          <cell r="H38466"/>
        </row>
        <row r="38467">
          <cell r="A38467">
            <v>4116631</v>
          </cell>
          <cell r="B38467" t="str">
            <v>MOTOR CONTROLLER</v>
          </cell>
          <cell r="C38467" t="str">
            <v>KINETIX 5500 20 AMP</v>
          </cell>
          <cell r="D38467" t="str">
            <v>ALLEN BRADLEY</v>
          </cell>
          <cell r="E38467" t="str">
            <v>2198-H025-ERS</v>
          </cell>
          <cell r="F38467" t="str">
            <v>MOTOR-CONTROLLER</v>
          </cell>
          <cell r="G38467" t="str">
            <v>CONTRÔLEUR MACHINE</v>
          </cell>
          <cell r="H38467" t="str">
            <v>STEROWNIK SILNIKA</v>
          </cell>
        </row>
        <row r="38468">
          <cell r="A38468">
            <v>4116632</v>
          </cell>
          <cell r="B38468" t="str">
            <v>MOTOR CONTROLLER</v>
          </cell>
          <cell r="C38468" t="str">
            <v>KINETIX 5500 32.5 AMP</v>
          </cell>
          <cell r="D38468" t="str">
            <v>ALLEN BRADLEY</v>
          </cell>
          <cell r="E38468" t="str">
            <v>2198-H040-ERS</v>
          </cell>
          <cell r="F38468" t="str">
            <v>MOTOR-CONTROLLER</v>
          </cell>
          <cell r="G38468" t="str">
            <v>CONTRÔLEUR MACHINE</v>
          </cell>
          <cell r="H38468" t="str">
            <v>STEROWNIK SILNIKA</v>
          </cell>
        </row>
        <row r="38469">
          <cell r="A38469">
            <v>4305000</v>
          </cell>
          <cell r="B38469" t="str">
            <v>MOTOR CABLE</v>
          </cell>
          <cell r="C38469" t="str">
            <v>SINGLE MOTORKABEL AWG14, 10M</v>
          </cell>
          <cell r="D38469" t="str">
            <v>ALLEN BRADLEY</v>
          </cell>
          <cell r="E38469" t="str">
            <v>2090-CSBM1DE-14AA10</v>
          </cell>
          <cell r="F38469" t="str">
            <v>MOTORKABEL</v>
          </cell>
          <cell r="G38469" t="str">
            <v xml:space="preserve"> CÂBLE MACHINE </v>
          </cell>
          <cell r="H38469" t="str">
            <v xml:space="preserve"> KABEL SILNIKA</v>
          </cell>
        </row>
        <row r="38470">
          <cell r="A38470">
            <v>4116629</v>
          </cell>
          <cell r="B38470" t="str">
            <v>MOTOR CABLE</v>
          </cell>
          <cell r="C38470" t="str">
            <v>SINGLE MOTORKABEL AWG18, 10M</v>
          </cell>
          <cell r="D38470" t="str">
            <v>ALLEN BRADLEY</v>
          </cell>
          <cell r="E38470" t="str">
            <v>2090-CSBM1DE-18AA10</v>
          </cell>
          <cell r="F38470" t="str">
            <v>MOTORKABEL</v>
          </cell>
          <cell r="G38470" t="str">
            <v xml:space="preserve"> CÂBLE MACHINE </v>
          </cell>
          <cell r="H38470" t="str">
            <v xml:space="preserve"> KABEL SILNIKA</v>
          </cell>
        </row>
        <row r="38471">
          <cell r="A38471">
            <v>4116623</v>
          </cell>
          <cell r="B38471" t="str">
            <v>SERVO MOTOR</v>
          </cell>
          <cell r="C38471" t="str">
            <v>VPL-B1153F-CK14AA 480V AC 6600rpm</v>
          </cell>
          <cell r="D38471" t="str">
            <v>ALLEN BRADLEY</v>
          </cell>
          <cell r="E38471" t="str">
            <v>VPL-B1153F-CK14AA</v>
          </cell>
          <cell r="F38471" t="str">
            <v>SERVOMOTOR</v>
          </cell>
          <cell r="G38471" t="str">
            <v>SERVOMOTEUR</v>
          </cell>
          <cell r="H38471" t="str">
            <v>SERWOMOTOR</v>
          </cell>
        </row>
        <row r="38472">
          <cell r="A38472">
            <v>4116901</v>
          </cell>
          <cell r="B38472" t="str">
            <v>CONVEYOR</v>
          </cell>
          <cell r="C38472" t="str">
            <v>L2030 x W260</v>
          </cell>
          <cell r="D38472" t="str">
            <v>AUTOMATT</v>
          </cell>
          <cell r="E38472"/>
          <cell r="F38472" t="str">
            <v>ABTRANSPORTBAND</v>
          </cell>
          <cell r="G38472" t="str">
            <v>CONVOYEUR DE DECHARGE</v>
          </cell>
          <cell r="H38472"/>
        </row>
        <row r="38473">
          <cell r="A38473">
            <v>4116853</v>
          </cell>
          <cell r="B38473" t="str">
            <v>AUTO DRAIN</v>
          </cell>
          <cell r="C38473" t="str">
            <v>CONDENSATE DRAIN  3/2-WAY CLOSED MONOSTABLE</v>
          </cell>
          <cell r="D38473" t="str">
            <v>FESTO</v>
          </cell>
          <cell r="E38473" t="str">
            <v>PWEA-AC-3D_538681</v>
          </cell>
          <cell r="F38473"/>
          <cell r="G38473"/>
          <cell r="H38473"/>
        </row>
        <row r="38474">
          <cell r="A38474">
            <v>4116556</v>
          </cell>
          <cell r="B38474" t="str">
            <v>CONVEYOR</v>
          </cell>
          <cell r="C38474" t="str">
            <v>AA1050W210H960</v>
          </cell>
          <cell r="D38474" t="str">
            <v>MARBLEMEC</v>
          </cell>
          <cell r="E38474" t="str">
            <v>QT-221004-001</v>
          </cell>
          <cell r="F38474" t="str">
            <v>ABTRANSPORTBAND</v>
          </cell>
          <cell r="G38474" t="str">
            <v>CONVOYEUR DE DECHARGE</v>
          </cell>
          <cell r="H38474"/>
        </row>
        <row r="38475">
          <cell r="A38475">
            <v>4116026</v>
          </cell>
          <cell r="B38475" t="str">
            <v>HOTMELT GLUE UNIT</v>
          </cell>
          <cell r="C38475" t="str">
            <v>PROBLUE FLEX 4/2</v>
          </cell>
          <cell r="D38475" t="str">
            <v>NORDSON</v>
          </cell>
          <cell r="E38475" t="str">
            <v>PROBLUE FLEX 4/2</v>
          </cell>
          <cell r="F38475" t="str">
            <v>HEIßLEIMGERÄT</v>
          </cell>
          <cell r="G38475" t="str">
            <v>APPAREIL D'ENCOLLAGE À CHAUD</v>
          </cell>
          <cell r="H38475"/>
        </row>
        <row r="38476">
          <cell r="A38476">
            <v>4116298</v>
          </cell>
          <cell r="B38476" t="str">
            <v>CONVEYOR</v>
          </cell>
          <cell r="C38476" t="str">
            <v>AA = 2300 W = 250</v>
          </cell>
          <cell r="D38476" t="str">
            <v>MARBLEMEC</v>
          </cell>
          <cell r="E38476" t="str">
            <v>AA2300</v>
          </cell>
          <cell r="F38476" t="str">
            <v>ABTRANSPORTBAND</v>
          </cell>
          <cell r="G38476" t="str">
            <v>CONVOYEUR DE DECHARGE</v>
          </cell>
          <cell r="H38476"/>
        </row>
        <row r="38477">
          <cell r="A38477">
            <v>4116445</v>
          </cell>
          <cell r="B38477" t="str">
            <v>ROLLER</v>
          </cell>
          <cell r="C38477" t="str">
            <v>RD-EC5000 RL:964</v>
          </cell>
          <cell r="D38477" t="str">
            <v>INTERROLL</v>
          </cell>
          <cell r="E38477" t="str">
            <v>RD-EC5000 RL:964</v>
          </cell>
          <cell r="F38477" t="str">
            <v>ROLLE</v>
          </cell>
          <cell r="G38477" t="str">
            <v>ROULEAU</v>
          </cell>
          <cell r="H38477" t="str">
            <v>ROLKA</v>
          </cell>
        </row>
        <row r="38478">
          <cell r="A38478">
            <v>4116448</v>
          </cell>
          <cell r="B38478" t="str">
            <v>ROLLER</v>
          </cell>
          <cell r="C38478" t="str">
            <v>RD-EC5000 RL:664</v>
          </cell>
          <cell r="D38478" t="str">
            <v>INTERROLL</v>
          </cell>
          <cell r="E38478" t="str">
            <v>RD-EC5000 RL:664</v>
          </cell>
          <cell r="F38478" t="str">
            <v>ROLLE</v>
          </cell>
          <cell r="G38478" t="str">
            <v>ROULEAU</v>
          </cell>
          <cell r="H38478" t="str">
            <v>ROLKA</v>
          </cell>
        </row>
        <row r="38479">
          <cell r="A38479">
            <v>4116290</v>
          </cell>
          <cell r="B38479" t="str">
            <v>CONVEYOR</v>
          </cell>
          <cell r="C38479" t="str">
            <v>W600mm  X L1000mm : QATME-2205-104</v>
          </cell>
          <cell r="D38479" t="str">
            <v>AUTOMATT</v>
          </cell>
          <cell r="E38479" t="str">
            <v>QATME-2205-104 ; REV.02</v>
          </cell>
          <cell r="F38479" t="str">
            <v>ABTRANSPORTBAND</v>
          </cell>
          <cell r="G38479" t="str">
            <v>CONVOYEUR DE DECHARGE</v>
          </cell>
          <cell r="H38479"/>
        </row>
        <row r="38480">
          <cell r="A38480">
            <v>183338</v>
          </cell>
          <cell r="B38480" t="str">
            <v>CONNECTING CABLE</v>
          </cell>
          <cell r="C38480" t="str">
            <v>FÜR PMC2 NACH RS232</v>
          </cell>
          <cell r="D38480" t="str">
            <v>SCHNEIDER</v>
          </cell>
          <cell r="E38480" t="str">
            <v>15150184</v>
          </cell>
          <cell r="F38480" t="str">
            <v>VERBINDUNGSKABEL</v>
          </cell>
          <cell r="G38480" t="str">
            <v>CÂBLE DE LIAISON</v>
          </cell>
          <cell r="H38480"/>
        </row>
        <row r="38481">
          <cell r="A38481">
            <v>4116185</v>
          </cell>
          <cell r="B38481" t="str">
            <v>ROBOT</v>
          </cell>
          <cell r="C38481" t="str">
            <v>IRB 4600-40/2.55</v>
          </cell>
          <cell r="D38481" t="str">
            <v>ABB.</v>
          </cell>
          <cell r="E38481" t="str">
            <v>IRB 4600-40/2.55</v>
          </cell>
          <cell r="F38481" t="str">
            <v>ROBOTER</v>
          </cell>
          <cell r="G38481" t="str">
            <v>ROBOT</v>
          </cell>
          <cell r="H38481"/>
        </row>
        <row r="38482">
          <cell r="A38482">
            <v>4116315</v>
          </cell>
          <cell r="B38482" t="str">
            <v>ROBOT</v>
          </cell>
          <cell r="C38482" t="str">
            <v>SAFEMOVE</v>
          </cell>
          <cell r="D38482" t="str">
            <v>ABB</v>
          </cell>
          <cell r="E38482" t="str">
            <v>CQ625453 C</v>
          </cell>
          <cell r="F38482" t="str">
            <v>ROBOTER</v>
          </cell>
          <cell r="G38482" t="str">
            <v>ROBOT</v>
          </cell>
          <cell r="H38482"/>
        </row>
        <row r="38483">
          <cell r="A38483">
            <v>4116433</v>
          </cell>
          <cell r="B38483" t="str">
            <v>SAFETY SWITCH</v>
          </cell>
          <cell r="C38483" t="str">
            <v>DETEC4 CORE SET 30/2100</v>
          </cell>
          <cell r="D38483" t="str">
            <v>SICK</v>
          </cell>
          <cell r="E38483" t="str">
            <v>1062921</v>
          </cell>
          <cell r="F38483" t="str">
            <v>SICHERHEITSSCHALTER</v>
          </cell>
          <cell r="G38483" t="str">
            <v>INTERRUPTEUR DE SÉCURITÉ</v>
          </cell>
          <cell r="H38483"/>
        </row>
        <row r="38484">
          <cell r="A38484">
            <v>4116434</v>
          </cell>
          <cell r="B38484" t="str">
            <v>SAFETY SWITCH</v>
          </cell>
          <cell r="C38484" t="str">
            <v>NANS3-CAAZ30AN1</v>
          </cell>
          <cell r="D38484" t="str">
            <v>SICK</v>
          </cell>
          <cell r="E38484" t="str">
            <v>1100334</v>
          </cell>
          <cell r="F38484" t="str">
            <v>SICHERHEITSSCHALTER</v>
          </cell>
          <cell r="G38484" t="str">
            <v>INTERRUPTEUR DE SÉCURITÉ</v>
          </cell>
          <cell r="H38484"/>
        </row>
        <row r="38485">
          <cell r="A38485">
            <v>4116619</v>
          </cell>
          <cell r="B38485" t="str">
            <v>VALVE</v>
          </cell>
          <cell r="C38485" t="str">
            <v>MS6-SV-1/2-D-10V24-2M8-SO-AG</v>
          </cell>
          <cell r="D38485" t="str">
            <v>FESTO</v>
          </cell>
          <cell r="E38485" t="str">
            <v>QUOTATION 4944490728</v>
          </cell>
          <cell r="F38485" t="str">
            <v>VENTIL</v>
          </cell>
          <cell r="G38485" t="str">
            <v>SOUPAPE</v>
          </cell>
          <cell r="H38485"/>
        </row>
        <row r="38486">
          <cell r="A38486">
            <v>4304451</v>
          </cell>
          <cell r="B38486" t="str">
            <v>SAFETY LASER SCANNER</v>
          </cell>
          <cell r="C38486" t="str">
            <v>SZ-VH1 SICHERHEITSLASERSCANNER</v>
          </cell>
          <cell r="D38486" t="str">
            <v>KEYENCE</v>
          </cell>
          <cell r="E38486" t="str">
            <v>SZ-VH1</v>
          </cell>
          <cell r="F38486" t="str">
            <v>SICHERHEITS-LASERSCANNER</v>
          </cell>
          <cell r="G38486" t="str">
            <v>SCANNER LASER DE SÉCURITÉ</v>
          </cell>
          <cell r="H38486"/>
        </row>
        <row r="38487">
          <cell r="A38487">
            <v>4116938</v>
          </cell>
          <cell r="B38487" t="str">
            <v>PRESSURE SENSOR</v>
          </cell>
          <cell r="C38487" t="str">
            <v>MS4-FRM-1/4-AD7</v>
          </cell>
          <cell r="D38487" t="str">
            <v>FESTO</v>
          </cell>
          <cell r="E38487" t="str">
            <v>527703</v>
          </cell>
          <cell r="F38487" t="str">
            <v>DRUCKSENSOR</v>
          </cell>
          <cell r="G38487" t="str">
            <v>DÉTECTEUR DE PRESSION</v>
          </cell>
          <cell r="H38487"/>
        </row>
        <row r="38488">
          <cell r="A38488">
            <v>4212250</v>
          </cell>
          <cell r="B38488" t="str">
            <v>SOLENOID</v>
          </cell>
          <cell r="C38488" t="str">
            <v>VUVG-LK14-M52-AT-G18-1R8L-S</v>
          </cell>
          <cell r="D38488" t="str">
            <v>FESTO</v>
          </cell>
          <cell r="E38488" t="str">
            <v>8042567</v>
          </cell>
          <cell r="F38488" t="str">
            <v>MAGNETVENTIL</v>
          </cell>
          <cell r="G38488" t="str">
            <v>VANNE MAGNÉTIQUE</v>
          </cell>
          <cell r="H38488" t="str">
            <v>ZAWÃ³R ELEKTROMAGNETYCZNY</v>
          </cell>
        </row>
        <row r="38489">
          <cell r="A38489">
            <v>4116337</v>
          </cell>
          <cell r="B38489" t="str">
            <v>CONVEYOR</v>
          </cell>
          <cell r="C38489" t="str">
            <v>840mm x 240mm</v>
          </cell>
          <cell r="D38489" t="str">
            <v>MARBLEMEC</v>
          </cell>
          <cell r="E38489" t="str">
            <v>QT220909-001</v>
          </cell>
          <cell r="F38489" t="str">
            <v>ABTRANSPORTBAND</v>
          </cell>
          <cell r="G38489" t="str">
            <v>CONVOYEUR DE DECHARGE</v>
          </cell>
          <cell r="H38489"/>
        </row>
        <row r="38490">
          <cell r="A38490">
            <v>4116338</v>
          </cell>
          <cell r="B38490" t="str">
            <v>CONVEYOR</v>
          </cell>
          <cell r="C38490" t="str">
            <v>1000mm x 240mm</v>
          </cell>
          <cell r="D38490" t="str">
            <v>MARBLEMEC</v>
          </cell>
          <cell r="E38490" t="str">
            <v>QT220909-002</v>
          </cell>
          <cell r="F38490" t="str">
            <v>ABTRANSPORTBAND</v>
          </cell>
          <cell r="G38490" t="str">
            <v>CONVOYEUR DE DECHARGE</v>
          </cell>
          <cell r="H38490"/>
        </row>
        <row r="38491">
          <cell r="A38491">
            <v>4116427</v>
          </cell>
          <cell r="B38491" t="str">
            <v>CURVE CONVEYOR</v>
          </cell>
          <cell r="C38491" t="str">
            <v>300mm x 750mm x 90 DEGREE</v>
          </cell>
          <cell r="D38491" t="str">
            <v>MAX DORR</v>
          </cell>
          <cell r="E38491" t="str">
            <v>CURVE BELT CONVEYOR ST22</v>
          </cell>
          <cell r="F38491"/>
          <cell r="G38491"/>
          <cell r="H38491"/>
        </row>
        <row r="38492">
          <cell r="A38492">
            <v>4116430</v>
          </cell>
          <cell r="B38492" t="str">
            <v>PRESSURE SENSOR</v>
          </cell>
          <cell r="C38492" t="str">
            <v>SPAN-B-B11R-G18M-PN-L1+2.5S</v>
          </cell>
          <cell r="D38492" t="str">
            <v>FESTO</v>
          </cell>
          <cell r="E38492" t="str">
            <v>8114765</v>
          </cell>
          <cell r="F38492" t="str">
            <v>DRUCKSENSOR</v>
          </cell>
          <cell r="G38492" t="str">
            <v>DÉTECTEUR DE PRESSION</v>
          </cell>
          <cell r="H38492" t="str">
            <v>CZUJNIK</v>
          </cell>
        </row>
        <row r="38493">
          <cell r="A38493">
            <v>4115932</v>
          </cell>
          <cell r="B38493" t="str">
            <v>GAS SENSOR</v>
          </cell>
          <cell r="C38493" t="str">
            <v>XNX-AMAE-RNNNN,XNXXSO1SS,S3KRM</v>
          </cell>
          <cell r="D38493" t="str">
            <v>HONEYWELL</v>
          </cell>
          <cell r="E38493" t="str">
            <v>XNX-AMAE-RNNNN</v>
          </cell>
          <cell r="F38493" t="str">
            <v>SENSOR</v>
          </cell>
          <cell r="G38493"/>
          <cell r="H38493"/>
        </row>
        <row r="38494">
          <cell r="A38494">
            <v>4116076</v>
          </cell>
          <cell r="B38494" t="str">
            <v>VACUUM EXTRACTOR</v>
          </cell>
          <cell r="C38494" t="str">
            <v>400V 50-60HZ (2.2)KW</v>
          </cell>
          <cell r="D38494" t="str">
            <v>NILFISK</v>
          </cell>
          <cell r="E38494" t="str">
            <v>4031600073</v>
          </cell>
          <cell r="F38494"/>
          <cell r="G38494"/>
          <cell r="H38494"/>
        </row>
        <row r="38495">
          <cell r="A38495">
            <v>4305457</v>
          </cell>
          <cell r="B38495" t="str">
            <v>POWER SUPPLY, SWITCH-MODE</v>
          </cell>
          <cell r="C38495" t="str">
            <v>3X 340-550V,47-63HZ, 20A</v>
          </cell>
          <cell r="D38495" t="str">
            <v>WAGO</v>
          </cell>
          <cell r="E38495" t="str">
            <v>2787-2347</v>
          </cell>
          <cell r="F38495" t="str">
            <v>NETZTEIL, GETAKTET</v>
          </cell>
          <cell r="G38495" t="str">
            <v>LOC D'ALIMENTATION, CADENCÉ</v>
          </cell>
          <cell r="H38495"/>
        </row>
        <row r="38496">
          <cell r="A38496">
            <v>183793</v>
          </cell>
          <cell r="B38496" t="str">
            <v>CONNECTING CABLE</v>
          </cell>
          <cell r="C38496" t="str">
            <v>FÜR PMC2 E-SS-049  0,5M ECL-COM</v>
          </cell>
          <cell r="D38496" t="str">
            <v>SCHNEIDER</v>
          </cell>
          <cell r="E38496" t="str">
            <v>15150293-005</v>
          </cell>
          <cell r="F38496" t="str">
            <v>VERBINDUNGSKABEL</v>
          </cell>
          <cell r="G38496" t="str">
            <v>CÂBLE DE LIAISON</v>
          </cell>
          <cell r="H38496"/>
        </row>
        <row r="38497">
          <cell r="A38497">
            <v>4215110</v>
          </cell>
          <cell r="B38497" t="str">
            <v>DIRECTION VALVE</v>
          </cell>
          <cell r="C38497" t="str">
            <v>CPE18-M1H-5/3ES-1/4</v>
          </cell>
          <cell r="D38497" t="str">
            <v>FESTO</v>
          </cell>
          <cell r="E38497" t="str">
            <v>170250</v>
          </cell>
          <cell r="F38497" t="str">
            <v>WEGEVENTIL</v>
          </cell>
          <cell r="G38497" t="str">
            <v>SOUPAPE</v>
          </cell>
          <cell r="H38497" t="str">
            <v>ZAWÃ³R DROGOWY</v>
          </cell>
        </row>
        <row r="38498">
          <cell r="A38498">
            <v>4116905</v>
          </cell>
          <cell r="B38498" t="str">
            <v>CAMERA</v>
          </cell>
          <cell r="C38498" t="str">
            <v>IS2800</v>
          </cell>
          <cell r="D38498" t="str">
            <v>COGNEX</v>
          </cell>
          <cell r="E38498" t="str">
            <v>IS2800</v>
          </cell>
          <cell r="F38498" t="str">
            <v>KAMERA</v>
          </cell>
          <cell r="G38498" t="str">
            <v>CAMÉRA</v>
          </cell>
          <cell r="H38498" t="str">
            <v>KAMERA</v>
          </cell>
        </row>
        <row r="38499">
          <cell r="A38499">
            <v>4215251</v>
          </cell>
          <cell r="B38499" t="str">
            <v>TOUCH SCREEN</v>
          </cell>
          <cell r="C38499" t="str">
            <v>SET PANEL PC ARCHMI-812</v>
          </cell>
          <cell r="D38499" t="str">
            <v>RIVERPLUS</v>
          </cell>
          <cell r="E38499" t="str">
            <v>ARCHMI-812</v>
          </cell>
          <cell r="F38499" t="str">
            <v>BILDSCHIRM</v>
          </cell>
          <cell r="G38499" t="str">
            <v>ÉCRAN</v>
          </cell>
          <cell r="H38499"/>
        </row>
        <row r="38500">
          <cell r="A38500">
            <v>4304816</v>
          </cell>
          <cell r="B38500" t="str">
            <v>EXTENSION MODULE</v>
          </cell>
          <cell r="C38500" t="str">
            <v>PNOZ M EF 4 AI</v>
          </cell>
          <cell r="D38500" t="str">
            <v>PILZ</v>
          </cell>
          <cell r="E38500" t="str">
            <v>772160</v>
          </cell>
          <cell r="F38500" t="str">
            <v>ERWEITERUNGSMODUL</v>
          </cell>
          <cell r="G38500" t="str">
            <v>EXTENSION DE MODULE</v>
          </cell>
          <cell r="H38500"/>
        </row>
        <row r="38501">
          <cell r="A38501">
            <v>4116736</v>
          </cell>
          <cell r="B38501" t="str">
            <v>AMPLIFIER</v>
          </cell>
          <cell r="C38501" t="str">
            <v>FOR AI-H SENSOR</v>
          </cell>
          <cell r="D38501" t="str">
            <v>KEYENCE</v>
          </cell>
          <cell r="E38501" t="str">
            <v>AI-H100</v>
          </cell>
          <cell r="F38501" t="str">
            <v>VERSTÄRKER</v>
          </cell>
          <cell r="G38501" t="str">
            <v>AMPLIFICATEUR</v>
          </cell>
          <cell r="H38501" t="str">
            <v>WZMACNIACZ</v>
          </cell>
        </row>
        <row r="38502">
          <cell r="A38502">
            <v>4304639</v>
          </cell>
          <cell r="B38502" t="str">
            <v>AMPLIFIER</v>
          </cell>
          <cell r="C38502" t="str">
            <v>FÜR AI-H SENSOREN</v>
          </cell>
          <cell r="D38502" t="str">
            <v>KEYENCE</v>
          </cell>
          <cell r="E38502" t="str">
            <v>AI-1000</v>
          </cell>
          <cell r="F38502" t="str">
            <v>VERSTÄRKER</v>
          </cell>
          <cell r="G38502" t="str">
            <v>AMPLIFICATEUR</v>
          </cell>
          <cell r="H38502" t="str">
            <v>WZMACNIACZ</v>
          </cell>
        </row>
        <row r="38503">
          <cell r="A38503">
            <v>4210812</v>
          </cell>
          <cell r="B38503" t="str">
            <v>ROLLER TRACK</v>
          </cell>
          <cell r="C38503" t="str">
            <v>MIT ELEKTR. SCHWERTSPERRE</v>
          </cell>
          <cell r="D38503" t="str">
            <v>AMI FÖRDERTECHNIK</v>
          </cell>
          <cell r="E38503" t="str">
            <v>LÄNGE: 1530MM</v>
          </cell>
          <cell r="F38503" t="str">
            <v>ROLLENBAHN</v>
          </cell>
          <cell r="G38503" t="str">
            <v>PISTE À ROULEAUX</v>
          </cell>
          <cell r="H38503"/>
        </row>
        <row r="38504">
          <cell r="A38504">
            <v>4116653</v>
          </cell>
          <cell r="B38504" t="str">
            <v>TRANSPORT CONVEYOR</v>
          </cell>
          <cell r="C38504" t="str">
            <v>W=90 AA=900</v>
          </cell>
          <cell r="D38504" t="str">
            <v>MARBLEMEC</v>
          </cell>
          <cell r="E38504" t="str">
            <v>-</v>
          </cell>
          <cell r="F38504" t="str">
            <v>TRANPORTBAND</v>
          </cell>
          <cell r="G38504" t="str">
            <v>CONVOYEUR</v>
          </cell>
          <cell r="H38504"/>
        </row>
        <row r="38505">
          <cell r="A38505">
            <v>4116839</v>
          </cell>
          <cell r="B38505" t="str">
            <v>SAFETY SENSOR</v>
          </cell>
          <cell r="C38505" t="str">
            <v>WTB4-3P2100S13</v>
          </cell>
          <cell r="D38505" t="str">
            <v>SICK</v>
          </cell>
          <cell r="E38505" t="str">
            <v>1075282</v>
          </cell>
          <cell r="F38505" t="str">
            <v>SICHERHEITSSENSOR</v>
          </cell>
          <cell r="G38505" t="str">
            <v>DÉTECTEUR DE SÉCURITÉ</v>
          </cell>
          <cell r="H38505"/>
        </row>
        <row r="38506">
          <cell r="A38506">
            <v>4491611</v>
          </cell>
          <cell r="B38506" t="str">
            <v>PATCH CABLE</v>
          </cell>
          <cell r="C38506" t="str">
            <v>CAT ^ RJ45 S/FTP,GREY,0.25M</v>
          </cell>
          <cell r="D38506" t="str">
            <v>HELUKABEL</v>
          </cell>
          <cell r="E38506" t="str">
            <v>806253</v>
          </cell>
          <cell r="F38506" t="str">
            <v>PATCHKABEL</v>
          </cell>
          <cell r="G38506" t="str">
            <v>CÃ¢BLE PATCH</v>
          </cell>
          <cell r="H38506" t="str">
            <v>KABEL PATCH</v>
          </cell>
        </row>
        <row r="38507">
          <cell r="A38507">
            <v>4491673</v>
          </cell>
          <cell r="B38507" t="str">
            <v>PATCH CABLE</v>
          </cell>
          <cell r="C38507" t="str">
            <v>CAT ^ RJ45 S/FTP,GREY, 1M</v>
          </cell>
          <cell r="D38507" t="str">
            <v>HELUKABEL</v>
          </cell>
          <cell r="E38507" t="str">
            <v>82858</v>
          </cell>
          <cell r="F38507" t="str">
            <v>PATCHKABEL</v>
          </cell>
          <cell r="G38507" t="str">
            <v>CÃ¢BLE PATCH</v>
          </cell>
          <cell r="H38507" t="str">
            <v>KABEL PATCH</v>
          </cell>
        </row>
        <row r="38508">
          <cell r="A38508">
            <v>4491674</v>
          </cell>
          <cell r="B38508" t="str">
            <v>PATCH CABLE</v>
          </cell>
          <cell r="C38508" t="str">
            <v>CAT ^ RJ45 S/FTP,GREY, 2M</v>
          </cell>
          <cell r="D38508" t="str">
            <v>HELUKABEL</v>
          </cell>
          <cell r="E38508" t="str">
            <v>82859</v>
          </cell>
          <cell r="F38508" t="str">
            <v>PATCHKABEL</v>
          </cell>
          <cell r="G38508" t="str">
            <v>CÃ¢BLE PATCH</v>
          </cell>
          <cell r="H38508" t="str">
            <v>KABEL PATCH</v>
          </cell>
        </row>
        <row r="38509">
          <cell r="A38509">
            <v>4491675</v>
          </cell>
          <cell r="B38509" t="str">
            <v>PATCH CABLE</v>
          </cell>
          <cell r="C38509" t="str">
            <v>CAT ^ RJ45 S/FTP,GREY, 3M.</v>
          </cell>
          <cell r="D38509" t="str">
            <v>HELUKABEL</v>
          </cell>
          <cell r="E38509" t="str">
            <v>82860</v>
          </cell>
          <cell r="F38509" t="str">
            <v>PATCHKABEL</v>
          </cell>
          <cell r="G38509" t="str">
            <v>CÃ¢BLE PATCH</v>
          </cell>
          <cell r="H38509" t="str">
            <v>KABEL PATCH</v>
          </cell>
        </row>
        <row r="38510">
          <cell r="A38510">
            <v>4491660</v>
          </cell>
          <cell r="B38510" t="str">
            <v>MAINTENANCE SWITCH</v>
          </cell>
          <cell r="C38510" t="str">
            <v>P1-32/I2/SVB/N 15KW IP65  RED/YELLOW</v>
          </cell>
          <cell r="D38510" t="str">
            <v>EATON</v>
          </cell>
          <cell r="E38510" t="str">
            <v>207319</v>
          </cell>
          <cell r="F38510" t="str">
            <v>WARTUNGSCHLUESSEL</v>
          </cell>
          <cell r="G38510"/>
          <cell r="H38510"/>
        </row>
        <row r="38511">
          <cell r="A38511">
            <v>4491651</v>
          </cell>
          <cell r="B38511" t="str">
            <v>RELEY INTERFACE MODULE</v>
          </cell>
          <cell r="C38511" t="str">
            <v>24VDC, 2 CONTACT/8A, 46SERIES</v>
          </cell>
          <cell r="D38511" t="str">
            <v>FINDER</v>
          </cell>
          <cell r="E38511" t="str">
            <v>46.52.9.024.0074 + 97.02.SPA</v>
          </cell>
          <cell r="F38511"/>
          <cell r="G38511" t="str">
            <v>MODULE D'INTERFACE DE RELAIS</v>
          </cell>
          <cell r="H38511"/>
        </row>
        <row r="38512">
          <cell r="A38512">
            <v>185629</v>
          </cell>
          <cell r="B38512" t="str">
            <v>CONNECTING CABLE</v>
          </cell>
          <cell r="C38512" t="str">
            <v>E SS-054 MAX-4 3M PC</v>
          </cell>
          <cell r="D38512" t="str">
            <v>SCHNEIDER</v>
          </cell>
          <cell r="E38512" t="str">
            <v>VW3E3054R030</v>
          </cell>
          <cell r="F38512" t="str">
            <v>VERBINDUNGSKABEL</v>
          </cell>
          <cell r="G38512" t="str">
            <v>CÂBLE DE LIAISON</v>
          </cell>
          <cell r="H38512"/>
        </row>
        <row r="38513">
          <cell r="A38513">
            <v>4491670</v>
          </cell>
          <cell r="B38513" t="str">
            <v>FEMALE INSERT</v>
          </cell>
          <cell r="C38513" t="str">
            <v>HAN 3A 4-POL+PE</v>
          </cell>
          <cell r="D38513" t="str">
            <v>HARTING</v>
          </cell>
          <cell r="E38513" t="str">
            <v>9200042711</v>
          </cell>
          <cell r="F38513" t="str">
            <v>BUCHSENEINSATZ</v>
          </cell>
          <cell r="G38513" t="str">
            <v>INSERT FEMELLE</v>
          </cell>
          <cell r="H38513" t="str">
            <v>WKŁADKA DAMSKA</v>
          </cell>
        </row>
        <row r="38514">
          <cell r="A38514">
            <v>4491669</v>
          </cell>
          <cell r="B38514" t="str">
            <v>MALE INSERT</v>
          </cell>
          <cell r="C38514" t="str">
            <v>HAN 3A 4-POL+PE</v>
          </cell>
          <cell r="D38514" t="str">
            <v>HARTING</v>
          </cell>
          <cell r="E38514" t="str">
            <v>9200042611</v>
          </cell>
          <cell r="F38514" t="str">
            <v>STIFTEINSATZ</v>
          </cell>
          <cell r="G38514" t="str">
            <v>INSERT MALE</v>
          </cell>
          <cell r="H38514"/>
        </row>
        <row r="38515">
          <cell r="A38515">
            <v>4304511</v>
          </cell>
          <cell r="B38515" t="str">
            <v>PRESSURE SENSOR</v>
          </cell>
          <cell r="C38515" t="str">
            <v>-500..+500MBAR 4-20MA/2S/2Ö PR</v>
          </cell>
          <cell r="D38515" t="str">
            <v>IFM</v>
          </cell>
          <cell r="E38515" t="str">
            <v>PN2169</v>
          </cell>
          <cell r="F38515" t="str">
            <v>DRUCKSENSOR</v>
          </cell>
          <cell r="G38515" t="str">
            <v>DÉTECTEUR DE PRESSION</v>
          </cell>
          <cell r="H38515"/>
        </row>
        <row r="38516">
          <cell r="A38516">
            <v>4305456</v>
          </cell>
          <cell r="B38516" t="str">
            <v>POWER SUPPLY , SWITCH-MODE</v>
          </cell>
          <cell r="C38516" t="str">
            <v>3X 340-550V,47-63HZ, 40A</v>
          </cell>
          <cell r="D38516" t="str">
            <v>WAGO</v>
          </cell>
          <cell r="E38516" t="str">
            <v>2787-2348</v>
          </cell>
          <cell r="F38516" t="str">
            <v>NETZTEIL, GETAKTET</v>
          </cell>
          <cell r="G38516" t="str">
            <v>BLOC D'ALIMENTATION, CADENCÉ</v>
          </cell>
          <cell r="H38516"/>
        </row>
        <row r="38517">
          <cell r="A38517">
            <v>4215295</v>
          </cell>
          <cell r="B38517" t="str">
            <v>DIRECTION VALVE</v>
          </cell>
          <cell r="C38517" t="str">
            <v>CPE18-M1H-5/3E-1/4</v>
          </cell>
          <cell r="D38517" t="str">
            <v>FESTO</v>
          </cell>
          <cell r="E38517" t="str">
            <v>170249</v>
          </cell>
          <cell r="F38517" t="str">
            <v>WEGEVENTIL</v>
          </cell>
          <cell r="G38517" t="str">
            <v>SOUPAPE</v>
          </cell>
          <cell r="H38517"/>
        </row>
        <row r="38518">
          <cell r="A38518">
            <v>4215377</v>
          </cell>
          <cell r="B38518" t="str">
            <v>OPERATOR PANEL</v>
          </cell>
          <cell r="C38518" t="str">
            <v>2711P-T15C22D9P</v>
          </cell>
          <cell r="D38518" t="str">
            <v>SONIC AUTOMATION</v>
          </cell>
          <cell r="E38518" t="str">
            <v>2711P-T15C22D9P</v>
          </cell>
          <cell r="F38518" t="str">
            <v>BEDIENPULT</v>
          </cell>
          <cell r="G38518" t="str">
            <v>PUPITRE DE COMMANDE</v>
          </cell>
          <cell r="H38518"/>
        </row>
        <row r="38519">
          <cell r="A38519">
            <v>4215444</v>
          </cell>
          <cell r="B38519" t="str">
            <v>SAFETY CLOSURE</v>
          </cell>
          <cell r="C38519" t="str">
            <v>MZM 100 B ST2-1P2PW2REM-A-DU</v>
          </cell>
          <cell r="D38519" t="str">
            <v>SCHMERSAL</v>
          </cell>
          <cell r="E38519" t="str">
            <v>103044828</v>
          </cell>
          <cell r="F38519" t="str">
            <v>SICHERHEITSZUHALTUNG</v>
          </cell>
          <cell r="G38519" t="str">
            <v>DISPOSITIF DE BLOCAGE DE SÉCURITÉ</v>
          </cell>
          <cell r="H38519"/>
        </row>
        <row r="38520">
          <cell r="A38520">
            <v>4116829</v>
          </cell>
          <cell r="B38520" t="str">
            <v>NOZZLE APPLICATOR HEAD</v>
          </cell>
          <cell r="C38520" t="str">
            <v>MINI BLUE 8527361</v>
          </cell>
          <cell r="D38520" t="str">
            <v>NORDSON</v>
          </cell>
          <cell r="E38520" t="str">
            <v>MINI BLUE 8527361</v>
          </cell>
          <cell r="F38520" t="str">
            <v>DÜSENAUFTRAGSKOPF</v>
          </cell>
          <cell r="G38520" t="str">
            <v>TUYÈRE TÊTE ENCOLLEUR</v>
          </cell>
          <cell r="H38520"/>
        </row>
        <row r="38521">
          <cell r="A38521">
            <v>4491613</v>
          </cell>
          <cell r="B38521" t="str">
            <v>CONNECTING CABLE</v>
          </cell>
          <cell r="C38521" t="str">
            <v>M12 FEMALE 8-POL STRAINGHT 10M</v>
          </cell>
          <cell r="D38521" t="str">
            <v>PHOENIX CONTACT</v>
          </cell>
          <cell r="E38521" t="str">
            <v>1520372</v>
          </cell>
          <cell r="F38521" t="str">
            <v>ANSCHLUSSKABEL</v>
          </cell>
          <cell r="G38521" t="str">
            <v>CÂBLE DE RACCORDEMENT</v>
          </cell>
          <cell r="H38521"/>
        </row>
        <row r="38522">
          <cell r="A38522">
            <v>4215270</v>
          </cell>
          <cell r="B38522" t="str">
            <v>INKJET</v>
          </cell>
          <cell r="C38522" t="str">
            <v>GX150I</v>
          </cell>
          <cell r="D38522" t="str">
            <v>UIP Co,.Ltd.</v>
          </cell>
          <cell r="E38522" t="str">
            <v>DOMINO GX150I</v>
          </cell>
          <cell r="F38522" t="str">
            <v>TINTENSTRAHLDRUCKER</v>
          </cell>
          <cell r="G38522" t="str">
            <v>IMPRIMANTE À JET D'ENCRE</v>
          </cell>
          <cell r="H38522"/>
        </row>
        <row r="38523">
          <cell r="A38523">
            <v>4116958</v>
          </cell>
          <cell r="B38523" t="str">
            <v>CONVEYOR BELT</v>
          </cell>
          <cell r="C38523" t="str">
            <v>100X1000 (KNIFE EDGE)</v>
          </cell>
          <cell r="D38523" t="str">
            <v>MARBLEMEC</v>
          </cell>
          <cell r="E38523" t="str">
            <v>QT230212-001</v>
          </cell>
          <cell r="F38523" t="str">
            <v>PLATTENBAND</v>
          </cell>
          <cell r="G38523"/>
          <cell r="H38523"/>
        </row>
        <row r="38524">
          <cell r="A38524">
            <v>4215138</v>
          </cell>
          <cell r="B38524" t="str">
            <v>TERANAPORT CONVEYOR</v>
          </cell>
          <cell r="C38524" t="str">
            <v>W310mm x  L1,046mm</v>
          </cell>
          <cell r="D38524" t="str">
            <v>ATME</v>
          </cell>
          <cell r="E38524" t="str">
            <v>QATME-2304-032</v>
          </cell>
          <cell r="F38524" t="str">
            <v>TRANSPORT BAND</v>
          </cell>
          <cell r="G38524"/>
          <cell r="H38524"/>
        </row>
        <row r="38525">
          <cell r="A38525">
            <v>4210113</v>
          </cell>
          <cell r="B38525" t="str">
            <v>SOLENOID VALVE</v>
          </cell>
          <cell r="C38525" t="str">
            <v>VUVG-L14-T32C-AZT-G18-1R8L</v>
          </cell>
          <cell r="D38525" t="str">
            <v>FESTO</v>
          </cell>
          <cell r="E38525" t="str">
            <v>564212</v>
          </cell>
          <cell r="F38525" t="str">
            <v>MAGNETVENTIL</v>
          </cell>
          <cell r="G38525" t="str">
            <v>VANNE MAGNÉTIQUE</v>
          </cell>
          <cell r="H38525"/>
        </row>
        <row r="38526">
          <cell r="A38526">
            <v>4491649</v>
          </cell>
          <cell r="B38526" t="str">
            <v>CIRCUIT BREAKER</v>
          </cell>
          <cell r="C38526" t="str">
            <v>FAZ 3-POL 10A Z-CURVE</v>
          </cell>
          <cell r="D38526" t="str">
            <v>EATON</v>
          </cell>
          <cell r="E38526" t="str">
            <v>278926</v>
          </cell>
          <cell r="F38526" t="str">
            <v>LEISTUNGSSCHALTER</v>
          </cell>
          <cell r="G38526" t="str">
            <v>DISJONCTEUR</v>
          </cell>
          <cell r="H38526" t="str">
            <v>WYŁĄCZNIK OBWODU</v>
          </cell>
        </row>
        <row r="38527">
          <cell r="A38527">
            <v>4215511</v>
          </cell>
          <cell r="B38527" t="str">
            <v>TELESERVICE MODULE</v>
          </cell>
          <cell r="C38527" t="str">
            <v>EXPANSION CARD CELLULAR LTE EURO</v>
          </cell>
          <cell r="D38527" t="str">
            <v>WACHENDORFF</v>
          </cell>
          <cell r="E38527" t="str">
            <v>FLB3204</v>
          </cell>
          <cell r="F38527"/>
          <cell r="G38527"/>
          <cell r="H38527"/>
        </row>
        <row r="38528">
          <cell r="A38528">
            <v>4215512</v>
          </cell>
          <cell r="B38528" t="str">
            <v>LTE ANTENNE</v>
          </cell>
          <cell r="C38528" t="str">
            <v>ANTENNA WEW40902K INCL.5M CABLE</v>
          </cell>
          <cell r="D38528" t="str">
            <v>WACHENDORFF</v>
          </cell>
          <cell r="E38528" t="str">
            <v>WEW40902K</v>
          </cell>
          <cell r="F38528" t="str">
            <v>LTE ANTENNE</v>
          </cell>
          <cell r="G38528"/>
          <cell r="H38528"/>
        </row>
        <row r="38529">
          <cell r="A38529">
            <v>4215303</v>
          </cell>
          <cell r="B38529" t="str">
            <v>SENSOR</v>
          </cell>
          <cell r="C38529" t="str">
            <v>WSE4FP-21311100ZZZ (WSO4FP-213ZZ1A0ZZZ/WEO4FP-21311100ZZZ)</v>
          </cell>
          <cell r="D38529" t="str">
            <v>SICK</v>
          </cell>
          <cell r="E38529" t="str">
            <v>1123396</v>
          </cell>
          <cell r="F38529" t="str">
            <v>SENSOR</v>
          </cell>
          <cell r="G38529" t="str">
            <v>DÉTECTEUR</v>
          </cell>
          <cell r="H38529" t="str">
            <v>CZUJNIK</v>
          </cell>
        </row>
        <row r="38530">
          <cell r="A38530">
            <v>4116625</v>
          </cell>
          <cell r="B38530" t="str">
            <v>VACUUM EXTRACTOR</v>
          </cell>
          <cell r="C38530" t="str">
            <v>400V 50 (4)KW</v>
          </cell>
          <cell r="D38530" t="str">
            <v>NILFISK</v>
          </cell>
          <cell r="E38530" t="str">
            <v>4030500400</v>
          </cell>
          <cell r="F38530" t="str">
            <v>STAUBSAUGER</v>
          </cell>
          <cell r="G38530" t="str">
            <v>ASPIRATEUR</v>
          </cell>
          <cell r="H38530" t="str">
            <v>ODPYLACZ SSACY</v>
          </cell>
        </row>
        <row r="38531">
          <cell r="A38531">
            <v>4302583</v>
          </cell>
          <cell r="B38531" t="str">
            <v>CONNECTING CABLE</v>
          </cell>
          <cell r="C38531" t="str">
            <v>SERCOS 3 KABEL1,50M VW3E5001R015</v>
          </cell>
          <cell r="D38531" t="str">
            <v>SCHNEIDER</v>
          </cell>
          <cell r="E38531" t="str">
            <v>VW3E5001R015</v>
          </cell>
          <cell r="F38531" t="str">
            <v>VERBINDUNGSKABEL</v>
          </cell>
          <cell r="G38531" t="str">
            <v>CÂBLE DE LIAISON</v>
          </cell>
          <cell r="H38531"/>
        </row>
        <row r="38532">
          <cell r="A38532">
            <v>4215305</v>
          </cell>
          <cell r="B38532" t="str">
            <v>GEAR MOTOR</v>
          </cell>
          <cell r="C38532" t="str">
            <v>TYPE  : RF27DRS71S4, 0.37 KW. , 105 RPM., I =13.28 , SF</v>
          </cell>
          <cell r="D38532" t="str">
            <v>SEW</v>
          </cell>
          <cell r="E38532" t="str">
            <v>-</v>
          </cell>
          <cell r="F38532" t="str">
            <v>GETRIEBEMOTOR</v>
          </cell>
          <cell r="G38532" t="str">
            <v>MOTEUR RÉDUCTEUR</v>
          </cell>
          <cell r="H38532"/>
        </row>
        <row r="38533">
          <cell r="A38533">
            <v>4116679</v>
          </cell>
          <cell r="B38533" t="str">
            <v>HEATING PART</v>
          </cell>
          <cell r="C38533" t="str">
            <v>HDH/IM 8x230 mm 220V 1500 W 1P</v>
          </cell>
          <cell r="D38533" t="str">
            <v>HI-DEN HEATTECH</v>
          </cell>
          <cell r="E38533" t="str">
            <v>Y1HIMM001</v>
          </cell>
          <cell r="F38533" t="str">
            <v>HEIZKÖRPER</v>
          </cell>
          <cell r="G38533" t="str">
            <v>ÉLÉMENT CHAUFFANT</v>
          </cell>
          <cell r="H38533"/>
        </row>
        <row r="38534">
          <cell r="A38534">
            <v>4215049</v>
          </cell>
          <cell r="B38534" t="str">
            <v>CYLINDER</v>
          </cell>
          <cell r="C38534" t="str">
            <v>MGPL40-55AZ-M9BZ-XC8</v>
          </cell>
          <cell r="D38534" t="str">
            <v>SMC</v>
          </cell>
          <cell r="E38534" t="str">
            <v>MGPL40-55AZ-M9BZ-XC8</v>
          </cell>
          <cell r="F38534" t="str">
            <v>ZYLINDER</v>
          </cell>
          <cell r="G38534" t="str">
            <v>CYLINDRE</v>
          </cell>
          <cell r="H38534"/>
        </row>
        <row r="38535">
          <cell r="A38535">
            <v>4302662</v>
          </cell>
          <cell r="B38535" t="str">
            <v>CONNECTING CABLE</v>
          </cell>
          <cell r="C38535" t="str">
            <v>SERCOS 3 KABEL 3 M</v>
          </cell>
          <cell r="D38535" t="str">
            <v>SCHNEIDER</v>
          </cell>
          <cell r="E38535" t="str">
            <v>VW3E5001R030</v>
          </cell>
          <cell r="F38535" t="str">
            <v>VERBINDUNGSKABEL</v>
          </cell>
          <cell r="G38535" t="str">
            <v>CÂBLE DE LIAISON</v>
          </cell>
          <cell r="H38535"/>
        </row>
        <row r="38536">
          <cell r="A38536">
            <v>4215202</v>
          </cell>
          <cell r="B38536" t="str">
            <v>COBOT</v>
          </cell>
          <cell r="C38536" t="str">
            <v>UR10E</v>
          </cell>
          <cell r="D38536" t="str">
            <v>UR</v>
          </cell>
          <cell r="E38536" t="str">
            <v>UR10E</v>
          </cell>
          <cell r="F38536" t="str">
            <v>COBOT</v>
          </cell>
          <cell r="G38536" t="str">
            <v>COBOT</v>
          </cell>
          <cell r="H38536" t="str">
            <v>COBOT</v>
          </cell>
        </row>
        <row r="38537">
          <cell r="A38537">
            <v>4491663</v>
          </cell>
          <cell r="B38537" t="str">
            <v>TRANSFORMER</v>
          </cell>
          <cell r="C38537" t="str">
            <v>IN:3X200V OUT:3X400/230V 10KVA</v>
          </cell>
          <cell r="D38537" t="str">
            <v>ESTEL</v>
          </cell>
          <cell r="E38537" t="str">
            <v>66026754</v>
          </cell>
          <cell r="F38537" t="str">
            <v>TRANSFORMATOR</v>
          </cell>
          <cell r="G38537" t="str">
            <v>TRANSFORMATEUR</v>
          </cell>
          <cell r="H38537"/>
        </row>
        <row r="38538">
          <cell r="A38538">
            <v>4491664</v>
          </cell>
          <cell r="B38538" t="str">
            <v>TRANSFORMER</v>
          </cell>
          <cell r="C38538" t="str">
            <v>P:200-480V S:115/230V 500VA</v>
          </cell>
          <cell r="D38538" t="str">
            <v>ESTEL</v>
          </cell>
          <cell r="E38538" t="str">
            <v>66040122</v>
          </cell>
          <cell r="F38538" t="str">
            <v>TRANSFORMATOR</v>
          </cell>
          <cell r="G38538" t="str">
            <v>TRANSFORMATEUR</v>
          </cell>
          <cell r="H38538"/>
        </row>
        <row r="38539">
          <cell r="A38539">
            <v>4215183</v>
          </cell>
          <cell r="B38539" t="str">
            <v>CONVEYOR</v>
          </cell>
          <cell r="C38539" t="str">
            <v>CV BW305MM-1403L X H798</v>
          </cell>
          <cell r="D38539" t="str">
            <v>AUTOMATT</v>
          </cell>
          <cell r="E38539" t="str">
            <v>QATME-2304-039 REV01</v>
          </cell>
          <cell r="F38539" t="str">
            <v>ABTRANSPORTBAND</v>
          </cell>
          <cell r="G38539" t="str">
            <v>CONVOYEUR DE DECHARGE</v>
          </cell>
          <cell r="H38539"/>
        </row>
        <row r="38540">
          <cell r="A38540">
            <v>4215418</v>
          </cell>
          <cell r="B38540" t="str">
            <v>PRESSURE SENSOR</v>
          </cell>
          <cell r="C38540" t="str">
            <v>SPAN-B2R-G18M-PN-PN-L1</v>
          </cell>
          <cell r="D38540" t="str">
            <v>FESTO</v>
          </cell>
          <cell r="E38540" t="str">
            <v>8035545</v>
          </cell>
          <cell r="F38540" t="str">
            <v>DRUCKSENSOR</v>
          </cell>
          <cell r="G38540" t="str">
            <v>DÉTECTEUR DE PRESSION</v>
          </cell>
          <cell r="H38540"/>
        </row>
        <row r="38541">
          <cell r="A38541">
            <v>4215695</v>
          </cell>
          <cell r="B38541" t="str">
            <v>CONNECTING CABLE</v>
          </cell>
          <cell r="C38541" t="str">
            <v>NEBS-L1G4-K-5-LE4</v>
          </cell>
          <cell r="D38541" t="str">
            <v>FESTO</v>
          </cell>
          <cell r="E38541" t="str">
            <v>NEBS-L1G4-K-5-LE4</v>
          </cell>
          <cell r="F38541" t="str">
            <v>ANSCHLUSSKABEL</v>
          </cell>
          <cell r="G38541" t="str">
            <v>CÂBLE DE RACCORDEMENT</v>
          </cell>
          <cell r="H38541"/>
        </row>
        <row r="38542">
          <cell r="A38542">
            <v>4215181</v>
          </cell>
          <cell r="B38542" t="str">
            <v>LABEL UNIT</v>
          </cell>
          <cell r="C38542" t="str">
            <v>M230I-T4-L-360-150/210</v>
          </cell>
          <cell r="D38542" t="str">
            <v>DOMINO</v>
          </cell>
          <cell r="E38542" t="str">
            <v>M230I-T4-L-360-150/210</v>
          </cell>
          <cell r="F38542" t="str">
            <v>LABEL</v>
          </cell>
          <cell r="G38542" t="str">
            <v>ÉTIQUETTE</v>
          </cell>
          <cell r="H38542"/>
        </row>
        <row r="38543">
          <cell r="A38543">
            <v>4215180</v>
          </cell>
          <cell r="B38543" t="str">
            <v>CONVEYOR</v>
          </cell>
          <cell r="C38543" t="str">
            <v>MODULAR BELT CONVEYOR L827 W45</v>
          </cell>
          <cell r="D38543" t="str">
            <v>AUTOMATT</v>
          </cell>
          <cell r="E38543" t="str">
            <v>MODULAR BELT CONVEYOR L827 W45</v>
          </cell>
          <cell r="F38543" t="str">
            <v>ABTRANSPORTBAND</v>
          </cell>
          <cell r="G38543" t="str">
            <v>CONVOYEUR DE DECHARGE</v>
          </cell>
          <cell r="H38543"/>
        </row>
        <row r="38544">
          <cell r="A38544">
            <v>4491661</v>
          </cell>
          <cell r="B38544" t="str">
            <v>TRANSFORMER</v>
          </cell>
          <cell r="C38544" t="str">
            <v>IN:3X200V,OUT:3X400/230V,17.5KVA</v>
          </cell>
          <cell r="D38544" t="str">
            <v>ESTEL</v>
          </cell>
          <cell r="E38544"/>
          <cell r="F38544" t="str">
            <v>TRANSFORMATOR</v>
          </cell>
          <cell r="G38544" t="str">
            <v>TRANSFORMATEUR</v>
          </cell>
          <cell r="H38544"/>
        </row>
        <row r="38545">
          <cell r="A38545">
            <v>4215440</v>
          </cell>
          <cell r="B38545" t="str">
            <v>SENSOR</v>
          </cell>
          <cell r="C38545" t="str">
            <v>CZ-H52</v>
          </cell>
          <cell r="D38545" t="str">
            <v>KEYENCE</v>
          </cell>
          <cell r="E38545" t="str">
            <v>CZ-H52</v>
          </cell>
          <cell r="F38545" t="str">
            <v>SENSOR</v>
          </cell>
          <cell r="G38545" t="str">
            <v>DÉTECTEUR</v>
          </cell>
          <cell r="H38545" t="str">
            <v>CZUJNIK</v>
          </cell>
        </row>
        <row r="38546">
          <cell r="A38546">
            <v>4116899</v>
          </cell>
          <cell r="B38546" t="str">
            <v>LABELLER</v>
          </cell>
          <cell r="C38546" t="str">
            <v>LMH6000, RIGHT</v>
          </cell>
          <cell r="D38546" t="str">
            <v>HARN</v>
          </cell>
          <cell r="E38546" t="str">
            <v>LMH6000, RIGHT</v>
          </cell>
          <cell r="F38546" t="str">
            <v>ETIKETTIERER</v>
          </cell>
          <cell r="G38546"/>
          <cell r="H38546"/>
        </row>
        <row r="38547">
          <cell r="A38547">
            <v>4116900</v>
          </cell>
          <cell r="B38547" t="str">
            <v>LABELLER</v>
          </cell>
          <cell r="C38547" t="str">
            <v>LMH6000, LEFT</v>
          </cell>
          <cell r="D38547" t="str">
            <v>HARN</v>
          </cell>
          <cell r="E38547" t="str">
            <v>LMH6000, RIGHT</v>
          </cell>
          <cell r="F38547" t="str">
            <v>ETIKETTIERER</v>
          </cell>
          <cell r="G38547"/>
          <cell r="H38547"/>
        </row>
        <row r="38548">
          <cell r="A38548">
            <v>4116876</v>
          </cell>
          <cell r="B38548" t="str">
            <v>CONVEYOR BELT</v>
          </cell>
          <cell r="C38548" t="str">
            <v>X85 PUCK CONVEYOR</v>
          </cell>
          <cell r="D38548" t="str">
            <v>FLEX LINK</v>
          </cell>
          <cell r="E38548" t="str">
            <v>QTP23004A</v>
          </cell>
          <cell r="F38548" t="str">
            <v>PLATTENBAND</v>
          </cell>
          <cell r="G38548"/>
          <cell r="H38548"/>
        </row>
        <row r="38549">
          <cell r="A38549">
            <v>4215184</v>
          </cell>
          <cell r="B38549" t="str">
            <v>CONVEYOR</v>
          </cell>
          <cell r="C38549" t="str">
            <v>BW250mm.-665L</v>
          </cell>
          <cell r="D38549" t="str">
            <v>AUTOMATT</v>
          </cell>
          <cell r="E38549" t="str">
            <v>QATME-2305-043</v>
          </cell>
          <cell r="F38549"/>
          <cell r="G38549"/>
          <cell r="H38549"/>
        </row>
        <row r="38550">
          <cell r="A38550">
            <v>4116857</v>
          </cell>
          <cell r="B38550" t="str">
            <v>LASER SCANNER</v>
          </cell>
          <cell r="C38550" t="str">
            <v>SZ-V32N+SZ-VP10</v>
          </cell>
          <cell r="D38550" t="str">
            <v>KEYENCE</v>
          </cell>
          <cell r="E38550" t="str">
            <v>SZ-V32N+SZ-VP10</v>
          </cell>
          <cell r="F38550" t="str">
            <v>LASERSCANNER</v>
          </cell>
          <cell r="G38550" t="str">
            <v>SCANNER LASER</v>
          </cell>
          <cell r="H38550" t="str">
            <v>SKANER LASEROWY</v>
          </cell>
        </row>
        <row r="38551">
          <cell r="A38551">
            <v>4116855</v>
          </cell>
          <cell r="B38551" t="str">
            <v>INDUSTRIAL ROBOT</v>
          </cell>
          <cell r="C38551" t="str">
            <v>SCARA ROBOT# RS4-2068504</v>
          </cell>
          <cell r="D38551" t="str">
            <v>OMRON</v>
          </cell>
          <cell r="E38551" t="str">
            <v>QLT_001/28122022</v>
          </cell>
          <cell r="F38551" t="str">
            <v>INDUSTRIEROBOTER</v>
          </cell>
          <cell r="G38551" t="str">
            <v>ROBOT INDUSTRIEL</v>
          </cell>
          <cell r="H38551"/>
        </row>
        <row r="38552">
          <cell r="A38552">
            <v>4116863</v>
          </cell>
          <cell r="B38552" t="str">
            <v>ACTUATOR BOX</v>
          </cell>
          <cell r="C38552" t="str">
            <v>CONNECTOR CABLE 3 POLE 5M</v>
          </cell>
          <cell r="D38552" t="str">
            <v>WAGO</v>
          </cell>
          <cell r="E38552" t="str">
            <v>757-443/000-005</v>
          </cell>
          <cell r="F38552"/>
          <cell r="G38552"/>
          <cell r="H38552"/>
        </row>
        <row r="38553">
          <cell r="A38553">
            <v>4304531</v>
          </cell>
          <cell r="B38553" t="str">
            <v>HOUSING BOTTOM PART</v>
          </cell>
          <cell r="C38553" t="str">
            <v>HAN 16B AUFBAU 2XM25</v>
          </cell>
          <cell r="D38553" t="str">
            <v xml:space="preserve">HARTING </v>
          </cell>
          <cell r="E38553" t="str">
            <v>19300161271</v>
          </cell>
          <cell r="F38553" t="str">
            <v>GEHÄUSEUNTERTEIL</v>
          </cell>
          <cell r="G38553" t="str">
            <v>PARTIE INFERLEURE DU CARTER</v>
          </cell>
          <cell r="H38553" t="str">
            <v>DOLNA CZESC OBUDOWY</v>
          </cell>
        </row>
        <row r="38554">
          <cell r="A38554">
            <v>4215620</v>
          </cell>
          <cell r="B38554" t="str">
            <v>CAMERA</v>
          </cell>
          <cell r="C38554" t="str">
            <v>WD150, FOV85X65, FL8MM</v>
          </cell>
          <cell r="D38554" t="str">
            <v>COGNEX</v>
          </cell>
          <cell r="E38554" t="str">
            <v>IS2801C</v>
          </cell>
          <cell r="F38554" t="str">
            <v>KAMERA</v>
          </cell>
          <cell r="G38554" t="str">
            <v>CAMÉRA</v>
          </cell>
          <cell r="H38554"/>
        </row>
        <row r="38555">
          <cell r="A38555">
            <v>4215638</v>
          </cell>
          <cell r="B38555" t="str">
            <v>INKJET PRINTER</v>
          </cell>
          <cell r="C38555" t="str">
            <v>GX 150I (2 HEADS)</v>
          </cell>
          <cell r="D38555" t="str">
            <v>DOMINO</v>
          </cell>
          <cell r="E38555" t="str">
            <v>GX150I (2 PRINTHEADS)</v>
          </cell>
          <cell r="F38555" t="str">
            <v>TINTENSTRAHLDRUCKER</v>
          </cell>
          <cell r="G38555" t="str">
            <v>IMPRIMANTE À JET D'ENCRE</v>
          </cell>
          <cell r="H38555"/>
        </row>
        <row r="38556">
          <cell r="A38556">
            <v>4215955</v>
          </cell>
          <cell r="B38556" t="str">
            <v>CAMERA</v>
          </cell>
          <cell r="C38556" t="str">
            <v>IV3-500CA (STANDARD RANGE COLOR TYPE)</v>
          </cell>
          <cell r="D38556" t="str">
            <v>KEYENCE</v>
          </cell>
          <cell r="E38556" t="str">
            <v>IV3-500CA</v>
          </cell>
          <cell r="F38556" t="str">
            <v>KAMERA</v>
          </cell>
          <cell r="G38556" t="str">
            <v>CAMÉRA</v>
          </cell>
          <cell r="H38556"/>
        </row>
        <row r="38557">
          <cell r="A38557">
            <v>4116266</v>
          </cell>
          <cell r="B38557" t="str">
            <v>HOUSING</v>
          </cell>
          <cell r="C38557" t="str">
            <v>HAN-ECO 6B-HBM-WITH SL-WITH COVER</v>
          </cell>
          <cell r="D38557" t="str">
            <v>RS</v>
          </cell>
          <cell r="E38557" t="str">
            <v>19430060341</v>
          </cell>
          <cell r="F38557" t="str">
            <v>BLECHGEHÄUSE</v>
          </cell>
          <cell r="G38557" t="str">
            <v>CARTER</v>
          </cell>
          <cell r="H38557"/>
        </row>
        <row r="38558">
          <cell r="A38558">
            <v>4116267</v>
          </cell>
          <cell r="B38558" t="str">
            <v>CONNETOR HOOD</v>
          </cell>
          <cell r="C38558" t="str">
            <v>HARTING B SERIES HEAVY DUTY POWER CONNECTOR HOOD, M20 THREAD</v>
          </cell>
          <cell r="D38558" t="str">
            <v>RS</v>
          </cell>
          <cell r="E38558" t="str">
            <v>19430060545</v>
          </cell>
          <cell r="F38558" t="str">
            <v>AUFBAUGEHÄUSE</v>
          </cell>
          <cell r="G38558"/>
          <cell r="H38558"/>
        </row>
        <row r="38559">
          <cell r="A38559">
            <v>4304452</v>
          </cell>
          <cell r="B38559" t="str">
            <v>CONNECTING CABLE</v>
          </cell>
          <cell r="C38559" t="str">
            <v>ANSCHLUßKABEL FÜR SICHERHEITSS</v>
          </cell>
          <cell r="D38559" t="str">
            <v>KEYENCE</v>
          </cell>
          <cell r="E38559" t="str">
            <v>SZ-VS5</v>
          </cell>
          <cell r="F38559" t="str">
            <v>ANSCHLUSSKABEL</v>
          </cell>
          <cell r="G38559" t="str">
            <v>CÂBLE DE RACCORDEMENT</v>
          </cell>
          <cell r="H38559"/>
        </row>
        <row r="38560">
          <cell r="A38560">
            <v>4115847</v>
          </cell>
          <cell r="B38560" t="str">
            <v>REFLECTOR PHOTO EYE</v>
          </cell>
          <cell r="C38560" t="str">
            <v>SENSOR LR-W500C</v>
          </cell>
          <cell r="D38560" t="str">
            <v>KEYENCE</v>
          </cell>
          <cell r="E38560" t="str">
            <v>LR-W500C</v>
          </cell>
          <cell r="F38560" t="str">
            <v>REFLEXKOPF</v>
          </cell>
          <cell r="G38560" t="str">
            <v>PHOTO CELLULE DE RÉFLECTEUR</v>
          </cell>
          <cell r="H38560" t="str">
            <v>GLOWICA REFLEKSYJNA</v>
          </cell>
        </row>
        <row r="38561">
          <cell r="A38561">
            <v>4303078</v>
          </cell>
          <cell r="B38561" t="str">
            <v>CONNECTING CABLE</v>
          </cell>
          <cell r="C38561" t="str">
            <v>SERCOS 3 KABEL 2 M</v>
          </cell>
          <cell r="D38561" t="str">
            <v>SCHNEIDER</v>
          </cell>
          <cell r="E38561" t="str">
            <v>VW3E5001R020</v>
          </cell>
          <cell r="F38561" t="str">
            <v>VERBINDUNGSKABEL</v>
          </cell>
          <cell r="G38561" t="str">
            <v>CÂBLE DE LIAISON</v>
          </cell>
          <cell r="H38561"/>
        </row>
        <row r="38562">
          <cell r="A38562">
            <v>4303079</v>
          </cell>
          <cell r="B38562" t="str">
            <v>CONNECTING CABLE</v>
          </cell>
          <cell r="C38562" t="str">
            <v>SERCOS 3 KABEL 0,3 M</v>
          </cell>
          <cell r="D38562" t="str">
            <v>SCHNEIDER</v>
          </cell>
          <cell r="E38562" t="str">
            <v>VW3E5001R003</v>
          </cell>
          <cell r="F38562" t="str">
            <v>VERBINDUNGSKABEL</v>
          </cell>
          <cell r="G38562" t="str">
            <v>CÂBLE DE LIAISON</v>
          </cell>
          <cell r="H38562"/>
        </row>
        <row r="38563">
          <cell r="A38563">
            <v>4305665</v>
          </cell>
          <cell r="B38563" t="str">
            <v>PROXIMITY SWITCH INDUCTIVE</v>
          </cell>
          <cell r="C38563" t="str">
            <v>QUADER,3MM,SCHLIESSER,M12 4POL</v>
          </cell>
          <cell r="D38563" t="str">
            <v>SICK</v>
          </cell>
          <cell r="E38563" t="str">
            <v>1083793</v>
          </cell>
          <cell r="F38563" t="str">
            <v>INITIATOR, INDUKTIV</v>
          </cell>
          <cell r="G38563" t="str">
            <v>COMMUTATEUR INDUCTIF</v>
          </cell>
          <cell r="H38563"/>
        </row>
        <row r="38564">
          <cell r="A38564">
            <v>4116656</v>
          </cell>
          <cell r="B38564" t="str">
            <v>APPARATUS PLUG SOCKET</v>
          </cell>
          <cell r="C38564" t="str">
            <v>RJ45 ETHERNET, 15A.</v>
          </cell>
          <cell r="D38564" t="str">
            <v>GRACEPORTS</v>
          </cell>
          <cell r="E38564" t="str">
            <v>P-R2-F3R0</v>
          </cell>
          <cell r="F38564" t="str">
            <v>GERÄTEDOSE</v>
          </cell>
          <cell r="G38564" t="str">
            <v>CONNECTEUR</v>
          </cell>
          <cell r="H38564" t="str">
            <v>GNIAZDO URZADZENIA</v>
          </cell>
        </row>
        <row r="38565">
          <cell r="A38565">
            <v>4116658</v>
          </cell>
          <cell r="B38565" t="str">
            <v>POWER PLANT OPERATION SUPPLY</v>
          </cell>
          <cell r="C38565" t="str">
            <v>P:3X380-480V S:48V 20A</v>
          </cell>
          <cell r="D38565" t="str">
            <v>PULS</v>
          </cell>
          <cell r="E38565" t="str">
            <v>QT40.481</v>
          </cell>
          <cell r="F38565" t="str">
            <v>STROMVERSORGUNG</v>
          </cell>
          <cell r="G38565" t="str">
            <v>DISP. BLOCAGE SÉCURITÉ ORGANE COMMANDE</v>
          </cell>
          <cell r="H38565"/>
        </row>
        <row r="38566">
          <cell r="A38566">
            <v>4305550</v>
          </cell>
          <cell r="B38566" t="str">
            <v>SAFETY CLOSURE</v>
          </cell>
          <cell r="C38566" t="str">
            <v>AZM40Z-I2-ST-1P2P-DU</v>
          </cell>
          <cell r="D38566" t="str">
            <v>SCHMERSAL</v>
          </cell>
          <cell r="E38566" t="str">
            <v>103044782</v>
          </cell>
          <cell r="F38566" t="str">
            <v>SICHERHEITSZUHALTUNG</v>
          </cell>
          <cell r="G38566" t="str">
            <v>DISPOSITIF DE BLOCAGE DE SÉCURITÉ</v>
          </cell>
          <cell r="H38566"/>
        </row>
        <row r="38567">
          <cell r="A38567">
            <v>4305552</v>
          </cell>
          <cell r="B38567" t="str">
            <v>SAFETY CLOSURE ACTUATOR</v>
          </cell>
          <cell r="C38567" t="str">
            <v>AZM40-B1</v>
          </cell>
          <cell r="D38567" t="str">
            <v>SCHMERSAL</v>
          </cell>
          <cell r="E38567" t="str">
            <v>103034199</v>
          </cell>
          <cell r="F38567" t="str">
            <v>SICHERHEITSZUHALTUNG BETÄTIGER</v>
          </cell>
          <cell r="G38567" t="str">
            <v>DISP. BLOCAGE SÉCURITÉ ORGANE COMMANDE</v>
          </cell>
        </row>
        <row r="38568">
          <cell r="A38568">
            <v>4305575</v>
          </cell>
          <cell r="B38568" t="str">
            <v>ETHERNET SWITCH</v>
          </cell>
          <cell r="C38568" t="str">
            <v>CISCO IE-3300 RUGGED SWITCH 8F</v>
          </cell>
          <cell r="D38568" t="str">
            <v>CISCO</v>
          </cell>
          <cell r="E38568" t="str">
            <v>IE-3300-8U2X-E</v>
          </cell>
          <cell r="F38568" t="str">
            <v>ETHERNET SWITCH</v>
          </cell>
          <cell r="G38568" t="str">
            <v>INTERRUPTEUR ETHERNET</v>
          </cell>
        </row>
        <row r="38569">
          <cell r="A38569">
            <v>4305127</v>
          </cell>
          <cell r="B38569" t="str">
            <v>INTERFACE MODULE</v>
          </cell>
          <cell r="C38569" t="str">
            <v>IO-LINK MASTER M. 8DI+8DO</v>
          </cell>
          <cell r="D38569" t="str">
            <v>IFM</v>
          </cell>
          <cell r="E38569" t="str">
            <v>AL1920</v>
          </cell>
          <cell r="F38569" t="str">
            <v>SCHNITTSTELLENMODUL</v>
          </cell>
          <cell r="G38569" t="str">
            <v>MODULE D#INTERFACE</v>
          </cell>
        </row>
        <row r="38570">
          <cell r="A38570">
            <v>4116646</v>
          </cell>
          <cell r="B38570" t="str">
            <v>MAINTENANCE UNIT</v>
          </cell>
          <cell r="C38570" t="str">
            <v>MSB6 AIR SERVICE UNIT</v>
          </cell>
          <cell r="D38570" t="str">
            <v>FESTO</v>
          </cell>
          <cell r="E38570" t="str">
            <v>23516612</v>
          </cell>
          <cell r="F38570" t="str">
            <v>WARTUNGSEINHEIT</v>
          </cell>
          <cell r="G38570" t="str">
            <v>UNITÉ D'ENTRETIEN</v>
          </cell>
        </row>
        <row r="38571">
          <cell r="A38571">
            <v>4116647</v>
          </cell>
          <cell r="B38571" t="str">
            <v>MAINTENANCE UNIT</v>
          </cell>
          <cell r="C38571" t="str">
            <v>MSB6-AGD:F1:V48:F8-WP-1</v>
          </cell>
          <cell r="D38571" t="str">
            <v>FESTO</v>
          </cell>
          <cell r="E38571" t="str">
            <v>531030</v>
          </cell>
          <cell r="F38571" t="str">
            <v>WARTUNGSEINHEIT</v>
          </cell>
          <cell r="G38571" t="str">
            <v>UNITÉ D'ENTRETIEN</v>
          </cell>
        </row>
        <row r="38572">
          <cell r="A38572">
            <v>4215288</v>
          </cell>
          <cell r="B38572" t="str">
            <v>LIGHTING</v>
          </cell>
          <cell r="C38572" t="str">
            <v>WLS28-2CWGRYB5-0285X24Q</v>
          </cell>
          <cell r="D38572" t="str">
            <v>BANNER</v>
          </cell>
          <cell r="E38572" t="str">
            <v>804663</v>
          </cell>
          <cell r="F38572" t="str">
            <v>BELEUCHTUNG</v>
          </cell>
          <cell r="G38572" t="str">
            <v>ÉCLAIRAGE</v>
          </cell>
        </row>
        <row r="38573">
          <cell r="A38573">
            <v>4215289</v>
          </cell>
          <cell r="B38573" t="str">
            <v>LIGHTING</v>
          </cell>
          <cell r="C38573" t="str">
            <v>WLS28-2XWGRYB5-0285X24Q</v>
          </cell>
          <cell r="D38573" t="str">
            <v>BANNER</v>
          </cell>
          <cell r="E38573" t="str">
            <v>804659</v>
          </cell>
          <cell r="F38573" t="str">
            <v>BELEUCHTUNG</v>
          </cell>
          <cell r="G38573" t="str">
            <v>ÉCLAIRAGE</v>
          </cell>
        </row>
        <row r="38574">
          <cell r="A38574">
            <v>4215290</v>
          </cell>
          <cell r="B38574" t="str">
            <v>CABLE</v>
          </cell>
          <cell r="C38574" t="str">
            <v>MQDC-415</v>
          </cell>
          <cell r="D38574" t="str">
            <v>BANNER</v>
          </cell>
          <cell r="E38574" t="str">
            <v>26850</v>
          </cell>
          <cell r="F38574" t="str">
            <v>KABEL</v>
          </cell>
          <cell r="G38574" t="str">
            <v>CÂBLE</v>
          </cell>
        </row>
        <row r="38575">
          <cell r="A38575">
            <v>4215291</v>
          </cell>
          <cell r="B38575" t="str">
            <v>CABLE</v>
          </cell>
          <cell r="C38575" t="str">
            <v>MQDEC-406SS</v>
          </cell>
          <cell r="D38575" t="str">
            <v>BANNER</v>
          </cell>
          <cell r="E38575" t="str">
            <v>47632</v>
          </cell>
          <cell r="F38575" t="str">
            <v>KABEL</v>
          </cell>
          <cell r="G38575" t="str">
            <v>CÂBLE</v>
          </cell>
        </row>
        <row r="38576">
          <cell r="A38576">
            <v>4305653</v>
          </cell>
          <cell r="B38576" t="str">
            <v>PHOTO EYE, REFLEX</v>
          </cell>
          <cell r="C38576" t="str">
            <v>WTB4FP-22161120A00,4-POL,IO-LINK</v>
          </cell>
          <cell r="D38576" t="str">
            <v>SICK</v>
          </cell>
          <cell r="E38576" t="str">
            <v>1222998</v>
          </cell>
          <cell r="F38576" t="str">
            <v>LICHTTASTER, REFLEX</v>
          </cell>
          <cell r="G38576" t="str">
            <v>TATEUR REFLEX</v>
          </cell>
          <cell r="H38576" t="str">
            <v>FOTOKOMÃ³RKA, REFLEKS</v>
          </cell>
        </row>
        <row r="38577">
          <cell r="A38577">
            <v>4215112</v>
          </cell>
          <cell r="B38577" t="str">
            <v>ACTUATING DRIVE</v>
          </cell>
          <cell r="C38577" t="str">
            <v>PSD480-8H-S-IO-0-65-1-N</v>
          </cell>
          <cell r="D38577" t="str">
            <v>HASTRUP WALCHER</v>
          </cell>
          <cell r="E38577" t="str">
            <v>PSD480-8H-S-IO-0-65-1-N</v>
          </cell>
          <cell r="F38577" t="str">
            <v>STELLANTRIEB</v>
          </cell>
          <cell r="G38577" t="str">
            <v>ACTIONNEUR</v>
          </cell>
          <cell r="H38577" t="str">
            <v>FOTOKOMÃ³RKA, REFLEKS</v>
          </cell>
        </row>
        <row r="38578">
          <cell r="A38578">
            <v>4303115</v>
          </cell>
          <cell r="B38578" t="str">
            <v>CONNECTING CABLE</v>
          </cell>
          <cell r="C38578" t="str">
            <v>TM5-BUSKABEL 100M</v>
          </cell>
          <cell r="D38578" t="str">
            <v>SCHNEIDER</v>
          </cell>
          <cell r="E38578" t="str">
            <v>TCSXCNNXNX100</v>
          </cell>
          <cell r="F38578" t="str">
            <v>VERBINDUNGSKABEL</v>
          </cell>
          <cell r="G38578" t="str">
            <v>CÂBLE DE LIAISON</v>
          </cell>
        </row>
        <row r="38579">
          <cell r="A38579">
            <v>4116950</v>
          </cell>
          <cell r="B38579" t="str">
            <v>PULLEY</v>
          </cell>
          <cell r="C38579" t="str">
            <v>SPARE PART CONVEYOR 4116378</v>
          </cell>
          <cell r="D38579" t="str">
            <v>ATME</v>
          </cell>
          <cell r="E38579" t="str">
            <v>QATME-2302-015</v>
          </cell>
          <cell r="F38579" t="str">
            <v>RIEMENRAD</v>
          </cell>
          <cell r="G38579" t="str">
            <v>POULIE DE COURROIE</v>
          </cell>
        </row>
        <row r="38580">
          <cell r="A38580">
            <v>4215806</v>
          </cell>
          <cell r="B38580" t="str">
            <v>LINK CHAIN BELT</v>
          </cell>
          <cell r="C38580" t="str">
            <v>L=1200 H=800 SP-S.FÜHR,GUF-P 2000 BC</v>
          </cell>
          <cell r="D38580" t="str">
            <v>KITZ</v>
          </cell>
          <cell r="E38580" t="str">
            <v>GUF-P 2000 BC</v>
          </cell>
          <cell r="F38580" t="str">
            <v>GLIEDERKETTENBAND</v>
          </cell>
          <cell r="G38580" t="str">
            <v>CONVOYEUR AVEC CHAÎNE À MAILLONS</v>
          </cell>
          <cell r="H38580" t="str">
            <v>TAÅ#MOCIÄ#G Å#AÅ#CUCHOWY</v>
          </cell>
        </row>
        <row r="38581">
          <cell r="A38581">
            <v>4116228</v>
          </cell>
          <cell r="B38581" t="str">
            <v>ACTUATING DRIVE</v>
          </cell>
          <cell r="C38581" t="str">
            <v>PSD436-14H-S-IO-0-65-M-N</v>
          </cell>
          <cell r="D38581" t="str">
            <v>HALSTRUP WALCHER</v>
          </cell>
          <cell r="E38581" t="str">
            <v>PSD436-14H-S-IO-0-65-M-N</v>
          </cell>
          <cell r="F38581" t="str">
            <v>STELLANTRIEB</v>
          </cell>
          <cell r="G38581" t="str">
            <v>ACTIONNEUR</v>
          </cell>
          <cell r="H38581" t="str">
            <v>TAÅ#MOCIÄ#G Å#AÅ#CUCHOWY</v>
          </cell>
        </row>
        <row r="38582">
          <cell r="A38582">
            <v>4215113</v>
          </cell>
          <cell r="B38582" t="str">
            <v>ACTUATING DRIVE</v>
          </cell>
          <cell r="C38582" t="str">
            <v>PSD480-14H-S-IO-0-65-1-N</v>
          </cell>
          <cell r="D38582" t="str">
            <v>HALSTRUP WALCHER</v>
          </cell>
          <cell r="E38582" t="str">
            <v>PSD480-14H-S-IO-0-65-1-N</v>
          </cell>
          <cell r="F38582" t="str">
            <v>STELLANTRIEB</v>
          </cell>
          <cell r="G38582" t="str">
            <v>ACTIONNEUR</v>
          </cell>
        </row>
        <row r="38583">
          <cell r="A38583">
            <v>4205926</v>
          </cell>
          <cell r="B38583" t="str">
            <v>SOLENOID VALVE</v>
          </cell>
          <cell r="C38583" t="str">
            <v>VUVG-L10-M52-RT-M5-1R8L</v>
          </cell>
          <cell r="D38583" t="str">
            <v>FESTO</v>
          </cell>
          <cell r="E38583" t="str">
            <v>527634</v>
          </cell>
          <cell r="F38583" t="str">
            <v>MAGNETVENTIL</v>
          </cell>
          <cell r="G38583" t="str">
            <v>VANNE MAGNÉTIQUE</v>
          </cell>
        </row>
        <row r="38584">
          <cell r="A38584">
            <v>4206671</v>
          </cell>
          <cell r="B38584" t="str">
            <v>INDICATOR SWITCH</v>
          </cell>
          <cell r="C38584" t="str">
            <v>MZ2Q-CFSPSKP0</v>
          </cell>
          <cell r="D38584" t="str">
            <v>SICK</v>
          </cell>
          <cell r="E38584" t="str">
            <v>1042242</v>
          </cell>
          <cell r="F38584" t="str">
            <v>NÄHERUNGSSCHALTER</v>
          </cell>
          <cell r="G38584" t="str">
            <v>COMMUTATEUR DE PROXIMITÉ</v>
          </cell>
          <cell r="H38584" t="str">
            <v>CZUJNIK ZBLIZENIOWY</v>
          </cell>
        </row>
        <row r="38585">
          <cell r="A38585">
            <v>4217153</v>
          </cell>
          <cell r="B38585" t="str">
            <v>CABLE</v>
          </cell>
          <cell r="C38585" t="str">
            <v>M12 CABLE/ 5.0 M</v>
          </cell>
          <cell r="D38585" t="str">
            <v>HARTING</v>
          </cell>
          <cell r="E38585" t="str">
            <v>21 34 848 5882 050</v>
          </cell>
          <cell r="F38585" t="str">
            <v>KABEL</v>
          </cell>
          <cell r="G38585" t="str">
            <v>CÂBLE</v>
          </cell>
          <cell r="H38585" t="str">
            <v>CZUJNIK ZBLIZENIOWY</v>
          </cell>
        </row>
        <row r="38586">
          <cell r="A38586">
            <v>4215269</v>
          </cell>
          <cell r="B38586" t="str">
            <v>SPULE</v>
          </cell>
          <cell r="C38586" t="str">
            <v>WITHOUT MOUNTPIECE</v>
          </cell>
          <cell r="D38586" t="str">
            <v>TRANSPOTEC</v>
          </cell>
          <cell r="E38586" t="str">
            <v>11658-07X1,0</v>
          </cell>
          <cell r="F38586" t="str">
            <v>KABEL</v>
          </cell>
          <cell r="G38586" t="str">
            <v>CÂBLE</v>
          </cell>
        </row>
        <row r="38587">
          <cell r="A38587">
            <v>4217145</v>
          </cell>
          <cell r="B38587" t="str">
            <v>HOOD</v>
          </cell>
          <cell r="C38587" t="str">
            <v>HAN 3A HOOD TOP ENTRY M20 BLACK</v>
          </cell>
          <cell r="D38587" t="str">
            <v>HARTING</v>
          </cell>
          <cell r="E38587" t="str">
            <v>19 20 003 0427</v>
          </cell>
          <cell r="F38587" t="str">
            <v>FRONTHAUBE</v>
          </cell>
          <cell r="G38587" t="str">
            <v>CAPOT</v>
          </cell>
        </row>
        <row r="38588">
          <cell r="A38588">
            <v>4217146</v>
          </cell>
          <cell r="B38588" t="str">
            <v>HOUSING</v>
          </cell>
          <cell r="C38588" t="str">
            <v>HAN A HOOD COUPLER THERMOPLASTIC</v>
          </cell>
          <cell r="D38588" t="str">
            <v>HARTING</v>
          </cell>
          <cell r="E38588" t="str">
            <v>19 20 003 0727</v>
          </cell>
          <cell r="F38588" t="str">
            <v>GEHÄUSE</v>
          </cell>
          <cell r="G38588" t="str">
            <v>CARTER</v>
          </cell>
          <cell r="H38588" t="str">
            <v>OBUDOWA</v>
          </cell>
        </row>
        <row r="38589">
          <cell r="A38589">
            <v>4305716</v>
          </cell>
          <cell r="B38589" t="str">
            <v>TRANSMITTER</v>
          </cell>
          <cell r="C38589" t="str">
            <v>SDL4 TRANSMITTER FÜR APC910</v>
          </cell>
          <cell r="D38589" t="str">
            <v>B&amp;R</v>
          </cell>
          <cell r="E38589" t="str">
            <v>5AC901.LSD4-00</v>
          </cell>
          <cell r="F38589" t="str">
            <v>TRANSMITTER</v>
          </cell>
          <cell r="G38589" t="str">
            <v>TRANSMETTEUR</v>
          </cell>
          <cell r="H38589" t="str">
            <v>OBUDOWA</v>
          </cell>
        </row>
        <row r="38590">
          <cell r="A38590">
            <v>4305717</v>
          </cell>
          <cell r="B38590" t="str">
            <v>CONVERTER</v>
          </cell>
          <cell r="C38590" t="str">
            <v>SDL4 FÜR 2. BEDIENPANEL</v>
          </cell>
          <cell r="D38590" t="str">
            <v>B&amp;R</v>
          </cell>
          <cell r="E38590" t="str">
            <v>5COSD4.1000-00</v>
          </cell>
          <cell r="F38590" t="str">
            <v>KONVERTER</v>
          </cell>
          <cell r="G38590" t="str">
            <v>CONVERTISSEUR</v>
          </cell>
        </row>
        <row r="38591">
          <cell r="A38591">
            <v>4305718</v>
          </cell>
          <cell r="B38591" t="str">
            <v>RECEIVER</v>
          </cell>
          <cell r="C38591" t="str">
            <v>SDL4 RECEIVER FÜR HMI</v>
          </cell>
          <cell r="D38591" t="str">
            <v>B&amp;R</v>
          </cell>
          <cell r="E38591" t="str">
            <v>5DLSD4.1001-00</v>
          </cell>
          <cell r="F38591" t="str">
            <v>EMPFÄNGER</v>
          </cell>
          <cell r="G38591" t="str">
            <v>RÉCEPTEUR</v>
          </cell>
        </row>
        <row r="38592">
          <cell r="A38592">
            <v>4303299</v>
          </cell>
          <cell r="B38592" t="str">
            <v>CONNECTING CABLE</v>
          </cell>
          <cell r="C38592" t="str">
            <v>TM7-POWERKABEL 25M OFFENES ENDE</v>
          </cell>
          <cell r="D38592" t="str">
            <v>SCHNEIDER</v>
          </cell>
          <cell r="E38592" t="str">
            <v>TCSXCNEFNX25V</v>
          </cell>
          <cell r="F38592" t="str">
            <v>VERBINDUNGSKABEL</v>
          </cell>
          <cell r="G38592" t="str">
            <v>CÂBLE DE LIAISON</v>
          </cell>
        </row>
        <row r="38593">
          <cell r="A38593">
            <v>4303410</v>
          </cell>
          <cell r="B38593" t="str">
            <v>CONNECTING CABLE</v>
          </cell>
          <cell r="C38593" t="str">
            <v>TM7-POWERKABEL 15M</v>
          </cell>
          <cell r="D38593" t="str">
            <v>SCHNEIDER</v>
          </cell>
          <cell r="E38593" t="str">
            <v>TCSXCNEMEF15V</v>
          </cell>
          <cell r="F38593" t="str">
            <v>VERBINDUNGSKABEL</v>
          </cell>
          <cell r="G38593" t="str">
            <v>CÂBLE DE LIAISON</v>
          </cell>
        </row>
        <row r="38594">
          <cell r="A38594">
            <v>4302773</v>
          </cell>
          <cell r="B38594" t="str">
            <v>SUPPLY CABLE</v>
          </cell>
          <cell r="C38594" t="str">
            <v>FÜR INTEGR. ANTRIEBE LEXIUM 5M</v>
          </cell>
          <cell r="D38594" t="str">
            <v>SCHNEIDER</v>
          </cell>
          <cell r="E38594" t="str">
            <v>VW3L30001R50</v>
          </cell>
          <cell r="F38594" t="str">
            <v>VERSORGUNGSKABEL</v>
          </cell>
          <cell r="G38594" t="str">
            <v>CÂBLE D'ALIMENTATION</v>
          </cell>
        </row>
        <row r="38595">
          <cell r="A38595">
            <v>4215857</v>
          </cell>
          <cell r="B38595" t="str">
            <v>OPERATING ELEMENT PUSH BUTTON</v>
          </cell>
          <cell r="C38595" t="str">
            <v>M12,4-POLIG, 0,5M, NO, LED WEIß</v>
          </cell>
          <cell r="D38595" t="str">
            <v>EATON</v>
          </cell>
          <cell r="E38595" t="str">
            <v>181627</v>
          </cell>
          <cell r="F38595" t="str">
            <v>BETÄTIGUNGSELEMENT TASTER</v>
          </cell>
          <cell r="G38595" t="str">
            <v>ÉLÉMENT COMMANDE B-P</v>
          </cell>
        </row>
        <row r="38596">
          <cell r="A38596">
            <v>4217152</v>
          </cell>
          <cell r="B38596" t="str">
            <v>EMERGENCY STOP</v>
          </cell>
          <cell r="C38596" t="str">
            <v>M22-PV30</v>
          </cell>
          <cell r="D38596" t="str">
            <v>EATON</v>
          </cell>
          <cell r="E38596" t="str">
            <v>197535</v>
          </cell>
          <cell r="F38596" t="str">
            <v>NOT-HALT</v>
          </cell>
          <cell r="G38596" t="str">
            <v>ARRÊT D'URGANCE</v>
          </cell>
        </row>
        <row r="38597">
          <cell r="A38597">
            <v>4491665</v>
          </cell>
          <cell r="B38597" t="str">
            <v>CONNECTING CABLE</v>
          </cell>
          <cell r="C38597" t="str">
            <v>M12,5PIN,ANGLE,FEMALE,10M</v>
          </cell>
          <cell r="D38597" t="str">
            <v>BALLUFF</v>
          </cell>
          <cell r="E38597" t="str">
            <v>BCC08FA</v>
          </cell>
          <cell r="F38597" t="str">
            <v>ANSCHLUSSKABEL</v>
          </cell>
          <cell r="G38597" t="str">
            <v>CÂBLE DE RACCORDEMENT</v>
          </cell>
        </row>
        <row r="38598">
          <cell r="A38598">
            <v>4303045</v>
          </cell>
          <cell r="B38598" t="str">
            <v>SUPPLY CABLE</v>
          </cell>
          <cell r="C38598" t="str">
            <v>FÜR INTEGR. ANTRIEBE LEXIUM 10M</v>
          </cell>
          <cell r="D38598" t="str">
            <v>SCHNEIDER</v>
          </cell>
          <cell r="E38598" t="str">
            <v>VW3L30001R100</v>
          </cell>
          <cell r="F38598" t="str">
            <v>VERSORGUNGSKABEL</v>
          </cell>
          <cell r="G38598" t="str">
            <v>CÂBLE D'ALIMENTATION</v>
          </cell>
        </row>
        <row r="38599">
          <cell r="A38599">
            <v>4215445</v>
          </cell>
          <cell r="B38599" t="str">
            <v>CIRCULATING PUMP</v>
          </cell>
          <cell r="C38599" t="str">
            <v>GLANDLESS PREMIUM HIGH-EFFICIENCY PUMP</v>
          </cell>
          <cell r="D38599" t="str">
            <v>WILO</v>
          </cell>
          <cell r="E38599" t="str">
            <v>PICO-Z 20/0,5-6 / 4255431</v>
          </cell>
          <cell r="F38599" t="str">
            <v>UMWÄLZPUMPE</v>
          </cell>
          <cell r="G38599" t="str">
            <v>POMPE DE RECIRCULATION</v>
          </cell>
        </row>
        <row r="38600">
          <cell r="A38600">
            <v>4305130</v>
          </cell>
          <cell r="B38600" t="str">
            <v>READ/WRITE HEAD</v>
          </cell>
          <cell r="C38600" t="str">
            <v>RFID, IO-LINK, ZYLINDRISCH M18</v>
          </cell>
          <cell r="D38600" t="str">
            <v>IFM</v>
          </cell>
          <cell r="E38600" t="str">
            <v>DTI421</v>
          </cell>
          <cell r="F38600" t="str">
            <v>SCHREIB-LESEKOPF</v>
          </cell>
          <cell r="G38600" t="str">
            <v>TÊTE DE LECTURE/ÉCRITURE</v>
          </cell>
        </row>
        <row r="38601">
          <cell r="A38601">
            <v>4215889</v>
          </cell>
          <cell r="B38601" t="str">
            <v>SENSOR</v>
          </cell>
          <cell r="C38601" t="str">
            <v>IL-SENSOR TYPE IL-100/IL-300</v>
          </cell>
          <cell r="D38601" t="str">
            <v>KEYENCE</v>
          </cell>
          <cell r="E38601" t="str">
            <v>10867877</v>
          </cell>
          <cell r="F38601" t="str">
            <v>SENSOR</v>
          </cell>
          <cell r="G38601" t="str">
            <v>DÉTECTEUR</v>
          </cell>
          <cell r="H38601" t="str">
            <v>CZUJNIK</v>
          </cell>
        </row>
        <row r="38602">
          <cell r="A38602">
            <v>4215238</v>
          </cell>
          <cell r="B38602" t="str">
            <v>BELT CONVEYOR</v>
          </cell>
          <cell r="C38602" t="str">
            <v>W250 L2500</v>
          </cell>
          <cell r="D38602" t="str">
            <v>MARBLEMEC</v>
          </cell>
          <cell r="E38602" t="str">
            <v>QT2305-02</v>
          </cell>
          <cell r="F38602" t="str">
            <v>GURTFÖRDERER</v>
          </cell>
          <cell r="G38602" t="str">
            <v>TRANSPORTEUR À COURROIE</v>
          </cell>
          <cell r="H38602" t="str">
            <v>CZUJNIK</v>
          </cell>
        </row>
        <row r="38603">
          <cell r="A38603">
            <v>4116879</v>
          </cell>
          <cell r="B38603" t="str">
            <v>COVEYOR</v>
          </cell>
          <cell r="C38603" t="str">
            <v>PUCK 100W x 100L x 65H mm , X85X6500</v>
          </cell>
          <cell r="D38603" t="str">
            <v>FLEX LINK</v>
          </cell>
          <cell r="E38603" t="str">
            <v>QTP23007A</v>
          </cell>
          <cell r="F38603" t="str">
            <v>ABTRANSPORTBAND</v>
          </cell>
          <cell r="G38603" t="str">
            <v>CONVOYEUR DE DÉCHARGE</v>
          </cell>
        </row>
        <row r="38604">
          <cell r="A38604">
            <v>4116806</v>
          </cell>
          <cell r="B38604" t="str">
            <v>CAMERA SYSTEM</v>
          </cell>
          <cell r="C38604" t="str">
            <v>IN-SIGHT7802</v>
          </cell>
          <cell r="D38604" t="str">
            <v>OCTUM</v>
          </cell>
          <cell r="E38604" t="str">
            <v>A2 2023 40021-01</v>
          </cell>
          <cell r="F38604" t="str">
            <v>KAMERASYSTEM</v>
          </cell>
          <cell r="G38604" t="str">
            <v>CAMÉRA</v>
          </cell>
        </row>
        <row r="38605">
          <cell r="A38605">
            <v>4116808</v>
          </cell>
          <cell r="B38605" t="str">
            <v>LASER</v>
          </cell>
          <cell r="C38605" t="str">
            <v>DOMINO D320I</v>
          </cell>
          <cell r="D38605" t="str">
            <v>DOMINO</v>
          </cell>
          <cell r="E38605" t="str">
            <v>D320I</v>
          </cell>
          <cell r="F38605" t="str">
            <v>LASER</v>
          </cell>
          <cell r="G38605" t="str">
            <v>LASER</v>
          </cell>
        </row>
        <row r="38606">
          <cell r="A38606">
            <v>4305891</v>
          </cell>
          <cell r="B38606" t="str">
            <v>FRAME</v>
          </cell>
          <cell r="C38606" t="str">
            <v>MODLINK MSDD TRANSPARENT 1-FACH</v>
          </cell>
          <cell r="D38606" t="str">
            <v>MURR</v>
          </cell>
          <cell r="E38606" t="str">
            <v>4000-68512-0000001</v>
          </cell>
          <cell r="F38606" t="str">
            <v>EINBAURAHMEN</v>
          </cell>
          <cell r="G38606" t="str">
            <v>CADRE</v>
          </cell>
        </row>
        <row r="38607">
          <cell r="A38607">
            <v>4305889</v>
          </cell>
          <cell r="B38607" t="str">
            <v>HOUSING</v>
          </cell>
          <cell r="C38607" t="str">
            <v>MODLINK MSDD GEHÄUSE 1-FACH</v>
          </cell>
          <cell r="D38607" t="str">
            <v>MURR</v>
          </cell>
          <cell r="E38607" t="str">
            <v>4000-68000-9060010</v>
          </cell>
          <cell r="F38607" t="str">
            <v>GEHÄUSE</v>
          </cell>
          <cell r="G38607" t="str">
            <v>CARTER</v>
          </cell>
          <cell r="H38607" t="str">
            <v>OBUDOWA</v>
          </cell>
        </row>
        <row r="38608">
          <cell r="A38608">
            <v>4305283</v>
          </cell>
          <cell r="B38608" t="str">
            <v>SAFETY CLOSURE</v>
          </cell>
          <cell r="C38608" t="str">
            <v>MZM 100 B ST2-1P2PW2REM-A</v>
          </cell>
          <cell r="D38608" t="str">
            <v>SCHMERSAL</v>
          </cell>
          <cell r="E38608" t="str">
            <v>101211071</v>
          </cell>
          <cell r="F38608" t="str">
            <v>SICHERHEITSUHALTUNG</v>
          </cell>
          <cell r="G38608" t="str">
            <v>DISPOSITIF DE BLOCAGE DE SÉCURITÉ</v>
          </cell>
          <cell r="H38608" t="str">
            <v>OBUDOWA</v>
          </cell>
        </row>
        <row r="38609">
          <cell r="A38609">
            <v>4304738</v>
          </cell>
          <cell r="B38609" t="str">
            <v>CABLE BOX</v>
          </cell>
          <cell r="C38609" t="str">
            <v>M12 8-POLIG GERADE 10M</v>
          </cell>
          <cell r="D38609" t="str">
            <v>MURR</v>
          </cell>
          <cell r="E38609" t="str">
            <v>7000-17041-2921000</v>
          </cell>
          <cell r="F38609" t="str">
            <v>KABELDOSE</v>
          </cell>
          <cell r="G38609" t="str">
            <v>BOÎTIER À CÂBLES</v>
          </cell>
        </row>
        <row r="38610">
          <cell r="A38610">
            <v>4301324</v>
          </cell>
          <cell r="B38610" t="str">
            <v>DISTRIBUTOR</v>
          </cell>
          <cell r="C38610" t="str">
            <v>ISH-VERTEILER DB-5</v>
          </cell>
          <cell r="D38610" t="str">
            <v>SCHNEIDER</v>
          </cell>
          <cell r="E38610" t="str">
            <v>13130266-001</v>
          </cell>
          <cell r="F38610" t="str">
            <v>VERTEILER</v>
          </cell>
          <cell r="G38610" t="str">
            <v/>
          </cell>
        </row>
        <row r="38611">
          <cell r="A38611">
            <v>4116500</v>
          </cell>
          <cell r="B38611" t="str">
            <v>CONVEYOR</v>
          </cell>
          <cell r="C38611" t="str">
            <v>AA1000 W200</v>
          </cell>
          <cell r="D38611" t="str">
            <v>ATME</v>
          </cell>
          <cell r="E38611" t="str">
            <v>QATME-2209-143</v>
          </cell>
          <cell r="F38611" t="str">
            <v>ABTRANSPORTBAND</v>
          </cell>
          <cell r="G38611" t="str">
            <v>CONVOYEUR DE DÉCHARGE</v>
          </cell>
          <cell r="H38611" t="str">
            <v>WYŁĄCZNIK OBWODU</v>
          </cell>
        </row>
        <row r="38612">
          <cell r="A38612">
            <v>4116528</v>
          </cell>
          <cell r="B38612" t="str">
            <v>CONVEYOR</v>
          </cell>
          <cell r="C38612" t="str">
            <v>VI10 SCARA TRANSFER 5X5</v>
          </cell>
          <cell r="D38612" t="str">
            <v>ATME</v>
          </cell>
          <cell r="E38612" t="str">
            <v>QATME-2209-139 ; REV.01</v>
          </cell>
          <cell r="F38612" t="str">
            <v>ABTRANSPORTBAND</v>
          </cell>
          <cell r="G38612" t="str">
            <v>CONVOYEUR DE DÉCHARGE</v>
          </cell>
        </row>
        <row r="38613">
          <cell r="A38613">
            <v>4217159</v>
          </cell>
          <cell r="B38613" t="str">
            <v>SENSOR</v>
          </cell>
          <cell r="C38613" t="str">
            <v>GL-S COMPLATE SET</v>
          </cell>
          <cell r="D38613" t="str">
            <v>KEYENCE</v>
          </cell>
          <cell r="E38613" t="str">
            <v>GL-S08FH+GL-SP10P</v>
          </cell>
          <cell r="F38613" t="str">
            <v>SENSOR</v>
          </cell>
          <cell r="G38613" t="str">
            <v>DÉTECTEUR</v>
          </cell>
          <cell r="H38613" t="str">
            <v>CZUJNIK</v>
          </cell>
        </row>
        <row r="38614">
          <cell r="A38614">
            <v>4215647</v>
          </cell>
          <cell r="B38614" t="str">
            <v>BELT CONVEYOR</v>
          </cell>
          <cell r="C38614" t="str">
            <v>W150 L1700</v>
          </cell>
          <cell r="D38614" t="str">
            <v>ARBLEMEC</v>
          </cell>
          <cell r="E38614" t="str">
            <v>QT2307-2</v>
          </cell>
          <cell r="F38614" t="str">
            <v>ABTRANSPORTBAND</v>
          </cell>
          <cell r="G38614" t="str">
            <v>CONVOYEUR DE DÉCHARGE</v>
          </cell>
          <cell r="H38614" t="str">
            <v>CZUJNIK</v>
          </cell>
        </row>
        <row r="38615">
          <cell r="A38615">
            <v>4215656</v>
          </cell>
          <cell r="B38615" t="str">
            <v>FRICTION FEEDER</v>
          </cell>
          <cell r="C38615" t="str">
            <v>FRICTION FEEDER JOKER</v>
          </cell>
          <cell r="D38615" t="str">
            <v>KRAUS</v>
          </cell>
          <cell r="E38615" t="str">
            <v>OFFER NO. A 2023-557-01</v>
          </cell>
          <cell r="F38615" t="str">
            <v>REIBANLEGER</v>
          </cell>
          <cell r="G38615" t="str">
            <v>POSITIONNEUR A' FRICTION</v>
          </cell>
        </row>
        <row r="38616">
          <cell r="A38616">
            <v>4215654</v>
          </cell>
          <cell r="B38616" t="str">
            <v>CURVE CONVEYOR</v>
          </cell>
          <cell r="C38616" t="str">
            <v>90°/300/300R</v>
          </cell>
          <cell r="D38616" t="str">
            <v>MAX DOERR</v>
          </cell>
          <cell r="E38616" t="str">
            <v>QT110812</v>
          </cell>
          <cell r="F38616" t="str">
            <v>KURVENBAND</v>
          </cell>
          <cell r="G38616" t="str">
            <v>CONVOYEUR  À CAMES</v>
          </cell>
        </row>
        <row r="38617">
          <cell r="A38617">
            <v>4303024</v>
          </cell>
          <cell r="B38617" t="str">
            <v>DISTRIBUTOR</v>
          </cell>
          <cell r="C38617" t="str">
            <v>ILM62-VERTEILER DB-4</v>
          </cell>
          <cell r="D38617" t="str">
            <v>SCHNEIDER</v>
          </cell>
          <cell r="E38617" t="str">
            <v>ILM62DB4A000</v>
          </cell>
          <cell r="F38617" t="str">
            <v>VERTEILER</v>
          </cell>
          <cell r="G38617" t="str">
            <v>DISTRIBUTEUR</v>
          </cell>
        </row>
        <row r="38618">
          <cell r="A38618">
            <v>4303177</v>
          </cell>
          <cell r="B38618" t="str">
            <v>DISTRIBUTOR</v>
          </cell>
          <cell r="C38618" t="str">
            <v>ABSCHLUßSTECKER ILM62-VERTEILER</v>
          </cell>
          <cell r="D38618" t="str">
            <v>SCHNEIDER</v>
          </cell>
          <cell r="E38618" t="str">
            <v>VW3E6023</v>
          </cell>
          <cell r="F38618" t="str">
            <v>VERTEILER</v>
          </cell>
          <cell r="G38618" t="str">
            <v>DISTRIBUTEUR</v>
          </cell>
        </row>
        <row r="38619">
          <cell r="A38619">
            <v>4303746</v>
          </cell>
          <cell r="B38619" t="str">
            <v>DISTRIBUTOR</v>
          </cell>
          <cell r="C38619" t="str">
            <v>ILM62 DAISY CHAIN ADAP. TYP B</v>
          </cell>
          <cell r="D38619" t="str">
            <v>SCHNEIDER</v>
          </cell>
          <cell r="E38619" t="str">
            <v>ILM62DCB000</v>
          </cell>
          <cell r="F38619" t="str">
            <v>VERTEILER</v>
          </cell>
          <cell r="G38619" t="str">
            <v/>
          </cell>
        </row>
        <row r="38620">
          <cell r="A38620">
            <v>4303828</v>
          </cell>
          <cell r="B38620" t="str">
            <v>DISTRIBUTOR</v>
          </cell>
          <cell r="C38620" t="str">
            <v>ILM62 DAISY CHAIN ADAP. TYP A</v>
          </cell>
          <cell r="D38620" t="str">
            <v>SCHNEIDER</v>
          </cell>
          <cell r="E38620" t="str">
            <v>ILM62DCA000</v>
          </cell>
          <cell r="F38620" t="str">
            <v>VERTEILER</v>
          </cell>
          <cell r="G38620" t="str">
            <v/>
          </cell>
        </row>
        <row r="38621">
          <cell r="A38621">
            <v>4303831</v>
          </cell>
          <cell r="B38621" t="str">
            <v>DISTRIBUTOR</v>
          </cell>
          <cell r="C38621" t="str">
            <v>ILM62 DAISY CHAIN VERTEIL.DB4</v>
          </cell>
          <cell r="D38621" t="str">
            <v>SCHNEIDER</v>
          </cell>
          <cell r="E38621" t="str">
            <v>VW3E6029</v>
          </cell>
          <cell r="F38621" t="str">
            <v>VERTEILER</v>
          </cell>
          <cell r="G38621" t="str">
            <v/>
          </cell>
        </row>
        <row r="38622">
          <cell r="A38622">
            <v>4215378</v>
          </cell>
          <cell r="B38622" t="str">
            <v>DIRECTION VALVE</v>
          </cell>
          <cell r="C38622" t="str">
            <v>VUVS-L20-M52-AD-G18-F7-1C1</v>
          </cell>
          <cell r="D38622" t="str">
            <v>FESTO</v>
          </cell>
          <cell r="E38622" t="str">
            <v>575263</v>
          </cell>
          <cell r="F38622" t="str">
            <v>WEGEVENTIL</v>
          </cell>
          <cell r="G38622" t="str">
            <v>SOUPAPE</v>
          </cell>
        </row>
        <row r="38623">
          <cell r="A38623">
            <v>4215379</v>
          </cell>
          <cell r="B38623" t="str">
            <v>DIRECTION VALVE</v>
          </cell>
          <cell r="C38623" t="str">
            <v>VUVS-L20-M32C-MZD-G18-F7-1C1</v>
          </cell>
          <cell r="D38623" t="str">
            <v>FESTO</v>
          </cell>
          <cell r="E38623" t="str">
            <v>575273</v>
          </cell>
          <cell r="F38623" t="str">
            <v>WEGEVENTIL</v>
          </cell>
          <cell r="G38623" t="str">
            <v>SOUPAPE</v>
          </cell>
        </row>
        <row r="38624">
          <cell r="A38624">
            <v>4215844</v>
          </cell>
          <cell r="B38624" t="str">
            <v>TEMPERATURE CONTROLLER</v>
          </cell>
          <cell r="C38624" t="str">
            <v>15-95 GRAD</v>
          </cell>
          <cell r="D38624" t="str">
            <v>SIEMENS</v>
          </cell>
          <cell r="E38624" t="str">
            <v>RAK-TW.1000HB</v>
          </cell>
          <cell r="F38624" t="str">
            <v>TEMPERATURWÄCHTER</v>
          </cell>
          <cell r="G38624" t="str">
            <v>RÉGULATEUR THERMIQUE</v>
          </cell>
        </row>
        <row r="38625">
          <cell r="A38625">
            <v>4302232</v>
          </cell>
          <cell r="B38625" t="str">
            <v>MAINTENANCE SWITCH</v>
          </cell>
          <cell r="C38625" t="str">
            <v>32A 15KW IM GEHÄUSE SCHW 1S1Ö+PE</v>
          </cell>
          <cell r="D38625" t="str">
            <v>SCHNEIDER</v>
          </cell>
          <cell r="E38625" t="str">
            <v>VBF 2GE + VZ14 + VZ7</v>
          </cell>
          <cell r="F38625" t="str">
            <v>WARTUNGSSCHALTER</v>
          </cell>
          <cell r="G38625" t="str">
            <v>INTERRUPTEUR</v>
          </cell>
        </row>
        <row r="38626">
          <cell r="A38626">
            <v>4302266</v>
          </cell>
          <cell r="B38626" t="str">
            <v>TIME RELAY</v>
          </cell>
          <cell r="C38626" t="str">
            <v>ABFALLVERZÖGERT 1S - 100H 24VDC : RE17 RC MU</v>
          </cell>
          <cell r="D38626" t="str">
            <v>SCHNEIDER</v>
          </cell>
          <cell r="E38626" t="str">
            <v>RE17 RC MU</v>
          </cell>
          <cell r="F38626" t="str">
            <v>ZEITRELAIS</v>
          </cell>
          <cell r="G38626" t="str">
            <v>RELAIS RETARDE</v>
          </cell>
        </row>
        <row r="38627">
          <cell r="A38627">
            <v>4303820</v>
          </cell>
          <cell r="B38627" t="str">
            <v>TIME RELAY</v>
          </cell>
          <cell r="C38627" t="str">
            <v>ABFALLVERZÖGERT 0,6S-160S 24VDC : RE88865265</v>
          </cell>
          <cell r="D38627" t="str">
            <v>SCHNEIDER</v>
          </cell>
          <cell r="E38627" t="str">
            <v>RE88865265</v>
          </cell>
          <cell r="F38627" t="str">
            <v>ZEITRELAIS</v>
          </cell>
          <cell r="G38627" t="str">
            <v>RELAIS RETARDE</v>
          </cell>
        </row>
        <row r="38628">
          <cell r="A38628">
            <v>4115350</v>
          </cell>
          <cell r="B38628" t="str">
            <v>TRANSISTOR OUTPUT UNIT</v>
          </cell>
          <cell r="C38628" t="str">
            <v>TM3DQ16TG</v>
          </cell>
          <cell r="D38628" t="str">
            <v>SCHNEIDER</v>
          </cell>
          <cell r="E38628" t="str">
            <v>TM3DQ16TG</v>
          </cell>
          <cell r="F38628"/>
          <cell r="G38628"/>
          <cell r="H38628"/>
        </row>
        <row r="38629">
          <cell r="A38629">
            <v>4491574</v>
          </cell>
          <cell r="B38629" t="str">
            <v>MOTOR CABLE</v>
          </cell>
          <cell r="C38629" t="str">
            <v>21,0M 1,5MM² ..SH140/30/200 PAC3</v>
          </cell>
          <cell r="D38629" t="str">
            <v>SCHNEIDER</v>
          </cell>
          <cell r="E38629" t="str">
            <v>VW3E1143R210</v>
          </cell>
          <cell r="F38629"/>
          <cell r="G38629" t="str">
            <v>CÂBLE MACHINE</v>
          </cell>
          <cell r="H38629" t="str">
            <v xml:space="preserve"> KABEL SILNIKA</v>
          </cell>
        </row>
        <row r="38630">
          <cell r="A38630">
            <v>4491749</v>
          </cell>
          <cell r="B38630" t="str">
            <v>CONNECTING CABLE</v>
          </cell>
          <cell r="C38630" t="str">
            <v>M12 FEMALE 8-PIN STRAINGHT 10M</v>
          </cell>
          <cell r="D38630" t="str">
            <v>BALLUFF</v>
          </cell>
          <cell r="E38630" t="str">
            <v>BCC085Z</v>
          </cell>
          <cell r="F38630" t="str">
            <v>ANSCHLUSSKABEL</v>
          </cell>
          <cell r="G38630" t="str">
            <v>CÂBLE DE RACCORDEMENT</v>
          </cell>
        </row>
        <row r="38631">
          <cell r="A38631">
            <v>4217122</v>
          </cell>
          <cell r="B38631" t="str">
            <v>TRANSPORT CONVEYOR</v>
          </cell>
          <cell r="C38631" t="str">
            <v>BW20 AA=1500</v>
          </cell>
          <cell r="D38631" t="str">
            <v>MARBLEMEC</v>
          </cell>
          <cell r="E38631" t="str">
            <v>2-LANE 140/215</v>
          </cell>
          <cell r="F38631" t="str">
            <v>TRANSPORT BAND</v>
          </cell>
          <cell r="G38631" t="str">
            <v>CONVOYEUR</v>
          </cell>
        </row>
        <row r="38632">
          <cell r="A38632">
            <v>4304922</v>
          </cell>
          <cell r="B38632" t="str">
            <v>CIRCUIT BREAKER</v>
          </cell>
          <cell r="C38632" t="str">
            <v>1-POL 10A +N 230V , F/B</v>
          </cell>
          <cell r="D38632" t="str">
            <v>SIEMENS</v>
          </cell>
          <cell r="E38632" t="str">
            <v>5SY4510-7</v>
          </cell>
          <cell r="F38632" t="str">
            <v>AUTOMAT C</v>
          </cell>
          <cell r="G38632" t="str">
            <v>COUPE-CIRCUIT AUTOMATIQUE</v>
          </cell>
        </row>
        <row r="38633">
          <cell r="A38633">
            <v>4217029</v>
          </cell>
          <cell r="B38633" t="str">
            <v>CONTROL UNIT</v>
          </cell>
          <cell r="C38633" t="str">
            <v>DRIVE CONTROL 2048</v>
          </cell>
          <cell r="D38633" t="str">
            <v>INTERROLL</v>
          </cell>
          <cell r="E38633" t="str">
            <v>S-1113898</v>
          </cell>
          <cell r="F38633" t="str">
            <v>STEUEREINHEIT</v>
          </cell>
          <cell r="G38633" t="str">
            <v>UNITÉ DE COMMANDE</v>
          </cell>
        </row>
        <row r="38634">
          <cell r="A38634">
            <v>4217168</v>
          </cell>
          <cell r="B38634" t="str">
            <v>ROLLER TRACK</v>
          </cell>
          <cell r="C38634" t="str">
            <v>ROLLER CONVEYOR RM8310+RM8731</v>
          </cell>
          <cell r="D38634" t="str">
            <v>INTERROLL</v>
          </cell>
          <cell r="E38634" t="str">
            <v>AT-PRODUCT RM8310+RM8731</v>
          </cell>
          <cell r="F38634" t="str">
            <v>ROLLENBAHN</v>
          </cell>
          <cell r="G38634" t="str">
            <v>PISTE À ROULEAUX</v>
          </cell>
        </row>
        <row r="38635">
          <cell r="A38635">
            <v>4491759</v>
          </cell>
          <cell r="B38635" t="str">
            <v>NETWORK DISTRIBUTOR</v>
          </cell>
          <cell r="C38635" t="str">
            <v>SCALANCE S615 LAN ROUTER</v>
          </cell>
          <cell r="D38635" t="str">
            <v>SIEMENS</v>
          </cell>
          <cell r="E38635" t="str">
            <v>6GK5615-0AA00-2AA2</v>
          </cell>
          <cell r="F38635" t="str">
            <v>NETZWERKSVERTEILER</v>
          </cell>
          <cell r="G38635" t="str">
            <v>RÉSEAU DISTRIBUTEUR</v>
          </cell>
          <cell r="H38635" t="str">
            <v>ROZDZIELACZ SIECIOWY</v>
          </cell>
        </row>
        <row r="38636">
          <cell r="A38636">
            <v>4206792</v>
          </cell>
          <cell r="B38636" t="str">
            <v>SOLENOID VALVE</v>
          </cell>
          <cell r="C38636" t="str">
            <v>VUVG-L18-P53C-ZT-G14-1P3</v>
          </cell>
          <cell r="D38636" t="str">
            <v>FESTO</v>
          </cell>
          <cell r="E38636" t="str">
            <v>564212</v>
          </cell>
          <cell r="F38636" t="str">
            <v>MAGNETVENTIL</v>
          </cell>
          <cell r="G38636" t="str">
            <v>VANNE MAGNÉTIQUE</v>
          </cell>
          <cell r="H38636" t="str">
            <v>ROZDZIELACZ SIECIOWY</v>
          </cell>
        </row>
        <row r="38637">
          <cell r="A38637">
            <v>4217292</v>
          </cell>
          <cell r="B38637" t="str">
            <v>ACCESS CONTROL READER</v>
          </cell>
          <cell r="C38637" t="str">
            <v>SIMATIC RF1000</v>
          </cell>
          <cell r="D38637" t="str">
            <v>SIEMENS</v>
          </cell>
          <cell r="E38637" t="str">
            <v>6GT2831-6BA50</v>
          </cell>
          <cell r="F38637" t="str">
            <v>MAGNETVENTIL</v>
          </cell>
          <cell r="G38637" t="str">
            <v>VANNE MAGNÉTIQUE</v>
          </cell>
        </row>
        <row r="38638">
          <cell r="A38638">
            <v>4215860</v>
          </cell>
          <cell r="B38638" t="str">
            <v>CABLE</v>
          </cell>
          <cell r="C38638" t="str">
            <v>TRANSPARENT USB CONNECTOR,+5.0V OUTPUT VOLTAGE</v>
          </cell>
          <cell r="D38638" t="str">
            <v>FTDI CHIP</v>
          </cell>
          <cell r="E38638" t="str">
            <v>USB-RS232-WE-5000-BT_5.0</v>
          </cell>
          <cell r="F38638" t="str">
            <v>KABEL</v>
          </cell>
          <cell r="G38638" t="str">
            <v>CÂBLE</v>
          </cell>
        </row>
        <row r="38639">
          <cell r="A38639">
            <v>4491644</v>
          </cell>
          <cell r="B38639" t="str">
            <v>TRANSMITTER</v>
          </cell>
          <cell r="C38639" t="str">
            <v>SDAS-MHS-M40-1L-PNLK-PN-E-0.3-M8</v>
          </cell>
          <cell r="D38639" t="str">
            <v>FESTO</v>
          </cell>
          <cell r="E38639" t="str">
            <v>8063974</v>
          </cell>
          <cell r="F38639" t="str">
            <v>TRANSMITTER</v>
          </cell>
          <cell r="G38639" t="str">
            <v>TRANSMETTEUR</v>
          </cell>
        </row>
        <row r="38640">
          <cell r="A38640">
            <v>838097</v>
          </cell>
          <cell r="B38640" t="str">
            <v>CAMERA</v>
          </cell>
          <cell r="C38640" t="str">
            <v>COGNEX : IS 2800</v>
          </cell>
          <cell r="D38640" t="str">
            <v>RIVERPLUS</v>
          </cell>
          <cell r="E38640" t="str">
            <v>IS 2800</v>
          </cell>
          <cell r="F38640" t="str">
            <v>KAMERA</v>
          </cell>
          <cell r="G38640" t="str">
            <v>CAMÉRA</v>
          </cell>
        </row>
        <row r="38641">
          <cell r="A38641">
            <v>4217286</v>
          </cell>
          <cell r="B38641" t="str">
            <v>CAMERA</v>
          </cell>
          <cell r="C38641" t="str">
            <v>COGNEX : IS2801C - MANUAL FOCUS FOCAL LENGTH 12 MM.</v>
          </cell>
          <cell r="D38641" t="str">
            <v>RIVERPLUS</v>
          </cell>
          <cell r="E38641" t="str">
            <v>IS2801C</v>
          </cell>
          <cell r="F38641" t="str">
            <v>KAMERA</v>
          </cell>
          <cell r="G38641" t="str">
            <v>CAMÉRA</v>
          </cell>
        </row>
        <row r="38642">
          <cell r="A38642">
            <v>838100</v>
          </cell>
          <cell r="B38642" t="str">
            <v>CAMERA</v>
          </cell>
          <cell r="C38642" t="str">
            <v>IS2000 AUTOFOCUS 6.2MM</v>
          </cell>
          <cell r="D38642" t="str">
            <v>RIVERPLUS</v>
          </cell>
          <cell r="E38642" t="str">
            <v>IS2000</v>
          </cell>
          <cell r="F38642" t="str">
            <v>KAMERA</v>
          </cell>
          <cell r="G38642" t="str">
            <v>CAMÉRA</v>
          </cell>
        </row>
        <row r="38643">
          <cell r="A38643">
            <v>4215633</v>
          </cell>
          <cell r="B38643" t="str">
            <v>CONVEYOR BELT</v>
          </cell>
          <cell r="C38643" t="str">
            <v>L 897 x W100 , AA : 878</v>
          </cell>
          <cell r="D38643" t="str">
            <v>MARBLEMEC</v>
          </cell>
          <cell r="E38643" t="str">
            <v>AA=878</v>
          </cell>
          <cell r="F38643" t="str">
            <v>TRANSPORT BAND</v>
          </cell>
          <cell r="G38643" t="str">
            <v>CONVOYEUR</v>
          </cell>
        </row>
        <row r="38644">
          <cell r="A38644">
            <v>4217228</v>
          </cell>
          <cell r="B38644" t="str">
            <v>CONVEYOR BELT</v>
          </cell>
          <cell r="C38644" t="str">
            <v>L1337 x W100 , AA=1337</v>
          </cell>
          <cell r="D38644" t="str">
            <v>MARBLEMEC</v>
          </cell>
          <cell r="E38644" t="str">
            <v>AA=1300</v>
          </cell>
          <cell r="F38644" t="str">
            <v>TRANSPORT BAND</v>
          </cell>
          <cell r="G38644" t="str">
            <v>CONVOYEUR</v>
          </cell>
        </row>
        <row r="38645">
          <cell r="A38645">
            <v>4215676</v>
          </cell>
          <cell r="B38645" t="str">
            <v>CAMERA</v>
          </cell>
          <cell r="C38645" t="str">
            <v>CAMERA KIT SMARTSPECT 230M-16</v>
          </cell>
          <cell r="D38645" t="str">
            <v>LAETUS</v>
          </cell>
          <cell r="E38645" t="str">
            <v>SMARTSPECT 230M</v>
          </cell>
          <cell r="F38645" t="str">
            <v>KAMERA</v>
          </cell>
          <cell r="G38645" t="str">
            <v>CAMÉRA</v>
          </cell>
        </row>
        <row r="38646">
          <cell r="A38646">
            <v>4215721</v>
          </cell>
          <cell r="B38646" t="str">
            <v>CONVEYOR BELT</v>
          </cell>
          <cell r="C38646" t="str">
            <v>AA1330W90</v>
          </cell>
          <cell r="D38646" t="str">
            <v>BKK TECH</v>
          </cell>
          <cell r="E38646" t="str">
            <v>AA1330W90</v>
          </cell>
          <cell r="F38646" t="str">
            <v>TRANSPORT BAND</v>
          </cell>
          <cell r="G38646" t="str">
            <v>CONVOYEUR</v>
          </cell>
        </row>
        <row r="38647">
          <cell r="A38647">
            <v>4215701</v>
          </cell>
          <cell r="B38647" t="str">
            <v>PRINTER</v>
          </cell>
          <cell r="C38647" t="str">
            <v>M610 ADVANCED</v>
          </cell>
          <cell r="D38647" t="str">
            <v>WOLKE</v>
          </cell>
          <cell r="E38647" t="str">
            <v>M610 ADVANCED</v>
          </cell>
          <cell r="F38647" t="str">
            <v>DRUCKAPPARAT</v>
          </cell>
          <cell r="G38647" t="str">
            <v>IMPRIMANTE À JET D'ENCRE</v>
          </cell>
        </row>
        <row r="38648">
          <cell r="A38648">
            <v>4215694</v>
          </cell>
          <cell r="B38648" t="str">
            <v>PRESSURE SENSOR</v>
          </cell>
          <cell r="C38648" t="str">
            <v>SPAN-B-V1R-G18M-PN-L1</v>
          </cell>
          <cell r="D38648" t="str">
            <v>FESTO</v>
          </cell>
          <cell r="E38648" t="str">
            <v>8114752</v>
          </cell>
          <cell r="F38648" t="str">
            <v>DRUCKSENSOR</v>
          </cell>
          <cell r="G38648" t="str">
            <v>DÉTECTEUR DE PRESSION</v>
          </cell>
        </row>
        <row r="38649">
          <cell r="A38649">
            <v>4217439</v>
          </cell>
          <cell r="B38649" t="str">
            <v>CONVEYOR</v>
          </cell>
          <cell r="C38649" t="str">
            <v>X85, 1500 MM</v>
          </cell>
          <cell r="D38649" t="str">
            <v>FLEXLINK</v>
          </cell>
          <cell r="E38649" t="str">
            <v>X85</v>
          </cell>
          <cell r="F38649" t="str">
            <v>ABTRANSPORTBAND</v>
          </cell>
          <cell r="G38649" t="str">
            <v>CONVOYEUR DE DÉCHARGE</v>
          </cell>
        </row>
        <row r="38650">
          <cell r="A38650">
            <v>4491575</v>
          </cell>
          <cell r="B38650" t="str">
            <v>RESOLVER CABLE</v>
          </cell>
          <cell r="C38650" t="str">
            <v>21,0M FOR BSH-MOTOR</v>
          </cell>
          <cell r="D38650" t="str">
            <v>SCHNEIDER</v>
          </cell>
          <cell r="E38650" t="str">
            <v>VW3E2090R210</v>
          </cell>
          <cell r="F38650" t="str">
            <v>RESOLVERKABEL</v>
          </cell>
          <cell r="G38650" t="str">
            <v>CÂBLE SYNCHRO</v>
          </cell>
          <cell r="H38650" t="str">
            <v>KABEL REZOLVERA</v>
          </cell>
        </row>
        <row r="38651">
          <cell r="A38651">
            <v>4305938</v>
          </cell>
          <cell r="B38651" t="str">
            <v>PROTECTIVE COVER SWITCH WITH LOCK</v>
          </cell>
          <cell r="C38651" t="str">
            <v>GS-73PC ADVANCED-MODELL 2000N</v>
          </cell>
          <cell r="D38651" t="str">
            <v>KEYENCE</v>
          </cell>
          <cell r="E38651" t="str">
            <v>GS-73PC</v>
          </cell>
          <cell r="F38651"/>
        </row>
        <row r="38652">
          <cell r="A38652">
            <v>4305944</v>
          </cell>
          <cell r="B38652" t="str">
            <v>CABLE BOX</v>
          </cell>
          <cell r="C38652" t="str">
            <v>M12 12-POLIG GERADE 15M</v>
          </cell>
          <cell r="D38652" t="str">
            <v>MURR</v>
          </cell>
          <cell r="E38652" t="str">
            <v>7000-19041-3011500</v>
          </cell>
        </row>
        <row r="38653">
          <cell r="A38653">
            <v>4214040</v>
          </cell>
          <cell r="B38653" t="str">
            <v>INDICATOR SWITCH</v>
          </cell>
          <cell r="C38653" t="str">
            <v>SMT-10M-PS-24V-E-0,3-L-M8D</v>
          </cell>
          <cell r="D38653" t="str">
            <v>FESTO</v>
          </cell>
          <cell r="E38653" t="str">
            <v>551375</v>
          </cell>
          <cell r="F38653" t="str">
            <v>NÄHERUNGSSCHALTER</v>
          </cell>
          <cell r="G38653" t="str">
            <v>COMMUTATEUR DE PROXIMITÉ</v>
          </cell>
        </row>
        <row r="38654">
          <cell r="A38654">
            <v>181612</v>
          </cell>
          <cell r="B38654" t="str">
            <v>LIGHT TRANSMITTER</v>
          </cell>
          <cell r="C38654" t="str">
            <v>E32-DC200</v>
          </cell>
          <cell r="D38654" t="str">
            <v>OMRON</v>
          </cell>
          <cell r="E38654" t="str">
            <v xml:space="preserve"> E32-DC200</v>
          </cell>
          <cell r="F38654" t="str">
            <v>NÄHERUNGSSCHALTER</v>
          </cell>
          <cell r="G38654" t="str">
            <v>COMMUTATEUR DE PROXIMITÉ</v>
          </cell>
        </row>
        <row r="38655">
          <cell r="A38655">
            <v>4114915</v>
          </cell>
          <cell r="B38655" t="str">
            <v>TRANSMITTER</v>
          </cell>
          <cell r="C38655" t="str">
            <v>E3X-NA41</v>
          </cell>
          <cell r="D38655" t="str">
            <v>OMRON</v>
          </cell>
          <cell r="E38655" t="str">
            <v>E3X-NA41</v>
          </cell>
        </row>
        <row r="38656">
          <cell r="A38656">
            <v>4491748</v>
          </cell>
          <cell r="B38656" t="str">
            <v>POWER SUPPLY, SWITCH-MODE</v>
          </cell>
          <cell r="C38656" t="str">
            <v>3X 400-500V,50-60HZ, 20A, 48VD</v>
          </cell>
          <cell r="D38656" t="str">
            <v>PHOENIX CONTACT</v>
          </cell>
          <cell r="E38656" t="str">
            <v>2904627</v>
          </cell>
        </row>
        <row r="38657">
          <cell r="A38657">
            <v>4217215</v>
          </cell>
          <cell r="B38657" t="str">
            <v>MAINTENANCE UNIT</v>
          </cell>
          <cell r="C38657" t="str">
            <v>TH_CS.3203834</v>
          </cell>
          <cell r="D38657" t="str">
            <v>FESTO</v>
          </cell>
          <cell r="E38657" t="str">
            <v>4944533441 : TH_CS.3203834</v>
          </cell>
          <cell r="F38657" t="str">
            <v>WARTUNGSEINHEIT</v>
          </cell>
          <cell r="G38657" t="str">
            <v>UNITÉ D'ENTRETIEN</v>
          </cell>
        </row>
        <row r="38658">
          <cell r="A38658">
            <v>4217393</v>
          </cell>
          <cell r="B38658" t="str">
            <v>SAFETY SWITCH</v>
          </cell>
          <cell r="C38658" t="str">
            <v>ZQ 700-02</v>
          </cell>
          <cell r="D38658" t="str">
            <v>SCHMERSAL</v>
          </cell>
          <cell r="E38658" t="str">
            <v>101192478</v>
          </cell>
          <cell r="F38658" t="str">
            <v>SICHERHEITSSCHALTER</v>
          </cell>
          <cell r="G38658" t="str">
            <v>SICHERHEITSSCHALTER</v>
          </cell>
          <cell r="H38658" t="str">
            <v>WYÅ#Ä#CZNIK BEZPIECZEÅ#STWA</v>
          </cell>
        </row>
        <row r="38659">
          <cell r="A38659">
            <v>4217171</v>
          </cell>
          <cell r="B38659" t="str">
            <v>MACHINE LAMP</v>
          </cell>
          <cell r="C38659" t="str">
            <v>WLS28PXRGBW850DXQ,W/BRACKET 15764&amp;CABLE</v>
          </cell>
          <cell r="D38659" t="str">
            <v>BANNER</v>
          </cell>
          <cell r="E38659" t="str">
            <v>810991</v>
          </cell>
          <cell r="F38659" t="str">
            <v>MASCHINENLEUCHTE</v>
          </cell>
          <cell r="G38659" t="str">
            <v>ECLAIRAGE MACHINE</v>
          </cell>
          <cell r="H38659" t="str">
            <v>WYÅ#Ä#CZNIK BEZPIECZEÅ#STWA</v>
          </cell>
        </row>
        <row r="38660">
          <cell r="A38660">
            <v>4208572</v>
          </cell>
          <cell r="B38660" t="str">
            <v>REFLECTOR</v>
          </cell>
          <cell r="C38660" t="str">
            <v>PL12F FEINTRIPEL 13X33MM</v>
          </cell>
          <cell r="D38660" t="str">
            <v>SICK</v>
          </cell>
          <cell r="E38660" t="str">
            <v>5327933</v>
          </cell>
          <cell r="F38660" t="str">
            <v>REFLEKTOR</v>
          </cell>
          <cell r="G38660" t="str">
            <v>REFLECTEUR</v>
          </cell>
        </row>
        <row r="38661">
          <cell r="A38661">
            <v>4217083</v>
          </cell>
          <cell r="B38661" t="str">
            <v>STEP MOTOR</v>
          </cell>
          <cell r="C38661" t="str">
            <v>EMMS-ST-57-M-SEB-G2</v>
          </cell>
          <cell r="D38661" t="str">
            <v>FESTO</v>
          </cell>
          <cell r="E38661" t="str">
            <v>1370481</v>
          </cell>
          <cell r="F38661" t="str">
            <v>SCHRITTMOTOR</v>
          </cell>
          <cell r="G38661" t="str">
            <v>REFLECTEUR</v>
          </cell>
        </row>
        <row r="38662">
          <cell r="A38662">
            <v>4217220</v>
          </cell>
          <cell r="B38662" t="str">
            <v>ECODER CABLE</v>
          </cell>
          <cell r="C38662" t="str">
            <v>NEBM-M12W8-E-5-LE8</v>
          </cell>
          <cell r="D38662" t="str">
            <v>FESTO</v>
          </cell>
          <cell r="E38662" t="str">
            <v>1451676</v>
          </cell>
          <cell r="F38662" t="str">
            <v>GEBERKABEL</v>
          </cell>
          <cell r="G38662" t="str">
            <v>CÂBLE POUR CODEUR</v>
          </cell>
        </row>
        <row r="38663">
          <cell r="A38663">
            <v>4217112</v>
          </cell>
          <cell r="B38663" t="str">
            <v>STEP MOTOR</v>
          </cell>
          <cell r="C38663" t="str">
            <v>EMMS-ST-87-S-SE-G2</v>
          </cell>
          <cell r="D38663" t="str">
            <v>FESTO</v>
          </cell>
          <cell r="E38663" t="str">
            <v>1370483</v>
          </cell>
          <cell r="F38663" t="str">
            <v>SCHRITTMOTOR</v>
          </cell>
          <cell r="G38663" t="str">
            <v>CÂBLE POUR CODEUR</v>
          </cell>
        </row>
        <row r="38664">
          <cell r="A38664">
            <v>4217376</v>
          </cell>
          <cell r="B38664" t="str">
            <v>MOTOR CABLE</v>
          </cell>
          <cell r="C38664" t="str">
            <v>NEBM-S1W15-E-5-Q7-LE6</v>
          </cell>
          <cell r="D38664" t="str">
            <v>FESTO</v>
          </cell>
          <cell r="E38664" t="str">
            <v>1450945</v>
          </cell>
          <cell r="F38664" t="str">
            <v>MOTORKABEL</v>
          </cell>
          <cell r="G38664" t="str">
            <v>CÂBLE MACHINE</v>
          </cell>
          <cell r="H38664" t="str">
            <v xml:space="preserve"> KABEL SILNIKA</v>
          </cell>
        </row>
        <row r="38665">
          <cell r="A38665">
            <v>4217176</v>
          </cell>
          <cell r="B38665" t="str">
            <v>STEP MOTOR</v>
          </cell>
          <cell r="C38665" t="str">
            <v>EMMS-ST-57-M-SE-G2</v>
          </cell>
          <cell r="D38665" t="str">
            <v>FESTO</v>
          </cell>
          <cell r="E38665" t="str">
            <v>1370479</v>
          </cell>
          <cell r="F38665" t="str">
            <v>SCHRITTMOTOR</v>
          </cell>
          <cell r="G38665" t="str">
            <v>CÂBLE MACHINE</v>
          </cell>
        </row>
        <row r="38666">
          <cell r="A38666">
            <v>4217219</v>
          </cell>
          <cell r="B38666" t="str">
            <v>MOTOR CABLE</v>
          </cell>
          <cell r="C38666" t="str">
            <v>NEBM-S1W9-E-5-Q5-LE6</v>
          </cell>
          <cell r="D38666" t="str">
            <v>FESTO</v>
          </cell>
          <cell r="E38666" t="str">
            <v>1450738</v>
          </cell>
          <cell r="F38666" t="str">
            <v>MOTORKABEL</v>
          </cell>
          <cell r="G38666" t="str">
            <v>CÂBLE MACHINE</v>
          </cell>
          <cell r="H38666" t="str">
            <v xml:space="preserve"> KABEL SILNIKA</v>
          </cell>
        </row>
        <row r="38667">
          <cell r="A38667">
            <v>4217142</v>
          </cell>
          <cell r="B38667" t="str">
            <v>VACUUM GENERATOR</v>
          </cell>
          <cell r="C38667" t="str">
            <v>OVEM-14-H-B-PO-CE-N</v>
          </cell>
          <cell r="D38667" t="str">
            <v>FESTO</v>
          </cell>
          <cell r="E38667" t="str">
            <v>539074</v>
          </cell>
          <cell r="F38667" t="str">
            <v>VAKUUMERZEUGER</v>
          </cell>
          <cell r="G38667" t="str">
            <v>GÉNÉRATEUR DE VIDE</v>
          </cell>
        </row>
        <row r="38668">
          <cell r="A38668">
            <v>4215186</v>
          </cell>
          <cell r="B38668" t="str">
            <v>LIMIT SWITCH</v>
          </cell>
          <cell r="C38668" t="str">
            <v>SIES-8M-PO-24V-K-7,5-OE</v>
          </cell>
          <cell r="D38668" t="str">
            <v>FESTO</v>
          </cell>
          <cell r="E38668" t="str">
            <v>551391</v>
          </cell>
          <cell r="F38668" t="str">
            <v>ENDSCHALTER</v>
          </cell>
          <cell r="G38668" t="str">
            <v>INTERRUPTEUR FIN DE COURSE</v>
          </cell>
        </row>
        <row r="38669">
          <cell r="A38669">
            <v>4217221</v>
          </cell>
          <cell r="B38669" t="str">
            <v>CONTROLLER</v>
          </cell>
          <cell r="C38669" t="str">
            <v>CMMT-ST-C8-1C-MP-S0</v>
          </cell>
          <cell r="D38669" t="str">
            <v>FESTO</v>
          </cell>
          <cell r="E38669" t="str">
            <v>8163946</v>
          </cell>
          <cell r="F38669" t="str">
            <v>REGLER</v>
          </cell>
          <cell r="G38669" t="str">
            <v>RÉGULATEUR</v>
          </cell>
        </row>
        <row r="38670">
          <cell r="A38670">
            <v>4217076</v>
          </cell>
          <cell r="B38670" t="str">
            <v>STEP MOTOR</v>
          </cell>
          <cell r="C38670" t="str">
            <v>EMMS-ST-87-S-SEB-G2</v>
          </cell>
          <cell r="D38670" t="str">
            <v>FESTO</v>
          </cell>
          <cell r="E38670" t="str">
            <v>1370485</v>
          </cell>
          <cell r="F38670" t="str">
            <v>SCHRITTMOTOR</v>
          </cell>
          <cell r="G38670" t="str">
            <v>MOTEUR</v>
          </cell>
        </row>
        <row r="38671">
          <cell r="A38671">
            <v>4217437</v>
          </cell>
          <cell r="B38671" t="str">
            <v>LIGHT TRANSMITTER</v>
          </cell>
          <cell r="C38671" t="str">
            <v>FU-13</v>
          </cell>
          <cell r="D38671" t="str">
            <v>KEYENCE</v>
          </cell>
          <cell r="E38671" t="str">
            <v>FU-13</v>
          </cell>
          <cell r="F38671" t="str">
            <v>LICHTLEITER</v>
          </cell>
          <cell r="G38671" t="str">
            <v>CÂBLE Á FIBRE OPTIQUE, CONSTRUCTION ANGU</v>
          </cell>
          <cell r="H38671" t="str">
            <v>Å#WIATÅ#OWÃ³D</v>
          </cell>
        </row>
        <row r="38672">
          <cell r="A38672">
            <v>4304529</v>
          </cell>
          <cell r="B38672" t="str">
            <v>LIGHT TRANSMITTER SENSOR</v>
          </cell>
          <cell r="C38672" t="str">
            <v>FS-N41C HAUPTEINHEIT</v>
          </cell>
          <cell r="D38672" t="str">
            <v>KEYENCE</v>
          </cell>
          <cell r="E38672" t="str">
            <v>FS-N41C</v>
          </cell>
          <cell r="F38672" t="str">
            <v>LICHTLEITERSENSOR</v>
          </cell>
          <cell r="G38672" t="str">
            <v>CAPTEUR DE LUMIÈRE</v>
          </cell>
          <cell r="H38672" t="str">
            <v>CZUJNIK SWIATLOWODU</v>
          </cell>
        </row>
        <row r="38673">
          <cell r="A38673">
            <v>4304891</v>
          </cell>
          <cell r="B38673" t="str">
            <v>PHOTO EYE, REFLEX</v>
          </cell>
          <cell r="C38673" t="str">
            <v>GTB10-P4211</v>
          </cell>
          <cell r="D38673" t="str">
            <v>SICK</v>
          </cell>
          <cell r="E38673" t="str">
            <v>1064694</v>
          </cell>
          <cell r="F38673" t="str">
            <v>LICHTTASTER, REFLEX</v>
          </cell>
          <cell r="G38673" t="str">
            <v>TATEUR REFLEX</v>
          </cell>
          <cell r="H38673" t="str">
            <v>FOTOKOMÃ³RKA, REFLEKS</v>
          </cell>
        </row>
        <row r="38674">
          <cell r="A38674">
            <v>4217701</v>
          </cell>
          <cell r="B38674" t="str">
            <v>MOTOR CABLE</v>
          </cell>
          <cell r="C38674" t="str">
            <v>NEBM-S1W9-E-7-Q5-LE6</v>
          </cell>
          <cell r="D38674" t="str">
            <v>FESTO</v>
          </cell>
          <cell r="E38674" t="str">
            <v>1450739</v>
          </cell>
          <cell r="F38674" t="str">
            <v>MOTORKABEL</v>
          </cell>
          <cell r="G38674" t="str">
            <v>CÂBLE MACHINE</v>
          </cell>
          <cell r="H38674" t="str">
            <v xml:space="preserve"> KABEL SILNIKA</v>
          </cell>
        </row>
        <row r="38675">
          <cell r="A38675">
            <v>4217702</v>
          </cell>
          <cell r="B38675" t="str">
            <v>ECODER CABLE</v>
          </cell>
          <cell r="C38675" t="str">
            <v>NEBM-M12W8-E-7-LE8</v>
          </cell>
          <cell r="D38675" t="str">
            <v>FESTO</v>
          </cell>
          <cell r="E38675" t="str">
            <v>1451677</v>
          </cell>
          <cell r="F38675" t="str">
            <v>GEBERKABEL</v>
          </cell>
          <cell r="G38675" t="str">
            <v>CÂBLE POUR CODEUR</v>
          </cell>
        </row>
        <row r="38676">
          <cell r="A38676">
            <v>4215916</v>
          </cell>
          <cell r="B38676" t="str">
            <v>IPC TOUCHSCREEN</v>
          </cell>
          <cell r="C38676" t="str">
            <v>15.6 INCH 1366 x 768 , INTEL CORE I5 6200U AT 2.3 GHz</v>
          </cell>
          <cell r="D38676" t="str">
            <v>SCHNEIDER</v>
          </cell>
          <cell r="E38676" t="str">
            <v>HMIPSPS752D1X01</v>
          </cell>
          <cell r="F38676"/>
          <cell r="G38676"/>
          <cell r="H38676"/>
        </row>
        <row r="38677">
          <cell r="A38677">
            <v>4214703</v>
          </cell>
          <cell r="B38677" t="str">
            <v>HEATING PLATE</v>
          </cell>
          <cell r="C38677" t="str">
            <v>670X320X45 (8500W),SEALING TOP CARD</v>
          </cell>
          <cell r="D38677" t="str">
            <v>IHNE&amp;TESCH</v>
          </cell>
          <cell r="E38677" t="str">
            <v>2339699</v>
          </cell>
          <cell r="F38677" t="str">
            <v>HEIZPLATTE</v>
          </cell>
          <cell r="G38677" t="str">
            <v>PLAQUE THERMIQUES</v>
          </cell>
        </row>
        <row r="38678">
          <cell r="A38678">
            <v>4305244</v>
          </cell>
          <cell r="B38678" t="str">
            <v>HOUSING-BOTTOM PART</v>
          </cell>
          <cell r="C38678" t="str">
            <v>HAN 24B EINBAU</v>
          </cell>
          <cell r="D38678" t="str">
            <v>HARTING</v>
          </cell>
          <cell r="E38678" t="str">
            <v>09 30 024 0301</v>
          </cell>
          <cell r="F38678" t="str">
            <v>GEHÄUSEUNTERTEIL</v>
          </cell>
          <cell r="G38678" t="str">
            <v>PARTIE INFERLEURE DU CARTER</v>
          </cell>
          <cell r="H38678" t="str">
            <v>DOLNA CZESC OBUDOWY</v>
          </cell>
        </row>
        <row r="38679">
          <cell r="A38679">
            <v>4115406</v>
          </cell>
          <cell r="B38679" t="str">
            <v>INDICATOR SWITCH</v>
          </cell>
          <cell r="C38679" t="str">
            <v>D-M9BZ</v>
          </cell>
          <cell r="D38679" t="str">
            <v>SMC</v>
          </cell>
          <cell r="E38679" t="str">
            <v>D-M9BZ</v>
          </cell>
          <cell r="F38679" t="str">
            <v>NÄHERUNGSSCHALTER</v>
          </cell>
          <cell r="G38679" t="str">
            <v>COMMUTATEUR DE PROXIMITÉ</v>
          </cell>
          <cell r="H38679" t="str">
            <v>CZUJNIK ZBLIZENIOWY</v>
          </cell>
        </row>
        <row r="38680">
          <cell r="A38680">
            <v>4305752</v>
          </cell>
          <cell r="B38680" t="str">
            <v>INTERFACE MODULE</v>
          </cell>
          <cell r="C38680" t="str">
            <v>IO-LINK MASTER FELDEINSATZ</v>
          </cell>
          <cell r="D38680" t="str">
            <v>IFM</v>
          </cell>
          <cell r="E38680" t="str">
            <v>AL1322</v>
          </cell>
          <cell r="F38680" t="str">
            <v>SCHNITTSTELLENMODUL</v>
          </cell>
          <cell r="G38680" t="str">
            <v>MODULE D#INTERFACE</v>
          </cell>
          <cell r="H38680" t="str">
            <v>CZUJNIK ZBLIZENIOWY</v>
          </cell>
        </row>
        <row r="38681">
          <cell r="A38681">
            <v>4305757</v>
          </cell>
          <cell r="B38681" t="str">
            <v>CONNECTING CABLE</v>
          </cell>
          <cell r="C38681" t="str">
            <v>FÜR ETHERNET 5M, M12, ST.-ST.</v>
          </cell>
          <cell r="D38681" t="str">
            <v>MURR</v>
          </cell>
          <cell r="E38681" t="str">
            <v xml:space="preserve"> 7000-44511-7960500</v>
          </cell>
          <cell r="F38681" t="str">
            <v>ANSCHLUSSLEITUNG</v>
          </cell>
          <cell r="G38681" t="str">
            <v>CÂBLE DE RACCORDEMENT</v>
          </cell>
        </row>
        <row r="38682">
          <cell r="A38682">
            <v>4217237</v>
          </cell>
          <cell r="B38682" t="str">
            <v>CAMERA</v>
          </cell>
          <cell r="C38682" t="str">
            <v>IV3-500CA</v>
          </cell>
          <cell r="D38682" t="str">
            <v>KEYENCE</v>
          </cell>
          <cell r="E38682" t="str">
            <v>IV3-500CA</v>
          </cell>
          <cell r="F38682" t="str">
            <v>ANSCHLUSSLEITUNG</v>
          </cell>
          <cell r="G38682" t="str">
            <v>CÂBLE DE RACCORDEMENT</v>
          </cell>
        </row>
        <row r="38683">
          <cell r="A38683">
            <v>4217521</v>
          </cell>
          <cell r="B38683" t="str">
            <v>CONNECTING CABLE</v>
          </cell>
          <cell r="C38683" t="str">
            <v>NEBS-L1G4-K-5-LE4</v>
          </cell>
          <cell r="D38683" t="str">
            <v>FESTO</v>
          </cell>
          <cell r="E38683" t="str">
            <v>572577</v>
          </cell>
        </row>
        <row r="38684">
          <cell r="A38684">
            <v>4113482</v>
          </cell>
          <cell r="B38684" t="str">
            <v>PRPXIMITY SWITCH INDUCTIVE</v>
          </cell>
          <cell r="C38684" t="str">
            <v>IME18-20NPSZC0S</v>
          </cell>
          <cell r="D38684" t="str">
            <v>SICK</v>
          </cell>
          <cell r="E38684" t="str">
            <v>IME18-20NPSZC0S : 1071277</v>
          </cell>
        </row>
        <row r="38685">
          <cell r="A38685">
            <v>4215693</v>
          </cell>
          <cell r="B38685" t="str">
            <v>SAFETY SENSOR</v>
          </cell>
          <cell r="C38685" t="str">
            <v>WTB4FP-213111A0ZZ4</v>
          </cell>
          <cell r="D38685" t="str">
            <v>SICK</v>
          </cell>
          <cell r="E38685" t="str">
            <v>1125747</v>
          </cell>
          <cell r="F38685" t="str">
            <v>SICHERHEITSSENSOR</v>
          </cell>
          <cell r="G38685" t="str">
            <v>DÉTECTEUR DE SÉCURITÉ</v>
          </cell>
        </row>
        <row r="38686">
          <cell r="A38686">
            <v>4217140</v>
          </cell>
          <cell r="B38686" t="str">
            <v>AXIAL MOTOR</v>
          </cell>
          <cell r="C38686" t="str">
            <v>227MM,MI-DM0080 DM0803-AAA01A0E8KJK</v>
          </cell>
          <cell r="D38686" t="str">
            <v>INTERROLL</v>
          </cell>
          <cell r="E38686" t="str">
            <v>MI-DM0080 DM0803-AAA01A0E8KJK-</v>
          </cell>
          <cell r="F38686" t="str">
            <v>TROMMELMOTOR</v>
          </cell>
          <cell r="G38686" t="str">
            <v>MOTEUR À TAMBOUR</v>
          </cell>
        </row>
        <row r="38687">
          <cell r="A38687">
            <v>4491770</v>
          </cell>
          <cell r="B38687" t="str">
            <v>INTERFACE MODULE</v>
          </cell>
          <cell r="C38687" t="str">
            <v>COUPLER MODULE 2XRJ45 CAT6A</v>
          </cell>
          <cell r="D38687" t="str">
            <v>WAGO</v>
          </cell>
          <cell r="E38687" t="str">
            <v>289-198</v>
          </cell>
          <cell r="F38687" t="str">
            <v>SCHNITTSTELLENMODUL</v>
          </cell>
          <cell r="G38687" t="str">
            <v>MODULE D#INTERFACE</v>
          </cell>
        </row>
        <row r="38688">
          <cell r="A38688">
            <v>4217182</v>
          </cell>
          <cell r="B38688" t="str">
            <v>BELT CONVEYOR</v>
          </cell>
          <cell r="C38688" t="str">
            <v>AA=1400MM,BW=120MM</v>
          </cell>
          <cell r="D38688" t="str">
            <v>MARBLEMEC CO.,LTD.</v>
          </cell>
          <cell r="E38688" t="str">
            <v>AA=1400,BW=120</v>
          </cell>
          <cell r="F38688" t="str">
            <v>GURTFÖRDERER</v>
          </cell>
          <cell r="G38688" t="str">
            <v>TRANSPORTEUR À COURROIE</v>
          </cell>
        </row>
        <row r="38689">
          <cell r="A38689">
            <v>4214830</v>
          </cell>
          <cell r="B38689" t="str">
            <v>ROBOT</v>
          </cell>
          <cell r="C38689" t="str">
            <v>UR5E OEM VERSION MIT STEUERUNG</v>
          </cell>
          <cell r="D38689" t="str">
            <v>UNIVERSAL ROBOTS</v>
          </cell>
          <cell r="E38689" t="str">
            <v>UR5e</v>
          </cell>
          <cell r="F38689" t="str">
            <v>ROBOTER</v>
          </cell>
          <cell r="G38689" t="str">
            <v>ROBOT</v>
          </cell>
        </row>
        <row r="38690">
          <cell r="A38690">
            <v>4217414</v>
          </cell>
          <cell r="B38690" t="str">
            <v>CONVEYOR BELT</v>
          </cell>
          <cell r="C38690" t="str">
            <v>W100XL500</v>
          </cell>
          <cell r="D38690" t="str">
            <v>MARBLEMEC CO.,LTD.</v>
          </cell>
          <cell r="E38690" t="str">
            <v>W100xL500</v>
          </cell>
          <cell r="F38690" t="str">
            <v>PLATTENBAND</v>
          </cell>
          <cell r="G38690" t="str">
            <v>CONVOYEUR DE DECHARGE</v>
          </cell>
        </row>
        <row r="38691">
          <cell r="A38691">
            <v>4217419</v>
          </cell>
          <cell r="B38691" t="str">
            <v>CONVEYOR BELT</v>
          </cell>
          <cell r="C38691" t="str">
            <v>W100xL2370</v>
          </cell>
          <cell r="D38691" t="str">
            <v>MARBLEMEC CO.,LTD.</v>
          </cell>
          <cell r="E38691" t="str">
            <v>W100xL2370</v>
          </cell>
          <cell r="F38691" t="str">
            <v>PLATTENBAND</v>
          </cell>
          <cell r="G38691" t="str">
            <v>CONVOYEUR DE DECHARGE</v>
          </cell>
        </row>
        <row r="38692">
          <cell r="A38692">
            <v>4217491</v>
          </cell>
          <cell r="B38692" t="str">
            <v>CAMERA</v>
          </cell>
          <cell r="C38692" t="str">
            <v>DM 280X 16MM. HSLL RED HPIL</v>
          </cell>
          <cell r="D38692" t="str">
            <v>COGNEX</v>
          </cell>
          <cell r="E38692" t="str">
            <v>DM280QL16MM. HSLL RED HPIL,1/2</v>
          </cell>
          <cell r="F38692" t="str">
            <v>KAMERA</v>
          </cell>
          <cell r="G38692" t="str">
            <v>CAMÉRA</v>
          </cell>
          <cell r="H38692"/>
        </row>
        <row r="38693">
          <cell r="A38693">
            <v>4491761</v>
          </cell>
          <cell r="B38693" t="str">
            <v>OPERATING ELEMENT SWITCH</v>
          </cell>
          <cell r="C38693" t="str">
            <v>C22-WRK-K10-P1</v>
          </cell>
          <cell r="D38693" t="str">
            <v>EATON</v>
          </cell>
          <cell r="E38693" t="str">
            <v>186103</v>
          </cell>
          <cell r="F38693"/>
        </row>
        <row r="38694">
          <cell r="A38694">
            <v>4217350</v>
          </cell>
          <cell r="B38694" t="str">
            <v>BELT CONVEYOR</v>
          </cell>
          <cell r="C38694" t="str">
            <v>150x1670</v>
          </cell>
          <cell r="D38694" t="str">
            <v>MARBLEMEC</v>
          </cell>
          <cell r="E38694" t="str">
            <v>QT240221-2</v>
          </cell>
          <cell r="F38694" t="str">
            <v>GURTFÖRDERER</v>
          </cell>
          <cell r="G38694" t="str">
            <v>TRANSPORTEUR À COURROIE</v>
          </cell>
        </row>
        <row r="38695">
          <cell r="A38695">
            <v>4491769</v>
          </cell>
          <cell r="B38695" t="str">
            <v>MOTOR CONTROLLER</v>
          </cell>
          <cell r="C38695" t="str">
            <v>2,0A 24V DC-MOTOR</v>
          </cell>
          <cell r="D38695" t="str">
            <v>KEALEJA</v>
          </cell>
          <cell r="E38695" t="str">
            <v>VW3E3065R100</v>
          </cell>
          <cell r="F38695" t="str">
            <v>MOTOR-CONTROLLER</v>
          </cell>
          <cell r="G38695" t="str">
            <v>CONTRÔLEUR MACHINE</v>
          </cell>
        </row>
        <row r="38696">
          <cell r="A38696">
            <v>4304956</v>
          </cell>
          <cell r="B38696" t="str">
            <v>TRANSMITTER</v>
          </cell>
          <cell r="C38696" t="str">
            <v>E3X-NA44V</v>
          </cell>
          <cell r="D38696" t="str">
            <v>OMRON</v>
          </cell>
          <cell r="E38696" t="str">
            <v>E3X-NA44V</v>
          </cell>
          <cell r="F38696" t="str">
            <v>TRANSMITTER</v>
          </cell>
          <cell r="G38696" t="str">
            <v>TRANSMETTER</v>
          </cell>
        </row>
        <row r="38697">
          <cell r="A38697">
            <v>4217366</v>
          </cell>
          <cell r="B38697" t="str">
            <v>SAFETY SWITCH</v>
          </cell>
          <cell r="C38697" t="str">
            <v>AZ16 2Ö+1S SCHLEICHFUNKTION</v>
          </cell>
          <cell r="D38697" t="str">
            <v>SCHMERSAL</v>
          </cell>
          <cell r="E38697" t="str">
            <v>AZ16-12-ZVRK-M20 (101157373)</v>
          </cell>
          <cell r="F38697" t="str">
            <v>SICHERHEITSSCHALTER</v>
          </cell>
          <cell r="G38697" t="str">
            <v>INTERRUPTEUR DE SÉCURITÉ</v>
          </cell>
          <cell r="H38697" t="str">
            <v>WyÅ#Ä#cznik bezpieczeÅ#stwa</v>
          </cell>
        </row>
        <row r="38698">
          <cell r="A38698">
            <v>4116136</v>
          </cell>
          <cell r="B38698" t="str">
            <v>ACTUATING DRIVE</v>
          </cell>
          <cell r="C38698" t="str">
            <v>PSD428-14H-S-IO-0-65-1-N</v>
          </cell>
          <cell r="D38698" t="str">
            <v>HALSTRUP WALCHER</v>
          </cell>
          <cell r="E38698" t="str">
            <v>PSD428-14H-S-IO-0-65-1-N</v>
          </cell>
          <cell r="F38698" t="str">
            <v>STELLANTRIEB</v>
          </cell>
          <cell r="G38698" t="str">
            <v>ACTIONNEUR</v>
          </cell>
        </row>
        <row r="38699">
          <cell r="A38699">
            <v>4305390</v>
          </cell>
          <cell r="B38699" t="str">
            <v>PILOT LAMP</v>
          </cell>
          <cell r="C38699" t="str">
            <v>TUBELED_40 II RGB-W POWER 1040</v>
          </cell>
          <cell r="D38699" t="str">
            <v>LED2WORK</v>
          </cell>
          <cell r="E38699" t="str">
            <v>L118590-01</v>
          </cell>
          <cell r="F38699" t="str">
            <v>SIGNALLEUCHTE</v>
          </cell>
          <cell r="G38699" t="str">
            <v>LAMPE DE SIGNALISATION</v>
          </cell>
        </row>
        <row r="38700">
          <cell r="A38700">
            <v>4116888</v>
          </cell>
          <cell r="B38700" t="str">
            <v>CONNECTING CABLE USB</v>
          </cell>
          <cell r="C38700" t="str">
            <v>MQDC-506-USB (BANNER)</v>
          </cell>
          <cell r="D38700" t="str">
            <v>BANNER</v>
          </cell>
          <cell r="E38700" t="str">
            <v>MQDC-506-USB</v>
          </cell>
          <cell r="F38700"/>
        </row>
        <row r="38701">
          <cell r="A38701">
            <v>4491763</v>
          </cell>
          <cell r="B38701" t="str">
            <v>PATCH CABLE</v>
          </cell>
          <cell r="C38701" t="str">
            <v>CAT6 RJ45 S/FTP, YELLOW, 0.5M</v>
          </cell>
          <cell r="D38701" t="str">
            <v>HELUKABEL</v>
          </cell>
          <cell r="E38701" t="str">
            <v>803015</v>
          </cell>
          <cell r="F38701" t="str">
            <v>PATCHKABEL</v>
          </cell>
          <cell r="G38701" t="str">
            <v>CÃ¢ble patch</v>
          </cell>
        </row>
        <row r="38702">
          <cell r="A38702">
            <v>4305756</v>
          </cell>
          <cell r="B38702" t="str">
            <v>CONNECTING PIPE</v>
          </cell>
          <cell r="C38702" t="str">
            <v>FÜR ETHERNET 3M, M12, ST.-ST.</v>
          </cell>
          <cell r="D38702" t="str">
            <v>MURR</v>
          </cell>
          <cell r="E38702" t="str">
            <v>7000-44511-7960300</v>
          </cell>
          <cell r="F38702" t="str">
            <v>ANSCHLUSSLEITUNG</v>
          </cell>
          <cell r="G38702" t="str">
            <v>CÂBLE DE RACCORDEMENT</v>
          </cell>
        </row>
        <row r="38703">
          <cell r="A38703">
            <v>4305755</v>
          </cell>
          <cell r="B38703" t="str">
            <v>CONNECTING PIPE</v>
          </cell>
          <cell r="C38703" t="str">
            <v>FÜR ETHERNET 2M, M12, ST.-ST.</v>
          </cell>
          <cell r="D38703" t="str">
            <v>MURR</v>
          </cell>
          <cell r="E38703" t="str">
            <v>7000-44511-7960200</v>
          </cell>
          <cell r="F38703" t="str">
            <v>ANSCHLUSSLEITUNG</v>
          </cell>
          <cell r="G38703" t="str">
            <v>CÂBLE DE RACCORDEMENT</v>
          </cell>
        </row>
        <row r="38704">
          <cell r="A38704">
            <v>4305754</v>
          </cell>
          <cell r="B38704" t="str">
            <v>CONNECTING PIPE</v>
          </cell>
          <cell r="C38704" t="str">
            <v>FÜR ETHERNET 0,3M, M12, ST.-ST</v>
          </cell>
          <cell r="D38704" t="str">
            <v>MURR</v>
          </cell>
          <cell r="E38704" t="str">
            <v>7000-44511-7960030</v>
          </cell>
          <cell r="F38704" t="str">
            <v>ANSCHLUSSLEITUNG</v>
          </cell>
          <cell r="G38704" t="str">
            <v>CÂBLE DE RACCORDEMENT</v>
          </cell>
        </row>
        <row r="38705">
          <cell r="A38705">
            <v>4116284</v>
          </cell>
          <cell r="B38705" t="str">
            <v>MAINTENANCE UNIT</v>
          </cell>
          <cell r="C38705" t="str">
            <v>MSB4-AGC:F14:D20:F15-WP</v>
          </cell>
          <cell r="D38705" t="str">
            <v>FESTO</v>
          </cell>
          <cell r="E38705" t="str">
            <v>531029</v>
          </cell>
          <cell r="F38705" t="str">
            <v>WARTUNGSEINHEIT</v>
          </cell>
          <cell r="G38705" t="str">
            <v>UNITÉ D ENTRETIEN</v>
          </cell>
        </row>
        <row r="38706">
          <cell r="A38706">
            <v>4116835</v>
          </cell>
          <cell r="B38706" t="str">
            <v>PHOTO EYE, REFLEX</v>
          </cell>
          <cell r="C38706" t="str">
            <v>WTB4FP-2216D150A00</v>
          </cell>
          <cell r="D38706" t="str">
            <v>SICK</v>
          </cell>
          <cell r="E38706" t="str">
            <v>1107693</v>
          </cell>
          <cell r="F38706" t="str">
            <v>LICHTTASTER, REFLEX</v>
          </cell>
          <cell r="G38706" t="str">
            <v>TATEUR REFLEX</v>
          </cell>
        </row>
        <row r="38707">
          <cell r="A38707">
            <v>4212492</v>
          </cell>
          <cell r="B38707" t="str">
            <v>ACTUATING DRIVE</v>
          </cell>
          <cell r="C38707" t="str">
            <v>PSD413-14H-S-IO-0-65-1-N</v>
          </cell>
          <cell r="D38707" t="str">
            <v>HALSTRUP WALCHER</v>
          </cell>
          <cell r="E38707" t="str">
            <v>PSD413-14H-S-IO-0-65-1-N</v>
          </cell>
          <cell r="F38707" t="str">
            <v>STELLANTRIEB</v>
          </cell>
          <cell r="G38707" t="str">
            <v>ACTIONNEUR</v>
          </cell>
        </row>
        <row r="38708">
          <cell r="A38708">
            <v>4305131</v>
          </cell>
          <cell r="B38708" t="str">
            <v>TRANSPONDER</v>
          </cell>
          <cell r="C38708" t="str">
            <v>RFID-TAG, D=10,3MM L=4</v>
          </cell>
          <cell r="D38708" t="str">
            <v>IFM</v>
          </cell>
          <cell r="E38708" t="str">
            <v>E80415</v>
          </cell>
          <cell r="F38708" t="str">
            <v>TRANSPONDER</v>
          </cell>
          <cell r="G38708" t="str">
            <v>TRANSPONDEUR</v>
          </cell>
        </row>
        <row r="38709">
          <cell r="A38709">
            <v>4116216</v>
          </cell>
          <cell r="B38709" t="str">
            <v>VACUUM GENERATOR</v>
          </cell>
          <cell r="C38709" t="str">
            <v>OVEM-20-H-B-PO-CE-N-LK</v>
          </cell>
          <cell r="D38709" t="str">
            <v>FESTO</v>
          </cell>
          <cell r="E38709" t="str">
            <v>539074</v>
          </cell>
          <cell r="F38709" t="str">
            <v>VAKUUMERZEUGER</v>
          </cell>
          <cell r="G38709" t="str">
            <v>GÉNÉRATEUR DE VIDE</v>
          </cell>
        </row>
        <row r="38710">
          <cell r="A38710">
            <v>4305651</v>
          </cell>
          <cell r="B38710" t="str">
            <v>LIGHT BARRIER, REFLEX</v>
          </cell>
          <cell r="C38710" t="str">
            <v>WL9LGC-3P2232B01</v>
          </cell>
          <cell r="D38710" t="str">
            <v>SICK</v>
          </cell>
          <cell r="E38710" t="str">
            <v>1106618</v>
          </cell>
          <cell r="F38710" t="str">
            <v>LICHTSCHRANKE, REFLEX</v>
          </cell>
          <cell r="G38710" t="str">
            <v>PHOTOELECTRIC BARRIER, REFLECTIVE</v>
          </cell>
        </row>
        <row r="38711">
          <cell r="A38711">
            <v>4116782</v>
          </cell>
          <cell r="B38711" t="str">
            <v>MOTOR</v>
          </cell>
          <cell r="C38711" t="str">
            <v>WF10DRN63MS4</v>
          </cell>
          <cell r="D38711" t="str">
            <v>SEW</v>
          </cell>
          <cell r="E38711" t="str">
            <v>WF10DRN63MS4</v>
          </cell>
          <cell r="F38711" t="str">
            <v>MOTOR</v>
          </cell>
          <cell r="G38711" t="str">
            <v>MOTEUR</v>
          </cell>
        </row>
        <row r="38712">
          <cell r="A38712">
            <v>4304916</v>
          </cell>
          <cell r="B38712" t="str">
            <v>MULTI-POLE CONNECTOR</v>
          </cell>
          <cell r="C38712" t="str">
            <v>BUCHSE M12 D-CODIERT/BUCHSE RJ</v>
          </cell>
          <cell r="D38712" t="str">
            <v>MURR</v>
          </cell>
          <cell r="E38712" t="str">
            <v>7000-44671-0000000</v>
          </cell>
          <cell r="F38712" t="str">
            <v>STECKVERBINDER</v>
          </cell>
          <cell r="G38712" t="str">
            <v>CONNECTEUR</v>
          </cell>
        </row>
        <row r="38713">
          <cell r="A38713">
            <v>4305652</v>
          </cell>
          <cell r="B38713" t="str">
            <v>PHOTO EYE, REFLEX</v>
          </cell>
          <cell r="C38713" t="str">
            <v>WTB2SC-2P3244A00</v>
          </cell>
          <cell r="D38713" t="str">
            <v>SICK</v>
          </cell>
          <cell r="E38713" t="str">
            <v>1063550</v>
          </cell>
          <cell r="F38713" t="str">
            <v>LICHTASTER , REFFLEX</v>
          </cell>
          <cell r="G38713" t="str">
            <v>TATEUR REFLEX</v>
          </cell>
        </row>
        <row r="38714">
          <cell r="A38714">
            <v>4304972</v>
          </cell>
          <cell r="B38714" t="str">
            <v>MACHINE LAMP</v>
          </cell>
          <cell r="C38714" t="str">
            <v>COOL WHITE WLS28-2XW1130DSQ</v>
          </cell>
          <cell r="D38714" t="str">
            <v>TURCK BANNER</v>
          </cell>
          <cell r="E38714" t="str">
            <v>WLS28-2XW1130DSQ</v>
          </cell>
          <cell r="F38714"/>
        </row>
        <row r="38715">
          <cell r="A38715">
            <v>4217739</v>
          </cell>
          <cell r="B38715" t="str">
            <v>FILL LEVEL SENSOR</v>
          </cell>
          <cell r="C38715" t="str">
            <v>VEGAPULS 42,HYGIENIC VERSION THREA</v>
          </cell>
          <cell r="D38715" t="str">
            <v>VEGA</v>
          </cell>
          <cell r="E38715" t="str">
            <v>VEGAPULS 42</v>
          </cell>
          <cell r="F38715" t="str">
            <v>FÜLLSTANDSSENSOR</v>
          </cell>
          <cell r="G38715" t="str">
            <v>DÉTECTEUR DE NIVEAU</v>
          </cell>
        </row>
        <row r="38716">
          <cell r="A38716">
            <v>4217481</v>
          </cell>
          <cell r="B38716" t="str">
            <v>CAMERA</v>
          </cell>
          <cell r="C38716" t="str">
            <v>IV3-600CA</v>
          </cell>
          <cell r="D38716" t="str">
            <v>KEYENCE</v>
          </cell>
          <cell r="E38716" t="str">
            <v>IV3-600CA</v>
          </cell>
          <cell r="F38716" t="str">
            <v>KAMERA</v>
          </cell>
          <cell r="G38716" t="str">
            <v>CAMÉRA</v>
          </cell>
        </row>
        <row r="38717">
          <cell r="A38717">
            <v>4210417</v>
          </cell>
          <cell r="B38717" t="str">
            <v>FOIL REFLECTING</v>
          </cell>
          <cell r="C38717" t="str">
            <v>IMOS 21X100 MM FÜR LASER</v>
          </cell>
          <cell r="D38717" t="str">
            <v>IMOS</v>
          </cell>
          <cell r="E38717" t="str">
            <v>FO65-50-00</v>
          </cell>
          <cell r="F38717" t="str">
            <v>REFLEXFOLIE</v>
          </cell>
          <cell r="G38717" t="str">
            <v>FILM DE RÉFLEXION</v>
          </cell>
          <cell r="H38717" t="str">
            <v>FOLIA ODBLASKOWA</v>
          </cell>
        </row>
        <row r="38718">
          <cell r="A38718">
            <v>4305074</v>
          </cell>
          <cell r="B38718" t="str">
            <v>MAIN SWITCH</v>
          </cell>
          <cell r="C38718" t="str">
            <v>3VA5, 40A / 25KA 3POL</v>
          </cell>
          <cell r="D38718" t="str">
            <v>SIEMENS</v>
          </cell>
          <cell r="E38718" t="str">
            <v>3VA5140-4EF31-0AA0</v>
          </cell>
          <cell r="F38718" t="str">
            <v>HAUPTSCHALTER</v>
          </cell>
          <cell r="G38718" t="str">
            <v>INTERRUPTEUR PRINCIPAL</v>
          </cell>
        </row>
        <row r="38719">
          <cell r="A38719">
            <v>4305080</v>
          </cell>
          <cell r="B38719" t="str">
            <v>MAIN SWITCH ACCESSORY</v>
          </cell>
          <cell r="C38719" t="str">
            <v>KLEMMEN 6 LEITUNGEN 3-POL 3VA5</v>
          </cell>
          <cell r="D38719" t="str">
            <v>SIEMENS</v>
          </cell>
          <cell r="E38719" t="str">
            <v>3VA9133-0JF60</v>
          </cell>
          <cell r="F38719" t="str">
            <v>HAUPTSCHALTERZUBEHÖR</v>
          </cell>
          <cell r="G38719" t="str">
            <v>ACCESSOIRES INTERRUPTEUR PRINCIPAL</v>
          </cell>
        </row>
        <row r="38720">
          <cell r="A38720">
            <v>4305082</v>
          </cell>
          <cell r="B38720" t="str">
            <v>MAIN SWITCH ACCESSORY</v>
          </cell>
          <cell r="C38720" t="str">
            <v>TÜRKUPPL.DREHANTRIEB RD/YE 3VA</v>
          </cell>
          <cell r="D38720" t="str">
            <v>SIEMENS</v>
          </cell>
          <cell r="E38720" t="str">
            <v>3VA9137-0FK25</v>
          </cell>
          <cell r="F38720" t="str">
            <v>HAUPTSCHALTERZUBEHÖR</v>
          </cell>
          <cell r="G38720" t="str">
            <v>ACCESSOIRES INTERRUPTEUR PRINCIPAL</v>
          </cell>
        </row>
        <row r="38721">
          <cell r="A38721">
            <v>4305084</v>
          </cell>
          <cell r="B38721" t="str">
            <v>MAIN SWITCH ACCESSORY</v>
          </cell>
          <cell r="C38721" t="str">
            <v>HALTEBÜGEL FÜR 3VA5</v>
          </cell>
          <cell r="D38721" t="str">
            <v>SIEMENS</v>
          </cell>
          <cell r="E38721" t="str">
            <v>3VA9137-0GA80</v>
          </cell>
          <cell r="F38721" t="str">
            <v>HAUPTSCHALTERZUBEHÖR</v>
          </cell>
          <cell r="G38721" t="str">
            <v>ACCESSOIRES INTERRUPTEUR PRINCIPAL</v>
          </cell>
        </row>
        <row r="38722">
          <cell r="A38722">
            <v>4305085</v>
          </cell>
          <cell r="B38722" t="str">
            <v>AUXIL CONTACT SWITCH</v>
          </cell>
          <cell r="C38722" t="str">
            <v>1 WECHSLER FÜR HAUPTSCHALTER 3VA</v>
          </cell>
          <cell r="D38722" t="str">
            <v>SIEMENS</v>
          </cell>
          <cell r="E38722" t="str">
            <v>3VA9978-0AA12</v>
          </cell>
          <cell r="F38722" t="str">
            <v>HILFSSCHALTBLOCK</v>
          </cell>
          <cell r="G38722" t="str">
            <v>CONTACTEUR AUXILIAIRE</v>
          </cell>
        </row>
        <row r="38723">
          <cell r="A38723">
            <v>4305321</v>
          </cell>
          <cell r="B38723" t="str">
            <v>MAIN SWITCH</v>
          </cell>
          <cell r="C38723" t="str">
            <v>3LD5, 60A, 3-POL, BK/GY, FRONT</v>
          </cell>
          <cell r="D38723" t="str">
            <v>SIEMENS</v>
          </cell>
          <cell r="E38723" t="str">
            <v>3LD5220-0TK11</v>
          </cell>
          <cell r="F38723" t="str">
            <v>HAUPTSCHALTER</v>
          </cell>
          <cell r="G38723" t="str">
            <v>INTERRUPTEUR PRINCIPAL</v>
          </cell>
        </row>
        <row r="38724">
          <cell r="A38724">
            <v>4305322</v>
          </cell>
          <cell r="B38724" t="str">
            <v>AUXIL CONTACT SWITCH</v>
          </cell>
          <cell r="C38724" t="str">
            <v>1S+1Ö FÜR 3LD5 FRONTBEFESTIGUNG</v>
          </cell>
          <cell r="D38724" t="str">
            <v>SIEMENS</v>
          </cell>
          <cell r="E38724" t="str">
            <v>3LD9200-5B</v>
          </cell>
          <cell r="F38724" t="str">
            <v>HILFSSCHALTBLOCK</v>
          </cell>
          <cell r="G38724" t="str">
            <v>CONTACTEUR AUXILIAIRE</v>
          </cell>
        </row>
        <row r="38725">
          <cell r="A38725">
            <v>4305113</v>
          </cell>
          <cell r="B38725" t="str">
            <v>CIRCUIT BREAKER</v>
          </cell>
          <cell r="C38725" t="str">
            <v>3-POL 4A UL489 480V</v>
          </cell>
          <cell r="D38725" t="str">
            <v>SIEMENS</v>
          </cell>
          <cell r="E38725" t="str">
            <v>5SJ4 304-8HG42</v>
          </cell>
          <cell r="F38725" t="str">
            <v>LEISTUNGSSCHALTER</v>
          </cell>
          <cell r="G38725" t="str">
            <v>DISJONCTEUR</v>
          </cell>
          <cell r="H38725" t="str">
            <v>WYŁĄCZNIK OBWODU</v>
          </cell>
        </row>
        <row r="38726">
          <cell r="A38726">
            <v>4305160</v>
          </cell>
          <cell r="B38726" t="str">
            <v>CIRCUIT BREAKER</v>
          </cell>
          <cell r="C38726" t="str">
            <v>2-POL 16A, UL489, DC MAX. 125V</v>
          </cell>
          <cell r="D38726" t="str">
            <v>SIEMENS</v>
          </cell>
          <cell r="E38726" t="str">
            <v>5SJ4 216-7HG42</v>
          </cell>
          <cell r="F38726" t="str">
            <v>LEISTUNGSSCHALTER</v>
          </cell>
          <cell r="G38726" t="str">
            <v>DISJONCTEUR</v>
          </cell>
          <cell r="H38726" t="str">
            <v>WYŁĄCZNIK OBWODU</v>
          </cell>
        </row>
        <row r="38727">
          <cell r="A38727">
            <v>4217423</v>
          </cell>
          <cell r="B38727" t="str">
            <v>FRICTION FEEDER</v>
          </cell>
          <cell r="C38727" t="str">
            <v>LAYOUT: 24-8975-900</v>
          </cell>
          <cell r="D38727" t="str">
            <v>RONTECH</v>
          </cell>
          <cell r="E38727" t="str">
            <v>LAYOUT: 24-8975-900</v>
          </cell>
          <cell r="F38727" t="str">
            <v>REIBANLEGER</v>
          </cell>
          <cell r="G38727" t="str">
            <v>POSITIONNEUR A' FRICTION</v>
          </cell>
        </row>
        <row r="38728">
          <cell r="A38728">
            <v>4491762</v>
          </cell>
          <cell r="B38728" t="str">
            <v>CIRCUIT BREAKER</v>
          </cell>
          <cell r="C38728" t="str">
            <v>3-POL 2A UL489 480V (D)</v>
          </cell>
          <cell r="D38728" t="str">
            <v>SIEMENS</v>
          </cell>
          <cell r="E38728" t="str">
            <v>5SJ4 302-8HG42</v>
          </cell>
          <cell r="F38728" t="str">
            <v>LEISTUNGSSCHALTER</v>
          </cell>
          <cell r="G38728" t="str">
            <v>DISJONCTEUR</v>
          </cell>
          <cell r="H38728" t="str">
            <v>WYŁĄCZNIK OBWODU</v>
          </cell>
        </row>
        <row r="38729">
          <cell r="A38729">
            <v>4115494</v>
          </cell>
          <cell r="B38729" t="str">
            <v>MONITORING</v>
          </cell>
          <cell r="C38729" t="str">
            <v>ISOAIR PRO-E</v>
          </cell>
          <cell r="D38729" t="str">
            <v>PARTICLE MEASURING SYSTEMS</v>
          </cell>
          <cell r="E38729" t="str">
            <v>102678-0000</v>
          </cell>
          <cell r="F38729" t="str">
            <v>KONTROLLE</v>
          </cell>
          <cell r="G38729" t="str">
            <v>CONTRÔLE</v>
          </cell>
        </row>
        <row r="38730">
          <cell r="A38730">
            <v>4115495</v>
          </cell>
          <cell r="B38730" t="str">
            <v>MONITORING</v>
          </cell>
          <cell r="C38730" t="str">
            <v>MINICAPT REMOTE MICROBIAL AIR</v>
          </cell>
          <cell r="D38730" t="str">
            <v>PARTICLE MEASURING SYSTEMS</v>
          </cell>
          <cell r="E38730" t="str">
            <v>790047-0100</v>
          </cell>
          <cell r="F38730" t="str">
            <v>KONTROLLE</v>
          </cell>
          <cell r="G38730" t="str">
            <v>CONTRÔLE</v>
          </cell>
        </row>
        <row r="38731">
          <cell r="A38731">
            <v>4115496</v>
          </cell>
          <cell r="B38731" t="str">
            <v>SAMPLING IMPACTOR HEAD</v>
          </cell>
          <cell r="C38731" t="str">
            <v>BIOCAPT LIGHTWEIGHT HEAD</v>
          </cell>
          <cell r="D38731" t="str">
            <v>PARTICLE MEASURING SYSTEMS</v>
          </cell>
          <cell r="E38731" t="str">
            <v>790018-0120</v>
          </cell>
          <cell r="F38731" t="str">
            <v>LUFTSAMMLER</v>
          </cell>
          <cell r="G38731" t="str">
            <v>COLLECTEUR D#AIR</v>
          </cell>
        </row>
        <row r="38732">
          <cell r="A38732">
            <v>4115497</v>
          </cell>
          <cell r="B38732" t="str">
            <v>PROBE</v>
          </cell>
          <cell r="C38732" t="str">
            <v>MP,R,ISP,ISOAIR PRO</v>
          </cell>
          <cell r="D38732" t="str">
            <v>PARTICLE MEASURING SYSTEMS</v>
          </cell>
          <cell r="E38732" t="str">
            <v>1000025588</v>
          </cell>
          <cell r="F38732"/>
        </row>
        <row r="38733">
          <cell r="A38733">
            <v>4115444</v>
          </cell>
          <cell r="B38733" t="str">
            <v>CURVED CONVEYOR</v>
          </cell>
          <cell r="C38733" t="str">
            <v>90 DEGREE; IR=300; AR=600</v>
          </cell>
          <cell r="D38733"/>
          <cell r="E38733"/>
          <cell r="F38733" t="str">
            <v>KURVENBAND</v>
          </cell>
          <cell r="G38733" t="str">
            <v>CONVOYEUR   À  CAMES</v>
          </cell>
        </row>
        <row r="38734">
          <cell r="A38734">
            <v>838082</v>
          </cell>
          <cell r="B38734" t="str">
            <v>CHECK WEIGHT</v>
          </cell>
          <cell r="C38734" t="str">
            <v>HC-A-MINI</v>
          </cell>
          <cell r="D38734" t="str">
            <v>WIPOTEC-OCS GmbH</v>
          </cell>
          <cell r="E38734" t="str">
            <v>HC-A-MINI</v>
          </cell>
          <cell r="F38734"/>
        </row>
        <row r="38735">
          <cell r="A38735">
            <v>4116475</v>
          </cell>
          <cell r="B38735" t="str">
            <v>PRESSURE CONTROL VALVE</v>
          </cell>
          <cell r="C38735" t="str">
            <v>VPPM-12L-L-1-G12-0L6H-V1N-S1</v>
          </cell>
          <cell r="D38735" t="str">
            <v>FESTO</v>
          </cell>
          <cell r="E38735" t="str">
            <v>575238</v>
          </cell>
          <cell r="F38735" t="str">
            <v>DRUCKEGLVENTIL</v>
          </cell>
          <cell r="G38735" t="str">
            <v>SOUPAPE</v>
          </cell>
          <cell r="H38735" t="str">
            <v>ZawÃ³r regulacji ciÅ#nienia</v>
          </cell>
        </row>
        <row r="38736">
          <cell r="A38736">
            <v>4209679</v>
          </cell>
          <cell r="B38736" t="str">
            <v>SOLENOID VALVE</v>
          </cell>
          <cell r="C38736" t="str">
            <v>VUVG-L14-P53C-T-G18-1R8L</v>
          </cell>
          <cell r="D38736" t="str">
            <v>FESTO</v>
          </cell>
          <cell r="E38736" t="str">
            <v>574231</v>
          </cell>
          <cell r="F38736" t="str">
            <v>MAGNETVENTIL</v>
          </cell>
          <cell r="G38736" t="str">
            <v>VANNE MAGNÉTIQUE</v>
          </cell>
        </row>
        <row r="38737">
          <cell r="A38737">
            <v>4217433</v>
          </cell>
          <cell r="B38737" t="str">
            <v>AXIAL MOTOR</v>
          </cell>
          <cell r="C38737" t="str">
            <v>DM0803-BAC13E0E0FBC-432MM</v>
          </cell>
          <cell r="D38737" t="str">
            <v>INTERROLL</v>
          </cell>
          <cell r="E38737" t="str">
            <v>MI-DM0080 DM0803-BAC13E0E0FBC</v>
          </cell>
          <cell r="F38737" t="str">
            <v>TROMMELMOTOR</v>
          </cell>
          <cell r="G38737" t="str">
            <v>MOTEUR À TAMBOUR</v>
          </cell>
        </row>
        <row r="38738">
          <cell r="A38738">
            <v>4305773</v>
          </cell>
          <cell r="B38738" t="str">
            <v>INDUSTRIAL PC</v>
          </cell>
          <cell r="C38738" t="str">
            <v>PC910 MIT WIN10 IOT2019 SDL4</v>
          </cell>
          <cell r="D38738" t="str">
            <v>B &amp; R</v>
          </cell>
          <cell r="E38738" t="str">
            <v>SIEHE ANGBEOT, NUR POS 1.1</v>
          </cell>
          <cell r="F38738" t="str">
            <v>INDUSTRIE-PC</v>
          </cell>
          <cell r="G38738" t="str">
            <v>PC INDUSTRIEL</v>
          </cell>
        </row>
        <row r="38739">
          <cell r="A38739">
            <v>4305774</v>
          </cell>
          <cell r="B38739" t="str">
            <v>TOUCHSCREEN</v>
          </cell>
          <cell r="C38739" t="str">
            <v>15 ZOLL MIT SDL4</v>
          </cell>
          <cell r="D38739" t="str">
            <v>B &amp; R</v>
          </cell>
          <cell r="E38739" t="str">
            <v>SIEHE ANGBEOT, NUR POS 2.1</v>
          </cell>
          <cell r="F38739" t="str">
            <v>BILDSCHIRM</v>
          </cell>
          <cell r="G38739" t="str">
            <v>ÉCRAN</v>
          </cell>
        </row>
        <row r="38740">
          <cell r="A38740">
            <v>4217081</v>
          </cell>
          <cell r="B38740" t="str">
            <v>MAINTENANCE UNIT</v>
          </cell>
          <cell r="C38740" t="str">
            <v>MS4-LFR-1/4-D7-E-R-M-RG-AS</v>
          </cell>
          <cell r="D38740" t="str">
            <v>FESTO</v>
          </cell>
          <cell r="E38740" t="str">
            <v>23573362</v>
          </cell>
          <cell r="F38740" t="str">
            <v>WARTUNGSEINHEIT</v>
          </cell>
          <cell r="G38740" t="str">
            <v>UNITÉ D ENTRETIEN</v>
          </cell>
        </row>
        <row r="38741">
          <cell r="A38741">
            <v>4217273</v>
          </cell>
          <cell r="B38741" t="str">
            <v>ACTUATOR</v>
          </cell>
          <cell r="C38741" t="str">
            <v>FLEXIBLE CONNECTING CABLE M8 SOCKET 3POLE 5,0M</v>
          </cell>
          <cell r="D38741" t="str">
            <v>WAGO</v>
          </cell>
          <cell r="E38741" t="str">
            <v>757-463/000-005</v>
          </cell>
          <cell r="F38741"/>
        </row>
        <row r="38742">
          <cell r="A38742">
            <v>4304904</v>
          </cell>
          <cell r="B38742" t="str">
            <v>CIRCUIT BREAKER</v>
          </cell>
          <cell r="C38742" t="str">
            <v>2-POL 10A UL489 480V</v>
          </cell>
          <cell r="D38742" t="str">
            <v>SIEMENS</v>
          </cell>
          <cell r="E38742" t="str">
            <v>5SJ4 210-8HG42</v>
          </cell>
          <cell r="F38742" t="str">
            <v>AUTOMAT D</v>
          </cell>
          <cell r="G38742" t="str">
            <v>AUTOMAT D</v>
          </cell>
        </row>
        <row r="38743">
          <cell r="A38743">
            <v>4491736</v>
          </cell>
          <cell r="B38743" t="str">
            <v>TRANSFORMER</v>
          </cell>
          <cell r="C38743" t="str">
            <v>P:3KVA IN:208-550V OUT:115/230</v>
          </cell>
          <cell r="D38743" t="str">
            <v>MURR</v>
          </cell>
          <cell r="E38743" t="str">
            <v>86155</v>
          </cell>
          <cell r="F38743" t="str">
            <v>TRANSFORMATOR</v>
          </cell>
          <cell r="G38743" t="str">
            <v>TRANSFORMATEUR</v>
          </cell>
        </row>
        <row r="38744">
          <cell r="A38744">
            <v>4305995</v>
          </cell>
          <cell r="B38744" t="str">
            <v>CONTRAST KEY</v>
          </cell>
          <cell r="C38744" t="str">
            <v>KTM-LP22182P</v>
          </cell>
          <cell r="D38744" t="str">
            <v>SICK</v>
          </cell>
          <cell r="E38744" t="str">
            <v>1109747</v>
          </cell>
          <cell r="F38744" t="str">
            <v>KONTRASTTASTER</v>
          </cell>
          <cell r="G38744" t="str">
            <v>PALPEUR DE CONTRASTE</v>
          </cell>
        </row>
        <row r="38745">
          <cell r="A38745">
            <v>4217712</v>
          </cell>
          <cell r="B38745" t="str">
            <v>SAFETY SWITCH</v>
          </cell>
          <cell r="C38745" t="str">
            <v>TGARD INTERLOCK NO : ITM-00674500</v>
          </cell>
          <cell r="D38745" t="str">
            <v>FORTRESS</v>
          </cell>
          <cell r="E38745" t="str">
            <v>THHRZSNSMW3</v>
          </cell>
          <cell r="F38745" t="str">
            <v>SICHERHERITSSCHALTER</v>
          </cell>
          <cell r="G38745" t="str">
            <v>INTERRUPTEUR DE SÉCURITÉ</v>
          </cell>
          <cell r="H38745" t="str">
            <v>WYÅ#Ä#CZNIK BEZPIECZEÅ#STWA</v>
          </cell>
        </row>
        <row r="38746">
          <cell r="A38746">
            <v>4217802</v>
          </cell>
          <cell r="B38746" t="str">
            <v>OPERATING KEY</v>
          </cell>
          <cell r="C38746" t="str">
            <v>TKS-TGARD STANDARD KEY</v>
          </cell>
          <cell r="D38746" t="str">
            <v>FORTRESS</v>
          </cell>
          <cell r="E38746" t="str">
            <v>TKS</v>
          </cell>
          <cell r="F38746" t="str">
            <v>BETÄTIGUNGSSCHLÜSSEL</v>
          </cell>
          <cell r="G38746" t="str">
            <v>CLÉ DE COMMANDE</v>
          </cell>
        </row>
        <row r="38747">
          <cell r="A38747">
            <v>4217466</v>
          </cell>
          <cell r="B38747" t="str">
            <v>SOLENOID VALVE</v>
          </cell>
          <cell r="C38747" t="str">
            <v>VUVG-L14-M52-MT-G18-1P3</v>
          </cell>
          <cell r="D38747" t="str">
            <v>FESTO</v>
          </cell>
          <cell r="E38747" t="str">
            <v>574371+573922+541343</v>
          </cell>
          <cell r="F38747" t="str">
            <v>MAGNETVENTIL</v>
          </cell>
          <cell r="G38747" t="str">
            <v>VANNE MAGNÉTIQUE</v>
          </cell>
        </row>
        <row r="38748">
          <cell r="A38748">
            <v>4217888</v>
          </cell>
          <cell r="B38748" t="str">
            <v>MACHINE LAMP</v>
          </cell>
          <cell r="C38748" t="str">
            <v>WLS28PXRGBW570DXQ</v>
          </cell>
          <cell r="D38748" t="str">
            <v>BANNER</v>
          </cell>
          <cell r="E38748" t="str">
            <v>810990</v>
          </cell>
          <cell r="F38748" t="str">
            <v>MASCHINENLEUCHTE</v>
          </cell>
          <cell r="G38748" t="str">
            <v>ECLAIRAGE MACHINE</v>
          </cell>
        </row>
        <row r="38749">
          <cell r="A38749">
            <v>4116962</v>
          </cell>
          <cell r="B38749" t="str">
            <v>CONVEYOR BELT</v>
          </cell>
          <cell r="C38749" t="str">
            <v>100X1150</v>
          </cell>
          <cell r="D38749" t="str">
            <v>MARBLEMEC CO.,LTD.</v>
          </cell>
          <cell r="E38749" t="str">
            <v>AA=1150</v>
          </cell>
          <cell r="F38749" t="str">
            <v>PLATTENBAND</v>
          </cell>
          <cell r="G38749" t="str">
            <v>CONVOYEUR DE DECHARGE</v>
          </cell>
        </row>
        <row r="38750">
          <cell r="A38750">
            <v>4217549</v>
          </cell>
          <cell r="B38750" t="str">
            <v>PHOTOELECTRIC PROXIMITY SENSOR</v>
          </cell>
          <cell r="C38750" t="str">
            <v>WTB4SL-3P2261</v>
          </cell>
          <cell r="D38750" t="str">
            <v>SICK</v>
          </cell>
          <cell r="E38750" t="str">
            <v>1058237</v>
          </cell>
          <cell r="F38750" t="str">
            <v>SENSOR</v>
          </cell>
          <cell r="G38750" t="str">
            <v>DÉTECTEUR</v>
          </cell>
          <cell r="H38750" t="str">
            <v>CZUJNIK</v>
          </cell>
        </row>
        <row r="38751">
          <cell r="A38751">
            <v>4217818</v>
          </cell>
          <cell r="B38751" t="str">
            <v>PHOTOELECTRIC PROXIMITY SENSOR</v>
          </cell>
          <cell r="C38751" t="str">
            <v>GTB6-P3441</v>
          </cell>
          <cell r="D38751" t="str">
            <v>SICK</v>
          </cell>
          <cell r="E38751" t="str">
            <v>1080971</v>
          </cell>
          <cell r="F38751" t="str">
            <v>SENSOR</v>
          </cell>
          <cell r="G38751" t="str">
            <v>DÉTECTEUR</v>
          </cell>
          <cell r="H38751" t="str">
            <v>CZUJNIK</v>
          </cell>
        </row>
        <row r="38752">
          <cell r="A38752">
            <v>4217234</v>
          </cell>
          <cell r="B38752" t="str">
            <v>VACUUM GENERATOR</v>
          </cell>
          <cell r="C38752" t="str">
            <v>OVEM-07-H-B-PO-CE-N</v>
          </cell>
          <cell r="D38752" t="str">
            <v>FESTO</v>
          </cell>
          <cell r="E38752" t="str">
            <v>539074</v>
          </cell>
          <cell r="F38752" t="str">
            <v>VAKUUMERZEUGER</v>
          </cell>
          <cell r="G38752" t="str">
            <v>GÉNÉRATEUR DE VIDE</v>
          </cell>
        </row>
        <row r="38753">
          <cell r="A38753">
            <v>4217466</v>
          </cell>
          <cell r="B38753" t="str">
            <v>SOLENOID VALVE</v>
          </cell>
          <cell r="C38753" t="str">
            <v>VUVG-L14-M52-MT-G18-1P3</v>
          </cell>
          <cell r="D38753" t="str">
            <v>FESTO</v>
          </cell>
          <cell r="E38753" t="str">
            <v>574371+573922+541343</v>
          </cell>
          <cell r="F38753" t="str">
            <v>MAGNETVENTIL</v>
          </cell>
          <cell r="G38753" t="str">
            <v>VANNE MAGNÉTIQUE</v>
          </cell>
        </row>
        <row r="38754">
          <cell r="A38754">
            <v>4213665</v>
          </cell>
          <cell r="B38754" t="str">
            <v>SERVO MOTOR</v>
          </cell>
          <cell r="C38754" t="str">
            <v>SH070/60/020+BREMSE+MULTITURN</v>
          </cell>
          <cell r="D38754" t="str">
            <v>SCHNEIDER</v>
          </cell>
          <cell r="E38754" t="str">
            <v>SH30701P12F2010</v>
          </cell>
          <cell r="F38754"/>
          <cell r="G38754"/>
          <cell r="H38754"/>
        </row>
        <row r="38755">
          <cell r="A38755">
            <v>4306056</v>
          </cell>
          <cell r="B38755" t="str">
            <v>ENERGY METER</v>
          </cell>
          <cell r="C38755" t="str">
            <v>EEM-MA770-EIP</v>
          </cell>
          <cell r="D38755" t="str">
            <v>PHOENIX CONTACT</v>
          </cell>
          <cell r="E38755" t="str">
            <v>2907953</v>
          </cell>
          <cell r="F38755"/>
        </row>
        <row r="38756">
          <cell r="A38756">
            <v>4491774</v>
          </cell>
          <cell r="B38756" t="str">
            <v>PATCH CABLE</v>
          </cell>
          <cell r="C38756" t="str">
            <v>CAT6,RJ45,S/FTP,BLUE,15M</v>
          </cell>
          <cell r="D38756" t="str">
            <v>HELUKABEL</v>
          </cell>
          <cell r="E38756" t="str">
            <v>803006</v>
          </cell>
        </row>
        <row r="38757">
          <cell r="A38757">
            <v>4220278</v>
          </cell>
          <cell r="B38757" t="str">
            <v>VALVE PACK</v>
          </cell>
          <cell r="C38757" t="str">
            <v>VTUX-A-S-API-SF-</v>
          </cell>
          <cell r="D38757" t="str">
            <v>FESTO</v>
          </cell>
          <cell r="E38757" t="str">
            <v>8000805</v>
          </cell>
        </row>
        <row r="38758">
          <cell r="A38758">
            <v>4220279</v>
          </cell>
          <cell r="B38758" t="str">
            <v>VALVE PACK</v>
          </cell>
          <cell r="C38758" t="str">
            <v>VTUX-A-S-API-SF-</v>
          </cell>
          <cell r="D38758" t="str">
            <v>FESTO</v>
          </cell>
          <cell r="E38758" t="str">
            <v>8000805</v>
          </cell>
        </row>
        <row r="38759">
          <cell r="A38759">
            <v>4220311</v>
          </cell>
          <cell r="B38759" t="str">
            <v>CONNECTING CABLE</v>
          </cell>
          <cell r="C38759" t="str">
            <v>NEBC-D8G4-ES-7.5-N-S-D8G4-ET</v>
          </cell>
          <cell r="D38759" t="str">
            <v>FESTO</v>
          </cell>
          <cell r="E38759" t="str">
            <v>8065131</v>
          </cell>
        </row>
        <row r="38760">
          <cell r="A38760">
            <v>4220306</v>
          </cell>
          <cell r="B38760" t="str">
            <v>CONNECTING CABLE</v>
          </cell>
          <cell r="C38760" t="str">
            <v>NEBC-D8G4-ES-0.5-N-S-D8G4-ET</v>
          </cell>
          <cell r="D38760" t="str">
            <v>FESTO</v>
          </cell>
          <cell r="E38760" t="str">
            <v>8065123</v>
          </cell>
        </row>
        <row r="38761">
          <cell r="A38761">
            <v>4220307</v>
          </cell>
          <cell r="B38761" t="str">
            <v>CONNECTING CABLE</v>
          </cell>
          <cell r="C38761" t="str">
            <v>NEBL-M8G4-E-0.5-N-M8G4</v>
          </cell>
          <cell r="D38761" t="str">
            <v>FESTO</v>
          </cell>
          <cell r="E38761" t="str">
            <v>8065102</v>
          </cell>
        </row>
        <row r="38762">
          <cell r="A38762">
            <v>4491792</v>
          </cell>
          <cell r="B38762" t="str">
            <v>CIRCUIT BREAKER</v>
          </cell>
          <cell r="C38762" t="str">
            <v>3-POL 20A 10KA (A-CURVE)</v>
          </cell>
          <cell r="D38762" t="str">
            <v>SIEMENS</v>
          </cell>
          <cell r="E38762" t="str">
            <v>5SY4 320-5</v>
          </cell>
        </row>
        <row r="38763">
          <cell r="A38763">
            <v>4220113</v>
          </cell>
          <cell r="B38763" t="str">
            <v>MOTOR CABLE</v>
          </cell>
          <cell r="C38763" t="str">
            <v>NEBM-S1G9-E-5-Q5-LE6</v>
          </cell>
          <cell r="D38763" t="str">
            <v>FESTO</v>
          </cell>
          <cell r="E38763" t="str">
            <v>1450370</v>
          </cell>
          <cell r="G38763" t="str">
            <v>CÂBLE MACHINE</v>
          </cell>
          <cell r="H38763" t="str">
            <v xml:space="preserve"> KABEL SILNIKA</v>
          </cell>
        </row>
        <row r="38764">
          <cell r="A38764">
            <v>4220114</v>
          </cell>
          <cell r="B38764" t="str">
            <v>ECODER CABLE</v>
          </cell>
          <cell r="C38764" t="str">
            <v>NEBM-M12G8-E-5-LE8</v>
          </cell>
          <cell r="D38764" t="str">
            <v>FESTO</v>
          </cell>
          <cell r="E38764" t="str">
            <v>1451588</v>
          </cell>
        </row>
        <row r="38765">
          <cell r="A38765">
            <v>4220318</v>
          </cell>
          <cell r="B38765" t="str">
            <v>CONNECTING CABLE</v>
          </cell>
          <cell r="C38765" t="str">
            <v>NEBC-D8G4-ES-1-N-S-D8G4-ET</v>
          </cell>
          <cell r="D38765" t="str">
            <v>FESTO</v>
          </cell>
          <cell r="E38765" t="str">
            <v>8065125</v>
          </cell>
        </row>
        <row r="38766">
          <cell r="A38766">
            <v>4220079</v>
          </cell>
          <cell r="B38766" t="str">
            <v>FLOW MONITOR</v>
          </cell>
          <cell r="C38766" t="str">
            <v>FLOW SENSOR SFAM</v>
          </cell>
          <cell r="D38766" t="str">
            <v>FESTO</v>
          </cell>
          <cell r="E38766" t="str">
            <v>563796</v>
          </cell>
        </row>
        <row r="38767">
          <cell r="A38767">
            <v>4220261</v>
          </cell>
          <cell r="B38767" t="str">
            <v>INKJET PRINTER</v>
          </cell>
          <cell r="C38767" t="str">
            <v>VIDEOJET 1880+ 6M HOSE</v>
          </cell>
          <cell r="D38767" t="str">
            <v>VIDEOJET</v>
          </cell>
          <cell r="E38767" t="str">
            <v>VIDEOJET 1880</v>
          </cell>
        </row>
        <row r="38768">
          <cell r="A38768">
            <v>4220353</v>
          </cell>
          <cell r="B38768" t="str">
            <v>MAINTENANCE UNIT</v>
          </cell>
          <cell r="C38768" t="str">
            <v>MSB6-AGD:F1:D7:F8</v>
          </cell>
          <cell r="D38768" t="str">
            <v>FESTO</v>
          </cell>
          <cell r="E38768" t="str">
            <v>23639732</v>
          </cell>
        </row>
        <row r="38769">
          <cell r="A38769">
            <v>4220317</v>
          </cell>
          <cell r="B38769" t="str">
            <v>BUS COUPLER</v>
          </cell>
          <cell r="C38769" t="str">
            <v>CPX-AP-I-EP-M12</v>
          </cell>
          <cell r="D38769" t="str">
            <v>FESTO</v>
          </cell>
          <cell r="E38769" t="str">
            <v>8086610</v>
          </cell>
        </row>
        <row r="38770">
          <cell r="A38770">
            <v>4220312</v>
          </cell>
          <cell r="B38770" t="str">
            <v>CONNECTING CABLE</v>
          </cell>
          <cell r="C38770" t="str">
            <v>NEBC-D8G4-ES-0.3-N-S-D8G4-ET</v>
          </cell>
          <cell r="D38770" t="str">
            <v>FESTO</v>
          </cell>
          <cell r="E38770" t="str">
            <v>8082902</v>
          </cell>
        </row>
        <row r="38771">
          <cell r="A38771">
            <v>4220314</v>
          </cell>
          <cell r="B38771" t="str">
            <v>CONNECTING CABLE</v>
          </cell>
          <cell r="C38771" t="str">
            <v>NEBL-M8G4-E-0.3-N-M8G4</v>
          </cell>
          <cell r="D38771" t="str">
            <v>FESTO</v>
          </cell>
          <cell r="E38771" t="str">
            <v>8082904</v>
          </cell>
        </row>
        <row r="38772">
          <cell r="A38772">
            <v>4220316</v>
          </cell>
          <cell r="B38772" t="str">
            <v>CONNECTING CABLE</v>
          </cell>
          <cell r="C38772" t="str">
            <v>NEBL-M8G4-E-5-N-LE4</v>
          </cell>
          <cell r="D38772" t="str">
            <v>FESTO</v>
          </cell>
          <cell r="E38772" t="str">
            <v>8065110</v>
          </cell>
        </row>
        <row r="38773">
          <cell r="A38773">
            <v>4220492</v>
          </cell>
          <cell r="B38773" t="str">
            <v>ECODER CABLE</v>
          </cell>
          <cell r="C38773" t="str">
            <v>NEBM-M12G8-E-7-LE8</v>
          </cell>
          <cell r="D38773" t="str">
            <v>FESTO</v>
          </cell>
          <cell r="E38773" t="str">
            <v>1451589</v>
          </cell>
        </row>
        <row r="38774">
          <cell r="A38774">
            <v>4220493</v>
          </cell>
          <cell r="B38774" t="str">
            <v>MOTOR CABLE</v>
          </cell>
          <cell r="C38774" t="str">
            <v>NEBM-S1G9-E-7-Q5-LE6</v>
          </cell>
          <cell r="D38774" t="str">
            <v>FESTO</v>
          </cell>
          <cell r="E38774" t="str">
            <v>1450371</v>
          </cell>
          <cell r="G38774" t="str">
            <v>CÂBLE MACHINE</v>
          </cell>
          <cell r="H38774" t="str">
            <v xml:space="preserve"> KABEL SILNIKA</v>
          </cell>
        </row>
        <row r="38775">
          <cell r="A38775">
            <v>4220494</v>
          </cell>
          <cell r="B38775" t="str">
            <v>CONNECTING CABLE</v>
          </cell>
          <cell r="C38775" t="str">
            <v>NEBC-D8G4-ES-10-N-S-D8G4-ET</v>
          </cell>
          <cell r="D38775" t="str">
            <v>FESTO</v>
          </cell>
          <cell r="E38775" t="str">
            <v>8065133</v>
          </cell>
        </row>
        <row r="38776">
          <cell r="A38776">
            <v>4220495</v>
          </cell>
          <cell r="B38776" t="str">
            <v>CONNECTING CABLE</v>
          </cell>
          <cell r="C38776" t="str">
            <v>NEBL-M8G4-E-10-N-M8G4</v>
          </cell>
          <cell r="D38776" t="str">
            <v>FESTO</v>
          </cell>
          <cell r="E38776" t="str">
            <v>8065115</v>
          </cell>
        </row>
        <row r="38777">
          <cell r="A38777">
            <v>4220496</v>
          </cell>
          <cell r="B38777" t="str">
            <v>CONNECTING CABLE</v>
          </cell>
          <cell r="C38777" t="str">
            <v>NEBL-M8G4-E-7.5-N-M8G4</v>
          </cell>
          <cell r="D38777" t="str">
            <v>FESTO</v>
          </cell>
          <cell r="E38777" t="str">
            <v>8065111</v>
          </cell>
        </row>
        <row r="38778">
          <cell r="A38778">
            <v>4491784</v>
          </cell>
          <cell r="B38778" t="str">
            <v>MAIN SWITCH</v>
          </cell>
          <cell r="C38778" t="str">
            <v>NZMB1-A125, 3P 100-125AT 25KA, GY-BK</v>
          </cell>
          <cell r="D38778" t="str">
            <v>EATON</v>
          </cell>
          <cell r="E38778" t="str">
            <v>259080</v>
          </cell>
        </row>
        <row r="38779">
          <cell r="A38779">
            <v>4491785</v>
          </cell>
          <cell r="B38779" t="str">
            <v>MAIN SWITCH ACCESSORY</v>
          </cell>
          <cell r="C38779" t="str">
            <v>DOOR COUPLING HANDLE GY/BK NZM</v>
          </cell>
          <cell r="D38779" t="str">
            <v>EATON</v>
          </cell>
          <cell r="E38779" t="str">
            <v>260166</v>
          </cell>
        </row>
        <row r="38780">
          <cell r="A38780">
            <v>4491786</v>
          </cell>
          <cell r="B38780" t="str">
            <v>TRANSFORMER</v>
          </cell>
          <cell r="C38780" t="str">
            <v>P:3X200V S:400V/230V 35KVA (Y/</v>
          </cell>
          <cell r="D38780" t="str">
            <v>ESTEL</v>
          </cell>
          <cell r="E38780" t="str">
            <v>67083437</v>
          </cell>
        </row>
        <row r="38781">
          <cell r="A38781">
            <v>4491787</v>
          </cell>
          <cell r="B38781" t="str">
            <v>CIRCUIT BREAKER</v>
          </cell>
          <cell r="C38781" t="str">
            <v>PLSM 3-POL 63A C-CURVE</v>
          </cell>
          <cell r="D38781" t="str">
            <v>EATON</v>
          </cell>
          <cell r="E38781" t="str">
            <v>242480</v>
          </cell>
        </row>
        <row r="38782">
          <cell r="A38782">
            <v>4491788</v>
          </cell>
          <cell r="B38782" t="str">
            <v>CIRCUIT BREAKER</v>
          </cell>
          <cell r="C38782" t="str">
            <v>PLSM 3-POL 10A C-CURVE</v>
          </cell>
          <cell r="D38782" t="str">
            <v>EATON</v>
          </cell>
          <cell r="E38782" t="str">
            <v>242470</v>
          </cell>
        </row>
        <row r="38783">
          <cell r="A38783">
            <v>4491789</v>
          </cell>
          <cell r="B38783" t="str">
            <v>CIRCUIT BREAKER</v>
          </cell>
          <cell r="C38783" t="str">
            <v>PLSM 1-POL 2A C-CURVE</v>
          </cell>
          <cell r="D38783" t="str">
            <v>EATON</v>
          </cell>
          <cell r="E38783" t="str">
            <v>242194</v>
          </cell>
        </row>
        <row r="38784">
          <cell r="A38784">
            <v>4491833</v>
          </cell>
          <cell r="B38784" t="str">
            <v>CIRCUIT BREAKER</v>
          </cell>
          <cell r="C38784" t="str">
            <v>PLSM 3-POL 40A C-CURVE</v>
          </cell>
          <cell r="D38784" t="str">
            <v>EATON</v>
          </cell>
          <cell r="E38784" t="str">
            <v>242478</v>
          </cell>
        </row>
        <row r="38785">
          <cell r="A38785">
            <v>4491836</v>
          </cell>
          <cell r="B38785" t="str">
            <v>CONTACT BLOCK</v>
          </cell>
          <cell r="C38785" t="str">
            <v>1NO+1NC FOR PLS</v>
          </cell>
          <cell r="D38785" t="str">
            <v>EATON</v>
          </cell>
          <cell r="E38785" t="str">
            <v>286052</v>
          </cell>
        </row>
        <row r="38786">
          <cell r="A38786">
            <v>4491835</v>
          </cell>
          <cell r="B38786" t="str">
            <v>CIRCUIT BREAKER</v>
          </cell>
          <cell r="C38786" t="str">
            <v>IC60N 1-POL 20A C-CURVE</v>
          </cell>
          <cell r="D38786" t="str">
            <v>SCHNEIDER</v>
          </cell>
          <cell r="E38786" t="str">
            <v>A9F74120</v>
          </cell>
          <cell r="F38786"/>
          <cell r="G38786"/>
          <cell r="H38786"/>
        </row>
        <row r="38787">
          <cell r="A38787">
            <v>4214551</v>
          </cell>
          <cell r="B38787"/>
          <cell r="C38787"/>
          <cell r="D38787"/>
          <cell r="E38787"/>
          <cell r="F38787"/>
          <cell r="H38787" t="str">
            <v>WYŁĄCZNIK OBWODU</v>
          </cell>
        </row>
        <row r="38788">
          <cell r="A38788">
            <v>4304530</v>
          </cell>
          <cell r="B38788" t="str">
            <v>LIGHT TRANSMITTER</v>
          </cell>
          <cell r="C38788" t="str">
            <v>FU-E40 LICHTLEITER FLÄCHENTYP</v>
          </cell>
          <cell r="D38788" t="str">
            <v>KEYENCE</v>
          </cell>
          <cell r="E38788" t="str">
            <v>FU-E40</v>
          </cell>
          <cell r="H38788" t="str">
            <v>WYŁĄCZNIK OBWODU</v>
          </cell>
        </row>
        <row r="38789">
          <cell r="A38789">
            <v>4306083</v>
          </cell>
          <cell r="B38789" t="str">
            <v>NETWORK DISTRIBUTOR</v>
          </cell>
          <cell r="C38789" t="str">
            <v>NITE-RS8-2100,8-FACH SWITCH,TE</v>
          </cell>
          <cell r="D38789" t="str">
            <v>TERZ</v>
          </cell>
          <cell r="E38789" t="str">
            <v>221600</v>
          </cell>
          <cell r="F38789" t="str">
            <v>NETZWERKSVERTEILER</v>
          </cell>
          <cell r="G38789" t="str">
            <v>RÉSEAU DISTRIBUTEUR</v>
          </cell>
          <cell r="H38789" t="str">
            <v>WYŁĄCZNIK OBWODU</v>
          </cell>
        </row>
        <row r="38790">
          <cell r="A38790">
            <v>4214551</v>
          </cell>
          <cell r="B38790" t="str">
            <v>SOLENOID VALVE</v>
          </cell>
          <cell r="C38790" t="str">
            <v>VUVG-L14-T32C-MZT-G18-1R8L</v>
          </cell>
          <cell r="D38790" t="str">
            <v>FESTO</v>
          </cell>
          <cell r="E38790" t="str">
            <v>579126</v>
          </cell>
          <cell r="F38790" t="str">
            <v>MAGNETVENTIL</v>
          </cell>
          <cell r="G38790" t="str">
            <v>VANNE MAGNÉTIQUE</v>
          </cell>
          <cell r="H38790" t="str">
            <v>WYŁĄCZNIK OBWODU</v>
          </cell>
        </row>
        <row r="38791">
          <cell r="A38791">
            <v>4220535</v>
          </cell>
          <cell r="B38791" t="str">
            <v>CS-TOUCH SWITCH</v>
          </cell>
          <cell r="C38791" t="str">
            <v>CS067A-B</v>
          </cell>
          <cell r="D38791" t="str">
            <v>MISUMI</v>
          </cell>
          <cell r="E38791" t="str">
            <v>CS067A-B</v>
          </cell>
          <cell r="F38791" t="str">
            <v>MAGNETVENTIL</v>
          </cell>
          <cell r="G38791" t="str">
            <v>VANNE MAGNÉTIQUE</v>
          </cell>
          <cell r="H38791" t="str">
            <v>WYŁĄCZNIK OBWODU</v>
          </cell>
        </row>
        <row r="38792">
          <cell r="A38792">
            <v>4116744</v>
          </cell>
          <cell r="B38792" t="str">
            <v>AXIAL MOTOR</v>
          </cell>
          <cell r="C38792" t="str">
            <v>MI-DM0080 DM0803-AAC11B0E8LJE-227mm</v>
          </cell>
          <cell r="D38792" t="str">
            <v>INTERROLL</v>
          </cell>
          <cell r="E38792" t="str">
            <v>MI-DM0080 DM0803-AAC11B0E8LJE</v>
          </cell>
          <cell r="F38792" t="str">
            <v>TROMMELMOTOR</v>
          </cell>
          <cell r="G38792" t="str">
            <v>MOTEUR Ã TAMBOUR</v>
          </cell>
          <cell r="H38792" t="str">
            <v>WYŁĄCZNIK OBWODU</v>
          </cell>
        </row>
        <row r="38793">
          <cell r="A38793">
            <v>4491775</v>
          </cell>
          <cell r="B38793" t="str">
            <v>CIRCUIT BREAKER</v>
          </cell>
          <cell r="C38793" t="str">
            <v>2-POL 2A UL489 480V (D)</v>
          </cell>
          <cell r="D38793" t="str">
            <v>SIEMENS</v>
          </cell>
          <cell r="E38793" t="str">
            <v>5SJ4 202-8HG42</v>
          </cell>
          <cell r="F38793" t="str">
            <v>TROMMELMOTOR</v>
          </cell>
          <cell r="G38793" t="str">
            <v>MOTEUR Ã TAMBOUR</v>
          </cell>
          <cell r="H38793" t="str">
            <v>WYŁĄCZNIK OBWODU</v>
          </cell>
        </row>
        <row r="38794">
          <cell r="A38794">
            <v>4305580</v>
          </cell>
          <cell r="B38794" t="str">
            <v>FUNCTION KEY</v>
          </cell>
          <cell r="C38794" t="str">
            <v>NOTAUSTASTER</v>
          </cell>
          <cell r="D38794" t="str">
            <v>ALLEN BRADLEY</v>
          </cell>
          <cell r="E38794" t="str">
            <v>800FP-LMT44</v>
          </cell>
          <cell r="F38794" t="str">
            <v>BEFEHLEN+MELDEN</v>
          </cell>
          <cell r="G38794" t="str">
            <v>ORDRES ET SIGNALER</v>
          </cell>
          <cell r="H38794" t="str">
            <v>WYŁĄCZNIK OBWODU</v>
          </cell>
        </row>
        <row r="38795">
          <cell r="A38795">
            <v>4304996</v>
          </cell>
          <cell r="B38795" t="str">
            <v>INDUSTRIAL PL</v>
          </cell>
          <cell r="C38795" t="str">
            <v>1500P WIN10, 64BIT</v>
          </cell>
          <cell r="D38795" t="str">
            <v>ALLEN BRADLEY</v>
          </cell>
          <cell r="E38795" t="str">
            <v>6181P-15B3MWX1DC</v>
          </cell>
          <cell r="F38795" t="str">
            <v>INDUSTRIE-PC</v>
          </cell>
          <cell r="G38795" t="str">
            <v>PC INDUSTRIEL</v>
          </cell>
          <cell r="H38795" t="str">
            <v>WYŁĄCZNIK OBWODU</v>
          </cell>
        </row>
        <row r="38796">
          <cell r="A38796">
            <v>4491804</v>
          </cell>
          <cell r="B38796" t="str">
            <v>PATCH CABLE</v>
          </cell>
          <cell r="C38796" t="str">
            <v>ETHERLINE LAN CAT.6A 0,25M BU</v>
          </cell>
          <cell r="D38796" t="str">
            <v>LAPP</v>
          </cell>
          <cell r="E38796" t="str">
            <v>24441331</v>
          </cell>
          <cell r="F38796" t="str">
            <v>PATCHKABEL</v>
          </cell>
          <cell r="G38796" t="str">
            <v>CÃ¢BLE PATCH</v>
          </cell>
          <cell r="H38796" t="str">
            <v>KABEL PATCH</v>
          </cell>
        </row>
        <row r="38797">
          <cell r="A38797">
            <v>4491805</v>
          </cell>
          <cell r="B38797" t="str">
            <v>PATCH CABLE</v>
          </cell>
          <cell r="C38797" t="str">
            <v>ETHERLINE LAN CAT.6A 0,5M BU</v>
          </cell>
          <cell r="D38797" t="str">
            <v>LAPP</v>
          </cell>
          <cell r="E38797" t="str">
            <v>24441332</v>
          </cell>
          <cell r="F38797" t="str">
            <v>PATCHKABEL</v>
          </cell>
          <cell r="G38797" t="str">
            <v>CÃ¢BLE PATCH</v>
          </cell>
          <cell r="H38797" t="str">
            <v>KABEL PATCH</v>
          </cell>
        </row>
        <row r="38798">
          <cell r="A38798">
            <v>4491806</v>
          </cell>
          <cell r="B38798" t="str">
            <v>PATCH CABLE</v>
          </cell>
          <cell r="C38798" t="str">
            <v>ETHERLINE LAN CAT.6A 1M BU</v>
          </cell>
          <cell r="D38798" t="str">
            <v>LAPP</v>
          </cell>
          <cell r="E38798" t="str">
            <v>24441333</v>
          </cell>
          <cell r="F38798" t="str">
            <v>PATCHKABEL</v>
          </cell>
          <cell r="G38798" t="str">
            <v>CÃ¢BLE PATCH</v>
          </cell>
          <cell r="H38798" t="str">
            <v>KABEL PATCH</v>
          </cell>
        </row>
        <row r="38799">
          <cell r="A38799">
            <v>4491807</v>
          </cell>
          <cell r="B38799" t="str">
            <v>PATCH CABLE</v>
          </cell>
          <cell r="C38799" t="str">
            <v>ETHERLINE LAN CAT.6A 1,5M BU</v>
          </cell>
          <cell r="D38799" t="str">
            <v>LAPP</v>
          </cell>
          <cell r="E38799" t="str">
            <v>24441334</v>
          </cell>
          <cell r="F38799" t="str">
            <v>PATCHKABEL</v>
          </cell>
          <cell r="G38799" t="str">
            <v>CÃ¢BLE PATCH</v>
          </cell>
          <cell r="H38799" t="str">
            <v>KABEL PATCH</v>
          </cell>
        </row>
        <row r="38800">
          <cell r="A38800">
            <v>4491808</v>
          </cell>
          <cell r="B38800" t="str">
            <v>PATCH CABLE</v>
          </cell>
          <cell r="C38800" t="str">
            <v>ETHERLINE LAN CAT.6A 2M BU</v>
          </cell>
          <cell r="D38800" t="str">
            <v>LAPP</v>
          </cell>
          <cell r="E38800" t="str">
            <v>24441335</v>
          </cell>
          <cell r="F38800" t="str">
            <v>PATCHKABEL</v>
          </cell>
          <cell r="G38800" t="str">
            <v>CÃ¢BLE PATCH</v>
          </cell>
          <cell r="H38800" t="str">
            <v>KABEL PATCH</v>
          </cell>
        </row>
        <row r="38801">
          <cell r="A38801">
            <v>4491809</v>
          </cell>
          <cell r="B38801" t="str">
            <v>PATCH CABLE</v>
          </cell>
          <cell r="C38801" t="str">
            <v>ETHERLINE LAN CAT.6A 3M BU</v>
          </cell>
          <cell r="D38801" t="str">
            <v>LAPP</v>
          </cell>
          <cell r="E38801" t="str">
            <v>24441336</v>
          </cell>
          <cell r="F38801" t="str">
            <v>PATCHKABEL</v>
          </cell>
          <cell r="G38801" t="str">
            <v>CÃ¢BLE PATCH</v>
          </cell>
          <cell r="H38801" t="str">
            <v>KABEL PATCH</v>
          </cell>
        </row>
        <row r="38802">
          <cell r="A38802">
            <v>4491810</v>
          </cell>
          <cell r="B38802" t="str">
            <v>PATCH CABLE</v>
          </cell>
          <cell r="C38802" t="str">
            <v>ETHERLINE LAN CAT.6A 5M BU</v>
          </cell>
          <cell r="D38802" t="str">
            <v>LAPP</v>
          </cell>
          <cell r="E38802" t="str">
            <v>24441337</v>
          </cell>
          <cell r="F38802" t="str">
            <v>PATCHKABEL</v>
          </cell>
          <cell r="G38802" t="str">
            <v>CÃ¢BLE PATCH</v>
          </cell>
          <cell r="H38802" t="str">
            <v>KABEL PATCH</v>
          </cell>
        </row>
        <row r="38803">
          <cell r="A38803">
            <v>4491811</v>
          </cell>
          <cell r="B38803" t="str">
            <v>PATCH CABLE</v>
          </cell>
          <cell r="C38803" t="str">
            <v>ETHERLINE LAN CAT.6A 7,5M BU</v>
          </cell>
          <cell r="D38803" t="str">
            <v>LAPP</v>
          </cell>
          <cell r="E38803" t="str">
            <v>24441338</v>
          </cell>
          <cell r="F38803" t="str">
            <v>PATCHKABEL</v>
          </cell>
          <cell r="G38803" t="str">
            <v>CÃ¢BLE PATCH</v>
          </cell>
          <cell r="H38803" t="str">
            <v>KABEL PATCH</v>
          </cell>
        </row>
        <row r="38804">
          <cell r="A38804">
            <v>4491812</v>
          </cell>
          <cell r="B38804" t="str">
            <v>PATCH CABLE</v>
          </cell>
          <cell r="C38804" t="str">
            <v>ETHERLINE LAN CAT.6A 10M BU</v>
          </cell>
          <cell r="D38804" t="str">
            <v>LAPP</v>
          </cell>
          <cell r="E38804" t="str">
            <v>24441339</v>
          </cell>
          <cell r="F38804" t="str">
            <v>PATCHKABEL</v>
          </cell>
          <cell r="G38804" t="str">
            <v>CÃ¢BLE PATCH</v>
          </cell>
          <cell r="H38804" t="str">
            <v>KABEL PATCH</v>
          </cell>
        </row>
        <row r="38805">
          <cell r="A38805">
            <v>4220147</v>
          </cell>
          <cell r="B38805" t="str">
            <v>MAINTENANCE UNIT</v>
          </cell>
          <cell r="C38805" t="str">
            <v>CPC-SMALL SERVICE</v>
          </cell>
          <cell r="D38805" t="str">
            <v>FESTO</v>
          </cell>
          <cell r="E38805" t="str">
            <v>57451</v>
          </cell>
          <cell r="F38805" t="str">
            <v>WARTUNGSEINHEIT</v>
          </cell>
          <cell r="G38805" t="str">
            <v>UNITÉ D'ENTRETIEN</v>
          </cell>
          <cell r="H38805" t="str">
            <v>KABEL PATCH</v>
          </cell>
        </row>
        <row r="38806">
          <cell r="A38806">
            <v>4220185</v>
          </cell>
          <cell r="B38806" t="str">
            <v>CONVEYOR</v>
          </cell>
          <cell r="C38806" t="str">
            <v>MODULAR CHAIN CONVEYOR L:1500mm</v>
          </cell>
          <cell r="D38806" t="str">
            <v>MARBLEMEC.</v>
          </cell>
          <cell r="E38806" t="str">
            <v>QT24101002</v>
          </cell>
          <cell r="F38806" t="str">
            <v>WARTUNGSEINHEIT</v>
          </cell>
          <cell r="G38806" t="str">
            <v>UNITÉ D'ENTRETIEN</v>
          </cell>
          <cell r="H38806" t="str">
            <v>WYŁĄCZNIK OBWODU</v>
          </cell>
        </row>
        <row r="38807">
          <cell r="A38807">
            <v>4217909</v>
          </cell>
          <cell r="B38807" t="str">
            <v>CABLE</v>
          </cell>
          <cell r="C38807" t="str">
            <v>INTERROLL 1113897</v>
          </cell>
          <cell r="D38807" t="str">
            <v>INTERROLL</v>
          </cell>
          <cell r="E38807" t="str">
            <v>1113897</v>
          </cell>
          <cell r="F38807" t="str">
            <v>KABEL</v>
          </cell>
          <cell r="G38807" t="str">
            <v>CÃBLE</v>
          </cell>
          <cell r="H38807" t="str">
            <v>WYŁĄCZNIK OBWODU</v>
          </cell>
        </row>
        <row r="38808">
          <cell r="A38808">
            <v>4220213</v>
          </cell>
          <cell r="B38808" t="str">
            <v>DRIVE PULLEY</v>
          </cell>
          <cell r="C38808" t="str">
            <v>RD-EC5000 RL:414</v>
          </cell>
          <cell r="D38808" t="str">
            <v>INTERROLL</v>
          </cell>
          <cell r="E38808" t="str">
            <v>RD-51DD-2000000-R12-S02</v>
          </cell>
          <cell r="F38808" t="str">
            <v>ANTRIEBSROLLE</v>
          </cell>
          <cell r="G38808" t="str">
            <v>GALET DE COMMANDE</v>
          </cell>
          <cell r="H38808" t="str">
            <v>WYŁĄCZNIK OBWODU</v>
          </cell>
        </row>
        <row r="38809">
          <cell r="A38809">
            <v>4220214</v>
          </cell>
          <cell r="B38809" t="str">
            <v>DRIVE PULLEY</v>
          </cell>
          <cell r="C38809" t="str">
            <v>AGL:450 RD-35VFJ72Q7X RL:414</v>
          </cell>
          <cell r="D38809" t="str">
            <v>INTERROLL</v>
          </cell>
          <cell r="E38809" t="str">
            <v>RD-35VFJ72Q7X RL:414;AGL:450</v>
          </cell>
          <cell r="F38809" t="str">
            <v>ANTRIEBSROLLE</v>
          </cell>
          <cell r="G38809" t="str">
            <v>GALET DE COMMANDE</v>
          </cell>
          <cell r="H38809" t="str">
            <v>WYŁĄCZNIK OBWODU</v>
          </cell>
        </row>
        <row r="38810">
          <cell r="A38810">
            <v>4220128</v>
          </cell>
          <cell r="B38810" t="str">
            <v>PRESSURE TRANSMITTER</v>
          </cell>
          <cell r="C38810" t="str">
            <v>SPTE-V1R-Q4-B-2.5K</v>
          </cell>
          <cell r="D38810" t="str">
            <v>FESTO</v>
          </cell>
          <cell r="E38810" t="str">
            <v>571472</v>
          </cell>
          <cell r="F38810" t="str">
            <v>DRUKTRANSMITTER</v>
          </cell>
          <cell r="G38810" t="str">
            <v>TRANSMETTEUR DE PRESSION</v>
          </cell>
          <cell r="H38810" t="str">
            <v>WYŁĄCZNIK OBWODU</v>
          </cell>
        </row>
        <row r="38811">
          <cell r="A38811">
            <v>4220193</v>
          </cell>
          <cell r="B38811" t="str">
            <v>SERVO MOTOR</v>
          </cell>
          <cell r="C38811" t="str">
            <v>VPL-B0753M-CK14AA</v>
          </cell>
          <cell r="D38811" t="str">
            <v>ALLEN BRADLEY</v>
          </cell>
          <cell r="E38811" t="str">
            <v>VPL-B0753M-CK14AA</v>
          </cell>
          <cell r="F38811" t="str">
            <v>SERVOMOTOR</v>
          </cell>
          <cell r="G38811" t="str">
            <v>SERVOMOTEUR</v>
          </cell>
          <cell r="H38811" t="str">
            <v>SERWOMOTOR</v>
          </cell>
        </row>
        <row r="38812">
          <cell r="A38812">
            <v>4220194</v>
          </cell>
          <cell r="B38812" t="str">
            <v>SERVO MOTOR</v>
          </cell>
          <cell r="C38812" t="str">
            <v>VPL-B0633T-CK14AA</v>
          </cell>
          <cell r="D38812" t="str">
            <v>ALLEN BRADLEY</v>
          </cell>
          <cell r="E38812" t="str">
            <v>VPL-B0633T-CK14AA</v>
          </cell>
          <cell r="F38812" t="str">
            <v>SERVOMOTOR</v>
          </cell>
          <cell r="G38812" t="str">
            <v>SERVOMOTEUR</v>
          </cell>
          <cell r="H38812" t="str">
            <v>SERWOMOTOR</v>
          </cell>
        </row>
        <row r="38813">
          <cell r="A38813">
            <v>4491839</v>
          </cell>
          <cell r="B38813" t="str">
            <v>MOTOR CABLE</v>
          </cell>
          <cell r="C38813" t="str">
            <v>SINGLE MOTORKABEL AWG18, 10M</v>
          </cell>
          <cell r="D38813" t="str">
            <v>ALLEN BRADLEY</v>
          </cell>
          <cell r="E38813" t="str">
            <v>2090-CSBM1DF-18AA10</v>
          </cell>
          <cell r="F38813" t="str">
            <v>MOTORKABEL</v>
          </cell>
          <cell r="G38813" t="str">
            <v>CÂBLE MACHINE</v>
          </cell>
          <cell r="H38813" t="str">
            <v xml:space="preserve"> KABEL SILNIKA</v>
          </cell>
        </row>
        <row r="38814">
          <cell r="A38814">
            <v>4220231</v>
          </cell>
          <cell r="B38814" t="str">
            <v>ANALOG INPUT MODULE</v>
          </cell>
          <cell r="C38814" t="str">
            <v>2 EINGÄNGE,0-10V</v>
          </cell>
          <cell r="D38814" t="str">
            <v>ALLEN BRADLEY</v>
          </cell>
          <cell r="E38814" t="str">
            <v>1734-IE2V</v>
          </cell>
          <cell r="F38814" t="str">
            <v>ANALOG EINGANGSMODUL</v>
          </cell>
          <cell r="G38814" t="str">
            <v>MODULE ENTRÉE ANALOGIQUE</v>
          </cell>
          <cell r="H38814" t="str">
            <v xml:space="preserve"> KABEL SILNIKA</v>
          </cell>
        </row>
        <row r="38815">
          <cell r="A38815">
            <v>4491793</v>
          </cell>
          <cell r="B38815" t="str">
            <v>RESOLVER CABLE</v>
          </cell>
          <cell r="C38815" t="str">
            <v>19,0M FÜR BSH/BMH-MOTOR</v>
          </cell>
          <cell r="D38815" t="str">
            <v>SCHNEIDER</v>
          </cell>
          <cell r="E38815" t="str">
            <v>VW3E2090R190</v>
          </cell>
          <cell r="F38815" t="str">
            <v>RESOLVERKABEL</v>
          </cell>
          <cell r="G38815" t="str">
            <v>CÂBLE SYNCHRO</v>
          </cell>
          <cell r="H38815" t="str">
            <v>KABEL REZOLVERA</v>
          </cell>
        </row>
        <row r="38816">
          <cell r="A38816">
            <v>4491860</v>
          </cell>
          <cell r="B38816" t="str">
            <v>RELAY INTERFACE MODULE</v>
          </cell>
          <cell r="C38816" t="str">
            <v>24VDC 1NO/NC 6A</v>
          </cell>
          <cell r="D38816" t="str">
            <v>WAGO</v>
          </cell>
          <cell r="E38816" t="str">
            <v>857-304</v>
          </cell>
          <cell r="F38816" t="str">
            <v>STEUERRELAIS</v>
          </cell>
          <cell r="G38816" t="str">
            <v>RELAIS DE COMMANDE</v>
          </cell>
          <cell r="H38816" t="str">
            <v>KABEL REZOLVERA</v>
          </cell>
        </row>
        <row r="38817">
          <cell r="A38817">
            <v>4220407</v>
          </cell>
          <cell r="B38817" t="str">
            <v>PRESSURE BUILT-UP AND EXHAUST</v>
          </cell>
          <cell r="C38817" t="str">
            <v>8190258, MS6-SV-1/2-E</v>
          </cell>
          <cell r="D38817" t="str">
            <v>FESTO</v>
          </cell>
          <cell r="E38817" t="str">
            <v>23642097 (TH_CS.3219759)</v>
          </cell>
          <cell r="F38817" t="str">
            <v>DRUCKAUFBAU- UND ENTLÜFTUNGSVENTIL</v>
          </cell>
          <cell r="G38817" t="str">
            <v>VANNE POUR PRESSION ET PURGEUR D'AIR</v>
          </cell>
          <cell r="H38817" t="str">
            <v>WYŁĄCZNIK OBWODU</v>
          </cell>
        </row>
        <row r="38818">
          <cell r="A38818">
            <v>4220406</v>
          </cell>
          <cell r="B38818" t="str">
            <v>MAINTENANC UNIT</v>
          </cell>
          <cell r="C38818" t="str">
            <v>MS6-LFR-1/2+MS6-EM1-1/2</v>
          </cell>
          <cell r="D38818" t="str">
            <v>FESTO</v>
          </cell>
          <cell r="E38818" t="str">
            <v>23642081 (TH_CS.3219759)</v>
          </cell>
          <cell r="F38818" t="str">
            <v>WARTUNGSEINHEIT</v>
          </cell>
          <cell r="G38818" t="str">
            <v>UNITÉ D'ENTRETIEN</v>
          </cell>
          <cell r="H38818" t="str">
            <v>WYŁĄCZNIK OBWODU</v>
          </cell>
        </row>
        <row r="38819">
          <cell r="A38819">
            <v>4491771</v>
          </cell>
          <cell r="B38819" t="str">
            <v>PATCH CABLE</v>
          </cell>
          <cell r="C38819" t="str">
            <v>CAT6,RJ45,S/FTP,BLUE,5M</v>
          </cell>
          <cell r="D38819" t="str">
            <v>HELUKABEL</v>
          </cell>
          <cell r="E38819" t="str">
            <v>803003</v>
          </cell>
          <cell r="F38819" t="str">
            <v>PATCHKABEL</v>
          </cell>
          <cell r="G38819" t="str">
            <v>CÃ¢BLE PATCH</v>
          </cell>
          <cell r="H38819" t="str">
            <v>WYŁĄCZNIK OBWODU</v>
          </cell>
        </row>
        <row r="38820">
          <cell r="A38820">
            <v>4491864</v>
          </cell>
          <cell r="B38820" t="str">
            <v>CONNECTING CABLE</v>
          </cell>
          <cell r="C38820" t="str">
            <v>M12 5-PIN STRAIGHT FEMALE 15M</v>
          </cell>
          <cell r="D38820" t="str">
            <v>BALLUFF</v>
          </cell>
          <cell r="E38820" t="str">
            <v>BCC0FKM</v>
          </cell>
          <cell r="F38820" t="str">
            <v>ANSCHLUSSKABEL</v>
          </cell>
          <cell r="G38820" t="str">
            <v>CÃBLE DE RACCORDEMENT</v>
          </cell>
          <cell r="H38820" t="str">
            <v>WYŁĄCZNIK OBWODU</v>
          </cell>
        </row>
        <row r="38821">
          <cell r="A38821">
            <v>4491846</v>
          </cell>
          <cell r="B38821" t="str">
            <v>CIRCUIT BREAKER</v>
          </cell>
          <cell r="C38821" t="str">
            <v>2-POL 20A UL489 480V</v>
          </cell>
          <cell r="D38821" t="str">
            <v>SIEMENS</v>
          </cell>
          <cell r="E38821" t="str">
            <v>5SJ4 220-8HG42</v>
          </cell>
          <cell r="F38821" t="str">
            <v>LEISTUNGSSCHALTER</v>
          </cell>
          <cell r="G38821" t="str">
            <v>DISJONCTEUR</v>
          </cell>
          <cell r="H38821" t="str">
            <v>WYŁĄCZNIK OBWODU</v>
          </cell>
        </row>
        <row r="38822">
          <cell r="A38822">
            <v>4220174</v>
          </cell>
          <cell r="B38822" t="str">
            <v>SAFETY  SWITCH</v>
          </cell>
          <cell r="C38822" t="str">
            <v>I110-E0354</v>
          </cell>
          <cell r="D38822" t="str">
            <v>SICK</v>
          </cell>
          <cell r="E38822" t="str">
            <v>6053945</v>
          </cell>
          <cell r="F38822" t="str">
            <v>SICHERHEITSSCHALTER</v>
          </cell>
          <cell r="G38822" t="str">
            <v>INTERRUPTEUR DE SÉCURITÉ</v>
          </cell>
          <cell r="H38822"/>
        </row>
        <row r="38823">
          <cell r="A38823">
            <v>4220169</v>
          </cell>
          <cell r="B38823" t="str">
            <v>KEY</v>
          </cell>
          <cell r="C38823" t="str">
            <v>IE15-R1</v>
          </cell>
          <cell r="D38823" t="str">
            <v>SICK</v>
          </cell>
          <cell r="E38823" t="str">
            <v>5319977</v>
          </cell>
          <cell r="F38823" t="str">
            <v>SCHLÜSSEL</v>
          </cell>
          <cell r="G38823" t="str">
            <v xml:space="preserve">CLÉ </v>
          </cell>
          <cell r="H38823"/>
        </row>
        <row r="38824">
          <cell r="A38824">
            <v>4220184</v>
          </cell>
          <cell r="B38824" t="str">
            <v>CABLE</v>
          </cell>
          <cell r="C38824" t="str">
            <v>YF2A28-100VA6XLEAX</v>
          </cell>
          <cell r="D38824" t="str">
            <v>SICK</v>
          </cell>
          <cell r="E38824" t="str">
            <v>2096245</v>
          </cell>
          <cell r="F38824" t="str">
            <v>KABLE</v>
          </cell>
          <cell r="G38824" t="str">
            <v>CÂBLE</v>
          </cell>
          <cell r="H38824"/>
        </row>
        <row r="38825">
          <cell r="A38825">
            <v>4220397</v>
          </cell>
          <cell r="B38825" t="str">
            <v>TOUCHSCREEN</v>
          </cell>
          <cell r="C38825" t="str">
            <v>ARCHMI-915AP HMI 15INC</v>
          </cell>
          <cell r="D38825" t="str">
            <v>COGNEX</v>
          </cell>
          <cell r="E38825" t="str">
            <v>ARCHMI-915AP HMI 15INC</v>
          </cell>
          <cell r="F38825" t="str">
            <v>BILDSCHIRM</v>
          </cell>
          <cell r="G38825" t="str">
            <v>ÉCRAN</v>
          </cell>
          <cell r="H38825"/>
        </row>
        <row r="38826">
          <cell r="A38826">
            <v>4491813</v>
          </cell>
          <cell r="B38826" t="str">
            <v>PATCH CABLE</v>
          </cell>
          <cell r="C38826" t="str">
            <v>ETHERLINE LAN CAT.6A 15M BU</v>
          </cell>
          <cell r="D38826" t="str">
            <v>LAPP</v>
          </cell>
          <cell r="E38826" t="str">
            <v>24441340</v>
          </cell>
          <cell r="F38826" t="str">
            <v>PATCHKABEL</v>
          </cell>
          <cell r="G38826" t="str">
            <v>CÂBLE PATCH</v>
          </cell>
          <cell r="H38826"/>
        </row>
        <row r="38827">
          <cell r="A38827">
            <v>4491814</v>
          </cell>
          <cell r="B38827" t="str">
            <v>PATCH CABLE</v>
          </cell>
          <cell r="C38827" t="str">
            <v>ETHERLINE LAN CAT.6A 20M BU</v>
          </cell>
          <cell r="D38827" t="str">
            <v>LAPP</v>
          </cell>
          <cell r="E38827" t="str">
            <v>24441341</v>
          </cell>
          <cell r="F38827" t="str">
            <v>PATCHKABEL</v>
          </cell>
          <cell r="G38827" t="str">
            <v>CÂBLE PATCH</v>
          </cell>
          <cell r="H38827"/>
        </row>
        <row r="38828">
          <cell r="A38828">
            <v>4305150</v>
          </cell>
          <cell r="B38828" t="str">
            <v>INTERFACE CABLE</v>
          </cell>
          <cell r="C38828" t="str">
            <v>INTERFACEKABEL FÜR C-TEC 25M</v>
          </cell>
          <cell r="D38828" t="str">
            <v>J.SCHNEIDER</v>
          </cell>
          <cell r="E38828" t="str">
            <v>PSDP0324G01007</v>
          </cell>
          <cell r="F38828" t="str">
            <v>INTERFACEKABEL</v>
          </cell>
          <cell r="G38828" t="str">
            <v>CÂBLE INTERFACE</v>
          </cell>
          <cell r="H38828"/>
        </row>
        <row r="38829">
          <cell r="A38829">
            <v>4116725</v>
          </cell>
          <cell r="B38829" t="str">
            <v>RACK FOR CONTROLS</v>
          </cell>
          <cell r="C38829" t="str">
            <v>CONTROLLOGIX CHASIS 4 STECKPL.</v>
          </cell>
          <cell r="D38829" t="str">
            <v>ALLEN BRADLEY</v>
          </cell>
          <cell r="E38829" t="str">
            <v>1756-A4</v>
          </cell>
          <cell r="F38829" t="str">
            <v>RACK FÜR STEUERUNG</v>
          </cell>
          <cell r="G38829" t="str">
            <v>BAIE POUR COMMANDE</v>
          </cell>
          <cell r="H38829"/>
        </row>
        <row r="38830">
          <cell r="A38830">
            <v>4306172</v>
          </cell>
          <cell r="B38830" t="str">
            <v>VISUALIZATION UNIT</v>
          </cell>
          <cell r="C38830" t="str">
            <v>COMMANDER 210S+WT10</v>
          </cell>
          <cell r="D38830" t="str">
            <v>LAETUS</v>
          </cell>
          <cell r="E38830" t="str">
            <v>LT139060016</v>
          </cell>
          <cell r="F38830" t="str">
            <v>VISUALISIERUNGSGERÄT</v>
          </cell>
          <cell r="G38830" t="str">
            <v>ECRAN</v>
          </cell>
          <cell r="H38830"/>
        </row>
        <row r="38831">
          <cell r="A38831">
            <v>4491844</v>
          </cell>
          <cell r="B38831" t="str">
            <v>MOTOR CABLE</v>
          </cell>
          <cell r="C38831" t="str">
            <v>SINGLE MOTORKABEL AWG14,12M</v>
          </cell>
          <cell r="D38831" t="str">
            <v>ALLEN BRADLEY</v>
          </cell>
          <cell r="E38831" t="str">
            <v>2090-CSBM1DE-14AA12</v>
          </cell>
          <cell r="F38831" t="str">
            <v>VISUALISIERUNGSGERÄT</v>
          </cell>
          <cell r="G38831" t="str">
            <v>ECRAN</v>
          </cell>
          <cell r="H38831"/>
        </row>
        <row r="38832">
          <cell r="A38832">
            <v>4491845</v>
          </cell>
          <cell r="B38832" t="str">
            <v>MOTOR CABLE</v>
          </cell>
          <cell r="C38832" t="str">
            <v>SINGLE MOTORKABEL AWG18, 12M</v>
          </cell>
          <cell r="D38832" t="str">
            <v>ALLEN BRADLEY</v>
          </cell>
          <cell r="E38832" t="str">
            <v>2090-CSBM1DE-18AA12</v>
          </cell>
          <cell r="F38832"/>
          <cell r="G38832"/>
          <cell r="H38832"/>
        </row>
        <row r="38833">
          <cell r="A38833">
            <v>4220188</v>
          </cell>
          <cell r="B38833" t="str">
            <v>ENCODER</v>
          </cell>
          <cell r="C38833" t="str">
            <v>DLP-1EPT014479</v>
          </cell>
          <cell r="D38833" t="str">
            <v>DOMINO</v>
          </cell>
          <cell r="E38833" t="str">
            <v>DLP-1EPT014479</v>
          </cell>
          <cell r="F38833"/>
          <cell r="G38833"/>
          <cell r="H38833"/>
        </row>
        <row r="38834">
          <cell r="A38834">
            <v>4305955</v>
          </cell>
          <cell r="B38834" t="str">
            <v>INDICATOR SWITCH</v>
          </cell>
          <cell r="C38834" t="str">
            <v>SMT-10M-PS-24V-E-0,3-Q-M8D</v>
          </cell>
          <cell r="D38834" t="str">
            <v>FESTO</v>
          </cell>
          <cell r="E38834" t="str">
            <v>551376</v>
          </cell>
          <cell r="F38834" t="str">
            <v>NÄHERUNGSSCHALTER</v>
          </cell>
          <cell r="G38834" t="str">
            <v>COMMUTATEUR DE PROXIMITÉ</v>
          </cell>
          <cell r="H38834"/>
        </row>
        <row r="38835">
          <cell r="A38835">
            <v>838113</v>
          </cell>
          <cell r="B38835" t="str">
            <v>HOPPERS AND CONVEYORS LINAPACK</v>
          </cell>
          <cell r="C38835" t="str">
            <v>HOPPERS AND CONVEYORS LINAPACK</v>
          </cell>
          <cell r="D38835" t="str">
            <v>LINAPACK</v>
          </cell>
          <cell r="E38835" t="str">
            <v>PFIT2412001</v>
          </cell>
          <cell r="F38835" t="str">
            <v>NÄHERUNGSSCHALTER</v>
          </cell>
          <cell r="G38835" t="str">
            <v>COMMUTATEUR DE PROXIMITÉ</v>
          </cell>
          <cell r="H38835"/>
        </row>
        <row r="38836">
          <cell r="A38836">
            <v>4220396</v>
          </cell>
          <cell r="B38836" t="str">
            <v>CAMERA SYSTEM</v>
          </cell>
          <cell r="C38836" t="str">
            <v>VVPC-SL VISIONVIEW PC</v>
          </cell>
          <cell r="D38836" t="str">
            <v>COGNEX</v>
          </cell>
          <cell r="E38836" t="str">
            <v>VVPC-SL VISIONVIEW PC</v>
          </cell>
          <cell r="F38836"/>
          <cell r="G38836"/>
          <cell r="H38836"/>
        </row>
        <row r="38837">
          <cell r="A38837">
            <v>4220420</v>
          </cell>
          <cell r="B38837" t="str">
            <v>SORTING SYSTEM</v>
          </cell>
          <cell r="C38837" t="str">
            <v>SCARA+VISION MANAGER</v>
          </cell>
          <cell r="D38837" t="str">
            <v>OMRON</v>
          </cell>
          <cell r="E38837" t="str">
            <v>QLT 001-02122567</v>
          </cell>
          <cell r="F38837"/>
          <cell r="G38837"/>
          <cell r="H38837"/>
        </row>
        <row r="38838">
          <cell r="A38838">
            <v>4491861</v>
          </cell>
          <cell r="B38838" t="str">
            <v>LINE FILTER</v>
          </cell>
          <cell r="C38838" t="str">
            <v>1321 POWER COMPONENT 8A</v>
          </cell>
          <cell r="D38838" t="str">
            <v>ALLEN BRADLEY</v>
          </cell>
          <cell r="E38838" t="str">
            <v>1321-3RA8-C</v>
          </cell>
          <cell r="F38838"/>
          <cell r="G38838"/>
          <cell r="H38838"/>
        </row>
        <row r="38839">
          <cell r="A38839">
            <v>4220100</v>
          </cell>
          <cell r="B38839" t="str">
            <v>OPERATION PANEL</v>
          </cell>
          <cell r="C38839" t="str">
            <v>63.3X325X534, OPTIXPANEL 21.5</v>
          </cell>
          <cell r="D38839" t="str">
            <v>ALLEN BRADLEY</v>
          </cell>
          <cell r="E38839" t="str">
            <v>2800S-215FM-N1S</v>
          </cell>
          <cell r="F38839" t="str">
            <v>BEDIENFELD</v>
          </cell>
          <cell r="G38839"/>
          <cell r="H38839"/>
        </row>
        <row r="38840">
          <cell r="A38840">
            <v>4115660</v>
          </cell>
          <cell r="B38840" t="str">
            <v>EXTENSION MODULE</v>
          </cell>
          <cell r="C38840" t="str">
            <v>DC MICRO SPLITTERS</v>
          </cell>
          <cell r="D38840" t="str">
            <v>ALLEN BRADLEY</v>
          </cell>
          <cell r="E38840" t="str">
            <v>879D-F5DM</v>
          </cell>
          <cell r="F38840" t="str">
            <v>BEDIENFELD</v>
          </cell>
          <cell r="G38840"/>
          <cell r="H38840"/>
        </row>
        <row r="38841">
          <cell r="A38841">
            <v>4220099</v>
          </cell>
          <cell r="B38841" t="str">
            <v>OPERATION PANEL</v>
          </cell>
          <cell r="C38841" t="str">
            <v>65.3X251X401.5, OPTIXPANEL 15.6</v>
          </cell>
          <cell r="D38841" t="str">
            <v>ALLEN BRADLEY</v>
          </cell>
          <cell r="E38841" t="str">
            <v>2800S-156FM-N1S</v>
          </cell>
          <cell r="F38841" t="str">
            <v>BEDIENFELD</v>
          </cell>
          <cell r="G38841"/>
          <cell r="H38841"/>
        </row>
        <row r="38842">
          <cell r="A38842">
            <v>4220357</v>
          </cell>
          <cell r="B38842" t="str">
            <v>CAMERA</v>
          </cell>
          <cell r="C38842" t="str">
            <v>LS7800 LENS 6 MM.</v>
          </cell>
          <cell r="D38842" t="str">
            <v>COGNEX</v>
          </cell>
          <cell r="E38842" t="str">
            <v>LS7800 LENS 6 MM.</v>
          </cell>
          <cell r="F38842" t="str">
            <v>BEDIENFELD</v>
          </cell>
          <cell r="G38842"/>
          <cell r="H38842"/>
        </row>
        <row r="38843">
          <cell r="A38843">
            <v>4220226</v>
          </cell>
          <cell r="B38843" t="str">
            <v>MOTOR</v>
          </cell>
          <cell r="C38843" t="str">
            <v>90W-220/230VAC : 5IK90GE-CW2TE</v>
          </cell>
          <cell r="D38843" t="str">
            <v>OREINTAL MOTOR</v>
          </cell>
          <cell r="E38843" t="str">
            <v>5IK90GE-CW2TE</v>
          </cell>
          <cell r="F38843" t="str">
            <v>MOTOR</v>
          </cell>
          <cell r="G38843" t="str">
            <v>MOTEUR</v>
          </cell>
          <cell r="H38843"/>
        </row>
        <row r="38844">
          <cell r="A38844">
            <v>4220398</v>
          </cell>
          <cell r="B38844" t="str">
            <v>LABELLER</v>
          </cell>
          <cell r="C38844" t="str">
            <v>M400Z-T6-L</v>
          </cell>
          <cell r="D38844" t="str">
            <v>DOMINO</v>
          </cell>
          <cell r="E38844" t="str">
            <v>M400Z-T6-L</v>
          </cell>
          <cell r="F38844" t="str">
            <v>MOTOR</v>
          </cell>
          <cell r="G38844" t="str">
            <v>MOTEUR</v>
          </cell>
          <cell r="H38844"/>
        </row>
        <row r="38845">
          <cell r="A38845">
            <v>838112</v>
          </cell>
          <cell r="B38845" t="str">
            <v>WEIGHT UNIT</v>
          </cell>
          <cell r="C38845" t="str">
            <v>VERSA WEIGH IQ/OQ/PQ</v>
          </cell>
          <cell r="D38845" t="str">
            <v>THERMO SCIENTIFIC</v>
          </cell>
          <cell r="E38845" t="str">
            <v>VERSA WEIGH IQ/OQ/PQ</v>
          </cell>
          <cell r="F38845"/>
          <cell r="G38845"/>
          <cell r="H38845"/>
        </row>
        <row r="38846">
          <cell r="A38846">
            <v>4491815</v>
          </cell>
          <cell r="B38846" t="str">
            <v>PATCH CABLE</v>
          </cell>
          <cell r="C38846" t="str">
            <v>ETHERLINE LAN Cat.6A 25M BU</v>
          </cell>
          <cell r="D38846" t="str">
            <v>LAPP</v>
          </cell>
          <cell r="E38846">
            <v>24441342</v>
          </cell>
          <cell r="F38846"/>
          <cell r="G38846"/>
          <cell r="H38846"/>
        </row>
        <row r="38847">
          <cell r="A38847">
            <v>4491816</v>
          </cell>
          <cell r="B38847" t="str">
            <v>PATCH CABLE</v>
          </cell>
          <cell r="C38847" t="str">
            <v>ETHERLINE LAN Cat.6A 30M BU</v>
          </cell>
          <cell r="D38847" t="str">
            <v>LAPP</v>
          </cell>
          <cell r="E38847">
            <v>24441343</v>
          </cell>
          <cell r="F38847"/>
          <cell r="G38847"/>
          <cell r="H38847"/>
        </row>
        <row r="38848">
          <cell r="A38848">
            <v>4491817</v>
          </cell>
          <cell r="B38848" t="str">
            <v>PATCH CABLE</v>
          </cell>
          <cell r="C38848" t="str">
            <v>ETHERLINE LAN Cat.6A 0,25M GN</v>
          </cell>
          <cell r="D38848" t="str">
            <v>LAPP</v>
          </cell>
          <cell r="E38848">
            <v>24441346</v>
          </cell>
          <cell r="F38848"/>
          <cell r="G38848"/>
          <cell r="H38848"/>
        </row>
        <row r="38849">
          <cell r="A38849">
            <v>4491818</v>
          </cell>
          <cell r="B38849" t="str">
            <v>PATCH CABLE</v>
          </cell>
          <cell r="C38849" t="str">
            <v>ETHERLINE LAN Cat.6A 0,5M GN</v>
          </cell>
          <cell r="D38849" t="str">
            <v>LAPP</v>
          </cell>
          <cell r="E38849">
            <v>24441347</v>
          </cell>
          <cell r="F38849"/>
          <cell r="G38849"/>
          <cell r="H38849"/>
        </row>
        <row r="38850">
          <cell r="A38850">
            <v>4491819</v>
          </cell>
          <cell r="B38850" t="str">
            <v>PATCH CABLE</v>
          </cell>
          <cell r="C38850" t="str">
            <v>ETHERLINE LAN Cat.6A 1M GN</v>
          </cell>
          <cell r="D38850" t="str">
            <v>LAPP</v>
          </cell>
          <cell r="E38850">
            <v>24441348</v>
          </cell>
          <cell r="F38850"/>
          <cell r="G38850"/>
          <cell r="H38850"/>
        </row>
        <row r="38851">
          <cell r="A38851">
            <v>4491820</v>
          </cell>
          <cell r="B38851" t="str">
            <v>PATCH CABLE</v>
          </cell>
          <cell r="C38851" t="str">
            <v>ETHERLINE LAN Cat.6A 2M GN</v>
          </cell>
          <cell r="D38851" t="str">
            <v>LAPP</v>
          </cell>
          <cell r="E38851">
            <v>24441350</v>
          </cell>
          <cell r="F38851"/>
          <cell r="G38851"/>
          <cell r="H38851"/>
        </row>
        <row r="38852">
          <cell r="A38852">
            <v>4491821</v>
          </cell>
          <cell r="B38852" t="str">
            <v>PATCH CABLE</v>
          </cell>
          <cell r="C38852" t="str">
            <v>ETHERLINE LAN Cat.6A 3M GN</v>
          </cell>
          <cell r="D38852" t="str">
            <v>LAPP</v>
          </cell>
          <cell r="E38852">
            <v>24441351</v>
          </cell>
          <cell r="F38852"/>
          <cell r="G38852"/>
          <cell r="H38852"/>
        </row>
        <row r="38853">
          <cell r="A38853">
            <v>4491822</v>
          </cell>
          <cell r="B38853" t="str">
            <v>PATCH CABLE</v>
          </cell>
          <cell r="C38853" t="str">
            <v>ETHERLINE LAN Cat.6A 5M GN</v>
          </cell>
          <cell r="D38853" t="str">
            <v>LAPP</v>
          </cell>
          <cell r="E38853">
            <v>24441352</v>
          </cell>
          <cell r="F38853"/>
          <cell r="G38853"/>
          <cell r="H38853"/>
        </row>
        <row r="38854">
          <cell r="A38854">
            <v>4491823</v>
          </cell>
          <cell r="B38854" t="str">
            <v>PATCH CABLE</v>
          </cell>
          <cell r="C38854" t="str">
            <v>ETHERLINE LAN Cat.6A 7,5M GN</v>
          </cell>
          <cell r="D38854" t="str">
            <v>LAPP</v>
          </cell>
          <cell r="E38854">
            <v>24441353</v>
          </cell>
          <cell r="F38854"/>
          <cell r="G38854"/>
          <cell r="H38854"/>
        </row>
        <row r="38855">
          <cell r="A38855">
            <v>4491824</v>
          </cell>
          <cell r="B38855" t="str">
            <v>PATCH CABLE</v>
          </cell>
          <cell r="C38855" t="str">
            <v>ETHERLINE LAN Cat.6A 10M GN</v>
          </cell>
          <cell r="D38855" t="str">
            <v>LAPP</v>
          </cell>
          <cell r="E38855">
            <v>24441354</v>
          </cell>
          <cell r="F38855"/>
          <cell r="G38855"/>
          <cell r="H38855"/>
        </row>
        <row r="38856">
          <cell r="A38856">
            <v>4491825</v>
          </cell>
          <cell r="B38856" t="str">
            <v>PATCH CABLE</v>
          </cell>
          <cell r="C38856" t="str">
            <v>ETHERLINE LAN Cat.6A 15M GN</v>
          </cell>
          <cell r="D38856" t="str">
            <v>LAPP</v>
          </cell>
          <cell r="E38856">
            <v>24441355</v>
          </cell>
          <cell r="F38856"/>
          <cell r="G38856"/>
          <cell r="H38856"/>
        </row>
        <row r="38857">
          <cell r="A38857">
            <v>4305985</v>
          </cell>
          <cell r="B38857" t="str">
            <v>LIGHT BARRIER , ONE WAY</v>
          </cell>
          <cell r="C38857" t="str">
            <v>WSE4FP-21312100ZZZ HELLSCHALTE (WSO4FP-213ZZ1A0ZZZ/WEO4FP-21312100ZZZ)</v>
          </cell>
          <cell r="D38857" t="str">
            <v>SICK</v>
          </cell>
          <cell r="E38857" t="str">
            <v>1120404</v>
          </cell>
          <cell r="F38857"/>
          <cell r="G38857"/>
          <cell r="H38857"/>
        </row>
        <row r="38858">
          <cell r="A38858">
            <v>4217827</v>
          </cell>
          <cell r="B38858" t="str">
            <v>MOTOR</v>
          </cell>
          <cell r="C38858" t="str">
            <v>WF20 DRN63MS4/TF I=10.25</v>
          </cell>
          <cell r="D38858" t="str">
            <v>SEW-EURO DRIVE</v>
          </cell>
          <cell r="E38858" t="str">
            <v>WF20 DRN63MS4/TF</v>
          </cell>
          <cell r="F38858" t="str">
            <v>MOTOR</v>
          </cell>
          <cell r="G38858" t="str">
            <v>MOTEUR</v>
          </cell>
          <cell r="H38858"/>
        </row>
        <row r="38859">
          <cell r="A38859">
            <v>4306157</v>
          </cell>
          <cell r="B38859" t="str">
            <v>COUNTER OF OPERATING HOURS</v>
          </cell>
          <cell r="C38859" t="str">
            <v>EINBAUVERSION XB5DSB 12-36VDC</v>
          </cell>
          <cell r="D38859" t="str">
            <v>SCHNEIDER</v>
          </cell>
          <cell r="E38859" t="str">
            <v xml:space="preserve"> XB5DSB</v>
          </cell>
          <cell r="F38859" t="str">
            <v>BETRIEBSSTUNDENZÄHLER</v>
          </cell>
          <cell r="G38859" t="str">
            <v>COMPTEUR HORAIRE DE FONCTIONNEMENT</v>
          </cell>
          <cell r="H38859"/>
        </row>
        <row r="38860">
          <cell r="A38860">
            <v>4116186</v>
          </cell>
          <cell r="B38860" t="str">
            <v>FIBER OPCTIC SENSOR</v>
          </cell>
          <cell r="C38860" t="str">
            <v>PHOTO ELECTRIC SENSOR FU 66</v>
          </cell>
          <cell r="D38860" t="str">
            <v>KEYENCE</v>
          </cell>
          <cell r="E38860" t="str">
            <v>FU 66</v>
          </cell>
          <cell r="F38860" t="str">
            <v>SENSOR</v>
          </cell>
          <cell r="G38860" t="str">
            <v>DETECTEUR</v>
          </cell>
          <cell r="H38860"/>
        </row>
        <row r="38861">
          <cell r="A38861">
            <v>4116040</v>
          </cell>
          <cell r="B38861" t="str">
            <v>FLOW SENSOR</v>
          </cell>
          <cell r="C38861" t="str">
            <v>SFAH-200U-Q8S-PNLK-PNVBA-M8</v>
          </cell>
          <cell r="D38861" t="str">
            <v>FESTO</v>
          </cell>
          <cell r="E38861" t="str">
            <v>8058478</v>
          </cell>
          <cell r="F38861" t="str">
            <v>DURCHFLUSSSENSOR</v>
          </cell>
          <cell r="G38861" t="str">
            <v xml:space="preserve">DÉBITMETRÉ </v>
          </cell>
          <cell r="H38861"/>
        </row>
        <row r="38862">
          <cell r="A38862">
            <v>4491772</v>
          </cell>
          <cell r="B38862" t="str">
            <v>PATCH CABLE</v>
          </cell>
          <cell r="C38862" t="str">
            <v>CAT6,RJ45,S/FTP,BLUE,7.5M</v>
          </cell>
          <cell r="D38862" t="str">
            <v>HELUKABEL</v>
          </cell>
          <cell r="E38862" t="str">
            <v>803004</v>
          </cell>
          <cell r="F38862" t="str">
            <v>PATCHKABEL</v>
          </cell>
          <cell r="G38862" t="str">
            <v>CÃ¢ble patch</v>
          </cell>
          <cell r="H38862"/>
        </row>
        <row r="38863">
          <cell r="A38863">
            <v>4491873</v>
          </cell>
          <cell r="B38863" t="str">
            <v>CONNECTOR CABLE</v>
          </cell>
          <cell r="C38863" t="str">
            <v>CABLE FOR AMPLIFIER IL-1500,2.</v>
          </cell>
          <cell r="D38863" t="str">
            <v>KEYENCE</v>
          </cell>
          <cell r="E38863" t="str">
            <v>OP-87349</v>
          </cell>
          <cell r="F38863" t="str">
            <v>KOPPEL KABEL</v>
          </cell>
          <cell r="G38863" t="str">
            <v>TIRANT  CÂBLE</v>
          </cell>
          <cell r="H38863"/>
        </row>
        <row r="38864">
          <cell r="A38864">
            <v>4113299</v>
          </cell>
          <cell r="B38864" t="str">
            <v>CONNECTING CABLE</v>
          </cell>
          <cell r="C38864" t="str">
            <v>SENSORKABEL FÜR IL 2M</v>
          </cell>
          <cell r="D38864" t="str">
            <v>KEYENCE</v>
          </cell>
          <cell r="E38864" t="str">
            <v>OP-87056</v>
          </cell>
          <cell r="F38864" t="str">
            <v>ANSCHLUSSKABEL</v>
          </cell>
          <cell r="G38864" t="str">
            <v>CÂBLE DE RACCORDEMENT</v>
          </cell>
          <cell r="H38864"/>
        </row>
        <row r="38865">
          <cell r="A38865">
            <v>4306146</v>
          </cell>
          <cell r="B38865" t="str">
            <v>LIGHT BARRIER, REFLEX</v>
          </cell>
          <cell r="C38865" t="str">
            <v>WLG4FP-21311130ZZZ DUNKELSCHAL</v>
          </cell>
          <cell r="D38865" t="str">
            <v>SICK</v>
          </cell>
          <cell r="E38865" t="str">
            <v>1145222</v>
          </cell>
          <cell r="F38865" t="str">
            <v>LICHTSCHRANKE, REFLEX</v>
          </cell>
          <cell r="G38865" t="str">
            <v>BARRIÈRE PHOTOÉLECTRIQUE, À RÉFLEXION</v>
          </cell>
          <cell r="H38865"/>
        </row>
        <row r="38866">
          <cell r="A38866">
            <v>4306147</v>
          </cell>
          <cell r="B38866" t="str">
            <v>LIGHT BARRIER, REFLEX</v>
          </cell>
          <cell r="C38866" t="str">
            <v>WLG4FP-21312130ZZZ HELLSCHALTE</v>
          </cell>
          <cell r="D38866" t="str">
            <v>SICK</v>
          </cell>
          <cell r="E38866" t="str">
            <v>1145223</v>
          </cell>
          <cell r="F38866" t="str">
            <v>LICHTSCHRANKE, REFLEX</v>
          </cell>
          <cell r="G38866" t="str">
            <v>BARRIÈRE PHOTOÉLECTRIQUE, À RÉFLEXION</v>
          </cell>
          <cell r="H38866"/>
        </row>
        <row r="38867">
          <cell r="A38867">
            <v>4220781</v>
          </cell>
          <cell r="B38867" t="str">
            <v>SENSOR</v>
          </cell>
          <cell r="C38867" t="str">
            <v>SDE5-V1-O-Q6E-P-M8</v>
          </cell>
          <cell r="D38867" t="str">
            <v>FESTO</v>
          </cell>
          <cell r="E38867" t="str">
            <v>527461</v>
          </cell>
          <cell r="F38867" t="str">
            <v>SENSOR</v>
          </cell>
          <cell r="G38867" t="str">
            <v>DÉTECTEUR</v>
          </cell>
          <cell r="H38867" t="str">
            <v>CZUJNIK</v>
          </cell>
        </row>
        <row r="38868">
          <cell r="A38868">
            <v>4491837</v>
          </cell>
          <cell r="B38868" t="str">
            <v>COMMUNICATE CABLE</v>
          </cell>
          <cell r="C38868" t="str">
            <v>M12-MALE 4-PIN D-CODED/RJ45,7M</v>
          </cell>
          <cell r="D38868" t="str">
            <v>BALLUFF</v>
          </cell>
          <cell r="E38868" t="str">
            <v>BCC0L0J</v>
          </cell>
          <cell r="F38868" t="str">
            <v>SENSOR</v>
          </cell>
          <cell r="G38868" t="str">
            <v>DÉTECTEUR</v>
          </cell>
          <cell r="H38868" t="str">
            <v>CZUJNIK</v>
          </cell>
        </row>
        <row r="38869">
          <cell r="A38869">
            <v>4220423</v>
          </cell>
          <cell r="B38869" t="str">
            <v>MOTOR CABLE</v>
          </cell>
          <cell r="C38869" t="str">
            <v>NEBM-S1W9-E-10-Q5-LE6</v>
          </cell>
          <cell r="D38869" t="str">
            <v>FESTO</v>
          </cell>
          <cell r="E38869" t="str">
            <v>1450740</v>
          </cell>
          <cell r="F38869" t="str">
            <v>MOTORKABEL</v>
          </cell>
          <cell r="G38869" t="str">
            <v>CÂBLE MACHINE</v>
          </cell>
          <cell r="H38869"/>
        </row>
        <row r="38870">
          <cell r="A38870">
            <v>4220424</v>
          </cell>
          <cell r="B38870" t="str">
            <v>ENCODER CABLE</v>
          </cell>
          <cell r="C38870" t="str">
            <v>NEBM-M12W8-E-10-LE8</v>
          </cell>
          <cell r="D38870" t="str">
            <v>FESTO</v>
          </cell>
          <cell r="E38870" t="str">
            <v>1451678</v>
          </cell>
          <cell r="F38870" t="str">
            <v>GEBERKABEL</v>
          </cell>
          <cell r="G38870" t="str">
            <v>CÂBLE POUR CODEUR</v>
          </cell>
          <cell r="H38870"/>
        </row>
        <row r="38871">
          <cell r="A38871">
            <v>4220717</v>
          </cell>
          <cell r="B38871" t="str">
            <v>SENSOR</v>
          </cell>
          <cell r="C38871" t="str">
            <v>NEBM-M12W8-E-10-LE8</v>
          </cell>
          <cell r="D38871" t="str">
            <v>KEYENCE</v>
          </cell>
          <cell r="E38871" t="str">
            <v>LV-S62</v>
          </cell>
          <cell r="F38871" t="str">
            <v>SENSOR</v>
          </cell>
          <cell r="G38871" t="str">
            <v>DÉTECTEUR</v>
          </cell>
          <cell r="H38871"/>
        </row>
        <row r="38872">
          <cell r="A38872">
            <v>4220718</v>
          </cell>
          <cell r="B38872" t="str">
            <v>AMPLIFIER</v>
          </cell>
          <cell r="C38872"/>
          <cell r="D38872" t="str">
            <v>KEYENCE</v>
          </cell>
          <cell r="E38872" t="str">
            <v>LV-N11CP</v>
          </cell>
          <cell r="F38872" t="str">
            <v>VERSTÄRKER</v>
          </cell>
          <cell r="G38872" t="str">
            <v>AMPLIFICATEUR</v>
          </cell>
          <cell r="H38872" t="str">
            <v>WZMACNIACZ</v>
          </cell>
        </row>
        <row r="38873">
          <cell r="A38873">
            <v>4220851</v>
          </cell>
          <cell r="B38873" t="str">
            <v>RELFLECTIVE TAPE</v>
          </cell>
          <cell r="C38873" t="str">
            <v>REFLECTIVE TAPE 25x25mm</v>
          </cell>
          <cell r="D38873" t="str">
            <v>KEYENCE</v>
          </cell>
          <cell r="E38873" t="str">
            <v>OP-87123</v>
          </cell>
          <cell r="F38873" t="str">
            <v>VERSTÄRKER</v>
          </cell>
          <cell r="G38873" t="str">
            <v>AMPLIFICATEUR</v>
          </cell>
          <cell r="H38873" t="str">
            <v>WZMACNIACZ</v>
          </cell>
        </row>
        <row r="38874">
          <cell r="A38874">
            <v>4220534</v>
          </cell>
          <cell r="B38874" t="str">
            <v>MOTOR CABLE</v>
          </cell>
          <cell r="C38874" t="str">
            <v>NEBM-S1W15-E-7-Q7-LE6</v>
          </cell>
          <cell r="D38874" t="str">
            <v>FESTO</v>
          </cell>
          <cell r="E38874" t="str">
            <v>1450946</v>
          </cell>
          <cell r="F38874" t="str">
            <v>MOTORKABEL</v>
          </cell>
          <cell r="G38874" t="str">
            <v>CÂBLE MACHINE</v>
          </cell>
          <cell r="H38874"/>
        </row>
        <row r="38875">
          <cell r="A38875">
            <v>4220716</v>
          </cell>
          <cell r="B38875" t="str">
            <v>PRESSURE BUILT-UP AND EXHAUST VALVE</v>
          </cell>
          <cell r="C38875" t="str">
            <v>MS6-FRM-1/2-AD7_527676</v>
          </cell>
          <cell r="D38875" t="str">
            <v>FESTO</v>
          </cell>
          <cell r="E38875" t="str">
            <v>TH_CS.3223457 / 23654563</v>
          </cell>
          <cell r="F38875" t="str">
            <v>DRUCKAUFBAU- UND ENTLÜFTUNGSVENTIL</v>
          </cell>
          <cell r="G38875" t="str">
            <v>VANNE POUR PRESSION ET PURGEUR D'AIR</v>
          </cell>
          <cell r="H38875"/>
        </row>
        <row r="38876">
          <cell r="A38876">
            <v>4491858</v>
          </cell>
          <cell r="B38876" t="str">
            <v>RESOLVER CABLE</v>
          </cell>
          <cell r="C38876" t="str">
            <v>18,0M FÜR BMH-MOTOR</v>
          </cell>
          <cell r="D38876" t="str">
            <v>SCHNEIDER</v>
          </cell>
          <cell r="E38876" t="str">
            <v>VW3M8102R180</v>
          </cell>
          <cell r="F38876" t="str">
            <v>RESOLVERKABEL</v>
          </cell>
          <cell r="G38876" t="str">
            <v>CÂBLE SYNCHRO</v>
          </cell>
          <cell r="H38876" t="str">
            <v>KABEL REZOLVERA</v>
          </cell>
        </row>
        <row r="38877">
          <cell r="A38877">
            <v>4491633</v>
          </cell>
          <cell r="B38877" t="str">
            <v>PLUG</v>
          </cell>
          <cell r="C38877" t="str">
            <v>CEE-PLUG 32A 3P(2P+PE)</v>
          </cell>
          <cell r="D38877" t="str">
            <v>PCE</v>
          </cell>
          <cell r="E38877" t="str">
            <v>023-6V</v>
          </cell>
          <cell r="F38877" t="str">
            <v>RESOLVERKABEL</v>
          </cell>
          <cell r="G38877" t="str">
            <v>CÂBLE SYNCHRO</v>
          </cell>
          <cell r="H38877" t="str">
            <v>KABEL REZOLVERA</v>
          </cell>
        </row>
        <row r="38878">
          <cell r="A38878">
            <v>4220786</v>
          </cell>
          <cell r="B38878" t="str">
            <v>VACUUM PUMP</v>
          </cell>
          <cell r="C38878" t="str">
            <v>0.45 KW,VHW200 X 4041100381 : VHW200 X</v>
          </cell>
          <cell r="D38878" t="str">
            <v>NILFISK</v>
          </cell>
          <cell r="E38878" t="str">
            <v>MODEL : 4041100381</v>
          </cell>
          <cell r="F38878" t="str">
            <v>VAKUUMPUMPE</v>
          </cell>
          <cell r="G38878" t="str">
            <v>POMPE À VIDE</v>
          </cell>
          <cell r="H38878"/>
        </row>
        <row r="38879">
          <cell r="A38879">
            <v>4220636</v>
          </cell>
          <cell r="B38879" t="str">
            <v>CONTROLLER</v>
          </cell>
          <cell r="C38879" t="str">
            <v>SJ-L005MT SJ-LM2 OP-88414</v>
          </cell>
          <cell r="D38879" t="str">
            <v>KEYENCE</v>
          </cell>
          <cell r="E38879" t="str">
            <v>SJ-L005MT</v>
          </cell>
          <cell r="F38879" t="str">
            <v>VAKUUMPUMPE</v>
          </cell>
          <cell r="G38879" t="str">
            <v>POMPE À VIDE</v>
          </cell>
          <cell r="H38879"/>
        </row>
        <row r="38880">
          <cell r="A38880">
            <v>4220687</v>
          </cell>
          <cell r="B38880" t="str">
            <v>COOLING UNIT</v>
          </cell>
          <cell r="C38880" t="str">
            <v>4.7 KW AT 5°C/40°C SMC THERMO-CHILLER</v>
          </cell>
          <cell r="D38880" t="str">
            <v>SMC</v>
          </cell>
          <cell r="E38880" t="str">
            <v>HRS050-W9D003-20</v>
          </cell>
          <cell r="F38880"/>
          <cell r="G38880"/>
          <cell r="H38880"/>
        </row>
        <row r="38881">
          <cell r="A38881">
            <v>4491773</v>
          </cell>
          <cell r="B38881" t="str">
            <v>PATCH CABLE</v>
          </cell>
          <cell r="C38881" t="str">
            <v>CAT6,RJ45,S/FTP,BLUE,10M</v>
          </cell>
          <cell r="D38881" t="str">
            <v>HELUKABEL</v>
          </cell>
          <cell r="E38881" t="str">
            <v>803005</v>
          </cell>
          <cell r="F38881" t="str">
            <v>PATCHKABEL</v>
          </cell>
          <cell r="G38881" t="str">
            <v>CÂBLE PATCH</v>
          </cell>
          <cell r="H38881"/>
        </row>
        <row r="38882">
          <cell r="A38882">
            <v>4491862</v>
          </cell>
          <cell r="B38882" t="str">
            <v>CIRCUIT BREAKER</v>
          </cell>
          <cell r="C38882" t="str">
            <v>UL489 1-POL 20A(C) 277VAC/48VD</v>
          </cell>
          <cell r="D38882" t="str">
            <v>ALLEN BRADLEY</v>
          </cell>
          <cell r="E38882" t="str">
            <v>1489-M1C200</v>
          </cell>
          <cell r="F38882" t="str">
            <v>PATCHKABEL</v>
          </cell>
          <cell r="G38882" t="str">
            <v>CÂBLE PATCH</v>
          </cell>
          <cell r="H38882"/>
        </row>
        <row r="38883">
          <cell r="A38883">
            <v>4220651</v>
          </cell>
          <cell r="B38883" t="str">
            <v>STEP MOTOR</v>
          </cell>
          <cell r="C38883" t="str">
            <v>EMMT-ST-87-S-RS</v>
          </cell>
          <cell r="D38883" t="str">
            <v>FESTO</v>
          </cell>
          <cell r="E38883" t="str">
            <v>8156186</v>
          </cell>
          <cell r="F38883"/>
          <cell r="G38883"/>
          <cell r="H38883"/>
        </row>
        <row r="38884">
          <cell r="A38884">
            <v>4220684</v>
          </cell>
          <cell r="B38884" t="str">
            <v>MOTOR CABLE</v>
          </cell>
          <cell r="C38884" t="str">
            <v>NEBM-M17G12-EH-7.5-Q6N-LE12</v>
          </cell>
          <cell r="D38884" t="str">
            <v>FESTO</v>
          </cell>
          <cell r="E38884" t="str">
            <v>8190096</v>
          </cell>
          <cell r="F38884"/>
          <cell r="G38884"/>
          <cell r="H38884"/>
        </row>
        <row r="38885">
          <cell r="A38885">
            <v>4220430</v>
          </cell>
          <cell r="B38885" t="str">
            <v>STEP MOTOR</v>
          </cell>
          <cell r="C38885" t="str">
            <v>EMMS-ST-28-L-S</v>
          </cell>
          <cell r="D38885" t="str">
            <v>FESTO</v>
          </cell>
          <cell r="E38885" t="str">
            <v>1451384</v>
          </cell>
          <cell r="F38885"/>
          <cell r="G38885"/>
          <cell r="H38885"/>
        </row>
        <row r="38886">
          <cell r="A38886">
            <v>4491890</v>
          </cell>
          <cell r="B38886" t="str">
            <v>MOTOR CABLE</v>
          </cell>
          <cell r="C38886" t="str">
            <v>EMMS-ST-28 7,0M</v>
          </cell>
          <cell r="D38886" t="str">
            <v>FESTO</v>
          </cell>
          <cell r="E38886" t="str">
            <v>1449603</v>
          </cell>
          <cell r="F38886"/>
          <cell r="G38886"/>
          <cell r="H38886"/>
        </row>
        <row r="38887">
          <cell r="A38887">
            <v>4220646</v>
          </cell>
          <cell r="B38887" t="str">
            <v>STEP MOTOR</v>
          </cell>
          <cell r="C38887" t="str">
            <v>EMMT-ST-57-L-RS</v>
          </cell>
          <cell r="D38887" t="str">
            <v>FESTO</v>
          </cell>
          <cell r="E38887" t="str">
            <v>8156180</v>
          </cell>
          <cell r="F38887"/>
          <cell r="G38887"/>
          <cell r="H38887"/>
        </row>
        <row r="38888">
          <cell r="A38888">
            <v>4220477</v>
          </cell>
          <cell r="B38888" t="str">
            <v>STEP MOTOR</v>
          </cell>
          <cell r="C38888" t="str">
            <v>EMMT-ST-42-L-RSB</v>
          </cell>
          <cell r="D38888" t="str">
            <v>FESTO</v>
          </cell>
          <cell r="E38888" t="str">
            <v>8156171</v>
          </cell>
          <cell r="F38888"/>
          <cell r="G38888"/>
          <cell r="H38888"/>
        </row>
        <row r="38889">
          <cell r="A38889">
            <v>4220685</v>
          </cell>
          <cell r="B38889" t="str">
            <v>MOTOR CABLE</v>
          </cell>
          <cell r="C38889" t="str">
            <v>NEBM-M17G12-EH-10-Q6N-LE12</v>
          </cell>
          <cell r="D38889" t="str">
            <v>FESTO</v>
          </cell>
          <cell r="E38889" t="str">
            <v>8195457</v>
          </cell>
          <cell r="F38889"/>
          <cell r="G38889"/>
          <cell r="H38889"/>
        </row>
        <row r="38890">
          <cell r="A38890">
            <v>4220642</v>
          </cell>
          <cell r="B38890" t="str">
            <v>MOTOR CABLE</v>
          </cell>
          <cell r="C38890" t="str">
            <v>NEBM-M17G12-EH-5-Q7N-LE12</v>
          </cell>
          <cell r="D38890" t="str">
            <v>FESTO</v>
          </cell>
          <cell r="E38890" t="str">
            <v>8195459</v>
          </cell>
          <cell r="F38890"/>
          <cell r="G38890"/>
          <cell r="H38890"/>
        </row>
        <row r="38891">
          <cell r="A38891">
            <v>4220474</v>
          </cell>
          <cell r="B38891" t="str">
            <v>PROXIMITY SWITCH, INDUCTIVE</v>
          </cell>
          <cell r="C38891" t="str">
            <v>IQ08-02BPSKT0SS02</v>
          </cell>
          <cell r="D38891" t="str">
            <v>SICK</v>
          </cell>
          <cell r="E38891" t="str">
            <v>1062449</v>
          </cell>
          <cell r="F38891"/>
          <cell r="G38891"/>
          <cell r="H38891"/>
        </row>
        <row r="38892">
          <cell r="A38892">
            <v>4220627</v>
          </cell>
          <cell r="B38892" t="str">
            <v>VACUUM EJECTOR</v>
          </cell>
          <cell r="C38892" t="str">
            <v>OVEM-14-H-B-QO-CE-N-1PD</v>
          </cell>
          <cell r="D38892" t="str">
            <v>FESTO</v>
          </cell>
          <cell r="E38892" t="str">
            <v>8037700</v>
          </cell>
          <cell r="F38892"/>
          <cell r="G38892"/>
          <cell r="H38892"/>
        </row>
        <row r="38893">
          <cell r="A38893">
            <v>4491779</v>
          </cell>
          <cell r="B38893" t="str">
            <v>CONNECTING CABLE</v>
          </cell>
          <cell r="C38893" t="str">
            <v>MULTICONTROL COMMUNICATE 3M</v>
          </cell>
          <cell r="D38893" t="str">
            <v>INTERROLL</v>
          </cell>
          <cell r="E38893" t="str">
            <v>1104438</v>
          </cell>
          <cell r="F38893"/>
          <cell r="G38893"/>
          <cell r="H38893"/>
        </row>
        <row r="38894">
          <cell r="A38894">
            <v>4220776</v>
          </cell>
          <cell r="B38894" t="str">
            <v>DRIVE PULLEY</v>
          </cell>
          <cell r="C38894" t="str">
            <v>SERIE ROLLERDRIVE MOTOR EC5000</v>
          </cell>
          <cell r="D38894" t="str">
            <v>INTERROLL</v>
          </cell>
          <cell r="E38894" t="str">
            <v>RD-EC5000 RL:514</v>
          </cell>
          <cell r="F38894"/>
          <cell r="G38894"/>
          <cell r="H38894"/>
        </row>
        <row r="38895">
          <cell r="A38895">
            <v>4220802</v>
          </cell>
          <cell r="B38895" t="str">
            <v>SAFETY LASER SCANNER</v>
          </cell>
          <cell r="C38895" t="str">
            <v>SZ-01S+SZ-P5PS</v>
          </cell>
          <cell r="D38895" t="str">
            <v>KEYENCE</v>
          </cell>
          <cell r="E38895" t="str">
            <v>SZ-01S</v>
          </cell>
          <cell r="F38895"/>
          <cell r="G38895"/>
          <cell r="H38895"/>
        </row>
        <row r="38896">
          <cell r="A38896">
            <v>4305661</v>
          </cell>
          <cell r="B38896" t="str">
            <v>PHOTO EYE REFLEX</v>
          </cell>
          <cell r="C38896" t="str">
            <v>PSENOPT O300.GP.2-11246332</v>
          </cell>
          <cell r="D38896" t="str">
            <v>PILZ</v>
          </cell>
          <cell r="E38896" t="str">
            <v>Z9000039</v>
          </cell>
          <cell r="F38896"/>
          <cell r="G38896"/>
          <cell r="H38896"/>
        </row>
        <row r="38897">
          <cell r="A38897">
            <v>4220160</v>
          </cell>
          <cell r="B38897" t="str">
            <v>CAMERA</v>
          </cell>
          <cell r="C38897" t="str">
            <v>IS7800 AUTOFOCUS WITH CABLE 10</v>
          </cell>
          <cell r="D38897" t="str">
            <v>COGNEX</v>
          </cell>
          <cell r="E38897" t="str">
            <v>IS7800 AUTOFOCUS</v>
          </cell>
          <cell r="F38897"/>
          <cell r="G38897"/>
          <cell r="H38897"/>
        </row>
        <row r="38898">
          <cell r="A38898">
            <v>4217335</v>
          </cell>
          <cell r="B38898" t="str">
            <v>ROBOT</v>
          </cell>
          <cell r="C38898" t="str">
            <v>IRB 1300-12KG/1.4M</v>
          </cell>
          <cell r="D38898" t="str">
            <v>ABB</v>
          </cell>
          <cell r="E38898" t="str">
            <v>CQ787361A/IRB 1300-12KG</v>
          </cell>
          <cell r="F38898"/>
          <cell r="G38898"/>
          <cell r="H38898"/>
        </row>
        <row r="38899">
          <cell r="A38899">
            <v>4220757</v>
          </cell>
          <cell r="B38899" t="str">
            <v>LABELLER</v>
          </cell>
          <cell r="C38899" t="str">
            <v>VX150I +EDM</v>
          </cell>
          <cell r="D38899" t="str">
            <v>DOMIMO (HARN)</v>
          </cell>
          <cell r="E38899" t="str">
            <v>VX150I +EDM</v>
          </cell>
          <cell r="F38899"/>
          <cell r="G38899"/>
          <cell r="H38899"/>
        </row>
        <row r="38900">
          <cell r="A38900">
            <v>4220389</v>
          </cell>
          <cell r="B38900" t="str">
            <v>LASER SCANNER</v>
          </cell>
          <cell r="C38900" t="str">
            <v>VX150I +EDM</v>
          </cell>
          <cell r="D38900" t="str">
            <v>KEYENCE</v>
          </cell>
          <cell r="E38900" t="str">
            <v>SZ-V04+SZ-VP10</v>
          </cell>
          <cell r="F38900"/>
          <cell r="G38900"/>
          <cell r="H38900"/>
        </row>
        <row r="38901">
          <cell r="A38901">
            <v>4222169</v>
          </cell>
          <cell r="B38901" t="str">
            <v>SENSOR</v>
          </cell>
          <cell r="C38901" t="str">
            <v>GL6L-P4212</v>
          </cell>
          <cell r="D38901" t="str">
            <v>SICK</v>
          </cell>
          <cell r="E38901" t="str">
            <v>1115573</v>
          </cell>
          <cell r="F38901"/>
          <cell r="G38901"/>
          <cell r="H38901"/>
        </row>
        <row r="38902">
          <cell r="A38902">
            <v>4491848</v>
          </cell>
          <cell r="B38902" t="str">
            <v>SOCKET</v>
          </cell>
          <cell r="C38902" t="str">
            <v>IE-FCM-RJ45-C:RJ45 CAT6A COUPL</v>
          </cell>
          <cell r="D38902" t="str">
            <v>WEIDMULLER</v>
          </cell>
          <cell r="E38902" t="str">
            <v>1018790000</v>
          </cell>
          <cell r="F38902"/>
          <cell r="G38902"/>
          <cell r="H38902"/>
        </row>
        <row r="38903">
          <cell r="A38903">
            <v>4491851</v>
          </cell>
          <cell r="B38903" t="str">
            <v>PATCH CABLE</v>
          </cell>
          <cell r="C38903" t="str">
            <v>CROSSOVER RJ45 CAT.6A 15M GY (UL)</v>
          </cell>
          <cell r="D38903" t="str">
            <v>WEIDMULLER</v>
          </cell>
          <cell r="E38903" t="str">
            <v>1312160150</v>
          </cell>
          <cell r="F38903"/>
          <cell r="G38903"/>
          <cell r="H38903"/>
        </row>
        <row r="38904">
          <cell r="A38904">
            <v>4217848</v>
          </cell>
          <cell r="B38904" t="str">
            <v>SOLENOID VALVE</v>
          </cell>
          <cell r="C38904" t="str">
            <v>VUVS-L20-M32C-AZD-G18-F7-1C1</v>
          </cell>
          <cell r="D38904" t="str">
            <v>FESTO</v>
          </cell>
          <cell r="E38904" t="str">
            <v>575271</v>
          </cell>
          <cell r="F38904"/>
          <cell r="G38904"/>
          <cell r="H38904"/>
        </row>
        <row r="38905">
          <cell r="A38905">
            <v>4220235</v>
          </cell>
          <cell r="B38905" t="str">
            <v>POWER CORDSET</v>
          </cell>
          <cell r="C38905" t="str">
            <v>889L-F5JF-5</v>
          </cell>
          <cell r="D38905" t="str">
            <v>ALLEN BRADLEY</v>
          </cell>
          <cell r="E38905" t="str">
            <v>889L-F5JF-5</v>
          </cell>
          <cell r="F38905"/>
          <cell r="G38905"/>
          <cell r="H38905"/>
        </row>
        <row r="38906">
          <cell r="A38906">
            <v>4220233</v>
          </cell>
          <cell r="B38906" t="str">
            <v>MICRO CABLE</v>
          </cell>
          <cell r="C38906" t="str">
            <v>889D-F5ACDM-0M6</v>
          </cell>
          <cell r="D38906" t="str">
            <v>ALLEN BRADLEY</v>
          </cell>
          <cell r="E38906" t="str">
            <v>889D-F5ACDM-0M6</v>
          </cell>
          <cell r="F38906"/>
          <cell r="G38906"/>
          <cell r="H38906"/>
        </row>
        <row r="38907">
          <cell r="A38907">
            <v>4220236</v>
          </cell>
          <cell r="B38907" t="str">
            <v>IO LINK CABLE</v>
          </cell>
          <cell r="C38907" t="str">
            <v>5032-8IOLM12M12LDR</v>
          </cell>
          <cell r="D38907" t="str">
            <v>ALLEN BRADLEY</v>
          </cell>
          <cell r="E38907" t="str">
            <v>5032-8IOLM12M12LDR</v>
          </cell>
          <cell r="F38907"/>
          <cell r="G38907"/>
          <cell r="H38907"/>
        </row>
        <row r="38908">
          <cell r="A38908">
            <v>4491847</v>
          </cell>
          <cell r="B38908" t="str">
            <v>MICRO CABLE</v>
          </cell>
          <cell r="C38908" t="str">
            <v>889 DC MICRO CABLE, 5M</v>
          </cell>
          <cell r="D38908" t="str">
            <v>ALLEN BRADLEY</v>
          </cell>
          <cell r="E38908" t="str">
            <v>889D-F5ACDM-5</v>
          </cell>
          <cell r="F38908"/>
          <cell r="G38908"/>
          <cell r="H38908"/>
        </row>
        <row r="38909">
          <cell r="A38909">
            <v>4491780</v>
          </cell>
          <cell r="B38909" t="str">
            <v>CONNECTING CABLE</v>
          </cell>
          <cell r="C38909" t="str">
            <v>MULTICONTROL COMMUNICATE 4M</v>
          </cell>
          <cell r="D38909" t="str">
            <v>INTERROLL</v>
          </cell>
          <cell r="E38909" t="str">
            <v>1102383</v>
          </cell>
          <cell r="F38909"/>
          <cell r="G38909"/>
          <cell r="H38909"/>
        </row>
        <row r="38910">
          <cell r="A38910">
            <v>4304719</v>
          </cell>
          <cell r="B38910" t="str">
            <v>CONNECTING CABLE</v>
          </cell>
          <cell r="C38910" t="str">
            <v>FÜR ETHERNET M12ST./RJ45ST. 7,5m.</v>
          </cell>
          <cell r="D38910" t="str">
            <v>MURR</v>
          </cell>
          <cell r="E38910" t="str">
            <v>7000-44711-6590750</v>
          </cell>
          <cell r="F38910" t="str">
            <v>ANSCHLUSSKABEL</v>
          </cell>
          <cell r="G38910" t="str">
            <v>CABLE DE RACCORDEMENT</v>
          </cell>
          <cell r="H38910"/>
        </row>
        <row r="38911">
          <cell r="A38911">
            <v>4304938</v>
          </cell>
          <cell r="B38911" t="str">
            <v>CONNECTING CABLE</v>
          </cell>
          <cell r="C38911" t="str">
            <v>FÜR ETHERNET M12ST./RJ45ST. 2,0m.</v>
          </cell>
          <cell r="D38911" t="str">
            <v>MURR</v>
          </cell>
          <cell r="E38911" t="str">
            <v>7000-44711-7920200</v>
          </cell>
          <cell r="F38911" t="str">
            <v>ANSCHLUSSKABEL</v>
          </cell>
          <cell r="G38911" t="str">
            <v>CABLE DE RACCORDEMENT</v>
          </cell>
          <cell r="H38911"/>
        </row>
        <row r="38912">
          <cell r="A38912">
            <v>4304656</v>
          </cell>
          <cell r="B38912" t="str">
            <v>CONNECTING CABLE</v>
          </cell>
          <cell r="C38912" t="str">
            <v>FÜR ETHERNET M12ST./RJ45ST. 10M</v>
          </cell>
          <cell r="D38912" t="str">
            <v>MURR</v>
          </cell>
          <cell r="E38912" t="str">
            <v>7000-44711-6591000</v>
          </cell>
          <cell r="F38912" t="str">
            <v>ANSCHLUSSKABEL</v>
          </cell>
          <cell r="G38912" t="str">
            <v>CABLE DE RACCORDEMENT</v>
          </cell>
          <cell r="H38912"/>
        </row>
        <row r="38913">
          <cell r="A38913">
            <v>4306269</v>
          </cell>
          <cell r="B38913" t="str">
            <v>CONNECTING CABLE</v>
          </cell>
          <cell r="C38913" t="str">
            <v>FÜR ETHERNET 10M, M12, ST.-ST.</v>
          </cell>
          <cell r="D38913" t="str">
            <v>MURR</v>
          </cell>
          <cell r="E38913" t="str">
            <v>7000-44511-7961000</v>
          </cell>
          <cell r="F38913" t="str">
            <v>ANSCHLUSSKABEL</v>
          </cell>
          <cell r="G38913" t="str">
            <v>CABLE DE RACCORDEMENT</v>
          </cell>
          <cell r="H38913"/>
        </row>
        <row r="38914">
          <cell r="A38914">
            <v>4220890</v>
          </cell>
          <cell r="B38914" t="str">
            <v>FLOW SENSOR</v>
          </cell>
          <cell r="C38914" t="str">
            <v>SFAM-62-3000L-WG12-PNLK-......</v>
          </cell>
          <cell r="D38914" t="str">
            <v>FESTO</v>
          </cell>
          <cell r="E38914" t="str">
            <v>563796</v>
          </cell>
          <cell r="F38914" t="str">
            <v>DURCHFLUSSSENSOR</v>
          </cell>
          <cell r="G38914" t="str">
            <v>DÉBITMÈTRE</v>
          </cell>
          <cell r="H38914"/>
        </row>
        <row r="38915">
          <cell r="A38915">
            <v>4221367</v>
          </cell>
          <cell r="B38915" t="str">
            <v>PHOTO EYE REFLEX</v>
          </cell>
          <cell r="C38915" t="str">
            <v>WTB2SC-2P1144S26</v>
          </cell>
          <cell r="D38915" t="str">
            <v>SICK</v>
          </cell>
          <cell r="E38915" t="str">
            <v>1079773</v>
          </cell>
          <cell r="F38915" t="str">
            <v>LICHTSCHRANKE, REFLEX</v>
          </cell>
          <cell r="G38915" t="str">
            <v>TATEUR REFLEX</v>
          </cell>
          <cell r="H38915"/>
        </row>
        <row r="38916">
          <cell r="A38916">
            <v>4491900</v>
          </cell>
          <cell r="B38916" t="str">
            <v>CONNECTING CABLE</v>
          </cell>
          <cell r="C38916" t="str">
            <v>M8-FEMALE-4PIN/M12-MALE-4PIN 2,0</v>
          </cell>
          <cell r="D38916" t="str">
            <v>BALLUFF</v>
          </cell>
          <cell r="E38916" t="str">
            <v>BCC03JW</v>
          </cell>
          <cell r="F38916" t="str">
            <v>ANSCHLUSSKABEL</v>
          </cell>
          <cell r="G38916" t="str">
            <v>CABLE DE RACCORDEMENT</v>
          </cell>
          <cell r="H38916"/>
        </row>
        <row r="38917">
          <cell r="A38917">
            <v>4306262</v>
          </cell>
          <cell r="B38917" t="str">
            <v>SAFETY LIGHT CURTAIN</v>
          </cell>
          <cell r="C38917" t="str">
            <v>C4MT-01814ABB03BB0</v>
          </cell>
          <cell r="D38917" t="str">
            <v>SICK</v>
          </cell>
          <cell r="E38917" t="str">
            <v>1206945</v>
          </cell>
          <cell r="F38917" t="str">
            <v>SICHERHEITS-LICHTVORHANG</v>
          </cell>
          <cell r="G38917" t="str">
            <v>RIDEAU LUMINEUX DE SÉCURITÉ</v>
          </cell>
          <cell r="H38917"/>
        </row>
        <row r="38918">
          <cell r="A38918">
            <v>4304910</v>
          </cell>
          <cell r="B38918" t="str">
            <v>PROXIMITY SWITCH, INDUCTIVE</v>
          </cell>
          <cell r="C38918" t="str">
            <v>IME2S12-04B4DC0 M12 4,0MM  SIL2</v>
          </cell>
          <cell r="D38918" t="str">
            <v>SICK</v>
          </cell>
          <cell r="E38918" t="str">
            <v>1091944</v>
          </cell>
          <cell r="F38918" t="str">
            <v>INITIATOR INDUKTIV</v>
          </cell>
          <cell r="G38918" t="str">
            <v>COMMUTATEUR DE PROXIMITÉ INDUCTIF</v>
          </cell>
          <cell r="H38918"/>
        </row>
        <row r="38919">
          <cell r="A38919">
            <v>4217972</v>
          </cell>
          <cell r="B38919" t="str">
            <v>COOLING UNIT</v>
          </cell>
          <cell r="C38919" t="str">
            <v>SMC THERMO-CHILLER 4.7 KW AT 5°C/40°C</v>
          </cell>
          <cell r="D38919" t="str">
            <v>SMC</v>
          </cell>
          <cell r="E38919" t="str">
            <v>HRS050-W9D001-20</v>
          </cell>
          <cell r="F38919" t="str">
            <v>INITIATOR INDUKTIV</v>
          </cell>
          <cell r="G38919" t="str">
            <v>COMMUTATEUR DE PROXIMITÉ INDUCTIF</v>
          </cell>
          <cell r="H38919"/>
        </row>
        <row r="38920">
          <cell r="A38920">
            <v>4215376</v>
          </cell>
          <cell r="B38920" t="str">
            <v>DIRECTION VALVE</v>
          </cell>
          <cell r="C38920" t="str">
            <v>VUVS-L20-M32C-AD-G18-F7-1C1</v>
          </cell>
          <cell r="D38920" t="str">
            <v>FESTO</v>
          </cell>
          <cell r="E38920" t="str">
            <v>575269 ( 575255)</v>
          </cell>
          <cell r="F38920" t="str">
            <v>WEGEVENTIL</v>
          </cell>
          <cell r="G38920" t="str">
            <v>SOUPAPE</v>
          </cell>
          <cell r="H38920"/>
        </row>
        <row r="38921">
          <cell r="A38921">
            <v>4215378</v>
          </cell>
          <cell r="B38921" t="str">
            <v>DIRECTION VALVE</v>
          </cell>
          <cell r="C38921" t="str">
            <v>VUVS-L20-M52-AD-G18-F7-1C1</v>
          </cell>
          <cell r="D38921" t="str">
            <v>FESTO</v>
          </cell>
          <cell r="E38921" t="str">
            <v>575263</v>
          </cell>
          <cell r="F38921" t="str">
            <v>WEGEVENTIL</v>
          </cell>
          <cell r="G38921" t="str">
            <v>SOUPAPE</v>
          </cell>
          <cell r="H38921"/>
        </row>
        <row r="38922">
          <cell r="A38922">
            <v>4215379</v>
          </cell>
          <cell r="B38922" t="str">
            <v>DIRECTION VALVE</v>
          </cell>
          <cell r="C38922" t="str">
            <v>VUVS-L20-M32C-MZD-G18-F7-1C1</v>
          </cell>
          <cell r="D38922" t="str">
            <v>FESTO</v>
          </cell>
          <cell r="E38922" t="str">
            <v>575273</v>
          </cell>
          <cell r="F38922" t="str">
            <v>WEGEVENTIL</v>
          </cell>
          <cell r="G38922" t="str">
            <v>SOUPAPE</v>
          </cell>
          <cell r="H38922"/>
        </row>
        <row r="38923">
          <cell r="A38923">
            <v>4215380</v>
          </cell>
          <cell r="B38923" t="str">
            <v>DIRECTION VALVE</v>
          </cell>
          <cell r="C38923" t="str">
            <v>VUVS-L25-M32C-MZD-G14-F8-1C1</v>
          </cell>
          <cell r="D38923" t="str">
            <v>FESTO</v>
          </cell>
          <cell r="E38923" t="str">
            <v>575478</v>
          </cell>
          <cell r="F38923" t="str">
            <v>WEGEVENTIL</v>
          </cell>
          <cell r="G38923" t="str">
            <v>SOUPAPE</v>
          </cell>
          <cell r="H38923"/>
        </row>
        <row r="38924">
          <cell r="A38924">
            <v>4222331</v>
          </cell>
          <cell r="B38924" t="str">
            <v>DRIVE PULLEY</v>
          </cell>
          <cell r="C38924" t="str">
            <v>WITH PVC SLEEVE 2 MM RD-EC5000 RL:414</v>
          </cell>
          <cell r="D38924" t="str">
            <v>INTERROLL</v>
          </cell>
          <cell r="E38924" t="str">
            <v>RD-51DD-2000000-R12-S02</v>
          </cell>
          <cell r="F38924" t="str">
            <v>WEGEVENTIL</v>
          </cell>
          <cell r="G38924" t="str">
            <v>SOUPAPE</v>
          </cell>
          <cell r="H38924"/>
        </row>
        <row r="38925">
          <cell r="A38925">
            <v>4220769</v>
          </cell>
          <cell r="B38925" t="str">
            <v>BEACON</v>
          </cell>
          <cell r="C38925" t="str">
            <v>LR6, 60 MM, 3 ELEMENTS</v>
          </cell>
          <cell r="D38925" t="str">
            <v>PATLITE</v>
          </cell>
          <cell r="E38925" t="str">
            <v>LR6-302PJBW-RYG</v>
          </cell>
          <cell r="F38925"/>
          <cell r="G38925"/>
          <cell r="H38925"/>
        </row>
        <row r="38926">
          <cell r="A38926">
            <v>4220770</v>
          </cell>
          <cell r="B38926" t="str">
            <v>SOUND MODULE</v>
          </cell>
          <cell r="C38926" t="str">
            <v>BDV, LIGHT GRAY</v>
          </cell>
          <cell r="D38926" t="str">
            <v>PATLITE</v>
          </cell>
          <cell r="E38926" t="str">
            <v>BDV-15JF-J</v>
          </cell>
          <cell r="F38926"/>
          <cell r="G38926"/>
          <cell r="H38926"/>
        </row>
        <row r="38927">
          <cell r="A38927">
            <v>4220499</v>
          </cell>
          <cell r="B38927" t="str">
            <v>INDICATOR SWITCH</v>
          </cell>
          <cell r="C38927" t="str">
            <v>SMT-10G-PS-24V-E-0,3Q-M8D</v>
          </cell>
          <cell r="D38927" t="str">
            <v>FESTO</v>
          </cell>
          <cell r="E38927" t="str">
            <v>547863</v>
          </cell>
          <cell r="F38927" t="str">
            <v>Näherungsschalter</v>
          </cell>
          <cell r="G38927" t="str">
            <v>Commutateur de proximité</v>
          </cell>
          <cell r="H38927"/>
        </row>
        <row r="38928">
          <cell r="A38928">
            <v>4220463</v>
          </cell>
          <cell r="B38928" t="str">
            <v>SAFETY SWITCH</v>
          </cell>
          <cell r="C38928" t="str">
            <v>BNS 260-02/01Z-ST-L</v>
          </cell>
          <cell r="D38928" t="str">
            <v>SCHMERSAL</v>
          </cell>
          <cell r="E38928" t="str">
            <v>101184378</v>
          </cell>
          <cell r="F38928" t="str">
            <v>Näherungsschalter</v>
          </cell>
          <cell r="G38928" t="str">
            <v>Commutateur de proximité</v>
          </cell>
          <cell r="H38928"/>
        </row>
        <row r="38929">
          <cell r="A38929">
            <v>4220464</v>
          </cell>
          <cell r="B38929" t="str">
            <v>ACTUATOR</v>
          </cell>
          <cell r="C38929" t="str">
            <v>BPS 260-1</v>
          </cell>
          <cell r="D38929" t="str">
            <v>SCHMERSAL</v>
          </cell>
          <cell r="E38929" t="str">
            <v>101184395</v>
          </cell>
          <cell r="F38929"/>
          <cell r="G38929"/>
          <cell r="H38929"/>
        </row>
        <row r="38930">
          <cell r="A38930">
            <v>4220465</v>
          </cell>
          <cell r="B38930" t="str">
            <v>CABLE</v>
          </cell>
          <cell r="C38930" t="str">
            <v>A-K6P-M8-R-G-10M-GY-1-X-A-4</v>
          </cell>
          <cell r="D38930" t="str">
            <v>SCHMERSAL</v>
          </cell>
          <cell r="E38930" t="str">
            <v>101206012</v>
          </cell>
          <cell r="F38930"/>
          <cell r="G38930"/>
          <cell r="H38930"/>
        </row>
        <row r="38931">
          <cell r="A38931">
            <v>4116817</v>
          </cell>
          <cell r="B38931" t="str">
            <v>FILLING LEVEL SENSOR</v>
          </cell>
          <cell r="C38931" t="str">
            <v>LFP0560-G3NMB, NR. 1113942</v>
          </cell>
          <cell r="D38931" t="str">
            <v>SICK</v>
          </cell>
          <cell r="E38931" t="str">
            <v>LFP0560-G3NMB, NR. 1113942</v>
          </cell>
          <cell r="F38931"/>
          <cell r="G38931"/>
          <cell r="H38931"/>
        </row>
        <row r="38932">
          <cell r="A38932">
            <v>4304837</v>
          </cell>
          <cell r="B38932" t="str">
            <v>PRESSURE SENSOR</v>
          </cell>
          <cell r="C38932" t="str">
            <v>-1...10BAR 4-20MA EDELSTAHL</v>
          </cell>
          <cell r="D38932" t="str">
            <v>IFM</v>
          </cell>
          <cell r="E38932" t="str">
            <v>PM1704</v>
          </cell>
          <cell r="F38932"/>
          <cell r="G38932"/>
          <cell r="H38932"/>
        </row>
        <row r="38933">
          <cell r="A38933">
            <v>4304540</v>
          </cell>
          <cell r="B38933" t="str">
            <v>PRESSURE CONTROL VALVE</v>
          </cell>
          <cell r="C38933" t="str">
            <v>VPPM-8L-L-1-G14-0L4H-A4P-S1C1</v>
          </cell>
          <cell r="D38933" t="str">
            <v>FESTO</v>
          </cell>
          <cell r="E38933" t="str">
            <v>543433</v>
          </cell>
          <cell r="F38933"/>
          <cell r="G38933"/>
          <cell r="H38933"/>
        </row>
        <row r="38934">
          <cell r="A38934">
            <v>2843208</v>
          </cell>
          <cell r="B38934" t="str">
            <v>MEMBRANE VALVE</v>
          </cell>
          <cell r="C38934" t="str">
            <v>GEMU D 74653  687 15D17C3542B/N</v>
          </cell>
          <cell r="D38934" t="str">
            <v>GEMU</v>
          </cell>
          <cell r="E38934" t="str">
            <v>543433</v>
          </cell>
          <cell r="F38934"/>
          <cell r="G38934"/>
          <cell r="H38934"/>
        </row>
        <row r="38935">
          <cell r="A38935">
            <v>4220927</v>
          </cell>
          <cell r="B38935" t="str">
            <v>AXIAL MOTOR</v>
          </cell>
          <cell r="C38935" t="str">
            <v>75 W , 13 NM</v>
          </cell>
          <cell r="D38935" t="str">
            <v>INTERROLL</v>
          </cell>
          <cell r="E38935" t="str">
            <v>MI-DM0080 DM0803-AAC11B0E8LDK</v>
          </cell>
          <cell r="F38935"/>
          <cell r="G38935"/>
          <cell r="H38935"/>
        </row>
        <row r="38936">
          <cell r="A38936">
            <v>4213277</v>
          </cell>
          <cell r="B38936" t="str">
            <v>FLOW CONTROLLER</v>
          </cell>
          <cell r="C38936" t="str">
            <v>IFM SI5010 + E40099</v>
          </cell>
          <cell r="D38936" t="str">
            <v>IFM</v>
          </cell>
          <cell r="E38936" t="str">
            <v>SI 5010 + E40099</v>
          </cell>
          <cell r="F38936" t="str">
            <v>STRÖMUNGSWÄCHTER</v>
          </cell>
          <cell r="G38936" t="str">
            <v>CONTRÔLEUR DE DÉBIT</v>
          </cell>
          <cell r="H38936"/>
        </row>
        <row r="38937">
          <cell r="A38937">
            <v>4306283</v>
          </cell>
          <cell r="B38937" t="str">
            <v>BEACON</v>
          </cell>
          <cell r="C38937" t="str">
            <v>ANSCHLUSSELEMENT XVB7C21B</v>
          </cell>
          <cell r="D38937" t="str">
            <v>SCHNEIDER</v>
          </cell>
          <cell r="E38937" t="str">
            <v>XVB7C21B</v>
          </cell>
          <cell r="F38937" t="str">
            <v>RUNDUMLEUCHTE</v>
          </cell>
          <cell r="G38937" t="str">
            <v>GYROPHARE</v>
          </cell>
          <cell r="H38937"/>
        </row>
        <row r="38938">
          <cell r="A38938">
            <v>4306285</v>
          </cell>
          <cell r="B38938" t="str">
            <v>LUMINOUS ELEMENT</v>
          </cell>
          <cell r="C38938" t="str">
            <v>LEUCHTELEMENT GRÜN LED XVB7C23</v>
          </cell>
          <cell r="D38938" t="str">
            <v>SCHNEIDER</v>
          </cell>
          <cell r="E38938" t="str">
            <v>XVB7C23</v>
          </cell>
          <cell r="F38938" t="str">
            <v>LEUCHTELEMENT</v>
          </cell>
          <cell r="G38938" t="str">
            <v>ELÉMENT LUMINEUX</v>
          </cell>
          <cell r="H38938"/>
        </row>
        <row r="38939">
          <cell r="A38939">
            <v>4306286</v>
          </cell>
          <cell r="B38939" t="str">
            <v>LUMINOUS ELEMENT</v>
          </cell>
          <cell r="C38939" t="str">
            <v>LEUCHTELEMENT ORANGE LED XVB7C</v>
          </cell>
          <cell r="D38939" t="str">
            <v>SCHNEIDER</v>
          </cell>
          <cell r="E38939" t="str">
            <v>XVB7C25</v>
          </cell>
          <cell r="F38939" t="str">
            <v>LEUCHTELEMENT</v>
          </cell>
          <cell r="G38939" t="str">
            <v>ELÉMENT LUMINEUX</v>
          </cell>
          <cell r="H38939"/>
        </row>
        <row r="38940">
          <cell r="A38940">
            <v>4306287</v>
          </cell>
          <cell r="B38940" t="str">
            <v>LUMINOUS ELEMENT</v>
          </cell>
          <cell r="C38940" t="str">
            <v>LEUCHTELEMENT BLAU LED XVB7C26</v>
          </cell>
          <cell r="D38940" t="str">
            <v>SCHNEIDER</v>
          </cell>
          <cell r="E38940" t="str">
            <v>XVB7C26</v>
          </cell>
          <cell r="F38940" t="str">
            <v>LEUCHTELEMENT</v>
          </cell>
          <cell r="G38940" t="str">
            <v>ELÉMENT LUMINEUX</v>
          </cell>
          <cell r="H38940"/>
        </row>
        <row r="38941">
          <cell r="A38941">
            <v>4306288</v>
          </cell>
          <cell r="B38941" t="str">
            <v>LUMINOUS ELEMENT</v>
          </cell>
          <cell r="C38941" t="str">
            <v>LEUCHTELEMENT ROT LED XVB7C24</v>
          </cell>
          <cell r="D38941" t="str">
            <v>SCHNEIDER</v>
          </cell>
          <cell r="E38941" t="str">
            <v>XVB7C24</v>
          </cell>
          <cell r="F38941" t="str">
            <v>LEUCHTELEMENT</v>
          </cell>
          <cell r="G38941" t="str">
            <v>ELÉMENT LUMINEUX</v>
          </cell>
          <cell r="H38941"/>
        </row>
        <row r="38942">
          <cell r="A38942">
            <v>4306291</v>
          </cell>
          <cell r="B38942" t="str">
            <v>ACOUSTIC ELEMENT</v>
          </cell>
          <cell r="C38942" t="str">
            <v>AKUSTIKELEMENT XVB7C9S 12 bis 48 V</v>
          </cell>
          <cell r="D38942" t="str">
            <v>SCHNEIDER</v>
          </cell>
          <cell r="E38942" t="str">
            <v>XVB7C9S</v>
          </cell>
          <cell r="F38942" t="str">
            <v>AKUSTIKELEMENT</v>
          </cell>
          <cell r="G38942" t="str">
            <v>ELÉMENT D'INSONORISATION</v>
          </cell>
          <cell r="H38942"/>
        </row>
        <row r="38943">
          <cell r="A38943">
            <v>4306284</v>
          </cell>
          <cell r="B38943" t="str">
            <v>FOOT</v>
          </cell>
          <cell r="C38943" t="str">
            <v>BEFESTIGUNGSSOCKEL XVZ01</v>
          </cell>
          <cell r="D38943" t="str">
            <v>SCHNEIDER</v>
          </cell>
          <cell r="E38943" t="str">
            <v>XVZ01</v>
          </cell>
          <cell r="F38943" t="str">
            <v>FUß</v>
          </cell>
          <cell r="G38943" t="str">
            <v>PIED</v>
          </cell>
          <cell r="H38943"/>
        </row>
        <row r="38944">
          <cell r="A38944">
            <v>4306292</v>
          </cell>
          <cell r="B38944" t="str">
            <v>FOOT</v>
          </cell>
          <cell r="C38944" t="str">
            <v>VERLÄNGERUNGSROHR 400MM XVZ400</v>
          </cell>
          <cell r="D38944" t="str">
            <v>SCHNEIDER</v>
          </cell>
          <cell r="E38944" t="str">
            <v>XVZ400</v>
          </cell>
          <cell r="F38944" t="str">
            <v>FUß</v>
          </cell>
          <cell r="G38944" t="str">
            <v>PIED</v>
          </cell>
          <cell r="H38944"/>
        </row>
        <row r="38945">
          <cell r="A38945">
            <v>4491893</v>
          </cell>
          <cell r="B38945" t="str">
            <v>FOOT</v>
          </cell>
          <cell r="C38945" t="str">
            <v>FIXING PLATE WITH POLE 100MM.</v>
          </cell>
          <cell r="D38945" t="str">
            <v>SCHNEIDER</v>
          </cell>
          <cell r="E38945" t="str">
            <v>XVZ02</v>
          </cell>
          <cell r="F38945" t="str">
            <v>FUß</v>
          </cell>
          <cell r="G38945" t="str">
            <v>PIED</v>
          </cell>
          <cell r="H38945"/>
        </row>
        <row r="38946">
          <cell r="A38946">
            <v>4491894</v>
          </cell>
          <cell r="B38946" t="str">
            <v>BRACKET</v>
          </cell>
          <cell r="C38946" t="str">
            <v>PLASTIC WALL MOUNT BRACKET</v>
          </cell>
          <cell r="D38946" t="str">
            <v>SCHNEIDER</v>
          </cell>
          <cell r="E38946" t="str">
            <v>XVZ09</v>
          </cell>
          <cell r="F38946" t="str">
            <v>FUß</v>
          </cell>
          <cell r="G38946" t="str">
            <v>PIED</v>
          </cell>
          <cell r="H38946"/>
        </row>
        <row r="38947">
          <cell r="A38947">
            <v>4210237</v>
          </cell>
          <cell r="B38947" t="str">
            <v>PISTON PUMP</v>
          </cell>
          <cell r="C38947" t="str">
            <v>SKF LUBRICATION SYSTEMS</v>
          </cell>
          <cell r="D38947" t="str">
            <v>SKF</v>
          </cell>
          <cell r="E38947" t="str">
            <v>ACP15-1WA11X2-F10</v>
          </cell>
          <cell r="F38947" t="str">
            <v>KOLBENPUMPE</v>
          </cell>
          <cell r="G38947" t="str">
            <v>POMPE À PISTON</v>
          </cell>
          <cell r="H38947"/>
        </row>
        <row r="38948">
          <cell r="A38948">
            <v>4491867</v>
          </cell>
          <cell r="B38948" t="str">
            <v>RESOLVER CABLE</v>
          </cell>
          <cell r="C38948" t="str">
            <v>2,0M FÜR BMH-MOTOR</v>
          </cell>
          <cell r="D38948" t="str">
            <v>SCHNEIDER</v>
          </cell>
          <cell r="E38948" t="str">
            <v>VW3M8102R20</v>
          </cell>
          <cell r="F38948" t="str">
            <v>KOLBENPUMPE</v>
          </cell>
          <cell r="G38948" t="str">
            <v>POMPE À PISTON</v>
          </cell>
          <cell r="H38948"/>
        </row>
        <row r="38949">
          <cell r="A38949">
            <v>4491868</v>
          </cell>
          <cell r="B38949" t="str">
            <v>RESOLVER CABLE</v>
          </cell>
          <cell r="C38949" t="str">
            <v>2,5M FÜR BMH-MOTOR</v>
          </cell>
          <cell r="D38949" t="str">
            <v>SCHNEIDER</v>
          </cell>
          <cell r="E38949" t="str">
            <v>VW3M8102R25</v>
          </cell>
          <cell r="F38949"/>
          <cell r="G38949"/>
          <cell r="H38949"/>
        </row>
        <row r="38950">
          <cell r="A38950">
            <v>4491869</v>
          </cell>
          <cell r="B38950" t="str">
            <v>RESOLVER CABLE</v>
          </cell>
          <cell r="C38950" t="str">
            <v>3,5M FÜR BMH-MOTOR</v>
          </cell>
          <cell r="D38950" t="str">
            <v>SCHNEIDER</v>
          </cell>
          <cell r="E38950" t="str">
            <v>VW3M8102R35</v>
          </cell>
          <cell r="F38950"/>
          <cell r="G38950"/>
          <cell r="H38950"/>
        </row>
        <row r="38951">
          <cell r="A38951">
            <v>4491870</v>
          </cell>
          <cell r="B38951" t="str">
            <v>RESOLVER CABLE</v>
          </cell>
          <cell r="C38951" t="str">
            <v>4,0M FÜR BMH-MOTOR</v>
          </cell>
          <cell r="D38951" t="str">
            <v>SCHNEIDER</v>
          </cell>
          <cell r="E38951" t="str">
            <v>VW3M8102R40</v>
          </cell>
          <cell r="F38951"/>
          <cell r="G38951"/>
          <cell r="H38951"/>
        </row>
        <row r="38952">
          <cell r="A38952">
            <v>4491871</v>
          </cell>
          <cell r="B38952" t="str">
            <v>RESOLVER CABLE</v>
          </cell>
          <cell r="C38952" t="str">
            <v>4,5M FÜR BMH-MOTOR</v>
          </cell>
          <cell r="D38952" t="str">
            <v>SCHNEIDER</v>
          </cell>
          <cell r="E38952" t="str">
            <v>VW3M8102R45</v>
          </cell>
          <cell r="F38952"/>
          <cell r="G38952"/>
          <cell r="H38952"/>
        </row>
        <row r="38953">
          <cell r="A38953">
            <v>4491488</v>
          </cell>
          <cell r="B38953" t="str">
            <v>VALVE PLUG</v>
          </cell>
          <cell r="C38953" t="str">
            <v>FORM B, 10MM, 3PIN, 5M</v>
          </cell>
          <cell r="D38953" t="str">
            <v>BALLUFF</v>
          </cell>
          <cell r="E38953" t="str">
            <v>BCC03YE</v>
          </cell>
          <cell r="F38953"/>
          <cell r="G38953"/>
          <cell r="H38953"/>
        </row>
        <row r="38954">
          <cell r="A38954">
            <v>4491872</v>
          </cell>
          <cell r="B38954" t="str">
            <v>RESOLVER CABLE</v>
          </cell>
          <cell r="C38954" t="str">
            <v>5,5M FÜR BMH-MOTOR</v>
          </cell>
          <cell r="D38954" t="str">
            <v>SCHNEIDER</v>
          </cell>
          <cell r="E38954" t="str">
            <v>VW3M8102R55</v>
          </cell>
          <cell r="F38954"/>
          <cell r="G38954"/>
          <cell r="H38954"/>
        </row>
        <row r="38955">
          <cell r="A38955">
            <v>4222312</v>
          </cell>
          <cell r="B38955" t="str">
            <v>SENSOR</v>
          </cell>
          <cell r="C38955" t="str">
            <v>LV SERISE</v>
          </cell>
          <cell r="D38955" t="str">
            <v>KEYENCE</v>
          </cell>
          <cell r="E38955" t="str">
            <v>11121207</v>
          </cell>
          <cell r="F38955"/>
          <cell r="G38955"/>
          <cell r="H38955"/>
        </row>
        <row r="38956">
          <cell r="A38956">
            <v>4222340</v>
          </cell>
          <cell r="B38956" t="str">
            <v>SENSOR</v>
          </cell>
          <cell r="C38956" t="str">
            <v>LV SERISE</v>
          </cell>
          <cell r="D38956" t="str">
            <v>KEYENCE</v>
          </cell>
          <cell r="E38956" t="str">
            <v>11123263</v>
          </cell>
          <cell r="F38956"/>
          <cell r="G38956"/>
          <cell r="H38956"/>
        </row>
        <row r="38957">
          <cell r="A38957">
            <v>4304503</v>
          </cell>
          <cell r="B38957" t="str">
            <v>CONNECTING CABLE</v>
          </cell>
          <cell r="C38957" t="str">
            <v>NETZKABEL FÜR SZ-V 10M SZ-VP10</v>
          </cell>
          <cell r="D38957" t="str">
            <v>KEYENCE</v>
          </cell>
          <cell r="E38957" t="str">
            <v>SZ-VP10</v>
          </cell>
          <cell r="F38957"/>
          <cell r="G38957"/>
          <cell r="H38957"/>
        </row>
        <row r="38958">
          <cell r="A38958">
            <v>4206481</v>
          </cell>
          <cell r="B38958" t="str">
            <v>MAINTENANC UNIT</v>
          </cell>
          <cell r="C38958" t="str">
            <v>MS6-LFR-1/2-D7-ERM-AS*</v>
          </cell>
          <cell r="D38958" t="str">
            <v>FESTO</v>
          </cell>
          <cell r="E38958" t="str">
            <v>11917075</v>
          </cell>
          <cell r="F38958"/>
          <cell r="G38958"/>
          <cell r="H38958"/>
        </row>
        <row r="38959">
          <cell r="A38959">
            <v>4491874</v>
          </cell>
          <cell r="B38959" t="str">
            <v>MAIN SWITCH</v>
          </cell>
          <cell r="C38959" t="str">
            <v>NSX100B 25KA/415VAC 3P-100A</v>
          </cell>
          <cell r="D38959" t="str">
            <v>SCHNEIDER</v>
          </cell>
          <cell r="E38959" t="str">
            <v>C10B3</v>
          </cell>
          <cell r="F38959"/>
          <cell r="G38959"/>
          <cell r="H38959"/>
        </row>
        <row r="38960">
          <cell r="A38960">
            <v>4491875</v>
          </cell>
          <cell r="B38960" t="str">
            <v>MAIN SWITCH ACCESSORY</v>
          </cell>
          <cell r="C38960" t="str">
            <v>MICROLOGICVIGI4.2,3P-100A,ELCB</v>
          </cell>
          <cell r="D38960" t="str">
            <v>SCHNEIDER</v>
          </cell>
          <cell r="E38960" t="str">
            <v>C1034V100</v>
          </cell>
          <cell r="F38960"/>
          <cell r="G38960"/>
          <cell r="H38960"/>
        </row>
        <row r="38961">
          <cell r="A38961">
            <v>4491876</v>
          </cell>
          <cell r="B38961" t="str">
            <v>MAIN SWITCH ACCESSORY</v>
          </cell>
          <cell r="C38961" t="str">
            <v>LONG TERMINAL SHIELD 3-POL</v>
          </cell>
          <cell r="D38961" t="str">
            <v>SCHNEIDER</v>
          </cell>
          <cell r="E38961" t="str">
            <v>LV429517</v>
          </cell>
          <cell r="F38961"/>
          <cell r="G38961"/>
          <cell r="H38961"/>
        </row>
        <row r="38962">
          <cell r="A38962">
            <v>4491877</v>
          </cell>
          <cell r="B38962" t="str">
            <v>MAIN SWITCH ACCESSORY</v>
          </cell>
          <cell r="C38962" t="str">
            <v>CABLE CONNECTOR 6X1.5-35MM2</v>
          </cell>
          <cell r="D38962" t="str">
            <v>SCHNEIDER</v>
          </cell>
          <cell r="E38962" t="str">
            <v>LV429248</v>
          </cell>
          <cell r="F38962"/>
          <cell r="G38962"/>
          <cell r="H38962"/>
        </row>
        <row r="38963">
          <cell r="A38963">
            <v>4491878</v>
          </cell>
          <cell r="B38963" t="str">
            <v>MAIN SWITCH ACCESSORY</v>
          </cell>
          <cell r="C38963" t="str">
            <v>EXTENDED ROTARY HANDLE BLACK</v>
          </cell>
          <cell r="D38963" t="str">
            <v>SCHNEIDER</v>
          </cell>
          <cell r="E38963" t="str">
            <v>LV429338T</v>
          </cell>
          <cell r="F38963"/>
          <cell r="G38963"/>
          <cell r="H38963"/>
        </row>
        <row r="38964">
          <cell r="A38964">
            <v>4220859</v>
          </cell>
          <cell r="B38964" t="str">
            <v>LOCKING ATTACHMENT</v>
          </cell>
          <cell r="C38964" t="str">
            <v>FOR EMERGENCY STOP BUTTON YELLOW</v>
          </cell>
          <cell r="D38964" t="str">
            <v>SCHNEIDER</v>
          </cell>
          <cell r="E38964" t="str">
            <v>ZBZ 1605</v>
          </cell>
          <cell r="F38964"/>
          <cell r="G38964"/>
          <cell r="H38964"/>
        </row>
        <row r="38965">
          <cell r="A38965">
            <v>4212155</v>
          </cell>
          <cell r="B38965" t="str">
            <v>DIRECTION VALVE</v>
          </cell>
          <cell r="C38965" t="str">
            <v>VUVG-LK10-M52-AT-M5-1R8L-S</v>
          </cell>
          <cell r="D38965" t="str">
            <v>FESTO</v>
          </cell>
          <cell r="E38965" t="str">
            <v>8042543</v>
          </cell>
          <cell r="F38965"/>
          <cell r="G38965"/>
          <cell r="H38965"/>
        </row>
        <row r="38966">
          <cell r="A38966">
            <v>4305381</v>
          </cell>
          <cell r="B38966" t="str">
            <v>SAFETY SWITCH</v>
          </cell>
          <cell r="C38966" t="str">
            <v>NM02VZA-SM4 / 2Ö, M12 4-POL</v>
          </cell>
          <cell r="D38966" t="str">
            <v>EUCHNER</v>
          </cell>
          <cell r="E38966" t="str">
            <v>084564</v>
          </cell>
          <cell r="F38966" t="str">
            <v>SICHERHEITSSCHALTER</v>
          </cell>
          <cell r="G38966" t="str">
            <v>INTERRUPTEUR DE SÉCURITÉ</v>
          </cell>
          <cell r="H38966" t="str">
            <v>WYÅ#Ä#CZNIK BEZPIECZEÅ#STWA</v>
          </cell>
        </row>
        <row r="38967">
          <cell r="A38967">
            <v>4305382</v>
          </cell>
          <cell r="B38967" t="str">
            <v>SAFETY SWITCH</v>
          </cell>
          <cell r="C38967" t="str">
            <v>DREHSCHALTER 2Ö 110MM M12 4-PO,NM02AL-SM4</v>
          </cell>
          <cell r="D38967" t="str">
            <v>EUCHNER</v>
          </cell>
          <cell r="E38967" t="str">
            <v>093246</v>
          </cell>
          <cell r="F38967" t="str">
            <v>SICHERHEITSSCHALTER</v>
          </cell>
          <cell r="G38967" t="str">
            <v>INTERRUPTEUR DE SÉCURITÉ</v>
          </cell>
          <cell r="H38967" t="str">
            <v>WYÅ#Ä#CZNIK BEZPIECZEÅ#STWA</v>
          </cell>
        </row>
        <row r="38968">
          <cell r="A38968">
            <v>4218309</v>
          </cell>
          <cell r="B38968" t="str">
            <v>CIRCULATING PUMP</v>
          </cell>
          <cell r="C38968" t="str">
            <v>STRATOS PICO PLUS 25/0,5-6-N</v>
          </cell>
          <cell r="D38968" t="str">
            <v>WILO</v>
          </cell>
          <cell r="E38968" t="str">
            <v>093246</v>
          </cell>
          <cell r="F38968" t="str">
            <v>UMWÄLZPUMPE</v>
          </cell>
          <cell r="G38968" t="str">
            <v>POMPE DE RECIRCULATION</v>
          </cell>
          <cell r="H38968" t="str">
            <v>WYÅ#Ä#CZNIK BEZPIECZEÅ#STWA</v>
          </cell>
        </row>
        <row r="38969">
          <cell r="A38969">
            <v>4491859</v>
          </cell>
          <cell r="B38969" t="str">
            <v>PATCH CABLE</v>
          </cell>
          <cell r="C38969" t="str">
            <v>CAT6 RJ45 S/FTP, BLUE, 20M</v>
          </cell>
          <cell r="D38969" t="str">
            <v>ALFA BASE</v>
          </cell>
          <cell r="E38969" t="str">
            <v>AL-6131B-20</v>
          </cell>
          <cell r="F38969" t="str">
            <v>PATCHKABEL</v>
          </cell>
          <cell r="G38969" t="str">
            <v>CÃ¢ble patch</v>
          </cell>
          <cell r="H38969" t="str">
            <v>Kabel Patch</v>
          </cell>
        </row>
        <row r="38970">
          <cell r="A38970">
            <v>838115</v>
          </cell>
          <cell r="B38970" t="str">
            <v>WEIGHTING UNIT</v>
          </cell>
          <cell r="C38970" t="str">
            <v>HC-A-MINI-2-LANE</v>
          </cell>
          <cell r="D38970" t="str">
            <v>WIPOTEC</v>
          </cell>
          <cell r="E38970" t="str">
            <v>AL-6131B-20</v>
          </cell>
          <cell r="F38970" t="str">
            <v>PATCHKABEL</v>
          </cell>
          <cell r="G38970" t="str">
            <v>CÃ¢ble patch</v>
          </cell>
          <cell r="H38970" t="str">
            <v>Kabel Patch</v>
          </cell>
        </row>
        <row r="38971">
          <cell r="A38971">
            <v>4220639</v>
          </cell>
          <cell r="B38971" t="str">
            <v>STEPPER MOTOR</v>
          </cell>
          <cell r="C38971" t="str">
            <v>EMMT-ST-57-L-RSB</v>
          </cell>
          <cell r="D38971" t="str">
            <v>FESTO</v>
          </cell>
          <cell r="E38971" t="str">
            <v>8156183</v>
          </cell>
          <cell r="F38971"/>
          <cell r="G38971"/>
          <cell r="H38971"/>
        </row>
        <row r="38972">
          <cell r="A38972">
            <v>4222727</v>
          </cell>
          <cell r="B38972" t="str">
            <v>VACUUM SENSOR</v>
          </cell>
          <cell r="C38972" t="str">
            <v>ZSE20-P-M5-L</v>
          </cell>
          <cell r="D38972" t="str">
            <v>SMC</v>
          </cell>
          <cell r="E38972" t="str">
            <v>ZSE20-P-M5-L</v>
          </cell>
          <cell r="F38972"/>
          <cell r="G38972"/>
          <cell r="H38972"/>
        </row>
        <row r="38973">
          <cell r="A38973">
            <v>4220368</v>
          </cell>
          <cell r="B38973" t="str">
            <v>LASER SENSOR</v>
          </cell>
          <cell r="C38973" t="str">
            <v>30 - 250 MM</v>
          </cell>
          <cell r="D38973" t="str">
            <v>KEYENCE</v>
          </cell>
          <cell r="E38973" t="str">
            <v>LR-X250C</v>
          </cell>
          <cell r="F38973"/>
          <cell r="G38973"/>
          <cell r="H38973"/>
        </row>
        <row r="38974">
          <cell r="A38974">
            <v>4222277</v>
          </cell>
          <cell r="B38974" t="str">
            <v>MACHINE LAMP</v>
          </cell>
          <cell r="C38974" t="str">
            <v>TUBELED_40 II POWER, 24W, 540M</v>
          </cell>
          <cell r="D38974" t="str">
            <v>LED2WORK</v>
          </cell>
          <cell r="E38974" t="str">
            <v>118310-01</v>
          </cell>
          <cell r="F38974"/>
          <cell r="G38974"/>
          <cell r="H38974"/>
        </row>
        <row r="38975">
          <cell r="A38975">
            <v>4222558</v>
          </cell>
          <cell r="B38975" t="str">
            <v>MONITOR</v>
          </cell>
          <cell r="C38975" t="str">
            <v>VISIONVIEW WEB 9”</v>
          </cell>
          <cell r="D38975" t="str">
            <v>COGNEX</v>
          </cell>
          <cell r="E38975" t="str">
            <v>VVW-P</v>
          </cell>
          <cell r="F38975"/>
          <cell r="G38975"/>
          <cell r="H38975"/>
        </row>
        <row r="38976">
          <cell r="A38976">
            <v>4217590</v>
          </cell>
          <cell r="B38976" t="str">
            <v>CIRCULATION COOLER</v>
          </cell>
          <cell r="C38976" t="str">
            <v>HRS018-W9D002-20</v>
          </cell>
          <cell r="D38976" t="str">
            <v>SMC</v>
          </cell>
          <cell r="E38976" t="str">
            <v>HRS018-W9D002-20</v>
          </cell>
          <cell r="F38976"/>
          <cell r="G38976"/>
          <cell r="H38976"/>
        </row>
        <row r="38977">
          <cell r="A38977">
            <v>4306078</v>
          </cell>
          <cell r="B38977" t="str">
            <v>LIGHT BARRIER, REFLEX</v>
          </cell>
          <cell r="C38977" t="str">
            <v>WLD4FP-21A12130ZZZ HELLSCHALTE</v>
          </cell>
          <cell r="D38977" t="str">
            <v>SICK</v>
          </cell>
          <cell r="E38977" t="str">
            <v>1129493</v>
          </cell>
          <cell r="F38977" t="str">
            <v>LICHTSCHRANKE, REFLEX</v>
          </cell>
          <cell r="G38977" t="str">
            <v>BARRIÈRE PHOTOÉLECTRIQUE, À RÉFLEXION</v>
          </cell>
          <cell r="H38977"/>
        </row>
        <row r="38978">
          <cell r="A38978">
            <v>4305383</v>
          </cell>
          <cell r="B38978" t="str">
            <v>OPERATING ELEMENT PUSH BUTTON</v>
          </cell>
          <cell r="C38978" t="str">
            <v>OHNE PLATTE,NO,FLACH,M12,4POL</v>
          </cell>
          <cell r="D38978" t="str">
            <v>EATON</v>
          </cell>
          <cell r="E38978" t="str">
            <v>185680</v>
          </cell>
          <cell r="F38978" t="str">
            <v>Betätigungselement Taster</v>
          </cell>
          <cell r="G38978" t="str">
            <v>Élément commande B-P</v>
          </cell>
          <cell r="H38978"/>
        </row>
        <row r="38979">
          <cell r="A38979">
            <v>4305112</v>
          </cell>
          <cell r="B38979" t="str">
            <v>OPERATING ELEMENT ACCESSORIES</v>
          </cell>
          <cell r="C38979" t="str">
            <v>TASTENPLATTE,FLACH,SCHWARZ</v>
          </cell>
          <cell r="D38979" t="str">
            <v>EATON</v>
          </cell>
          <cell r="E38979" t="str">
            <v>216421</v>
          </cell>
          <cell r="F38979" t="str">
            <v>Betätigungselement Zubehör</v>
          </cell>
          <cell r="G38979" t="str">
            <v>Elément d'actionnement accessoire</v>
          </cell>
          <cell r="H38979"/>
        </row>
        <row r="38980">
          <cell r="A38980">
            <v>4222049</v>
          </cell>
          <cell r="B38980"/>
          <cell r="C38980"/>
          <cell r="D38980"/>
          <cell r="E38980"/>
          <cell r="F38980"/>
          <cell r="G38980"/>
          <cell r="H38980"/>
        </row>
        <row r="38981">
          <cell r="A38981">
            <v>4305758</v>
          </cell>
          <cell r="B38981" t="str">
            <v>ACTUATOR</v>
          </cell>
          <cell r="C38981" t="str">
            <v>BETÄTIGER M-WS WINKEL FÜR NM.VZ</v>
          </cell>
          <cell r="D38981" t="str">
            <v>EUCHNER</v>
          </cell>
          <cell r="E38981" t="str">
            <v>074129</v>
          </cell>
          <cell r="F38981" t="str">
            <v>Betätiger</v>
          </cell>
          <cell r="G38981" t="str">
            <v>Contacteur</v>
          </cell>
          <cell r="H38981"/>
        </row>
        <row r="38982">
          <cell r="A38982">
            <v>4306351</v>
          </cell>
          <cell r="B38982" t="str">
            <v>PROTECTIVE COVER SWITCH</v>
          </cell>
          <cell r="C38982" t="str">
            <v>GS-10PC,BERÜHRUNGSLOSES</v>
          </cell>
          <cell r="D38982" t="str">
            <v>KEYENCE</v>
          </cell>
          <cell r="E38982" t="str">
            <v>GS-10PC</v>
          </cell>
          <cell r="F38982" t="str">
            <v>SCHUTZHAUBENSCHALTER</v>
          </cell>
          <cell r="G38982" t="str">
            <v>COMMUTATEUR DU CAPOT DE PROTECTION</v>
          </cell>
          <cell r="H38982"/>
        </row>
        <row r="38983">
          <cell r="A38983">
            <v>4491919</v>
          </cell>
          <cell r="B38983" t="str">
            <v>MAIN SWITCH</v>
          </cell>
          <cell r="C38983" t="str">
            <v>COMPACT NSX100B 25KA/415VAC 4P</v>
          </cell>
          <cell r="D38983" t="str">
            <v>SCHNEIDER</v>
          </cell>
          <cell r="E38983" t="str">
            <v>C10B4</v>
          </cell>
          <cell r="F38983"/>
          <cell r="G38983"/>
          <cell r="H38983"/>
        </row>
        <row r="38984">
          <cell r="A38984">
            <v>4491920</v>
          </cell>
          <cell r="B38984" t="str">
            <v>MAIN SWITCH ACCESSORY</v>
          </cell>
          <cell r="C38984" t="str">
            <v>MICROLOGICVIGI4.2,4P-100A</v>
          </cell>
          <cell r="D38984" t="str">
            <v>SCHNEIDER</v>
          </cell>
          <cell r="E38984" t="str">
            <v>C1044V100</v>
          </cell>
          <cell r="F38984"/>
          <cell r="G38984"/>
          <cell r="H38984"/>
        </row>
        <row r="38985">
          <cell r="A38985">
            <v>4491921</v>
          </cell>
          <cell r="B38985" t="str">
            <v>MAIN SWITCH ACCESSORY</v>
          </cell>
          <cell r="C38985" t="str">
            <v>LONG TERMINAL SHIELD 4P</v>
          </cell>
          <cell r="D38985" t="str">
            <v>SCHNEIDER</v>
          </cell>
          <cell r="E38985" t="str">
            <v>LV429518</v>
          </cell>
          <cell r="F38985"/>
          <cell r="G38985"/>
          <cell r="H38985"/>
        </row>
        <row r="38986">
          <cell r="A38986">
            <v>4491922</v>
          </cell>
          <cell r="B38986" t="str">
            <v>MAIN SWITCH ACCESSORY</v>
          </cell>
          <cell r="C38986" t="str">
            <v>4CONNECTOR FOR 6 CABLE 1.5-35M</v>
          </cell>
          <cell r="D38986" t="str">
            <v>SCHNEIDER</v>
          </cell>
          <cell r="E38986" t="str">
            <v>LV429249</v>
          </cell>
          <cell r="F38986"/>
          <cell r="G38986"/>
          <cell r="H38986" t="str">
            <v>WYŁĄCZNIK OBWODU</v>
          </cell>
        </row>
        <row r="38987">
          <cell r="A38987">
            <v>4222784</v>
          </cell>
          <cell r="B38987" t="str">
            <v>SENSOR</v>
          </cell>
          <cell r="C38987" t="str">
            <v>GTE6-P3231</v>
          </cell>
          <cell r="D38987" t="str">
            <v>SICK</v>
          </cell>
          <cell r="E38987" t="str">
            <v>1068919</v>
          </cell>
          <cell r="F38987" t="str">
            <v>SENSOR</v>
          </cell>
          <cell r="G38987" t="str">
            <v>Détecteur</v>
          </cell>
          <cell r="H38987" t="str">
            <v>WYŁĄCZNIK OBWODU</v>
          </cell>
        </row>
        <row r="38988">
          <cell r="A38988">
            <v>4306142</v>
          </cell>
          <cell r="B38988" t="str">
            <v>PHOTO EYE REFLEX</v>
          </cell>
          <cell r="C38988" t="str">
            <v>WTB4SP-21312120Z DUNKELSCHALTE</v>
          </cell>
          <cell r="D38988" t="str">
            <v>SICK</v>
          </cell>
          <cell r="E38988" t="str">
            <v>1139074</v>
          </cell>
          <cell r="F38988" t="str">
            <v>Lichttaster, Reflex</v>
          </cell>
          <cell r="G38988" t="str">
            <v>Tateur reflex</v>
          </cell>
          <cell r="H38988" t="str">
            <v>WYŁĄCZNIK OBWODU</v>
          </cell>
        </row>
        <row r="38989">
          <cell r="A38989">
            <v>4220969</v>
          </cell>
          <cell r="B38989" t="str">
            <v>MOTOR CABLE</v>
          </cell>
          <cell r="C38989" t="str">
            <v>NEBM-M17G12-EH-5-Q6N-LE12</v>
          </cell>
          <cell r="D38989" t="str">
            <v>FESTO</v>
          </cell>
          <cell r="E38989" t="str">
            <v>8181668</v>
          </cell>
          <cell r="F38989"/>
          <cell r="G38989"/>
          <cell r="H38989" t="str">
            <v>WYŁĄCZNIK OBWODU</v>
          </cell>
        </row>
        <row r="38990">
          <cell r="A38990">
            <v>4209576</v>
          </cell>
          <cell r="B38990" t="str">
            <v>SOLENOID VALVE</v>
          </cell>
          <cell r="C38990" t="str">
            <v>VUVG-L14-M52-AZT-G18-1R8L</v>
          </cell>
          <cell r="D38990" t="str">
            <v>FESTO</v>
          </cell>
          <cell r="E38990" t="str">
            <v>564212</v>
          </cell>
          <cell r="F38990" t="str">
            <v>Magnetventil</v>
          </cell>
          <cell r="G38990" t="str">
            <v>Vanne magnétique</v>
          </cell>
          <cell r="H38990" t="str">
            <v>WYŁĄCZNIK OBWODU</v>
          </cell>
        </row>
        <row r="38991">
          <cell r="A38991">
            <v>4491918</v>
          </cell>
          <cell r="B38991" t="str">
            <v>CIRCUIT BREAKER</v>
          </cell>
          <cell r="C38991" t="str">
            <v>IC60N 4-POL 25A C-CURVE</v>
          </cell>
          <cell r="D38991" t="str">
            <v>SCHNEIDER</v>
          </cell>
          <cell r="E38991" t="str">
            <v>A9F74425</v>
          </cell>
          <cell r="F38991" t="str">
            <v>LEISTUNGSSCHALTER</v>
          </cell>
          <cell r="G38991" t="str">
            <v xml:space="preserve">DISJONCTEUR </v>
          </cell>
          <cell r="H38991" t="str">
            <v>WYŁĄCZNIK OBWODU</v>
          </cell>
        </row>
        <row r="38992">
          <cell r="A38992">
            <v>4491944</v>
          </cell>
          <cell r="B38992" t="str">
            <v>CIRCUIT BREAKER</v>
          </cell>
          <cell r="C38992" t="str">
            <v>IC60N 4-POL 16A C-CURVE</v>
          </cell>
          <cell r="D38992" t="str">
            <v>SCHNEIDER</v>
          </cell>
          <cell r="E38992" t="str">
            <v>A9F74416</v>
          </cell>
          <cell r="F38992" t="str">
            <v>LEISTUNGSSCHALTER</v>
          </cell>
          <cell r="G38992" t="str">
            <v xml:space="preserve">DISJONCTEUR </v>
          </cell>
          <cell r="H38992" t="str">
            <v>WYŁĄCZNIK OBWODU</v>
          </cell>
        </row>
        <row r="38993">
          <cell r="A38993">
            <v>4306252</v>
          </cell>
          <cell r="B38993" t="str">
            <v>FAULT CURRENT SAFETY SWITCH</v>
          </cell>
          <cell r="C38993"/>
          <cell r="D38993" t="str">
            <v>SIEMENS</v>
          </cell>
          <cell r="E38993" t="str">
            <v>5SV3312-6</v>
          </cell>
          <cell r="F38993" t="str">
            <v>FI-SCHUTZSCHALTER</v>
          </cell>
          <cell r="G38993" t="str">
            <v>DISJONCTEUR DE PROTECT. DE COURANT DE DE</v>
          </cell>
          <cell r="H38993" t="str">
            <v>WYŁĄCZNIK OBWODU</v>
          </cell>
        </row>
        <row r="38994">
          <cell r="A38994">
            <v>4491938</v>
          </cell>
          <cell r="B38994" t="str">
            <v>CIRCUIT BREAKER</v>
          </cell>
          <cell r="C38994" t="str">
            <v>1-POL 8A +N 230V ,F/B ,C-CURVE</v>
          </cell>
          <cell r="D38994" t="str">
            <v>SIEMENS</v>
          </cell>
          <cell r="E38994" t="str">
            <v>5SY4 508-7</v>
          </cell>
          <cell r="F38994" t="str">
            <v>LEISTUNGSSCHALTER</v>
          </cell>
          <cell r="G38994" t="str">
            <v xml:space="preserve">DISJONCTEUR </v>
          </cell>
          <cell r="H38994" t="str">
            <v>WYŁĄCZNIK OBWODU</v>
          </cell>
        </row>
        <row r="38995">
          <cell r="A38995">
            <v>4306238</v>
          </cell>
          <cell r="B38995" t="str">
            <v>ULTRASOUND SENSOR</v>
          </cell>
          <cell r="C38995" t="str">
            <v>UM30-21211B IO-LINK 600</v>
          </cell>
          <cell r="D38995" t="str">
            <v>SICK</v>
          </cell>
          <cell r="E38995" t="str">
            <v>6068448</v>
          </cell>
          <cell r="F38995" t="str">
            <v>ULTRASCHALLSENSONS</v>
          </cell>
          <cell r="G38995" t="str">
            <v>DÉTECTEUR À ULTRASONS</v>
          </cell>
          <cell r="H38995"/>
        </row>
        <row r="38996">
          <cell r="A38996">
            <v>4491914</v>
          </cell>
          <cell r="B38996" t="str">
            <v>POWER PLANT OPERATION SUPPLY</v>
          </cell>
          <cell r="C38996" t="str">
            <v>P:3X380 -500V S:24V 20A</v>
          </cell>
          <cell r="D38996" t="str">
            <v>SCHNEIDER</v>
          </cell>
          <cell r="E38996" t="str">
            <v>ABLU3A24200</v>
          </cell>
          <cell r="F38996" t="str">
            <v>STROMVERSORGUNG</v>
          </cell>
          <cell r="G38996" t="str">
            <v>ALIMENTATION EN COURANT</v>
          </cell>
          <cell r="H38996"/>
        </row>
        <row r="38997">
          <cell r="A38997">
            <v>4491915</v>
          </cell>
          <cell r="B38997" t="str">
            <v>POWER PLANT OPERATION SUPPLY</v>
          </cell>
          <cell r="C38997" t="str">
            <v>P:3X380 -500V S:24V 40A</v>
          </cell>
          <cell r="D38997" t="str">
            <v>SCHNEIDER</v>
          </cell>
          <cell r="E38997" t="str">
            <v>ABLU3A24400</v>
          </cell>
          <cell r="F38997" t="str">
            <v>STROMVERSORGUNG</v>
          </cell>
          <cell r="G38997" t="str">
            <v>ALIMENTATION EN COURANT</v>
          </cell>
          <cell r="H38997"/>
        </row>
        <row r="38998">
          <cell r="A38998">
            <v>4222279</v>
          </cell>
          <cell r="B38998" t="str">
            <v>VALVE PACK</v>
          </cell>
          <cell r="C38998" t="str">
            <v>VTUX-A-S-API-SF-US3KVUS3KV...</v>
          </cell>
          <cell r="D38998" t="str">
            <v>FESTO</v>
          </cell>
          <cell r="E38998" t="str">
            <v>VTUX-A-S-API-SF-US3KVUS3KV...</v>
          </cell>
          <cell r="F38998"/>
          <cell r="G38998"/>
          <cell r="H38998"/>
        </row>
        <row r="38999">
          <cell r="A38999">
            <v>4220313</v>
          </cell>
          <cell r="B38999" t="str">
            <v>CONNECTING PIPE</v>
          </cell>
          <cell r="C38999" t="str">
            <v>NEBC-D8G4-ES-5-N-S-D8G4-ET</v>
          </cell>
          <cell r="D38999" t="str">
            <v>FESTO</v>
          </cell>
          <cell r="E38999" t="str">
            <v>8065129</v>
          </cell>
          <cell r="F38999"/>
          <cell r="G38999"/>
          <cell r="H38999"/>
        </row>
        <row r="39000">
          <cell r="A39000">
            <v>4220315</v>
          </cell>
          <cell r="B39000" t="str">
            <v>CONNECTING CABLE</v>
          </cell>
          <cell r="C39000" t="str">
            <v>NEBL-M8G4-E-5-N-M8G4</v>
          </cell>
          <cell r="D39000" t="str">
            <v>FESTO</v>
          </cell>
          <cell r="E39000" t="str">
            <v>8065108</v>
          </cell>
          <cell r="F39000"/>
          <cell r="G39000"/>
          <cell r="H39000"/>
        </row>
        <row r="39001">
          <cell r="A39001">
            <v>4220972</v>
          </cell>
          <cell r="B39001" t="str">
            <v>STEPPER MOTOR</v>
          </cell>
          <cell r="C39001" t="str">
            <v>EMMT-ST-57-L-RS</v>
          </cell>
          <cell r="D39001" t="str">
            <v>FESTO</v>
          </cell>
          <cell r="E39001" t="str">
            <v>8156180</v>
          </cell>
          <cell r="F39001"/>
          <cell r="G39001"/>
          <cell r="H39001"/>
        </row>
        <row r="39002">
          <cell r="A39002">
            <v>4304805</v>
          </cell>
          <cell r="B39002" t="str">
            <v>LIGHT TRANSMITTER</v>
          </cell>
          <cell r="C39002" t="str">
            <v>FU-R67TZ,WINKLIG, AKTIVER EMPF.</v>
          </cell>
          <cell r="D39002" t="str">
            <v>KEYENCE</v>
          </cell>
          <cell r="E39002" t="str">
            <v>FU-R67TZ</v>
          </cell>
          <cell r="F39002" t="str">
            <v>LICHTLEITER</v>
          </cell>
          <cell r="G39002" t="str">
            <v>Câble á fibre optique, construction angu</v>
          </cell>
          <cell r="H39002" t="str">
            <v>Å#wiatÅ#owÃ³d</v>
          </cell>
        </row>
        <row r="39003">
          <cell r="A39003">
            <v>4220970</v>
          </cell>
          <cell r="B39003" t="str">
            <v>MOTOR CABLE</v>
          </cell>
          <cell r="C39003" t="str">
            <v>NEBM-M17G12-EH-7.5-Q7N-LE12</v>
          </cell>
          <cell r="D39003" t="str">
            <v>FESTO</v>
          </cell>
          <cell r="E39003" t="str">
            <v>8195460</v>
          </cell>
          <cell r="F39003"/>
          <cell r="G39003"/>
          <cell r="H39003"/>
        </row>
        <row r="39004">
          <cell r="A39004">
            <v>4222728</v>
          </cell>
          <cell r="B39004" t="str">
            <v>VALVE</v>
          </cell>
          <cell r="C39004" t="str">
            <v>VUVG-L14-P53U-T-G18-1R8L</v>
          </cell>
          <cell r="D39004" t="str">
            <v>FESTO</v>
          </cell>
          <cell r="E39004" t="str">
            <v>574232</v>
          </cell>
          <cell r="F39004"/>
          <cell r="G39004"/>
          <cell r="H39004"/>
        </row>
        <row r="39005">
          <cell r="A39005">
            <v>4305391</v>
          </cell>
          <cell r="B39005" t="str">
            <v>LASER SENSOR</v>
          </cell>
          <cell r="C39005" t="str">
            <v>LR-TB2000CL</v>
          </cell>
          <cell r="D39005" t="str">
            <v>KEYENCE</v>
          </cell>
          <cell r="E39005" t="str">
            <v>LR-TB2000CL</v>
          </cell>
          <cell r="F39005" t="str">
            <v>LASERSENSOR</v>
          </cell>
          <cell r="G39005" t="str">
            <v>Détecteur du laser</v>
          </cell>
          <cell r="H39005"/>
        </row>
        <row r="39006">
          <cell r="A39006">
            <v>4222252</v>
          </cell>
          <cell r="B39006" t="str">
            <v>LABELER UNIT</v>
          </cell>
          <cell r="C39006" t="str">
            <v>EDM-LMH6000RS11100</v>
          </cell>
          <cell r="D39006" t="str">
            <v>HARN</v>
          </cell>
          <cell r="E39006"/>
          <cell r="F39006"/>
          <cell r="G39006"/>
          <cell r="H39006"/>
        </row>
        <row r="39007">
          <cell r="A39007">
            <v>4208188</v>
          </cell>
          <cell r="B39007" t="str">
            <v>SERVO MOTOR</v>
          </cell>
          <cell r="C39007" t="str">
            <v xml:space="preserve"> SH30402P07F2110 ,MIT BREMSE</v>
          </cell>
          <cell r="D39007" t="str">
            <v>SCHNEIDER</v>
          </cell>
          <cell r="E39007" t="str">
            <v>SH30402P07F2110</v>
          </cell>
          <cell r="F39007" t="str">
            <v>SERVOMOTOR</v>
          </cell>
          <cell r="G39007" t="str">
            <v>SERVOMOTEUR</v>
          </cell>
          <cell r="H39007" t="str">
            <v>SERWOMOTOR</v>
          </cell>
        </row>
        <row r="39008">
          <cell r="A39008">
            <v>4305868</v>
          </cell>
          <cell r="B39008" t="str">
            <v>MOTOR CABLE</v>
          </cell>
          <cell r="C39008" t="str">
            <v>7,5M 1,0MM² STECKER Y-TEC</v>
          </cell>
          <cell r="D39008" t="str">
            <v>SCHNEIDER</v>
          </cell>
          <cell r="E39008" t="str">
            <v>VW3E1166R075</v>
          </cell>
          <cell r="F39008" t="str">
            <v>MOTORKABEL</v>
          </cell>
          <cell r="G39008" t="str">
            <v>CÂBLE MACHINE</v>
          </cell>
          <cell r="H39008"/>
        </row>
        <row r="39009">
          <cell r="A39009">
            <v>4305869</v>
          </cell>
          <cell r="B39009" t="str">
            <v>RESOLVER CABLE</v>
          </cell>
          <cell r="C39009" t="str">
            <v>7,5M  STECKER Y-TEC</v>
          </cell>
          <cell r="D39009" t="str">
            <v>SCHNEIDER</v>
          </cell>
          <cell r="E39009" t="str">
            <v>VW3E2098R075</v>
          </cell>
          <cell r="F39009" t="str">
            <v>RESOLVERKABEL</v>
          </cell>
          <cell r="G39009" t="str">
            <v xml:space="preserve">CÂBLE SYNCHRO </v>
          </cell>
          <cell r="H39009"/>
        </row>
        <row r="39010">
          <cell r="A39010">
            <v>4491957</v>
          </cell>
          <cell r="B39010" t="str">
            <v>CONTROL RELAY</v>
          </cell>
          <cell r="C39010" t="str">
            <v>3-PHASE CONTROL RELAY 380-480VAC</v>
          </cell>
          <cell r="D39010" t="str">
            <v>SCHNEIDER</v>
          </cell>
          <cell r="E39010" t="str">
            <v>RM22TR33</v>
          </cell>
          <cell r="F39010"/>
          <cell r="G39010"/>
          <cell r="H39010"/>
        </row>
        <row r="39011">
          <cell r="A39011">
            <v>4491958</v>
          </cell>
          <cell r="B39011" t="str">
            <v>CIRCUIT BREAKER</v>
          </cell>
          <cell r="C39011" t="str">
            <v>PLS6 3-POL 1A C-CURVE</v>
          </cell>
          <cell r="D39011" t="str">
            <v>EATON</v>
          </cell>
          <cell r="E39011" t="str">
            <v>PLS6-C1/3</v>
          </cell>
          <cell r="F39011"/>
          <cell r="G39011"/>
          <cell r="H39011"/>
        </row>
        <row r="39012">
          <cell r="A39012">
            <v>4491935</v>
          </cell>
          <cell r="B39012" t="str">
            <v>USB CABLE</v>
          </cell>
          <cell r="C39012" t="str">
            <v>USB2.0 USB_A TO USB_B 1M</v>
          </cell>
          <cell r="D39012" t="str">
            <v>RS</v>
          </cell>
          <cell r="E39012" t="str">
            <v>186-2811</v>
          </cell>
          <cell r="F39012" t="str">
            <v>USB-KABEL</v>
          </cell>
          <cell r="G39012" t="str">
            <v>CÂBLE USB</v>
          </cell>
          <cell r="H39012"/>
        </row>
        <row r="39013">
          <cell r="A39013">
            <v>4222919</v>
          </cell>
          <cell r="B39013" t="str">
            <v>MAINTENANCE UNIT</v>
          </cell>
          <cell r="C39013" t="str">
            <v>MSB4-AGB:J11:F8:D4-WP,MS4</v>
          </cell>
          <cell r="D39013" t="str">
            <v>FESTO</v>
          </cell>
          <cell r="E39013" t="str">
            <v>531029</v>
          </cell>
          <cell r="F39013" t="str">
            <v>WARTUNGSEINHEIT</v>
          </cell>
          <cell r="G39013" t="str">
            <v>UNITÉ D'ENTRETIEN</v>
          </cell>
          <cell r="H39013" t="str">
            <v>UNIDAD DE ENTRETENIMIENTO</v>
          </cell>
        </row>
        <row r="39014">
          <cell r="A39014">
            <v>4491942</v>
          </cell>
          <cell r="B39014" t="str">
            <v>LUMINOUS ELEMENT</v>
          </cell>
          <cell r="C39014" t="str">
            <v>M22-FLED-RG,RED/GREEN/YELLOW</v>
          </cell>
          <cell r="D39014" t="str">
            <v>EATON</v>
          </cell>
          <cell r="E39014" t="str">
            <v>180799</v>
          </cell>
          <cell r="F39014"/>
          <cell r="G39014"/>
          <cell r="H39014"/>
        </row>
        <row r="39015">
          <cell r="A39015">
            <v>4220408</v>
          </cell>
          <cell r="B39015" t="str">
            <v>PRESSURE BUILT-UP AND EXHAUST VALVE</v>
          </cell>
          <cell r="C39015" t="str">
            <v>548713, MS6-SV-1/2-D</v>
          </cell>
          <cell r="D39015" t="str">
            <v>FESTO</v>
          </cell>
          <cell r="E39015" t="str">
            <v>23642113</v>
          </cell>
          <cell r="F39015" t="str">
            <v>DRUCKAUFBAU- UND ENTLÜFTUNGSVENTIL</v>
          </cell>
          <cell r="G39015" t="str">
            <v>VANNE POUR PRESSION ET PURGEUR D'AIR</v>
          </cell>
          <cell r="H39015" t="str">
            <v>Válvula establec. presión y ventilación</v>
          </cell>
        </row>
        <row r="39016">
          <cell r="A39016">
            <v>4306273</v>
          </cell>
          <cell r="B39016" t="str">
            <v>INDUSTRIAL PC</v>
          </cell>
          <cell r="C39016" t="str">
            <v>PC4100 MIT WIN11 IOT2024 SDL4</v>
          </cell>
          <cell r="D39016" t="str">
            <v>B &amp; R</v>
          </cell>
          <cell r="E39016" t="str">
            <v>5G02B05B0040W0-001</v>
          </cell>
          <cell r="F39016" t="str">
            <v>INDUSTRIE-PC</v>
          </cell>
          <cell r="G39016" t="str">
            <v>PC INDUSTRIEL</v>
          </cell>
          <cell r="H39016" t="str">
            <v>PC INDUSTRIAL</v>
          </cell>
        </row>
        <row r="39017">
          <cell r="A39017">
            <v>4213770</v>
          </cell>
          <cell r="B39017" t="str">
            <v>OIL-CENTRAL LUBRICATION</v>
          </cell>
          <cell r="C39017" t="str">
            <v>KOMPLETT NACH ANGEBOT</v>
          </cell>
          <cell r="D39017" t="str">
            <v>SKF LUBRICATION</v>
          </cell>
          <cell r="E39017" t="str">
            <v>FSK4+EINSCHUB+FGK</v>
          </cell>
          <cell r="F39017" t="str">
            <v>ÖL-ZENTRALSCHMIERUNG</v>
          </cell>
          <cell r="G39017" t="str">
            <v>LUBRIFICATION CENTRALISÉE</v>
          </cell>
          <cell r="H39017" t="str">
            <v>LUBRICACIÓN CENTRAL DE ACEITE</v>
          </cell>
        </row>
        <row r="39018">
          <cell r="A39018">
            <v>4222460</v>
          </cell>
          <cell r="B39018" t="str">
            <v>INDUSTRIAL PC</v>
          </cell>
          <cell r="C39018" t="str">
            <v>B&amp;R AUTOMATION PC 4100</v>
          </cell>
          <cell r="D39018" t="str">
            <v>B &amp; R</v>
          </cell>
          <cell r="E39018" t="str">
            <v>5G02105B0044W0-XXX</v>
          </cell>
          <cell r="F39018" t="str">
            <v>INDUSTRIE-PC</v>
          </cell>
          <cell r="G39018"/>
          <cell r="H39018"/>
        </row>
        <row r="39019">
          <cell r="A39019">
            <v>4306153</v>
          </cell>
          <cell r="B39019" t="str">
            <v>CABINET FAN</v>
          </cell>
          <cell r="C39019" t="str">
            <v>SK3237724 20M³/H 24V DC</v>
          </cell>
          <cell r="D39019" t="str">
            <v>RITTAL</v>
          </cell>
          <cell r="E39019" t="str">
            <v>SK3237724</v>
          </cell>
          <cell r="F39019" t="str">
            <v>SCHRANKLUFTER</v>
          </cell>
          <cell r="G39019" t="str">
            <v>VENTILATEUR ARMOIRE</v>
          </cell>
          <cell r="H39019" t="str">
            <v>VENTILADOR</v>
          </cell>
        </row>
        <row r="39020">
          <cell r="A39020">
            <v>4491951</v>
          </cell>
          <cell r="B39020" t="str">
            <v>SOLID STATE RELAY</v>
          </cell>
          <cell r="C39020" t="str">
            <v>IN:4…32VDC,OUT:48…600VAC,6A</v>
          </cell>
          <cell r="D39020" t="str">
            <v>SCHNEIDER</v>
          </cell>
          <cell r="E39020" t="str">
            <v>SSM1A36BD</v>
          </cell>
          <cell r="F39020"/>
          <cell r="G39020"/>
          <cell r="H39020"/>
        </row>
        <row r="39021">
          <cell r="A39021">
            <v>4491952</v>
          </cell>
          <cell r="B39021" t="str">
            <v>POWER CONTACTOR</v>
          </cell>
          <cell r="C39021" t="str">
            <v>2P(2NO),690V,12A - 24VDC COIL</v>
          </cell>
          <cell r="D39021" t="str">
            <v>SCHNEIDER</v>
          </cell>
          <cell r="E39021" t="str">
            <v>LP1SK0600BD</v>
          </cell>
          <cell r="F39021"/>
          <cell r="G39021"/>
          <cell r="H39021"/>
        </row>
        <row r="39022">
          <cell r="A39022">
            <v>4491953</v>
          </cell>
          <cell r="B39022" t="str">
            <v>CIRCUIT BREAKER</v>
          </cell>
          <cell r="C39022" t="str">
            <v>PLSM 2-POL 6A C-CURVE</v>
          </cell>
          <cell r="D39022" t="str">
            <v>EATON</v>
          </cell>
          <cell r="E39022" t="str">
            <v>PLSM-C6/2-AS</v>
          </cell>
          <cell r="F39022"/>
          <cell r="G39022"/>
          <cell r="H39022"/>
        </row>
        <row r="39023">
          <cell r="A39023">
            <v>4491955</v>
          </cell>
          <cell r="B39023" t="str">
            <v>CONTACT BLOCK</v>
          </cell>
          <cell r="C39023" t="str">
            <v>TESYS SK 1NO+1NC</v>
          </cell>
          <cell r="D39023" t="str">
            <v>SCHNEIDER</v>
          </cell>
          <cell r="E39023" t="str">
            <v>LA1SK11</v>
          </cell>
          <cell r="F39023"/>
          <cell r="G39023"/>
          <cell r="H39023"/>
        </row>
        <row r="39024">
          <cell r="A39024">
            <v>4225010</v>
          </cell>
          <cell r="B39024" t="str">
            <v>HEATER</v>
          </cell>
          <cell r="C39024" t="str">
            <v>HPS Dia.16x230L 400V ,89--W</v>
          </cell>
          <cell r="D39024" t="str">
            <v>Ihne &amp; Tesch GmbH &amp; Co. KG</v>
          </cell>
          <cell r="E39024" t="str">
            <v>2449055</v>
          </cell>
          <cell r="F39024"/>
          <cell r="G39024"/>
          <cell r="H39024"/>
        </row>
        <row r="39025">
          <cell r="A39025">
            <v>4491913</v>
          </cell>
          <cell r="B39025" t="str">
            <v>CONNECTING CABLE</v>
          </cell>
          <cell r="C39025" t="str">
            <v>M12-FEMALE-STR-5PIN/4CABLE-15M</v>
          </cell>
          <cell r="D39025" t="str">
            <v>BALLUFF</v>
          </cell>
          <cell r="E39025" t="str">
            <v>BCC06TP</v>
          </cell>
          <cell r="F39025"/>
          <cell r="G39025"/>
          <cell r="H39025"/>
        </row>
        <row r="39026">
          <cell r="A39026">
            <v>4491912</v>
          </cell>
          <cell r="B39026" t="str">
            <v>HYBRID CABLE</v>
          </cell>
          <cell r="C39026" t="str">
            <v>ILM62DB4/PACD3-MOTOR 1,0M L/G</v>
          </cell>
          <cell r="D39026" t="str">
            <v>SCHNEIDER</v>
          </cell>
          <cell r="E39026" t="str">
            <v>VW3E1149R010</v>
          </cell>
          <cell r="F39026"/>
          <cell r="G39026"/>
          <cell r="H39026"/>
        </row>
        <row r="39027">
          <cell r="A39027">
            <v>4491911</v>
          </cell>
          <cell r="B39027" t="str">
            <v>HYBRID CABLE</v>
          </cell>
          <cell r="C39027" t="str">
            <v>ILM62DB4/PACD3-MOTOR 2,5M L/G</v>
          </cell>
          <cell r="D39027" t="str">
            <v>SCHNEIDER</v>
          </cell>
          <cell r="E39027" t="str">
            <v>VW3E1149R025</v>
          </cell>
          <cell r="F39027"/>
          <cell r="G39027"/>
          <cell r="H39027"/>
        </row>
        <row r="39028">
          <cell r="A39028">
            <v>4491945</v>
          </cell>
          <cell r="B39028" t="str">
            <v>CONNECTING CABLE</v>
          </cell>
          <cell r="C39028" t="str">
            <v>M12-FEMALE 5-PIN ANGLE 20M</v>
          </cell>
          <cell r="D39028" t="str">
            <v>BALLUFF</v>
          </cell>
          <cell r="E39028" t="str">
            <v>BCC0EZ0</v>
          </cell>
          <cell r="F39028"/>
          <cell r="G39028"/>
          <cell r="H39028"/>
        </row>
        <row r="39029">
          <cell r="A39029">
            <v>4491950</v>
          </cell>
          <cell r="B39029" t="str">
            <v>CONNECTING CABLE</v>
          </cell>
          <cell r="C39029" t="str">
            <v>M12-FEMAL 4-PIN STRAIGHT 20M</v>
          </cell>
          <cell r="D39029" t="str">
            <v>BALLUFF</v>
          </cell>
          <cell r="E39029" t="str">
            <v>BCC06YE</v>
          </cell>
          <cell r="F39029"/>
          <cell r="G39029"/>
          <cell r="H39029"/>
        </row>
        <row r="39030">
          <cell r="A39030">
            <v>4305828</v>
          </cell>
          <cell r="B39030" t="str">
            <v>CABLE BOX</v>
          </cell>
          <cell r="C39030" t="str">
            <v>M12 5X0,34 GERADE 20M</v>
          </cell>
          <cell r="D39030" t="str">
            <v>MURR</v>
          </cell>
          <cell r="E39030" t="str">
            <v>7000-12241-3442000</v>
          </cell>
          <cell r="F39030"/>
          <cell r="G39030"/>
          <cell r="H39030"/>
        </row>
        <row r="39031">
          <cell r="A39031"/>
          <cell r="B39031"/>
          <cell r="C39031"/>
          <cell r="D39031"/>
          <cell r="E39031"/>
          <cell r="F39031"/>
          <cell r="G39031"/>
          <cell r="H39031"/>
        </row>
        <row r="39032">
          <cell r="A39032"/>
          <cell r="B39032"/>
          <cell r="C39032"/>
          <cell r="D39032"/>
          <cell r="E39032"/>
          <cell r="F39032"/>
          <cell r="G39032"/>
          <cell r="H39032"/>
        </row>
        <row r="39033">
          <cell r="A39033"/>
          <cell r="B39033"/>
          <cell r="C39033"/>
          <cell r="D39033"/>
          <cell r="E39033"/>
          <cell r="F39033"/>
          <cell r="G39033"/>
          <cell r="H39033"/>
        </row>
        <row r="39034">
          <cell r="A39034"/>
          <cell r="B39034"/>
          <cell r="C39034"/>
          <cell r="D39034"/>
          <cell r="E39034"/>
          <cell r="F39034"/>
          <cell r="G39034"/>
          <cell r="H39034"/>
        </row>
        <row r="39035">
          <cell r="A39035"/>
          <cell r="B39035"/>
          <cell r="C39035"/>
          <cell r="D39035"/>
          <cell r="E39035"/>
          <cell r="F39035"/>
          <cell r="G39035"/>
          <cell r="H39035"/>
        </row>
        <row r="39036">
          <cell r="A39036"/>
          <cell r="B39036"/>
          <cell r="C39036"/>
          <cell r="D39036"/>
          <cell r="E39036"/>
          <cell r="F39036"/>
          <cell r="G39036"/>
          <cell r="H39036"/>
        </row>
        <row r="39037">
          <cell r="A39037"/>
          <cell r="B39037"/>
          <cell r="C39037"/>
          <cell r="D39037"/>
          <cell r="E39037"/>
          <cell r="F39037"/>
          <cell r="G39037"/>
          <cell r="H39037"/>
        </row>
        <row r="39038">
          <cell r="A39038"/>
          <cell r="B39038"/>
          <cell r="C39038"/>
          <cell r="D39038"/>
          <cell r="E39038"/>
          <cell r="F39038"/>
          <cell r="G39038"/>
          <cell r="H39038"/>
        </row>
        <row r="39039">
          <cell r="A39039"/>
          <cell r="B39039"/>
          <cell r="C39039"/>
          <cell r="D39039"/>
          <cell r="E39039"/>
          <cell r="F39039"/>
          <cell r="G39039"/>
          <cell r="H39039"/>
        </row>
        <row r="39040">
          <cell r="A39040"/>
          <cell r="B39040"/>
          <cell r="C39040"/>
          <cell r="D39040"/>
          <cell r="E39040"/>
          <cell r="F39040"/>
          <cell r="G39040"/>
          <cell r="H39040"/>
        </row>
        <row r="39041">
          <cell r="A39041"/>
          <cell r="B39041"/>
          <cell r="C39041"/>
          <cell r="D39041"/>
          <cell r="E39041"/>
          <cell r="F39041"/>
          <cell r="G39041"/>
          <cell r="H39041"/>
        </row>
        <row r="39042">
          <cell r="A39042"/>
          <cell r="B39042"/>
          <cell r="C39042"/>
          <cell r="D39042"/>
          <cell r="E39042"/>
          <cell r="F39042"/>
          <cell r="G39042"/>
          <cell r="H39042"/>
        </row>
        <row r="39043">
          <cell r="A39043"/>
          <cell r="B39043"/>
          <cell r="C39043"/>
          <cell r="D39043"/>
          <cell r="E39043"/>
          <cell r="F39043"/>
          <cell r="G39043"/>
          <cell r="H39043"/>
        </row>
        <row r="39044">
          <cell r="A39044"/>
          <cell r="B39044"/>
          <cell r="C39044"/>
          <cell r="D39044"/>
          <cell r="E39044"/>
          <cell r="F39044"/>
          <cell r="G39044"/>
          <cell r="H39044"/>
        </row>
        <row r="39045">
          <cell r="A39045"/>
          <cell r="B39045"/>
          <cell r="C39045"/>
          <cell r="D39045"/>
          <cell r="E39045"/>
          <cell r="F39045"/>
          <cell r="G39045"/>
          <cell r="H39045"/>
        </row>
        <row r="39046">
          <cell r="A39046"/>
          <cell r="B39046"/>
          <cell r="C39046"/>
          <cell r="D39046"/>
          <cell r="E39046"/>
          <cell r="F39046"/>
          <cell r="G39046"/>
          <cell r="H39046"/>
        </row>
        <row r="39047">
          <cell r="A39047"/>
          <cell r="B39047"/>
          <cell r="C39047"/>
          <cell r="D39047"/>
          <cell r="E39047"/>
          <cell r="F39047"/>
          <cell r="G39047"/>
          <cell r="H39047"/>
        </row>
        <row r="39048">
          <cell r="A39048"/>
          <cell r="B39048"/>
          <cell r="C39048"/>
          <cell r="D39048"/>
          <cell r="E39048"/>
          <cell r="F39048"/>
          <cell r="G39048"/>
          <cell r="H39048"/>
        </row>
        <row r="39049">
          <cell r="A39049"/>
          <cell r="B39049"/>
          <cell r="C39049"/>
          <cell r="D39049"/>
          <cell r="E39049"/>
          <cell r="F39049"/>
          <cell r="G39049"/>
          <cell r="H39049"/>
        </row>
        <row r="39050">
          <cell r="A39050"/>
          <cell r="B39050"/>
          <cell r="C39050"/>
          <cell r="D39050"/>
          <cell r="E39050"/>
          <cell r="F39050"/>
          <cell r="G39050"/>
          <cell r="H39050"/>
        </row>
        <row r="39051">
          <cell r="A39051"/>
          <cell r="B39051"/>
          <cell r="C39051"/>
          <cell r="D39051"/>
          <cell r="E39051"/>
          <cell r="F39051"/>
          <cell r="G39051"/>
          <cell r="H39051"/>
        </row>
        <row r="39052">
          <cell r="A39052"/>
          <cell r="B39052"/>
          <cell r="C39052"/>
          <cell r="D39052"/>
          <cell r="E39052"/>
          <cell r="F39052"/>
          <cell r="G39052"/>
          <cell r="H39052"/>
        </row>
        <row r="39053">
          <cell r="A39053"/>
          <cell r="B39053"/>
          <cell r="C39053"/>
          <cell r="D39053"/>
          <cell r="E39053"/>
          <cell r="F39053"/>
          <cell r="G39053"/>
          <cell r="H39053"/>
        </row>
        <row r="39054">
          <cell r="A39054"/>
          <cell r="B39054"/>
          <cell r="C39054"/>
          <cell r="D39054"/>
          <cell r="E39054"/>
          <cell r="F39054"/>
          <cell r="G39054"/>
          <cell r="H39054"/>
        </row>
        <row r="39055">
          <cell r="A39055"/>
          <cell r="B39055"/>
          <cell r="C39055"/>
          <cell r="D39055"/>
          <cell r="E39055"/>
          <cell r="F39055"/>
          <cell r="G39055"/>
          <cell r="H39055"/>
        </row>
        <row r="39056">
          <cell r="A39056"/>
          <cell r="B39056"/>
          <cell r="C39056"/>
          <cell r="D39056"/>
          <cell r="E39056"/>
          <cell r="F39056"/>
          <cell r="G39056"/>
          <cell r="H39056"/>
        </row>
        <row r="39057">
          <cell r="A39057"/>
          <cell r="B39057"/>
          <cell r="C39057"/>
          <cell r="D39057"/>
          <cell r="E39057"/>
          <cell r="F39057"/>
          <cell r="G39057"/>
          <cell r="H39057"/>
        </row>
        <row r="39058">
          <cell r="A39058"/>
          <cell r="B39058"/>
          <cell r="C39058"/>
          <cell r="D39058"/>
          <cell r="E39058"/>
          <cell r="F39058"/>
          <cell r="G39058"/>
          <cell r="H39058"/>
        </row>
        <row r="39059">
          <cell r="A39059"/>
          <cell r="B39059"/>
          <cell r="C39059"/>
          <cell r="D39059"/>
          <cell r="E39059"/>
          <cell r="F39059"/>
          <cell r="G39059"/>
          <cell r="H39059"/>
        </row>
        <row r="39060">
          <cell r="A39060"/>
          <cell r="B39060"/>
          <cell r="C39060"/>
          <cell r="D39060"/>
          <cell r="E39060"/>
          <cell r="F39060"/>
          <cell r="G39060"/>
          <cell r="H39060"/>
        </row>
        <row r="39061">
          <cell r="A39061"/>
          <cell r="B39061"/>
          <cell r="C39061"/>
          <cell r="D39061"/>
          <cell r="E39061"/>
          <cell r="F39061"/>
          <cell r="G39061"/>
          <cell r="H39061"/>
        </row>
        <row r="39062">
          <cell r="A39062"/>
          <cell r="B39062"/>
          <cell r="C39062"/>
          <cell r="D39062"/>
          <cell r="E39062"/>
          <cell r="F39062"/>
          <cell r="G39062"/>
          <cell r="H39062"/>
        </row>
        <row r="39063">
          <cell r="A39063"/>
          <cell r="B39063"/>
          <cell r="C39063"/>
          <cell r="D39063"/>
          <cell r="E39063"/>
          <cell r="F39063"/>
          <cell r="G39063"/>
          <cell r="H39063"/>
        </row>
        <row r="39064">
          <cell r="A39064"/>
          <cell r="B39064"/>
          <cell r="C39064"/>
          <cell r="D39064"/>
          <cell r="E39064"/>
          <cell r="F39064"/>
          <cell r="G39064"/>
          <cell r="H39064"/>
        </row>
        <row r="39065">
          <cell r="A39065"/>
          <cell r="B39065"/>
          <cell r="C39065"/>
          <cell r="D39065"/>
          <cell r="E39065"/>
          <cell r="F39065"/>
          <cell r="G39065"/>
          <cell r="H39065"/>
        </row>
        <row r="39066">
          <cell r="A39066"/>
          <cell r="B39066"/>
          <cell r="C39066"/>
          <cell r="D39066"/>
          <cell r="E39066"/>
          <cell r="F39066"/>
          <cell r="G39066"/>
          <cell r="H39066"/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4"/>
  <sheetViews>
    <sheetView view="pageBreakPreview" topLeftCell="A149" zoomScale="80" zoomScaleNormal="80" zoomScaleSheetLayoutView="80" workbookViewId="0">
      <selection activeCell="A177" sqref="A177:XFD177"/>
    </sheetView>
  </sheetViews>
  <sheetFormatPr defaultRowHeight="16.5" customHeight="1" x14ac:dyDescent="0.2"/>
  <cols>
    <col min="1" max="1" width="10.85546875" style="6" customWidth="1"/>
    <col min="2" max="2" width="16.7109375" style="5" customWidth="1"/>
    <col min="3" max="3" width="4.5703125" style="9" customWidth="1"/>
    <col min="4" max="4" width="4.42578125" style="6" customWidth="1"/>
    <col min="5" max="5" width="4.5703125" style="6" customWidth="1"/>
    <col min="6" max="6" width="45.42578125" style="6" customWidth="1"/>
    <col min="7" max="7" width="57.7109375" style="6" customWidth="1"/>
    <col min="8" max="8" width="19.85546875" style="6" customWidth="1"/>
    <col min="9" max="9" width="34.42578125" style="6" bestFit="1" customWidth="1"/>
    <col min="10" max="10" width="46.7109375" style="6" customWidth="1"/>
    <col min="11" max="11" width="46.7109375" style="15" customWidth="1"/>
    <col min="12" max="12" width="46.7109375" style="6" customWidth="1"/>
    <col min="13" max="13" width="14.5703125" style="6" customWidth="1"/>
    <col min="14" max="16384" width="9.140625" style="6"/>
  </cols>
  <sheetData>
    <row r="1" spans="1:12" s="1" customFormat="1" ht="16.5" customHeight="1" x14ac:dyDescent="0.2">
      <c r="B1" s="2"/>
      <c r="C1" s="7"/>
      <c r="F1" s="1" t="s">
        <v>45</v>
      </c>
      <c r="H1" s="2"/>
      <c r="K1" s="2"/>
    </row>
    <row r="2" spans="1:12" s="1" customFormat="1" ht="16.5" customHeight="1" x14ac:dyDescent="0.2">
      <c r="B2" s="2"/>
      <c r="C2" s="7"/>
      <c r="F2" s="3" t="s">
        <v>4</v>
      </c>
      <c r="G2" s="1" t="s">
        <v>200</v>
      </c>
      <c r="H2" s="2"/>
      <c r="K2" s="2"/>
    </row>
    <row r="3" spans="1:12" s="1" customFormat="1" ht="16.5" customHeight="1" x14ac:dyDescent="0.2">
      <c r="B3" s="2"/>
      <c r="C3" s="7"/>
      <c r="F3" s="3" t="s">
        <v>2</v>
      </c>
      <c r="G3" s="1" t="s">
        <v>249</v>
      </c>
      <c r="H3" s="2"/>
      <c r="K3" s="2"/>
    </row>
    <row r="4" spans="1:12" s="1" customFormat="1" ht="16.5" customHeight="1" x14ac:dyDescent="0.2">
      <c r="B4" s="2"/>
      <c r="C4" s="7"/>
      <c r="F4" s="3" t="s">
        <v>5</v>
      </c>
      <c r="G4" s="1" t="s">
        <v>250</v>
      </c>
      <c r="H4" s="2"/>
      <c r="K4" s="2"/>
    </row>
    <row r="5" spans="1:12" s="1" customFormat="1" ht="16.5" customHeight="1" x14ac:dyDescent="0.2">
      <c r="B5" s="2"/>
      <c r="C5" s="7"/>
      <c r="F5" s="3" t="s">
        <v>3</v>
      </c>
      <c r="G5" s="1" t="s">
        <v>251</v>
      </c>
      <c r="H5" s="2"/>
      <c r="K5" s="2"/>
    </row>
    <row r="6" spans="1:12" s="2" customFormat="1" ht="16.5" customHeight="1" x14ac:dyDescent="0.2">
      <c r="A6" s="4" t="s">
        <v>10</v>
      </c>
      <c r="B6" s="4" t="s">
        <v>71</v>
      </c>
      <c r="C6" s="8" t="s">
        <v>6</v>
      </c>
      <c r="D6" s="4" t="s">
        <v>11</v>
      </c>
      <c r="E6" s="4" t="s">
        <v>1</v>
      </c>
      <c r="F6" s="4" t="s">
        <v>12</v>
      </c>
      <c r="G6" s="4" t="s">
        <v>0</v>
      </c>
      <c r="H6" s="4" t="s">
        <v>13</v>
      </c>
      <c r="I6" s="4" t="s">
        <v>14</v>
      </c>
      <c r="J6" s="10" t="s">
        <v>246</v>
      </c>
      <c r="K6" s="10" t="s">
        <v>247</v>
      </c>
      <c r="L6" s="10"/>
    </row>
    <row r="7" spans="1:12" s="5" customFormat="1" ht="16.5" customHeight="1" x14ac:dyDescent="0.2">
      <c r="A7" s="36">
        <v>4301958</v>
      </c>
      <c r="B7" s="18" t="s">
        <v>73</v>
      </c>
      <c r="C7" s="19" t="s">
        <v>7</v>
      </c>
      <c r="D7" s="20">
        <v>1</v>
      </c>
      <c r="E7" s="20" t="s">
        <v>114</v>
      </c>
      <c r="F7" s="21" t="str">
        <f>IF(ISBLANK($A7)," ",VLOOKUP($A7,[1]Sheet1!$A:$H,2,0))</f>
        <v>LINE FILTER</v>
      </c>
      <c r="G7" s="21" t="str">
        <f>IF(ISBLANK($A7)," ",VLOOKUP($A7,[1]Sheet1!$A:$F,3,0))</f>
        <v>3X300/520V+N 36A FN3280H-36-33</v>
      </c>
      <c r="H7" s="20" t="str">
        <f>IF(ISBLANK($A7)," ",VLOOKUP($A7,[1]Sheet1!$A:$F,4,0))</f>
        <v>SCHAFFNER</v>
      </c>
      <c r="I7" s="21" t="str">
        <f>IF(ISBLANK($A7)," ",VLOOKUP($A7,[1]Sheet1!$A:$F,5,0))</f>
        <v>800-166 : FN3280H-36-33</v>
      </c>
      <c r="J7" s="22"/>
      <c r="L7" s="22"/>
    </row>
    <row r="8" spans="1:12" s="5" customFormat="1" ht="16.5" customHeight="1" x14ac:dyDescent="0.2">
      <c r="A8" s="37">
        <v>4301519</v>
      </c>
      <c r="B8" s="20" t="s">
        <v>15</v>
      </c>
      <c r="C8" s="19" t="s">
        <v>7</v>
      </c>
      <c r="D8" s="20">
        <v>1</v>
      </c>
      <c r="E8" s="20" t="s">
        <v>114</v>
      </c>
      <c r="F8" s="21" t="str">
        <f>IF(ISBLANK($A8)," ",VLOOKUP($A8,[1]Sheet1!$A:$F,2,0))</f>
        <v>MAIN SWITCH</v>
      </c>
      <c r="G8" s="21" t="str">
        <f>IF(ISBLANK($A8)," ",VLOOKUP($A8,[1]Sheet1!$A:$F,3,0))</f>
        <v>63A 22KW 3 POLIG GY/BK : KG64B. T303</v>
      </c>
      <c r="H8" s="20" t="str">
        <f>IF(ISBLANK($A8)," ",VLOOKUP($A8,[1]Sheet1!$A:$F,4,0))</f>
        <v>KRAUS &amp; NAIMER</v>
      </c>
      <c r="I8" s="21" t="str">
        <f>IF(ISBLANK($A8)," ",VLOOKUP($A8,[1]Sheet1!$A:$F,5,0))</f>
        <v>KG64B.T303/D-A186E</v>
      </c>
      <c r="J8" s="22"/>
      <c r="L8" s="22"/>
    </row>
    <row r="9" spans="1:12" s="5" customFormat="1" ht="16.5" customHeight="1" x14ac:dyDescent="0.2">
      <c r="A9" s="37">
        <v>4302981</v>
      </c>
      <c r="B9" s="20" t="s">
        <v>17</v>
      </c>
      <c r="C9" s="18" t="s">
        <v>7</v>
      </c>
      <c r="D9" s="20">
        <v>1</v>
      </c>
      <c r="E9" s="20" t="s">
        <v>114</v>
      </c>
      <c r="F9" s="21" t="str">
        <f>IF(ISBLANK($A9)," ",VLOOKUP($A9,[1]Sheet1!$A:$F,2,0))</f>
        <v>CABINET FAN</v>
      </c>
      <c r="G9" s="21" t="str">
        <f>IF(ISBLANK($A9)," ",VLOOKUP($A9,[1]Sheet1!$A:$F,3,0))</f>
        <v>24VDC 105M³/H AUSSCHNITT 177X177 :SK 3239.124</v>
      </c>
      <c r="H9" s="20" t="str">
        <f>IF(ISBLANK($A9)," ",VLOOKUP($A9,[1]Sheet1!$A:$F,4,0))</f>
        <v>RITTAL</v>
      </c>
      <c r="I9" s="21" t="str">
        <f>IF(ISBLANK($A9)," ",VLOOKUP($A9,[1]Sheet1!$A:$F,5,0))</f>
        <v>SK 3239.124</v>
      </c>
      <c r="J9" s="22"/>
      <c r="L9" s="22"/>
    </row>
    <row r="10" spans="1:12" s="5" customFormat="1" ht="15.75" customHeight="1" x14ac:dyDescent="0.2">
      <c r="A10" s="37">
        <v>4302981</v>
      </c>
      <c r="B10" s="20" t="s">
        <v>74</v>
      </c>
      <c r="C10" s="18" t="s">
        <v>7</v>
      </c>
      <c r="D10" s="20">
        <v>1</v>
      </c>
      <c r="E10" s="20" t="s">
        <v>114</v>
      </c>
      <c r="F10" s="21" t="str">
        <f>IF(ISBLANK($A10)," ",VLOOKUP($A10,[1]Sheet1!$A:$F,2,0))</f>
        <v>CABINET FAN</v>
      </c>
      <c r="G10" s="21" t="str">
        <f>IF(ISBLANK($A10)," ",VLOOKUP($A10,[1]Sheet1!$A:$F,3,0))</f>
        <v>24VDC 105M³/H AUSSCHNITT 177X177 :SK 3239.124</v>
      </c>
      <c r="H10" s="20" t="str">
        <f>IF(ISBLANK($A10)," ",VLOOKUP($A10,[1]Sheet1!$A:$F,4,0))</f>
        <v>RITTAL</v>
      </c>
      <c r="I10" s="21" t="str">
        <f>IF(ISBLANK($A10)," ",VLOOKUP($A10,[1]Sheet1!$A:$F,5,0))</f>
        <v>SK 3239.124</v>
      </c>
      <c r="J10" s="22"/>
      <c r="L10" s="22"/>
    </row>
    <row r="11" spans="1:12" s="5" customFormat="1" ht="16.5" customHeight="1" x14ac:dyDescent="0.2">
      <c r="A11" s="37">
        <v>4302478</v>
      </c>
      <c r="B11" s="18" t="s">
        <v>18</v>
      </c>
      <c r="C11" s="19" t="s">
        <v>7</v>
      </c>
      <c r="D11" s="20">
        <v>1</v>
      </c>
      <c r="E11" s="20" t="s">
        <v>114</v>
      </c>
      <c r="F11" s="21" t="str">
        <f>IF(ISBLANK($A11)," ",VLOOKUP($A11,[1]Sheet1!$A:$F,2,0))</f>
        <v>MOTOR PROTECTION SWITCH</v>
      </c>
      <c r="G11" s="21" t="str">
        <f>IF(ISBLANK($A11)," ",VLOOKUP($A11,[1]Sheet1!$A:$F,3,0))</f>
        <v xml:space="preserve">2,5-4A </v>
      </c>
      <c r="H11" s="20" t="str">
        <f>IF(ISBLANK($A11)," ",VLOOKUP($A11,[1]Sheet1!$A:$F,4,0))</f>
        <v>SCHNEIDER</v>
      </c>
      <c r="I11" s="21" t="str">
        <f>IF(ISBLANK($A11)," ",VLOOKUP($A11,[1]Sheet1!$A:$F,5,0))</f>
        <v>GV2 P08</v>
      </c>
      <c r="J11" s="22" t="s">
        <v>217</v>
      </c>
      <c r="L11" s="22"/>
    </row>
    <row r="12" spans="1:12" s="5" customFormat="1" ht="16.5" customHeight="1" x14ac:dyDescent="0.2">
      <c r="A12" s="37">
        <v>4302483</v>
      </c>
      <c r="B12" s="20" t="s">
        <v>18</v>
      </c>
      <c r="C12" s="19" t="s">
        <v>7</v>
      </c>
      <c r="D12" s="20">
        <v>1</v>
      </c>
      <c r="E12" s="20" t="s">
        <v>114</v>
      </c>
      <c r="F12" s="21" t="str">
        <f>IF(ISBLANK($A12)," ",VLOOKUP($A12,[1]Sheet1!$A:$F,2,0))</f>
        <v>CONTACT BLOCK</v>
      </c>
      <c r="G12" s="21" t="str">
        <f>IF(ISBLANK($A12)," ",VLOOKUP($A12,[1]Sheet1!$A:$F,3,0))</f>
        <v>HILFSSCH.1S+1Ö F.GV2 P/ GV AE11</v>
      </c>
      <c r="H12" s="20" t="str">
        <f>IF(ISBLANK($A12)," ",VLOOKUP($A12,[1]Sheet1!$A:$F,4,0))</f>
        <v>SCHNEIDER</v>
      </c>
      <c r="I12" s="21" t="str">
        <f>IF(ISBLANK($A12)," ",VLOOKUP($A12,[1]Sheet1!$A:$F,5,0))</f>
        <v>GV AE11</v>
      </c>
      <c r="J12" s="22" t="s">
        <v>217</v>
      </c>
      <c r="L12" s="22"/>
    </row>
    <row r="13" spans="1:12" s="15" customFormat="1" ht="16.5" customHeight="1" x14ac:dyDescent="0.2">
      <c r="A13" s="38">
        <v>4305456</v>
      </c>
      <c r="B13" s="39" t="s">
        <v>16</v>
      </c>
      <c r="C13" s="40" t="s">
        <v>7</v>
      </c>
      <c r="D13" s="41" t="s">
        <v>174</v>
      </c>
      <c r="E13" s="28" t="s">
        <v>142</v>
      </c>
      <c r="F13" s="29" t="str">
        <f>IF(ISBLANK($A13)," ",VLOOKUP($A13,[1]Sheet1!$A:$F,2,0))</f>
        <v>POWER SUPPLY , SWITCH-MODE</v>
      </c>
      <c r="G13" s="29" t="str">
        <f>IF(ISBLANK($A13)," ",VLOOKUP($A13,[1]Sheet1!$A:$F,3,0))</f>
        <v>3X 340-550V,47-63HZ, 40A</v>
      </c>
      <c r="H13" s="28" t="str">
        <f>IF(ISBLANK($A13)," ",VLOOKUP($A13,[1]Sheet1!$A:$F,4,0))</f>
        <v>WAGO</v>
      </c>
      <c r="I13" s="42" t="str">
        <f>IF(ISBLANK($A13)," ",VLOOKUP($A13,[1]Sheet1!$A:$F,5,0))</f>
        <v>2787-2348</v>
      </c>
      <c r="J13" s="30" t="s">
        <v>220</v>
      </c>
      <c r="L13" s="30"/>
    </row>
    <row r="14" spans="1:12" s="26" customFormat="1" ht="16.5" customHeight="1" x14ac:dyDescent="0.2">
      <c r="A14" s="37">
        <v>4301487</v>
      </c>
      <c r="B14" s="20" t="s">
        <v>19</v>
      </c>
      <c r="C14" s="19" t="s">
        <v>7</v>
      </c>
      <c r="D14" s="20">
        <v>1</v>
      </c>
      <c r="E14" s="20" t="s">
        <v>114</v>
      </c>
      <c r="F14" s="21" t="str">
        <f>IF(ISBLANK($A14)," ",VLOOKUP($A14,[1]Sheet1!$A:$F,2,0))</f>
        <v>OVERLOAD PROTECTION</v>
      </c>
      <c r="G14" s="21" t="str">
        <f>IF(ISBLANK($A14)," ",VLOOKUP($A14,[1]Sheet1!$A:$F,3,0))</f>
        <v xml:space="preserve">MICO 24VDC 4CHANNEL 4-6-8-10A </v>
      </c>
      <c r="H14" s="20" t="str">
        <f>IF(ISBLANK($A14)," ",VLOOKUP($A14,[1]Sheet1!$A:$F,4,0))</f>
        <v>MURR</v>
      </c>
      <c r="I14" s="21" t="str">
        <f>IF(ISBLANK($A14)," ",VLOOKUP($A14,[1]Sheet1!$A:$F,5,0))</f>
        <v>MICO 4.10 Art.no.9000-41034-0401000</v>
      </c>
      <c r="J14" s="22" t="s">
        <v>217</v>
      </c>
      <c r="K14" s="5"/>
      <c r="L14" s="22"/>
    </row>
    <row r="15" spans="1:12" s="26" customFormat="1" ht="16.5" customHeight="1" x14ac:dyDescent="0.2">
      <c r="A15" s="37">
        <v>4301487</v>
      </c>
      <c r="B15" s="20" t="s">
        <v>75</v>
      </c>
      <c r="C15" s="19" t="s">
        <v>7</v>
      </c>
      <c r="D15" s="20">
        <v>1</v>
      </c>
      <c r="E15" s="20" t="s">
        <v>114</v>
      </c>
      <c r="F15" s="21" t="str">
        <f>IF(ISBLANK($A15)," ",VLOOKUP($A15,[1]Sheet1!$A:$F,2,0))</f>
        <v>OVERLOAD PROTECTION</v>
      </c>
      <c r="G15" s="25" t="str">
        <f>IF(ISBLANK($A15)," ",VLOOKUP($A15,[1]Sheet1!$A:$F,3,0))</f>
        <v xml:space="preserve">MICO 24VDC 4CHANNEL 4-6-8-10A </v>
      </c>
      <c r="H15" s="18" t="str">
        <f>IF(ISBLANK($A15)," ",VLOOKUP($A15,[1]Sheet1!$A:$F,4,0))</f>
        <v>MURR</v>
      </c>
      <c r="I15" s="25" t="str">
        <f>IF(ISBLANK($A15)," ",VLOOKUP($A15,[1]Sheet1!$A:$F,5,0))</f>
        <v>MICO 4.10 Art.no.9000-41034-0401000</v>
      </c>
      <c r="J15" s="22" t="s">
        <v>217</v>
      </c>
      <c r="K15" s="5"/>
      <c r="L15" s="22"/>
    </row>
    <row r="16" spans="1:12" s="5" customFormat="1" ht="16.5" customHeight="1" x14ac:dyDescent="0.2">
      <c r="A16" s="37">
        <v>4301491</v>
      </c>
      <c r="B16" s="20" t="s">
        <v>75</v>
      </c>
      <c r="C16" s="19" t="s">
        <v>7</v>
      </c>
      <c r="D16" s="20">
        <v>1</v>
      </c>
      <c r="E16" s="20" t="s">
        <v>114</v>
      </c>
      <c r="F16" s="21" t="str">
        <f>IF(ISBLANK($A16)," ",VLOOKUP($A16,[1]Sheet1!$A:$F,2,0))</f>
        <v>OVERLOAD PROTECTION</v>
      </c>
      <c r="G16" s="21" t="str">
        <f>IF(ISBLANK($A16)," ",VLOOKUP($A16,[1]Sheet1!$A:$F,3,0))</f>
        <v>MICO SHORT BUTTONS SET=4PIECE</v>
      </c>
      <c r="H16" s="20" t="str">
        <f>IF(ISBLANK($A16)," ",VLOOKUP($A16,[1]Sheet1!$A:$F,4,0))</f>
        <v>MURR</v>
      </c>
      <c r="I16" s="21" t="str">
        <f>IF(ISBLANK($A16)," ",VLOOKUP($A16,[1]Sheet1!$A:$F,5,0))</f>
        <v>9000-41034-0000003</v>
      </c>
      <c r="J16" s="22" t="s">
        <v>217</v>
      </c>
      <c r="L16" s="22"/>
    </row>
    <row r="17" spans="1:12" s="5" customFormat="1" ht="16.5" customHeight="1" x14ac:dyDescent="0.2">
      <c r="A17" s="37">
        <v>4301503</v>
      </c>
      <c r="B17" s="20" t="s">
        <v>75</v>
      </c>
      <c r="C17" s="19" t="s">
        <v>7</v>
      </c>
      <c r="D17" s="20">
        <v>1</v>
      </c>
      <c r="E17" s="20" t="s">
        <v>114</v>
      </c>
      <c r="F17" s="27" t="str">
        <f>IF(ISBLANK($A17)," ",VLOOKUP($A17,[1]Sheet1!$A:$F,2,0))</f>
        <v>OVERLOAD PROTECTION</v>
      </c>
      <c r="G17" s="27" t="str">
        <f>IF(ISBLANK($A17)," ",VLOOKUP($A17,[1]Sheet1!$A:$F,3,0))</f>
        <v>MICO BRÜCKEN SATZ</v>
      </c>
      <c r="H17" s="20" t="str">
        <f>IF(ISBLANK($A17)," ",VLOOKUP($A17,[1]Sheet1!$A:$F,4,0))</f>
        <v>MURR</v>
      </c>
      <c r="I17" s="27" t="str">
        <f>IF(ISBLANK($A17)," ",VLOOKUP($A17,[1]Sheet1!$A:$F,5,0))</f>
        <v>9000-41034-0000002</v>
      </c>
      <c r="J17" s="22" t="s">
        <v>217</v>
      </c>
      <c r="L17" s="22"/>
    </row>
    <row r="18" spans="1:12" s="15" customFormat="1" ht="16.5" customHeight="1" x14ac:dyDescent="0.2">
      <c r="A18" s="38">
        <v>4304017</v>
      </c>
      <c r="B18" s="39" t="s">
        <v>215</v>
      </c>
      <c r="C18" s="40" t="s">
        <v>7</v>
      </c>
      <c r="D18" s="41" t="s">
        <v>174</v>
      </c>
      <c r="E18" s="28" t="s">
        <v>142</v>
      </c>
      <c r="F18" s="29" t="str">
        <f>IF(ISBLANK($A18)," ",VLOOKUP($A18,[1]Sheet1!$A:$F,2,0))</f>
        <v>CONDENSER</v>
      </c>
      <c r="G18" s="29" t="str">
        <f>IF(ISBLANK($A18)," ",VLOOKUP($A18,[1]Sheet1!$A:$F,3,0))</f>
        <v>KONDENSATORMODUL 8,8KJ : C-TEC 2420</v>
      </c>
      <c r="H18" s="28" t="str">
        <f>IF(ISBLANK($A18)," ",VLOOKUP($A18,[1]Sheet1!$A:$F,4,0))</f>
        <v>J.SCHNEIDER</v>
      </c>
      <c r="I18" s="42" t="str">
        <f>IF(ISBLANK($A18)," ",VLOOKUP($A18,[1]Sheet1!$A:$F,5,0))</f>
        <v>NCPA0747G01012</v>
      </c>
      <c r="J18" s="30" t="s">
        <v>217</v>
      </c>
      <c r="L18" s="30"/>
    </row>
    <row r="19" spans="1:12" s="15" customFormat="1" ht="16.5" customHeight="1" x14ac:dyDescent="0.2">
      <c r="A19" s="38">
        <v>4491936</v>
      </c>
      <c r="B19" s="39" t="s">
        <v>235</v>
      </c>
      <c r="C19" s="40" t="s">
        <v>7</v>
      </c>
      <c r="D19" s="41" t="s">
        <v>174</v>
      </c>
      <c r="E19" s="28" t="s">
        <v>142</v>
      </c>
      <c r="F19" s="29" t="s">
        <v>382</v>
      </c>
      <c r="G19" s="29" t="s">
        <v>379</v>
      </c>
      <c r="H19" s="28" t="s">
        <v>381</v>
      </c>
      <c r="I19" s="42" t="s">
        <v>380</v>
      </c>
      <c r="J19" s="30" t="s">
        <v>217</v>
      </c>
      <c r="L19" s="30"/>
    </row>
    <row r="20" spans="1:12" s="5" customFormat="1" ht="16.5" customHeight="1" x14ac:dyDescent="0.2">
      <c r="A20" s="37">
        <v>4303464</v>
      </c>
      <c r="B20" s="18" t="s">
        <v>76</v>
      </c>
      <c r="C20" s="23" t="s">
        <v>7</v>
      </c>
      <c r="D20" s="24" t="s">
        <v>174</v>
      </c>
      <c r="E20" s="20" t="s">
        <v>142</v>
      </c>
      <c r="F20" s="21" t="str">
        <f>IF(ISBLANK($A20)," ",VLOOKUP($A20,[1]Sheet1!$A:$F,2,0))</f>
        <v>OVERLOAD PROTECTION</v>
      </c>
      <c r="G20" s="21" t="str">
        <f>IF(ISBLANK($A20)," ",VLOOKUP($A20,[1]Sheet1!$A:$F,3,0))</f>
        <v>MICO 24VDC 8KANALIG 8X4A</v>
      </c>
      <c r="H20" s="20" t="str">
        <f>IF(ISBLANK($A20)," ",VLOOKUP($A20,[1]Sheet1!$A:$F,4,0))</f>
        <v>MURR</v>
      </c>
      <c r="I20" s="25" t="str">
        <f>IF(ISBLANK($A20)," ",VLOOKUP($A20,[1]Sheet1!$A:$F,5,0))</f>
        <v>9000-41068-0400000</v>
      </c>
      <c r="J20" s="22" t="s">
        <v>217</v>
      </c>
      <c r="L20" s="22"/>
    </row>
    <row r="21" spans="1:12" s="26" customFormat="1" ht="16.5" customHeight="1" x14ac:dyDescent="0.2">
      <c r="A21" s="37">
        <v>4301488</v>
      </c>
      <c r="B21" s="20" t="s">
        <v>216</v>
      </c>
      <c r="C21" s="19" t="s">
        <v>7</v>
      </c>
      <c r="D21" s="20">
        <v>1</v>
      </c>
      <c r="E21" s="20" t="s">
        <v>114</v>
      </c>
      <c r="F21" s="27" t="str">
        <f>IF(ISBLANK($A21)," ",VLOOKUP($A21,[1]Sheet1!$A:$F,2,0))</f>
        <v>OVERLOAD PROTECTION</v>
      </c>
      <c r="G21" s="27" t="str">
        <f>IF(ISBLANK($A21)," ",VLOOKUP($A21,[1]Sheet1!$A:$F,3,0))</f>
        <v xml:space="preserve">MICO 24VDC 2CHANNEL 4-6-8-10A </v>
      </c>
      <c r="H21" s="20" t="str">
        <f>IF(ISBLANK($A21)," ",VLOOKUP($A21,[1]Sheet1!$A:$F,4,0))</f>
        <v>MURR</v>
      </c>
      <c r="I21" s="27" t="str">
        <f>IF(ISBLANK($A21)," ",VLOOKUP($A21,[1]Sheet1!$A:$F,5,0))</f>
        <v>MICO 4.10 Art.no.9000-41042-0401000</v>
      </c>
      <c r="J21" s="22" t="s">
        <v>217</v>
      </c>
      <c r="K21" s="5"/>
      <c r="L21" s="22"/>
    </row>
    <row r="22" spans="1:12" s="26" customFormat="1" ht="16.5" customHeight="1" x14ac:dyDescent="0.2">
      <c r="A22" s="37">
        <v>4300117</v>
      </c>
      <c r="B22" s="18" t="s">
        <v>34</v>
      </c>
      <c r="C22" s="19" t="s">
        <v>8</v>
      </c>
      <c r="D22" s="20">
        <v>1</v>
      </c>
      <c r="E22" s="20" t="s">
        <v>114</v>
      </c>
      <c r="F22" s="25" t="str">
        <f>IF(ISBLANK($A22)," ",VLOOKUP($A22,[1]Sheet1!$A:$F,2,0))</f>
        <v>OPERATING ELEMENT EMERGENCY STOP</v>
      </c>
      <c r="G22" s="21" t="str">
        <f>IF(ISBLANK($A22)," ",VLOOKUP($A22,[1]Sheet1!$A:$F,3,0))</f>
        <v>M22-PV/K01</v>
      </c>
      <c r="H22" s="20" t="str">
        <f>IF(ISBLANK($A22)," ",VLOOKUP($A22,[1]Sheet1!$A:$F,4,0))</f>
        <v>EATON</v>
      </c>
      <c r="I22" s="21" t="str">
        <f>IF(ISBLANK($A22)," ",VLOOKUP($A22,[1]Sheet1!$A:$F,5,0))</f>
        <v>216515</v>
      </c>
      <c r="J22" s="22"/>
      <c r="K22" s="5" t="s">
        <v>248</v>
      </c>
      <c r="L22" s="22"/>
    </row>
    <row r="23" spans="1:12" s="26" customFormat="1" ht="16.5" customHeight="1" x14ac:dyDescent="0.2">
      <c r="A23" s="37">
        <v>4300111</v>
      </c>
      <c r="B23" s="18" t="s">
        <v>34</v>
      </c>
      <c r="C23" s="19" t="s">
        <v>8</v>
      </c>
      <c r="D23" s="20">
        <v>1</v>
      </c>
      <c r="E23" s="20" t="s">
        <v>114</v>
      </c>
      <c r="F23" s="21" t="str">
        <f>IF(ISBLANK($A23)," ",VLOOKUP($A23,[1]Sheet1!$A:$F,2,0))</f>
        <v>OPERATING ELEMENT CONTACT BLOCK</v>
      </c>
      <c r="G23" s="21" t="str">
        <f>IF(ISBLANK($A23)," ",VLOOKUP($A23,[1]Sheet1!$A:$F,3,0))</f>
        <v>M22-K01    1ÖFFNER</v>
      </c>
      <c r="H23" s="20" t="str">
        <f>IF(ISBLANK($A23)," ",VLOOKUP($A23,[1]Sheet1!$A:$F,4,0))</f>
        <v>EATON</v>
      </c>
      <c r="I23" s="21" t="str">
        <f>IF(ISBLANK($A23)," ",VLOOKUP($A23,[1]Sheet1!$A:$F,5,0))</f>
        <v>216378</v>
      </c>
      <c r="J23" s="22"/>
      <c r="K23" s="5"/>
      <c r="L23" s="22"/>
    </row>
    <row r="24" spans="1:12" s="26" customFormat="1" ht="16.5" customHeight="1" x14ac:dyDescent="0.2">
      <c r="A24" s="37">
        <v>182457</v>
      </c>
      <c r="B24" s="18" t="s">
        <v>34</v>
      </c>
      <c r="C24" s="19" t="s">
        <v>8</v>
      </c>
      <c r="D24" s="20">
        <v>1</v>
      </c>
      <c r="E24" s="20" t="s">
        <v>114</v>
      </c>
      <c r="F24" s="25" t="str">
        <f>IF(ISBLANK($A24)," ",VLOOKUP($A24,[1]Sheet1!$A:$F,2,0))</f>
        <v>FUNCTION KEY</v>
      </c>
      <c r="G24" s="21" t="str">
        <f>IF(ISBLANK($A24)," ",VLOOKUP($A24,[1]Sheet1!$A:$F,3,0))</f>
        <v>NOT-HALT 33X55 BLANK</v>
      </c>
      <c r="H24" s="20" t="str">
        <f>IF(ISBLANK($A24)," ",VLOOKUP($A24,[1]Sheet1!$A:$F,4,0))</f>
        <v>EATON</v>
      </c>
      <c r="I24" s="21" t="str">
        <f>IF(ISBLANK($A24)," ",VLOOKUP($A24,[1]Sheet1!$A:$F,5,0))</f>
        <v>216470</v>
      </c>
      <c r="J24" s="22"/>
      <c r="K24" s="5"/>
      <c r="L24" s="22"/>
    </row>
    <row r="25" spans="1:12" s="26" customFormat="1" ht="16.5" customHeight="1" x14ac:dyDescent="0.2">
      <c r="A25" s="37">
        <v>4300117</v>
      </c>
      <c r="B25" s="18" t="s">
        <v>846</v>
      </c>
      <c r="C25" s="19" t="s">
        <v>8</v>
      </c>
      <c r="D25" s="20">
        <v>1</v>
      </c>
      <c r="E25" s="20" t="s">
        <v>114</v>
      </c>
      <c r="F25" s="25" t="str">
        <f>IF(ISBLANK($A25)," ",VLOOKUP($A25,[1]Sheet1!$A:$F,2,0))</f>
        <v>OPERATING ELEMENT EMERGENCY STOP</v>
      </c>
      <c r="G25" s="21" t="str">
        <f>IF(ISBLANK($A25)," ",VLOOKUP($A25,[1]Sheet1!$A:$F,3,0))</f>
        <v>M22-PV/K01</v>
      </c>
      <c r="H25" s="20" t="str">
        <f>IF(ISBLANK($A25)," ",VLOOKUP($A25,[1]Sheet1!$A:$F,4,0))</f>
        <v>EATON</v>
      </c>
      <c r="I25" s="21" t="str">
        <f>IF(ISBLANK($A25)," ",VLOOKUP($A25,[1]Sheet1!$A:$F,5,0))</f>
        <v>216515</v>
      </c>
      <c r="J25" s="22"/>
      <c r="K25" s="5" t="s">
        <v>248</v>
      </c>
      <c r="L25" s="22"/>
    </row>
    <row r="26" spans="1:12" s="26" customFormat="1" ht="16.5" customHeight="1" x14ac:dyDescent="0.2">
      <c r="A26" s="37">
        <v>4300111</v>
      </c>
      <c r="B26" s="18" t="s">
        <v>846</v>
      </c>
      <c r="C26" s="19" t="s">
        <v>8</v>
      </c>
      <c r="D26" s="20">
        <v>1</v>
      </c>
      <c r="E26" s="20" t="s">
        <v>114</v>
      </c>
      <c r="F26" s="21" t="str">
        <f>IF(ISBLANK($A26)," ",VLOOKUP($A26,[1]Sheet1!$A:$F,2,0))</f>
        <v>OPERATING ELEMENT CONTACT BLOCK</v>
      </c>
      <c r="G26" s="21" t="str">
        <f>IF(ISBLANK($A26)," ",VLOOKUP($A26,[1]Sheet1!$A:$F,3,0))</f>
        <v>M22-K01    1ÖFFNER</v>
      </c>
      <c r="H26" s="20" t="str">
        <f>IF(ISBLANK($A26)," ",VLOOKUP($A26,[1]Sheet1!$A:$F,4,0))</f>
        <v>EATON</v>
      </c>
      <c r="I26" s="21" t="str">
        <f>IF(ISBLANK($A26)," ",VLOOKUP($A26,[1]Sheet1!$A:$F,5,0))</f>
        <v>216378</v>
      </c>
      <c r="J26" s="22"/>
      <c r="K26" s="5"/>
      <c r="L26" s="22"/>
    </row>
    <row r="27" spans="1:12" s="26" customFormat="1" ht="16.5" customHeight="1" x14ac:dyDescent="0.2">
      <c r="A27" s="37">
        <v>180325</v>
      </c>
      <c r="B27" s="18" t="s">
        <v>846</v>
      </c>
      <c r="C27" s="19" t="s">
        <v>8</v>
      </c>
      <c r="D27" s="20">
        <v>1</v>
      </c>
      <c r="E27" s="20" t="s">
        <v>114</v>
      </c>
      <c r="F27" s="25" t="str">
        <f>IF(ISBLANK($A27)," ",VLOOKUP($A27,[1]Sheet1!$A:$F,2,0))</f>
        <v>HOUSING</v>
      </c>
      <c r="G27" s="21" t="str">
        <f>IF(ISBLANK($A27)," ",VLOOKUP($A27,[1]Sheet1!$A:$F,3,0))</f>
        <v>M22-IY1 1-BEDIENSTELLE GELB</v>
      </c>
      <c r="H27" s="20" t="str">
        <f>IF(ISBLANK($A27)," ",VLOOKUP($A27,[1]Sheet1!$A:$F,4,0))</f>
        <v>EATON</v>
      </c>
      <c r="I27" s="21" t="str">
        <f>IF(ISBLANK($A27)," ",VLOOKUP($A27,[1]Sheet1!$A:$F,5,0))</f>
        <v>216536</v>
      </c>
      <c r="J27" s="22"/>
      <c r="K27" s="5"/>
      <c r="L27" s="22"/>
    </row>
    <row r="28" spans="1:12" s="26" customFormat="1" ht="16.5" customHeight="1" x14ac:dyDescent="0.2">
      <c r="A28" s="37">
        <v>4301581</v>
      </c>
      <c r="B28" s="18" t="s">
        <v>20</v>
      </c>
      <c r="C28" s="19" t="s">
        <v>8</v>
      </c>
      <c r="D28" s="20">
        <v>1</v>
      </c>
      <c r="E28" s="20" t="s">
        <v>114</v>
      </c>
      <c r="F28" s="21" t="str">
        <f>IF(ISBLANK($A28)," ",VLOOKUP($A28,[1]Sheet1!$A:$F,2,0))</f>
        <v>SAFETY SWITCH</v>
      </c>
      <c r="G28" s="21" t="str">
        <f>IF(ISBLANK($A28)," ",VLOOKUP($A28,[1]Sheet1!$A:$F,3,0))</f>
        <v>NM03VZA-M / 3Ö</v>
      </c>
      <c r="H28" s="20" t="str">
        <f>IF(ISBLANK($A28)," ",VLOOKUP($A28,[1]Sheet1!$A:$F,4,0))</f>
        <v>EUCHNER</v>
      </c>
      <c r="I28" s="21" t="str">
        <f>IF(ISBLANK($A28)," ",VLOOKUP($A28,[1]Sheet1!$A:$F,5,0))</f>
        <v>084455</v>
      </c>
      <c r="J28" s="22"/>
      <c r="K28" s="5" t="s">
        <v>248</v>
      </c>
      <c r="L28" s="22"/>
    </row>
    <row r="29" spans="1:12" s="26" customFormat="1" ht="16.5" customHeight="1" x14ac:dyDescent="0.2">
      <c r="A29" s="37">
        <v>4301421</v>
      </c>
      <c r="B29" s="18" t="s">
        <v>20</v>
      </c>
      <c r="C29" s="19" t="s">
        <v>8</v>
      </c>
      <c r="D29" s="20">
        <v>1</v>
      </c>
      <c r="E29" s="20" t="s">
        <v>114</v>
      </c>
      <c r="F29" s="25" t="str">
        <f>IF(ISBLANK($A29)," ",VLOOKUP($A29,[1]Sheet1!$A:$F,2,0))</f>
        <v>ACTUATOR</v>
      </c>
      <c r="G29" s="21" t="str">
        <f>IF(ISBLANK($A29)," ",VLOOKUP($A29,[1]Sheet1!$A:$F,3,0))</f>
        <v>BETÄTIGER M-W WINKEL FÜR NM.VZ</v>
      </c>
      <c r="H29" s="20" t="str">
        <f>IF(ISBLANK($A29)," ",VLOOKUP($A29,[1]Sheet1!$A:$F,4,0))</f>
        <v>EUCHNER</v>
      </c>
      <c r="I29" s="21" t="str">
        <f>IF(ISBLANK($A29)," ",VLOOKUP($A29,[1]Sheet1!$A:$F,5,0))</f>
        <v>074077</v>
      </c>
      <c r="J29" s="22"/>
      <c r="K29" s="5" t="s">
        <v>248</v>
      </c>
      <c r="L29" s="22"/>
    </row>
    <row r="30" spans="1:12" s="26" customFormat="1" ht="16.5" customHeight="1" x14ac:dyDescent="0.2">
      <c r="A30" s="37">
        <v>4301581</v>
      </c>
      <c r="B30" s="20" t="s">
        <v>21</v>
      </c>
      <c r="C30" s="18" t="s">
        <v>8</v>
      </c>
      <c r="D30" s="20">
        <v>1</v>
      </c>
      <c r="E30" s="20" t="s">
        <v>114</v>
      </c>
      <c r="F30" s="27" t="str">
        <f>IF(ISBLANK($A30)," ",VLOOKUP($A30,[1]Sheet1!$A:$F,2,0))</f>
        <v>SAFETY SWITCH</v>
      </c>
      <c r="G30" s="27" t="str">
        <f>IF(ISBLANK($A30)," ",VLOOKUP($A30,[1]Sheet1!$A:$F,3,0))</f>
        <v>NM03VZA-M / 3Ö</v>
      </c>
      <c r="H30" s="20" t="str">
        <f>IF(ISBLANK($A30)," ",VLOOKUP($A30,[1]Sheet1!$A:$F,4,0))</f>
        <v>EUCHNER</v>
      </c>
      <c r="I30" s="21" t="str">
        <f>IF(ISBLANK($A30)," ",VLOOKUP($A30,[1]Sheet1!$A:$F,5,0))</f>
        <v>084455</v>
      </c>
      <c r="J30" s="22"/>
      <c r="K30" s="5" t="s">
        <v>248</v>
      </c>
      <c r="L30" s="22"/>
    </row>
    <row r="31" spans="1:12" s="26" customFormat="1" ht="16.5" customHeight="1" x14ac:dyDescent="0.2">
      <c r="A31" s="37">
        <v>4301421</v>
      </c>
      <c r="B31" s="20" t="s">
        <v>21</v>
      </c>
      <c r="C31" s="18" t="s">
        <v>8</v>
      </c>
      <c r="D31" s="20">
        <v>1</v>
      </c>
      <c r="E31" s="20" t="s">
        <v>114</v>
      </c>
      <c r="F31" s="27" t="str">
        <f>IF(ISBLANK($A31)," ",VLOOKUP($A31,[1]Sheet1!$A:$F,2,0))</f>
        <v>ACTUATOR</v>
      </c>
      <c r="G31" s="27" t="str">
        <f>IF(ISBLANK($A31)," ",VLOOKUP($A31,[1]Sheet1!$A:$F,3,0))</f>
        <v>BETÄTIGER M-W WINKEL FÜR NM.VZ</v>
      </c>
      <c r="H31" s="20" t="str">
        <f>IF(ISBLANK($A31)," ",VLOOKUP($A31,[1]Sheet1!$A:$F,4,0))</f>
        <v>EUCHNER</v>
      </c>
      <c r="I31" s="21" t="str">
        <f>IF(ISBLANK($A31)," ",VLOOKUP($A31,[1]Sheet1!$A:$F,5,0))</f>
        <v>074077</v>
      </c>
      <c r="J31" s="22"/>
      <c r="K31" s="5" t="s">
        <v>248</v>
      </c>
      <c r="L31" s="22"/>
    </row>
    <row r="32" spans="1:12" s="26" customFormat="1" ht="16.5" customHeight="1" x14ac:dyDescent="0.2">
      <c r="A32" s="37">
        <v>4301581</v>
      </c>
      <c r="B32" s="20" t="s">
        <v>22</v>
      </c>
      <c r="C32" s="18" t="s">
        <v>8</v>
      </c>
      <c r="D32" s="20">
        <v>1</v>
      </c>
      <c r="E32" s="20" t="s">
        <v>114</v>
      </c>
      <c r="F32" s="27" t="str">
        <f>IF(ISBLANK($A32)," ",VLOOKUP($A32,[1]Sheet1!$A:$F,2,0))</f>
        <v>SAFETY SWITCH</v>
      </c>
      <c r="G32" s="27" t="str">
        <f>IF(ISBLANK($A32)," ",VLOOKUP($A32,[1]Sheet1!$A:$F,3,0))</f>
        <v>NM03VZA-M / 3Ö</v>
      </c>
      <c r="H32" s="20" t="str">
        <f>IF(ISBLANK($A32)," ",VLOOKUP($A32,[1]Sheet1!$A:$F,4,0))</f>
        <v>EUCHNER</v>
      </c>
      <c r="I32" s="21" t="str">
        <f>IF(ISBLANK($A32)," ",VLOOKUP($A32,[1]Sheet1!$A:$F,5,0))</f>
        <v>084455</v>
      </c>
      <c r="J32" s="22"/>
      <c r="K32" s="5" t="s">
        <v>248</v>
      </c>
      <c r="L32" s="22"/>
    </row>
    <row r="33" spans="1:12" s="26" customFormat="1" ht="16.5" customHeight="1" x14ac:dyDescent="0.2">
      <c r="A33" s="37">
        <v>4301421</v>
      </c>
      <c r="B33" s="20" t="s">
        <v>22</v>
      </c>
      <c r="C33" s="18" t="s">
        <v>8</v>
      </c>
      <c r="D33" s="20">
        <v>1</v>
      </c>
      <c r="E33" s="20" t="s">
        <v>114</v>
      </c>
      <c r="F33" s="27" t="str">
        <f>IF(ISBLANK($A33)," ",VLOOKUP($A33,[1]Sheet1!$A:$F,2,0))</f>
        <v>ACTUATOR</v>
      </c>
      <c r="G33" s="27" t="str">
        <f>IF(ISBLANK($A33)," ",VLOOKUP($A33,[1]Sheet1!$A:$F,3,0))</f>
        <v>BETÄTIGER M-W WINKEL FÜR NM.VZ</v>
      </c>
      <c r="H33" s="20" t="str">
        <f>IF(ISBLANK($A33)," ",VLOOKUP($A33,[1]Sheet1!$A:$F,4,0))</f>
        <v>EUCHNER</v>
      </c>
      <c r="I33" s="21" t="str">
        <f>IF(ISBLANK($A33)," ",VLOOKUP($A33,[1]Sheet1!$A:$F,5,0))</f>
        <v>074077</v>
      </c>
      <c r="J33" s="22"/>
      <c r="K33" s="5" t="s">
        <v>248</v>
      </c>
      <c r="L33" s="22"/>
    </row>
    <row r="34" spans="1:12" s="26" customFormat="1" ht="16.5" customHeight="1" x14ac:dyDescent="0.2">
      <c r="A34" s="37">
        <v>4301581</v>
      </c>
      <c r="B34" s="20" t="s">
        <v>23</v>
      </c>
      <c r="C34" s="18" t="s">
        <v>8</v>
      </c>
      <c r="D34" s="20">
        <v>1</v>
      </c>
      <c r="E34" s="20" t="s">
        <v>114</v>
      </c>
      <c r="F34" s="27" t="str">
        <f>IF(ISBLANK($A34)," ",VLOOKUP($A34,[1]Sheet1!$A:$F,2,0))</f>
        <v>SAFETY SWITCH</v>
      </c>
      <c r="G34" s="27" t="str">
        <f>IF(ISBLANK($A34)," ",VLOOKUP($A34,[1]Sheet1!$A:$F,3,0))</f>
        <v>NM03VZA-M / 3Ö</v>
      </c>
      <c r="H34" s="20" t="str">
        <f>IF(ISBLANK($A34)," ",VLOOKUP($A34,[1]Sheet1!$A:$F,4,0))</f>
        <v>EUCHNER</v>
      </c>
      <c r="I34" s="21" t="str">
        <f>IF(ISBLANK($A34)," ",VLOOKUP($A34,[1]Sheet1!$A:$F,5,0))</f>
        <v>084455</v>
      </c>
      <c r="J34" s="22"/>
      <c r="K34" s="5" t="s">
        <v>248</v>
      </c>
      <c r="L34" s="22"/>
    </row>
    <row r="35" spans="1:12" s="26" customFormat="1" ht="16.5" customHeight="1" x14ac:dyDescent="0.2">
      <c r="A35" s="37">
        <v>4301421</v>
      </c>
      <c r="B35" s="20" t="s">
        <v>23</v>
      </c>
      <c r="C35" s="18" t="s">
        <v>8</v>
      </c>
      <c r="D35" s="20">
        <v>1</v>
      </c>
      <c r="E35" s="20" t="s">
        <v>114</v>
      </c>
      <c r="F35" s="27" t="str">
        <f>IF(ISBLANK($A35)," ",VLOOKUP($A35,[1]Sheet1!$A:$F,2,0))</f>
        <v>ACTUATOR</v>
      </c>
      <c r="G35" s="27" t="str">
        <f>IF(ISBLANK($A35)," ",VLOOKUP($A35,[1]Sheet1!$A:$F,3,0))</f>
        <v>BETÄTIGER M-W WINKEL FÜR NM.VZ</v>
      </c>
      <c r="H35" s="20" t="str">
        <f>IF(ISBLANK($A35)," ",VLOOKUP($A35,[1]Sheet1!$A:$F,4,0))</f>
        <v>EUCHNER</v>
      </c>
      <c r="I35" s="21" t="str">
        <f>IF(ISBLANK($A35)," ",VLOOKUP($A35,[1]Sheet1!$A:$F,5,0))</f>
        <v>074077</v>
      </c>
      <c r="J35" s="22"/>
      <c r="K35" s="5" t="s">
        <v>248</v>
      </c>
      <c r="L35" s="22"/>
    </row>
    <row r="36" spans="1:12" s="26" customFormat="1" ht="16.5" customHeight="1" x14ac:dyDescent="0.2">
      <c r="A36" s="37">
        <v>4305381</v>
      </c>
      <c r="B36" s="20" t="s">
        <v>77</v>
      </c>
      <c r="C36" s="18" t="s">
        <v>8</v>
      </c>
      <c r="D36" s="20">
        <v>1</v>
      </c>
      <c r="E36" s="20" t="s">
        <v>114</v>
      </c>
      <c r="F36" s="27" t="str">
        <f>IF(ISBLANK($A36)," ",VLOOKUP($A36,[1]Sheet1!$A:$F,2,0))</f>
        <v>SAFETY SWITCH</v>
      </c>
      <c r="G36" s="27" t="str">
        <f>IF(ISBLANK($A36)," ",VLOOKUP($A36,[1]Sheet1!$A:$F,3,0))</f>
        <v>NM02VZA-SM4 / 2Ö, M12 4-POL</v>
      </c>
      <c r="H36" s="20" t="str">
        <f>IF(ISBLANK($A36)," ",VLOOKUP($A36,[1]Sheet1!$A:$F,4,0))</f>
        <v>EUCHNER</v>
      </c>
      <c r="I36" s="21" t="str">
        <f>IF(ISBLANK($A36)," ",VLOOKUP($A36,[1]Sheet1!$A:$F,5,0))</f>
        <v>084564</v>
      </c>
      <c r="J36" s="22"/>
      <c r="K36" s="5" t="s">
        <v>248</v>
      </c>
      <c r="L36" s="22"/>
    </row>
    <row r="37" spans="1:12" s="26" customFormat="1" ht="16.5" customHeight="1" x14ac:dyDescent="0.2">
      <c r="A37" s="37">
        <v>4305758</v>
      </c>
      <c r="B37" s="20" t="s">
        <v>77</v>
      </c>
      <c r="C37" s="18" t="s">
        <v>8</v>
      </c>
      <c r="D37" s="20">
        <v>1</v>
      </c>
      <c r="E37" s="20" t="s">
        <v>114</v>
      </c>
      <c r="F37" s="27" t="str">
        <f>IF(ISBLANK($A37)," ",VLOOKUP($A37,[1]Sheet1!$A:$F,2,0))</f>
        <v>ACTUATOR</v>
      </c>
      <c r="G37" s="27" t="str">
        <f>IF(ISBLANK($A37)," ",VLOOKUP($A37,[1]Sheet1!$A:$F,3,0))</f>
        <v>BETÄTIGER M-WS WINKEL FÜR NM.VZ</v>
      </c>
      <c r="H37" s="20" t="str">
        <f>IF(ISBLANK($A37)," ",VLOOKUP($A37,[1]Sheet1!$A:$F,4,0))</f>
        <v>EUCHNER</v>
      </c>
      <c r="I37" s="21" t="str">
        <f>IF(ISBLANK($A37)," ",VLOOKUP($A37,[1]Sheet1!$A:$F,5,0))</f>
        <v>074129</v>
      </c>
      <c r="J37" s="22"/>
      <c r="K37" s="5" t="s">
        <v>248</v>
      </c>
      <c r="L37" s="22"/>
    </row>
    <row r="38" spans="1:12" s="26" customFormat="1" ht="16.5" customHeight="1" x14ac:dyDescent="0.2">
      <c r="A38" s="37">
        <v>4491247</v>
      </c>
      <c r="B38" s="20" t="s">
        <v>77</v>
      </c>
      <c r="C38" s="18" t="s">
        <v>8</v>
      </c>
      <c r="D38" s="20">
        <v>1</v>
      </c>
      <c r="E38" s="20" t="s">
        <v>114</v>
      </c>
      <c r="F38" s="27" t="str">
        <f>IF(ISBLANK($A38)," ",VLOOKUP($A38,[1]Sheet1!$A:$F,2,0))</f>
        <v>CONNECTOR CABLE</v>
      </c>
      <c r="G38" s="27" t="str">
        <f>IF(ISBLANK($A38)," ",VLOOKUP($A38,[1]Sheet1!$A:$F,3,0))</f>
        <v>M12 FEMALE 4PIN ANGLE 10M</v>
      </c>
      <c r="H38" s="20" t="str">
        <f>IF(ISBLANK($A38)," ",VLOOKUP($A38,[1]Sheet1!$A:$F,4,0))</f>
        <v>BALLUFF</v>
      </c>
      <c r="I38" s="21" t="str">
        <f>IF(ISBLANK($A38)," ",VLOOKUP($A38,[1]Sheet1!$A:$F,5,0))</f>
        <v>BCC0330</v>
      </c>
      <c r="J38" s="22"/>
      <c r="K38" s="5" t="s">
        <v>248</v>
      </c>
      <c r="L38" s="22"/>
    </row>
    <row r="39" spans="1:12" s="26" customFormat="1" ht="16.5" customHeight="1" x14ac:dyDescent="0.2">
      <c r="A39" s="37">
        <v>4305381</v>
      </c>
      <c r="B39" s="20" t="s">
        <v>252</v>
      </c>
      <c r="C39" s="18" t="s">
        <v>8</v>
      </c>
      <c r="D39" s="20">
        <v>1</v>
      </c>
      <c r="E39" s="20" t="s">
        <v>114</v>
      </c>
      <c r="F39" s="27" t="str">
        <f>IF(ISBLANK($A39)," ",VLOOKUP($A39,[1]Sheet1!$A:$F,2,0))</f>
        <v>SAFETY SWITCH</v>
      </c>
      <c r="G39" s="27" t="str">
        <f>IF(ISBLANK($A39)," ",VLOOKUP($A39,[1]Sheet1!$A:$F,3,0))</f>
        <v>NM02VZA-SM4 / 2Ö, M12 4-POL</v>
      </c>
      <c r="H39" s="20" t="str">
        <f>IF(ISBLANK($A39)," ",VLOOKUP($A39,[1]Sheet1!$A:$F,4,0))</f>
        <v>EUCHNER</v>
      </c>
      <c r="I39" s="21" t="str">
        <f>IF(ISBLANK($A39)," ",VLOOKUP($A39,[1]Sheet1!$A:$F,5,0))</f>
        <v>084564</v>
      </c>
      <c r="J39" s="22"/>
      <c r="K39" s="5" t="s">
        <v>248</v>
      </c>
      <c r="L39" s="22"/>
    </row>
    <row r="40" spans="1:12" s="26" customFormat="1" ht="16.5" customHeight="1" x14ac:dyDescent="0.2">
      <c r="A40" s="37">
        <v>4305758</v>
      </c>
      <c r="B40" s="20" t="s">
        <v>252</v>
      </c>
      <c r="C40" s="18" t="s">
        <v>8</v>
      </c>
      <c r="D40" s="20">
        <v>1</v>
      </c>
      <c r="E40" s="20" t="s">
        <v>114</v>
      </c>
      <c r="F40" s="27" t="str">
        <f>IF(ISBLANK($A40)," ",VLOOKUP($A40,[1]Sheet1!$A:$F,2,0))</f>
        <v>ACTUATOR</v>
      </c>
      <c r="G40" s="27" t="str">
        <f>IF(ISBLANK($A40)," ",VLOOKUP($A40,[1]Sheet1!$A:$F,3,0))</f>
        <v>BETÄTIGER M-WS WINKEL FÜR NM.VZ</v>
      </c>
      <c r="H40" s="20" t="str">
        <f>IF(ISBLANK($A40)," ",VLOOKUP($A40,[1]Sheet1!$A:$F,4,0))</f>
        <v>EUCHNER</v>
      </c>
      <c r="I40" s="21" t="str">
        <f>IF(ISBLANK($A40)," ",VLOOKUP($A40,[1]Sheet1!$A:$F,5,0))</f>
        <v>074129</v>
      </c>
      <c r="J40" s="22"/>
      <c r="K40" s="5" t="s">
        <v>248</v>
      </c>
      <c r="L40" s="22"/>
    </row>
    <row r="41" spans="1:12" s="26" customFormat="1" ht="16.5" customHeight="1" x14ac:dyDescent="0.2">
      <c r="A41" s="37">
        <v>4491247</v>
      </c>
      <c r="B41" s="20" t="s">
        <v>252</v>
      </c>
      <c r="C41" s="18" t="s">
        <v>8</v>
      </c>
      <c r="D41" s="20">
        <v>1</v>
      </c>
      <c r="E41" s="20" t="s">
        <v>114</v>
      </c>
      <c r="F41" s="27" t="str">
        <f>IF(ISBLANK($A41)," ",VLOOKUP($A41,[1]Sheet1!$A:$F,2,0))</f>
        <v>CONNECTOR CABLE</v>
      </c>
      <c r="G41" s="27" t="str">
        <f>IF(ISBLANK($A41)," ",VLOOKUP($A41,[1]Sheet1!$A:$F,3,0))</f>
        <v>M12 FEMALE 4PIN ANGLE 10M</v>
      </c>
      <c r="H41" s="20" t="str">
        <f>IF(ISBLANK($A41)," ",VLOOKUP($A41,[1]Sheet1!$A:$F,4,0))</f>
        <v>BALLUFF</v>
      </c>
      <c r="I41" s="21" t="str">
        <f>IF(ISBLANK($A41)," ",VLOOKUP($A41,[1]Sheet1!$A:$F,5,0))</f>
        <v>BCC0330</v>
      </c>
      <c r="J41" s="22"/>
      <c r="K41" s="5" t="s">
        <v>248</v>
      </c>
      <c r="L41" s="22"/>
    </row>
    <row r="42" spans="1:12" s="26" customFormat="1" ht="16.5" customHeight="1" x14ac:dyDescent="0.2">
      <c r="A42" s="37">
        <v>4305774</v>
      </c>
      <c r="B42" s="20" t="s">
        <v>24</v>
      </c>
      <c r="C42" s="18" t="s">
        <v>9</v>
      </c>
      <c r="D42" s="20">
        <v>1</v>
      </c>
      <c r="E42" s="20" t="s">
        <v>114</v>
      </c>
      <c r="F42" s="21" t="str">
        <f>IF(ISBLANK($A42)," ",VLOOKUP($A42,[1]Sheet1!$A:$F,2,0))</f>
        <v>TOUCHSCREEN</v>
      </c>
      <c r="G42" s="21" t="str">
        <f>IF(ISBLANK($A42)," ",VLOOKUP($A42,[1]Sheet1!$A:$F,3,0))</f>
        <v>15 ZOLL MIT SDL4</v>
      </c>
      <c r="H42" s="20" t="str">
        <f>IF(ISBLANK($A42)," ",VLOOKUP($A42,[1]Sheet1!$A:$F,4,0))</f>
        <v>B &amp; R</v>
      </c>
      <c r="I42" s="21" t="str">
        <f>IF(ISBLANK($A42)," ",VLOOKUP($A42,[1]Sheet1!$A:$F,5,0))</f>
        <v>SIEHE ANGBEOT, NUR POS 2.1</v>
      </c>
      <c r="J42" s="22" t="s">
        <v>245</v>
      </c>
      <c r="K42" s="5"/>
      <c r="L42" s="22"/>
    </row>
    <row r="43" spans="1:12" s="26" customFormat="1" ht="16.5" customHeight="1" x14ac:dyDescent="0.2">
      <c r="A43" s="37">
        <v>4303810</v>
      </c>
      <c r="B43" s="20" t="s">
        <v>185</v>
      </c>
      <c r="C43" s="31" t="s">
        <v>9</v>
      </c>
      <c r="D43" s="20">
        <v>1</v>
      </c>
      <c r="E43" s="20" t="s">
        <v>114</v>
      </c>
      <c r="F43" s="21" t="str">
        <f>IF(ISBLANK($A43)," ",VLOOKUP($A43,[1]Sheet1!$A:$F,2,0))</f>
        <v>CONNECTING CABLE</v>
      </c>
      <c r="G43" s="21" t="str">
        <f>IF(ISBLANK($A43)," ",VLOOKUP($A43,[1]Sheet1!$A:$F,3,0))</f>
        <v>VERBINDUNG PANEL/PC 10M</v>
      </c>
      <c r="H43" s="20" t="str">
        <f>IF(ISBLANK($A43)," ",VLOOKUP($A43,[1]Sheet1!$A:$F,4,0))</f>
        <v>B &amp; R</v>
      </c>
      <c r="I43" s="21" t="str">
        <f>IF(ISBLANK($A43)," ",VLOOKUP($A43,[1]Sheet1!$A:$F,5,0))</f>
        <v>5CASD3.0100-00</v>
      </c>
      <c r="J43" s="22" t="s">
        <v>141</v>
      </c>
      <c r="K43" s="5"/>
      <c r="L43" s="22"/>
    </row>
    <row r="44" spans="1:12" s="26" customFormat="1" ht="16.5" customHeight="1" x14ac:dyDescent="0.2">
      <c r="A44" s="37">
        <v>4222460</v>
      </c>
      <c r="B44" s="20" t="s">
        <v>78</v>
      </c>
      <c r="C44" s="31" t="s">
        <v>7</v>
      </c>
      <c r="D44" s="20">
        <v>1</v>
      </c>
      <c r="E44" s="20" t="s">
        <v>114</v>
      </c>
      <c r="F44" s="21" t="str">
        <f>IF(ISBLANK($A44)," ",VLOOKUP($A44,[1]Sheet1!$A:$F,2,0))</f>
        <v>INDUSTRIAL PC</v>
      </c>
      <c r="G44" s="21" t="str">
        <f>IF(ISBLANK($A44)," ",VLOOKUP($A44,[1]Sheet1!$A:$F,3,0))</f>
        <v>B&amp;R AUTOMATION PC 4100</v>
      </c>
      <c r="H44" s="20" t="str">
        <f>IF(ISBLANK($A44)," ",VLOOKUP($A44,[1]Sheet1!$A:$F,4,0))</f>
        <v>B &amp; R</v>
      </c>
      <c r="I44" s="21" t="str">
        <f>IF(ISBLANK($A44)," ",VLOOKUP($A44,[1]Sheet1!$A:$F,5,0))</f>
        <v>5G02105B0044W0-XXX</v>
      </c>
      <c r="J44" s="22" t="s">
        <v>244</v>
      </c>
      <c r="K44" s="5"/>
      <c r="L44" s="22"/>
    </row>
    <row r="45" spans="1:12" s="26" customFormat="1" ht="16.5" customHeight="1" x14ac:dyDescent="0.2">
      <c r="A45" s="37">
        <v>4304163</v>
      </c>
      <c r="B45" s="20" t="s">
        <v>186</v>
      </c>
      <c r="C45" s="31" t="s">
        <v>7</v>
      </c>
      <c r="D45" s="20">
        <v>1</v>
      </c>
      <c r="E45" s="20" t="s">
        <v>114</v>
      </c>
      <c r="F45" s="21" t="str">
        <f>IF(ISBLANK($A45)," ",VLOOKUP($A45,[1]Sheet1!$A:$F,2,0))</f>
        <v>USB CABLE</v>
      </c>
      <c r="G45" s="21" t="str">
        <f>IF(ISBLANK($A45)," ",VLOOKUP($A45,[1]Sheet1!$A:$F,3,0))</f>
        <v>USB-KABEL - MINI-USB, 3M</v>
      </c>
      <c r="H45" s="20" t="str">
        <f>IF(ISBLANK($A45)," ",VLOOKUP($A45,[1]Sheet1!$A:$F,4,0))</f>
        <v>OCTOIT</v>
      </c>
      <c r="I45" s="21" t="str">
        <f>IF(ISBLANK($A45)," ",VLOOKUP($A45,[1]Sheet1!$A:$F,5,0))</f>
        <v>ANGEBOT 30693</v>
      </c>
      <c r="J45" s="22" t="s">
        <v>141</v>
      </c>
      <c r="K45" s="5"/>
      <c r="L45" s="22"/>
    </row>
    <row r="46" spans="1:12" s="26" customFormat="1" ht="16.5" customHeight="1" x14ac:dyDescent="0.2">
      <c r="A46" s="37">
        <v>4306083</v>
      </c>
      <c r="B46" s="20" t="s">
        <v>79</v>
      </c>
      <c r="C46" s="18" t="s">
        <v>7</v>
      </c>
      <c r="D46" s="20">
        <v>1</v>
      </c>
      <c r="E46" s="20" t="s">
        <v>114</v>
      </c>
      <c r="F46" s="21" t="str">
        <f>IF(ISBLANK($A46)," ",VLOOKUP($A46,[1]Sheet1!$A:$F,2,0))</f>
        <v>NETWORK DISTRIBUTOR</v>
      </c>
      <c r="G46" s="21" t="str">
        <f>IF(ISBLANK($A46)," ",VLOOKUP($A46,[1]Sheet1!$A:$F,3,0))</f>
        <v>NITE-RS8-2100,8-FACH SWITCH,TE</v>
      </c>
      <c r="H46" s="20" t="str">
        <f>IF(ISBLANK($A46)," ",VLOOKUP($A46,[1]Sheet1!$A:$F,4,0))</f>
        <v>TERZ</v>
      </c>
      <c r="I46" s="21" t="str">
        <f>IF(ISBLANK($A46)," ",VLOOKUP($A46,[1]Sheet1!$A:$F,5,0))</f>
        <v>221600</v>
      </c>
      <c r="J46" s="22" t="s">
        <v>141</v>
      </c>
      <c r="K46" s="5"/>
      <c r="L46" s="22"/>
    </row>
    <row r="47" spans="1:12" s="5" customFormat="1" ht="16.5" customHeight="1" x14ac:dyDescent="0.2">
      <c r="A47" s="37">
        <v>4490783</v>
      </c>
      <c r="B47" s="20" t="s">
        <v>187</v>
      </c>
      <c r="C47" s="19" t="s">
        <v>7</v>
      </c>
      <c r="D47" s="20">
        <v>1</v>
      </c>
      <c r="E47" s="20" t="s">
        <v>114</v>
      </c>
      <c r="F47" s="21" t="str">
        <f>IF(ISBLANK($A47)," ",VLOOKUP($A47,[1]Sheet1!$A:$F,2,0))</f>
        <v>CAT6 RJ45 S/FTP</v>
      </c>
      <c r="G47" s="21" t="str">
        <f>IF(ISBLANK($A47)," ",VLOOKUP($A47,[1]Sheet1!$A:$F,3,0))</f>
        <v>BLUE 1M</v>
      </c>
      <c r="H47" s="18" t="str">
        <f>IF(ISBLANK($A47)," ",VLOOKUP($A47,[1]Sheet1!$A:$F,4,0))</f>
        <v>RS PRO</v>
      </c>
      <c r="I47" s="21" t="str">
        <f>IF(ISBLANK($A47)," ",VLOOKUP($A47,[1]Sheet1!$A:$F,5,0))</f>
        <v>411-510</v>
      </c>
      <c r="J47" s="22" t="s">
        <v>141</v>
      </c>
      <c r="L47" s="22"/>
    </row>
    <row r="48" spans="1:12" s="5" customFormat="1" ht="16.5" customHeight="1" x14ac:dyDescent="0.2">
      <c r="A48" s="37">
        <v>4490794</v>
      </c>
      <c r="B48" s="20" t="s">
        <v>188</v>
      </c>
      <c r="C48" s="19" t="s">
        <v>7</v>
      </c>
      <c r="D48" s="20">
        <v>1</v>
      </c>
      <c r="E48" s="20" t="s">
        <v>114</v>
      </c>
      <c r="F48" s="21" t="str">
        <f>IF(ISBLANK($A48)," ",VLOOKUP($A48,[1]Sheet1!$A:$F,2,0))</f>
        <v>CAT6 RJ45 S/FTP</v>
      </c>
      <c r="G48" s="21" t="str">
        <f>IF(ISBLANK($A48)," ",VLOOKUP($A48,[1]Sheet1!$A:$F,3,0))</f>
        <v>BLUE 2M</v>
      </c>
      <c r="H48" s="18" t="str">
        <f>IF(ISBLANK($A48)," ",VLOOKUP($A48,[1]Sheet1!$A:$F,4,0))</f>
        <v>RS PRO</v>
      </c>
      <c r="I48" s="21" t="str">
        <f>IF(ISBLANK($A48)," ",VLOOKUP($A48,[1]Sheet1!$A:$F,5,0))</f>
        <v>411-475</v>
      </c>
      <c r="J48" s="22" t="s">
        <v>141</v>
      </c>
      <c r="L48" s="22"/>
    </row>
    <row r="49" spans="1:12" s="5" customFormat="1" ht="16.5" customHeight="1" x14ac:dyDescent="0.2">
      <c r="A49" s="37">
        <v>4490794</v>
      </c>
      <c r="B49" s="20" t="s">
        <v>189</v>
      </c>
      <c r="C49" s="19" t="s">
        <v>7</v>
      </c>
      <c r="D49" s="20">
        <v>1</v>
      </c>
      <c r="E49" s="20" t="s">
        <v>114</v>
      </c>
      <c r="F49" s="21" t="str">
        <f>IF(ISBLANK($A49)," ",VLOOKUP($A49,[1]Sheet1!$A:$F,2,0))</f>
        <v>CAT6 RJ45 S/FTP</v>
      </c>
      <c r="G49" s="21" t="str">
        <f>IF(ISBLANK($A49)," ",VLOOKUP($A49,[1]Sheet1!$A:$F,3,0))</f>
        <v>BLUE 2M</v>
      </c>
      <c r="H49" s="18" t="str">
        <f>IF(ISBLANK($A49)," ",VLOOKUP($A49,[1]Sheet1!$A:$F,4,0))</f>
        <v>RS PRO</v>
      </c>
      <c r="I49" s="21" t="str">
        <f>IF(ISBLANK($A49)," ",VLOOKUP($A49,[1]Sheet1!$A:$F,5,0))</f>
        <v>411-475</v>
      </c>
      <c r="J49" s="22" t="s">
        <v>141</v>
      </c>
      <c r="L49" s="22"/>
    </row>
    <row r="50" spans="1:12" s="5" customFormat="1" ht="16.5" customHeight="1" x14ac:dyDescent="0.2">
      <c r="A50" s="37">
        <v>4490668</v>
      </c>
      <c r="B50" s="20" t="s">
        <v>190</v>
      </c>
      <c r="C50" s="19" t="s">
        <v>7</v>
      </c>
      <c r="D50" s="20">
        <v>1</v>
      </c>
      <c r="E50" s="20" t="s">
        <v>114</v>
      </c>
      <c r="F50" s="21" t="str">
        <f>IF(ISBLANK($A50)," ",VLOOKUP($A50,[1]Sheet1!$A:$F,2,0))</f>
        <v>CAT6 RJ45 S/FTP</v>
      </c>
      <c r="G50" s="21" t="str">
        <f>IF(ISBLANK($A50)," ",VLOOKUP($A50,[1]Sheet1!$A:$F,3,0))</f>
        <v>BLUE 0.5M</v>
      </c>
      <c r="H50" s="18" t="str">
        <f>IF(ISBLANK($A50)," ",VLOOKUP($A50,[1]Sheet1!$A:$F,4,0))</f>
        <v>RS PRO</v>
      </c>
      <c r="I50" s="21" t="str">
        <f>IF(ISBLANK($A50)," ",VLOOKUP($A50,[1]Sheet1!$A:$F,5,0))</f>
        <v>411-378</v>
      </c>
      <c r="J50" s="22" t="s">
        <v>141</v>
      </c>
      <c r="L50" s="22"/>
    </row>
    <row r="51" spans="1:12" s="5" customFormat="1" ht="16.5" customHeight="1" x14ac:dyDescent="0.2">
      <c r="A51" s="37">
        <v>4490668</v>
      </c>
      <c r="B51" s="20" t="s">
        <v>253</v>
      </c>
      <c r="C51" s="19" t="s">
        <v>7</v>
      </c>
      <c r="D51" s="20">
        <v>1</v>
      </c>
      <c r="E51" s="20" t="s">
        <v>114</v>
      </c>
      <c r="F51" s="21" t="str">
        <f>IF(ISBLANK($A51)," ",VLOOKUP($A51,[1]Sheet1!$A:$F,2,0))</f>
        <v>CAT6 RJ45 S/FTP</v>
      </c>
      <c r="G51" s="21" t="str">
        <f>IF(ISBLANK($A51)," ",VLOOKUP($A51,[1]Sheet1!$A:$F,3,0))</f>
        <v>BLUE 0.5M</v>
      </c>
      <c r="H51" s="18" t="str">
        <f>IF(ISBLANK($A51)," ",VLOOKUP($A51,[1]Sheet1!$A:$F,4,0))</f>
        <v>RS PRO</v>
      </c>
      <c r="I51" s="21" t="str">
        <f>IF(ISBLANK($A51)," ",VLOOKUP($A51,[1]Sheet1!$A:$F,5,0))</f>
        <v>411-378</v>
      </c>
      <c r="J51" s="22" t="s">
        <v>141</v>
      </c>
      <c r="L51" s="22"/>
    </row>
    <row r="52" spans="1:12" s="5" customFormat="1" ht="16.5" customHeight="1" x14ac:dyDescent="0.2">
      <c r="A52" s="37">
        <v>4490668</v>
      </c>
      <c r="B52" s="20" t="s">
        <v>254</v>
      </c>
      <c r="C52" s="19" t="s">
        <v>7</v>
      </c>
      <c r="D52" s="20">
        <v>1</v>
      </c>
      <c r="E52" s="20" t="s">
        <v>114</v>
      </c>
      <c r="F52" s="21" t="str">
        <f>IF(ISBLANK($A52)," ",VLOOKUP($A52,[1]Sheet1!$A:$F,2,0))</f>
        <v>CAT6 RJ45 S/FTP</v>
      </c>
      <c r="G52" s="21" t="str">
        <f>IF(ISBLANK($A52)," ",VLOOKUP($A52,[1]Sheet1!$A:$F,3,0))</f>
        <v>BLUE 0.5M</v>
      </c>
      <c r="H52" s="18" t="str">
        <f>IF(ISBLANK($A52)," ",VLOOKUP($A52,[1]Sheet1!$A:$F,4,0))</f>
        <v>RS PRO</v>
      </c>
      <c r="I52" s="21" t="str">
        <f>IF(ISBLANK($A52)," ",VLOOKUP($A52,[1]Sheet1!$A:$F,5,0))</f>
        <v>411-378</v>
      </c>
      <c r="J52" s="22" t="s">
        <v>141</v>
      </c>
      <c r="L52" s="22"/>
    </row>
    <row r="53" spans="1:12" s="5" customFormat="1" ht="16.5" customHeight="1" x14ac:dyDescent="0.2">
      <c r="A53" s="37">
        <v>4490668</v>
      </c>
      <c r="B53" s="20" t="s">
        <v>255</v>
      </c>
      <c r="C53" s="19" t="s">
        <v>7</v>
      </c>
      <c r="D53" s="20">
        <v>1</v>
      </c>
      <c r="E53" s="20" t="s">
        <v>114</v>
      </c>
      <c r="F53" s="21" t="str">
        <f>IF(ISBLANK($A53)," ",VLOOKUP($A53,[1]Sheet1!$A:$F,2,0))</f>
        <v>CAT6 RJ45 S/FTP</v>
      </c>
      <c r="G53" s="21" t="str">
        <f>IF(ISBLANK($A53)," ",VLOOKUP($A53,[1]Sheet1!$A:$F,3,0))</f>
        <v>BLUE 0.5M</v>
      </c>
      <c r="H53" s="18" t="str">
        <f>IF(ISBLANK($A53)," ",VLOOKUP($A53,[1]Sheet1!$A:$F,4,0))</f>
        <v>RS PRO</v>
      </c>
      <c r="I53" s="21" t="str">
        <f>IF(ISBLANK($A53)," ",VLOOKUP($A53,[1]Sheet1!$A:$F,5,0))</f>
        <v>411-378</v>
      </c>
      <c r="J53" s="22" t="s">
        <v>141</v>
      </c>
      <c r="L53" s="22"/>
    </row>
    <row r="54" spans="1:12" s="5" customFormat="1" ht="16.5" customHeight="1" x14ac:dyDescent="0.2">
      <c r="A54" s="11"/>
      <c r="B54" s="12" t="s">
        <v>256</v>
      </c>
      <c r="C54" s="19" t="s">
        <v>7</v>
      </c>
      <c r="D54" s="20">
        <v>1</v>
      </c>
      <c r="E54" s="20" t="s">
        <v>114</v>
      </c>
      <c r="F54" s="21" t="str">
        <f>IF(ISBLANK($A54)," ",VLOOKUP($A54,[1]Sheet1!$A:$F,2,0))</f>
        <v xml:space="preserve"> </v>
      </c>
      <c r="G54" s="21" t="str">
        <f>IF(ISBLANK($A54)," ",VLOOKUP($A54,[1]Sheet1!$A:$F,3,0))</f>
        <v xml:space="preserve"> </v>
      </c>
      <c r="H54" s="18" t="str">
        <f>IF(ISBLANK($A54)," ",VLOOKUP($A54,[1]Sheet1!$A:$F,4,0))</f>
        <v xml:space="preserve"> </v>
      </c>
      <c r="I54" s="21" t="str">
        <f>IF(ISBLANK($A54)," ",VLOOKUP($A54,[1]Sheet1!$A:$F,5,0))</f>
        <v xml:space="preserve"> </v>
      </c>
      <c r="J54" s="22" t="s">
        <v>141</v>
      </c>
      <c r="L54" s="22"/>
    </row>
    <row r="55" spans="1:12" s="5" customFormat="1" ht="16.5" customHeight="1" x14ac:dyDescent="0.2">
      <c r="A55" s="37"/>
      <c r="B55" s="20" t="s">
        <v>206</v>
      </c>
      <c r="C55" s="19" t="s">
        <v>9</v>
      </c>
      <c r="D55" s="20">
        <v>1</v>
      </c>
      <c r="E55" s="20" t="s">
        <v>142</v>
      </c>
      <c r="F55" s="21" t="s">
        <v>236</v>
      </c>
      <c r="G55" s="21" t="s">
        <v>237</v>
      </c>
      <c r="H55" s="18" t="s">
        <v>203</v>
      </c>
      <c r="I55" s="21" t="s">
        <v>238</v>
      </c>
      <c r="J55" s="22"/>
      <c r="L55" s="22"/>
    </row>
    <row r="56" spans="1:12" s="5" customFormat="1" ht="16.5" customHeight="1" x14ac:dyDescent="0.2">
      <c r="A56" s="37"/>
      <c r="B56" s="20" t="s">
        <v>218</v>
      </c>
      <c r="C56" s="19" t="s">
        <v>9</v>
      </c>
      <c r="D56" s="20">
        <v>1</v>
      </c>
      <c r="E56" s="20" t="s">
        <v>142</v>
      </c>
      <c r="F56" s="21" t="s">
        <v>236</v>
      </c>
      <c r="G56" s="21" t="s">
        <v>237</v>
      </c>
      <c r="H56" s="18" t="s">
        <v>203</v>
      </c>
      <c r="I56" s="21" t="s">
        <v>238</v>
      </c>
      <c r="J56" s="22"/>
      <c r="L56" s="22"/>
    </row>
    <row r="57" spans="1:12" s="5" customFormat="1" ht="16.5" customHeight="1" x14ac:dyDescent="0.2">
      <c r="A57" s="37"/>
      <c r="B57" s="20" t="s">
        <v>207</v>
      </c>
      <c r="C57" s="19" t="s">
        <v>9</v>
      </c>
      <c r="D57" s="20">
        <v>1</v>
      </c>
      <c r="E57" s="20" t="s">
        <v>142</v>
      </c>
      <c r="F57" s="21" t="s">
        <v>236</v>
      </c>
      <c r="G57" s="21" t="s">
        <v>237</v>
      </c>
      <c r="H57" s="18" t="s">
        <v>203</v>
      </c>
      <c r="I57" s="21" t="s">
        <v>238</v>
      </c>
      <c r="J57" s="22"/>
      <c r="L57" s="22"/>
    </row>
    <row r="58" spans="1:12" s="5" customFormat="1" ht="16.5" customHeight="1" x14ac:dyDescent="0.2">
      <c r="A58" s="37"/>
      <c r="B58" s="20" t="s">
        <v>208</v>
      </c>
      <c r="C58" s="19" t="s">
        <v>9</v>
      </c>
      <c r="D58" s="20">
        <v>1</v>
      </c>
      <c r="E58" s="20" t="s">
        <v>142</v>
      </c>
      <c r="F58" s="21" t="s">
        <v>236</v>
      </c>
      <c r="G58" s="21" t="s">
        <v>237</v>
      </c>
      <c r="H58" s="18" t="s">
        <v>203</v>
      </c>
      <c r="I58" s="21" t="s">
        <v>238</v>
      </c>
      <c r="J58" s="22"/>
      <c r="L58" s="22"/>
    </row>
    <row r="59" spans="1:12" ht="16.5" customHeight="1" x14ac:dyDescent="0.2">
      <c r="A59" s="38">
        <v>185769</v>
      </c>
      <c r="B59" s="28" t="s">
        <v>26</v>
      </c>
      <c r="C59" s="35" t="s">
        <v>8</v>
      </c>
      <c r="D59" s="28">
        <v>1</v>
      </c>
      <c r="E59" s="28" t="s">
        <v>114</v>
      </c>
      <c r="F59" s="29" t="str">
        <f>IF(ISBLANK($A59)," ",VLOOKUP($A59,[1]Sheet1!$A:$F,2,0))</f>
        <v>HOUSING-BOTTOM PART</v>
      </c>
      <c r="G59" s="29" t="str">
        <f>IF(ISBLANK($A59)," ",VLOOKUP($A59,[1]Sheet1!$A:$F,3,0))</f>
        <v>HAN 10A EINBAU</v>
      </c>
      <c r="H59" s="28" t="str">
        <f>IF(ISBLANK($A59)," ",VLOOKUP($A59,[1]Sheet1!$A:$F,4,0))</f>
        <v>HARTING</v>
      </c>
      <c r="I59" s="42" t="str">
        <f>IF(ISBLANK($A59)," ",VLOOKUP($A59,[1]Sheet1!$A:$F,5,0))</f>
        <v>09200100321</v>
      </c>
      <c r="J59" s="32" t="s">
        <v>204</v>
      </c>
      <c r="K59" s="32"/>
      <c r="L59" s="32"/>
    </row>
    <row r="60" spans="1:12" ht="16.5" customHeight="1" x14ac:dyDescent="0.2">
      <c r="A60" s="38">
        <v>38861</v>
      </c>
      <c r="B60" s="28" t="s">
        <v>26</v>
      </c>
      <c r="C60" s="35" t="s">
        <v>8</v>
      </c>
      <c r="D60" s="28">
        <v>1</v>
      </c>
      <c r="E60" s="28" t="s">
        <v>114</v>
      </c>
      <c r="F60" s="29" t="str">
        <f>IF(ISBLANK($A60)," ",VLOOKUP($A60,[1]Sheet1!$A:$F,2,0))</f>
        <v>FEMALE INSERT</v>
      </c>
      <c r="G60" s="42" t="str">
        <f>IF(ISBLANK($A60)," ",VLOOKUP($A60,[1]Sheet1!$A:$F,3,0))</f>
        <v>STAF 14 STI-S</v>
      </c>
      <c r="H60" s="28" t="str">
        <f>IF(ISBLANK($A60)," ",VLOOKUP($A60,[1]Sheet1!$A:$F,4,0))</f>
        <v>HARTING</v>
      </c>
      <c r="I60" s="42" t="str">
        <f>IF(ISBLANK($A60)," ",VLOOKUP($A60,[1]Sheet1!$A:$F,5,0))</f>
        <v>09700142614</v>
      </c>
      <c r="J60" s="32" t="s">
        <v>133</v>
      </c>
      <c r="K60" s="32"/>
      <c r="L60" s="32"/>
    </row>
    <row r="61" spans="1:12" ht="16.5" customHeight="1" x14ac:dyDescent="0.2">
      <c r="A61" s="38">
        <v>4303199</v>
      </c>
      <c r="B61" s="39" t="s">
        <v>64</v>
      </c>
      <c r="C61" s="35" t="s">
        <v>8</v>
      </c>
      <c r="D61" s="28">
        <v>1</v>
      </c>
      <c r="E61" s="28" t="s">
        <v>114</v>
      </c>
      <c r="F61" s="50" t="str">
        <f>IF(ISBLANK($A61)," ",VLOOKUP($A61,[1]Sheet1!$A:$F,2,0))</f>
        <v>JOG BUTTON</v>
      </c>
      <c r="G61" s="50" t="str">
        <f>IF(ISBLANK($A61)," ",VLOOKUP($A61,[1]Sheet1!$A:$F,3,0))</f>
        <v>WITH RESET CABLE AND STEC , +/-</v>
      </c>
      <c r="H61" s="28" t="str">
        <f>IF(ISBLANK($A61)," ",VLOOKUP($A61,[1]Sheet1!$A:$F,4,0))</f>
        <v>IWS</v>
      </c>
      <c r="I61" s="29" t="str">
        <f>IF(ISBLANK($A61)," ",VLOOKUP($A61,[1]Sheet1!$A:$F,5,0))</f>
        <v>850008638</v>
      </c>
      <c r="J61" s="32" t="s">
        <v>205</v>
      </c>
      <c r="K61" s="32"/>
      <c r="L61" s="32"/>
    </row>
    <row r="62" spans="1:12" s="26" customFormat="1" ht="16.5" customHeight="1" x14ac:dyDescent="0.2">
      <c r="A62" s="37">
        <v>181536</v>
      </c>
      <c r="B62" s="20" t="s">
        <v>30</v>
      </c>
      <c r="C62" s="19" t="s">
        <v>7</v>
      </c>
      <c r="D62" s="20">
        <v>1</v>
      </c>
      <c r="E62" s="20" t="s">
        <v>114</v>
      </c>
      <c r="F62" s="21" t="str">
        <f>IF(ISBLANK($A62)," ",VLOOKUP($A62,[1]Sheet1!$A:$F,2,0))</f>
        <v>COUNTER OF OPERATING HOURS</v>
      </c>
      <c r="G62" s="21" t="str">
        <f>IF(ISBLANK($A62)," ",VLOOKUP($A62,[1]Sheet1!$A:$F,3,0))</f>
        <v>CONSTRUCTION VERSION</v>
      </c>
      <c r="H62" s="20" t="str">
        <f>IF(ISBLANK($A62)," ",VLOOKUP($A62,[1]Sheet1!$A:$F,4,0))</f>
        <v>HENGSTLER</v>
      </c>
      <c r="I62" s="25" t="str">
        <f>IF(ISBLANK($A62)," ",VLOOKUP($A62,[1]Sheet1!$A:$F,5,0))</f>
        <v>0 891 531</v>
      </c>
      <c r="J62" s="33"/>
      <c r="K62" s="9"/>
      <c r="L62" s="33"/>
    </row>
    <row r="63" spans="1:12" s="26" customFormat="1" ht="16.5" customHeight="1" x14ac:dyDescent="0.2">
      <c r="A63" s="37">
        <v>4306083</v>
      </c>
      <c r="B63" s="20" t="s">
        <v>257</v>
      </c>
      <c r="C63" s="19" t="s">
        <v>7</v>
      </c>
      <c r="D63" s="20">
        <v>1</v>
      </c>
      <c r="E63" s="20" t="s">
        <v>114</v>
      </c>
      <c r="F63" s="21" t="str">
        <f>IF(ISBLANK($A63)," ",VLOOKUP($A63,[1]Sheet1!$A:$F,2,0))</f>
        <v>NETWORK DISTRIBUTOR</v>
      </c>
      <c r="G63" s="21" t="str">
        <f>IF(ISBLANK($A63)," ",VLOOKUP($A63,[1]Sheet1!$A:$F,3,0))</f>
        <v>NITE-RS8-2100,8-FACH SWITCH,TE</v>
      </c>
      <c r="H63" s="20" t="str">
        <f>IF(ISBLANK($A63)," ",VLOOKUP($A63,[1]Sheet1!$A:$F,4,0))</f>
        <v>TERZ</v>
      </c>
      <c r="I63" s="25" t="str">
        <f>IF(ISBLANK($A63)," ",VLOOKUP($A63,[1]Sheet1!$A:$F,5,0))</f>
        <v>221600</v>
      </c>
      <c r="J63" s="33"/>
      <c r="K63" s="9"/>
      <c r="L63" s="33"/>
    </row>
    <row r="64" spans="1:12" s="26" customFormat="1" ht="16.5" customHeight="1" x14ac:dyDescent="0.2">
      <c r="A64" s="37">
        <v>4491772</v>
      </c>
      <c r="B64" s="20" t="s">
        <v>373</v>
      </c>
      <c r="C64" s="19" t="s">
        <v>7</v>
      </c>
      <c r="D64" s="20">
        <v>1</v>
      </c>
      <c r="E64" s="20" t="s">
        <v>114</v>
      </c>
      <c r="F64" s="21" t="str">
        <f>IF(ISBLANK($A64)," ",VLOOKUP($A64,[1]Sheet1!$A:$F,2,0))</f>
        <v>PATCH CABLE</v>
      </c>
      <c r="G64" s="21" t="str">
        <f>IF(ISBLANK($A64)," ",VLOOKUP($A64,[1]Sheet1!$A:$F,3,0))</f>
        <v>CAT6,RJ45,S/FTP,BLUE,7.5M</v>
      </c>
      <c r="H64" s="20" t="str">
        <f>IF(ISBLANK($A64)," ",VLOOKUP($A64,[1]Sheet1!$A:$F,4,0))</f>
        <v>HELUKABEL</v>
      </c>
      <c r="I64" s="25" t="str">
        <f>IF(ISBLANK($A64)," ",VLOOKUP($A64,[1]Sheet1!$A:$F,5,0))</f>
        <v>803004</v>
      </c>
      <c r="J64" s="33"/>
      <c r="K64" s="9"/>
      <c r="L64" s="33"/>
    </row>
    <row r="65" spans="1:12" s="26" customFormat="1" ht="16.5" customHeight="1" x14ac:dyDescent="0.2">
      <c r="A65" s="37">
        <v>4490794</v>
      </c>
      <c r="B65" s="20" t="s">
        <v>374</v>
      </c>
      <c r="C65" s="19" t="s">
        <v>7</v>
      </c>
      <c r="D65" s="20">
        <v>1</v>
      </c>
      <c r="E65" s="20" t="s">
        <v>114</v>
      </c>
      <c r="F65" s="21" t="str">
        <f>IF(ISBLANK($A65)," ",VLOOKUP($A65,[1]Sheet1!$A:$F,2,0))</f>
        <v>CAT6 RJ45 S/FTP</v>
      </c>
      <c r="G65" s="21" t="str">
        <f>IF(ISBLANK($A65)," ",VLOOKUP($A65,[1]Sheet1!$A:$F,3,0))</f>
        <v>BLUE 2M</v>
      </c>
      <c r="H65" s="20" t="str">
        <f>IF(ISBLANK($A65)," ",VLOOKUP($A65,[1]Sheet1!$A:$F,4,0))</f>
        <v>RS PRO</v>
      </c>
      <c r="I65" s="25" t="str">
        <f>IF(ISBLANK($A65)," ",VLOOKUP($A65,[1]Sheet1!$A:$F,5,0))</f>
        <v>411-475</v>
      </c>
      <c r="J65" s="33"/>
      <c r="K65" s="9"/>
      <c r="L65" s="33"/>
    </row>
    <row r="66" spans="1:12" s="26" customFormat="1" ht="16.5" customHeight="1" x14ac:dyDescent="0.2">
      <c r="A66" s="37">
        <v>4303768</v>
      </c>
      <c r="B66" s="20" t="s">
        <v>191</v>
      </c>
      <c r="C66" s="19" t="s">
        <v>7</v>
      </c>
      <c r="D66" s="20">
        <v>1</v>
      </c>
      <c r="E66" s="20" t="s">
        <v>114</v>
      </c>
      <c r="F66" s="21" t="str">
        <f>IF(ISBLANK($A66)," ",VLOOKUP($A66,[1]Sheet1!$A:$F,2,0))</f>
        <v>NETWORK DISTRIBUTOR</v>
      </c>
      <c r="G66" s="21" t="str">
        <f>IF(ISBLANK($A66)," ",VLOOKUP($A66,[1]Sheet1!$A:$F,3,0))</f>
        <v>ROUTER EAGLE ONE : 0200T1T1SDDY90000HHE05.4.01</v>
      </c>
      <c r="H66" s="20" t="str">
        <f>IF(ISBLANK($A66)," ",VLOOKUP($A66,[1]Sheet1!$A:$F,4,0))</f>
        <v>HIRSCHMANN</v>
      </c>
      <c r="I66" s="25" t="str">
        <f>IF(ISBLANK($A66)," ",VLOOKUP($A66,[1]Sheet1!$A:$F,5,0))</f>
        <v>SIEHE GRUNDDATENTEXT</v>
      </c>
      <c r="J66" s="33" t="s">
        <v>172</v>
      </c>
      <c r="K66" s="9"/>
      <c r="L66" s="33"/>
    </row>
    <row r="67" spans="1:12" s="26" customFormat="1" ht="16.5" customHeight="1" x14ac:dyDescent="0.2">
      <c r="A67" s="37">
        <v>4304893</v>
      </c>
      <c r="B67" s="20" t="s">
        <v>192</v>
      </c>
      <c r="C67" s="19" t="s">
        <v>7</v>
      </c>
      <c r="D67" s="20">
        <v>1</v>
      </c>
      <c r="E67" s="20" t="s">
        <v>114</v>
      </c>
      <c r="F67" s="21" t="str">
        <f>IF(ISBLANK($A67)," ",VLOOKUP($A67,[1]Sheet1!$A:$F,2,0))</f>
        <v>TELESERVICE MODULE</v>
      </c>
      <c r="G67" s="21" t="str">
        <f>IF(ISBLANK($A67)," ",VLOOKUP($A67,[1]Sheet1!$A:$F,3,0))</f>
        <v>EWON FLEXY205</v>
      </c>
      <c r="H67" s="20" t="str">
        <f>IF(ISBLANK($A67)," ",VLOOKUP($A67,[1]Sheet1!$A:$F,4,0))</f>
        <v>WACHENDORFF</v>
      </c>
      <c r="I67" s="25" t="str">
        <f>IF(ISBLANK($A67)," ",VLOOKUP($A67,[1]Sheet1!$A:$F,5,0))</f>
        <v>FLEXY205</v>
      </c>
      <c r="J67" s="33" t="s">
        <v>193</v>
      </c>
      <c r="K67" s="9"/>
      <c r="L67" s="33"/>
    </row>
    <row r="68" spans="1:12" s="26" customFormat="1" ht="16.5" customHeight="1" x14ac:dyDescent="0.2">
      <c r="A68" s="37">
        <v>4304148</v>
      </c>
      <c r="B68" s="20" t="s">
        <v>25</v>
      </c>
      <c r="C68" s="18" t="s">
        <v>7</v>
      </c>
      <c r="D68" s="20">
        <v>1</v>
      </c>
      <c r="E68" s="20" t="s">
        <v>114</v>
      </c>
      <c r="F68" s="27" t="str">
        <f>IF(ISBLANK($A68)," ",VLOOKUP($A68,[1]Sheet1!$A:$F,2,0))</f>
        <v>PAC CONTROLLER</v>
      </c>
      <c r="G68" s="21" t="str">
        <f>IF(ISBLANK($A68)," ",VLOOKUP($A68,[1]Sheet1!$A:$F,3,0))</f>
        <v>LMC 402, 16 ACHSEN</v>
      </c>
      <c r="H68" s="20" t="str">
        <f>IF(ISBLANK($A68)," ",VLOOKUP($A68,[1]Sheet1!$A:$F,4,0))</f>
        <v>SCHNEIDER</v>
      </c>
      <c r="I68" s="21" t="str">
        <f>IF(ISBLANK($A68)," ",VLOOKUP($A68,[1]Sheet1!$A:$F,5,0))</f>
        <v>LMC402CAA10010</v>
      </c>
      <c r="J68" s="22"/>
      <c r="K68" s="5"/>
      <c r="L68" s="22"/>
    </row>
    <row r="69" spans="1:12" s="26" customFormat="1" ht="16.5" customHeight="1" x14ac:dyDescent="0.2">
      <c r="A69" s="37">
        <v>4302542</v>
      </c>
      <c r="B69" s="18" t="s">
        <v>27</v>
      </c>
      <c r="C69" s="19" t="s">
        <v>7</v>
      </c>
      <c r="D69" s="20">
        <v>1</v>
      </c>
      <c r="E69" s="20" t="s">
        <v>114</v>
      </c>
      <c r="F69" s="27" t="str">
        <f>IF(ISBLANK($A69)," ",VLOOKUP($A69,[1]Sheet1!$A:$F,2,0))</f>
        <v>BUS COUPLER</v>
      </c>
      <c r="G69" s="27" t="str">
        <f>IF(ISBLANK($A69)," ",VLOOKUP($A69,[1]Sheet1!$A:$F,3,0))</f>
        <v xml:space="preserve">TM5 SERCOS 3 BUS COUPLER </v>
      </c>
      <c r="H69" s="20" t="str">
        <f>IF(ISBLANK($A69)," ",VLOOKUP($A69,[1]Sheet1!$A:$F,4,0))</f>
        <v>SCHNEIDER</v>
      </c>
      <c r="I69" s="21" t="str">
        <f>IF(ISBLANK($A69)," ",VLOOKUP($A69,[1]Sheet1!$A:$F,5,0))</f>
        <v>TM5NS31</v>
      </c>
      <c r="J69" s="22"/>
      <c r="K69" s="5"/>
      <c r="L69" s="22"/>
    </row>
    <row r="70" spans="1:12" s="5" customFormat="1" ht="16.5" customHeight="1" x14ac:dyDescent="0.2">
      <c r="A70" s="37">
        <v>4302543</v>
      </c>
      <c r="B70" s="20" t="s">
        <v>27</v>
      </c>
      <c r="C70" s="18" t="s">
        <v>7</v>
      </c>
      <c r="D70" s="20">
        <v>1</v>
      </c>
      <c r="E70" s="20" t="s">
        <v>114</v>
      </c>
      <c r="F70" s="21" t="str">
        <f>IF(ISBLANK($A70)," ",VLOOKUP($A70,[1]Sheet1!$A:$F,2,0))</f>
        <v>BUS COUPLER</v>
      </c>
      <c r="G70" s="25" t="str">
        <f>IF(ISBLANK($A70)," ",VLOOKUP($A70,[1]Sheet1!$A:$F,3,0))</f>
        <v xml:space="preserve">TM5 BUSGRUNDTRÄGER </v>
      </c>
      <c r="H70" s="20" t="str">
        <f>IF(ISBLANK($A70)," ",VLOOKUP($A70,[1]Sheet1!$A:$F,4,0))</f>
        <v>SCHNEIDER</v>
      </c>
      <c r="I70" s="25" t="str">
        <f>IF(ISBLANK($A70)," ",VLOOKUP($A70,[1]Sheet1!$A:$F,5,0))</f>
        <v>TM5ACBN1</v>
      </c>
      <c r="J70" s="33"/>
      <c r="K70" s="9"/>
      <c r="L70" s="33"/>
    </row>
    <row r="71" spans="1:12" s="5" customFormat="1" ht="16.5" customHeight="1" x14ac:dyDescent="0.2">
      <c r="A71" s="37">
        <v>4490795</v>
      </c>
      <c r="B71" s="20" t="s">
        <v>27</v>
      </c>
      <c r="C71" s="18" t="s">
        <v>7</v>
      </c>
      <c r="D71" s="20">
        <v>1</v>
      </c>
      <c r="E71" s="20" t="s">
        <v>114</v>
      </c>
      <c r="F71" s="21" t="str">
        <f>IF(ISBLANK($A71)," ",VLOOKUP($A71,[1]Sheet1!$A:$F,2,0))</f>
        <v>CAT6 RJ45 S/FTP</v>
      </c>
      <c r="G71" s="25" t="str">
        <f>IF(ISBLANK($A71)," ",VLOOKUP($A71,[1]Sheet1!$A:$F,3,0))</f>
        <v>RED 3M</v>
      </c>
      <c r="H71" s="20" t="str">
        <f>IF(ISBLANK($A71)," ",VLOOKUP($A71,[1]Sheet1!$A:$F,4,0))</f>
        <v>RS PRO</v>
      </c>
      <c r="I71" s="25" t="str">
        <f>IF(ISBLANK($A71)," ",VLOOKUP($A71,[1]Sheet1!$A:$F,5,0))</f>
        <v>411-205</v>
      </c>
      <c r="J71" s="33"/>
      <c r="K71" s="9"/>
      <c r="L71" s="33"/>
    </row>
    <row r="72" spans="1:12" s="26" customFormat="1" ht="16.5" customHeight="1" x14ac:dyDescent="0.2">
      <c r="A72" s="37">
        <v>4303153</v>
      </c>
      <c r="B72" s="20" t="s">
        <v>44</v>
      </c>
      <c r="C72" s="18" t="s">
        <v>7</v>
      </c>
      <c r="D72" s="20">
        <v>1</v>
      </c>
      <c r="E72" s="20" t="s">
        <v>114</v>
      </c>
      <c r="F72" s="27" t="str">
        <f>IF(ISBLANK($A72)," ",VLOOKUP($A72,[1]Sheet1!$A:$F,2,0))</f>
        <v>GLASS (FUSE INSERT)</v>
      </c>
      <c r="G72" s="21" t="str">
        <f>IF(ISBLANK($A72)," ",VLOOKUP($A72,[1]Sheet1!$A:$F,3,0))</f>
        <v>T  1A  5x20mm / 250B</v>
      </c>
      <c r="H72" s="20" t="str">
        <f>IF(ISBLANK($A72)," ",VLOOKUP($A72,[1]Sheet1!$A:$F,4,0))</f>
        <v>ESKA G</v>
      </c>
      <c r="I72" s="21" t="str">
        <f>IF(ISBLANK($A72)," ",VLOOKUP($A72,[1]Sheet1!$A:$F,5,0))</f>
        <v>522.517</v>
      </c>
      <c r="J72" s="22"/>
      <c r="K72" s="5"/>
      <c r="L72" s="22"/>
    </row>
    <row r="73" spans="1:12" s="5" customFormat="1" ht="16.5" customHeight="1" x14ac:dyDescent="0.2">
      <c r="A73" s="37">
        <v>4302544</v>
      </c>
      <c r="B73" s="20" t="s">
        <v>28</v>
      </c>
      <c r="C73" s="18" t="s">
        <v>7</v>
      </c>
      <c r="D73" s="20">
        <v>1</v>
      </c>
      <c r="E73" s="20" t="s">
        <v>114</v>
      </c>
      <c r="F73" s="21" t="str">
        <f>IF(ISBLANK($A73)," ",VLOOKUP($A73,[1]Sheet1!$A:$F,2,0))</f>
        <v>BUS COUPLER</v>
      </c>
      <c r="G73" s="21" t="str">
        <f>IF(ISBLANK($A73)," ",VLOOKUP($A73,[1]Sheet1!$A:$F,3,0))</f>
        <v xml:space="preserve">TM5 FEEDING MODULE FOR BUS COUPLER </v>
      </c>
      <c r="H73" s="20" t="str">
        <f>IF(ISBLANK($A73)," ",VLOOKUP($A73,[1]Sheet1!$A:$F,4,0))</f>
        <v>SCHNEIDER</v>
      </c>
      <c r="I73" s="25" t="str">
        <f>IF(ISBLANK($A73)," ",VLOOKUP($A73,[1]Sheet1!$A:$F,5,0))</f>
        <v>TM5SPS3</v>
      </c>
      <c r="J73" s="33"/>
      <c r="K73" s="9"/>
      <c r="L73" s="33"/>
    </row>
    <row r="74" spans="1:12" s="5" customFormat="1" ht="16.5" customHeight="1" x14ac:dyDescent="0.2">
      <c r="A74" s="37">
        <v>4302543</v>
      </c>
      <c r="B74" s="20" t="s">
        <v>28</v>
      </c>
      <c r="C74" s="18" t="s">
        <v>7</v>
      </c>
      <c r="D74" s="20">
        <v>1</v>
      </c>
      <c r="E74" s="20" t="s">
        <v>114</v>
      </c>
      <c r="F74" s="21" t="str">
        <f>IF(ISBLANK($A74)," ",VLOOKUP($A74,[1]Sheet1!$A:$F,2,0))</f>
        <v>BUS COUPLER</v>
      </c>
      <c r="G74" s="25" t="str">
        <f>IF(ISBLANK($A74)," ",VLOOKUP($A74,[1]Sheet1!$A:$F,3,0))</f>
        <v xml:space="preserve">TM5 BUSGRUNDTRÄGER </v>
      </c>
      <c r="H74" s="20" t="str">
        <f>IF(ISBLANK($A74)," ",VLOOKUP($A74,[1]Sheet1!$A:$F,4,0))</f>
        <v>SCHNEIDER</v>
      </c>
      <c r="I74" s="25" t="str">
        <f>IF(ISBLANK($A74)," ",VLOOKUP($A74,[1]Sheet1!$A:$F,5,0))</f>
        <v>TM5ACBN1</v>
      </c>
      <c r="J74" s="33"/>
      <c r="K74" s="9"/>
      <c r="L74" s="33"/>
    </row>
    <row r="75" spans="1:12" s="5" customFormat="1" ht="16.5" customHeight="1" x14ac:dyDescent="0.2">
      <c r="A75" s="37">
        <v>4302545</v>
      </c>
      <c r="B75" s="20" t="s">
        <v>28</v>
      </c>
      <c r="C75" s="18" t="s">
        <v>7</v>
      </c>
      <c r="D75" s="20">
        <v>1</v>
      </c>
      <c r="E75" s="20" t="s">
        <v>114</v>
      </c>
      <c r="F75" s="21" t="str">
        <f>IF(ISBLANK($A75)," ",VLOOKUP($A75,[1]Sheet1!$A:$F,2,0))</f>
        <v>BUS COUPLER</v>
      </c>
      <c r="G75" s="25" t="str">
        <f>IF(ISBLANK($A75)," ",VLOOKUP($A75,[1]Sheet1!$A:$F,3,0))</f>
        <v xml:space="preserve">TM5 KLEMMENMODUL FÜR BUSKOPPLER </v>
      </c>
      <c r="H75" s="20" t="str">
        <f>IF(ISBLANK($A75)," ",VLOOKUP($A75,[1]Sheet1!$A:$F,4,0))</f>
        <v>SCHNEIDER</v>
      </c>
      <c r="I75" s="25" t="str">
        <f>IF(ISBLANK($A75)," ",VLOOKUP($A75,[1]Sheet1!$A:$F,5,0))</f>
        <v>TM5ACTB12PS</v>
      </c>
      <c r="J75" s="33"/>
      <c r="K75" s="9"/>
      <c r="L75" s="33"/>
    </row>
    <row r="76" spans="1:12" s="5" customFormat="1" ht="16.5" customHeight="1" x14ac:dyDescent="0.2">
      <c r="A76" s="37">
        <v>4302546</v>
      </c>
      <c r="B76" s="20" t="s">
        <v>35</v>
      </c>
      <c r="C76" s="18" t="s">
        <v>7</v>
      </c>
      <c r="D76" s="20">
        <v>1</v>
      </c>
      <c r="E76" s="20" t="s">
        <v>114</v>
      </c>
      <c r="F76" s="21" t="str">
        <f>IF(ISBLANK($A76)," ",VLOOKUP($A76,[1]Sheet1!$A:$F,2,0))</f>
        <v>DIGITAL INPUT</v>
      </c>
      <c r="G76" s="21" t="str">
        <f>IF(ISBLANK($A76)," ",VLOOKUP($A76,[1]Sheet1!$A:$F,3,0))</f>
        <v xml:space="preserve">TM5 INPUT MODULE 24V 12 INPUT </v>
      </c>
      <c r="H76" s="20" t="str">
        <f>IF(ISBLANK($A76)," ",VLOOKUP($A76,[1]Sheet1!$A:$F,4,0))</f>
        <v>SCHNEIDER</v>
      </c>
      <c r="I76" s="25" t="str">
        <f>IF(ISBLANK($A76)," ",VLOOKUP($A76,[1]Sheet1!$A:$F,5,0))</f>
        <v>TM5SDI12D</v>
      </c>
      <c r="J76" s="33"/>
      <c r="K76" s="9"/>
      <c r="L76" s="33"/>
    </row>
    <row r="77" spans="1:12" s="5" customFormat="1" ht="16.5" customHeight="1" x14ac:dyDescent="0.2">
      <c r="A77" s="37">
        <v>4302547</v>
      </c>
      <c r="B77" s="20" t="s">
        <v>35</v>
      </c>
      <c r="C77" s="18" t="s">
        <v>7</v>
      </c>
      <c r="D77" s="20">
        <v>1</v>
      </c>
      <c r="E77" s="20" t="s">
        <v>114</v>
      </c>
      <c r="F77" s="21" t="str">
        <f>IF(ISBLANK($A77)," ",VLOOKUP($A77,[1]Sheet1!$A:$F,2,0))</f>
        <v>BASE MODULE</v>
      </c>
      <c r="G77" s="25" t="str">
        <f>IF(ISBLANK($A77)," ",VLOOKUP($A77,[1]Sheet1!$A:$F,3,0))</f>
        <v xml:space="preserve">TM5 BUSBASE </v>
      </c>
      <c r="H77" s="20" t="str">
        <f>IF(ISBLANK($A77)," ",VLOOKUP($A77,[1]Sheet1!$A:$F,4,0))</f>
        <v>SCHNEIDER</v>
      </c>
      <c r="I77" s="25" t="str">
        <f>IF(ISBLANK($A77)," ",VLOOKUP($A77,[1]Sheet1!$A:$F,5,0))</f>
        <v>TM5ACBM11</v>
      </c>
      <c r="J77" s="33"/>
      <c r="K77" s="9"/>
      <c r="L77" s="33"/>
    </row>
    <row r="78" spans="1:12" s="5" customFormat="1" ht="16.5" customHeight="1" x14ac:dyDescent="0.2">
      <c r="A78" s="37">
        <v>4302548</v>
      </c>
      <c r="B78" s="20" t="s">
        <v>35</v>
      </c>
      <c r="C78" s="18" t="s">
        <v>7</v>
      </c>
      <c r="D78" s="20">
        <v>1</v>
      </c>
      <c r="E78" s="20" t="s">
        <v>114</v>
      </c>
      <c r="F78" s="21" t="str">
        <f>IF(ISBLANK($A78)," ",VLOOKUP($A78,[1]Sheet1!$A:$F,2,0))</f>
        <v>CONNECTOR BLOCK</v>
      </c>
      <c r="G78" s="21" t="str">
        <f>IF(ISBLANK($A78)," ",VLOOKUP($A78,[1]Sheet1!$A:$F,3,0))</f>
        <v xml:space="preserve">TM5 TERMINALBLOCK 12 ANSCHLÜSSE </v>
      </c>
      <c r="H78" s="20" t="str">
        <f>IF(ISBLANK($A78)," ",VLOOKUP($A78,[1]Sheet1!$A:$F,4,0))</f>
        <v>SCHNEIDER</v>
      </c>
      <c r="I78" s="25" t="str">
        <f>IF(ISBLANK($A78)," ",VLOOKUP($A78,[1]Sheet1!$A:$F,5,0))</f>
        <v>TM5ACTB12</v>
      </c>
      <c r="J78" s="33"/>
      <c r="K78" s="9"/>
      <c r="L78" s="33"/>
    </row>
    <row r="79" spans="1:12" s="5" customFormat="1" ht="16.5" customHeight="1" x14ac:dyDescent="0.2">
      <c r="A79" s="37">
        <v>4302546</v>
      </c>
      <c r="B79" s="20" t="s">
        <v>58</v>
      </c>
      <c r="C79" s="18" t="s">
        <v>7</v>
      </c>
      <c r="D79" s="20">
        <v>1</v>
      </c>
      <c r="E79" s="20" t="s">
        <v>114</v>
      </c>
      <c r="F79" s="21" t="str">
        <f>IF(ISBLANK($A79)," ",VLOOKUP($A79,[1]Sheet1!$A:$F,2,0))</f>
        <v>DIGITAL INPUT</v>
      </c>
      <c r="G79" s="25" t="str">
        <f>IF(ISBLANK($A79)," ",VLOOKUP($A79,[1]Sheet1!$A:$F,3,0))</f>
        <v xml:space="preserve">TM5 INPUT MODULE 24V 12 INPUT </v>
      </c>
      <c r="H79" s="20" t="str">
        <f>IF(ISBLANK($A79)," ",VLOOKUP($A79,[1]Sheet1!$A:$F,4,0))</f>
        <v>SCHNEIDER</v>
      </c>
      <c r="I79" s="25" t="str">
        <f>IF(ISBLANK($A79)," ",VLOOKUP($A79,[1]Sheet1!$A:$F,5,0))</f>
        <v>TM5SDI12D</v>
      </c>
      <c r="J79" s="33"/>
      <c r="K79" s="9"/>
      <c r="L79" s="33"/>
    </row>
    <row r="80" spans="1:12" s="5" customFormat="1" ht="16.5" customHeight="1" x14ac:dyDescent="0.2">
      <c r="A80" s="37">
        <v>4302547</v>
      </c>
      <c r="B80" s="20" t="s">
        <v>58</v>
      </c>
      <c r="C80" s="18" t="s">
        <v>7</v>
      </c>
      <c r="D80" s="20">
        <v>1</v>
      </c>
      <c r="E80" s="20" t="s">
        <v>114</v>
      </c>
      <c r="F80" s="21" t="str">
        <f>IF(ISBLANK($A80)," ",VLOOKUP($A80,[1]Sheet1!$A:$F,2,0))</f>
        <v>BASE MODULE</v>
      </c>
      <c r="G80" s="21" t="str">
        <f>IF(ISBLANK($A80)," ",VLOOKUP($A80,[1]Sheet1!$A:$F,3,0))</f>
        <v xml:space="preserve">TM5 BUSBASE </v>
      </c>
      <c r="H80" s="20" t="str">
        <f>IF(ISBLANK($A80)," ",VLOOKUP($A80,[1]Sheet1!$A:$F,4,0))</f>
        <v>SCHNEIDER</v>
      </c>
      <c r="I80" s="21" t="str">
        <f>IF(ISBLANK($A80)," ",VLOOKUP($A80,[1]Sheet1!$A:$F,5,0))</f>
        <v>TM5ACBM11</v>
      </c>
      <c r="J80" s="22"/>
      <c r="L80" s="22"/>
    </row>
    <row r="81" spans="1:12" s="5" customFormat="1" ht="16.5" customHeight="1" x14ac:dyDescent="0.2">
      <c r="A81" s="37">
        <v>4302548</v>
      </c>
      <c r="B81" s="20" t="s">
        <v>58</v>
      </c>
      <c r="C81" s="18" t="s">
        <v>7</v>
      </c>
      <c r="D81" s="20">
        <v>1</v>
      </c>
      <c r="E81" s="20" t="s">
        <v>114</v>
      </c>
      <c r="F81" s="21" t="str">
        <f>IF(ISBLANK($A81)," ",VLOOKUP($A81,[1]Sheet1!$A:$F,2,0))</f>
        <v>CONNECTOR BLOCK</v>
      </c>
      <c r="G81" s="21" t="str">
        <f>IF(ISBLANK($A81)," ",VLOOKUP($A81,[1]Sheet1!$A:$F,3,0))</f>
        <v xml:space="preserve">TM5 TERMINALBLOCK 12 ANSCHLÜSSE </v>
      </c>
      <c r="H81" s="20" t="str">
        <f>IF(ISBLANK($A81)," ",VLOOKUP($A81,[1]Sheet1!$A:$F,4,0))</f>
        <v>SCHNEIDER</v>
      </c>
      <c r="I81" s="21" t="str">
        <f>IF(ISBLANK($A81)," ",VLOOKUP($A81,[1]Sheet1!$A:$F,5,0))</f>
        <v>TM5ACTB12</v>
      </c>
      <c r="J81" s="22"/>
      <c r="L81" s="22"/>
    </row>
    <row r="82" spans="1:12" s="5" customFormat="1" ht="16.5" customHeight="1" x14ac:dyDescent="0.2">
      <c r="A82" s="37">
        <v>4302546</v>
      </c>
      <c r="B82" s="20" t="s">
        <v>46</v>
      </c>
      <c r="C82" s="18" t="s">
        <v>7</v>
      </c>
      <c r="D82" s="20">
        <v>1</v>
      </c>
      <c r="E82" s="20" t="s">
        <v>114</v>
      </c>
      <c r="F82" s="21" t="str">
        <f>IF(ISBLANK($A82)," ",VLOOKUP($A82,[1]Sheet1!$A:$F,2,0))</f>
        <v>DIGITAL INPUT</v>
      </c>
      <c r="G82" s="21" t="str">
        <f>IF(ISBLANK($A82)," ",VLOOKUP($A82,[1]Sheet1!$A:$F,3,0))</f>
        <v xml:space="preserve">TM5 INPUT MODULE 24V 12 INPUT </v>
      </c>
      <c r="H82" s="20" t="str">
        <f>IF(ISBLANK($A82)," ",VLOOKUP($A82,[1]Sheet1!$A:$F,4,0))</f>
        <v>SCHNEIDER</v>
      </c>
      <c r="I82" s="21" t="str">
        <f>IF(ISBLANK($A82)," ",VLOOKUP($A82,[1]Sheet1!$A:$F,5,0))</f>
        <v>TM5SDI12D</v>
      </c>
      <c r="J82" s="22"/>
      <c r="L82" s="22"/>
    </row>
    <row r="83" spans="1:12" s="5" customFormat="1" ht="16.5" customHeight="1" x14ac:dyDescent="0.2">
      <c r="A83" s="37">
        <v>4302547</v>
      </c>
      <c r="B83" s="20" t="s">
        <v>46</v>
      </c>
      <c r="C83" s="18" t="s">
        <v>7</v>
      </c>
      <c r="D83" s="20">
        <v>1</v>
      </c>
      <c r="E83" s="20" t="s">
        <v>114</v>
      </c>
      <c r="F83" s="21" t="str">
        <f>IF(ISBLANK($A83)," ",VLOOKUP($A83,[1]Sheet1!$A:$F,2,0))</f>
        <v>BASE MODULE</v>
      </c>
      <c r="G83" s="21" t="str">
        <f>IF(ISBLANK($A83)," ",VLOOKUP($A83,[1]Sheet1!$A:$F,3,0))</f>
        <v xml:space="preserve">TM5 BUSBASE </v>
      </c>
      <c r="H83" s="20" t="str">
        <f>IF(ISBLANK($A83)," ",VLOOKUP($A83,[1]Sheet1!$A:$F,4,0))</f>
        <v>SCHNEIDER</v>
      </c>
      <c r="I83" s="21" t="str">
        <f>IF(ISBLANK($A83)," ",VLOOKUP($A83,[1]Sheet1!$A:$F,5,0))</f>
        <v>TM5ACBM11</v>
      </c>
      <c r="J83" s="22"/>
      <c r="L83" s="22"/>
    </row>
    <row r="84" spans="1:12" s="5" customFormat="1" ht="16.5" customHeight="1" x14ac:dyDescent="0.2">
      <c r="A84" s="37">
        <v>4302548</v>
      </c>
      <c r="B84" s="20" t="s">
        <v>46</v>
      </c>
      <c r="C84" s="18" t="s">
        <v>7</v>
      </c>
      <c r="D84" s="20">
        <v>1</v>
      </c>
      <c r="E84" s="20" t="s">
        <v>114</v>
      </c>
      <c r="F84" s="21" t="str">
        <f>IF(ISBLANK($A84)," ",VLOOKUP($A84,[1]Sheet1!$A:$F,2,0))</f>
        <v>CONNECTOR BLOCK</v>
      </c>
      <c r="G84" s="21" t="str">
        <f>IF(ISBLANK($A84)," ",VLOOKUP($A84,[1]Sheet1!$A:$F,3,0))</f>
        <v xml:space="preserve">TM5 TERMINALBLOCK 12 ANSCHLÜSSE </v>
      </c>
      <c r="H84" s="20" t="str">
        <f>IF(ISBLANK($A84)," ",VLOOKUP($A84,[1]Sheet1!$A:$F,4,0))</f>
        <v>SCHNEIDER</v>
      </c>
      <c r="I84" s="21" t="str">
        <f>IF(ISBLANK($A84)," ",VLOOKUP($A84,[1]Sheet1!$A:$F,5,0))</f>
        <v>TM5ACTB12</v>
      </c>
      <c r="J84" s="22"/>
      <c r="L84" s="22"/>
    </row>
    <row r="85" spans="1:12" s="5" customFormat="1" ht="16.5" customHeight="1" x14ac:dyDescent="0.2">
      <c r="A85" s="37">
        <v>4302546</v>
      </c>
      <c r="B85" s="20" t="s">
        <v>56</v>
      </c>
      <c r="C85" s="18" t="s">
        <v>7</v>
      </c>
      <c r="D85" s="20">
        <v>1</v>
      </c>
      <c r="E85" s="20" t="s">
        <v>114</v>
      </c>
      <c r="F85" s="21" t="str">
        <f>IF(ISBLANK($A85)," ",VLOOKUP($A85,[1]Sheet1!$A:$F,2,0))</f>
        <v>DIGITAL INPUT</v>
      </c>
      <c r="G85" s="21" t="str">
        <f>IF(ISBLANK($A85)," ",VLOOKUP($A85,[1]Sheet1!$A:$F,3,0))</f>
        <v xml:space="preserve">TM5 INPUT MODULE 24V 12 INPUT </v>
      </c>
      <c r="H85" s="20" t="str">
        <f>IF(ISBLANK($A85)," ",VLOOKUP($A85,[1]Sheet1!$A:$F,4,0))</f>
        <v>SCHNEIDER</v>
      </c>
      <c r="I85" s="21" t="str">
        <f>IF(ISBLANK($A85)," ",VLOOKUP($A85,[1]Sheet1!$A:$F,5,0))</f>
        <v>TM5SDI12D</v>
      </c>
      <c r="J85" s="22"/>
      <c r="L85" s="22"/>
    </row>
    <row r="86" spans="1:12" s="5" customFormat="1" ht="16.5" customHeight="1" x14ac:dyDescent="0.2">
      <c r="A86" s="37">
        <v>4302547</v>
      </c>
      <c r="B86" s="20" t="s">
        <v>56</v>
      </c>
      <c r="C86" s="19" t="s">
        <v>7</v>
      </c>
      <c r="D86" s="20">
        <v>1</v>
      </c>
      <c r="E86" s="20" t="s">
        <v>114</v>
      </c>
      <c r="F86" s="21" t="str">
        <f>IF(ISBLANK($A86)," ",VLOOKUP($A86,[1]Sheet1!$A:$F,2,0))</f>
        <v>BASE MODULE</v>
      </c>
      <c r="G86" s="21" t="str">
        <f>IF(ISBLANK($A86)," ",VLOOKUP($A86,[1]Sheet1!$A:$F,3,0))</f>
        <v xml:space="preserve">TM5 BUSBASE </v>
      </c>
      <c r="H86" s="18" t="str">
        <f>IF(ISBLANK($A86)," ",VLOOKUP($A86,[1]Sheet1!$A:$F,4,0))</f>
        <v>SCHNEIDER</v>
      </c>
      <c r="I86" s="21" t="str">
        <f>IF(ISBLANK($A86)," ",VLOOKUP($A86,[1]Sheet1!$A:$F,5,0))</f>
        <v>TM5ACBM11</v>
      </c>
      <c r="J86" s="22"/>
      <c r="L86" s="22"/>
    </row>
    <row r="87" spans="1:12" s="5" customFormat="1" ht="16.5" customHeight="1" x14ac:dyDescent="0.2">
      <c r="A87" s="37">
        <v>4302548</v>
      </c>
      <c r="B87" s="20" t="s">
        <v>56</v>
      </c>
      <c r="C87" s="19" t="s">
        <v>7</v>
      </c>
      <c r="D87" s="20">
        <v>1</v>
      </c>
      <c r="E87" s="20" t="s">
        <v>114</v>
      </c>
      <c r="F87" s="21" t="str">
        <f>IF(ISBLANK($A87)," ",VLOOKUP($A87,[1]Sheet1!$A:$F,2,0))</f>
        <v>CONNECTOR BLOCK</v>
      </c>
      <c r="G87" s="27" t="str">
        <f>IF(ISBLANK($A87)," ",VLOOKUP($A87,[1]Sheet1!$A:$F,3,0))</f>
        <v xml:space="preserve">TM5 TERMINALBLOCK 12 ANSCHLÜSSE </v>
      </c>
      <c r="H87" s="20" t="str">
        <f>IF(ISBLANK($A87)," ",VLOOKUP($A87,[1]Sheet1!$A:$F,4,0))</f>
        <v>SCHNEIDER</v>
      </c>
      <c r="I87" s="21" t="str">
        <f>IF(ISBLANK($A87)," ",VLOOKUP($A87,[1]Sheet1!$A:$F,5,0))</f>
        <v>TM5ACTB12</v>
      </c>
      <c r="J87" s="22"/>
      <c r="L87" s="22"/>
    </row>
    <row r="88" spans="1:12" s="5" customFormat="1" ht="16.5" customHeight="1" x14ac:dyDescent="0.2">
      <c r="A88" s="37">
        <v>4303153</v>
      </c>
      <c r="B88" s="20" t="s">
        <v>80</v>
      </c>
      <c r="C88" s="19" t="s">
        <v>7</v>
      </c>
      <c r="D88" s="20">
        <v>1</v>
      </c>
      <c r="E88" s="20" t="s">
        <v>114</v>
      </c>
      <c r="F88" s="21" t="str">
        <f>IF(ISBLANK($A88)," ",VLOOKUP($A88,[1]Sheet1!$A:$F,2,0))</f>
        <v>GLASS (FUSE INSERT)</v>
      </c>
      <c r="G88" s="21" t="str">
        <f>IF(ISBLANK($A88)," ",VLOOKUP($A88,[1]Sheet1!$A:$F,3,0))</f>
        <v>T  1A  5x20mm / 250B</v>
      </c>
      <c r="H88" s="18" t="str">
        <f>IF(ISBLANK($A88)," ",VLOOKUP($A88,[1]Sheet1!$A:$F,4,0))</f>
        <v>ESKA G</v>
      </c>
      <c r="I88" s="21" t="str">
        <f>IF(ISBLANK($A88)," ",VLOOKUP($A88,[1]Sheet1!$A:$F,5,0))</f>
        <v>522.517</v>
      </c>
      <c r="J88" s="22"/>
      <c r="L88" s="22"/>
    </row>
    <row r="89" spans="1:12" ht="16.5" customHeight="1" x14ac:dyDescent="0.2">
      <c r="A89" s="37">
        <v>4302977</v>
      </c>
      <c r="B89" s="20" t="s">
        <v>36</v>
      </c>
      <c r="C89" s="19" t="s">
        <v>7</v>
      </c>
      <c r="D89" s="20">
        <v>1</v>
      </c>
      <c r="E89" s="20" t="s">
        <v>114</v>
      </c>
      <c r="F89" s="21" t="str">
        <f>IF(ISBLANK($A89)," ",VLOOKUP($A89,[1]Sheet1!$A:$F,2,0))</f>
        <v>BUS COUPLER</v>
      </c>
      <c r="G89" s="21" t="str">
        <f>IF(ISBLANK($A89)," ",VLOOKUP($A89,[1]Sheet1!$A:$F,3,0))</f>
        <v>TM5 SPS2 VERSORGUNG BUS +E/A</v>
      </c>
      <c r="H89" s="20" t="str">
        <f>IF(ISBLANK($A89)," ",VLOOKUP($A89,[1]Sheet1!$A:$F,4,0))</f>
        <v>SCHNEIDER</v>
      </c>
      <c r="I89" s="21" t="str">
        <f>IF(ISBLANK($A89)," ",VLOOKUP($A89,[1]Sheet1!$A:$F,5,0))</f>
        <v>TM5SPS2</v>
      </c>
      <c r="J89" s="22"/>
      <c r="K89" s="5"/>
      <c r="L89" s="22"/>
    </row>
    <row r="90" spans="1:12" ht="16.5" customHeight="1" x14ac:dyDescent="0.2">
      <c r="A90" s="37">
        <v>4302978</v>
      </c>
      <c r="B90" s="20" t="s">
        <v>36</v>
      </c>
      <c r="C90" s="19" t="s">
        <v>7</v>
      </c>
      <c r="D90" s="20">
        <v>1</v>
      </c>
      <c r="E90" s="20" t="s">
        <v>114</v>
      </c>
      <c r="F90" s="21" t="str">
        <f>IF(ISBLANK($A90)," ",VLOOKUP($A90,[1]Sheet1!$A:$F,2,0))</f>
        <v>BASE MODULE</v>
      </c>
      <c r="G90" s="21" t="str">
        <f>IF(ISBLANK($A90)," ",VLOOKUP($A90,[1]Sheet1!$A:$F,3,0))</f>
        <v>TM5 BUSBASE FÜR STROMVERTEILERM.</v>
      </c>
      <c r="H90" s="20" t="str">
        <f>IF(ISBLANK($A90)," ",VLOOKUP($A90,[1]Sheet1!$A:$F,4,0))</f>
        <v>SCHNEIDER</v>
      </c>
      <c r="I90" s="21" t="str">
        <f>IF(ISBLANK($A90)," ",VLOOKUP($A90,[1]Sheet1!$A:$F,5,0))</f>
        <v>TM5 ACBM01R</v>
      </c>
      <c r="J90" s="22"/>
      <c r="K90" s="5"/>
      <c r="L90" s="22"/>
    </row>
    <row r="91" spans="1:12" ht="16.5" customHeight="1" x14ac:dyDescent="0.2">
      <c r="A91" s="37">
        <v>4302545</v>
      </c>
      <c r="B91" s="20" t="s">
        <v>36</v>
      </c>
      <c r="C91" s="19" t="s">
        <v>7</v>
      </c>
      <c r="D91" s="20">
        <v>1</v>
      </c>
      <c r="E91" s="20" t="s">
        <v>114</v>
      </c>
      <c r="F91" s="21" t="str">
        <f>IF(ISBLANK($A91)," ",VLOOKUP($A91,[1]Sheet1!$A:$F,2,0))</f>
        <v>BUS COUPLER</v>
      </c>
      <c r="G91" s="21" t="str">
        <f>IF(ISBLANK($A91)," ",VLOOKUP($A91,[1]Sheet1!$A:$F,3,0))</f>
        <v xml:space="preserve">TM5 KLEMMENMODUL FÜR BUSKOPPLER </v>
      </c>
      <c r="H91" s="20" t="str">
        <f>IF(ISBLANK($A91)," ",VLOOKUP($A91,[1]Sheet1!$A:$F,4,0))</f>
        <v>SCHNEIDER</v>
      </c>
      <c r="I91" s="21" t="str">
        <f>IF(ISBLANK($A91)," ",VLOOKUP($A91,[1]Sheet1!$A:$F,5,0))</f>
        <v>TM5ACTB12PS</v>
      </c>
      <c r="J91" s="22"/>
      <c r="K91" s="5"/>
      <c r="L91" s="22"/>
    </row>
    <row r="92" spans="1:12" ht="16.5" customHeight="1" x14ac:dyDescent="0.2">
      <c r="A92" s="37">
        <v>4302549</v>
      </c>
      <c r="B92" s="20" t="s">
        <v>57</v>
      </c>
      <c r="C92" s="19" t="s">
        <v>7</v>
      </c>
      <c r="D92" s="20">
        <v>1</v>
      </c>
      <c r="E92" s="20" t="s">
        <v>114</v>
      </c>
      <c r="F92" s="21" t="str">
        <f>IF(ISBLANK($A92)," ",VLOOKUP($A92,[1]Sheet1!$A:$F,2,0))</f>
        <v>DIGITAL OUTPUT</v>
      </c>
      <c r="G92" s="21" t="str">
        <f>IF(ISBLANK($A92)," ",VLOOKUP($A92,[1]Sheet1!$A:$F,3,0))</f>
        <v xml:space="preserve">TM5 OUTPUT MODULE 24V 12 OUTPUT </v>
      </c>
      <c r="H92" s="20" t="str">
        <f>IF(ISBLANK($A92)," ",VLOOKUP($A92,[1]Sheet1!$A:$F,4,0))</f>
        <v>SCHNEIDER</v>
      </c>
      <c r="I92" s="21" t="str">
        <f>IF(ISBLANK($A92)," ",VLOOKUP($A92,[1]Sheet1!$A:$F,5,0))</f>
        <v>TM5SDO12T</v>
      </c>
      <c r="J92" s="22"/>
      <c r="K92" s="5"/>
      <c r="L92" s="22"/>
    </row>
    <row r="93" spans="1:12" ht="16.5" customHeight="1" x14ac:dyDescent="0.2">
      <c r="A93" s="37">
        <v>4302547</v>
      </c>
      <c r="B93" s="20" t="s">
        <v>57</v>
      </c>
      <c r="C93" s="19" t="s">
        <v>7</v>
      </c>
      <c r="D93" s="20">
        <v>1</v>
      </c>
      <c r="E93" s="20" t="s">
        <v>114</v>
      </c>
      <c r="F93" s="21" t="str">
        <f>IF(ISBLANK($A93)," ",VLOOKUP($A93,[1]Sheet1!$A:$F,2,0))</f>
        <v>BASE MODULE</v>
      </c>
      <c r="G93" s="21" t="str">
        <f>IF(ISBLANK($A93)," ",VLOOKUP($A93,[1]Sheet1!$A:$F,3,0))</f>
        <v xml:space="preserve">TM5 BUSBASE </v>
      </c>
      <c r="H93" s="20" t="str">
        <f>IF(ISBLANK($A93)," ",VLOOKUP($A93,[1]Sheet1!$A:$F,4,0))</f>
        <v>SCHNEIDER</v>
      </c>
      <c r="I93" s="21" t="str">
        <f>IF(ISBLANK($A93)," ",VLOOKUP($A93,[1]Sheet1!$A:$F,5,0))</f>
        <v>TM5ACBM11</v>
      </c>
      <c r="J93" s="22"/>
      <c r="K93" s="5"/>
      <c r="L93" s="22"/>
    </row>
    <row r="94" spans="1:12" ht="16.5" customHeight="1" x14ac:dyDescent="0.2">
      <c r="A94" s="37">
        <v>4302548</v>
      </c>
      <c r="B94" s="20" t="s">
        <v>57</v>
      </c>
      <c r="C94" s="19" t="s">
        <v>7</v>
      </c>
      <c r="D94" s="20">
        <v>1</v>
      </c>
      <c r="E94" s="20" t="s">
        <v>114</v>
      </c>
      <c r="F94" s="21" t="str">
        <f>IF(ISBLANK($A94)," ",VLOOKUP($A94,[1]Sheet1!$A:$F,2,0))</f>
        <v>CONNECTOR BLOCK</v>
      </c>
      <c r="G94" s="21" t="str">
        <f>IF(ISBLANK($A94)," ",VLOOKUP($A94,[1]Sheet1!$A:$F,3,0))</f>
        <v xml:space="preserve">TM5 TERMINALBLOCK 12 ANSCHLÜSSE </v>
      </c>
      <c r="H94" s="20" t="str">
        <f>IF(ISBLANK($A94)," ",VLOOKUP($A94,[1]Sheet1!$A:$F,4,0))</f>
        <v>SCHNEIDER</v>
      </c>
      <c r="I94" s="21" t="str">
        <f>IF(ISBLANK($A94)," ",VLOOKUP($A94,[1]Sheet1!$A:$F,5,0))</f>
        <v>TM5ACTB12</v>
      </c>
      <c r="J94" s="22"/>
      <c r="K94" s="5"/>
      <c r="L94" s="22"/>
    </row>
    <row r="95" spans="1:12" ht="16.5" customHeight="1" x14ac:dyDescent="0.2">
      <c r="A95" s="37">
        <v>4302549</v>
      </c>
      <c r="B95" s="20" t="s">
        <v>53</v>
      </c>
      <c r="C95" s="19" t="s">
        <v>7</v>
      </c>
      <c r="D95" s="20">
        <v>1</v>
      </c>
      <c r="E95" s="20" t="s">
        <v>114</v>
      </c>
      <c r="F95" s="21" t="str">
        <f>IF(ISBLANK($A95)," ",VLOOKUP($A95,[1]Sheet1!$A:$F,2,0))</f>
        <v>DIGITAL OUTPUT</v>
      </c>
      <c r="G95" s="21" t="str">
        <f>IF(ISBLANK($A95)," ",VLOOKUP($A95,[1]Sheet1!$A:$F,3,0))</f>
        <v xml:space="preserve">TM5 OUTPUT MODULE 24V 12 OUTPUT </v>
      </c>
      <c r="H95" s="20" t="str">
        <f>IF(ISBLANK($A95)," ",VLOOKUP($A95,[1]Sheet1!$A:$F,4,0))</f>
        <v>SCHNEIDER</v>
      </c>
      <c r="I95" s="21" t="str">
        <f>IF(ISBLANK($A95)," ",VLOOKUP($A95,[1]Sheet1!$A:$F,5,0))</f>
        <v>TM5SDO12T</v>
      </c>
      <c r="J95" s="22"/>
      <c r="K95" s="5"/>
      <c r="L95" s="22"/>
    </row>
    <row r="96" spans="1:12" ht="16.5" customHeight="1" x14ac:dyDescent="0.2">
      <c r="A96" s="37">
        <v>4302547</v>
      </c>
      <c r="B96" s="20" t="s">
        <v>53</v>
      </c>
      <c r="C96" s="19" t="s">
        <v>7</v>
      </c>
      <c r="D96" s="20">
        <v>1</v>
      </c>
      <c r="E96" s="20" t="s">
        <v>114</v>
      </c>
      <c r="F96" s="21" t="str">
        <f>IF(ISBLANK($A96)," ",VLOOKUP($A96,[1]Sheet1!$A:$F,2,0))</f>
        <v>BASE MODULE</v>
      </c>
      <c r="G96" s="21" t="str">
        <f>IF(ISBLANK($A96)," ",VLOOKUP($A96,[1]Sheet1!$A:$F,3,0))</f>
        <v xml:space="preserve">TM5 BUSBASE </v>
      </c>
      <c r="H96" s="20" t="str">
        <f>IF(ISBLANK($A96)," ",VLOOKUP($A96,[1]Sheet1!$A:$F,4,0))</f>
        <v>SCHNEIDER</v>
      </c>
      <c r="I96" s="21" t="str">
        <f>IF(ISBLANK($A96)," ",VLOOKUP($A96,[1]Sheet1!$A:$F,5,0))</f>
        <v>TM5ACBM11</v>
      </c>
      <c r="J96" s="22"/>
      <c r="K96" s="5"/>
      <c r="L96" s="22"/>
    </row>
    <row r="97" spans="1:12" ht="16.5" customHeight="1" x14ac:dyDescent="0.2">
      <c r="A97" s="37">
        <v>4302548</v>
      </c>
      <c r="B97" s="20" t="s">
        <v>53</v>
      </c>
      <c r="C97" s="19" t="s">
        <v>7</v>
      </c>
      <c r="D97" s="20">
        <v>1</v>
      </c>
      <c r="E97" s="20" t="s">
        <v>114</v>
      </c>
      <c r="F97" s="21" t="str">
        <f>IF(ISBLANK($A97)," ",VLOOKUP($A97,[1]Sheet1!$A:$F,2,0))</f>
        <v>CONNECTOR BLOCK</v>
      </c>
      <c r="G97" s="21" t="str">
        <f>IF(ISBLANK($A97)," ",VLOOKUP($A97,[1]Sheet1!$A:$F,3,0))</f>
        <v xml:space="preserve">TM5 TERMINALBLOCK 12 ANSCHLÜSSE </v>
      </c>
      <c r="H97" s="20" t="str">
        <f>IF(ISBLANK($A97)," ",VLOOKUP($A97,[1]Sheet1!$A:$F,4,0))</f>
        <v>SCHNEIDER</v>
      </c>
      <c r="I97" s="21" t="str">
        <f>IF(ISBLANK($A97)," ",VLOOKUP($A97,[1]Sheet1!$A:$F,5,0))</f>
        <v>TM5ACTB12</v>
      </c>
      <c r="J97" s="22"/>
      <c r="K97" s="5"/>
      <c r="L97" s="22"/>
    </row>
    <row r="98" spans="1:12" ht="16.5" customHeight="1" x14ac:dyDescent="0.2">
      <c r="A98" s="37">
        <v>4302549</v>
      </c>
      <c r="B98" s="20" t="s">
        <v>55</v>
      </c>
      <c r="C98" s="19" t="s">
        <v>7</v>
      </c>
      <c r="D98" s="20">
        <v>1</v>
      </c>
      <c r="E98" s="20" t="s">
        <v>114</v>
      </c>
      <c r="F98" s="21" t="str">
        <f>IF(ISBLANK($A98)," ",VLOOKUP($A98,[1]Sheet1!$A:$F,2,0))</f>
        <v>DIGITAL OUTPUT</v>
      </c>
      <c r="G98" s="21" t="str">
        <f>IF(ISBLANK($A98)," ",VLOOKUP($A98,[1]Sheet1!$A:$F,3,0))</f>
        <v xml:space="preserve">TM5 OUTPUT MODULE 24V 12 OUTPUT </v>
      </c>
      <c r="H98" s="20" t="str">
        <f>IF(ISBLANK($A98)," ",VLOOKUP($A98,[1]Sheet1!$A:$F,4,0))</f>
        <v>SCHNEIDER</v>
      </c>
      <c r="I98" s="21" t="str">
        <f>IF(ISBLANK($A98)," ",VLOOKUP($A98,[1]Sheet1!$A:$F,5,0))</f>
        <v>TM5SDO12T</v>
      </c>
      <c r="J98" s="22"/>
      <c r="K98" s="5"/>
      <c r="L98" s="22"/>
    </row>
    <row r="99" spans="1:12" ht="16.5" customHeight="1" x14ac:dyDescent="0.2">
      <c r="A99" s="37">
        <v>4302547</v>
      </c>
      <c r="B99" s="20" t="s">
        <v>55</v>
      </c>
      <c r="C99" s="19" t="s">
        <v>7</v>
      </c>
      <c r="D99" s="20">
        <v>1</v>
      </c>
      <c r="E99" s="20" t="s">
        <v>114</v>
      </c>
      <c r="F99" s="21" t="str">
        <f>IF(ISBLANK($A99)," ",VLOOKUP($A99,[1]Sheet1!$A:$F,2,0))</f>
        <v>BASE MODULE</v>
      </c>
      <c r="G99" s="21" t="str">
        <f>IF(ISBLANK($A99)," ",VLOOKUP($A99,[1]Sheet1!$A:$F,3,0))</f>
        <v xml:space="preserve">TM5 BUSBASE </v>
      </c>
      <c r="H99" s="20" t="str">
        <f>IF(ISBLANK($A99)," ",VLOOKUP($A99,[1]Sheet1!$A:$F,4,0))</f>
        <v>SCHNEIDER</v>
      </c>
      <c r="I99" s="21" t="str">
        <f>IF(ISBLANK($A99)," ",VLOOKUP($A99,[1]Sheet1!$A:$F,5,0))</f>
        <v>TM5ACBM11</v>
      </c>
      <c r="J99" s="22"/>
      <c r="K99" s="5"/>
      <c r="L99" s="22"/>
    </row>
    <row r="100" spans="1:12" ht="16.5" customHeight="1" x14ac:dyDescent="0.2">
      <c r="A100" s="37">
        <v>4302548</v>
      </c>
      <c r="B100" s="20" t="s">
        <v>55</v>
      </c>
      <c r="C100" s="19" t="s">
        <v>7</v>
      </c>
      <c r="D100" s="20">
        <v>1</v>
      </c>
      <c r="E100" s="20" t="s">
        <v>114</v>
      </c>
      <c r="F100" s="21" t="str">
        <f>IF(ISBLANK($A100)," ",VLOOKUP($A100,[1]Sheet1!$A:$F,2,0))</f>
        <v>CONNECTOR BLOCK</v>
      </c>
      <c r="G100" s="21" t="str">
        <f>IF(ISBLANK($A100)," ",VLOOKUP($A100,[1]Sheet1!$A:$F,3,0))</f>
        <v xml:space="preserve">TM5 TERMINALBLOCK 12 ANSCHLÜSSE </v>
      </c>
      <c r="H100" s="20" t="str">
        <f>IF(ISBLANK($A100)," ",VLOOKUP($A100,[1]Sheet1!$A:$F,4,0))</f>
        <v>SCHNEIDER</v>
      </c>
      <c r="I100" s="21" t="str">
        <f>IF(ISBLANK($A100)," ",VLOOKUP($A100,[1]Sheet1!$A:$F,5,0))</f>
        <v>TM5ACTB12</v>
      </c>
      <c r="J100" s="22"/>
      <c r="K100" s="5"/>
      <c r="L100" s="22"/>
    </row>
    <row r="101" spans="1:12" ht="16.5" customHeight="1" x14ac:dyDescent="0.2">
      <c r="A101" s="37">
        <v>4302957</v>
      </c>
      <c r="B101" s="20" t="s">
        <v>258</v>
      </c>
      <c r="C101" s="19" t="s">
        <v>7</v>
      </c>
      <c r="D101" s="20">
        <v>1</v>
      </c>
      <c r="E101" s="20" t="s">
        <v>114</v>
      </c>
      <c r="F101" s="21" t="str">
        <f>IF(ISBLANK($A101)," ",VLOOKUP($A101,[1]Sheet1!$A:$F,2,0))</f>
        <v>DIGITAL OUTPUT</v>
      </c>
      <c r="G101" s="21" t="str">
        <f>IF(ISBLANK($A101)," ",VLOOKUP($A101,[1]Sheet1!$A:$F,3,0))</f>
        <v xml:space="preserve">TM5 AUSGANGSMODUL RELAIS 2-KANAL </v>
      </c>
      <c r="H101" s="20" t="str">
        <f>IF(ISBLANK($A101)," ",VLOOKUP($A101,[1]Sheet1!$A:$F,4,0))</f>
        <v>SCHNEIDER</v>
      </c>
      <c r="I101" s="21" t="str">
        <f>IF(ISBLANK($A101)," ",VLOOKUP($A101,[1]Sheet1!$A:$F,5,0))</f>
        <v>TM5SDO2R</v>
      </c>
      <c r="J101" s="22"/>
      <c r="K101" s="5"/>
      <c r="L101" s="22"/>
    </row>
    <row r="102" spans="1:12" ht="16.5" customHeight="1" x14ac:dyDescent="0.2">
      <c r="A102" s="37">
        <v>4302955</v>
      </c>
      <c r="B102" s="20" t="s">
        <v>258</v>
      </c>
      <c r="C102" s="19" t="s">
        <v>7</v>
      </c>
      <c r="D102" s="20">
        <v>1</v>
      </c>
      <c r="E102" s="20" t="s">
        <v>114</v>
      </c>
      <c r="F102" s="21" t="str">
        <f>IF(ISBLANK($A102)," ",VLOOKUP($A102,[1]Sheet1!$A:$F,2,0))</f>
        <v>BASE MODULE</v>
      </c>
      <c r="G102" s="21" t="str">
        <f>IF(ISBLANK($A102)," ",VLOOKUP($A102,[1]Sheet1!$A:$F,3,0))</f>
        <v xml:space="preserve">TM5 BUSBASE </v>
      </c>
      <c r="H102" s="20" t="str">
        <f>IF(ISBLANK($A102)," ",VLOOKUP($A102,[1]Sheet1!$A:$F,4,0))</f>
        <v>SCHNEIDER</v>
      </c>
      <c r="I102" s="21" t="str">
        <f>IF(ISBLANK($A102)," ",VLOOKUP($A102,[1]Sheet1!$A:$F,5,0))</f>
        <v>TM5 ACBM12</v>
      </c>
      <c r="J102" s="22"/>
      <c r="K102" s="5"/>
      <c r="L102" s="22"/>
    </row>
    <row r="103" spans="1:12" ht="16.5" customHeight="1" x14ac:dyDescent="0.2">
      <c r="A103" s="37">
        <v>4302956</v>
      </c>
      <c r="B103" s="20" t="s">
        <v>258</v>
      </c>
      <c r="C103" s="19" t="s">
        <v>7</v>
      </c>
      <c r="D103" s="20">
        <v>1</v>
      </c>
      <c r="E103" s="20" t="s">
        <v>114</v>
      </c>
      <c r="F103" s="21" t="str">
        <f>IF(ISBLANK($A103)," ",VLOOKUP($A103,[1]Sheet1!$A:$F,2,0))</f>
        <v>CONNECTING BLOCK</v>
      </c>
      <c r="G103" s="21" t="str">
        <f>IF(ISBLANK($A103)," ",VLOOKUP($A103,[1]Sheet1!$A:$F,3,0))</f>
        <v xml:space="preserve">TM5 TERMINALBLOCK 12 ANSCHLÜSSE </v>
      </c>
      <c r="H103" s="20" t="str">
        <f>IF(ISBLANK($A103)," ",VLOOKUP($A103,[1]Sheet1!$A:$F,4,0))</f>
        <v>SCHNEIDER</v>
      </c>
      <c r="I103" s="21" t="str">
        <f>IF(ISBLANK($A103)," ",VLOOKUP($A103,[1]Sheet1!$A:$F,5,0))</f>
        <v>TM5ACTB32</v>
      </c>
      <c r="J103" s="22"/>
      <c r="K103" s="5"/>
      <c r="L103" s="22"/>
    </row>
    <row r="104" spans="1:12" ht="16.5" customHeight="1" x14ac:dyDescent="0.2">
      <c r="A104" s="37">
        <v>4304572</v>
      </c>
      <c r="B104" s="20" t="s">
        <v>259</v>
      </c>
      <c r="C104" s="19" t="s">
        <v>7</v>
      </c>
      <c r="D104" s="20">
        <v>1</v>
      </c>
      <c r="E104" s="20" t="s">
        <v>114</v>
      </c>
      <c r="F104" s="21" t="str">
        <f>IF(ISBLANK($A104)," ",VLOOKUP($A104,[1]Sheet1!$A:$F,2,0))</f>
        <v>INCREMENTAL TRANSMITTER</v>
      </c>
      <c r="G104" s="21" t="str">
        <f>IF(ISBLANK($A104)," ",VLOOKUP($A104,[1]Sheet1!$A:$F,3,0))</f>
        <v>TM5 1 X GEBER + 2 X DI</v>
      </c>
      <c r="H104" s="20" t="str">
        <f>IF(ISBLANK($A104)," ",VLOOKUP($A104,[1]Sheet1!$A:$F,4,0))</f>
        <v>SCHNEIDER</v>
      </c>
      <c r="I104" s="21" t="str">
        <f>IF(ISBLANK($A104)," ",VLOOKUP($A104,[1]Sheet1!$A:$F,5,0))</f>
        <v>TM5 SE1MISC20005</v>
      </c>
      <c r="J104" s="22"/>
      <c r="K104" s="5"/>
      <c r="L104" s="22"/>
    </row>
    <row r="105" spans="1:12" ht="16.5" customHeight="1" x14ac:dyDescent="0.2">
      <c r="A105" s="37">
        <v>4302547</v>
      </c>
      <c r="B105" s="20" t="s">
        <v>259</v>
      </c>
      <c r="C105" s="19" t="s">
        <v>7</v>
      </c>
      <c r="D105" s="20">
        <v>1</v>
      </c>
      <c r="E105" s="20" t="s">
        <v>114</v>
      </c>
      <c r="F105" s="21" t="str">
        <f>IF(ISBLANK($A105)," ",VLOOKUP($A105,[1]Sheet1!$A:$F,2,0))</f>
        <v>BASE MODULE</v>
      </c>
      <c r="G105" s="21" t="str">
        <f>IF(ISBLANK($A105)," ",VLOOKUP($A105,[1]Sheet1!$A:$F,3,0))</f>
        <v xml:space="preserve">TM5 BUSBASE </v>
      </c>
      <c r="H105" s="20" t="str">
        <f>IF(ISBLANK($A105)," ",VLOOKUP($A105,[1]Sheet1!$A:$F,4,0))</f>
        <v>SCHNEIDER</v>
      </c>
      <c r="I105" s="21" t="str">
        <f>IF(ISBLANK($A105)," ",VLOOKUP($A105,[1]Sheet1!$A:$F,5,0))</f>
        <v>TM5ACBM11</v>
      </c>
      <c r="J105" s="22"/>
      <c r="K105" s="5"/>
      <c r="L105" s="22"/>
    </row>
    <row r="106" spans="1:12" ht="16.5" customHeight="1" x14ac:dyDescent="0.2">
      <c r="A106" s="37">
        <v>4302548</v>
      </c>
      <c r="B106" s="20" t="s">
        <v>259</v>
      </c>
      <c r="C106" s="19" t="s">
        <v>7</v>
      </c>
      <c r="D106" s="20">
        <v>1</v>
      </c>
      <c r="E106" s="20" t="s">
        <v>114</v>
      </c>
      <c r="F106" s="21" t="str">
        <f>IF(ISBLANK($A106)," ",VLOOKUP($A106,[1]Sheet1!$A:$F,2,0))</f>
        <v>CONNECTOR BLOCK</v>
      </c>
      <c r="G106" s="21" t="str">
        <f>IF(ISBLANK($A106)," ",VLOOKUP($A106,[1]Sheet1!$A:$F,3,0))</f>
        <v xml:space="preserve">TM5 TERMINALBLOCK 12 ANSCHLÜSSE </v>
      </c>
      <c r="H106" s="20" t="str">
        <f>IF(ISBLANK($A106)," ",VLOOKUP($A106,[1]Sheet1!$A:$F,4,0))</f>
        <v>SCHNEIDER</v>
      </c>
      <c r="I106" s="21" t="str">
        <f>IF(ISBLANK($A106)," ",VLOOKUP($A106,[1]Sheet1!$A:$F,5,0))</f>
        <v>TM5ACTB12</v>
      </c>
      <c r="J106" s="22"/>
      <c r="K106" s="5"/>
      <c r="L106" s="22"/>
    </row>
    <row r="107" spans="1:12" ht="16.5" customHeight="1" x14ac:dyDescent="0.2">
      <c r="A107" s="37">
        <v>4303153</v>
      </c>
      <c r="B107" s="20" t="s">
        <v>81</v>
      </c>
      <c r="C107" s="19" t="s">
        <v>7</v>
      </c>
      <c r="D107" s="20">
        <v>1</v>
      </c>
      <c r="E107" s="20" t="s">
        <v>114</v>
      </c>
      <c r="F107" s="21" t="str">
        <f>IF(ISBLANK($A107)," ",VLOOKUP($A107,[1]Sheet1!$A:$F,2,0))</f>
        <v>GLASS (FUSE INSERT)</v>
      </c>
      <c r="G107" s="21" t="str">
        <f>IF(ISBLANK($A107)," ",VLOOKUP($A107,[1]Sheet1!$A:$F,3,0))</f>
        <v>T  1A  5x20mm / 250B</v>
      </c>
      <c r="H107" s="20" t="str">
        <f>IF(ISBLANK($A107)," ",VLOOKUP($A107,[1]Sheet1!$A:$F,4,0))</f>
        <v>ESKA G</v>
      </c>
      <c r="I107" s="21" t="str">
        <f>IF(ISBLANK($A107)," ",VLOOKUP($A107,[1]Sheet1!$A:$F,5,0))</f>
        <v>522.517</v>
      </c>
      <c r="J107" s="22"/>
      <c r="K107" s="5"/>
      <c r="L107" s="22"/>
    </row>
    <row r="108" spans="1:12" ht="16.5" customHeight="1" x14ac:dyDescent="0.2">
      <c r="A108" s="37">
        <v>4302958</v>
      </c>
      <c r="B108" s="20" t="s">
        <v>82</v>
      </c>
      <c r="C108" s="19" t="s">
        <v>7</v>
      </c>
      <c r="D108" s="20">
        <v>1</v>
      </c>
      <c r="E108" s="20" t="s">
        <v>114</v>
      </c>
      <c r="F108" s="21" t="str">
        <f>IF(ISBLANK($A108)," ",VLOOKUP($A108,[1]Sheet1!$A:$F,2,0))</f>
        <v>BUS COUPLER</v>
      </c>
      <c r="G108" s="21" t="str">
        <f>IF(ISBLANK($A108)," ",VLOOKUP($A108,[1]Sheet1!$A:$F,3,0))</f>
        <v xml:space="preserve">TM5-TM7 BUSKOPPLER </v>
      </c>
      <c r="H108" s="20" t="str">
        <f>IF(ISBLANK($A108)," ",VLOOKUP($A108,[1]Sheet1!$A:$F,4,0))</f>
        <v>SCHNEIDER</v>
      </c>
      <c r="I108" s="21" t="str">
        <f>IF(ISBLANK($A108)," ",VLOOKUP($A108,[1]Sheet1!$A:$F,5,0))</f>
        <v>TM5SBET7</v>
      </c>
      <c r="J108" s="22"/>
      <c r="K108" s="5"/>
      <c r="L108" s="22"/>
    </row>
    <row r="109" spans="1:12" ht="16.5" customHeight="1" x14ac:dyDescent="0.2">
      <c r="A109" s="37">
        <v>4302547</v>
      </c>
      <c r="B109" s="20" t="s">
        <v>82</v>
      </c>
      <c r="C109" s="19" t="s">
        <v>7</v>
      </c>
      <c r="D109" s="20">
        <v>1</v>
      </c>
      <c r="E109" s="20" t="s">
        <v>114</v>
      </c>
      <c r="F109" s="21" t="str">
        <f>IF(ISBLANK($A109)," ",VLOOKUP($A109,[1]Sheet1!$A:$F,2,0))</f>
        <v>BASE MODULE</v>
      </c>
      <c r="G109" s="21" t="str">
        <f>IF(ISBLANK($A109)," ",VLOOKUP($A109,[1]Sheet1!$A:$F,3,0))</f>
        <v xml:space="preserve">TM5 BUSBASE </v>
      </c>
      <c r="H109" s="20" t="str">
        <f>IF(ISBLANK($A109)," ",VLOOKUP($A109,[1]Sheet1!$A:$F,4,0))</f>
        <v>SCHNEIDER</v>
      </c>
      <c r="I109" s="21" t="str">
        <f>IF(ISBLANK($A109)," ",VLOOKUP($A109,[1]Sheet1!$A:$F,5,0))</f>
        <v>TM5ACBM11</v>
      </c>
      <c r="J109" s="22"/>
      <c r="K109" s="5"/>
      <c r="L109" s="22"/>
    </row>
    <row r="110" spans="1:12" ht="16.5" customHeight="1" x14ac:dyDescent="0.2">
      <c r="A110" s="37">
        <v>4302548</v>
      </c>
      <c r="B110" s="20" t="s">
        <v>82</v>
      </c>
      <c r="C110" s="19" t="s">
        <v>7</v>
      </c>
      <c r="D110" s="20">
        <v>1</v>
      </c>
      <c r="E110" s="20" t="s">
        <v>114</v>
      </c>
      <c r="F110" s="21" t="str">
        <f>IF(ISBLANK($A110)," ",VLOOKUP($A110,[1]Sheet1!$A:$F,2,0))</f>
        <v>CONNECTOR BLOCK</v>
      </c>
      <c r="G110" s="21" t="str">
        <f>IF(ISBLANK($A110)," ",VLOOKUP($A110,[1]Sheet1!$A:$F,3,0))</f>
        <v xml:space="preserve">TM5 TERMINALBLOCK 12 ANSCHLÜSSE </v>
      </c>
      <c r="H110" s="20" t="str">
        <f>IF(ISBLANK($A110)," ",VLOOKUP($A110,[1]Sheet1!$A:$F,4,0))</f>
        <v>SCHNEIDER</v>
      </c>
      <c r="I110" s="21" t="str">
        <f>IF(ISBLANK($A110)," ",VLOOKUP($A110,[1]Sheet1!$A:$F,5,0))</f>
        <v>TM5ACTB12</v>
      </c>
      <c r="J110" s="22"/>
      <c r="K110" s="5"/>
      <c r="L110" s="22"/>
    </row>
    <row r="111" spans="1:12" ht="16.5" customHeight="1" x14ac:dyDescent="0.2">
      <c r="A111" s="37">
        <v>4304137</v>
      </c>
      <c r="B111" s="20" t="s">
        <v>115</v>
      </c>
      <c r="C111" s="19" t="s">
        <v>8</v>
      </c>
      <c r="D111" s="20">
        <v>1</v>
      </c>
      <c r="E111" s="20" t="s">
        <v>114</v>
      </c>
      <c r="F111" s="21" t="str">
        <f>IF(ISBLANK($A111)," ",VLOOKUP($A111,[1]Sheet1!$A:$F,2,0))</f>
        <v>CONNECTING CABLE</v>
      </c>
      <c r="G111" s="21" t="str">
        <f>IF(ISBLANK($A111)," ",VLOOKUP($A111,[1]Sheet1!$A:$F,3,0))</f>
        <v>TM5-TM7-BUS 5M OFF.ENDE GERADE</v>
      </c>
      <c r="H111" s="20" t="str">
        <f>IF(ISBLANK($A111)," ",VLOOKUP($A111,[1]Sheet1!$A:$F,4,0))</f>
        <v>MURR</v>
      </c>
      <c r="I111" s="21" t="str">
        <f>IF(ISBLANK($A111)," ",VLOOKUP($A111,[1]Sheet1!$A:$F,5,0))</f>
        <v>7000-14044-8030500</v>
      </c>
      <c r="J111" s="22"/>
      <c r="K111" s="5"/>
      <c r="L111" s="22"/>
    </row>
    <row r="112" spans="1:12" ht="16.5" customHeight="1" x14ac:dyDescent="0.2">
      <c r="A112" s="37">
        <v>4491242</v>
      </c>
      <c r="B112" s="20" t="s">
        <v>116</v>
      </c>
      <c r="C112" s="19" t="s">
        <v>8</v>
      </c>
      <c r="D112" s="20">
        <v>1</v>
      </c>
      <c r="E112" s="20" t="s">
        <v>114</v>
      </c>
      <c r="F112" s="21" t="str">
        <f>IF(ISBLANK($A112)," ",VLOOKUP($A112,[1]Sheet1!$A:$F,2,0))</f>
        <v>CONNECTOR CABLE</v>
      </c>
      <c r="G112" s="21" t="str">
        <f>IF(ISBLANK($A112)," ",VLOOKUP($A112,[1]Sheet1!$A:$F,3,0))</f>
        <v>M8 FEMALE 4PIN STRAIGHT 5M</v>
      </c>
      <c r="H112" s="20" t="str">
        <f>IF(ISBLANK($A112)," ",VLOOKUP($A112,[1]Sheet1!$A:$F,4,0))</f>
        <v>BALLUFF</v>
      </c>
      <c r="I112" s="21" t="str">
        <f>IF(ISBLANK($A112)," ",VLOOKUP($A112,[1]Sheet1!$A:$F,5,0))</f>
        <v>BCC02N3</v>
      </c>
      <c r="J112" s="22"/>
      <c r="K112" s="5"/>
      <c r="L112" s="22"/>
    </row>
    <row r="113" spans="1:12" ht="16.5" customHeight="1" x14ac:dyDescent="0.2">
      <c r="A113" s="37">
        <v>4303300</v>
      </c>
      <c r="B113" s="20" t="s">
        <v>83</v>
      </c>
      <c r="C113" s="19" t="s">
        <v>8</v>
      </c>
      <c r="D113" s="20">
        <v>1</v>
      </c>
      <c r="E113" s="20" t="s">
        <v>114</v>
      </c>
      <c r="F113" s="21" t="str">
        <f>IF(ISBLANK($A113)," ",VLOOKUP($A113,[1]Sheet1!$A:$F,2,0))</f>
        <v>DIGITAL INPUT/OUTPUT</v>
      </c>
      <c r="G113" s="21" t="str">
        <f>IF(ISBLANK($A113)," ",VLOOKUP($A113,[1]Sheet1!$A:$F,3,0))</f>
        <v>TM7 FELDBUS E/A-MOD.24V 16E/0,</v>
      </c>
      <c r="H113" s="20" t="str">
        <f>IF(ISBLANK($A113)," ",VLOOKUP($A113,[1]Sheet1!$A:$F,4,0))</f>
        <v>SCHNEIDER</v>
      </c>
      <c r="I113" s="21" t="str">
        <f>IF(ISBLANK($A113)," ",VLOOKUP($A113,[1]Sheet1!$A:$F,5,0))</f>
        <v>TM7BDM16B</v>
      </c>
      <c r="J113" s="22"/>
      <c r="K113" s="5"/>
      <c r="L113" s="22"/>
    </row>
    <row r="114" spans="1:12" ht="16.5" customHeight="1" x14ac:dyDescent="0.2">
      <c r="A114" s="37">
        <v>4304132</v>
      </c>
      <c r="B114" s="20" t="s">
        <v>117</v>
      </c>
      <c r="C114" s="19" t="s">
        <v>8</v>
      </c>
      <c r="D114" s="20">
        <v>1</v>
      </c>
      <c r="E114" s="20" t="s">
        <v>114</v>
      </c>
      <c r="F114" s="21" t="str">
        <f>IF(ISBLANK($A114)," ",VLOOKUP($A114,[1]Sheet1!$A:$F,2,0))</f>
        <v>CONNECTING CABLE</v>
      </c>
      <c r="G114" s="21" t="str">
        <f>IF(ISBLANK($A114)," ",VLOOKUP($A114,[1]Sheet1!$A:$F,3,0))</f>
        <v>TM7-BUSKABEL 3M GERADE</v>
      </c>
      <c r="H114" s="20" t="str">
        <f>IF(ISBLANK($A114)," ",VLOOKUP($A114,[1]Sheet1!$A:$F,4,0))</f>
        <v>MURR</v>
      </c>
      <c r="I114" s="21" t="str">
        <f>IF(ISBLANK($A114)," ",VLOOKUP($A114,[1]Sheet1!$A:$F,5,0))</f>
        <v>7000-44032-8030300</v>
      </c>
      <c r="J114" s="22"/>
      <c r="K114" s="5"/>
      <c r="L114" s="22"/>
    </row>
    <row r="115" spans="1:12" ht="16.5" customHeight="1" x14ac:dyDescent="0.2">
      <c r="A115" s="37">
        <v>4491242</v>
      </c>
      <c r="B115" s="20" t="s">
        <v>118</v>
      </c>
      <c r="C115" s="19" t="s">
        <v>8</v>
      </c>
      <c r="D115" s="20">
        <v>1</v>
      </c>
      <c r="E115" s="20" t="s">
        <v>114</v>
      </c>
      <c r="F115" s="21" t="str">
        <f>IF(ISBLANK($A115)," ",VLOOKUP($A115,[1]Sheet1!$A:$F,2,0))</f>
        <v>CONNECTOR CABLE</v>
      </c>
      <c r="G115" s="21" t="str">
        <f>IF(ISBLANK($A115)," ",VLOOKUP($A115,[1]Sheet1!$A:$F,3,0))</f>
        <v>M8 FEMALE 4PIN STRAIGHT 5M</v>
      </c>
      <c r="H115" s="20" t="str">
        <f>IF(ISBLANK($A115)," ",VLOOKUP($A115,[1]Sheet1!$A:$F,4,0))</f>
        <v>BALLUFF</v>
      </c>
      <c r="I115" s="21" t="str">
        <f>IF(ISBLANK($A115)," ",VLOOKUP($A115,[1]Sheet1!$A:$F,5,0))</f>
        <v>BCC02N3</v>
      </c>
      <c r="J115" s="22"/>
      <c r="K115" s="5"/>
      <c r="L115" s="22"/>
    </row>
    <row r="116" spans="1:12" ht="16.5" customHeight="1" x14ac:dyDescent="0.2">
      <c r="A116" s="37">
        <v>4303300</v>
      </c>
      <c r="B116" s="20" t="s">
        <v>84</v>
      </c>
      <c r="C116" s="19" t="s">
        <v>8</v>
      </c>
      <c r="D116" s="20">
        <v>1</v>
      </c>
      <c r="E116" s="20" t="s">
        <v>114</v>
      </c>
      <c r="F116" s="21" t="str">
        <f>IF(ISBLANK($A116)," ",VLOOKUP($A116,[1]Sheet1!$A:$F,2,0))</f>
        <v>DIGITAL INPUT/OUTPUT</v>
      </c>
      <c r="G116" s="21" t="str">
        <f>IF(ISBLANK($A116)," ",VLOOKUP($A116,[1]Sheet1!$A:$F,3,0))</f>
        <v>TM7 FELDBUS E/A-MOD.24V 16E/0,</v>
      </c>
      <c r="H116" s="20" t="str">
        <f>IF(ISBLANK($A116)," ",VLOOKUP($A116,[1]Sheet1!$A:$F,4,0))</f>
        <v>SCHNEIDER</v>
      </c>
      <c r="I116" s="21" t="str">
        <f>IF(ISBLANK($A116)," ",VLOOKUP($A116,[1]Sheet1!$A:$F,5,0))</f>
        <v>TM7BDM16B</v>
      </c>
      <c r="J116" s="22"/>
      <c r="K116" s="5"/>
      <c r="L116" s="22"/>
    </row>
    <row r="117" spans="1:12" ht="16.5" customHeight="1" x14ac:dyDescent="0.2">
      <c r="A117" s="37">
        <v>4304105</v>
      </c>
      <c r="B117" s="20" t="s">
        <v>119</v>
      </c>
      <c r="C117" s="19" t="s">
        <v>8</v>
      </c>
      <c r="D117" s="20">
        <v>1</v>
      </c>
      <c r="E117" s="20" t="s">
        <v>114</v>
      </c>
      <c r="F117" s="21" t="str">
        <f>IF(ISBLANK($A117)," ",VLOOKUP($A117,[1]Sheet1!$A:$F,2,0))</f>
        <v>CONNECTING CABLE</v>
      </c>
      <c r="G117" s="21" t="str">
        <f>IF(ISBLANK($A117)," ",VLOOKUP($A117,[1]Sheet1!$A:$F,3,0))</f>
        <v>TM7-BUSKABEL 0,3M GERADE</v>
      </c>
      <c r="H117" s="20" t="str">
        <f>IF(ISBLANK($A117)," ",VLOOKUP($A117,[1]Sheet1!$A:$F,4,0))</f>
        <v>MURR</v>
      </c>
      <c r="I117" s="21" t="str">
        <f>IF(ISBLANK($A117)," ",VLOOKUP($A117,[1]Sheet1!$A:$F,5,0))</f>
        <v>7000-44032-8030030</v>
      </c>
      <c r="J117" s="22"/>
      <c r="K117" s="5"/>
      <c r="L117" s="22"/>
    </row>
    <row r="118" spans="1:12" ht="16.5" customHeight="1" x14ac:dyDescent="0.2">
      <c r="A118" s="37">
        <v>4491352</v>
      </c>
      <c r="B118" s="20" t="s">
        <v>120</v>
      </c>
      <c r="C118" s="19" t="s">
        <v>8</v>
      </c>
      <c r="D118" s="20">
        <v>1</v>
      </c>
      <c r="E118" s="20" t="s">
        <v>114</v>
      </c>
      <c r="F118" s="21" t="str">
        <f>IF(ISBLANK($A118)," ",VLOOKUP($A118,[1]Sheet1!$A:$F,2,0))</f>
        <v>CONNECTOR CABLE</v>
      </c>
      <c r="G118" s="21" t="str">
        <f>IF(ISBLANK($A118)," ",VLOOKUP($A118,[1]Sheet1!$A:$F,3,0))</f>
        <v>M8 FEMALE-MALE 4PIN 0.3M STRAIGHT</v>
      </c>
      <c r="H118" s="20" t="str">
        <f>IF(ISBLANK($A118)," ",VLOOKUP($A118,[1]Sheet1!$A:$F,4,0))</f>
        <v>BALLUFF</v>
      </c>
      <c r="I118" s="21" t="str">
        <f>IF(ISBLANK($A118)," ",VLOOKUP($A118,[1]Sheet1!$A:$F,5,0))</f>
        <v>BCC02TF</v>
      </c>
      <c r="J118" s="22"/>
      <c r="K118" s="5"/>
      <c r="L118" s="22"/>
    </row>
    <row r="119" spans="1:12" ht="16.5" customHeight="1" x14ac:dyDescent="0.2">
      <c r="A119" s="37">
        <v>4303300</v>
      </c>
      <c r="B119" s="20" t="s">
        <v>85</v>
      </c>
      <c r="C119" s="19" t="s">
        <v>8</v>
      </c>
      <c r="D119" s="20">
        <v>1</v>
      </c>
      <c r="E119" s="20" t="s">
        <v>114</v>
      </c>
      <c r="F119" s="21" t="str">
        <f>IF(ISBLANK($A119)," ",VLOOKUP($A119,[1]Sheet1!$A:$F,2,0))</f>
        <v>DIGITAL INPUT/OUTPUT</v>
      </c>
      <c r="G119" s="21" t="str">
        <f>IF(ISBLANK($A119)," ",VLOOKUP($A119,[1]Sheet1!$A:$F,3,0))</f>
        <v>TM7 FELDBUS E/A-MOD.24V 16E/0,</v>
      </c>
      <c r="H119" s="20" t="str">
        <f>IF(ISBLANK($A119)," ",VLOOKUP($A119,[1]Sheet1!$A:$F,4,0))</f>
        <v>SCHNEIDER</v>
      </c>
      <c r="I119" s="21" t="str">
        <f>IF(ISBLANK($A119)," ",VLOOKUP($A119,[1]Sheet1!$A:$F,5,0))</f>
        <v>TM7BDM16B</v>
      </c>
      <c r="J119" s="22"/>
      <c r="K119" s="5"/>
      <c r="L119" s="22"/>
    </row>
    <row r="120" spans="1:12" ht="16.5" customHeight="1" x14ac:dyDescent="0.2">
      <c r="A120" s="37">
        <v>4304105</v>
      </c>
      <c r="B120" s="20" t="s">
        <v>124</v>
      </c>
      <c r="C120" s="19" t="s">
        <v>8</v>
      </c>
      <c r="D120" s="20">
        <v>1</v>
      </c>
      <c r="E120" s="20" t="s">
        <v>114</v>
      </c>
      <c r="F120" s="21" t="str">
        <f>IF(ISBLANK($A120)," ",VLOOKUP($A120,[1]Sheet1!$A:$F,2,0))</f>
        <v>CONNECTING CABLE</v>
      </c>
      <c r="G120" s="21" t="str">
        <f>IF(ISBLANK($A120)," ",VLOOKUP($A120,[1]Sheet1!$A:$F,3,0))</f>
        <v>TM7-BUSKABEL 0,3M GERADE</v>
      </c>
      <c r="H120" s="20" t="str">
        <f>IF(ISBLANK($A120)," ",VLOOKUP($A120,[1]Sheet1!$A:$F,4,0))</f>
        <v>MURR</v>
      </c>
      <c r="I120" s="21" t="str">
        <f>IF(ISBLANK($A120)," ",VLOOKUP($A120,[1]Sheet1!$A:$F,5,0))</f>
        <v>7000-44032-8030030</v>
      </c>
      <c r="J120" s="34" t="s">
        <v>134</v>
      </c>
      <c r="K120" s="34"/>
      <c r="L120" s="34"/>
    </row>
    <row r="121" spans="1:12" ht="16.5" customHeight="1" x14ac:dyDescent="0.2">
      <c r="A121" s="37">
        <v>4491243</v>
      </c>
      <c r="B121" s="20" t="s">
        <v>125</v>
      </c>
      <c r="C121" s="19" t="s">
        <v>8</v>
      </c>
      <c r="D121" s="20">
        <v>1</v>
      </c>
      <c r="E121" s="20" t="s">
        <v>114</v>
      </c>
      <c r="F121" s="21" t="str">
        <f>IF(ISBLANK($A121)," ",VLOOKUP($A121,[1]Sheet1!$A:$F,2,0))</f>
        <v>CONNECTOR CABLE</v>
      </c>
      <c r="G121" s="21" t="str">
        <f>IF(ISBLANK($A121)," ",VLOOKUP($A121,[1]Sheet1!$A:$F,3,0))</f>
        <v>M8 FEMALE 4PIN STRAIGHT 10M</v>
      </c>
      <c r="H121" s="20" t="str">
        <f>IF(ISBLANK($A121)," ",VLOOKUP($A121,[1]Sheet1!$A:$F,4,0))</f>
        <v>BALLUFF</v>
      </c>
      <c r="I121" s="21" t="str">
        <f>IF(ISBLANK($A121)," ",VLOOKUP($A121,[1]Sheet1!$A:$F,5,0))</f>
        <v>BCC02N4</v>
      </c>
      <c r="J121" s="34" t="s">
        <v>134</v>
      </c>
      <c r="K121" s="34"/>
      <c r="L121" s="34"/>
    </row>
    <row r="122" spans="1:12" ht="16.5" customHeight="1" x14ac:dyDescent="0.2">
      <c r="A122" s="37">
        <v>4303300</v>
      </c>
      <c r="B122" s="20" t="s">
        <v>126</v>
      </c>
      <c r="C122" s="19" t="s">
        <v>8</v>
      </c>
      <c r="D122" s="20">
        <v>1</v>
      </c>
      <c r="E122" s="20" t="s">
        <v>114</v>
      </c>
      <c r="F122" s="21" t="str">
        <f>IF(ISBLANK($A122)," ",VLOOKUP($A122,[1]Sheet1!$A:$F,2,0))</f>
        <v>DIGITAL INPUT/OUTPUT</v>
      </c>
      <c r="G122" s="21" t="str">
        <f>IF(ISBLANK($A122)," ",VLOOKUP($A122,[1]Sheet1!$A:$F,3,0))</f>
        <v>TM7 FELDBUS E/A-MOD.24V 16E/0,</v>
      </c>
      <c r="H122" s="20" t="str">
        <f>IF(ISBLANK($A122)," ",VLOOKUP($A122,[1]Sheet1!$A:$F,4,0))</f>
        <v>SCHNEIDER</v>
      </c>
      <c r="I122" s="21" t="str">
        <f>IF(ISBLANK($A122)," ",VLOOKUP($A122,[1]Sheet1!$A:$F,5,0))</f>
        <v>TM7BDM16B</v>
      </c>
      <c r="J122" s="34" t="s">
        <v>134</v>
      </c>
      <c r="K122" s="34"/>
      <c r="L122" s="34"/>
    </row>
    <row r="123" spans="1:12" ht="16.5" customHeight="1" x14ac:dyDescent="0.2">
      <c r="A123" s="37">
        <v>4304132</v>
      </c>
      <c r="B123" s="20" t="s">
        <v>121</v>
      </c>
      <c r="C123" s="19" t="s">
        <v>8</v>
      </c>
      <c r="D123" s="20">
        <v>1</v>
      </c>
      <c r="E123" s="20" t="s">
        <v>114</v>
      </c>
      <c r="F123" s="21" t="str">
        <f>IF(ISBLANK($A123)," ",VLOOKUP($A123,[1]Sheet1!$A:$F,2,0))</f>
        <v>CONNECTING CABLE</v>
      </c>
      <c r="G123" s="21" t="str">
        <f>IF(ISBLANK($A123)," ",VLOOKUP($A123,[1]Sheet1!$A:$F,3,0))</f>
        <v>TM7-BUSKABEL 3M GERADE</v>
      </c>
      <c r="H123" s="20" t="str">
        <f>IF(ISBLANK($A123)," ",VLOOKUP($A123,[1]Sheet1!$A:$F,4,0))</f>
        <v>MURR</v>
      </c>
      <c r="I123" s="21" t="str">
        <f>IF(ISBLANK($A123)," ",VLOOKUP($A123,[1]Sheet1!$A:$F,5,0))</f>
        <v>7000-44032-8030300</v>
      </c>
      <c r="J123" s="34" t="s">
        <v>134</v>
      </c>
      <c r="K123" s="34"/>
      <c r="L123" s="34"/>
    </row>
    <row r="124" spans="1:12" ht="16.5" customHeight="1" x14ac:dyDescent="0.2">
      <c r="A124" s="37">
        <v>4491370</v>
      </c>
      <c r="B124" s="20" t="s">
        <v>122</v>
      </c>
      <c r="C124" s="19" t="s">
        <v>8</v>
      </c>
      <c r="D124" s="20">
        <v>1</v>
      </c>
      <c r="E124" s="20" t="s">
        <v>114</v>
      </c>
      <c r="F124" s="21" t="str">
        <f>IF(ISBLANK($A124)," ",VLOOKUP($A124,[1]Sheet1!$A:$F,2,0))</f>
        <v>CONNECTOR CABLE</v>
      </c>
      <c r="G124" s="21" t="str">
        <f>IF(ISBLANK($A124)," ",VLOOKUP($A124,[1]Sheet1!$A:$F,3,0))</f>
        <v>M8 FEMALE-MALE 4PIN 10M STRAIGHT</v>
      </c>
      <c r="H124" s="20" t="str">
        <f>IF(ISBLANK($A124)," ",VLOOKUP($A124,[1]Sheet1!$A:$F,4,0))</f>
        <v>BALLUFF</v>
      </c>
      <c r="I124" s="21" t="str">
        <f>IF(ISBLANK($A124)," ",VLOOKUP($A124,[1]Sheet1!$A:$F,5,0))</f>
        <v>BCC0HTZ</v>
      </c>
      <c r="J124" s="34" t="s">
        <v>134</v>
      </c>
      <c r="K124" s="34"/>
      <c r="L124" s="34"/>
    </row>
    <row r="125" spans="1:12" ht="16.5" customHeight="1" x14ac:dyDescent="0.2">
      <c r="A125" s="37">
        <v>4303300</v>
      </c>
      <c r="B125" s="20" t="s">
        <v>86</v>
      </c>
      <c r="C125" s="19" t="s">
        <v>8</v>
      </c>
      <c r="D125" s="20">
        <v>1</v>
      </c>
      <c r="E125" s="20" t="s">
        <v>114</v>
      </c>
      <c r="F125" s="21" t="str">
        <f>IF(ISBLANK($A125)," ",VLOOKUP($A125,[1]Sheet1!$A:$F,2,0))</f>
        <v>DIGITAL INPUT/OUTPUT</v>
      </c>
      <c r="G125" s="21" t="str">
        <f>IF(ISBLANK($A125)," ",VLOOKUP($A125,[1]Sheet1!$A:$F,3,0))</f>
        <v>TM7 FELDBUS E/A-MOD.24V 16E/0,</v>
      </c>
      <c r="H125" s="20" t="str">
        <f>IF(ISBLANK($A125)," ",VLOOKUP($A125,[1]Sheet1!$A:$F,4,0))</f>
        <v>SCHNEIDER</v>
      </c>
      <c r="I125" s="21" t="str">
        <f>IF(ISBLANK($A125)," ",VLOOKUP($A125,[1]Sheet1!$A:$F,5,0))</f>
        <v>TM7BDM16B</v>
      </c>
      <c r="J125" s="34" t="s">
        <v>134</v>
      </c>
      <c r="K125" s="34"/>
      <c r="L125" s="34"/>
    </row>
    <row r="126" spans="1:12" ht="16.5" customHeight="1" x14ac:dyDescent="0.2">
      <c r="A126" s="37">
        <v>4304032</v>
      </c>
      <c r="B126" s="20" t="s">
        <v>261</v>
      </c>
      <c r="C126" s="19" t="s">
        <v>8</v>
      </c>
      <c r="D126" s="20">
        <v>1</v>
      </c>
      <c r="E126" s="20" t="s">
        <v>114</v>
      </c>
      <c r="F126" s="21" t="str">
        <f>IF(ISBLANK($A126)," ",VLOOKUP($A126,[1]Sheet1!$A:$F,2,0))</f>
        <v>CONNECTING CABLE</v>
      </c>
      <c r="G126" s="21" t="str">
        <f>IF(ISBLANK($A126)," ",VLOOKUP($A126,[1]Sheet1!$A:$F,3,0))</f>
        <v>TM7-POWERKABEL 2M GERADE</v>
      </c>
      <c r="H126" s="20" t="str">
        <f>IF(ISBLANK($A126)," ",VLOOKUP($A126,[1]Sheet1!$A:$F,4,0))</f>
        <v>MURR</v>
      </c>
      <c r="I126" s="21" t="str">
        <f>IF(ISBLANK($A126)," ",VLOOKUP($A126,[1]Sheet1!$A:$F,5,0))</f>
        <v>7999-88011-2340200</v>
      </c>
      <c r="J126" s="34" t="s">
        <v>134</v>
      </c>
      <c r="K126" s="34"/>
      <c r="L126" s="34"/>
    </row>
    <row r="127" spans="1:12" ht="16.5" customHeight="1" x14ac:dyDescent="0.2">
      <c r="A127" s="37">
        <v>4491243</v>
      </c>
      <c r="B127" s="20" t="s">
        <v>262</v>
      </c>
      <c r="C127" s="19" t="s">
        <v>8</v>
      </c>
      <c r="D127" s="20">
        <v>1</v>
      </c>
      <c r="E127" s="20" t="s">
        <v>114</v>
      </c>
      <c r="F127" s="21" t="str">
        <f>IF(ISBLANK($A127)," ",VLOOKUP($A127,[1]Sheet1!$A:$F,2,0))</f>
        <v>CONNECTOR CABLE</v>
      </c>
      <c r="G127" s="21" t="str">
        <f>IF(ISBLANK($A127)," ",VLOOKUP($A127,[1]Sheet1!$A:$F,3,0))</f>
        <v>M8 FEMALE 4PIN STRAIGHT 10M</v>
      </c>
      <c r="H127" s="20" t="str">
        <f>IF(ISBLANK($A127)," ",VLOOKUP($A127,[1]Sheet1!$A:$F,4,0))</f>
        <v>BALLUFF</v>
      </c>
      <c r="I127" s="21" t="str">
        <f>IF(ISBLANK($A127)," ",VLOOKUP($A127,[1]Sheet1!$A:$F,5,0))</f>
        <v>BCC02N4</v>
      </c>
      <c r="J127" s="34" t="s">
        <v>134</v>
      </c>
      <c r="K127" s="34"/>
      <c r="L127" s="34"/>
    </row>
    <row r="128" spans="1:12" ht="16.5" customHeight="1" x14ac:dyDescent="0.2">
      <c r="A128" s="37">
        <v>4303300</v>
      </c>
      <c r="B128" s="20" t="s">
        <v>260</v>
      </c>
      <c r="C128" s="19" t="s">
        <v>8</v>
      </c>
      <c r="D128" s="20">
        <v>1</v>
      </c>
      <c r="E128" s="20" t="s">
        <v>114</v>
      </c>
      <c r="F128" s="21" t="str">
        <f>IF(ISBLANK($A128)," ",VLOOKUP($A128,[1]Sheet1!$A:$F,2,0))</f>
        <v>DIGITAL INPUT/OUTPUT</v>
      </c>
      <c r="G128" s="21" t="str">
        <f>IF(ISBLANK($A128)," ",VLOOKUP($A128,[1]Sheet1!$A:$F,3,0))</f>
        <v>TM7 FELDBUS E/A-MOD.24V 16E/0,</v>
      </c>
      <c r="H128" s="20" t="str">
        <f>IF(ISBLANK($A128)," ",VLOOKUP($A128,[1]Sheet1!$A:$F,4,0))</f>
        <v>SCHNEIDER</v>
      </c>
      <c r="I128" s="21" t="str">
        <f>IF(ISBLANK($A128)," ",VLOOKUP($A128,[1]Sheet1!$A:$F,5,0))</f>
        <v>TM7BDM16B</v>
      </c>
      <c r="J128" s="34" t="s">
        <v>134</v>
      </c>
      <c r="K128" s="34"/>
      <c r="L128" s="34"/>
    </row>
    <row r="129" spans="1:12" ht="16.5" customHeight="1" x14ac:dyDescent="0.2">
      <c r="A129" s="37">
        <v>4304105</v>
      </c>
      <c r="B129" s="20" t="s">
        <v>263</v>
      </c>
      <c r="C129" s="19" t="s">
        <v>8</v>
      </c>
      <c r="D129" s="20">
        <v>1</v>
      </c>
      <c r="E129" s="20" t="s">
        <v>114</v>
      </c>
      <c r="F129" s="21" t="str">
        <f>IF(ISBLANK($A129)," ",VLOOKUP($A129,[1]Sheet1!$A:$F,2,0))</f>
        <v>CONNECTING CABLE</v>
      </c>
      <c r="G129" s="21" t="str">
        <f>IF(ISBLANK($A129)," ",VLOOKUP($A129,[1]Sheet1!$A:$F,3,0))</f>
        <v>TM7-BUSKABEL 0,3M GERADE</v>
      </c>
      <c r="H129" s="20" t="str">
        <f>IF(ISBLANK($A129)," ",VLOOKUP($A129,[1]Sheet1!$A:$F,4,0))</f>
        <v>MURR</v>
      </c>
      <c r="I129" s="21" t="str">
        <f>IF(ISBLANK($A129)," ",VLOOKUP($A129,[1]Sheet1!$A:$F,5,0))</f>
        <v>7000-44032-8030030</v>
      </c>
      <c r="J129" s="34" t="s">
        <v>134</v>
      </c>
      <c r="K129" s="34"/>
      <c r="L129" s="34"/>
    </row>
    <row r="130" spans="1:12" ht="16.5" customHeight="1" x14ac:dyDescent="0.2">
      <c r="A130" s="37">
        <v>4491352</v>
      </c>
      <c r="B130" s="20" t="s">
        <v>264</v>
      </c>
      <c r="C130" s="19" t="s">
        <v>8</v>
      </c>
      <c r="D130" s="20">
        <v>1</v>
      </c>
      <c r="E130" s="20" t="s">
        <v>114</v>
      </c>
      <c r="F130" s="21" t="str">
        <f>IF(ISBLANK($A130)," ",VLOOKUP($A130,[1]Sheet1!$A:$F,2,0))</f>
        <v>CONNECTOR CABLE</v>
      </c>
      <c r="G130" s="21" t="str">
        <f>IF(ISBLANK($A130)," ",VLOOKUP($A130,[1]Sheet1!$A:$F,3,0))</f>
        <v>M8 FEMALE-MALE 4PIN 0.3M STRAIGHT</v>
      </c>
      <c r="H130" s="20" t="str">
        <f>IF(ISBLANK($A130)," ",VLOOKUP($A130,[1]Sheet1!$A:$F,4,0))</f>
        <v>BALLUFF</v>
      </c>
      <c r="I130" s="21" t="str">
        <f>IF(ISBLANK($A130)," ",VLOOKUP($A130,[1]Sheet1!$A:$F,5,0))</f>
        <v>BCC02TF</v>
      </c>
      <c r="J130" s="34" t="s">
        <v>134</v>
      </c>
      <c r="K130" s="34"/>
      <c r="L130" s="34"/>
    </row>
    <row r="131" spans="1:12" ht="16.5" customHeight="1" x14ac:dyDescent="0.2">
      <c r="A131" s="37">
        <v>4303300</v>
      </c>
      <c r="B131" s="20" t="s">
        <v>265</v>
      </c>
      <c r="C131" s="19" t="s">
        <v>8</v>
      </c>
      <c r="D131" s="20">
        <v>1</v>
      </c>
      <c r="E131" s="20" t="s">
        <v>114</v>
      </c>
      <c r="F131" s="21" t="str">
        <f>IF(ISBLANK($A131)," ",VLOOKUP($A131,[1]Sheet1!$A:$F,2,0))</f>
        <v>DIGITAL INPUT/OUTPUT</v>
      </c>
      <c r="G131" s="21" t="str">
        <f>IF(ISBLANK($A131)," ",VLOOKUP($A131,[1]Sheet1!$A:$F,3,0))</f>
        <v>TM7 FELDBUS E/A-MOD.24V 16E/0,</v>
      </c>
      <c r="H131" s="20" t="str">
        <f>IF(ISBLANK($A131)," ",VLOOKUP($A131,[1]Sheet1!$A:$F,4,0))</f>
        <v>SCHNEIDER</v>
      </c>
      <c r="I131" s="21" t="str">
        <f>IF(ISBLANK($A131)," ",VLOOKUP($A131,[1]Sheet1!$A:$F,5,0))</f>
        <v>TM7BDM16B</v>
      </c>
      <c r="J131" s="34" t="s">
        <v>134</v>
      </c>
      <c r="K131" s="34"/>
      <c r="L131" s="34"/>
    </row>
    <row r="132" spans="1:12" ht="16.5" customHeight="1" x14ac:dyDescent="0.2">
      <c r="A132" s="37">
        <v>4304105</v>
      </c>
      <c r="B132" s="20" t="s">
        <v>267</v>
      </c>
      <c r="C132" s="19" t="s">
        <v>8</v>
      </c>
      <c r="D132" s="20">
        <v>1</v>
      </c>
      <c r="E132" s="20" t="s">
        <v>114</v>
      </c>
      <c r="F132" s="21" t="str">
        <f>IF(ISBLANK($A132)," ",VLOOKUP($A132,[1]Sheet1!$A:$F,2,0))</f>
        <v>CONNECTING CABLE</v>
      </c>
      <c r="G132" s="21" t="str">
        <f>IF(ISBLANK($A132)," ",VLOOKUP($A132,[1]Sheet1!$A:$F,3,0))</f>
        <v>TM7-BUSKABEL 0,3M GERADE</v>
      </c>
      <c r="H132" s="20" t="str">
        <f>IF(ISBLANK($A132)," ",VLOOKUP($A132,[1]Sheet1!$A:$F,4,0))</f>
        <v>MURR</v>
      </c>
      <c r="I132" s="21" t="str">
        <f>IF(ISBLANK($A132)," ",VLOOKUP($A132,[1]Sheet1!$A:$F,5,0))</f>
        <v>7000-44032-8030030</v>
      </c>
      <c r="J132" s="34" t="s">
        <v>134</v>
      </c>
      <c r="K132" s="34"/>
      <c r="L132" s="34"/>
    </row>
    <row r="133" spans="1:12" ht="16.5" customHeight="1" x14ac:dyDescent="0.2">
      <c r="A133" s="37">
        <v>4491243</v>
      </c>
      <c r="B133" s="20" t="s">
        <v>268</v>
      </c>
      <c r="C133" s="19" t="s">
        <v>8</v>
      </c>
      <c r="D133" s="20">
        <v>1</v>
      </c>
      <c r="E133" s="20" t="s">
        <v>114</v>
      </c>
      <c r="F133" s="21" t="str">
        <f>IF(ISBLANK($A133)," ",VLOOKUP($A133,[1]Sheet1!$A:$F,2,0))</f>
        <v>CONNECTOR CABLE</v>
      </c>
      <c r="G133" s="21" t="str">
        <f>IF(ISBLANK($A133)," ",VLOOKUP($A133,[1]Sheet1!$A:$F,3,0))</f>
        <v>M8 FEMALE 4PIN STRAIGHT 10M</v>
      </c>
      <c r="H133" s="20" t="str">
        <f>IF(ISBLANK($A133)," ",VLOOKUP($A133,[1]Sheet1!$A:$F,4,0))</f>
        <v>BALLUFF</v>
      </c>
      <c r="I133" s="21" t="str">
        <f>IF(ISBLANK($A133)," ",VLOOKUP($A133,[1]Sheet1!$A:$F,5,0))</f>
        <v>BCC02N4</v>
      </c>
      <c r="J133" s="34" t="s">
        <v>134</v>
      </c>
      <c r="K133" s="34"/>
      <c r="L133" s="34"/>
    </row>
    <row r="134" spans="1:12" ht="16.5" customHeight="1" x14ac:dyDescent="0.2">
      <c r="A134" s="37">
        <v>4302959</v>
      </c>
      <c r="B134" s="20" t="s">
        <v>266</v>
      </c>
      <c r="C134" s="19" t="s">
        <v>8</v>
      </c>
      <c r="D134" s="20">
        <v>1</v>
      </c>
      <c r="E134" s="20" t="s">
        <v>114</v>
      </c>
      <c r="F134" s="21" t="str">
        <f>IF(ISBLANK($A134)," ",VLOOKUP($A134,[1]Sheet1!$A:$F,2,0))</f>
        <v>BUS POWER DISTRIBUTION</v>
      </c>
      <c r="G134" s="21" t="str">
        <f>IF(ISBLANK($A134)," ",VLOOKUP($A134,[1]Sheet1!$A:$F,3,0))</f>
        <v xml:space="preserve">TM7 BUSSTROMVERTEILER </v>
      </c>
      <c r="H134" s="20" t="str">
        <f>IF(ISBLANK($A134)," ",VLOOKUP($A134,[1]Sheet1!$A:$F,4,0))</f>
        <v>SCHNEIDER</v>
      </c>
      <c r="I134" s="21" t="str">
        <f>IF(ISBLANK($A134)," ",VLOOKUP($A134,[1]Sheet1!$A:$F,5,0))</f>
        <v>TM7SPS1A</v>
      </c>
      <c r="J134" s="34" t="s">
        <v>134</v>
      </c>
      <c r="K134" s="34"/>
      <c r="L134" s="34"/>
    </row>
    <row r="135" spans="1:12" ht="16.5" customHeight="1" x14ac:dyDescent="0.2">
      <c r="A135" s="37">
        <v>4304030</v>
      </c>
      <c r="B135" s="20" t="s">
        <v>269</v>
      </c>
      <c r="C135" s="19" t="s">
        <v>8</v>
      </c>
      <c r="D135" s="20">
        <v>1</v>
      </c>
      <c r="E135" s="20" t="s">
        <v>114</v>
      </c>
      <c r="F135" s="21" t="str">
        <f>IF(ISBLANK($A135)," ",VLOOKUP($A135,[1]Sheet1!$A:$F,2,0))</f>
        <v>CONNECTING CABLE</v>
      </c>
      <c r="G135" s="21" t="str">
        <f>IF(ISBLANK($A135)," ",VLOOKUP($A135,[1]Sheet1!$A:$F,3,0))</f>
        <v>TM7-BUSKABEL 2M GERADE</v>
      </c>
      <c r="H135" s="20" t="str">
        <f>IF(ISBLANK($A135)," ",VLOOKUP($A135,[1]Sheet1!$A:$F,4,0))</f>
        <v>MURR</v>
      </c>
      <c r="I135" s="21" t="str">
        <f>IF(ISBLANK($A135)," ",VLOOKUP($A135,[1]Sheet1!$A:$F,5,0))</f>
        <v>7000-44032-8030200</v>
      </c>
      <c r="J135" s="34" t="s">
        <v>134</v>
      </c>
      <c r="K135" s="34"/>
      <c r="L135" s="34"/>
    </row>
    <row r="136" spans="1:12" ht="16.5" customHeight="1" x14ac:dyDescent="0.2">
      <c r="A136" s="37">
        <v>4491243</v>
      </c>
      <c r="B136" s="20" t="s">
        <v>270</v>
      </c>
      <c r="C136" s="19" t="s">
        <v>8</v>
      </c>
      <c r="D136" s="20">
        <v>1</v>
      </c>
      <c r="E136" s="20" t="s">
        <v>114</v>
      </c>
      <c r="F136" s="21" t="str">
        <f>IF(ISBLANK($A136)," ",VLOOKUP($A136,[1]Sheet1!$A:$F,2,0))</f>
        <v>CONNECTOR CABLE</v>
      </c>
      <c r="G136" s="21" t="str">
        <f>IF(ISBLANK($A136)," ",VLOOKUP($A136,[1]Sheet1!$A:$F,3,0))</f>
        <v>M8 FEMALE 4PIN STRAIGHT 10M</v>
      </c>
      <c r="H136" s="20" t="str">
        <f>IF(ISBLANK($A136)," ",VLOOKUP($A136,[1]Sheet1!$A:$F,4,0))</f>
        <v>BALLUFF</v>
      </c>
      <c r="I136" s="21" t="str">
        <f>IF(ISBLANK($A136)," ",VLOOKUP($A136,[1]Sheet1!$A:$F,5,0))</f>
        <v>BCC02N4</v>
      </c>
      <c r="J136" s="34" t="s">
        <v>134</v>
      </c>
      <c r="K136" s="34"/>
      <c r="L136" s="34"/>
    </row>
    <row r="137" spans="1:12" ht="16.5" customHeight="1" x14ac:dyDescent="0.2">
      <c r="A137" s="37">
        <v>4303300</v>
      </c>
      <c r="B137" s="20" t="s">
        <v>271</v>
      </c>
      <c r="C137" s="19" t="s">
        <v>8</v>
      </c>
      <c r="D137" s="20">
        <v>1</v>
      </c>
      <c r="E137" s="20" t="s">
        <v>114</v>
      </c>
      <c r="F137" s="21" t="str">
        <f>IF(ISBLANK($A137)," ",VLOOKUP($A137,[1]Sheet1!$A:$F,2,0))</f>
        <v>DIGITAL INPUT/OUTPUT</v>
      </c>
      <c r="G137" s="21" t="str">
        <f>IF(ISBLANK($A137)," ",VLOOKUP($A137,[1]Sheet1!$A:$F,3,0))</f>
        <v>TM7 FELDBUS E/A-MOD.24V 16E/0,</v>
      </c>
      <c r="H137" s="20" t="str">
        <f>IF(ISBLANK($A137)," ",VLOOKUP($A137,[1]Sheet1!$A:$F,4,0))</f>
        <v>SCHNEIDER</v>
      </c>
      <c r="I137" s="21" t="str">
        <f>IF(ISBLANK($A137)," ",VLOOKUP($A137,[1]Sheet1!$A:$F,5,0))</f>
        <v>TM7BDM16B</v>
      </c>
      <c r="J137" s="34" t="s">
        <v>134</v>
      </c>
      <c r="K137" s="34"/>
      <c r="L137" s="34"/>
    </row>
    <row r="138" spans="1:12" ht="16.5" customHeight="1" x14ac:dyDescent="0.2">
      <c r="A138" s="37">
        <v>4305127</v>
      </c>
      <c r="B138" s="20" t="s">
        <v>239</v>
      </c>
      <c r="C138" s="19" t="s">
        <v>7</v>
      </c>
      <c r="D138" s="20">
        <v>1</v>
      </c>
      <c r="E138" s="20" t="s">
        <v>114</v>
      </c>
      <c r="F138" s="21" t="str">
        <f>IF(ISBLANK($A138)," ",VLOOKUP($A138,[1]Sheet1!$A:$F,2,0))</f>
        <v>INTERFACE MODULE</v>
      </c>
      <c r="G138" s="21" t="str">
        <f>IF(ISBLANK($A138)," ",VLOOKUP($A138,[1]Sheet1!$A:$F,3,0))</f>
        <v>IO-LINK MASTER M. 8DI+8DO</v>
      </c>
      <c r="H138" s="20" t="str">
        <f>IF(ISBLANK($A138)," ",VLOOKUP($A138,[1]Sheet1!$A:$F,4,0))</f>
        <v>IFM</v>
      </c>
      <c r="I138" s="21" t="str">
        <f>IF(ISBLANK($A138)," ",VLOOKUP($A138,[1]Sheet1!$A:$F,5,0))</f>
        <v>AL1920</v>
      </c>
      <c r="J138" s="22" t="s">
        <v>242</v>
      </c>
      <c r="K138" s="5"/>
      <c r="L138" s="22"/>
    </row>
    <row r="139" spans="1:12" ht="16.5" customHeight="1" x14ac:dyDescent="0.2">
      <c r="A139" s="37">
        <v>4490783</v>
      </c>
      <c r="B139" s="20" t="s">
        <v>240</v>
      </c>
      <c r="C139" s="19" t="s">
        <v>7</v>
      </c>
      <c r="D139" s="20">
        <v>1</v>
      </c>
      <c r="E139" s="20" t="s">
        <v>114</v>
      </c>
      <c r="F139" s="21" t="str">
        <f>IF(ISBLANK($A139)," ",VLOOKUP($A139,[1]Sheet1!$A:$F,2,0))</f>
        <v>CAT6 RJ45 S/FTP</v>
      </c>
      <c r="G139" s="21" t="str">
        <f>IF(ISBLANK($A139)," ",VLOOKUP($A139,[1]Sheet1!$A:$F,3,0))</f>
        <v>BLUE 1M</v>
      </c>
      <c r="H139" s="20" t="str">
        <f>IF(ISBLANK($A139)," ",VLOOKUP($A139,[1]Sheet1!$A:$F,4,0))</f>
        <v>RS PRO</v>
      </c>
      <c r="I139" s="21" t="str">
        <f>IF(ISBLANK($A139)," ",VLOOKUP($A139,[1]Sheet1!$A:$F,5,0))</f>
        <v>411-510</v>
      </c>
      <c r="J139" s="22" t="s">
        <v>242</v>
      </c>
      <c r="K139" s="5"/>
      <c r="L139" s="22"/>
    </row>
    <row r="140" spans="1:12" ht="16.5" customHeight="1" x14ac:dyDescent="0.2">
      <c r="A140" s="37">
        <v>4490794</v>
      </c>
      <c r="B140" s="20" t="s">
        <v>241</v>
      </c>
      <c r="C140" s="19" t="s">
        <v>7</v>
      </c>
      <c r="D140" s="20">
        <v>1</v>
      </c>
      <c r="E140" s="20" t="s">
        <v>114</v>
      </c>
      <c r="F140" s="21" t="str">
        <f>IF(ISBLANK($A140)," ",VLOOKUP($A140,[1]Sheet1!$A:$F,2,0))</f>
        <v>CAT6 RJ45 S/FTP</v>
      </c>
      <c r="G140" s="21" t="str">
        <f>IF(ISBLANK($A140)," ",VLOOKUP($A140,[1]Sheet1!$A:$F,3,0))</f>
        <v>BLUE 2M</v>
      </c>
      <c r="H140" s="20" t="str">
        <f>IF(ISBLANK($A140)," ",VLOOKUP($A140,[1]Sheet1!$A:$F,4,0))</f>
        <v>RS PRO</v>
      </c>
      <c r="I140" s="21" t="str">
        <f>IF(ISBLANK($A140)," ",VLOOKUP($A140,[1]Sheet1!$A:$F,5,0))</f>
        <v>411-475</v>
      </c>
      <c r="J140" s="22" t="s">
        <v>242</v>
      </c>
      <c r="K140" s="5"/>
      <c r="L140" s="22"/>
    </row>
    <row r="141" spans="1:12" ht="16.5" customHeight="1" x14ac:dyDescent="0.2">
      <c r="A141" s="37">
        <v>4105482</v>
      </c>
      <c r="B141" s="20" t="s">
        <v>194</v>
      </c>
      <c r="C141" s="19" t="s">
        <v>8</v>
      </c>
      <c r="D141" s="20">
        <v>1</v>
      </c>
      <c r="E141" s="20" t="s">
        <v>114</v>
      </c>
      <c r="F141" s="21" t="str">
        <f>IF(ISBLANK($A141)," ",VLOOKUP($A141,[1]Sheet1!$A:$F,2,0))</f>
        <v>MAINTENANCE UNIT</v>
      </c>
      <c r="G141" s="21" t="str">
        <f>IF(ISBLANK($A141)," ",VLOOKUP($A141,[1]Sheet1!$A:$F,3,0))</f>
        <v>MS6-LFR* 1465481.01.A .01PL</v>
      </c>
      <c r="H141" s="20" t="str">
        <f>IF(ISBLANK($A141)," ",VLOOKUP($A141,[1]Sheet1!$A:$F,4,0))</f>
        <v>FESTO</v>
      </c>
      <c r="I141" s="21" t="str">
        <f>IF(ISBLANK($A141)," ",VLOOKUP($A141,[1]Sheet1!$A:$F,5,0))</f>
        <v>TH_CS.1465481</v>
      </c>
      <c r="J141" s="22"/>
      <c r="K141" s="5"/>
      <c r="L141" s="22"/>
    </row>
    <row r="142" spans="1:12" ht="16.5" customHeight="1" x14ac:dyDescent="0.2">
      <c r="A142" s="37">
        <v>4491236</v>
      </c>
      <c r="B142" s="20" t="s">
        <v>37</v>
      </c>
      <c r="C142" s="19" t="s">
        <v>8</v>
      </c>
      <c r="D142" s="20">
        <v>1</v>
      </c>
      <c r="E142" s="20" t="s">
        <v>114</v>
      </c>
      <c r="F142" s="21" t="str">
        <f>IF(ISBLANK($A142)," ",VLOOKUP($A142,[1]Sheet1!$A:$F,2,0))</f>
        <v>CONNECTOR CABLE</v>
      </c>
      <c r="G142" s="21" t="str">
        <f>IF(ISBLANK($A142)," ",VLOOKUP($A142,[1]Sheet1!$A:$F,3,0))</f>
        <v>M8 FEMALE 3PIN STRAIGHT 5M</v>
      </c>
      <c r="H142" s="20" t="str">
        <f>IF(ISBLANK($A142)," ",VLOOKUP($A142,[1]Sheet1!$A:$F,4,0))</f>
        <v>BALLUFF</v>
      </c>
      <c r="I142" s="21" t="str">
        <f>IF(ISBLANK($A142)," ",VLOOKUP($A142,[1]Sheet1!$A:$F,5,0))</f>
        <v>BCC02M9</v>
      </c>
      <c r="J142" s="22"/>
      <c r="K142" s="5"/>
      <c r="L142" s="22"/>
    </row>
    <row r="143" spans="1:12" ht="16.5" customHeight="1" x14ac:dyDescent="0.2">
      <c r="A143" s="37">
        <v>4491335</v>
      </c>
      <c r="B143" s="20" t="s">
        <v>38</v>
      </c>
      <c r="C143" s="19" t="s">
        <v>8</v>
      </c>
      <c r="D143" s="20">
        <v>1</v>
      </c>
      <c r="E143" s="20" t="s">
        <v>114</v>
      </c>
      <c r="F143" s="21" t="str">
        <f>IF(ISBLANK($A143)," ",VLOOKUP($A143,[1]Sheet1!$A:$F,2,0))</f>
        <v>CONNECTOR CABLE</v>
      </c>
      <c r="G143" s="21" t="str">
        <f>IF(ISBLANK($A143)," ",VLOOKUP($A143,[1]Sheet1!$A:$F,3,0))</f>
        <v>M12 FEMALE 4PIN ANGLE LED 5M</v>
      </c>
      <c r="H143" s="20" t="str">
        <f>IF(ISBLANK($A143)," ",VLOOKUP($A143,[1]Sheet1!$A:$F,4,0))</f>
        <v>BALLUFF</v>
      </c>
      <c r="I143" s="21" t="str">
        <f>IF(ISBLANK($A143)," ",VLOOKUP($A143,[1]Sheet1!$A:$F,5,0))</f>
        <v>BCC032U</v>
      </c>
      <c r="J143" s="22"/>
      <c r="K143" s="5"/>
      <c r="L143" s="22"/>
    </row>
    <row r="144" spans="1:12" ht="16.5" customHeight="1" x14ac:dyDescent="0.2">
      <c r="A144" s="37">
        <v>4305344</v>
      </c>
      <c r="B144" s="20" t="s">
        <v>87</v>
      </c>
      <c r="C144" s="19" t="s">
        <v>8</v>
      </c>
      <c r="D144" s="20">
        <v>1</v>
      </c>
      <c r="E144" s="20" t="s">
        <v>114</v>
      </c>
      <c r="F144" s="21" t="str">
        <f>IF(ISBLANK($A144)," ",VLOOKUP($A144,[1]Sheet1!$A:$F,2,0))</f>
        <v>DISTRIBUTOR</v>
      </c>
      <c r="G144" s="21" t="str">
        <f>IF(ISBLANK($A144)," ",VLOOKUP($A144,[1]Sheet1!$A:$F,3,0))</f>
        <v>VERTEILER PHOENIX 8XM8 3POL.M16</v>
      </c>
      <c r="H144" s="20" t="str">
        <f>IF(ISBLANK($A144)," ",VLOOKUP($A144,[1]Sheet1!$A:$F,4,0))</f>
        <v>PHOENIX CONTACT</v>
      </c>
      <c r="I144" s="21" t="str">
        <f>IF(ISBLANK($A144)," ",VLOOKUP($A144,[1]Sheet1!$A:$F,5,0))</f>
        <v>1166980</v>
      </c>
      <c r="J144" s="22" t="s">
        <v>201</v>
      </c>
      <c r="K144" s="5"/>
      <c r="L144" s="22"/>
    </row>
    <row r="145" spans="1:12" ht="16.5" customHeight="1" x14ac:dyDescent="0.2">
      <c r="A145" s="37">
        <v>4303743</v>
      </c>
      <c r="B145" s="20" t="s">
        <v>87</v>
      </c>
      <c r="C145" s="19" t="s">
        <v>8</v>
      </c>
      <c r="D145" s="20">
        <v>1</v>
      </c>
      <c r="E145" s="20" t="s">
        <v>114</v>
      </c>
      <c r="F145" s="21" t="str">
        <f>IF(ISBLANK($A145)," ",VLOOKUP($A145,[1]Sheet1!$A:$F,2,0))</f>
        <v>LINE</v>
      </c>
      <c r="G145" s="21" t="str">
        <f>IF(ISBLANK($A145)," ",VLOOKUP($A145,[1]Sheet1!$A:$F,3,0))</f>
        <v>LEITUNG 10M 12POL.PHOENIX M16</v>
      </c>
      <c r="H145" s="20" t="str">
        <f>IF(ISBLANK($A145)," ",VLOOKUP($A145,[1]Sheet1!$A:$F,4,0))</f>
        <v>PHOENIX CONTACT</v>
      </c>
      <c r="I145" s="21" t="str">
        <f>IF(ISBLANK($A145)," ",VLOOKUP($A145,[1]Sheet1!$A:$F,5,0))</f>
        <v>1693733</v>
      </c>
      <c r="J145" s="22"/>
      <c r="K145" s="5"/>
      <c r="L145" s="22"/>
    </row>
    <row r="146" spans="1:12" ht="16.5" customHeight="1" x14ac:dyDescent="0.2">
      <c r="A146" s="14">
        <v>4303447</v>
      </c>
      <c r="B146" s="17" t="s">
        <v>29</v>
      </c>
      <c r="C146" s="19" t="s">
        <v>7</v>
      </c>
      <c r="D146" s="20">
        <v>1</v>
      </c>
      <c r="E146" s="20" t="s">
        <v>114</v>
      </c>
      <c r="F146" s="21" t="str">
        <f>IF(ISBLANK($A146)," ",VLOOKUP($A146,[1]Sheet1!$A:$F,2,0))</f>
        <v>AUXILIARY RELAY</v>
      </c>
      <c r="G146" s="21" t="str">
        <f>IF(ISBLANK($A146)," ",VLOOKUP($A146,[1]Sheet1!$A:$F,3,0))</f>
        <v>3S+2Ö 24VDC NIEDRIGENERGIE : CAD 32BL</v>
      </c>
      <c r="H146" s="20" t="str">
        <f>IF(ISBLANK($A146)," ",VLOOKUP($A146,[1]Sheet1!$A:$F,4,0))</f>
        <v>SCHNEIDER</v>
      </c>
      <c r="I146" s="21" t="str">
        <f>IF(ISBLANK($A146)," ",VLOOKUP($A146,[1]Sheet1!$A:$F,5,0))</f>
        <v>CAD 32BL</v>
      </c>
      <c r="J146" s="22"/>
      <c r="K146" s="5"/>
      <c r="L146" s="22"/>
    </row>
    <row r="147" spans="1:12" ht="16.5" customHeight="1" x14ac:dyDescent="0.2">
      <c r="A147" s="37">
        <v>4302357</v>
      </c>
      <c r="B147" s="20" t="s">
        <v>31</v>
      </c>
      <c r="C147" s="19" t="s">
        <v>7</v>
      </c>
      <c r="D147" s="20">
        <v>1</v>
      </c>
      <c r="E147" s="20" t="s">
        <v>114</v>
      </c>
      <c r="F147" s="21" t="str">
        <f>IF(ISBLANK($A147)," ",VLOOKUP($A147,[1]Sheet1!$A:$F,2,0))</f>
        <v>POWER CONTACTOR</v>
      </c>
      <c r="G147" s="21" t="str">
        <f>IF(ISBLANK($A147)," ",VLOOKUP($A147,[1]Sheet1!$A:$F,3,0))</f>
        <v xml:space="preserve">18,5KW,1S+1Ö INTEGR,24VDC LOW E. </v>
      </c>
      <c r="H147" s="20" t="str">
        <f>IF(ISBLANK($A147)," ",VLOOKUP($A147,[1]Sheet1!$A:$F,4,0))</f>
        <v>SCHNEIDER</v>
      </c>
      <c r="I147" s="21" t="str">
        <f>IF(ISBLANK($A147)," ",VLOOKUP($A147,[1]Sheet1!$A:$F,5,0))</f>
        <v>LC1 D38BL</v>
      </c>
      <c r="J147" s="22"/>
      <c r="K147" s="5"/>
      <c r="L147" s="22"/>
    </row>
    <row r="148" spans="1:12" ht="16.5" customHeight="1" x14ac:dyDescent="0.2">
      <c r="A148" s="37">
        <v>4302482</v>
      </c>
      <c r="B148" s="20" t="s">
        <v>33</v>
      </c>
      <c r="C148" s="19" t="s">
        <v>7</v>
      </c>
      <c r="D148" s="20">
        <v>1</v>
      </c>
      <c r="E148" s="20" t="s">
        <v>114</v>
      </c>
      <c r="F148" s="21" t="str">
        <f>IF(ISBLANK($A148)," ",VLOOKUP($A148,[1]Sheet1!$A:$F,2,0))</f>
        <v>MOTOR PROTECTION SWITCH</v>
      </c>
      <c r="G148" s="21" t="str">
        <f>IF(ISBLANK($A148)," ",VLOOKUP($A148,[1]Sheet1!$A:$F,3,0))</f>
        <v xml:space="preserve">13-18A </v>
      </c>
      <c r="H148" s="20" t="str">
        <f>IF(ISBLANK($A148)," ",VLOOKUP($A148,[1]Sheet1!$A:$F,4,0))</f>
        <v>SCHNEIDER</v>
      </c>
      <c r="I148" s="21" t="str">
        <f>IF(ISBLANK($A148)," ",VLOOKUP($A148,[1]Sheet1!$A:$F,5,0))</f>
        <v>GV2 P20</v>
      </c>
      <c r="J148" s="22"/>
      <c r="K148" s="5"/>
      <c r="L148" s="22"/>
    </row>
    <row r="149" spans="1:12" ht="16.5" customHeight="1" x14ac:dyDescent="0.2">
      <c r="A149" s="37">
        <v>4302483</v>
      </c>
      <c r="B149" s="20" t="s">
        <v>33</v>
      </c>
      <c r="C149" s="19" t="s">
        <v>7</v>
      </c>
      <c r="D149" s="20">
        <v>1</v>
      </c>
      <c r="E149" s="20" t="s">
        <v>114</v>
      </c>
      <c r="F149" s="21" t="str">
        <f>IF(ISBLANK($A149)," ",VLOOKUP($A149,[1]Sheet1!$A:$F,2,0))</f>
        <v>CONTACT BLOCK</v>
      </c>
      <c r="G149" s="21" t="str">
        <f>IF(ISBLANK($A149)," ",VLOOKUP($A149,[1]Sheet1!$A:$F,3,0))</f>
        <v>HILFSSCH.1S+1Ö F.GV2 P/ GV AE11</v>
      </c>
      <c r="H149" s="20" t="str">
        <f>IF(ISBLANK($A149)," ",VLOOKUP($A149,[1]Sheet1!$A:$F,4,0))</f>
        <v>SCHNEIDER</v>
      </c>
      <c r="I149" s="21" t="str">
        <f>IF(ISBLANK($A149)," ",VLOOKUP($A149,[1]Sheet1!$A:$F,5,0))</f>
        <v>GV AE11</v>
      </c>
      <c r="J149" s="22"/>
      <c r="K149" s="5"/>
      <c r="L149" s="22"/>
    </row>
    <row r="150" spans="1:12" ht="16.5" customHeight="1" x14ac:dyDescent="0.2">
      <c r="A150" s="37">
        <v>4302567</v>
      </c>
      <c r="B150" s="20" t="s">
        <v>32</v>
      </c>
      <c r="C150" s="19" t="s">
        <v>7</v>
      </c>
      <c r="D150" s="20">
        <v>1</v>
      </c>
      <c r="E150" s="20" t="s">
        <v>114</v>
      </c>
      <c r="F150" s="21" t="str">
        <f>IF(ISBLANK($A150)," ",VLOOKUP($A150,[1]Sheet1!$A:$F,2,0))</f>
        <v>SUPPLY MOTOR CONTROLLER</v>
      </c>
      <c r="G150" s="21" t="str">
        <f>IF(ISBLANK($A150)," ",VLOOKUP($A150,[1]Sheet1!$A:$F,3,0))</f>
        <v xml:space="preserve">LXM-62PSD FEEDING MODULE </v>
      </c>
      <c r="H150" s="20" t="str">
        <f>IF(ISBLANK($A150)," ",VLOOKUP($A150,[1]Sheet1!$A:$F,4,0))</f>
        <v>SCHNEIDER</v>
      </c>
      <c r="I150" s="21" t="str">
        <f>IF(ISBLANK($A150)," ",VLOOKUP($A150,[1]Sheet1!$A:$F,5,0))</f>
        <v>LXM62PD84A11010</v>
      </c>
      <c r="J150" s="22"/>
      <c r="K150" s="5"/>
      <c r="L150" s="22"/>
    </row>
    <row r="151" spans="1:12" ht="16.5" customHeight="1" x14ac:dyDescent="0.2">
      <c r="A151" s="37">
        <v>4302763</v>
      </c>
      <c r="B151" s="20" t="s">
        <v>88</v>
      </c>
      <c r="C151" s="19" t="s">
        <v>7</v>
      </c>
      <c r="D151" s="20">
        <v>1</v>
      </c>
      <c r="E151" s="20" t="s">
        <v>114</v>
      </c>
      <c r="F151" s="21" t="str">
        <f>IF(ISBLANK($A151)," ",VLOOKUP($A151,[1]Sheet1!$A:$F,2,0))</f>
        <v>MOTOR CONTROLLER</v>
      </c>
      <c r="G151" s="21" t="str">
        <f>IF(ISBLANK($A151)," ",VLOOKUP($A151,[1]Sheet1!$A:$F,3,0))</f>
        <v>LXM SINGLE DRIVE 1 X 9A</v>
      </c>
      <c r="H151" s="20" t="str">
        <f>IF(ISBLANK($A151)," ",VLOOKUP($A151,[1]Sheet1!$A:$F,4,0))</f>
        <v>SCHNEIDER</v>
      </c>
      <c r="I151" s="21" t="str">
        <f>IF(ISBLANK($A151)," ",VLOOKUP($A151,[1]Sheet1!$A:$F,5,0))</f>
        <v>LXM62DD27C21010</v>
      </c>
      <c r="J151" s="22"/>
      <c r="K151" s="5"/>
      <c r="L151" s="22"/>
    </row>
    <row r="152" spans="1:12" ht="16.5" customHeight="1" x14ac:dyDescent="0.2">
      <c r="A152" s="37">
        <v>4302764</v>
      </c>
      <c r="B152" s="20" t="s">
        <v>89</v>
      </c>
      <c r="C152" s="19" t="s">
        <v>7</v>
      </c>
      <c r="D152" s="20">
        <v>1</v>
      </c>
      <c r="E152" s="20" t="s">
        <v>114</v>
      </c>
      <c r="F152" s="21" t="str">
        <f>IF(ISBLANK($A152)," ",VLOOKUP($A152,[1]Sheet1!$A:$F,2,0))</f>
        <v>MOTOR CONTROLLER</v>
      </c>
      <c r="G152" s="21" t="str">
        <f>IF(ISBLANK($A152)," ",VLOOKUP($A152,[1]Sheet1!$A:$F,3,0))</f>
        <v xml:space="preserve">LXM DOUBLE DRIVE 2 X 5A </v>
      </c>
      <c r="H152" s="20" t="str">
        <f>IF(ISBLANK($A152)," ",VLOOKUP($A152,[1]Sheet1!$A:$F,4,0))</f>
        <v>SCHNEIDER</v>
      </c>
      <c r="I152" s="21" t="str">
        <f>IF(ISBLANK($A152)," ",VLOOKUP($A152,[1]Sheet1!$A:$F,5,0))</f>
        <v>LXM62DD15D21010</v>
      </c>
      <c r="J152" s="22"/>
      <c r="K152" s="5"/>
      <c r="L152" s="22"/>
    </row>
    <row r="153" spans="1:12" ht="16.5" customHeight="1" x14ac:dyDescent="0.2">
      <c r="A153" s="37">
        <v>4302764</v>
      </c>
      <c r="B153" s="20" t="s">
        <v>127</v>
      </c>
      <c r="C153" s="19" t="s">
        <v>7</v>
      </c>
      <c r="D153" s="20">
        <v>1</v>
      </c>
      <c r="E153" s="20" t="s">
        <v>114</v>
      </c>
      <c r="F153" s="21" t="str">
        <f>IF(ISBLANK($A153)," ",VLOOKUP($A153,[1]Sheet1!$A:$F,2,0))</f>
        <v>MOTOR CONTROLLER</v>
      </c>
      <c r="G153" s="21" t="str">
        <f>IF(ISBLANK($A153)," ",VLOOKUP($A153,[1]Sheet1!$A:$F,3,0))</f>
        <v xml:space="preserve">LXM DOUBLE DRIVE 2 X 5A </v>
      </c>
      <c r="H153" s="20" t="str">
        <f>IF(ISBLANK($A153)," ",VLOOKUP($A153,[1]Sheet1!$A:$F,4,0))</f>
        <v>SCHNEIDER</v>
      </c>
      <c r="I153" s="21" t="str">
        <f>IF(ISBLANK($A153)," ",VLOOKUP($A153,[1]Sheet1!$A:$F,5,0))</f>
        <v>LXM62DD15D21010</v>
      </c>
      <c r="J153" s="34" t="s">
        <v>134</v>
      </c>
      <c r="K153" s="34"/>
      <c r="L153" s="34"/>
    </row>
    <row r="154" spans="1:12" ht="16.5" customHeight="1" x14ac:dyDescent="0.2">
      <c r="A154" s="37">
        <v>4302764</v>
      </c>
      <c r="B154" s="20" t="s">
        <v>128</v>
      </c>
      <c r="C154" s="19" t="s">
        <v>7</v>
      </c>
      <c r="D154" s="20">
        <v>1</v>
      </c>
      <c r="E154" s="20" t="s">
        <v>114</v>
      </c>
      <c r="F154" s="21" t="str">
        <f>IF(ISBLANK($A154)," ",VLOOKUP($A154,[1]Sheet1!$A:$F,2,0))</f>
        <v>MOTOR CONTROLLER</v>
      </c>
      <c r="G154" s="21" t="str">
        <f>IF(ISBLANK($A154)," ",VLOOKUP($A154,[1]Sheet1!$A:$F,3,0))</f>
        <v xml:space="preserve">LXM DOUBLE DRIVE 2 X 5A </v>
      </c>
      <c r="H154" s="20" t="str">
        <f>IF(ISBLANK($A154)," ",VLOOKUP($A154,[1]Sheet1!$A:$F,4,0))</f>
        <v>SCHNEIDER</v>
      </c>
      <c r="I154" s="21" t="str">
        <f>IF(ISBLANK($A154)," ",VLOOKUP($A154,[1]Sheet1!$A:$F,5,0))</f>
        <v>LXM62DD15D21010</v>
      </c>
      <c r="J154" s="34" t="s">
        <v>134</v>
      </c>
      <c r="K154" s="34"/>
      <c r="L154" s="34"/>
    </row>
    <row r="155" spans="1:12" ht="16.5" customHeight="1" x14ac:dyDescent="0.2">
      <c r="A155" s="37">
        <v>4302760</v>
      </c>
      <c r="B155" s="20" t="s">
        <v>129</v>
      </c>
      <c r="C155" s="19" t="s">
        <v>7</v>
      </c>
      <c r="D155" s="20">
        <v>1</v>
      </c>
      <c r="E155" s="20" t="s">
        <v>114</v>
      </c>
      <c r="F155" s="21" t="str">
        <f>IF(ISBLANK($A155)," ",VLOOKUP($A155,[1]Sheet1!$A:$F,2,0))</f>
        <v>MOTOR CONTROLLER</v>
      </c>
      <c r="G155" s="21" t="str">
        <f>IF(ISBLANK($A155)," ",VLOOKUP($A155,[1]Sheet1!$A:$F,3,0))</f>
        <v xml:space="preserve">LXM DOUBLE DRIVE 2 X 2A </v>
      </c>
      <c r="H155" s="20" t="str">
        <f>IF(ISBLANK($A155)," ",VLOOKUP($A155,[1]Sheet1!$A:$F,4,0))</f>
        <v>SCHNEIDER</v>
      </c>
      <c r="I155" s="21" t="str">
        <f>IF(ISBLANK($A155)," ",VLOOKUP($A155,[1]Sheet1!$A:$F,5,0))</f>
        <v>LXM62DU60D21010</v>
      </c>
      <c r="J155" s="34" t="s">
        <v>134</v>
      </c>
      <c r="K155" s="34"/>
      <c r="L155" s="34"/>
    </row>
    <row r="156" spans="1:12" ht="16.5" customHeight="1" x14ac:dyDescent="0.2">
      <c r="A156" s="37">
        <v>4302760</v>
      </c>
      <c r="B156" s="20" t="s">
        <v>272</v>
      </c>
      <c r="C156" s="19" t="s">
        <v>7</v>
      </c>
      <c r="D156" s="20">
        <v>1</v>
      </c>
      <c r="E156" s="20" t="s">
        <v>114</v>
      </c>
      <c r="F156" s="21" t="str">
        <f>IF(ISBLANK($A156)," ",VLOOKUP($A156,[1]Sheet1!$A:$F,2,0))</f>
        <v>MOTOR CONTROLLER</v>
      </c>
      <c r="G156" s="21" t="str">
        <f>IF(ISBLANK($A156)," ",VLOOKUP($A156,[1]Sheet1!$A:$F,3,0))</f>
        <v xml:space="preserve">LXM DOUBLE DRIVE 2 X 2A </v>
      </c>
      <c r="H156" s="20" t="str">
        <f>IF(ISBLANK($A156)," ",VLOOKUP($A156,[1]Sheet1!$A:$F,4,0))</f>
        <v>SCHNEIDER</v>
      </c>
      <c r="I156" s="21" t="str">
        <f>IF(ISBLANK($A156)," ",VLOOKUP($A156,[1]Sheet1!$A:$F,5,0))</f>
        <v>LXM62DU60D21010</v>
      </c>
      <c r="J156" s="34" t="s">
        <v>134</v>
      </c>
      <c r="K156" s="34"/>
      <c r="L156" s="34"/>
    </row>
    <row r="157" spans="1:12" ht="16.5" customHeight="1" x14ac:dyDescent="0.2">
      <c r="A157" s="37">
        <v>9541</v>
      </c>
      <c r="B157" s="20" t="s">
        <v>90</v>
      </c>
      <c r="C157" s="19" t="s">
        <v>8</v>
      </c>
      <c r="D157" s="20">
        <v>1</v>
      </c>
      <c r="E157" s="20" t="s">
        <v>114</v>
      </c>
      <c r="F157" s="21" t="str">
        <f>IF(ISBLANK($A157)," ",VLOOKUP($A157,[1]Sheet1!$A:$F,2,0))</f>
        <v>VALVE PACK</v>
      </c>
      <c r="G157" s="21" t="str">
        <f>IF(ISBLANK($A157)," ",VLOOKUP($A157,[1]Sheet1!$A:$F,3,0))</f>
        <v>10P-14-6B-MP-R-Y-CMMCML+ZSU , CPV14-VI</v>
      </c>
      <c r="H157" s="20" t="str">
        <f>IF(ISBLANK($A157)," ",VLOOKUP($A157,[1]Sheet1!$A:$F,4,0))</f>
        <v>FESTO</v>
      </c>
      <c r="I157" s="21" t="str">
        <f>IF(ISBLANK($A157)," ",VLOOKUP($A157,[1]Sheet1!$A:$F,5,0))</f>
        <v>18210</v>
      </c>
      <c r="J157" s="22"/>
      <c r="K157" s="5"/>
      <c r="L157" s="22"/>
    </row>
    <row r="158" spans="1:12" ht="16.5" customHeight="1" x14ac:dyDescent="0.2">
      <c r="A158" s="37">
        <v>4306284</v>
      </c>
      <c r="B158" s="20" t="s">
        <v>173</v>
      </c>
      <c r="C158" s="19" t="s">
        <v>8</v>
      </c>
      <c r="D158" s="20">
        <v>1</v>
      </c>
      <c r="E158" s="20" t="s">
        <v>114</v>
      </c>
      <c r="F158" s="21" t="str">
        <f>IF(ISBLANK($A158)," ",VLOOKUP($A158,[1]Sheet1!$A:$F,2,0))</f>
        <v>FOOT</v>
      </c>
      <c r="G158" s="21" t="str">
        <f>IF(ISBLANK($A158)," ",VLOOKUP($A158,[1]Sheet1!$A:$F,3,0))</f>
        <v>BEFESTIGUNGSSOCKEL XVZ01</v>
      </c>
      <c r="H158" s="20" t="str">
        <f>IF(ISBLANK($A158)," ",VLOOKUP($A158,[1]Sheet1!$A:$F,4,0))</f>
        <v>SCHNEIDER</v>
      </c>
      <c r="I158" s="21" t="str">
        <f>IF(ISBLANK($A158)," ",VLOOKUP($A158,[1]Sheet1!$A:$F,5,0))</f>
        <v>XVZ01</v>
      </c>
      <c r="J158" s="34" t="s">
        <v>135</v>
      </c>
      <c r="K158" s="34"/>
      <c r="L158" s="34"/>
    </row>
    <row r="159" spans="1:12" ht="16.5" customHeight="1" x14ac:dyDescent="0.2">
      <c r="A159" s="37">
        <v>4306292</v>
      </c>
      <c r="B159" s="20" t="s">
        <v>173</v>
      </c>
      <c r="C159" s="19" t="s">
        <v>8</v>
      </c>
      <c r="D159" s="20">
        <v>1</v>
      </c>
      <c r="E159" s="20" t="s">
        <v>114</v>
      </c>
      <c r="F159" s="21" t="str">
        <f>IF(ISBLANK($A159)," ",VLOOKUP($A159,[1]Sheet1!$A:$F,2,0))</f>
        <v>FOOT</v>
      </c>
      <c r="G159" s="21" t="str">
        <f>IF(ISBLANK($A159)," ",VLOOKUP($A159,[1]Sheet1!$A:$F,3,0))</f>
        <v>VERLÄNGERUNGSROHR 400MM XVZ400</v>
      </c>
      <c r="H159" s="20" t="str">
        <f>IF(ISBLANK($A159)," ",VLOOKUP($A159,[1]Sheet1!$A:$F,4,0))</f>
        <v>SCHNEIDER</v>
      </c>
      <c r="I159" s="21" t="str">
        <f>IF(ISBLANK($A159)," ",VLOOKUP($A159,[1]Sheet1!$A:$F,5,0))</f>
        <v>XVZ400</v>
      </c>
      <c r="J159" s="34" t="s">
        <v>135</v>
      </c>
      <c r="K159" s="34"/>
      <c r="L159" s="34"/>
    </row>
    <row r="160" spans="1:12" ht="16.5" customHeight="1" x14ac:dyDescent="0.2">
      <c r="A160" s="37">
        <v>4306283</v>
      </c>
      <c r="B160" s="20" t="s">
        <v>173</v>
      </c>
      <c r="C160" s="19" t="s">
        <v>8</v>
      </c>
      <c r="D160" s="20">
        <v>1</v>
      </c>
      <c r="E160" s="20" t="s">
        <v>114</v>
      </c>
      <c r="F160" s="21" t="str">
        <f>IF(ISBLANK($A160)," ",VLOOKUP($A160,[1]Sheet1!$A:$F,2,0))</f>
        <v>BEACON</v>
      </c>
      <c r="G160" s="21" t="str">
        <f>IF(ISBLANK($A160)," ",VLOOKUP($A160,[1]Sheet1!$A:$F,3,0))</f>
        <v>ANSCHLUSSELEMENT XVB7C21B</v>
      </c>
      <c r="H160" s="20" t="str">
        <f>IF(ISBLANK($A160)," ",VLOOKUP($A160,[1]Sheet1!$A:$F,4,0))</f>
        <v>SCHNEIDER</v>
      </c>
      <c r="I160" s="21" t="str">
        <f>IF(ISBLANK($A160)," ",VLOOKUP($A160,[1]Sheet1!$A:$F,5,0))</f>
        <v>XVB7C21B</v>
      </c>
      <c r="J160" s="34" t="s">
        <v>135</v>
      </c>
      <c r="K160" s="34"/>
      <c r="L160" s="34"/>
    </row>
    <row r="161" spans="1:12" ht="16.5" customHeight="1" x14ac:dyDescent="0.2">
      <c r="A161" s="37">
        <v>4306285</v>
      </c>
      <c r="B161" s="20" t="s">
        <v>39</v>
      </c>
      <c r="C161" s="19" t="s">
        <v>8</v>
      </c>
      <c r="D161" s="20">
        <v>1</v>
      </c>
      <c r="E161" s="20" t="s">
        <v>114</v>
      </c>
      <c r="F161" s="21" t="str">
        <f>IF(ISBLANK($A161)," ",VLOOKUP($A161,[1]Sheet1!$A:$F,2,0))</f>
        <v>LUMINOUS ELEMENT</v>
      </c>
      <c r="G161" s="21" t="str">
        <f>IF(ISBLANK($A161)," ",VLOOKUP($A161,[1]Sheet1!$A:$F,3,0))</f>
        <v>LEUCHTELEMENT GRÜN LED XVB7C23</v>
      </c>
      <c r="H161" s="20" t="str">
        <f>IF(ISBLANK($A161)," ",VLOOKUP($A161,[1]Sheet1!$A:$F,4,0))</f>
        <v>SCHNEIDER</v>
      </c>
      <c r="I161" s="21" t="str">
        <f>IF(ISBLANK($A161)," ",VLOOKUP($A161,[1]Sheet1!$A:$F,5,0))</f>
        <v>XVB7C23</v>
      </c>
      <c r="J161" s="34" t="s">
        <v>135</v>
      </c>
      <c r="K161" s="34"/>
      <c r="L161" s="34"/>
    </row>
    <row r="162" spans="1:12" ht="16.5" customHeight="1" x14ac:dyDescent="0.2">
      <c r="A162" s="37">
        <v>4306287</v>
      </c>
      <c r="B162" s="20" t="s">
        <v>59</v>
      </c>
      <c r="C162" s="19" t="s">
        <v>8</v>
      </c>
      <c r="D162" s="20">
        <v>1</v>
      </c>
      <c r="E162" s="20" t="s">
        <v>114</v>
      </c>
      <c r="F162" s="21" t="str">
        <f>IF(ISBLANK($A162)," ",VLOOKUP($A162,[1]Sheet1!$A:$F,2,0))</f>
        <v>LUMINOUS ELEMENT</v>
      </c>
      <c r="G162" s="21" t="str">
        <f>IF(ISBLANK($A162)," ",VLOOKUP($A162,[1]Sheet1!$A:$F,3,0))</f>
        <v>LEUCHTELEMENT BLAU LED XVB7C26</v>
      </c>
      <c r="H162" s="20" t="str">
        <f>IF(ISBLANK($A162)," ",VLOOKUP($A162,[1]Sheet1!$A:$F,4,0))</f>
        <v>SCHNEIDER</v>
      </c>
      <c r="I162" s="21" t="str">
        <f>IF(ISBLANK($A162)," ",VLOOKUP($A162,[1]Sheet1!$A:$F,5,0))</f>
        <v>XVB7C26</v>
      </c>
      <c r="J162" s="34" t="s">
        <v>135</v>
      </c>
      <c r="K162" s="34"/>
      <c r="L162" s="34"/>
    </row>
    <row r="163" spans="1:12" ht="16.5" customHeight="1" x14ac:dyDescent="0.2">
      <c r="A163" s="37">
        <v>4306286</v>
      </c>
      <c r="B163" s="20" t="s">
        <v>60</v>
      </c>
      <c r="C163" s="19" t="s">
        <v>8</v>
      </c>
      <c r="D163" s="20">
        <v>1</v>
      </c>
      <c r="E163" s="20" t="s">
        <v>114</v>
      </c>
      <c r="F163" s="21" t="str">
        <f>IF(ISBLANK($A163)," ",VLOOKUP($A163,[1]Sheet1!$A:$F,2,0))</f>
        <v>LUMINOUS ELEMENT</v>
      </c>
      <c r="G163" s="21" t="str">
        <f>IF(ISBLANK($A163)," ",VLOOKUP($A163,[1]Sheet1!$A:$F,3,0))</f>
        <v>LEUCHTELEMENT ORANGE LED XVB7C</v>
      </c>
      <c r="H163" s="20" t="str">
        <f>IF(ISBLANK($A163)," ",VLOOKUP($A163,[1]Sheet1!$A:$F,4,0))</f>
        <v>SCHNEIDER</v>
      </c>
      <c r="I163" s="21" t="str">
        <f>IF(ISBLANK($A163)," ",VLOOKUP($A163,[1]Sheet1!$A:$F,5,0))</f>
        <v>XVB7C25</v>
      </c>
      <c r="J163" s="34" t="s">
        <v>135</v>
      </c>
      <c r="K163" s="34"/>
      <c r="L163" s="34"/>
    </row>
    <row r="164" spans="1:12" ht="16.5" customHeight="1" x14ac:dyDescent="0.2">
      <c r="A164" s="37">
        <v>4306288</v>
      </c>
      <c r="B164" s="20" t="s">
        <v>61</v>
      </c>
      <c r="C164" s="19" t="s">
        <v>8</v>
      </c>
      <c r="D164" s="20">
        <v>1</v>
      </c>
      <c r="E164" s="20" t="s">
        <v>114</v>
      </c>
      <c r="F164" s="21" t="str">
        <f>IF(ISBLANK($A164)," ",VLOOKUP($A164,[1]Sheet1!$A:$F,2,0))</f>
        <v>LUMINOUS ELEMENT</v>
      </c>
      <c r="G164" s="21" t="str">
        <f>IF(ISBLANK($A164)," ",VLOOKUP($A164,[1]Sheet1!$A:$F,3,0))</f>
        <v>LEUCHTELEMENT ROT LED XVB7C24</v>
      </c>
      <c r="H164" s="20" t="str">
        <f>IF(ISBLANK($A164)," ",VLOOKUP($A164,[1]Sheet1!$A:$F,4,0))</f>
        <v>SCHNEIDER</v>
      </c>
      <c r="I164" s="21" t="str">
        <f>IF(ISBLANK($A164)," ",VLOOKUP($A164,[1]Sheet1!$A:$F,5,0))</f>
        <v>XVB7C24</v>
      </c>
      <c r="J164" s="34" t="s">
        <v>135</v>
      </c>
      <c r="K164" s="34"/>
      <c r="L164" s="34"/>
    </row>
    <row r="165" spans="1:12" ht="16.5" customHeight="1" x14ac:dyDescent="0.2">
      <c r="A165" s="37">
        <v>4306291</v>
      </c>
      <c r="B165" s="20" t="s">
        <v>62</v>
      </c>
      <c r="C165" s="19" t="s">
        <v>8</v>
      </c>
      <c r="D165" s="20">
        <v>1</v>
      </c>
      <c r="E165" s="20" t="s">
        <v>114</v>
      </c>
      <c r="F165" s="21" t="str">
        <f>IF(ISBLANK($A165)," ",VLOOKUP($A165,[1]Sheet1!$A:$F,2,0))</f>
        <v>ACOUSTIC ELEMENT</v>
      </c>
      <c r="G165" s="21" t="str">
        <f>IF(ISBLANK($A165)," ",VLOOKUP($A165,[1]Sheet1!$A:$F,3,0))</f>
        <v>AKUSTIKELEMENT XVB7C9S 12 bis 48 V</v>
      </c>
      <c r="H165" s="20" t="str">
        <f>IF(ISBLANK($A165)," ",VLOOKUP($A165,[1]Sheet1!$A:$F,4,0))</f>
        <v>SCHNEIDER</v>
      </c>
      <c r="I165" s="21" t="str">
        <f>IF(ISBLANK($A165)," ",VLOOKUP($A165,[1]Sheet1!$A:$F,5,0))</f>
        <v>XVB7C9S</v>
      </c>
      <c r="J165" s="34" t="s">
        <v>135</v>
      </c>
      <c r="K165" s="34"/>
      <c r="L165" s="34"/>
    </row>
    <row r="166" spans="1:12" ht="16.5" customHeight="1" x14ac:dyDescent="0.2">
      <c r="A166" s="37">
        <v>4302478</v>
      </c>
      <c r="B166" s="20" t="s">
        <v>68</v>
      </c>
      <c r="C166" s="19" t="s">
        <v>7</v>
      </c>
      <c r="D166" s="20">
        <v>1</v>
      </c>
      <c r="E166" s="20" t="s">
        <v>114</v>
      </c>
      <c r="F166" s="21" t="str">
        <f>IF(ISBLANK($A166)," ",VLOOKUP($A166,[1]Sheet1!$A:$F,2,0))</f>
        <v>MOTOR PROTECTION SWITCH</v>
      </c>
      <c r="G166" s="21" t="str">
        <f>IF(ISBLANK($A166)," ",VLOOKUP($A166,[1]Sheet1!$A:$F,3,0))</f>
        <v xml:space="preserve">2,5-4A </v>
      </c>
      <c r="H166" s="20" t="str">
        <f>IF(ISBLANK($A166)," ",VLOOKUP($A166,[1]Sheet1!$A:$F,4,0))</f>
        <v>SCHNEIDER</v>
      </c>
      <c r="I166" s="21" t="str">
        <f>IF(ISBLANK($A166)," ",VLOOKUP($A166,[1]Sheet1!$A:$F,5,0))</f>
        <v>GV2 P08</v>
      </c>
      <c r="J166" s="22"/>
      <c r="K166" s="5"/>
      <c r="L166" s="22"/>
    </row>
    <row r="167" spans="1:12" ht="16.5" customHeight="1" x14ac:dyDescent="0.2">
      <c r="A167" s="37">
        <v>4302483</v>
      </c>
      <c r="B167" s="20" t="s">
        <v>68</v>
      </c>
      <c r="C167" s="19" t="s">
        <v>7</v>
      </c>
      <c r="D167" s="20">
        <v>1</v>
      </c>
      <c r="E167" s="20" t="s">
        <v>114</v>
      </c>
      <c r="F167" s="21" t="str">
        <f>IF(ISBLANK($A167)," ",VLOOKUP($A167,[1]Sheet1!$A:$F,2,0))</f>
        <v>CONTACT BLOCK</v>
      </c>
      <c r="G167" s="21" t="str">
        <f>IF(ISBLANK($A167)," ",VLOOKUP($A167,[1]Sheet1!$A:$F,3,0))</f>
        <v>HILFSSCH.1S+1Ö F.GV2 P/ GV AE11</v>
      </c>
      <c r="H167" s="20" t="str">
        <f>IF(ISBLANK($A167)," ",VLOOKUP($A167,[1]Sheet1!$A:$F,4,0))</f>
        <v>SCHNEIDER</v>
      </c>
      <c r="I167" s="21" t="str">
        <f>IF(ISBLANK($A167)," ",VLOOKUP($A167,[1]Sheet1!$A:$F,5,0))</f>
        <v>GV AE11</v>
      </c>
      <c r="J167" s="22"/>
      <c r="K167" s="5"/>
      <c r="L167" s="22"/>
    </row>
    <row r="168" spans="1:12" ht="16.5" customHeight="1" x14ac:dyDescent="0.2">
      <c r="A168" s="37">
        <v>199711</v>
      </c>
      <c r="B168" s="20" t="s">
        <v>70</v>
      </c>
      <c r="C168" s="19" t="s">
        <v>8</v>
      </c>
      <c r="D168" s="20">
        <v>1</v>
      </c>
      <c r="E168" s="20" t="s">
        <v>114</v>
      </c>
      <c r="F168" s="21" t="str">
        <f>IF(ISBLANK($A168)," ",VLOOKUP($A168,[1]Sheet1!$A:$F,2,0))</f>
        <v>VACUUM PUMP</v>
      </c>
      <c r="G168" s="21" t="str">
        <f>IF(ISBLANK($A168)," ",VLOOKUP($A168,[1]Sheet1!$A:$F,3,0))</f>
        <v>SECO SV 1040 C 000 INXX</v>
      </c>
      <c r="H168" s="20" t="str">
        <f>IF(ISBLANK($A168)," ",VLOOKUP($A168,[1]Sheet1!$A:$F,4,0))</f>
        <v>BUSCH</v>
      </c>
      <c r="I168" s="21" t="str">
        <f>IF(ISBLANK($A168)," ",VLOOKUP($A168,[1]Sheet1!$A:$F,5,0))</f>
        <v>1261238375</v>
      </c>
      <c r="J168" s="22"/>
      <c r="K168" s="5"/>
      <c r="L168" s="22"/>
    </row>
    <row r="169" spans="1:12" ht="16.5" customHeight="1" x14ac:dyDescent="0.2">
      <c r="A169" s="37">
        <v>4303536</v>
      </c>
      <c r="B169" s="20" t="s">
        <v>69</v>
      </c>
      <c r="C169" s="19" t="s">
        <v>7</v>
      </c>
      <c r="D169" s="20">
        <v>1</v>
      </c>
      <c r="E169" s="20" t="s">
        <v>114</v>
      </c>
      <c r="F169" s="21" t="str">
        <f>IF(ISBLANK($A169)," ",VLOOKUP($A169,[1]Sheet1!$A:$F,2,0))</f>
        <v>POWER CONTACTOR</v>
      </c>
      <c r="G169" s="21" t="str">
        <f>IF(ISBLANK($A169)," ",VLOOKUP($A169,[1]Sheet1!$A:$F,3,0))</f>
        <v xml:space="preserve">4KW,9A,1S1Ö,24VDC LOW ENERGY </v>
      </c>
      <c r="H169" s="20" t="str">
        <f>IF(ISBLANK($A169)," ",VLOOKUP($A169,[1]Sheet1!$A:$F,4,0))</f>
        <v>SCHNEIDER</v>
      </c>
      <c r="I169" s="21" t="str">
        <f>IF(ISBLANK($A169)," ",VLOOKUP($A169,[1]Sheet1!$A:$F,5,0))</f>
        <v>LC1 D09BL</v>
      </c>
      <c r="J169" s="22"/>
      <c r="K169" s="5"/>
      <c r="L169" s="22"/>
    </row>
    <row r="170" spans="1:12" ht="16.5" customHeight="1" x14ac:dyDescent="0.2">
      <c r="A170" s="37">
        <v>4306083</v>
      </c>
      <c r="B170" s="20" t="s">
        <v>91</v>
      </c>
      <c r="C170" s="19" t="s">
        <v>7</v>
      </c>
      <c r="D170" s="20">
        <v>1</v>
      </c>
      <c r="E170" s="20" t="s">
        <v>114</v>
      </c>
      <c r="F170" s="21" t="str">
        <f>IF(ISBLANK($A170)," ",VLOOKUP($A170,[1]Sheet1!$A:$F,2,0))</f>
        <v>NETWORK DISTRIBUTOR</v>
      </c>
      <c r="G170" s="21" t="str">
        <f>IF(ISBLANK($A170)," ",VLOOKUP($A170,[1]Sheet1!$A:$F,3,0))</f>
        <v>NITE-RS8-2100,8-FACH SWITCH,TE</v>
      </c>
      <c r="H170" s="20" t="str">
        <f>IF(ISBLANK($A170)," ",VLOOKUP($A170,[1]Sheet1!$A:$F,4,0))</f>
        <v>TERZ</v>
      </c>
      <c r="I170" s="21" t="str">
        <f>IF(ISBLANK($A170)," ",VLOOKUP($A170,[1]Sheet1!$A:$F,5,0))</f>
        <v>221600</v>
      </c>
      <c r="J170" s="34" t="s">
        <v>184</v>
      </c>
      <c r="K170" s="34"/>
      <c r="L170" s="34"/>
    </row>
    <row r="171" spans="1:12" ht="16.5" customHeight="1" x14ac:dyDescent="0.2">
      <c r="A171" s="37">
        <v>4490668</v>
      </c>
      <c r="B171" s="20" t="s">
        <v>273</v>
      </c>
      <c r="C171" s="19" t="s">
        <v>7</v>
      </c>
      <c r="D171" s="20">
        <v>1</v>
      </c>
      <c r="E171" s="20" t="s">
        <v>114</v>
      </c>
      <c r="F171" s="21" t="str">
        <f>IF(ISBLANK($A171)," ",VLOOKUP($A171,[1]Sheet1!$A:$F,2,0))</f>
        <v>CAT6 RJ45 S/FTP</v>
      </c>
      <c r="G171" s="21" t="str">
        <f>IF(ISBLANK($A171)," ",VLOOKUP($A171,[1]Sheet1!$A:$F,3,0))</f>
        <v>BLUE 0.5M</v>
      </c>
      <c r="H171" s="20" t="str">
        <f>IF(ISBLANK($A171)," ",VLOOKUP($A171,[1]Sheet1!$A:$F,4,0))</f>
        <v>RS PRO</v>
      </c>
      <c r="I171" s="21" t="str">
        <f>IF(ISBLANK($A171)," ",VLOOKUP($A171,[1]Sheet1!$A:$F,5,0))</f>
        <v>411-378</v>
      </c>
      <c r="J171" s="34" t="s">
        <v>184</v>
      </c>
      <c r="K171" s="34"/>
      <c r="L171" s="34"/>
    </row>
    <row r="172" spans="1:12" ht="16.5" customHeight="1" x14ac:dyDescent="0.2">
      <c r="A172" s="37">
        <v>4491559</v>
      </c>
      <c r="B172" s="20" t="s">
        <v>901</v>
      </c>
      <c r="C172" s="19" t="s">
        <v>7</v>
      </c>
      <c r="D172" s="20">
        <v>1</v>
      </c>
      <c r="E172" s="20" t="s">
        <v>114</v>
      </c>
      <c r="F172" s="21" t="str">
        <f>IF(ISBLANK($A172)," ",VLOOKUP($A172,[1]Sheet1!$A:$F,2,0))</f>
        <v>PATCH CABLE</v>
      </c>
      <c r="G172" s="21" t="str">
        <f>IF(ISBLANK($A172)," ",VLOOKUP($A172,[1]Sheet1!$A:$F,3,0))</f>
        <v>CAT6 RJ45 S/FTP, GREEN, 7.5M</v>
      </c>
      <c r="H172" s="20" t="str">
        <f>IF(ISBLANK($A172)," ",VLOOKUP($A172,[1]Sheet1!$A:$F,4,0))</f>
        <v>HELUKABEL</v>
      </c>
      <c r="I172" s="21" t="str">
        <f>IF(ISBLANK($A172)," ",VLOOKUP($A172,[1]Sheet1!$A:$F,5,0))</f>
        <v>803012</v>
      </c>
      <c r="J172" s="34" t="s">
        <v>184</v>
      </c>
      <c r="K172" s="34"/>
      <c r="L172" s="34"/>
    </row>
    <row r="173" spans="1:12" ht="16.5" customHeight="1" x14ac:dyDescent="0.2">
      <c r="A173" s="37">
        <v>4490667</v>
      </c>
      <c r="B173" s="20" t="s">
        <v>902</v>
      </c>
      <c r="C173" s="19" t="s">
        <v>7</v>
      </c>
      <c r="D173" s="20">
        <v>1</v>
      </c>
      <c r="E173" s="20" t="s">
        <v>114</v>
      </c>
      <c r="F173" s="21" t="str">
        <f>IF(ISBLANK($A173)," ",VLOOKUP($A173,[1]Sheet1!$A:$F,2,0))</f>
        <v>CAT6 RJ45 S/FTP</v>
      </c>
      <c r="G173" s="21" t="str">
        <f>IF(ISBLANK($A173)," ",VLOOKUP($A173,[1]Sheet1!$A:$F,3,0))</f>
        <v>GREEN 0.5M</v>
      </c>
      <c r="H173" s="20" t="str">
        <f>IF(ISBLANK($A173)," ",VLOOKUP($A173,[1]Sheet1!$A:$F,4,0))</f>
        <v>RS PRO</v>
      </c>
      <c r="I173" s="21" t="str">
        <f>IF(ISBLANK($A173)," ",VLOOKUP($A173,[1]Sheet1!$A:$F,5,0))</f>
        <v>411-362</v>
      </c>
      <c r="J173" s="34" t="s">
        <v>184</v>
      </c>
      <c r="K173" s="34"/>
      <c r="L173" s="34"/>
    </row>
    <row r="174" spans="1:12" ht="16.5" customHeight="1" x14ac:dyDescent="0.2">
      <c r="A174" s="37">
        <v>4302431</v>
      </c>
      <c r="B174" s="20" t="s">
        <v>130</v>
      </c>
      <c r="C174" s="19" t="s">
        <v>7</v>
      </c>
      <c r="D174" s="20">
        <v>1</v>
      </c>
      <c r="E174" s="20" t="s">
        <v>114</v>
      </c>
      <c r="F174" s="21" t="str">
        <f>IF(ISBLANK($A174)," ",VLOOKUP($A174,[1]Sheet1!$A:$F,2,0))</f>
        <v>I/O MODULE</v>
      </c>
      <c r="G174" s="21" t="str">
        <f>IF(ISBLANK($A174)," ",VLOOKUP($A174,[1]Sheet1!$A:$F,3,0))</f>
        <v>DBOX WT10 C-IO V3</v>
      </c>
      <c r="H174" s="20" t="str">
        <f>IF(ISBLANK($A174)," ",VLOOKUP($A174,[1]Sheet1!$A:$F,4,0))</f>
        <v>LAETUS</v>
      </c>
      <c r="I174" s="21" t="str">
        <f>IF(ISBLANK($A174)," ",VLOOKUP($A174,[1]Sheet1!$A:$F,5,0))</f>
        <v>139980101</v>
      </c>
      <c r="J174" s="34" t="s">
        <v>184</v>
      </c>
      <c r="K174" s="34"/>
      <c r="L174" s="34"/>
    </row>
    <row r="175" spans="1:12" ht="16.5" customHeight="1" x14ac:dyDescent="0.2">
      <c r="A175" s="63">
        <v>4306172</v>
      </c>
      <c r="B175" s="55" t="s">
        <v>123</v>
      </c>
      <c r="C175" s="54" t="s">
        <v>8</v>
      </c>
      <c r="D175" s="55">
        <v>1</v>
      </c>
      <c r="E175" s="55" t="s">
        <v>114</v>
      </c>
      <c r="F175" s="56" t="str">
        <f>IF(ISBLANK($A175)," ",VLOOKUP($A175,[1]Sheet1!$A:$F,2,0))</f>
        <v>VISUALIZATION UNIT</v>
      </c>
      <c r="G175" s="56" t="str">
        <f>IF(ISBLANK($A175)," ",VLOOKUP($A175,[1]Sheet1!$A:$F,3,0))</f>
        <v>COMMANDER 210S+WT10</v>
      </c>
      <c r="H175" s="55" t="str">
        <f>IF(ISBLANK($A175)," ",VLOOKUP($A175,[1]Sheet1!$A:$F,4,0))</f>
        <v>LAETUS</v>
      </c>
      <c r="I175" s="56" t="str">
        <f>IF(ISBLANK($A175)," ",VLOOKUP($A175,[1]Sheet1!$A:$F,5,0))</f>
        <v>LT139060016</v>
      </c>
      <c r="J175" s="57" t="s">
        <v>908</v>
      </c>
      <c r="K175" s="32"/>
      <c r="L175" s="32"/>
    </row>
    <row r="176" spans="1:12" ht="16.5" customHeight="1" x14ac:dyDescent="0.2">
      <c r="A176" s="63">
        <v>4304317</v>
      </c>
      <c r="B176" s="55"/>
      <c r="C176" s="54"/>
      <c r="D176" s="55"/>
      <c r="E176" s="55"/>
      <c r="F176" s="56"/>
      <c r="G176" s="56"/>
      <c r="H176" s="55"/>
      <c r="I176" s="56"/>
      <c r="J176" s="57" t="s">
        <v>909</v>
      </c>
      <c r="K176" s="32"/>
      <c r="L176" s="32"/>
    </row>
    <row r="177" spans="1:12" s="70" customFormat="1" ht="16.5" customHeight="1" x14ac:dyDescent="0.2">
      <c r="A177" s="64">
        <v>4222897</v>
      </c>
      <c r="B177" s="65" t="s">
        <v>921</v>
      </c>
      <c r="C177" s="66" t="s">
        <v>8</v>
      </c>
      <c r="D177" s="65">
        <v>1</v>
      </c>
      <c r="E177" s="65" t="s">
        <v>114</v>
      </c>
      <c r="F177" s="67" t="s">
        <v>923</v>
      </c>
      <c r="G177" s="67" t="s">
        <v>924</v>
      </c>
      <c r="H177" s="65" t="s">
        <v>386</v>
      </c>
      <c r="I177" s="68" t="s">
        <v>922</v>
      </c>
      <c r="J177" s="69" t="s">
        <v>922</v>
      </c>
      <c r="K177" s="69"/>
      <c r="L177" s="69"/>
    </row>
    <row r="178" spans="1:12" ht="16.5" customHeight="1" x14ac:dyDescent="0.2">
      <c r="A178" s="37">
        <v>4304722</v>
      </c>
      <c r="B178" s="20" t="s">
        <v>92</v>
      </c>
      <c r="C178" s="19" t="s">
        <v>7</v>
      </c>
      <c r="D178" s="20">
        <v>1</v>
      </c>
      <c r="E178" s="20" t="s">
        <v>114</v>
      </c>
      <c r="F178" s="21" t="str">
        <f>IF(ISBLANK($A178)," ",VLOOKUP($A178,[1]Sheet1!$A:$F,2,0))</f>
        <v>INTERFACE MODULE</v>
      </c>
      <c r="G178" s="21" t="str">
        <f>IF(ISBLANK($A178)," ",VLOOKUP($A178,[1]Sheet1!$A:$F,3,0))</f>
        <v>PNOZ M ES ETHERNET/IP</v>
      </c>
      <c r="H178" s="20" t="str">
        <f>IF(ISBLANK($A178)," ",VLOOKUP($A178,[1]Sheet1!$A:$F,4,0))</f>
        <v>PILZ</v>
      </c>
      <c r="I178" s="21" t="str">
        <f>IF(ISBLANK($A178)," ",VLOOKUP($A178,[1]Sheet1!$A:$F,5,0))</f>
        <v>772137</v>
      </c>
      <c r="J178" s="22" t="s">
        <v>243</v>
      </c>
      <c r="K178" s="5" t="s">
        <v>248</v>
      </c>
      <c r="L178" s="22"/>
    </row>
    <row r="179" spans="1:12" ht="16.5" customHeight="1" x14ac:dyDescent="0.2">
      <c r="A179" s="37">
        <v>4303959</v>
      </c>
      <c r="B179" s="20" t="s">
        <v>92</v>
      </c>
      <c r="C179" s="19" t="s">
        <v>7</v>
      </c>
      <c r="D179" s="20">
        <v>1</v>
      </c>
      <c r="E179" s="20" t="s">
        <v>114</v>
      </c>
      <c r="F179" s="21" t="str">
        <f>IF(ISBLANK($A179)," ",VLOOKUP($A179,[1]Sheet1!$A:$F,2,0))</f>
        <v>SCREW TERMINALS</v>
      </c>
      <c r="G179" s="21" t="str">
        <f>IF(ISBLANK($A179)," ",VLOOKUP($A179,[1]Sheet1!$A:$F,3,0))</f>
        <v>PNOZ SCREW TERMINALS MMXCP</v>
      </c>
      <c r="H179" s="20" t="str">
        <f>IF(ISBLANK($A179)," ",VLOOKUP($A179,[1]Sheet1!$A:$F,4,0))</f>
        <v>PILZ</v>
      </c>
      <c r="I179" s="21" t="str">
        <f>IF(ISBLANK($A179)," ",VLOOKUP($A179,[1]Sheet1!$A:$F,5,0))</f>
        <v>793542</v>
      </c>
      <c r="J179" s="22" t="s">
        <v>243</v>
      </c>
      <c r="K179" s="5"/>
      <c r="L179" s="22"/>
    </row>
    <row r="180" spans="1:12" ht="16.5" customHeight="1" x14ac:dyDescent="0.2">
      <c r="A180" s="37">
        <v>4490783</v>
      </c>
      <c r="B180" s="20" t="s">
        <v>92</v>
      </c>
      <c r="C180" s="19" t="s">
        <v>7</v>
      </c>
      <c r="D180" s="20">
        <v>1</v>
      </c>
      <c r="E180" s="20" t="s">
        <v>114</v>
      </c>
      <c r="F180" s="21" t="str">
        <f>IF(ISBLANK($A180)," ",VLOOKUP($A180,[1]Sheet1!$A:$F,2,0))</f>
        <v>CAT6 RJ45 S/FTP</v>
      </c>
      <c r="G180" s="21" t="str">
        <f>IF(ISBLANK($A180)," ",VLOOKUP($A180,[1]Sheet1!$A:$F,3,0))</f>
        <v>BLUE 1M</v>
      </c>
      <c r="H180" s="20" t="str">
        <f>IF(ISBLANK($A180)," ",VLOOKUP($A180,[1]Sheet1!$A:$F,4,0))</f>
        <v>RS PRO</v>
      </c>
      <c r="I180" s="21" t="str">
        <f>IF(ISBLANK($A180)," ",VLOOKUP($A180,[1]Sheet1!$A:$F,5,0))</f>
        <v>411-510</v>
      </c>
      <c r="J180" s="22" t="s">
        <v>243</v>
      </c>
      <c r="K180" s="5"/>
      <c r="L180" s="22"/>
    </row>
    <row r="181" spans="1:12" ht="16.5" customHeight="1" x14ac:dyDescent="0.2">
      <c r="A181" s="37">
        <v>4303947</v>
      </c>
      <c r="B181" s="20" t="s">
        <v>93</v>
      </c>
      <c r="C181" s="19" t="s">
        <v>7</v>
      </c>
      <c r="D181" s="20">
        <v>1</v>
      </c>
      <c r="E181" s="20" t="s">
        <v>114</v>
      </c>
      <c r="F181" s="21" t="str">
        <f>IF(ISBLANK($A181)," ",VLOOKUP($A181,[1]Sheet1!$A:$F,2,0))</f>
        <v>EMERGENCY STOP DEVICE</v>
      </c>
      <c r="G181" s="21" t="str">
        <f>IF(ISBLANK($A181)," ",VLOOKUP($A181,[1]Sheet1!$A:$F,3,0))</f>
        <v>BASISGERÄT PNOZ M B0</v>
      </c>
      <c r="H181" s="20" t="str">
        <f>IF(ISBLANK($A181)," ",VLOOKUP($A181,[1]Sheet1!$A:$F,4,0))</f>
        <v>PILZ</v>
      </c>
      <c r="I181" s="21" t="str">
        <f>IF(ISBLANK($A181)," ",VLOOKUP($A181,[1]Sheet1!$A:$F,5,0))</f>
        <v>772100</v>
      </c>
      <c r="J181" s="22"/>
      <c r="K181" s="5" t="s">
        <v>248</v>
      </c>
      <c r="L181" s="22"/>
    </row>
    <row r="182" spans="1:12" ht="16.5" customHeight="1" x14ac:dyDescent="0.2">
      <c r="A182" s="37">
        <v>4303948</v>
      </c>
      <c r="B182" s="20" t="s">
        <v>93</v>
      </c>
      <c r="C182" s="19" t="s">
        <v>7</v>
      </c>
      <c r="D182" s="20">
        <v>1</v>
      </c>
      <c r="E182" s="20" t="s">
        <v>114</v>
      </c>
      <c r="F182" s="21" t="str">
        <f>IF(ISBLANK($A182)," ",VLOOKUP($A182,[1]Sheet1!$A:$F,2,0))</f>
        <v>SCREW TERMINALS</v>
      </c>
      <c r="G182" s="21" t="str">
        <f>IF(ISBLANK($A182)," ",VLOOKUP($A182,[1]Sheet1!$A:$F,3,0))</f>
        <v>PNOZ S SET1SCREW TERMINALS 45MM</v>
      </c>
      <c r="H182" s="20" t="str">
        <f>IF(ISBLANK($A182)," ",VLOOKUP($A182,[1]Sheet1!$A:$F,4,0))</f>
        <v>PILZ</v>
      </c>
      <c r="I182" s="21" t="str">
        <f>IF(ISBLANK($A182)," ",VLOOKUP($A182,[1]Sheet1!$A:$F,5,0))</f>
        <v>750008</v>
      </c>
      <c r="J182" s="22"/>
      <c r="K182" s="5"/>
      <c r="L182" s="22"/>
    </row>
    <row r="183" spans="1:12" ht="16.5" customHeight="1" x14ac:dyDescent="0.2">
      <c r="A183" s="37">
        <v>4303957</v>
      </c>
      <c r="B183" s="20" t="s">
        <v>93</v>
      </c>
      <c r="C183" s="19" t="s">
        <v>7</v>
      </c>
      <c r="D183" s="20">
        <v>1</v>
      </c>
      <c r="E183" s="20" t="s">
        <v>114</v>
      </c>
      <c r="F183" s="21" t="str">
        <f>IF(ISBLANK($A183)," ",VLOOKUP($A183,[1]Sheet1!$A:$F,2,0))</f>
        <v>MEMORY CARD</v>
      </c>
      <c r="G183" s="21" t="str">
        <f>IF(ISBLANK($A183)," ",VLOOKUP($A183,[1]Sheet1!$A:$F,3,0))</f>
        <v>PNOZMULTI CHIPCARD 1 PIECE 32KB</v>
      </c>
      <c r="H183" s="20" t="str">
        <f>IF(ISBLANK($A183)," ",VLOOKUP($A183,[1]Sheet1!$A:$F,4,0))</f>
        <v>PILZ</v>
      </c>
      <c r="I183" s="21" t="str">
        <f>IF(ISBLANK($A183)," ",VLOOKUP($A183,[1]Sheet1!$A:$F,5,0))</f>
        <v>779211</v>
      </c>
      <c r="J183" s="22"/>
      <c r="K183" s="5"/>
      <c r="L183" s="22"/>
    </row>
    <row r="184" spans="1:12" ht="16.5" customHeight="1" x14ac:dyDescent="0.2">
      <c r="A184" s="37">
        <v>4304163</v>
      </c>
      <c r="B184" s="20" t="s">
        <v>93</v>
      </c>
      <c r="C184" s="19" t="s">
        <v>7</v>
      </c>
      <c r="D184" s="20">
        <v>1</v>
      </c>
      <c r="E184" s="20" t="s">
        <v>114</v>
      </c>
      <c r="F184" s="21" t="str">
        <f>IF(ISBLANK($A184)," ",VLOOKUP($A184,[1]Sheet1!$A:$F,2,0))</f>
        <v>USB CABLE</v>
      </c>
      <c r="G184" s="21" t="str">
        <f>IF(ISBLANK($A184)," ",VLOOKUP($A184,[1]Sheet1!$A:$F,3,0))</f>
        <v>USB-KABEL - MINI-USB, 3M</v>
      </c>
      <c r="H184" s="20" t="str">
        <f>IF(ISBLANK($A184)," ",VLOOKUP($A184,[1]Sheet1!$A:$F,4,0))</f>
        <v>OCTOIT</v>
      </c>
      <c r="I184" s="21" t="str">
        <f>IF(ISBLANK($A184)," ",VLOOKUP($A184,[1]Sheet1!$A:$F,5,0))</f>
        <v>ANGEBOT 30693</v>
      </c>
      <c r="J184" s="22"/>
      <c r="K184" s="5"/>
      <c r="L184" s="22"/>
    </row>
    <row r="185" spans="1:12" ht="16.5" customHeight="1" x14ac:dyDescent="0.2">
      <c r="A185" s="37">
        <v>4303949</v>
      </c>
      <c r="B185" s="20" t="s">
        <v>94</v>
      </c>
      <c r="C185" s="19" t="s">
        <v>7</v>
      </c>
      <c r="D185" s="20">
        <v>1</v>
      </c>
      <c r="E185" s="20" t="s">
        <v>114</v>
      </c>
      <c r="F185" s="21" t="str">
        <f>IF(ISBLANK($A185)," ",VLOOKUP($A185,[1]Sheet1!$A:$F,2,0))</f>
        <v>EXTENSION MODULE</v>
      </c>
      <c r="G185" s="21" t="str">
        <f>IF(ISBLANK($A185)," ",VLOOKUP($A185,[1]Sheet1!$A:$F,3,0))</f>
        <v>PNOZ M EF 16 DI</v>
      </c>
      <c r="H185" s="20" t="str">
        <f>IF(ISBLANK($A185)," ",VLOOKUP($A185,[1]Sheet1!$A:$F,4,0))</f>
        <v>PILZ</v>
      </c>
      <c r="I185" s="21" t="str">
        <f>IF(ISBLANK($A185)," ",VLOOKUP($A185,[1]Sheet1!$A:$F,5,0))</f>
        <v>772140</v>
      </c>
      <c r="J185" s="22"/>
      <c r="K185" s="5" t="s">
        <v>248</v>
      </c>
      <c r="L185" s="22"/>
    </row>
    <row r="186" spans="1:12" ht="16.5" customHeight="1" x14ac:dyDescent="0.2">
      <c r="A186" s="37">
        <v>4303950</v>
      </c>
      <c r="B186" s="20" t="s">
        <v>94</v>
      </c>
      <c r="C186" s="19" t="s">
        <v>7</v>
      </c>
      <c r="D186" s="20">
        <v>1</v>
      </c>
      <c r="E186" s="20" t="s">
        <v>114</v>
      </c>
      <c r="F186" s="21" t="str">
        <f>IF(ISBLANK($A186)," ",VLOOKUP($A186,[1]Sheet1!$A:$F,2,0))</f>
        <v>SCREW TERMINALS</v>
      </c>
      <c r="G186" s="21" t="str">
        <f>IF(ISBLANK($A186)," ",VLOOKUP($A186,[1]Sheet1!$A:$F,3,0))</f>
        <v>PNOZ S SET1SCREW TERMINALS 22,5M</v>
      </c>
      <c r="H186" s="20" t="str">
        <f>IF(ISBLANK($A186)," ",VLOOKUP($A186,[1]Sheet1!$A:$F,4,0))</f>
        <v>PILZ</v>
      </c>
      <c r="I186" s="21" t="str">
        <f>IF(ISBLANK($A186)," ",VLOOKUP($A186,[1]Sheet1!$A:$F,5,0))</f>
        <v>750004</v>
      </c>
      <c r="J186" s="22"/>
      <c r="K186" s="5"/>
      <c r="L186" s="22"/>
    </row>
    <row r="187" spans="1:12" ht="16.5" customHeight="1" x14ac:dyDescent="0.2">
      <c r="A187" s="37">
        <v>4303949</v>
      </c>
      <c r="B187" s="20" t="s">
        <v>178</v>
      </c>
      <c r="C187" s="19" t="s">
        <v>7</v>
      </c>
      <c r="D187" s="20">
        <v>1</v>
      </c>
      <c r="E187" s="20" t="s">
        <v>114</v>
      </c>
      <c r="F187" s="21" t="str">
        <f>IF(ISBLANK($A187)," ",VLOOKUP($A187,[1]Sheet1!$A:$F,2,0))</f>
        <v>EXTENSION MODULE</v>
      </c>
      <c r="G187" s="21" t="str">
        <f>IF(ISBLANK($A187)," ",VLOOKUP($A187,[1]Sheet1!$A:$F,3,0))</f>
        <v>PNOZ M EF 16 DI</v>
      </c>
      <c r="H187" s="20" t="str">
        <f>IF(ISBLANK($A187)," ",VLOOKUP($A187,[1]Sheet1!$A:$F,4,0))</f>
        <v>PILZ</v>
      </c>
      <c r="I187" s="21" t="str">
        <f>IF(ISBLANK($A187)," ",VLOOKUP($A187,[1]Sheet1!$A:$F,5,0))</f>
        <v>772140</v>
      </c>
      <c r="J187" s="22" t="s">
        <v>179</v>
      </c>
      <c r="K187" s="5" t="s">
        <v>248</v>
      </c>
      <c r="L187" s="22"/>
    </row>
    <row r="188" spans="1:12" ht="16.5" customHeight="1" x14ac:dyDescent="0.2">
      <c r="A188" s="37">
        <v>4303950</v>
      </c>
      <c r="B188" s="20" t="s">
        <v>178</v>
      </c>
      <c r="C188" s="19" t="s">
        <v>7</v>
      </c>
      <c r="D188" s="20">
        <v>1</v>
      </c>
      <c r="E188" s="20" t="s">
        <v>114</v>
      </c>
      <c r="F188" s="21" t="str">
        <f>IF(ISBLANK($A188)," ",VLOOKUP($A188,[1]Sheet1!$A:$F,2,0))</f>
        <v>SCREW TERMINALS</v>
      </c>
      <c r="G188" s="21" t="str">
        <f>IF(ISBLANK($A188)," ",VLOOKUP($A188,[1]Sheet1!$A:$F,3,0))</f>
        <v>PNOZ S SET1SCREW TERMINALS 22,5M</v>
      </c>
      <c r="H188" s="20" t="str">
        <f>IF(ISBLANK($A188)," ",VLOOKUP($A188,[1]Sheet1!$A:$F,4,0))</f>
        <v>PILZ</v>
      </c>
      <c r="I188" s="21" t="str">
        <f>IF(ISBLANK($A188)," ",VLOOKUP($A188,[1]Sheet1!$A:$F,5,0))</f>
        <v>750004</v>
      </c>
      <c r="J188" s="22" t="s">
        <v>179</v>
      </c>
      <c r="K188" s="5"/>
      <c r="L188" s="22"/>
    </row>
    <row r="189" spans="1:12" s="43" customFormat="1" ht="16.5" customHeight="1" x14ac:dyDescent="0.3">
      <c r="A189" s="37">
        <v>4303992</v>
      </c>
      <c r="B189" s="20" t="s">
        <v>95</v>
      </c>
      <c r="C189" s="18" t="s">
        <v>7</v>
      </c>
      <c r="D189" s="20">
        <v>1</v>
      </c>
      <c r="E189" s="20" t="s">
        <v>114</v>
      </c>
      <c r="F189" s="21" t="str">
        <f>IF(ISBLANK($A189)," ",VLOOKUP($A189,[1]Sheet1!$A:$F,2,0))</f>
        <v>CONTACT BLOCK</v>
      </c>
      <c r="G189" s="21" t="str">
        <f>IF(ISBLANK($A189)," ",VLOOKUP($A189,[1]Sheet1!$A:$F,3,0))</f>
        <v>PNOZ S11 8 SAFETY CONTACTS (S)</v>
      </c>
      <c r="H189" s="20" t="str">
        <f>IF(ISBLANK($A189)," ",VLOOKUP($A189,[1]Sheet1!$A:$F,4,0))</f>
        <v>PILZ</v>
      </c>
      <c r="I189" s="21" t="str">
        <f>IF(ISBLANK($A189)," ",VLOOKUP($A189,[1]Sheet1!$A:$F,5,0))</f>
        <v>750111</v>
      </c>
      <c r="J189" s="22"/>
      <c r="K189" s="5" t="s">
        <v>248</v>
      </c>
      <c r="L189" s="22"/>
    </row>
    <row r="190" spans="1:12" s="43" customFormat="1" ht="16.5" customHeight="1" x14ac:dyDescent="0.3">
      <c r="A190" s="37">
        <v>4303992</v>
      </c>
      <c r="B190" s="20" t="s">
        <v>96</v>
      </c>
      <c r="C190" s="18" t="s">
        <v>7</v>
      </c>
      <c r="D190" s="20">
        <v>1</v>
      </c>
      <c r="E190" s="20" t="s">
        <v>114</v>
      </c>
      <c r="F190" s="21" t="str">
        <f>IF(ISBLANK($A190)," ",VLOOKUP($A190,[1]Sheet1!$A:$F,2,0))</f>
        <v>CONTACT BLOCK</v>
      </c>
      <c r="G190" s="21" t="str">
        <f>IF(ISBLANK($A190)," ",VLOOKUP($A190,[1]Sheet1!$A:$F,3,0))</f>
        <v>PNOZ S11 8 SAFETY CONTACTS (S)</v>
      </c>
      <c r="H190" s="20" t="str">
        <f>IF(ISBLANK($A190)," ",VLOOKUP($A190,[1]Sheet1!$A:$F,4,0))</f>
        <v>PILZ</v>
      </c>
      <c r="I190" s="21" t="str">
        <f>IF(ISBLANK($A190)," ",VLOOKUP($A190,[1]Sheet1!$A:$F,5,0))</f>
        <v>750111</v>
      </c>
      <c r="J190" s="22"/>
      <c r="K190" s="5" t="s">
        <v>248</v>
      </c>
      <c r="L190" s="22"/>
    </row>
    <row r="191" spans="1:12" s="5" customFormat="1" ht="16.5" customHeight="1" x14ac:dyDescent="0.2">
      <c r="A191" s="37">
        <v>4300771</v>
      </c>
      <c r="B191" s="20" t="s">
        <v>97</v>
      </c>
      <c r="C191" s="31" t="s">
        <v>8</v>
      </c>
      <c r="D191" s="20">
        <v>1</v>
      </c>
      <c r="E191" s="20" t="s">
        <v>114</v>
      </c>
      <c r="F191" s="21" t="str">
        <f>IF(ISBLANK($A191)," ",VLOOKUP($A191,[1]Sheet1!$A:$F,2,0))</f>
        <v>SERVO MOTOR</v>
      </c>
      <c r="G191" s="21" t="str">
        <f>IF(ISBLANK($A191)," ",VLOOKUP($A191,[1]Sheet1!$A:$F,3,0))</f>
        <v>SH100/40/080+BREMSE</v>
      </c>
      <c r="H191" s="20" t="str">
        <f>IF(ISBLANK($A191)," ",VLOOKUP($A191,[1]Sheet1!$A:$F,4,0))</f>
        <v>SCHNEIDER</v>
      </c>
      <c r="I191" s="21" t="str">
        <f>IF(ISBLANK($A191)," ",VLOOKUP($A191,[1]Sheet1!$A:$F,5,0))</f>
        <v>SH31003P01F2010</v>
      </c>
      <c r="J191" s="22"/>
      <c r="L191" s="22"/>
    </row>
    <row r="192" spans="1:12" s="5" customFormat="1" ht="16.5" customHeight="1" x14ac:dyDescent="0.2">
      <c r="A192" s="37">
        <v>4302816</v>
      </c>
      <c r="B192" s="20" t="s">
        <v>97</v>
      </c>
      <c r="C192" s="31" t="s">
        <v>8</v>
      </c>
      <c r="D192" s="20">
        <v>1</v>
      </c>
      <c r="E192" s="20" t="s">
        <v>114</v>
      </c>
      <c r="F192" s="21" t="str">
        <f>IF(ISBLANK($A192)," ",VLOOKUP($A192,[1]Sheet1!$A:$F,2,0))</f>
        <v>MOTOR CABLE</v>
      </c>
      <c r="G192" s="21" t="str">
        <f>IF(ISBLANK($A192)," ",VLOOKUP($A192,[1]Sheet1!$A:$F,3,0))</f>
        <v>03,0M 1,5MM² ..SH140/30/200 PAC3</v>
      </c>
      <c r="H192" s="20" t="str">
        <f>IF(ISBLANK($A192)," ",VLOOKUP($A192,[1]Sheet1!$A:$F,4,0))</f>
        <v>SCHNEIDER</v>
      </c>
      <c r="I192" s="21" t="str">
        <f>IF(ISBLANK($A192)," ",VLOOKUP($A192,[1]Sheet1!$A:$F,5,0))</f>
        <v>VW3E1143R030</v>
      </c>
      <c r="J192" s="22"/>
      <c r="L192" s="22"/>
    </row>
    <row r="193" spans="1:12" s="26" customFormat="1" ht="16.5" customHeight="1" x14ac:dyDescent="0.2">
      <c r="A193" s="37">
        <v>4302817</v>
      </c>
      <c r="B193" s="18" t="s">
        <v>213</v>
      </c>
      <c r="C193" s="19" t="s">
        <v>8</v>
      </c>
      <c r="D193" s="20">
        <v>1</v>
      </c>
      <c r="E193" s="20" t="s">
        <v>114</v>
      </c>
      <c r="F193" s="25" t="str">
        <f>IF(ISBLANK($A193)," ",VLOOKUP($A193,[1]Sheet1!$A:$F,2,0))</f>
        <v>RESOLVER CABLE</v>
      </c>
      <c r="G193" s="21" t="str">
        <f>IF(ISBLANK($A193)," ",VLOOKUP($A193,[1]Sheet1!$A:$F,3,0))</f>
        <v>03,0M FÜR SH-MOTOR</v>
      </c>
      <c r="H193" s="20" t="str">
        <f>IF(ISBLANK($A193)," ",VLOOKUP($A193,[1]Sheet1!$A:$F,4,0))</f>
        <v>SCHNEIDER</v>
      </c>
      <c r="I193" s="21" t="str">
        <f>IF(ISBLANK($A193)," ",VLOOKUP($A193,[1]Sheet1!$A:$F,5,0))</f>
        <v>VW3E2094R030</v>
      </c>
      <c r="J193" s="22"/>
      <c r="K193" s="5"/>
      <c r="L193" s="22"/>
    </row>
    <row r="194" spans="1:12" s="26" customFormat="1" ht="16.5" customHeight="1" x14ac:dyDescent="0.2">
      <c r="A194" s="37">
        <v>4301756</v>
      </c>
      <c r="B194" s="20" t="s">
        <v>98</v>
      </c>
      <c r="C194" s="18" t="s">
        <v>8</v>
      </c>
      <c r="D194" s="20">
        <v>1</v>
      </c>
      <c r="E194" s="20" t="s">
        <v>114</v>
      </c>
      <c r="F194" s="21" t="str">
        <f>IF(ISBLANK($A194)," ",VLOOKUP($A194,[1]Sheet1!$A:$F,2,0))</f>
        <v>PROXIMITY SWITCH, INDUCTIVE</v>
      </c>
      <c r="G194" s="21" t="str">
        <f>IF(ISBLANK($A194)," ",VLOOKUP($A194,[1]Sheet1!$A:$F,3,0))</f>
        <v>M8 4,0MM  NB S METAL</v>
      </c>
      <c r="H194" s="20" t="str">
        <f>IF(ISBLANK($A194)," ",VLOOKUP($A194,[1]Sheet1!$A:$F,4,0))</f>
        <v>SICK</v>
      </c>
      <c r="I194" s="21" t="str">
        <f>IF(ISBLANK($A194)," ",VLOOKUP($A194,[1]Sheet1!$A:$F,5,0))</f>
        <v>1040886</v>
      </c>
      <c r="J194" s="22" t="s">
        <v>212</v>
      </c>
      <c r="K194" s="5"/>
      <c r="L194" s="22"/>
    </row>
    <row r="195" spans="1:12" s="26" customFormat="1" ht="16.5" customHeight="1" x14ac:dyDescent="0.2">
      <c r="A195" s="37">
        <v>4491238</v>
      </c>
      <c r="B195" s="20" t="s">
        <v>98</v>
      </c>
      <c r="C195" s="18" t="s">
        <v>8</v>
      </c>
      <c r="D195" s="20">
        <v>1</v>
      </c>
      <c r="E195" s="20" t="s">
        <v>114</v>
      </c>
      <c r="F195" s="21" t="str">
        <f>IF(ISBLANK($A195)," ",VLOOKUP($A195,[1]Sheet1!$A:$F,2,0))</f>
        <v>CONNECTOR CABLE</v>
      </c>
      <c r="G195" s="21" t="str">
        <f>IF(ISBLANK($A195)," ",VLOOKUP($A195,[1]Sheet1!$A:$F,3,0))</f>
        <v>M8 FEMALE 3PIN ANGLE 5M</v>
      </c>
      <c r="H195" s="20" t="str">
        <f>IF(ISBLANK($A195)," ",VLOOKUP($A195,[1]Sheet1!$A:$F,4,0))</f>
        <v>BALLUFF</v>
      </c>
      <c r="I195" s="21" t="str">
        <f>IF(ISBLANK($A195)," ",VLOOKUP($A195,[1]Sheet1!$A:$F,5,0))</f>
        <v>BCC02MM</v>
      </c>
      <c r="J195" s="22"/>
      <c r="K195" s="5"/>
      <c r="L195" s="22"/>
    </row>
    <row r="196" spans="1:12" s="5" customFormat="1" ht="16.5" customHeight="1" x14ac:dyDescent="0.2">
      <c r="A196" s="37">
        <v>4301756</v>
      </c>
      <c r="B196" s="20" t="s">
        <v>99</v>
      </c>
      <c r="C196" s="19" t="s">
        <v>8</v>
      </c>
      <c r="D196" s="20">
        <v>1</v>
      </c>
      <c r="E196" s="20" t="s">
        <v>114</v>
      </c>
      <c r="F196" s="21" t="str">
        <f>IF(ISBLANK($A196)," ",VLOOKUP($A196,[1]Sheet1!$A:$F,2,0))</f>
        <v>PROXIMITY SWITCH, INDUCTIVE</v>
      </c>
      <c r="G196" s="21" t="str">
        <f>IF(ISBLANK($A196)," ",VLOOKUP($A196,[1]Sheet1!$A:$F,3,0))</f>
        <v>M8 4,0MM  NB S METAL</v>
      </c>
      <c r="H196" s="20" t="str">
        <f>IF(ISBLANK($A196)," ",VLOOKUP($A196,[1]Sheet1!$A:$F,4,0))</f>
        <v>SICK</v>
      </c>
      <c r="I196" s="25" t="str">
        <f>IF(ISBLANK($A196)," ",VLOOKUP($A196,[1]Sheet1!$A:$F,5,0))</f>
        <v>1040886</v>
      </c>
      <c r="J196" s="33" t="s">
        <v>212</v>
      </c>
      <c r="K196" s="9"/>
      <c r="L196" s="33"/>
    </row>
    <row r="197" spans="1:12" s="5" customFormat="1" ht="16.5" customHeight="1" x14ac:dyDescent="0.2">
      <c r="A197" s="37">
        <v>4491238</v>
      </c>
      <c r="B197" s="20" t="s">
        <v>99</v>
      </c>
      <c r="C197" s="19" t="s">
        <v>8</v>
      </c>
      <c r="D197" s="20">
        <v>1</v>
      </c>
      <c r="E197" s="20" t="s">
        <v>114</v>
      </c>
      <c r="F197" s="21" t="str">
        <f>IF(ISBLANK($A197)," ",VLOOKUP($A197,[1]Sheet1!$A:$F,2,0))</f>
        <v>CONNECTOR CABLE</v>
      </c>
      <c r="G197" s="21" t="str">
        <f>IF(ISBLANK($A197)," ",VLOOKUP($A197,[1]Sheet1!$A:$F,3,0))</f>
        <v>M8 FEMALE 3PIN ANGLE 5M</v>
      </c>
      <c r="H197" s="20" t="str">
        <f>IF(ISBLANK($A197)," ",VLOOKUP($A197,[1]Sheet1!$A:$F,4,0))</f>
        <v>BALLUFF</v>
      </c>
      <c r="I197" s="25" t="str">
        <f>IF(ISBLANK($A197)," ",VLOOKUP($A197,[1]Sheet1!$A:$F,5,0))</f>
        <v>BCC02MM</v>
      </c>
      <c r="J197" s="33"/>
      <c r="K197" s="9"/>
      <c r="L197" s="33"/>
    </row>
    <row r="198" spans="1:12" s="5" customFormat="1" ht="16.5" customHeight="1" x14ac:dyDescent="0.2">
      <c r="A198" s="37">
        <v>4304500</v>
      </c>
      <c r="B198" s="20" t="s">
        <v>100</v>
      </c>
      <c r="C198" s="19" t="s">
        <v>8</v>
      </c>
      <c r="D198" s="20">
        <v>1</v>
      </c>
      <c r="E198" s="20" t="s">
        <v>114</v>
      </c>
      <c r="F198" s="21" t="str">
        <f>IF(ISBLANK($A198)," ",VLOOKUP($A198,[1]Sheet1!$A:$F,2,0))</f>
        <v>INDICATOR SWITCH</v>
      </c>
      <c r="G198" s="21" t="str">
        <f>IF(ISBLANK($A198)," ",VLOOKUP($A198,[1]Sheet1!$A:$F,3,0))</f>
        <v>SMT-8M-A-PS-24V-E-0,3-M8D</v>
      </c>
      <c r="H198" s="20" t="str">
        <f>IF(ISBLANK($A198)," ",VLOOKUP($A198,[1]Sheet1!$A:$F,4,0))</f>
        <v>FESTO</v>
      </c>
      <c r="I198" s="25" t="str">
        <f>IF(ISBLANK($A198)," ",VLOOKUP($A198,[1]Sheet1!$A:$F,5,0))</f>
        <v>574334</v>
      </c>
      <c r="J198" s="33"/>
      <c r="K198" s="9"/>
      <c r="L198" s="33"/>
    </row>
    <row r="199" spans="1:12" s="5" customFormat="1" ht="16.5" customHeight="1" x14ac:dyDescent="0.2">
      <c r="A199" s="37">
        <v>4491236</v>
      </c>
      <c r="B199" s="20" t="s">
        <v>100</v>
      </c>
      <c r="C199" s="19" t="s">
        <v>8</v>
      </c>
      <c r="D199" s="20">
        <v>1</v>
      </c>
      <c r="E199" s="20" t="s">
        <v>114</v>
      </c>
      <c r="F199" s="21" t="str">
        <f>IF(ISBLANK($A199)," ",VLOOKUP($A199,[1]Sheet1!$A:$F,2,0))</f>
        <v>CONNECTOR CABLE</v>
      </c>
      <c r="G199" s="21" t="str">
        <f>IF(ISBLANK($A199)," ",VLOOKUP($A199,[1]Sheet1!$A:$F,3,0))</f>
        <v>M8 FEMALE 3PIN STRAIGHT 5M</v>
      </c>
      <c r="H199" s="20" t="str">
        <f>IF(ISBLANK($A199)," ",VLOOKUP($A199,[1]Sheet1!$A:$F,4,0))</f>
        <v>BALLUFF</v>
      </c>
      <c r="I199" s="25" t="str">
        <f>IF(ISBLANK($A199)," ",VLOOKUP($A199,[1]Sheet1!$A:$F,5,0))</f>
        <v>BCC02M9</v>
      </c>
      <c r="J199" s="33"/>
      <c r="K199" s="9"/>
      <c r="L199" s="33"/>
    </row>
    <row r="200" spans="1:12" s="5" customFormat="1" ht="16.5" customHeight="1" x14ac:dyDescent="0.2">
      <c r="A200" s="37">
        <v>4304500</v>
      </c>
      <c r="B200" s="20" t="s">
        <v>101</v>
      </c>
      <c r="C200" s="19" t="s">
        <v>8</v>
      </c>
      <c r="D200" s="20">
        <v>1</v>
      </c>
      <c r="E200" s="20" t="s">
        <v>114</v>
      </c>
      <c r="F200" s="21" t="str">
        <f>IF(ISBLANK($A200)," ",VLOOKUP($A200,[1]Sheet1!$A:$F,2,0))</f>
        <v>INDICATOR SWITCH</v>
      </c>
      <c r="G200" s="21" t="str">
        <f>IF(ISBLANK($A200)," ",VLOOKUP($A200,[1]Sheet1!$A:$F,3,0))</f>
        <v>SMT-8M-A-PS-24V-E-0,3-M8D</v>
      </c>
      <c r="H200" s="20" t="str">
        <f>IF(ISBLANK($A200)," ",VLOOKUP($A200,[1]Sheet1!$A:$F,4,0))</f>
        <v>FESTO</v>
      </c>
      <c r="I200" s="21" t="str">
        <f>IF(ISBLANK($A200)," ",VLOOKUP($A200,[1]Sheet1!$A:$F,5,0))</f>
        <v>574334</v>
      </c>
      <c r="J200" s="22"/>
      <c r="L200" s="22"/>
    </row>
    <row r="201" spans="1:12" s="5" customFormat="1" ht="16.5" customHeight="1" x14ac:dyDescent="0.2">
      <c r="A201" s="37">
        <v>4491236</v>
      </c>
      <c r="B201" s="20" t="s">
        <v>101</v>
      </c>
      <c r="C201" s="19" t="s">
        <v>8</v>
      </c>
      <c r="D201" s="20">
        <v>1</v>
      </c>
      <c r="E201" s="20" t="s">
        <v>114</v>
      </c>
      <c r="F201" s="21" t="str">
        <f>IF(ISBLANK($A201)," ",VLOOKUP($A201,[1]Sheet1!$A:$F,2,0))</f>
        <v>CONNECTOR CABLE</v>
      </c>
      <c r="G201" s="21" t="str">
        <f>IF(ISBLANK($A201)," ",VLOOKUP($A201,[1]Sheet1!$A:$F,3,0))</f>
        <v>M8 FEMALE 3PIN STRAIGHT 5M</v>
      </c>
      <c r="H201" s="20" t="str">
        <f>IF(ISBLANK($A201)," ",VLOOKUP($A201,[1]Sheet1!$A:$F,4,0))</f>
        <v>BALLUFF</v>
      </c>
      <c r="I201" s="21" t="str">
        <f>IF(ISBLANK($A201)," ",VLOOKUP($A201,[1]Sheet1!$A:$F,5,0))</f>
        <v>BCC02M9</v>
      </c>
      <c r="J201" s="22"/>
      <c r="L201" s="22"/>
    </row>
    <row r="202" spans="1:12" s="5" customFormat="1" ht="16.5" customHeight="1" x14ac:dyDescent="0.2">
      <c r="A202" s="37">
        <v>4304500</v>
      </c>
      <c r="B202" s="20" t="s">
        <v>102</v>
      </c>
      <c r="C202" s="19" t="s">
        <v>8</v>
      </c>
      <c r="D202" s="20">
        <v>1</v>
      </c>
      <c r="E202" s="20" t="s">
        <v>114</v>
      </c>
      <c r="F202" s="21" t="str">
        <f>IF(ISBLANK($A202)," ",VLOOKUP($A202,[1]Sheet1!$A:$F,2,0))</f>
        <v>INDICATOR SWITCH</v>
      </c>
      <c r="G202" s="21" t="str">
        <f>IF(ISBLANK($A202)," ",VLOOKUP($A202,[1]Sheet1!$A:$F,3,0))</f>
        <v>SMT-8M-A-PS-24V-E-0,3-M8D</v>
      </c>
      <c r="H202" s="20" t="str">
        <f>IF(ISBLANK($A202)," ",VLOOKUP($A202,[1]Sheet1!$A:$F,4,0))</f>
        <v>FESTO</v>
      </c>
      <c r="I202" s="21" t="str">
        <f>IF(ISBLANK($A202)," ",VLOOKUP($A202,[1]Sheet1!$A:$F,5,0))</f>
        <v>574334</v>
      </c>
      <c r="J202" s="22"/>
      <c r="L202" s="22"/>
    </row>
    <row r="203" spans="1:12" s="5" customFormat="1" ht="16.5" customHeight="1" x14ac:dyDescent="0.2">
      <c r="A203" s="37">
        <v>4491236</v>
      </c>
      <c r="B203" s="20" t="s">
        <v>102</v>
      </c>
      <c r="C203" s="19" t="s">
        <v>8</v>
      </c>
      <c r="D203" s="20">
        <v>1</v>
      </c>
      <c r="E203" s="20" t="s">
        <v>114</v>
      </c>
      <c r="F203" s="21" t="str">
        <f>IF(ISBLANK($A203)," ",VLOOKUP($A203,[1]Sheet1!$A:$F,2,0))</f>
        <v>CONNECTOR CABLE</v>
      </c>
      <c r="G203" s="21" t="str">
        <f>IF(ISBLANK($A203)," ",VLOOKUP($A203,[1]Sheet1!$A:$F,3,0))</f>
        <v>M8 FEMALE 3PIN STRAIGHT 5M</v>
      </c>
      <c r="H203" s="20" t="str">
        <f>IF(ISBLANK($A203)," ",VLOOKUP($A203,[1]Sheet1!$A:$F,4,0))</f>
        <v>BALLUFF</v>
      </c>
      <c r="I203" s="29" t="str">
        <f>IF(ISBLANK($A203)," ",VLOOKUP($A203,[1]Sheet1!$A:$F,5,0))</f>
        <v>BCC02M9</v>
      </c>
      <c r="J203" s="30"/>
      <c r="K203" s="15"/>
      <c r="L203" s="30"/>
    </row>
    <row r="204" spans="1:12" s="5" customFormat="1" ht="16.5" customHeight="1" x14ac:dyDescent="0.2">
      <c r="A204" s="37">
        <v>4204762</v>
      </c>
      <c r="B204" s="20" t="s">
        <v>195</v>
      </c>
      <c r="C204" s="18" t="s">
        <v>8</v>
      </c>
      <c r="D204" s="20">
        <v>1</v>
      </c>
      <c r="E204" s="20" t="s">
        <v>114</v>
      </c>
      <c r="F204" s="21" t="str">
        <f>IF(ISBLANK($A204)," ",VLOOKUP($A204,[1]Sheet1!$A:$F,2,0))</f>
        <v>SOLENOID</v>
      </c>
      <c r="G204" s="27" t="str">
        <f>IF(ISBLANK($A204)," ",VLOOKUP($A204,[1]Sheet1!$A:$F,3,0))</f>
        <v>VUVG-L14-B52-ZT-G18-1R8L</v>
      </c>
      <c r="H204" s="20" t="str">
        <f>IF(ISBLANK($A204)," ",VLOOKUP($A204,[1]Sheet1!$A:$F,4,0))</f>
        <v>FESTO</v>
      </c>
      <c r="I204" s="21" t="str">
        <f>IF(ISBLANK($A204)," ",VLOOKUP($A204,[1]Sheet1!$A:$F,5,0))</f>
        <v>564212</v>
      </c>
      <c r="J204" s="22"/>
      <c r="L204" s="22"/>
    </row>
    <row r="205" spans="1:12" s="5" customFormat="1" ht="16.5" customHeight="1" x14ac:dyDescent="0.2">
      <c r="A205" s="37">
        <v>4491238</v>
      </c>
      <c r="B205" s="20" t="s">
        <v>103</v>
      </c>
      <c r="C205" s="18" t="s">
        <v>8</v>
      </c>
      <c r="D205" s="20">
        <v>1</v>
      </c>
      <c r="E205" s="20" t="s">
        <v>114</v>
      </c>
      <c r="F205" s="21" t="str">
        <f>IF(ISBLANK($A205)," ",VLOOKUP($A205,[1]Sheet1!$A:$F,2,0))</f>
        <v>CONNECTOR CABLE</v>
      </c>
      <c r="G205" s="27" t="str">
        <f>IF(ISBLANK($A205)," ",VLOOKUP($A205,[1]Sheet1!$A:$F,3,0))</f>
        <v>M8 FEMALE 3PIN ANGLE 5M</v>
      </c>
      <c r="H205" s="20" t="str">
        <f>IF(ISBLANK($A205)," ",VLOOKUP($A205,[1]Sheet1!$A:$F,4,0))</f>
        <v>BALLUFF</v>
      </c>
      <c r="I205" s="21" t="str">
        <f>IF(ISBLANK($A205)," ",VLOOKUP($A205,[1]Sheet1!$A:$F,5,0))</f>
        <v>BCC02MM</v>
      </c>
      <c r="J205" s="22"/>
      <c r="L205" s="22"/>
    </row>
    <row r="206" spans="1:12" s="5" customFormat="1" ht="16.5" customHeight="1" x14ac:dyDescent="0.2">
      <c r="A206" s="37">
        <v>4491238</v>
      </c>
      <c r="B206" s="20" t="s">
        <v>104</v>
      </c>
      <c r="C206" s="18" t="s">
        <v>8</v>
      </c>
      <c r="D206" s="20">
        <v>1</v>
      </c>
      <c r="E206" s="20" t="s">
        <v>114</v>
      </c>
      <c r="F206" s="21" t="str">
        <f>IF(ISBLANK($A206)," ",VLOOKUP($A206,[1]Sheet1!$A:$F,2,0))</f>
        <v>CONNECTOR CABLE</v>
      </c>
      <c r="G206" s="27" t="str">
        <f>IF(ISBLANK($A206)," ",VLOOKUP($A206,[1]Sheet1!$A:$F,3,0))</f>
        <v>M8 FEMALE 3PIN ANGLE 5M</v>
      </c>
      <c r="H206" s="20" t="str">
        <f>IF(ISBLANK($A206)," ",VLOOKUP($A206,[1]Sheet1!$A:$F,4,0))</f>
        <v>BALLUFF</v>
      </c>
      <c r="I206" s="21" t="str">
        <f>IF(ISBLANK($A206)," ",VLOOKUP($A206,[1]Sheet1!$A:$F,5,0))</f>
        <v>BCC02MM</v>
      </c>
      <c r="J206" s="22"/>
      <c r="L206" s="22"/>
    </row>
    <row r="207" spans="1:12" s="5" customFormat="1" ht="16.5" customHeight="1" x14ac:dyDescent="0.2">
      <c r="A207" s="37">
        <v>4204762</v>
      </c>
      <c r="B207" s="20" t="s">
        <v>196</v>
      </c>
      <c r="C207" s="18" t="s">
        <v>8</v>
      </c>
      <c r="D207" s="20">
        <v>1</v>
      </c>
      <c r="E207" s="20" t="s">
        <v>114</v>
      </c>
      <c r="F207" s="21" t="str">
        <f>IF(ISBLANK($A207)," ",VLOOKUP($A207,[1]Sheet1!$A:$F,2,0))</f>
        <v>SOLENOID</v>
      </c>
      <c r="G207" s="21" t="str">
        <f>IF(ISBLANK($A207)," ",VLOOKUP($A207,[1]Sheet1!$A:$F,3,0))</f>
        <v>VUVG-L14-B52-ZT-G18-1R8L</v>
      </c>
      <c r="H207" s="20" t="str">
        <f>IF(ISBLANK($A207)," ",VLOOKUP($A207,[1]Sheet1!$A:$F,4,0))</f>
        <v>FESTO</v>
      </c>
      <c r="I207" s="21" t="str">
        <f>IF(ISBLANK($A207)," ",VLOOKUP($A207,[1]Sheet1!$A:$F,5,0))</f>
        <v>564212</v>
      </c>
      <c r="J207" s="22"/>
      <c r="L207" s="22"/>
    </row>
    <row r="208" spans="1:12" s="5" customFormat="1" ht="16.5" customHeight="1" x14ac:dyDescent="0.2">
      <c r="A208" s="37">
        <v>4491238</v>
      </c>
      <c r="B208" s="20" t="s">
        <v>105</v>
      </c>
      <c r="C208" s="18" t="s">
        <v>8</v>
      </c>
      <c r="D208" s="20">
        <v>1</v>
      </c>
      <c r="E208" s="20" t="s">
        <v>114</v>
      </c>
      <c r="F208" s="21" t="str">
        <f>IF(ISBLANK($A208)," ",VLOOKUP($A208,[1]Sheet1!$A:$F,2,0))</f>
        <v>CONNECTOR CABLE</v>
      </c>
      <c r="G208" s="21" t="str">
        <f>IF(ISBLANK($A208)," ",VLOOKUP($A208,[1]Sheet1!$A:$F,3,0))</f>
        <v>M8 FEMALE 3PIN ANGLE 5M</v>
      </c>
      <c r="H208" s="20" t="str">
        <f>IF(ISBLANK($A208)," ",VLOOKUP($A208,[1]Sheet1!$A:$F,4,0))</f>
        <v>BALLUFF</v>
      </c>
      <c r="I208" s="21" t="str">
        <f>IF(ISBLANK($A208)," ",VLOOKUP($A208,[1]Sheet1!$A:$F,5,0))</f>
        <v>BCC02MM</v>
      </c>
      <c r="J208" s="22"/>
      <c r="L208" s="22"/>
    </row>
    <row r="209" spans="1:12" s="5" customFormat="1" ht="16.5" customHeight="1" x14ac:dyDescent="0.2">
      <c r="A209" s="37">
        <v>4491238</v>
      </c>
      <c r="B209" s="20" t="s">
        <v>106</v>
      </c>
      <c r="C209" s="18" t="s">
        <v>8</v>
      </c>
      <c r="D209" s="20">
        <v>1</v>
      </c>
      <c r="E209" s="20" t="s">
        <v>114</v>
      </c>
      <c r="F209" s="21" t="str">
        <f>IF(ISBLANK($A209)," ",VLOOKUP($A209,[1]Sheet1!$A:$F,2,0))</f>
        <v>CONNECTOR CABLE</v>
      </c>
      <c r="G209" s="21" t="str">
        <f>IF(ISBLANK($A209)," ",VLOOKUP($A209,[1]Sheet1!$A:$F,3,0))</f>
        <v>M8 FEMALE 3PIN ANGLE 5M</v>
      </c>
      <c r="H209" s="20" t="str">
        <f>IF(ISBLANK($A209)," ",VLOOKUP($A209,[1]Sheet1!$A:$F,4,0))</f>
        <v>BALLUFF</v>
      </c>
      <c r="I209" s="21" t="str">
        <f>IF(ISBLANK($A209)," ",VLOOKUP($A209,[1]Sheet1!$A:$F,5,0))</f>
        <v>BCC02MM</v>
      </c>
      <c r="J209" s="22"/>
      <c r="L209" s="22"/>
    </row>
    <row r="210" spans="1:12" ht="16.5" customHeight="1" x14ac:dyDescent="0.2">
      <c r="A210" s="38">
        <v>4301072</v>
      </c>
      <c r="B210" s="28" t="s">
        <v>916</v>
      </c>
      <c r="C210" s="39" t="s">
        <v>8</v>
      </c>
      <c r="D210" s="28">
        <v>1</v>
      </c>
      <c r="E210" s="28" t="s">
        <v>114</v>
      </c>
      <c r="F210" s="29" t="str">
        <f>IF(ISBLANK($A210)," ",VLOOKUP($A210,[1]Sheet1!$A:$F,2,0))</f>
        <v>LIGHT BARRIER, REFLEX</v>
      </c>
      <c r="G210" s="29" t="str">
        <f>IF(ISBLANK($A210)," ",VLOOKUP($A210,[1]Sheet1!$A:$F,3,0))</f>
        <v>WLG4-3P2132 LIGHT SWITCHING</v>
      </c>
      <c r="H210" s="28" t="str">
        <f>IF(ISBLANK($A210)," ",VLOOKUP($A210,[1]Sheet1!$A:$F,4,0))</f>
        <v>SICK</v>
      </c>
      <c r="I210" s="29" t="str">
        <f>IF(ISBLANK($A210)," ",VLOOKUP($A210,[1]Sheet1!$A:$F,5,0))</f>
        <v>1029567</v>
      </c>
      <c r="J210" s="30" t="s">
        <v>225</v>
      </c>
      <c r="L210" s="30"/>
    </row>
    <row r="211" spans="1:12" ht="16.5" customHeight="1" x14ac:dyDescent="0.2">
      <c r="A211" s="38">
        <v>180496</v>
      </c>
      <c r="B211" s="28" t="s">
        <v>916</v>
      </c>
      <c r="C211" s="39" t="s">
        <v>8</v>
      </c>
      <c r="D211" s="28">
        <v>1</v>
      </c>
      <c r="E211" s="28" t="s">
        <v>114</v>
      </c>
      <c r="F211" s="29" t="str">
        <f>IF(ISBLANK($A211)," ",VLOOKUP($A211,[1]Sheet1!$A:$F,2,0))</f>
        <v>REFLECTOR</v>
      </c>
      <c r="G211" s="29" t="str">
        <f>IF(ISBLANK($A211)," ",VLOOKUP($A211,[1]Sheet1!$A:$F,3,0))</f>
        <v>PL30A 82X29,8X7,2MM</v>
      </c>
      <c r="H211" s="28" t="str">
        <f>IF(ISBLANK($A211)," ",VLOOKUP($A211,[1]Sheet1!$A:$F,4,0))</f>
        <v>SICK</v>
      </c>
      <c r="I211" s="29" t="str">
        <f>IF(ISBLANK($A211)," ",VLOOKUP($A211,[1]Sheet1!$A:$F,5,0))</f>
        <v>1002314</v>
      </c>
      <c r="J211" s="30" t="s">
        <v>225</v>
      </c>
      <c r="L211" s="30"/>
    </row>
    <row r="212" spans="1:12" ht="16.5" customHeight="1" x14ac:dyDescent="0.2">
      <c r="A212" s="38">
        <v>4491238</v>
      </c>
      <c r="B212" s="28" t="s">
        <v>916</v>
      </c>
      <c r="C212" s="39" t="s">
        <v>8</v>
      </c>
      <c r="D212" s="28">
        <v>1</v>
      </c>
      <c r="E212" s="28" t="s">
        <v>114</v>
      </c>
      <c r="F212" s="29" t="str">
        <f>IF(ISBLANK($A212)," ",VLOOKUP($A212,[1]Sheet1!$A:$F,2,0))</f>
        <v>CONNECTOR CABLE</v>
      </c>
      <c r="G212" s="29" t="str">
        <f>IF(ISBLANK($A212)," ",VLOOKUP($A212,[1]Sheet1!$A:$F,3,0))</f>
        <v>M8 FEMALE 3PIN ANGLE 5M</v>
      </c>
      <c r="H212" s="28" t="str">
        <f>IF(ISBLANK($A212)," ",VLOOKUP($A212,[1]Sheet1!$A:$F,4,0))</f>
        <v>BALLUFF</v>
      </c>
      <c r="I212" s="29" t="str">
        <f>IF(ISBLANK($A212)," ",VLOOKUP($A212,[1]Sheet1!$A:$F,5,0))</f>
        <v>BCC02MM</v>
      </c>
      <c r="J212" s="30" t="s">
        <v>225</v>
      </c>
      <c r="L212" s="30"/>
    </row>
    <row r="213" spans="1:12" s="5" customFormat="1" ht="16.5" customHeight="1" x14ac:dyDescent="0.2">
      <c r="A213" s="37">
        <v>185398</v>
      </c>
      <c r="B213" s="20" t="s">
        <v>40</v>
      </c>
      <c r="C213" s="18" t="s">
        <v>8</v>
      </c>
      <c r="D213" s="20">
        <v>1</v>
      </c>
      <c r="E213" s="20" t="s">
        <v>114</v>
      </c>
      <c r="F213" s="21" t="str">
        <f>IF(ISBLANK($A213)," ",VLOOKUP($A213,[1]Sheet1!$A:$F,2,0))</f>
        <v>PROXIMITY SWITCH, CAPACITIVE</v>
      </c>
      <c r="G213" s="21" t="str">
        <f>IF(ISBLANK($A213)," ",VLOOKUP($A213,[1]Sheet1!$A:$F,3,0))</f>
        <v>BCS D22T408-XXS10C-EP02 : BCS001H</v>
      </c>
      <c r="H213" s="20" t="str">
        <f>IF(ISBLANK($A213)," ",VLOOKUP($A213,[1]Sheet1!$A:$F,4,0))</f>
        <v>BALLUFF</v>
      </c>
      <c r="I213" s="21" t="str">
        <f>IF(ISBLANK($A213)," ",VLOOKUP($A213,[1]Sheet1!$A:$F,5,0))</f>
        <v>217873 : BCS001H</v>
      </c>
      <c r="J213" s="22"/>
      <c r="L213" s="22"/>
    </row>
    <row r="214" spans="1:12" s="5" customFormat="1" ht="16.5" customHeight="1" x14ac:dyDescent="0.2">
      <c r="A214" s="37">
        <v>4304347</v>
      </c>
      <c r="B214" s="20" t="s">
        <v>40</v>
      </c>
      <c r="C214" s="18" t="s">
        <v>8</v>
      </c>
      <c r="D214" s="20">
        <v>1</v>
      </c>
      <c r="E214" s="20" t="s">
        <v>114</v>
      </c>
      <c r="F214" s="21" t="str">
        <f>IF(ISBLANK($A214)," ",VLOOKUP($A214,[1]Sheet1!$A:$F,2,0))</f>
        <v>SENSOR AMPLIFIER</v>
      </c>
      <c r="G214" s="21" t="str">
        <f>IF(ISBLANK($A214)," ",VLOOKUP($A214,[1]Sheet1!$A:$F,3,0))</f>
        <v>BAE SA-CS-025-PS-BP00,1-GS49</v>
      </c>
      <c r="H214" s="20" t="str">
        <f>IF(ISBLANK($A214)," ",VLOOKUP($A214,[1]Sheet1!$A:$F,4,0))</f>
        <v>BALLUFF</v>
      </c>
      <c r="I214" s="21" t="str">
        <f>IF(ISBLANK($A214)," ",VLOOKUP($A214,[1]Sheet1!$A:$F,5,0))</f>
        <v>BAE00ZK : 263548</v>
      </c>
      <c r="J214" s="48" t="s">
        <v>183</v>
      </c>
      <c r="K214" s="49"/>
      <c r="L214" s="48"/>
    </row>
    <row r="215" spans="1:12" s="5" customFormat="1" ht="16.5" customHeight="1" x14ac:dyDescent="0.2">
      <c r="A215" s="37">
        <v>4491236</v>
      </c>
      <c r="B215" s="20" t="s">
        <v>40</v>
      </c>
      <c r="C215" s="18" t="s">
        <v>8</v>
      </c>
      <c r="D215" s="20">
        <v>1</v>
      </c>
      <c r="E215" s="20" t="s">
        <v>114</v>
      </c>
      <c r="F215" s="21" t="str">
        <f>IF(ISBLANK($A215)," ",VLOOKUP($A215,[1]Sheet1!$A:$F,2,0))</f>
        <v>CONNECTOR CABLE</v>
      </c>
      <c r="G215" s="21" t="str">
        <f>IF(ISBLANK($A215)," ",VLOOKUP($A215,[1]Sheet1!$A:$F,3,0))</f>
        <v>M8 FEMALE 3PIN STRAIGHT 5M</v>
      </c>
      <c r="H215" s="20" t="str">
        <f>IF(ISBLANK($A215)," ",VLOOKUP($A215,[1]Sheet1!$A:$F,4,0))</f>
        <v>BALLUFF</v>
      </c>
      <c r="I215" s="21" t="str">
        <f>IF(ISBLANK($A215)," ",VLOOKUP($A215,[1]Sheet1!$A:$F,5,0))</f>
        <v>BCC02M9</v>
      </c>
      <c r="J215" s="22"/>
      <c r="L215" s="22"/>
    </row>
    <row r="216" spans="1:12" s="5" customFormat="1" ht="16.5" customHeight="1" x14ac:dyDescent="0.2">
      <c r="A216" s="37">
        <v>4301607</v>
      </c>
      <c r="B216" s="20" t="s">
        <v>65</v>
      </c>
      <c r="C216" s="18" t="s">
        <v>8</v>
      </c>
      <c r="D216" s="20">
        <v>1</v>
      </c>
      <c r="E216" s="20" t="s">
        <v>114</v>
      </c>
      <c r="F216" s="21" t="str">
        <f>IF(ISBLANK($A216)," ",VLOOKUP($A216,[1]Sheet1!$A:$F,2,0))</f>
        <v>PROXIMITY SWITCH, INDUCTIVE</v>
      </c>
      <c r="G216" s="21" t="str">
        <f>IF(ISBLANK($A216)," ",VLOOKUP($A216,[1]Sheet1!$A:$F,3,0))</f>
        <v>IME M8 2,0MM  B S METAL : IME08-02BPSZTOS</v>
      </c>
      <c r="H216" s="20" t="str">
        <f>IF(ISBLANK($A216)," ",VLOOKUP($A216,[1]Sheet1!$A:$F,4,0))</f>
        <v>SICK</v>
      </c>
      <c r="I216" s="21" t="str">
        <f>IF(ISBLANK($A216)," ",VLOOKUP($A216,[1]Sheet1!$A:$F,5,0))</f>
        <v>1040870</v>
      </c>
      <c r="J216" s="22"/>
      <c r="L216" s="22"/>
    </row>
    <row r="217" spans="1:12" s="5" customFormat="1" ht="16.5" customHeight="1" x14ac:dyDescent="0.2">
      <c r="A217" s="37">
        <v>4491238</v>
      </c>
      <c r="B217" s="20" t="s">
        <v>65</v>
      </c>
      <c r="C217" s="18" t="s">
        <v>8</v>
      </c>
      <c r="D217" s="20">
        <v>1</v>
      </c>
      <c r="E217" s="20" t="s">
        <v>114</v>
      </c>
      <c r="F217" s="21" t="str">
        <f>IF(ISBLANK($A217)," ",VLOOKUP($A217,[1]Sheet1!$A:$F,2,0))</f>
        <v>CONNECTOR CABLE</v>
      </c>
      <c r="G217" s="21" t="str">
        <f>IF(ISBLANK($A217)," ",VLOOKUP($A217,[1]Sheet1!$A:$F,3,0))</f>
        <v>M8 FEMALE 3PIN ANGLE 5M</v>
      </c>
      <c r="H217" s="20" t="str">
        <f>IF(ISBLANK($A217)," ",VLOOKUP($A217,[1]Sheet1!$A:$F,4,0))</f>
        <v>BALLUFF</v>
      </c>
      <c r="I217" s="21" t="str">
        <f>IF(ISBLANK($A217)," ",VLOOKUP($A217,[1]Sheet1!$A:$F,5,0))</f>
        <v>BCC02MM</v>
      </c>
      <c r="J217" s="22"/>
      <c r="L217" s="22"/>
    </row>
    <row r="218" spans="1:12" s="5" customFormat="1" ht="16.5" customHeight="1" x14ac:dyDescent="0.2">
      <c r="A218" s="37">
        <v>183922</v>
      </c>
      <c r="B218" s="20" t="s">
        <v>66</v>
      </c>
      <c r="C218" s="18" t="s">
        <v>8</v>
      </c>
      <c r="D218" s="20">
        <v>1</v>
      </c>
      <c r="E218" s="20" t="s">
        <v>114</v>
      </c>
      <c r="F218" s="21" t="str">
        <f>IF(ISBLANK($A218)," ",VLOOKUP($A218,[1]Sheet1!$A:$F,2,0))</f>
        <v>PHOTO EYE, REFLEX</v>
      </c>
      <c r="G218" s="27" t="str">
        <f>IF(ISBLANK($A218)," ",VLOOKUP($A218,[1]Sheet1!$A:$F,3,0))</f>
        <v xml:space="preserve">WTB4FP-21312120ZZZ DARK SWITCHING </v>
      </c>
      <c r="H218" s="20" t="str">
        <f>IF(ISBLANK($A218)," ",VLOOKUP($A218,[1]Sheet1!$A:$F,4,0))</f>
        <v>SICK</v>
      </c>
      <c r="I218" s="21" t="str">
        <f>IF(ISBLANK($A218)," ",VLOOKUP($A218,[1]Sheet1!$A:$F,5,0))</f>
        <v xml:space="preserve">1119968 </v>
      </c>
      <c r="J218" s="22"/>
      <c r="L218" s="22"/>
    </row>
    <row r="219" spans="1:12" s="5" customFormat="1" ht="16.5" customHeight="1" x14ac:dyDescent="0.2">
      <c r="A219" s="37">
        <v>4491238</v>
      </c>
      <c r="B219" s="20" t="s">
        <v>66</v>
      </c>
      <c r="C219" s="18" t="s">
        <v>8</v>
      </c>
      <c r="D219" s="20">
        <v>1</v>
      </c>
      <c r="E219" s="20" t="s">
        <v>114</v>
      </c>
      <c r="F219" s="21" t="str">
        <f>IF(ISBLANK($A219)," ",VLOOKUP($A219,[1]Sheet1!$A:$F,2,0))</f>
        <v>CONNECTOR CABLE</v>
      </c>
      <c r="G219" s="27" t="str">
        <f>IF(ISBLANK($A219)," ",VLOOKUP($A219,[1]Sheet1!$A:$F,3,0))</f>
        <v>M8 FEMALE 3PIN ANGLE 5M</v>
      </c>
      <c r="H219" s="20" t="str">
        <f>IF(ISBLANK($A219)," ",VLOOKUP($A219,[1]Sheet1!$A:$F,4,0))</f>
        <v>BALLUFF</v>
      </c>
      <c r="I219" s="21" t="str">
        <f>IF(ISBLANK($A219)," ",VLOOKUP($A219,[1]Sheet1!$A:$F,5,0))</f>
        <v>BCC02MM</v>
      </c>
      <c r="J219" s="22"/>
      <c r="L219" s="22"/>
    </row>
    <row r="220" spans="1:12" s="5" customFormat="1" ht="16.5" customHeight="1" x14ac:dyDescent="0.2">
      <c r="A220" s="37">
        <v>4305130</v>
      </c>
      <c r="B220" s="20" t="s">
        <v>274</v>
      </c>
      <c r="C220" s="18" t="s">
        <v>8</v>
      </c>
      <c r="D220" s="20">
        <v>1</v>
      </c>
      <c r="E220" s="20" t="s">
        <v>114</v>
      </c>
      <c r="F220" s="21" t="str">
        <f>IF(ISBLANK($A220)," ",VLOOKUP($A220,[1]Sheet1!$A:$F,2,0))</f>
        <v>READ/WRITE HEAD</v>
      </c>
      <c r="G220" s="27" t="str">
        <f>IF(ISBLANK($A220)," ",VLOOKUP($A220,[1]Sheet1!$A:$F,3,0))</f>
        <v>RFID, IO-LINK, ZYLINDRISCH M18</v>
      </c>
      <c r="H220" s="20" t="str">
        <f>IF(ISBLANK($A220)," ",VLOOKUP($A220,[1]Sheet1!$A:$F,4,0))</f>
        <v>IFM</v>
      </c>
      <c r="I220" s="21" t="str">
        <f>IF(ISBLANK($A220)," ",VLOOKUP($A220,[1]Sheet1!$A:$F,5,0))</f>
        <v>DTI421</v>
      </c>
      <c r="J220" s="22" t="s">
        <v>219</v>
      </c>
      <c r="L220" s="22"/>
    </row>
    <row r="221" spans="1:12" s="5" customFormat="1" ht="16.5" customHeight="1" x14ac:dyDescent="0.2">
      <c r="A221" s="37">
        <v>4491665</v>
      </c>
      <c r="B221" s="20" t="s">
        <v>274</v>
      </c>
      <c r="C221" s="18" t="s">
        <v>8</v>
      </c>
      <c r="D221" s="20">
        <v>1</v>
      </c>
      <c r="E221" s="20" t="s">
        <v>114</v>
      </c>
      <c r="F221" s="21" t="str">
        <f>IF(ISBLANK($A221)," ",VLOOKUP($A221,[1]Sheet1!$A:$F,2,0))</f>
        <v>CONNECTING CABLE</v>
      </c>
      <c r="G221" s="27" t="str">
        <f>IF(ISBLANK($A221)," ",VLOOKUP($A221,[1]Sheet1!$A:$F,3,0))</f>
        <v>M12,5PIN,ANGLE,FEMALE,10M</v>
      </c>
      <c r="H221" s="20" t="str">
        <f>IF(ISBLANK($A221)," ",VLOOKUP($A221,[1]Sheet1!$A:$F,4,0))</f>
        <v>BALLUFF</v>
      </c>
      <c r="I221" s="21" t="str">
        <f>IF(ISBLANK($A221)," ",VLOOKUP($A221,[1]Sheet1!$A:$F,5,0))</f>
        <v>BCC08FA</v>
      </c>
      <c r="J221" s="22" t="s">
        <v>219</v>
      </c>
      <c r="L221" s="22"/>
    </row>
    <row r="222" spans="1:12" s="5" customFormat="1" ht="16.5" customHeight="1" x14ac:dyDescent="0.2">
      <c r="A222" s="37">
        <v>185398</v>
      </c>
      <c r="B222" s="20" t="s">
        <v>41</v>
      </c>
      <c r="C222" s="18" t="s">
        <v>8</v>
      </c>
      <c r="D222" s="20">
        <v>1</v>
      </c>
      <c r="E222" s="20" t="s">
        <v>114</v>
      </c>
      <c r="F222" s="21" t="str">
        <f>IF(ISBLANK($A222)," ",VLOOKUP($A222,[1]Sheet1!$A:$F,2,0))</f>
        <v>PROXIMITY SWITCH, CAPACITIVE</v>
      </c>
      <c r="G222" s="21" t="str">
        <f>IF(ISBLANK($A222)," ",VLOOKUP($A222,[1]Sheet1!$A:$F,3,0))</f>
        <v>BCS D22T408-XXS10C-EP02 : BCS001H</v>
      </c>
      <c r="H222" s="20" t="str">
        <f>IF(ISBLANK($A222)," ",VLOOKUP($A222,[1]Sheet1!$A:$F,4,0))</f>
        <v>BALLUFF</v>
      </c>
      <c r="I222" s="21" t="str">
        <f>IF(ISBLANK($A222)," ",VLOOKUP($A222,[1]Sheet1!$A:$F,5,0))</f>
        <v>217873 : BCS001H</v>
      </c>
      <c r="J222" s="22"/>
      <c r="L222" s="22"/>
    </row>
    <row r="223" spans="1:12" s="5" customFormat="1" ht="16.5" customHeight="1" x14ac:dyDescent="0.2">
      <c r="A223" s="37">
        <v>4304347</v>
      </c>
      <c r="B223" s="20" t="s">
        <v>41</v>
      </c>
      <c r="C223" s="18" t="s">
        <v>8</v>
      </c>
      <c r="D223" s="20">
        <v>1</v>
      </c>
      <c r="E223" s="20" t="s">
        <v>114</v>
      </c>
      <c r="F223" s="21" t="str">
        <f>IF(ISBLANK($A223)," ",VLOOKUP($A223,[1]Sheet1!$A:$F,2,0))</f>
        <v>SENSOR AMPLIFIER</v>
      </c>
      <c r="G223" s="21" t="str">
        <f>IF(ISBLANK($A223)," ",VLOOKUP($A223,[1]Sheet1!$A:$F,3,0))</f>
        <v>BAE SA-CS-025-PS-BP00,1-GS49</v>
      </c>
      <c r="H223" s="20" t="str">
        <f>IF(ISBLANK($A223)," ",VLOOKUP($A223,[1]Sheet1!$A:$F,4,0))</f>
        <v>BALLUFF</v>
      </c>
      <c r="I223" s="21" t="str">
        <f>IF(ISBLANK($A223)," ",VLOOKUP($A223,[1]Sheet1!$A:$F,5,0))</f>
        <v>BAE00ZK : 263548</v>
      </c>
      <c r="J223" s="48" t="s">
        <v>183</v>
      </c>
      <c r="K223" s="49"/>
      <c r="L223" s="48"/>
    </row>
    <row r="224" spans="1:12" s="5" customFormat="1" ht="16.5" customHeight="1" x14ac:dyDescent="0.2">
      <c r="A224" s="37">
        <v>4491236</v>
      </c>
      <c r="B224" s="20" t="s">
        <v>41</v>
      </c>
      <c r="C224" s="18" t="s">
        <v>8</v>
      </c>
      <c r="D224" s="20">
        <v>1</v>
      </c>
      <c r="E224" s="20" t="s">
        <v>114</v>
      </c>
      <c r="F224" s="21" t="str">
        <f>IF(ISBLANK($A224)," ",VLOOKUP($A224,[1]Sheet1!$A:$F,2,0))</f>
        <v>CONNECTOR CABLE</v>
      </c>
      <c r="G224" s="21" t="str">
        <f>IF(ISBLANK($A224)," ",VLOOKUP($A224,[1]Sheet1!$A:$F,3,0))</f>
        <v>M8 FEMALE 3PIN STRAIGHT 5M</v>
      </c>
      <c r="H224" s="20" t="str">
        <f>IF(ISBLANK($A224)," ",VLOOKUP($A224,[1]Sheet1!$A:$F,4,0))</f>
        <v>BALLUFF</v>
      </c>
      <c r="I224" s="21" t="str">
        <f>IF(ISBLANK($A224)," ",VLOOKUP($A224,[1]Sheet1!$A:$F,5,0))</f>
        <v>BCC02M9</v>
      </c>
      <c r="J224" s="22"/>
      <c r="L224" s="22"/>
    </row>
    <row r="225" spans="1:12" s="15" customFormat="1" ht="16.5" customHeight="1" x14ac:dyDescent="0.2">
      <c r="A225" s="38">
        <v>4000499</v>
      </c>
      <c r="B225" s="28" t="s">
        <v>42</v>
      </c>
      <c r="C225" s="39" t="s">
        <v>8</v>
      </c>
      <c r="D225" s="28">
        <v>1</v>
      </c>
      <c r="E225" s="28" t="s">
        <v>114</v>
      </c>
      <c r="F225" s="29" t="str">
        <f>IF(ISBLANK($A225)," ",VLOOKUP($A225,[1]Sheet1!$A:$F,2,0))</f>
        <v>SOLENOID</v>
      </c>
      <c r="G225" s="29" t="str">
        <f>IF(ISBLANK($A225)," ",VLOOKUP($A225,[1]Sheet1!$A:$F,3,0))</f>
        <v>VP742R-5YOD1-04FA</v>
      </c>
      <c r="H225" s="28" t="str">
        <f>IF(ISBLANK($A225)," ",VLOOKUP($A225,[1]Sheet1!$A:$F,4,0))</f>
        <v>SMC</v>
      </c>
      <c r="I225" s="29" t="str">
        <f>IF(ISBLANK($A225)," ",VLOOKUP($A225,[1]Sheet1!$A:$F,5,0))</f>
        <v>VP742R-5YOD1-04FA</v>
      </c>
      <c r="J225" s="30"/>
      <c r="L225" s="30"/>
    </row>
    <row r="226" spans="1:12" s="15" customFormat="1" ht="16.5" customHeight="1" x14ac:dyDescent="0.2">
      <c r="A226" s="38">
        <v>4303274</v>
      </c>
      <c r="B226" s="28" t="s">
        <v>42</v>
      </c>
      <c r="C226" s="45" t="s">
        <v>8</v>
      </c>
      <c r="D226" s="28">
        <v>1</v>
      </c>
      <c r="E226" s="28" t="s">
        <v>114</v>
      </c>
      <c r="F226" s="29" t="str">
        <f>IF(ISBLANK($A226)," ",VLOOKUP($A226,[1]Sheet1!$A:$F,2,0))</f>
        <v>VALVE ADAPTER</v>
      </c>
      <c r="G226" s="29" t="str">
        <f>IF(ISBLANK($A226)," ",VLOOKUP($A226,[1]Sheet1!$A:$F,3,0))</f>
        <v>B, 10MM AUF M8, 3POLIG HINTEN</v>
      </c>
      <c r="H226" s="28" t="str">
        <f>IF(ISBLANK($A226)," ",VLOOKUP($A226,[1]Sheet1!$A:$F,4,0))</f>
        <v>MURR</v>
      </c>
      <c r="I226" s="42" t="str">
        <f>IF(ISBLANK($A226)," ",VLOOKUP($A226,[1]Sheet1!$A:$F,5,0))</f>
        <v>7000-88935-0000000</v>
      </c>
      <c r="J226" s="46" t="s">
        <v>199</v>
      </c>
      <c r="K226" s="47"/>
      <c r="L226" s="46"/>
    </row>
    <row r="227" spans="1:12" s="15" customFormat="1" ht="16.5" customHeight="1" x14ac:dyDescent="0.2">
      <c r="A227" s="38">
        <v>4491236</v>
      </c>
      <c r="B227" s="28" t="s">
        <v>42</v>
      </c>
      <c r="C227" s="45" t="s">
        <v>8</v>
      </c>
      <c r="D227" s="28">
        <v>1</v>
      </c>
      <c r="E227" s="28" t="s">
        <v>114</v>
      </c>
      <c r="F227" s="29" t="str">
        <f>IF(ISBLANK($A227)," ",VLOOKUP($A227,[1]Sheet1!$A:$F,2,0))</f>
        <v>CONNECTOR CABLE</v>
      </c>
      <c r="G227" s="29" t="str">
        <f>IF(ISBLANK($A227)," ",VLOOKUP($A227,[1]Sheet1!$A:$F,3,0))</f>
        <v>M8 FEMALE 3PIN STRAIGHT 5M</v>
      </c>
      <c r="H227" s="28" t="str">
        <f>IF(ISBLANK($A227)," ",VLOOKUP($A227,[1]Sheet1!$A:$F,4,0))</f>
        <v>BALLUFF</v>
      </c>
      <c r="I227" s="42" t="str">
        <f>IF(ISBLANK($A227)," ",VLOOKUP($A227,[1]Sheet1!$A:$F,5,0))</f>
        <v>BCC02M9</v>
      </c>
      <c r="J227" s="46" t="s">
        <v>199</v>
      </c>
      <c r="K227" s="47"/>
      <c r="L227" s="46"/>
    </row>
    <row r="228" spans="1:12" s="15" customFormat="1" ht="16.5" customHeight="1" x14ac:dyDescent="0.2">
      <c r="A228" s="38">
        <v>4000499</v>
      </c>
      <c r="B228" s="28" t="s">
        <v>43</v>
      </c>
      <c r="C228" s="45" t="s">
        <v>8</v>
      </c>
      <c r="D228" s="28">
        <v>1</v>
      </c>
      <c r="E228" s="28" t="s">
        <v>114</v>
      </c>
      <c r="F228" s="29" t="str">
        <f>IF(ISBLANK($A228)," ",VLOOKUP($A228,[1]Sheet1!$A:$F,2,0))</f>
        <v>SOLENOID</v>
      </c>
      <c r="G228" s="29" t="str">
        <f>IF(ISBLANK($A228)," ",VLOOKUP($A228,[1]Sheet1!$A:$F,3,0))</f>
        <v>VP742R-5YOD1-04FA</v>
      </c>
      <c r="H228" s="28" t="str">
        <f>IF(ISBLANK($A228)," ",VLOOKUP($A228,[1]Sheet1!$A:$F,4,0))</f>
        <v>SMC</v>
      </c>
      <c r="I228" s="42" t="str">
        <f>IF(ISBLANK($A228)," ",VLOOKUP($A228,[1]Sheet1!$A:$F,5,0))</f>
        <v>VP742R-5YOD1-04FA</v>
      </c>
      <c r="J228" s="46"/>
      <c r="K228" s="47"/>
      <c r="L228" s="46"/>
    </row>
    <row r="229" spans="1:12" s="15" customFormat="1" ht="16.5" customHeight="1" x14ac:dyDescent="0.2">
      <c r="A229" s="38">
        <v>4303274</v>
      </c>
      <c r="B229" s="28" t="s">
        <v>43</v>
      </c>
      <c r="C229" s="45" t="s">
        <v>8</v>
      </c>
      <c r="D229" s="28">
        <v>1</v>
      </c>
      <c r="E229" s="28" t="s">
        <v>114</v>
      </c>
      <c r="F229" s="29" t="str">
        <f>IF(ISBLANK($A229)," ",VLOOKUP($A229,[1]Sheet1!$A:$F,2,0))</f>
        <v>VALVE ADAPTER</v>
      </c>
      <c r="G229" s="29" t="str">
        <f>IF(ISBLANK($A229)," ",VLOOKUP($A229,[1]Sheet1!$A:$F,3,0))</f>
        <v>B, 10MM AUF M8, 3POLIG HINTEN</v>
      </c>
      <c r="H229" s="28" t="str">
        <f>IF(ISBLANK($A229)," ",VLOOKUP($A229,[1]Sheet1!$A:$F,4,0))</f>
        <v>MURR</v>
      </c>
      <c r="I229" s="42" t="str">
        <f>IF(ISBLANK($A229)," ",VLOOKUP($A229,[1]Sheet1!$A:$F,5,0))</f>
        <v>7000-88935-0000000</v>
      </c>
      <c r="J229" s="46" t="s">
        <v>199</v>
      </c>
      <c r="K229" s="47"/>
      <c r="L229" s="46"/>
    </row>
    <row r="230" spans="1:12" s="15" customFormat="1" ht="16.5" customHeight="1" x14ac:dyDescent="0.2">
      <c r="A230" s="38">
        <v>4491236</v>
      </c>
      <c r="B230" s="28" t="s">
        <v>43</v>
      </c>
      <c r="C230" s="45" t="s">
        <v>8</v>
      </c>
      <c r="D230" s="28">
        <v>1</v>
      </c>
      <c r="E230" s="28" t="s">
        <v>114</v>
      </c>
      <c r="F230" s="29" t="str">
        <f>IF(ISBLANK($A230)," ",VLOOKUP($A230,[1]Sheet1!$A:$F,2,0))</f>
        <v>CONNECTOR CABLE</v>
      </c>
      <c r="G230" s="29" t="str">
        <f>IF(ISBLANK($A230)," ",VLOOKUP($A230,[1]Sheet1!$A:$F,3,0))</f>
        <v>M8 FEMALE 3PIN STRAIGHT 5M</v>
      </c>
      <c r="H230" s="28" t="str">
        <f>IF(ISBLANK($A230)," ",VLOOKUP($A230,[1]Sheet1!$A:$F,4,0))</f>
        <v>BALLUFF</v>
      </c>
      <c r="I230" s="42" t="str">
        <f>IF(ISBLANK($A230)," ",VLOOKUP($A230,[1]Sheet1!$A:$F,5,0))</f>
        <v>BCC02M9</v>
      </c>
      <c r="J230" s="46" t="s">
        <v>199</v>
      </c>
      <c r="K230" s="47"/>
      <c r="L230" s="46"/>
    </row>
    <row r="231" spans="1:12" s="15" customFormat="1" ht="16.5" customHeight="1" x14ac:dyDescent="0.2">
      <c r="A231" s="38">
        <v>4210343</v>
      </c>
      <c r="B231" s="28" t="s">
        <v>107</v>
      </c>
      <c r="C231" s="45" t="s">
        <v>8</v>
      </c>
      <c r="D231" s="28">
        <v>1</v>
      </c>
      <c r="E231" s="28" t="s">
        <v>114</v>
      </c>
      <c r="F231" s="29" t="str">
        <f>IF(ISBLANK($A231)," ",VLOOKUP($A231,[1]Sheet1!$A:$F,2,0))</f>
        <v>VENTURI JET</v>
      </c>
      <c r="G231" s="29" t="str">
        <f>IF(ISBLANK($A231)," ",VLOOKUP($A231,[1]Sheet1!$A:$F,3,0))</f>
        <v>OVEM-14-L-B-QO-CE-N</v>
      </c>
      <c r="H231" s="28" t="str">
        <f>IF(ISBLANK($A231)," ",VLOOKUP($A231,[1]Sheet1!$A:$F,4,0))</f>
        <v>FESTO</v>
      </c>
      <c r="I231" s="29" t="str">
        <f>IF(ISBLANK($A231)," ",VLOOKUP($A231,[1]Sheet1!$A:$F,5,0))</f>
        <v>539074</v>
      </c>
      <c r="J231" s="30"/>
      <c r="L231" s="30"/>
    </row>
    <row r="232" spans="1:12" s="15" customFormat="1" ht="16.5" customHeight="1" x14ac:dyDescent="0.2">
      <c r="A232" s="38">
        <v>4491665</v>
      </c>
      <c r="B232" s="28" t="s">
        <v>107</v>
      </c>
      <c r="C232" s="45" t="s">
        <v>8</v>
      </c>
      <c r="D232" s="28">
        <v>1</v>
      </c>
      <c r="E232" s="28" t="s">
        <v>114</v>
      </c>
      <c r="F232" s="29" t="str">
        <f>IF(ISBLANK($A232)," ",VLOOKUP($A232,[1]Sheet1!$A:$F,2,0))</f>
        <v>CONNECTING CABLE</v>
      </c>
      <c r="G232" s="29" t="str">
        <f>IF(ISBLANK($A232)," ",VLOOKUP($A232,[1]Sheet1!$A:$F,3,0))</f>
        <v>M12,5PIN,ANGLE,FEMALE,10M</v>
      </c>
      <c r="H232" s="28" t="str">
        <f>IF(ISBLANK($A232)," ",VLOOKUP($A232,[1]Sheet1!$A:$F,4,0))</f>
        <v>BALLUFF</v>
      </c>
      <c r="I232" s="29" t="str">
        <f>IF(ISBLANK($A232)," ",VLOOKUP($A232,[1]Sheet1!$A:$F,5,0))</f>
        <v>BCC08FA</v>
      </c>
      <c r="J232" s="30"/>
      <c r="L232" s="30"/>
    </row>
    <row r="233" spans="1:12" s="5" customFormat="1" ht="16.5" customHeight="1" x14ac:dyDescent="0.2">
      <c r="A233" s="37">
        <v>4301581</v>
      </c>
      <c r="B233" s="20" t="s">
        <v>108</v>
      </c>
      <c r="C233" s="18" t="s">
        <v>8</v>
      </c>
      <c r="D233" s="20">
        <v>1</v>
      </c>
      <c r="E233" s="20" t="s">
        <v>114</v>
      </c>
      <c r="F233" s="21" t="str">
        <f>IF(ISBLANK($A233)," ",VLOOKUP($A233,[1]Sheet1!$A:$F,2,0))</f>
        <v>SAFETY SWITCH</v>
      </c>
      <c r="G233" s="21" t="str">
        <f>IF(ISBLANK($A233)," ",VLOOKUP($A233,[1]Sheet1!$A:$F,3,0))</f>
        <v>NM03VZA-M / 3Ö</v>
      </c>
      <c r="H233" s="20" t="str">
        <f>IF(ISBLANK($A233)," ",VLOOKUP($A233,[1]Sheet1!$A:$F,4,0))</f>
        <v>EUCHNER</v>
      </c>
      <c r="I233" s="21" t="str">
        <f>IF(ISBLANK($A233)," ",VLOOKUP($A233,[1]Sheet1!$A:$F,5,0))</f>
        <v>084455</v>
      </c>
      <c r="J233" s="22"/>
      <c r="K233" s="5" t="s">
        <v>248</v>
      </c>
      <c r="L233" s="22"/>
    </row>
    <row r="234" spans="1:12" ht="16.5" customHeight="1" x14ac:dyDescent="0.2">
      <c r="A234" s="37">
        <v>4301421</v>
      </c>
      <c r="B234" s="20" t="s">
        <v>108</v>
      </c>
      <c r="C234" s="18" t="s">
        <v>8</v>
      </c>
      <c r="D234" s="20">
        <v>1</v>
      </c>
      <c r="E234" s="20" t="s">
        <v>114</v>
      </c>
      <c r="F234" s="21" t="str">
        <f>IF(ISBLANK($A234)," ",VLOOKUP($A234,[1]Sheet1!$A:$F,2,0))</f>
        <v>ACTUATOR</v>
      </c>
      <c r="G234" s="21" t="str">
        <f>IF(ISBLANK($A234)," ",VLOOKUP($A234,[1]Sheet1!$A:$F,3,0))</f>
        <v>BETÄTIGER M-W WINKEL FÜR NM.VZ</v>
      </c>
      <c r="H234" s="20" t="str">
        <f>IF(ISBLANK($A234)," ",VLOOKUP($A234,[1]Sheet1!$A:$F,4,0))</f>
        <v>EUCHNER</v>
      </c>
      <c r="I234" s="21" t="str">
        <f>IF(ISBLANK($A234)," ",VLOOKUP($A234,[1]Sheet1!$A:$F,5,0))</f>
        <v>074077</v>
      </c>
      <c r="J234" s="22"/>
      <c r="K234" s="5" t="s">
        <v>248</v>
      </c>
      <c r="L234" s="22"/>
    </row>
    <row r="235" spans="1:12" ht="16.5" customHeight="1" x14ac:dyDescent="0.2">
      <c r="A235" s="37">
        <v>4301756</v>
      </c>
      <c r="B235" s="20" t="s">
        <v>63</v>
      </c>
      <c r="C235" s="18" t="s">
        <v>8</v>
      </c>
      <c r="D235" s="20">
        <v>1</v>
      </c>
      <c r="E235" s="20" t="s">
        <v>114</v>
      </c>
      <c r="F235" s="21" t="str">
        <f>IF(ISBLANK($A235)," ",VLOOKUP($A235,[1]Sheet1!$A:$F,2,0))</f>
        <v>PROXIMITY SWITCH, INDUCTIVE</v>
      </c>
      <c r="G235" s="21" t="str">
        <f>IF(ISBLANK($A235)," ",VLOOKUP($A235,[1]Sheet1!$A:$F,3,0))</f>
        <v>M8 4,0MM  NB S METAL</v>
      </c>
      <c r="H235" s="20" t="str">
        <f>IF(ISBLANK($A235)," ",VLOOKUP($A235,[1]Sheet1!$A:$F,4,0))</f>
        <v>SICK</v>
      </c>
      <c r="I235" s="21" t="str">
        <f>IF(ISBLANK($A235)," ",VLOOKUP($A235,[1]Sheet1!$A:$F,5,0))</f>
        <v>1040886</v>
      </c>
      <c r="J235" s="22"/>
      <c r="K235" s="5"/>
      <c r="L235" s="22"/>
    </row>
    <row r="236" spans="1:12" ht="16.5" customHeight="1" x14ac:dyDescent="0.2">
      <c r="A236" s="37">
        <v>4491238</v>
      </c>
      <c r="B236" s="20" t="s">
        <v>63</v>
      </c>
      <c r="C236" s="18" t="s">
        <v>8</v>
      </c>
      <c r="D236" s="20">
        <v>1</v>
      </c>
      <c r="E236" s="20" t="s">
        <v>114</v>
      </c>
      <c r="F236" s="21" t="str">
        <f>IF(ISBLANK($A236)," ",VLOOKUP($A236,[1]Sheet1!$A:$F,2,0))</f>
        <v>CONNECTOR CABLE</v>
      </c>
      <c r="G236" s="21" t="str">
        <f>IF(ISBLANK($A236)," ",VLOOKUP($A236,[1]Sheet1!$A:$F,3,0))</f>
        <v>M8 FEMALE 3PIN ANGLE 5M</v>
      </c>
      <c r="H236" s="20" t="str">
        <f>IF(ISBLANK($A236)," ",VLOOKUP($A236,[1]Sheet1!$A:$F,4,0))</f>
        <v>BALLUFF</v>
      </c>
      <c r="I236" s="21" t="str">
        <f>IF(ISBLANK($A236)," ",VLOOKUP($A236,[1]Sheet1!$A:$F,5,0))</f>
        <v>BCC02MM</v>
      </c>
      <c r="J236" s="22"/>
      <c r="K236" s="5"/>
      <c r="L236" s="22"/>
    </row>
    <row r="237" spans="1:12" ht="16.5" customHeight="1" x14ac:dyDescent="0.2">
      <c r="A237" s="37">
        <v>183922</v>
      </c>
      <c r="B237" s="20" t="s">
        <v>47</v>
      </c>
      <c r="C237" s="18" t="s">
        <v>8</v>
      </c>
      <c r="D237" s="20">
        <v>1</v>
      </c>
      <c r="E237" s="20" t="s">
        <v>114</v>
      </c>
      <c r="F237" s="21" t="str">
        <f>IF(ISBLANK($A237)," ",VLOOKUP($A237,[1]Sheet1!$A:$F,2,0))</f>
        <v>PHOTO EYE, REFLEX</v>
      </c>
      <c r="G237" s="21" t="str">
        <f>IF(ISBLANK($A237)," ",VLOOKUP($A237,[1]Sheet1!$A:$F,3,0))</f>
        <v xml:space="preserve">WTB4FP-21312120ZZZ DARK SWITCHING </v>
      </c>
      <c r="H237" s="20" t="str">
        <f>IF(ISBLANK($A237)," ",VLOOKUP($A237,[1]Sheet1!$A:$F,4,0))</f>
        <v>SICK</v>
      </c>
      <c r="I237" s="21" t="str">
        <f>IF(ISBLANK($A237)," ",VLOOKUP($A237,[1]Sheet1!$A:$F,5,0))</f>
        <v xml:space="preserve">1119968 </v>
      </c>
      <c r="J237" s="22"/>
      <c r="K237" s="5"/>
      <c r="L237" s="22"/>
    </row>
    <row r="238" spans="1:12" ht="16.5" customHeight="1" x14ac:dyDescent="0.2">
      <c r="A238" s="37">
        <v>4491236</v>
      </c>
      <c r="B238" s="20" t="s">
        <v>47</v>
      </c>
      <c r="C238" s="18" t="s">
        <v>8</v>
      </c>
      <c r="D238" s="20">
        <v>1</v>
      </c>
      <c r="E238" s="20" t="s">
        <v>114</v>
      </c>
      <c r="F238" s="21" t="str">
        <f>IF(ISBLANK($A238)," ",VLOOKUP($A238,[1]Sheet1!$A:$F,2,0))</f>
        <v>CONNECTOR CABLE</v>
      </c>
      <c r="G238" s="21" t="str">
        <f>IF(ISBLANK($A238)," ",VLOOKUP($A238,[1]Sheet1!$A:$F,3,0))</f>
        <v>M8 FEMALE 3PIN STRAIGHT 5M</v>
      </c>
      <c r="H238" s="20" t="str">
        <f>IF(ISBLANK($A238)," ",VLOOKUP($A238,[1]Sheet1!$A:$F,4,0))</f>
        <v>BALLUFF</v>
      </c>
      <c r="I238" s="21" t="str">
        <f>IF(ISBLANK($A238)," ",VLOOKUP($A238,[1]Sheet1!$A:$F,5,0))</f>
        <v>BCC02M9</v>
      </c>
      <c r="J238" s="22"/>
      <c r="K238" s="5"/>
      <c r="L238" s="22"/>
    </row>
    <row r="239" spans="1:12" s="5" customFormat="1" ht="16.5" customHeight="1" x14ac:dyDescent="0.2">
      <c r="A239" s="37">
        <v>4304088</v>
      </c>
      <c r="B239" s="20" t="s">
        <v>48</v>
      </c>
      <c r="C239" s="18" t="s">
        <v>8</v>
      </c>
      <c r="D239" s="20">
        <v>1</v>
      </c>
      <c r="E239" s="20" t="s">
        <v>114</v>
      </c>
      <c r="F239" s="21" t="str">
        <f>IF(ISBLANK($A239)," ",VLOOKUP($A239,[1]Sheet1!$A:$F,2,0))</f>
        <v>PHOTO EYE, REFLEX</v>
      </c>
      <c r="G239" s="21" t="str">
        <f>IF(ISBLANK($A239)," ",VLOOKUP($A239,[1]Sheet1!$A:$F,3,0))</f>
        <v>LASERSENSOR LR-ZB250C3P</v>
      </c>
      <c r="H239" s="20" t="str">
        <f>IF(ISBLANK($A239)," ",VLOOKUP($A239,[1]Sheet1!$A:$F,4,0))</f>
        <v>KEYENCE</v>
      </c>
      <c r="I239" s="21" t="str">
        <f>IF(ISBLANK($A239)," ",VLOOKUP($A239,[1]Sheet1!$A:$F,5,0))</f>
        <v>LR-ZB250C3P</v>
      </c>
      <c r="J239" s="22"/>
      <c r="L239" s="22"/>
    </row>
    <row r="240" spans="1:12" s="5" customFormat="1" ht="16.5" customHeight="1" x14ac:dyDescent="0.2">
      <c r="A240" s="37">
        <v>4491236</v>
      </c>
      <c r="B240" s="20" t="s">
        <v>48</v>
      </c>
      <c r="C240" s="18" t="s">
        <v>8</v>
      </c>
      <c r="D240" s="20">
        <v>1</v>
      </c>
      <c r="E240" s="20" t="s">
        <v>114</v>
      </c>
      <c r="F240" s="21" t="str">
        <f>IF(ISBLANK($A240)," ",VLOOKUP($A240,[1]Sheet1!$A:$F,2,0))</f>
        <v>CONNECTOR CABLE</v>
      </c>
      <c r="G240" s="21" t="str">
        <f>IF(ISBLANK($A240)," ",VLOOKUP($A240,[1]Sheet1!$A:$F,3,0))</f>
        <v>M8 FEMALE 3PIN STRAIGHT 5M</v>
      </c>
      <c r="H240" s="20" t="str">
        <f>IF(ISBLANK($A240)," ",VLOOKUP($A240,[1]Sheet1!$A:$F,4,0))</f>
        <v>BALLUFF</v>
      </c>
      <c r="I240" s="21" t="str">
        <f>IF(ISBLANK($A240)," ",VLOOKUP($A240,[1]Sheet1!$A:$F,5,0))</f>
        <v>BCC02M9</v>
      </c>
      <c r="J240" s="22"/>
      <c r="L240" s="22"/>
    </row>
    <row r="241" spans="1:12" s="26" customFormat="1" ht="16.5" customHeight="1" x14ac:dyDescent="0.2">
      <c r="A241" s="37">
        <v>4203696</v>
      </c>
      <c r="B241" s="20" t="s">
        <v>197</v>
      </c>
      <c r="C241" s="18" t="s">
        <v>8</v>
      </c>
      <c r="D241" s="20">
        <v>1</v>
      </c>
      <c r="E241" s="20" t="s">
        <v>114</v>
      </c>
      <c r="F241" s="21" t="str">
        <f>IF(ISBLANK($A241)," ",VLOOKUP($A241,[1]Sheet1!$A:$F,2,0))</f>
        <v>SOLENOID</v>
      </c>
      <c r="G241" s="21" t="str">
        <f>IF(ISBLANK($A241)," ",VLOOKUP($A241,[1]Sheet1!$A:$F,3,0))</f>
        <v>VUVG-L14-B52-T-G18-1P3</v>
      </c>
      <c r="H241" s="20" t="str">
        <f>IF(ISBLANK($A241)," ",VLOOKUP($A241,[1]Sheet1!$A:$F,4,0))</f>
        <v>FESTO</v>
      </c>
      <c r="I241" s="21" t="str">
        <f>IF(ISBLANK($A241)," ",VLOOKUP($A241,[1]Sheet1!$A:$F,5,0))</f>
        <v>574230</v>
      </c>
      <c r="J241" s="22"/>
      <c r="K241" s="5"/>
      <c r="L241" s="22"/>
    </row>
    <row r="242" spans="1:12" s="26" customFormat="1" ht="16.5" customHeight="1" x14ac:dyDescent="0.2">
      <c r="A242" s="37">
        <v>4491238</v>
      </c>
      <c r="B242" s="20" t="s">
        <v>49</v>
      </c>
      <c r="C242" s="18" t="s">
        <v>8</v>
      </c>
      <c r="D242" s="20">
        <v>1</v>
      </c>
      <c r="E242" s="20" t="s">
        <v>114</v>
      </c>
      <c r="F242" s="21" t="str">
        <f>IF(ISBLANK($A242)," ",VLOOKUP($A242,[1]Sheet1!$A:$F,2,0))</f>
        <v>CONNECTOR CABLE</v>
      </c>
      <c r="G242" s="21" t="str">
        <f>IF(ISBLANK($A242)," ",VLOOKUP($A242,[1]Sheet1!$A:$F,3,0))</f>
        <v>M8 FEMALE 3PIN ANGLE 5M</v>
      </c>
      <c r="H242" s="20" t="str">
        <f>IF(ISBLANK($A242)," ",VLOOKUP($A242,[1]Sheet1!$A:$F,4,0))</f>
        <v>BALLUFF</v>
      </c>
      <c r="I242" s="21" t="str">
        <f>IF(ISBLANK($A242)," ",VLOOKUP($A242,[1]Sheet1!$A:$F,5,0))</f>
        <v>BCC02MM</v>
      </c>
      <c r="J242" s="22"/>
      <c r="K242" s="5"/>
      <c r="L242" s="22"/>
    </row>
    <row r="243" spans="1:12" ht="16.5" customHeight="1" x14ac:dyDescent="0.2">
      <c r="A243" s="37">
        <v>4491238</v>
      </c>
      <c r="B243" s="20" t="s">
        <v>50</v>
      </c>
      <c r="C243" s="18" t="s">
        <v>8</v>
      </c>
      <c r="D243" s="20">
        <v>1</v>
      </c>
      <c r="E243" s="20" t="s">
        <v>114</v>
      </c>
      <c r="F243" s="21" t="str">
        <f>IF(ISBLANK($A243)," ",VLOOKUP($A243,[1]Sheet1!$A:$F,2,0))</f>
        <v>CONNECTOR CABLE</v>
      </c>
      <c r="G243" s="21" t="str">
        <f>IF(ISBLANK($A243)," ",VLOOKUP($A243,[1]Sheet1!$A:$F,3,0))</f>
        <v>M8 FEMALE 3PIN ANGLE 5M</v>
      </c>
      <c r="H243" s="20" t="str">
        <f>IF(ISBLANK($A243)," ",VLOOKUP($A243,[1]Sheet1!$A:$F,4,0))</f>
        <v>BALLUFF</v>
      </c>
      <c r="I243" s="21" t="str">
        <f>IF(ISBLANK($A243)," ",VLOOKUP($A243,[1]Sheet1!$A:$F,5,0))</f>
        <v>BCC02MM</v>
      </c>
      <c r="J243" s="22"/>
      <c r="K243" s="5"/>
      <c r="L243" s="22"/>
    </row>
    <row r="244" spans="1:12" ht="16.5" customHeight="1" x14ac:dyDescent="0.2">
      <c r="A244" s="38">
        <v>4301072</v>
      </c>
      <c r="B244" s="28" t="s">
        <v>224</v>
      </c>
      <c r="C244" s="39" t="s">
        <v>8</v>
      </c>
      <c r="D244" s="28">
        <v>1</v>
      </c>
      <c r="E244" s="28" t="s">
        <v>114</v>
      </c>
      <c r="F244" s="29" t="str">
        <f>IF(ISBLANK($A244)," ",VLOOKUP($A244,[1]Sheet1!$A:$F,2,0))</f>
        <v>LIGHT BARRIER, REFLEX</v>
      </c>
      <c r="G244" s="29" t="str">
        <f>IF(ISBLANK($A244)," ",VLOOKUP($A244,[1]Sheet1!$A:$F,3,0))</f>
        <v>WLG4-3P2132 LIGHT SWITCHING</v>
      </c>
      <c r="H244" s="28" t="str">
        <f>IF(ISBLANK($A244)," ",VLOOKUP($A244,[1]Sheet1!$A:$F,4,0))</f>
        <v>SICK</v>
      </c>
      <c r="I244" s="29" t="str">
        <f>IF(ISBLANK($A244)," ",VLOOKUP($A244,[1]Sheet1!$A:$F,5,0))</f>
        <v>1029567</v>
      </c>
      <c r="J244" s="30" t="s">
        <v>225</v>
      </c>
      <c r="L244" s="30"/>
    </row>
    <row r="245" spans="1:12" ht="16.5" customHeight="1" x14ac:dyDescent="0.2">
      <c r="A245" s="38">
        <v>180496</v>
      </c>
      <c r="B245" s="28" t="s">
        <v>224</v>
      </c>
      <c r="C245" s="39" t="s">
        <v>8</v>
      </c>
      <c r="D245" s="28">
        <v>1</v>
      </c>
      <c r="E245" s="28" t="s">
        <v>114</v>
      </c>
      <c r="F245" s="29" t="str">
        <f>IF(ISBLANK($A245)," ",VLOOKUP($A245,[1]Sheet1!$A:$F,2,0))</f>
        <v>REFLECTOR</v>
      </c>
      <c r="G245" s="29" t="str">
        <f>IF(ISBLANK($A245)," ",VLOOKUP($A245,[1]Sheet1!$A:$F,3,0))</f>
        <v>PL30A 82X29,8X7,2MM</v>
      </c>
      <c r="H245" s="28" t="str">
        <f>IF(ISBLANK($A245)," ",VLOOKUP($A245,[1]Sheet1!$A:$F,4,0))</f>
        <v>SICK</v>
      </c>
      <c r="I245" s="29" t="str">
        <f>IF(ISBLANK($A245)," ",VLOOKUP($A245,[1]Sheet1!$A:$F,5,0))</f>
        <v>1002314</v>
      </c>
      <c r="J245" s="30" t="s">
        <v>225</v>
      </c>
      <c r="L245" s="30"/>
    </row>
    <row r="246" spans="1:12" ht="16.5" customHeight="1" x14ac:dyDescent="0.2">
      <c r="A246" s="38">
        <v>4491238</v>
      </c>
      <c r="B246" s="28" t="s">
        <v>224</v>
      </c>
      <c r="C246" s="39" t="s">
        <v>8</v>
      </c>
      <c r="D246" s="28">
        <v>1</v>
      </c>
      <c r="E246" s="28" t="s">
        <v>114</v>
      </c>
      <c r="F246" s="29" t="str">
        <f>IF(ISBLANK($A246)," ",VLOOKUP($A246,[1]Sheet1!$A:$F,2,0))</f>
        <v>CONNECTOR CABLE</v>
      </c>
      <c r="G246" s="29" t="str">
        <f>IF(ISBLANK($A246)," ",VLOOKUP($A246,[1]Sheet1!$A:$F,3,0))</f>
        <v>M8 FEMALE 3PIN ANGLE 5M</v>
      </c>
      <c r="H246" s="28" t="str">
        <f>IF(ISBLANK($A246)," ",VLOOKUP($A246,[1]Sheet1!$A:$F,4,0))</f>
        <v>BALLUFF</v>
      </c>
      <c r="I246" s="29" t="str">
        <f>IF(ISBLANK($A246)," ",VLOOKUP($A246,[1]Sheet1!$A:$F,5,0))</f>
        <v>BCC02MM</v>
      </c>
      <c r="J246" s="30" t="s">
        <v>225</v>
      </c>
      <c r="L246" s="30"/>
    </row>
    <row r="247" spans="1:12" ht="16.5" customHeight="1" x14ac:dyDescent="0.2">
      <c r="A247" s="37">
        <v>4302481</v>
      </c>
      <c r="B247" s="20" t="s">
        <v>151</v>
      </c>
      <c r="C247" s="31" t="s">
        <v>7</v>
      </c>
      <c r="D247" s="20">
        <v>1</v>
      </c>
      <c r="E247" s="20" t="s">
        <v>114</v>
      </c>
      <c r="F247" s="21" t="str">
        <f>IF(ISBLANK($A247)," ",VLOOKUP($A247,[1]Sheet1!$A:$F,2,0))</f>
        <v>MOTOR PROTECTION SWITCH</v>
      </c>
      <c r="G247" s="21" t="str">
        <f>IF(ISBLANK($A247)," ",VLOOKUP($A247,[1]Sheet1!$A:$F,3,0))</f>
        <v xml:space="preserve">9-14A </v>
      </c>
      <c r="H247" s="20" t="str">
        <f>IF(ISBLANK($A247)," ",VLOOKUP($A247,[1]Sheet1!$A:$F,4,0))</f>
        <v>SCHNEIDER</v>
      </c>
      <c r="I247" s="21" t="str">
        <f>IF(ISBLANK($A247)," ",VLOOKUP($A247,[1]Sheet1!$A:$F,5,0))</f>
        <v>GV2 P16</v>
      </c>
      <c r="J247" s="6" t="s">
        <v>171</v>
      </c>
    </row>
    <row r="248" spans="1:12" ht="16.5" customHeight="1" x14ac:dyDescent="0.2">
      <c r="A248" s="37">
        <v>4302483</v>
      </c>
      <c r="B248" s="20" t="s">
        <v>151</v>
      </c>
      <c r="C248" s="31" t="s">
        <v>7</v>
      </c>
      <c r="D248" s="20">
        <v>1</v>
      </c>
      <c r="E248" s="20" t="s">
        <v>114</v>
      </c>
      <c r="F248" s="21" t="str">
        <f>IF(ISBLANK($A248)," ",VLOOKUP($A248,[1]Sheet1!$A:$F,2,0))</f>
        <v>CONTACT BLOCK</v>
      </c>
      <c r="G248" s="21" t="str">
        <f>IF(ISBLANK($A248)," ",VLOOKUP($A248,[1]Sheet1!$A:$F,3,0))</f>
        <v>HILFSSCH.1S+1Ö F.GV2 P/ GV AE11</v>
      </c>
      <c r="H248" s="20" t="str">
        <f>IF(ISBLANK($A248)," ",VLOOKUP($A248,[1]Sheet1!$A:$F,4,0))</f>
        <v>SCHNEIDER</v>
      </c>
      <c r="I248" s="21" t="str">
        <f>IF(ISBLANK($A248)," ",VLOOKUP($A248,[1]Sheet1!$A:$F,5,0))</f>
        <v>GV AE11</v>
      </c>
      <c r="J248" s="6" t="s">
        <v>171</v>
      </c>
    </row>
    <row r="249" spans="1:12" ht="16.5" customHeight="1" x14ac:dyDescent="0.2">
      <c r="A249" s="37">
        <v>195434</v>
      </c>
      <c r="B249" s="20" t="s">
        <v>152</v>
      </c>
      <c r="C249" s="18" t="s">
        <v>8</v>
      </c>
      <c r="D249" s="20">
        <v>1</v>
      </c>
      <c r="E249" s="20" t="s">
        <v>114</v>
      </c>
      <c r="F249" s="21" t="str">
        <f>IF(ISBLANK($A249)," ",VLOOKUP($A249,[1]Sheet1!$A:$F,2,0))</f>
        <v>MALE INSERT</v>
      </c>
      <c r="G249" s="21" t="str">
        <f>IF(ISBLANK($A249)," ",VLOOKUP($A249,[1]Sheet1!$A:$F,3,0))</f>
        <v>HAN 6HVES</v>
      </c>
      <c r="H249" s="20" t="str">
        <f>IF(ISBLANK($A249)," ",VLOOKUP($A249,[1]Sheet1!$A:$F,4,0))</f>
        <v>HARTING</v>
      </c>
      <c r="I249" s="21" t="str">
        <f>IF(ISBLANK($A249)," ",VLOOKUP($A249,[1]Sheet1!$A:$F,5,0))</f>
        <v>09340062616</v>
      </c>
      <c r="J249" s="6" t="s">
        <v>171</v>
      </c>
    </row>
    <row r="250" spans="1:12" ht="16.5" customHeight="1" x14ac:dyDescent="0.2">
      <c r="A250" s="37">
        <v>195435</v>
      </c>
      <c r="B250" s="20" t="s">
        <v>152</v>
      </c>
      <c r="C250" s="18" t="s">
        <v>8</v>
      </c>
      <c r="D250" s="20">
        <v>1</v>
      </c>
      <c r="E250" s="20" t="s">
        <v>114</v>
      </c>
      <c r="F250" s="21" t="str">
        <f>IF(ISBLANK($A250)," ",VLOOKUP($A250,[1]Sheet1!$A:$F,2,0))</f>
        <v>FEMALE INSERT</v>
      </c>
      <c r="G250" s="21" t="str">
        <f>IF(ISBLANK($A250)," ",VLOOKUP($A250,[1]Sheet1!$A:$F,3,0))</f>
        <v>HAN 6HVES</v>
      </c>
      <c r="H250" s="20" t="str">
        <f>IF(ISBLANK($A250)," ",VLOOKUP($A250,[1]Sheet1!$A:$F,4,0))</f>
        <v>HARTING</v>
      </c>
      <c r="I250" s="21" t="str">
        <f>IF(ISBLANK($A250)," ",VLOOKUP($A250,[1]Sheet1!$A:$F,5,0))</f>
        <v>09340062716</v>
      </c>
      <c r="J250" s="6" t="s">
        <v>171</v>
      </c>
    </row>
    <row r="251" spans="1:12" ht="16.5" customHeight="1" x14ac:dyDescent="0.2">
      <c r="A251" s="37">
        <v>4304531</v>
      </c>
      <c r="B251" s="20" t="s">
        <v>152</v>
      </c>
      <c r="C251" s="18" t="s">
        <v>8</v>
      </c>
      <c r="D251" s="20">
        <v>1</v>
      </c>
      <c r="E251" s="20" t="s">
        <v>114</v>
      </c>
      <c r="F251" s="21" t="str">
        <f>IF(ISBLANK($A251)," ",VLOOKUP($A251,[1]Sheet1!$A:$F,2,0))</f>
        <v>HOUSING BOTTOM PART</v>
      </c>
      <c r="G251" s="21" t="str">
        <f>IF(ISBLANK($A251)," ",VLOOKUP($A251,[1]Sheet1!$A:$F,3,0))</f>
        <v>HAN 16B AUFBAU 2XM25</v>
      </c>
      <c r="H251" s="20" t="str">
        <f>IF(ISBLANK($A251)," ",VLOOKUP($A251,[1]Sheet1!$A:$F,4,0))</f>
        <v xml:space="preserve">HARTING </v>
      </c>
      <c r="I251" s="21" t="str">
        <f>IF(ISBLANK($A251)," ",VLOOKUP($A251,[1]Sheet1!$A:$F,5,0))</f>
        <v>19300161271</v>
      </c>
      <c r="J251" s="6" t="s">
        <v>171</v>
      </c>
    </row>
    <row r="252" spans="1:12" ht="16.5" customHeight="1" x14ac:dyDescent="0.2">
      <c r="A252" s="37">
        <v>185763</v>
      </c>
      <c r="B252" s="20" t="s">
        <v>152</v>
      </c>
      <c r="C252" s="18" t="s">
        <v>8</v>
      </c>
      <c r="D252" s="20">
        <v>1</v>
      </c>
      <c r="E252" s="20" t="s">
        <v>114</v>
      </c>
      <c r="F252" s="21" t="str">
        <f>IF(ISBLANK($A252)," ",VLOOKUP($A252,[1]Sheet1!$A:$F,2,0))</f>
        <v>HOUSING-UPPER PART</v>
      </c>
      <c r="G252" s="21" t="str">
        <f>IF(ISBLANK($A252)," ",VLOOKUP($A252,[1]Sheet1!$A:$F,3,0))</f>
        <v>HAN 16B M25</v>
      </c>
      <c r="H252" s="20" t="str">
        <f>IF(ISBLANK($A252)," ",VLOOKUP($A252,[1]Sheet1!$A:$F,4,0))</f>
        <v>HARTING</v>
      </c>
      <c r="I252" s="21" t="str">
        <f>IF(ISBLANK($A252)," ",VLOOKUP($A252,[1]Sheet1!$A:$F,5,0))</f>
        <v>19300161521</v>
      </c>
      <c r="J252" s="6" t="s">
        <v>171</v>
      </c>
    </row>
    <row r="253" spans="1:12" ht="16.5" customHeight="1" x14ac:dyDescent="0.2">
      <c r="A253" s="37">
        <v>4116026</v>
      </c>
      <c r="B253" s="20" t="s">
        <v>153</v>
      </c>
      <c r="C253" s="18" t="s">
        <v>8</v>
      </c>
      <c r="D253" s="20">
        <v>1</v>
      </c>
      <c r="E253" s="20" t="s">
        <v>114</v>
      </c>
      <c r="F253" s="21" t="str">
        <f>IF(ISBLANK($A253)," ",VLOOKUP($A253,[1]Sheet1!$A:$F,2,0))</f>
        <v>HOTMELT GLUE UNIT</v>
      </c>
      <c r="G253" s="21" t="str">
        <f>IF(ISBLANK($A253)," ",VLOOKUP($A253,[1]Sheet1!$A:$F,3,0))</f>
        <v>PROBLUE FLEX 4/2</v>
      </c>
      <c r="H253" s="20" t="str">
        <f>IF(ISBLANK($A253)," ",VLOOKUP($A253,[1]Sheet1!$A:$F,4,0))</f>
        <v>NORDSON</v>
      </c>
      <c r="I253" s="21" t="str">
        <f>IF(ISBLANK($A253)," ",VLOOKUP($A253,[1]Sheet1!$A:$F,5,0))</f>
        <v>PROBLUE FLEX 4/2</v>
      </c>
      <c r="J253" s="6" t="s">
        <v>180</v>
      </c>
    </row>
    <row r="254" spans="1:12" ht="16.5" customHeight="1" x14ac:dyDescent="0.2">
      <c r="A254" s="37">
        <v>183317</v>
      </c>
      <c r="B254" s="20" t="s">
        <v>154</v>
      </c>
      <c r="C254" s="18" t="s">
        <v>8</v>
      </c>
      <c r="D254" s="20">
        <v>1</v>
      </c>
      <c r="E254" s="20" t="s">
        <v>114</v>
      </c>
      <c r="F254" s="21" t="str">
        <f>IF(ISBLANK($A254)," ",VLOOKUP($A254,[1]Sheet1!$A:$F,2,0))</f>
        <v>PHOTO EYE, REFLEX</v>
      </c>
      <c r="G254" s="21" t="str">
        <f>IF(ISBLANK($A254)," ",VLOOKUP($A254,[1]Sheet1!$A:$F,3,0))</f>
        <v>WTB4FP-21311120ZZZ</v>
      </c>
      <c r="H254" s="20" t="str">
        <f>IF(ISBLANK($A254)," ",VLOOKUP($A254,[1]Sheet1!$A:$F,4,0))</f>
        <v>SICK</v>
      </c>
      <c r="I254" s="21" t="str">
        <f>IF(ISBLANK($A254)," ",VLOOKUP($A254,[1]Sheet1!$A:$F,5,0))</f>
        <v>1222999</v>
      </c>
      <c r="J254" s="6" t="s">
        <v>171</v>
      </c>
      <c r="K254" s="15" t="s">
        <v>376</v>
      </c>
    </row>
    <row r="255" spans="1:12" ht="16.5" customHeight="1" x14ac:dyDescent="0.2">
      <c r="A255" s="37">
        <v>4491236</v>
      </c>
      <c r="B255" s="20" t="s">
        <v>154</v>
      </c>
      <c r="C255" s="18" t="s">
        <v>8</v>
      </c>
      <c r="D255" s="20">
        <v>1</v>
      </c>
      <c r="E255" s="20" t="s">
        <v>114</v>
      </c>
      <c r="F255" s="21" t="str">
        <f>IF(ISBLANK($A255)," ",VLOOKUP($A255,[1]Sheet1!$A:$F,2,0))</f>
        <v>CONNECTOR CABLE</v>
      </c>
      <c r="G255" s="21" t="str">
        <f>IF(ISBLANK($A255)," ",VLOOKUP($A255,[1]Sheet1!$A:$F,3,0))</f>
        <v>M8 FEMALE 3PIN STRAIGHT 5M</v>
      </c>
      <c r="H255" s="20" t="str">
        <f>IF(ISBLANK($A255)," ",VLOOKUP($A255,[1]Sheet1!$A:$F,4,0))</f>
        <v>BALLUFF</v>
      </c>
      <c r="I255" s="21" t="str">
        <f>IF(ISBLANK($A255)," ",VLOOKUP($A255,[1]Sheet1!$A:$F,5,0))</f>
        <v>BCC02M9</v>
      </c>
      <c r="J255" s="6" t="s">
        <v>171</v>
      </c>
    </row>
    <row r="256" spans="1:12" ht="16.5" customHeight="1" x14ac:dyDescent="0.2">
      <c r="A256" s="37">
        <v>4303316</v>
      </c>
      <c r="B256" s="20" t="s">
        <v>155</v>
      </c>
      <c r="C256" s="18" t="s">
        <v>8</v>
      </c>
      <c r="D256" s="20">
        <v>1</v>
      </c>
      <c r="E256" s="20" t="s">
        <v>114</v>
      </c>
      <c r="F256" s="21" t="str">
        <f>IF(ISBLANK($A256)," ",VLOOKUP($A256,[1]Sheet1!$A:$F,2,0))</f>
        <v>OPERATING ELEMENT</v>
      </c>
      <c r="G256" s="21" t="str">
        <f>IF(ISBLANK($A256)," ",VLOOKUP($A256,[1]Sheet1!$A:$F,3,0))</f>
        <v>SCHWARZ M22S-D-S FRONT SCHWARZ</v>
      </c>
      <c r="H256" s="20" t="str">
        <f>IF(ISBLANK($A256)," ",VLOOKUP($A256,[1]Sheet1!$A:$F,4,0))</f>
        <v>EATON</v>
      </c>
      <c r="I256" s="21" t="str">
        <f>IF(ISBLANK($A256)," ",VLOOKUP($A256,[1]Sheet1!$A:$F,5,0))</f>
        <v>216591</v>
      </c>
      <c r="J256" s="6" t="s">
        <v>171</v>
      </c>
    </row>
    <row r="257" spans="1:10" ht="16.5" customHeight="1" x14ac:dyDescent="0.2">
      <c r="A257" s="37">
        <v>4300108</v>
      </c>
      <c r="B257" s="20" t="s">
        <v>155</v>
      </c>
      <c r="C257" s="18" t="s">
        <v>8</v>
      </c>
      <c r="D257" s="20">
        <v>1</v>
      </c>
      <c r="E257" s="20" t="s">
        <v>114</v>
      </c>
      <c r="F257" s="21" t="str">
        <f>IF(ISBLANK($A257)," ",VLOOKUP($A257,[1]Sheet1!$A:$F,2,0))</f>
        <v>OPERATING ELEMENT ACCESSORIES</v>
      </c>
      <c r="G257" s="21" t="str">
        <f>IF(ISBLANK($A257)," ",VLOOKUP($A257,[1]Sheet1!$A:$F,3,0))</f>
        <v>ADAPTER M22-A</v>
      </c>
      <c r="H257" s="20" t="str">
        <f>IF(ISBLANK($A257)," ",VLOOKUP($A257,[1]Sheet1!$A:$F,4,0))</f>
        <v>EATON</v>
      </c>
      <c r="I257" s="21" t="str">
        <f>IF(ISBLANK($A257)," ",VLOOKUP($A257,[1]Sheet1!$A:$F,5,0))</f>
        <v>216374</v>
      </c>
      <c r="J257" s="6" t="s">
        <v>171</v>
      </c>
    </row>
    <row r="258" spans="1:10" ht="16.5" customHeight="1" x14ac:dyDescent="0.2">
      <c r="A258" s="37">
        <v>4300110</v>
      </c>
      <c r="B258" s="20" t="s">
        <v>155</v>
      </c>
      <c r="C258" s="18" t="s">
        <v>8</v>
      </c>
      <c r="D258" s="20">
        <v>1</v>
      </c>
      <c r="E258" s="20" t="s">
        <v>114</v>
      </c>
      <c r="F258" s="21" t="str">
        <f>IF(ISBLANK($A258)," ",VLOOKUP($A258,[1]Sheet1!$A:$F,2,0))</f>
        <v>OPERATING ELEMENT CONTACT BLOCK</v>
      </c>
      <c r="G258" s="21" t="str">
        <f>IF(ISBLANK($A258)," ",VLOOKUP($A258,[1]Sheet1!$A:$F,3,0))</f>
        <v>M22-K10    1SCHLIESSER</v>
      </c>
      <c r="H258" s="20" t="str">
        <f>IF(ISBLANK($A258)," ",VLOOKUP($A258,[1]Sheet1!$A:$F,4,0))</f>
        <v>EATON</v>
      </c>
      <c r="I258" s="21" t="str">
        <f>IF(ISBLANK($A258)," ",VLOOKUP($A258,[1]Sheet1!$A:$F,5,0))</f>
        <v>216376</v>
      </c>
      <c r="J258" s="6" t="s">
        <v>171</v>
      </c>
    </row>
    <row r="259" spans="1:10" ht="16.5" customHeight="1" x14ac:dyDescent="0.2">
      <c r="A259" s="37">
        <v>192997</v>
      </c>
      <c r="B259" s="20" t="s">
        <v>155</v>
      </c>
      <c r="C259" s="18" t="s">
        <v>8</v>
      </c>
      <c r="D259" s="20">
        <v>1</v>
      </c>
      <c r="E259" s="20" t="s">
        <v>114</v>
      </c>
      <c r="F259" s="21" t="str">
        <f>IF(ISBLANK($A259)," ",VLOOKUP($A259,[1]Sheet1!$A:$F,2,0))</f>
        <v>LABEL HOLDER</v>
      </c>
      <c r="G259" s="21" t="str">
        <f>IF(ISBLANK($A259)," ",VLOOKUP($A259,[1]Sheet1!$A:$F,3,0))</f>
        <v>BSH-B</v>
      </c>
      <c r="H259" s="20" t="str">
        <f>IF(ISBLANK($A259)," ",VLOOKUP($A259,[1]Sheet1!$A:$F,4,0))</f>
        <v>ELFIN</v>
      </c>
      <c r="I259" s="21" t="str">
        <f>IF(ISBLANK($A259)," ",VLOOKUP($A259,[1]Sheet1!$A:$F,5,0))</f>
        <v>020ST18-020RE18</v>
      </c>
      <c r="J259" s="6" t="s">
        <v>171</v>
      </c>
    </row>
    <row r="260" spans="1:10" ht="16.5" customHeight="1" x14ac:dyDescent="0.2">
      <c r="A260" s="37">
        <v>4303316</v>
      </c>
      <c r="B260" s="20" t="s">
        <v>156</v>
      </c>
      <c r="C260" s="18" t="s">
        <v>8</v>
      </c>
      <c r="D260" s="20">
        <v>1</v>
      </c>
      <c r="E260" s="20" t="s">
        <v>114</v>
      </c>
      <c r="F260" s="21" t="str">
        <f>IF(ISBLANK($A260)," ",VLOOKUP($A260,[1]Sheet1!$A:$F,2,0))</f>
        <v>OPERATING ELEMENT</v>
      </c>
      <c r="G260" s="21" t="str">
        <f>IF(ISBLANK($A260)," ",VLOOKUP($A260,[1]Sheet1!$A:$F,3,0))</f>
        <v>SCHWARZ M22S-D-S FRONT SCHWARZ</v>
      </c>
      <c r="H260" s="20" t="str">
        <f>IF(ISBLANK($A260)," ",VLOOKUP($A260,[1]Sheet1!$A:$F,4,0))</f>
        <v>EATON</v>
      </c>
      <c r="I260" s="21" t="str">
        <f>IF(ISBLANK($A260)," ",VLOOKUP($A260,[1]Sheet1!$A:$F,5,0))</f>
        <v>216591</v>
      </c>
      <c r="J260" s="6" t="s">
        <v>171</v>
      </c>
    </row>
    <row r="261" spans="1:10" ht="16.5" customHeight="1" x14ac:dyDescent="0.2">
      <c r="A261" s="37">
        <v>4300108</v>
      </c>
      <c r="B261" s="20" t="s">
        <v>156</v>
      </c>
      <c r="C261" s="18" t="s">
        <v>8</v>
      </c>
      <c r="D261" s="20">
        <v>1</v>
      </c>
      <c r="E261" s="20" t="s">
        <v>114</v>
      </c>
      <c r="F261" s="21" t="str">
        <f>IF(ISBLANK($A261)," ",VLOOKUP($A261,[1]Sheet1!$A:$F,2,0))</f>
        <v>OPERATING ELEMENT ACCESSORIES</v>
      </c>
      <c r="G261" s="21" t="str">
        <f>IF(ISBLANK($A261)," ",VLOOKUP($A261,[1]Sheet1!$A:$F,3,0))</f>
        <v>ADAPTER M22-A</v>
      </c>
      <c r="H261" s="20" t="str">
        <f>IF(ISBLANK($A261)," ",VLOOKUP($A261,[1]Sheet1!$A:$F,4,0))</f>
        <v>EATON</v>
      </c>
      <c r="I261" s="21" t="str">
        <f>IF(ISBLANK($A261)," ",VLOOKUP($A261,[1]Sheet1!$A:$F,5,0))</f>
        <v>216374</v>
      </c>
      <c r="J261" s="6" t="s">
        <v>171</v>
      </c>
    </row>
    <row r="262" spans="1:10" ht="16.5" customHeight="1" x14ac:dyDescent="0.2">
      <c r="A262" s="37">
        <v>4300110</v>
      </c>
      <c r="B262" s="20" t="s">
        <v>156</v>
      </c>
      <c r="C262" s="18" t="s">
        <v>8</v>
      </c>
      <c r="D262" s="20">
        <v>1</v>
      </c>
      <c r="E262" s="20" t="s">
        <v>114</v>
      </c>
      <c r="F262" s="21" t="str">
        <f>IF(ISBLANK($A262)," ",VLOOKUP($A262,[1]Sheet1!$A:$F,2,0))</f>
        <v>OPERATING ELEMENT CONTACT BLOCK</v>
      </c>
      <c r="G262" s="21" t="str">
        <f>IF(ISBLANK($A262)," ",VLOOKUP($A262,[1]Sheet1!$A:$F,3,0))</f>
        <v>M22-K10    1SCHLIESSER</v>
      </c>
      <c r="H262" s="20" t="str">
        <f>IF(ISBLANK($A262)," ",VLOOKUP($A262,[1]Sheet1!$A:$F,4,0))</f>
        <v>EATON</v>
      </c>
      <c r="I262" s="21" t="str">
        <f>IF(ISBLANK($A262)," ",VLOOKUP($A262,[1]Sheet1!$A:$F,5,0))</f>
        <v>216376</v>
      </c>
      <c r="J262" s="6" t="s">
        <v>171</v>
      </c>
    </row>
    <row r="263" spans="1:10" ht="16.5" customHeight="1" x14ac:dyDescent="0.2">
      <c r="A263" s="37">
        <v>192997</v>
      </c>
      <c r="B263" s="20" t="s">
        <v>156</v>
      </c>
      <c r="C263" s="18" t="s">
        <v>8</v>
      </c>
      <c r="D263" s="20">
        <v>1</v>
      </c>
      <c r="E263" s="20" t="s">
        <v>114</v>
      </c>
      <c r="F263" s="21" t="str">
        <f>IF(ISBLANK($A263)," ",VLOOKUP($A263,[1]Sheet1!$A:$F,2,0))</f>
        <v>LABEL HOLDER</v>
      </c>
      <c r="G263" s="21" t="str">
        <f>IF(ISBLANK($A263)," ",VLOOKUP($A263,[1]Sheet1!$A:$F,3,0))</f>
        <v>BSH-B</v>
      </c>
      <c r="H263" s="20" t="str">
        <f>IF(ISBLANK($A263)," ",VLOOKUP($A263,[1]Sheet1!$A:$F,4,0))</f>
        <v>ELFIN</v>
      </c>
      <c r="I263" s="21" t="str">
        <f>IF(ISBLANK($A263)," ",VLOOKUP($A263,[1]Sheet1!$A:$F,5,0))</f>
        <v>020ST18-020RE18</v>
      </c>
      <c r="J263" s="6" t="s">
        <v>171</v>
      </c>
    </row>
    <row r="264" spans="1:10" ht="16.5" customHeight="1" x14ac:dyDescent="0.2">
      <c r="A264" s="37">
        <v>4302264</v>
      </c>
      <c r="B264" s="20" t="s">
        <v>157</v>
      </c>
      <c r="C264" s="18" t="s">
        <v>7</v>
      </c>
      <c r="D264" s="20">
        <v>1</v>
      </c>
      <c r="E264" s="20" t="s">
        <v>114</v>
      </c>
      <c r="F264" s="21" t="str">
        <f>IF(ISBLANK($A264)," ",VLOOKUP($A264,[1]Sheet1!$A:$F,2,0))</f>
        <v>ELECTRONIC COUPLING LINK</v>
      </c>
      <c r="G264" s="21" t="str">
        <f>IF(ISBLANK($A264)," ",VLOOKUP($A264,[1]Sheet1!$A:$F,3,0))</f>
        <v>24VDC/24VDC, 3A, UL, 300 HZ</v>
      </c>
      <c r="H264" s="20" t="str">
        <f>IF(ISBLANK($A264)," ",VLOOKUP($A264,[1]Sheet1!$A:$F,4,0))</f>
        <v>PHOENIX CONTACT</v>
      </c>
      <c r="I264" s="21" t="str">
        <f>IF(ISBLANK($A264)," ",VLOOKUP($A264,[1]Sheet1!$A:$F,5,0))</f>
        <v>2900364</v>
      </c>
      <c r="J264" s="6" t="s">
        <v>171</v>
      </c>
    </row>
    <row r="265" spans="1:10" ht="16.5" customHeight="1" x14ac:dyDescent="0.2">
      <c r="A265" s="37">
        <v>4002616</v>
      </c>
      <c r="B265" s="20" t="s">
        <v>158</v>
      </c>
      <c r="C265" s="18" t="s">
        <v>8</v>
      </c>
      <c r="D265" s="20">
        <v>1</v>
      </c>
      <c r="E265" s="20" t="s">
        <v>114</v>
      </c>
      <c r="F265" s="21" t="str">
        <f>IF(ISBLANK($A265)," ",VLOOKUP($A265,[1]Sheet1!$A:$F,2,0))</f>
        <v>NOZZLE APPLICATOR HEAD</v>
      </c>
      <c r="G265" s="21" t="str">
        <f>IF(ISBLANK($A265)," ",VLOOKUP($A265,[1]Sheet1!$A:$F,3,0))</f>
        <v>MINI BLUE II</v>
      </c>
      <c r="H265" s="20" t="str">
        <f>IF(ISBLANK($A265)," ",VLOOKUP($A265,[1]Sheet1!$A:$F,4,0))</f>
        <v>NORDSON</v>
      </c>
      <c r="I265" s="21" t="str">
        <f>IF(ISBLANK($A265)," ",VLOOKUP($A265,[1]Sheet1!$A:$F,5,0))</f>
        <v/>
      </c>
      <c r="J265" s="6" t="s">
        <v>171</v>
      </c>
    </row>
    <row r="266" spans="1:10" ht="16.5" customHeight="1" x14ac:dyDescent="0.2">
      <c r="A266" s="37">
        <v>4491236</v>
      </c>
      <c r="B266" s="20" t="s">
        <v>158</v>
      </c>
      <c r="C266" s="18" t="s">
        <v>8</v>
      </c>
      <c r="D266" s="20">
        <v>1</v>
      </c>
      <c r="E266" s="20" t="s">
        <v>114</v>
      </c>
      <c r="F266" s="21" t="str">
        <f>IF(ISBLANK($A266)," ",VLOOKUP($A266,[1]Sheet1!$A:$F,2,0))</f>
        <v>CONNECTOR CABLE</v>
      </c>
      <c r="G266" s="21" t="str">
        <f>IF(ISBLANK($A266)," ",VLOOKUP($A266,[1]Sheet1!$A:$F,3,0))</f>
        <v>M8 FEMALE 3PIN STRAIGHT 5M</v>
      </c>
      <c r="H266" s="20" t="str">
        <f>IF(ISBLANK($A266)," ",VLOOKUP($A266,[1]Sheet1!$A:$F,4,0))</f>
        <v>BALLUFF</v>
      </c>
      <c r="I266" s="21" t="str">
        <f>IF(ISBLANK($A266)," ",VLOOKUP($A266,[1]Sheet1!$A:$F,5,0))</f>
        <v>BCC02M9</v>
      </c>
      <c r="J266" s="6" t="s">
        <v>171</v>
      </c>
    </row>
    <row r="267" spans="1:10" ht="16.5" customHeight="1" x14ac:dyDescent="0.2">
      <c r="A267" s="37">
        <v>4302264</v>
      </c>
      <c r="B267" s="20" t="s">
        <v>159</v>
      </c>
      <c r="C267" s="18" t="s">
        <v>7</v>
      </c>
      <c r="D267" s="20">
        <v>1</v>
      </c>
      <c r="E267" s="20" t="s">
        <v>114</v>
      </c>
      <c r="F267" s="21" t="str">
        <f>IF(ISBLANK($A267)," ",VLOOKUP($A267,[1]Sheet1!$A:$F,2,0))</f>
        <v>ELECTRONIC COUPLING LINK</v>
      </c>
      <c r="G267" s="21" t="str">
        <f>IF(ISBLANK($A267)," ",VLOOKUP($A267,[1]Sheet1!$A:$F,3,0))</f>
        <v>24VDC/24VDC, 3A, UL, 300 HZ</v>
      </c>
      <c r="H267" s="20" t="str">
        <f>IF(ISBLANK($A267)," ",VLOOKUP($A267,[1]Sheet1!$A:$F,4,0))</f>
        <v>PHOENIX CONTACT</v>
      </c>
      <c r="I267" s="21" t="str">
        <f>IF(ISBLANK($A267)," ",VLOOKUP($A267,[1]Sheet1!$A:$F,5,0))</f>
        <v>2900364</v>
      </c>
      <c r="J267" s="6" t="s">
        <v>171</v>
      </c>
    </row>
    <row r="268" spans="1:10" ht="16.5" customHeight="1" x14ac:dyDescent="0.2">
      <c r="A268" s="37">
        <v>4002616</v>
      </c>
      <c r="B268" s="20" t="s">
        <v>160</v>
      </c>
      <c r="C268" s="18" t="s">
        <v>8</v>
      </c>
      <c r="D268" s="20">
        <v>1</v>
      </c>
      <c r="E268" s="20" t="s">
        <v>114</v>
      </c>
      <c r="F268" s="21" t="str">
        <f>IF(ISBLANK($A268)," ",VLOOKUP($A268,[1]Sheet1!$A:$F,2,0))</f>
        <v>NOZZLE APPLICATOR HEAD</v>
      </c>
      <c r="G268" s="21" t="str">
        <f>IF(ISBLANK($A268)," ",VLOOKUP($A268,[1]Sheet1!$A:$F,3,0))</f>
        <v>MINI BLUE II</v>
      </c>
      <c r="H268" s="20" t="str">
        <f>IF(ISBLANK($A268)," ",VLOOKUP($A268,[1]Sheet1!$A:$F,4,0))</f>
        <v>NORDSON</v>
      </c>
      <c r="I268" s="21" t="str">
        <f>IF(ISBLANK($A268)," ",VLOOKUP($A268,[1]Sheet1!$A:$F,5,0))</f>
        <v/>
      </c>
      <c r="J268" s="6" t="s">
        <v>171</v>
      </c>
    </row>
    <row r="269" spans="1:10" ht="16.5" customHeight="1" x14ac:dyDescent="0.2">
      <c r="A269" s="37">
        <v>4491238</v>
      </c>
      <c r="B269" s="20" t="s">
        <v>160</v>
      </c>
      <c r="C269" s="18" t="s">
        <v>8</v>
      </c>
      <c r="D269" s="20">
        <v>1</v>
      </c>
      <c r="E269" s="20" t="s">
        <v>114</v>
      </c>
      <c r="F269" s="21" t="str">
        <f>IF(ISBLANK($A269)," ",VLOOKUP($A269,[1]Sheet1!$A:$F,2,0))</f>
        <v>CONNECTOR CABLE</v>
      </c>
      <c r="G269" s="21" t="str">
        <f>IF(ISBLANK($A269)," ",VLOOKUP($A269,[1]Sheet1!$A:$F,3,0))</f>
        <v>M8 FEMALE 3PIN ANGLE 5M</v>
      </c>
      <c r="H269" s="20" t="str">
        <f>IF(ISBLANK($A269)," ",VLOOKUP($A269,[1]Sheet1!$A:$F,4,0))</f>
        <v>BALLUFF</v>
      </c>
      <c r="I269" s="21" t="str">
        <f>IF(ISBLANK($A269)," ",VLOOKUP($A269,[1]Sheet1!$A:$F,5,0))</f>
        <v>BCC02MM</v>
      </c>
      <c r="J269" s="6" t="s">
        <v>171</v>
      </c>
    </row>
    <row r="270" spans="1:10" ht="16.5" customHeight="1" x14ac:dyDescent="0.2">
      <c r="A270" s="38">
        <v>4304500</v>
      </c>
      <c r="B270" s="28" t="s">
        <v>161</v>
      </c>
      <c r="C270" s="39" t="s">
        <v>8</v>
      </c>
      <c r="D270" s="28">
        <v>1</v>
      </c>
      <c r="E270" s="28" t="s">
        <v>114</v>
      </c>
      <c r="F270" s="29" t="str">
        <f>IF(ISBLANK($A270)," ",VLOOKUP($A270,[1]Sheet1!$A:$F,2,0))</f>
        <v>INDICATOR SWITCH</v>
      </c>
      <c r="G270" s="29" t="str">
        <f>IF(ISBLANK($A270)," ",VLOOKUP($A270,[1]Sheet1!$A:$F,3,0))</f>
        <v>SMT-8M-A-PS-24V-E-0,3-M8D</v>
      </c>
      <c r="H270" s="28" t="str">
        <f>IF(ISBLANK($A270)," ",VLOOKUP($A270,[1]Sheet1!$A:$F,4,0))</f>
        <v>FESTO</v>
      </c>
      <c r="I270" s="29" t="str">
        <f>IF(ISBLANK($A270)," ",VLOOKUP($A270,[1]Sheet1!$A:$F,5,0))</f>
        <v>574334</v>
      </c>
      <c r="J270" s="6" t="s">
        <v>169</v>
      </c>
    </row>
    <row r="271" spans="1:10" ht="16.5" customHeight="1" x14ac:dyDescent="0.2">
      <c r="A271" s="38">
        <v>4491236</v>
      </c>
      <c r="B271" s="28" t="s">
        <v>161</v>
      </c>
      <c r="C271" s="39" t="s">
        <v>8</v>
      </c>
      <c r="D271" s="28">
        <v>1</v>
      </c>
      <c r="E271" s="28" t="s">
        <v>114</v>
      </c>
      <c r="F271" s="29" t="str">
        <f>IF(ISBLANK($A271)," ",VLOOKUP($A271,[1]Sheet1!$A:$F,2,0))</f>
        <v>CONNECTOR CABLE</v>
      </c>
      <c r="G271" s="29" t="str">
        <f>IF(ISBLANK($A271)," ",VLOOKUP($A271,[1]Sheet1!$A:$F,3,0))</f>
        <v>M8 FEMALE 3PIN STRAIGHT 5M</v>
      </c>
      <c r="H271" s="28" t="str">
        <f>IF(ISBLANK($A271)," ",VLOOKUP($A271,[1]Sheet1!$A:$F,4,0))</f>
        <v>BALLUFF</v>
      </c>
      <c r="I271" s="29" t="str">
        <f>IF(ISBLANK($A271)," ",VLOOKUP($A271,[1]Sheet1!$A:$F,5,0))</f>
        <v>BCC02M9</v>
      </c>
      <c r="J271" s="6" t="s">
        <v>169</v>
      </c>
    </row>
    <row r="272" spans="1:10" ht="16.5" customHeight="1" x14ac:dyDescent="0.2">
      <c r="A272" s="37">
        <v>4203696</v>
      </c>
      <c r="B272" s="20" t="s">
        <v>162</v>
      </c>
      <c r="C272" s="18" t="s">
        <v>8</v>
      </c>
      <c r="D272" s="20">
        <v>1</v>
      </c>
      <c r="E272" s="20" t="s">
        <v>114</v>
      </c>
      <c r="F272" s="21" t="str">
        <f>IF(ISBLANK($A272)," ",VLOOKUP($A272,[1]Sheet1!$A:$F,2,0))</f>
        <v>SOLENOID</v>
      </c>
      <c r="G272" s="21" t="str">
        <f>IF(ISBLANK($A272)," ",VLOOKUP($A272,[1]Sheet1!$A:$F,3,0))</f>
        <v>VUVG-L14-B52-T-G18-1P3</v>
      </c>
      <c r="H272" s="20" t="str">
        <f>IF(ISBLANK($A272)," ",VLOOKUP($A272,[1]Sheet1!$A:$F,4,0))</f>
        <v>FESTO</v>
      </c>
      <c r="I272" s="21" t="str">
        <f>IF(ISBLANK($A272)," ",VLOOKUP($A272,[1]Sheet1!$A:$F,5,0))</f>
        <v>574230</v>
      </c>
      <c r="J272" s="6" t="s">
        <v>169</v>
      </c>
    </row>
    <row r="273" spans="1:12" ht="16.5" customHeight="1" x14ac:dyDescent="0.2">
      <c r="A273" s="37">
        <v>4491238</v>
      </c>
      <c r="B273" s="20" t="s">
        <v>163</v>
      </c>
      <c r="C273" s="18" t="s">
        <v>8</v>
      </c>
      <c r="D273" s="20">
        <v>1</v>
      </c>
      <c r="E273" s="20" t="s">
        <v>114</v>
      </c>
      <c r="F273" s="21" t="str">
        <f>IF(ISBLANK($A273)," ",VLOOKUP($A273,[1]Sheet1!$A:$F,2,0))</f>
        <v>CONNECTOR CABLE</v>
      </c>
      <c r="G273" s="21" t="str">
        <f>IF(ISBLANK($A273)," ",VLOOKUP($A273,[1]Sheet1!$A:$F,3,0))</f>
        <v>M8 FEMALE 3PIN ANGLE 5M</v>
      </c>
      <c r="H273" s="20" t="str">
        <f>IF(ISBLANK($A273)," ",VLOOKUP($A273,[1]Sheet1!$A:$F,4,0))</f>
        <v>BALLUFF</v>
      </c>
      <c r="I273" s="21" t="str">
        <f>IF(ISBLANK($A273)," ",VLOOKUP($A273,[1]Sheet1!$A:$F,5,0))</f>
        <v>BCC02MM</v>
      </c>
      <c r="J273" s="6" t="s">
        <v>169</v>
      </c>
    </row>
    <row r="274" spans="1:12" ht="16.5" customHeight="1" x14ac:dyDescent="0.2">
      <c r="A274" s="37">
        <v>4491238</v>
      </c>
      <c r="B274" s="20" t="s">
        <v>164</v>
      </c>
      <c r="C274" s="18" t="s">
        <v>8</v>
      </c>
      <c r="D274" s="20">
        <v>1</v>
      </c>
      <c r="E274" s="20" t="s">
        <v>114</v>
      </c>
      <c r="F274" s="21" t="str">
        <f>IF(ISBLANK($A274)," ",VLOOKUP($A274,[1]Sheet1!$A:$F,2,0))</f>
        <v>CONNECTOR CABLE</v>
      </c>
      <c r="G274" s="21" t="str">
        <f>IF(ISBLANK($A274)," ",VLOOKUP($A274,[1]Sheet1!$A:$F,3,0))</f>
        <v>M8 FEMALE 3PIN ANGLE 5M</v>
      </c>
      <c r="H274" s="20" t="str">
        <f>IF(ISBLANK($A274)," ",VLOOKUP($A274,[1]Sheet1!$A:$F,4,0))</f>
        <v>BALLUFF</v>
      </c>
      <c r="I274" s="21" t="str">
        <f>IF(ISBLANK($A274)," ",VLOOKUP($A274,[1]Sheet1!$A:$F,5,0))</f>
        <v>BCC02MM</v>
      </c>
      <c r="J274" s="6" t="s">
        <v>169</v>
      </c>
    </row>
    <row r="275" spans="1:12" ht="16.5" customHeight="1" x14ac:dyDescent="0.2">
      <c r="A275" s="38">
        <v>4304500</v>
      </c>
      <c r="B275" s="28" t="s">
        <v>165</v>
      </c>
      <c r="C275" s="39" t="s">
        <v>8</v>
      </c>
      <c r="D275" s="28">
        <v>1</v>
      </c>
      <c r="E275" s="28" t="s">
        <v>114</v>
      </c>
      <c r="F275" s="29" t="str">
        <f>IF(ISBLANK($A275)," ",VLOOKUP($A275,[1]Sheet1!$A:$F,2,0))</f>
        <v>INDICATOR SWITCH</v>
      </c>
      <c r="G275" s="29" t="str">
        <f>IF(ISBLANK($A275)," ",VLOOKUP($A275,[1]Sheet1!$A:$F,3,0))</f>
        <v>SMT-8M-A-PS-24V-E-0,3-M8D</v>
      </c>
      <c r="H275" s="28" t="str">
        <f>IF(ISBLANK($A275)," ",VLOOKUP($A275,[1]Sheet1!$A:$F,4,0))</f>
        <v>FESTO</v>
      </c>
      <c r="I275" s="29" t="str">
        <f>IF(ISBLANK($A275)," ",VLOOKUP($A275,[1]Sheet1!$A:$F,5,0))</f>
        <v>574334</v>
      </c>
      <c r="J275" s="6" t="s">
        <v>170</v>
      </c>
    </row>
    <row r="276" spans="1:12" ht="16.5" customHeight="1" x14ac:dyDescent="0.2">
      <c r="A276" s="38">
        <v>4491236</v>
      </c>
      <c r="B276" s="28" t="s">
        <v>165</v>
      </c>
      <c r="C276" s="39" t="s">
        <v>8</v>
      </c>
      <c r="D276" s="28">
        <v>1</v>
      </c>
      <c r="E276" s="28" t="s">
        <v>114</v>
      </c>
      <c r="F276" s="29" t="str">
        <f>IF(ISBLANK($A276)," ",VLOOKUP($A276,[1]Sheet1!$A:$F,2,0))</f>
        <v>CONNECTOR CABLE</v>
      </c>
      <c r="G276" s="29" t="str">
        <f>IF(ISBLANK($A276)," ",VLOOKUP($A276,[1]Sheet1!$A:$F,3,0))</f>
        <v>M8 FEMALE 3PIN STRAIGHT 5M</v>
      </c>
      <c r="H276" s="28" t="str">
        <f>IF(ISBLANK($A276)," ",VLOOKUP($A276,[1]Sheet1!$A:$F,4,0))</f>
        <v>BALLUFF</v>
      </c>
      <c r="I276" s="29" t="str">
        <f>IF(ISBLANK($A276)," ",VLOOKUP($A276,[1]Sheet1!$A:$F,5,0))</f>
        <v>BCC02M9</v>
      </c>
      <c r="J276" s="6" t="s">
        <v>170</v>
      </c>
    </row>
    <row r="277" spans="1:12" ht="16.5" customHeight="1" x14ac:dyDescent="0.2">
      <c r="A277" s="37">
        <v>4203696</v>
      </c>
      <c r="B277" s="20" t="s">
        <v>166</v>
      </c>
      <c r="C277" s="18" t="s">
        <v>8</v>
      </c>
      <c r="D277" s="20">
        <v>1</v>
      </c>
      <c r="E277" s="20" t="s">
        <v>114</v>
      </c>
      <c r="F277" s="21" t="str">
        <f>IF(ISBLANK($A277)," ",VLOOKUP($A277,[1]Sheet1!$A:$F,2,0))</f>
        <v>SOLENOID</v>
      </c>
      <c r="G277" s="21" t="str">
        <f>IF(ISBLANK($A277)," ",VLOOKUP($A277,[1]Sheet1!$A:$F,3,0))</f>
        <v>VUVG-L14-B52-T-G18-1P3</v>
      </c>
      <c r="H277" s="20" t="str">
        <f>IF(ISBLANK($A277)," ",VLOOKUP($A277,[1]Sheet1!$A:$F,4,0))</f>
        <v>FESTO</v>
      </c>
      <c r="I277" s="21" t="str">
        <f>IF(ISBLANK($A277)," ",VLOOKUP($A277,[1]Sheet1!$A:$F,5,0))</f>
        <v>574230</v>
      </c>
      <c r="J277" s="6" t="s">
        <v>170</v>
      </c>
    </row>
    <row r="278" spans="1:12" ht="16.5" customHeight="1" x14ac:dyDescent="0.2">
      <c r="A278" s="37">
        <v>4491238</v>
      </c>
      <c r="B278" s="20" t="s">
        <v>167</v>
      </c>
      <c r="C278" s="18" t="s">
        <v>8</v>
      </c>
      <c r="D278" s="20">
        <v>1</v>
      </c>
      <c r="E278" s="20" t="s">
        <v>114</v>
      </c>
      <c r="F278" s="21" t="str">
        <f>IF(ISBLANK($A278)," ",VLOOKUP($A278,[1]Sheet1!$A:$F,2,0))</f>
        <v>CONNECTOR CABLE</v>
      </c>
      <c r="G278" s="21" t="str">
        <f>IF(ISBLANK($A278)," ",VLOOKUP($A278,[1]Sheet1!$A:$F,3,0))</f>
        <v>M8 FEMALE 3PIN ANGLE 5M</v>
      </c>
      <c r="H278" s="20" t="str">
        <f>IF(ISBLANK($A278)," ",VLOOKUP($A278,[1]Sheet1!$A:$F,4,0))</f>
        <v>BALLUFF</v>
      </c>
      <c r="I278" s="21" t="str">
        <f>IF(ISBLANK($A278)," ",VLOOKUP($A278,[1]Sheet1!$A:$F,5,0))</f>
        <v>BCC02MM</v>
      </c>
      <c r="J278" s="6" t="s">
        <v>170</v>
      </c>
    </row>
    <row r="279" spans="1:12" ht="16.5" customHeight="1" x14ac:dyDescent="0.2">
      <c r="A279" s="37">
        <v>4491238</v>
      </c>
      <c r="B279" s="20" t="s">
        <v>168</v>
      </c>
      <c r="C279" s="18" t="s">
        <v>8</v>
      </c>
      <c r="D279" s="20">
        <v>1</v>
      </c>
      <c r="E279" s="20" t="s">
        <v>114</v>
      </c>
      <c r="F279" s="21" t="str">
        <f>IF(ISBLANK($A279)," ",VLOOKUP($A279,[1]Sheet1!$A:$F,2,0))</f>
        <v>CONNECTOR CABLE</v>
      </c>
      <c r="G279" s="21" t="str">
        <f>IF(ISBLANK($A279)," ",VLOOKUP($A279,[1]Sheet1!$A:$F,3,0))</f>
        <v>M8 FEMALE 3PIN ANGLE 5M</v>
      </c>
      <c r="H279" s="20" t="str">
        <f>IF(ISBLANK($A279)," ",VLOOKUP($A279,[1]Sheet1!$A:$F,4,0))</f>
        <v>BALLUFF</v>
      </c>
      <c r="I279" s="21" t="str">
        <f>IF(ISBLANK($A279)," ",VLOOKUP($A279,[1]Sheet1!$A:$F,5,0))</f>
        <v>BCC02MM</v>
      </c>
      <c r="J279" s="6" t="s">
        <v>170</v>
      </c>
    </row>
    <row r="280" spans="1:12" s="26" customFormat="1" ht="16.5" customHeight="1" x14ac:dyDescent="0.2">
      <c r="A280" s="37">
        <v>4303323</v>
      </c>
      <c r="B280" s="20" t="s">
        <v>51</v>
      </c>
      <c r="C280" s="18" t="s">
        <v>8</v>
      </c>
      <c r="D280" s="20">
        <v>1</v>
      </c>
      <c r="E280" s="20" t="s">
        <v>114</v>
      </c>
      <c r="F280" s="21" t="str">
        <f>IF(ISBLANK($A280)," ",VLOOKUP($A280,[1]Sheet1!$A:$F,2,0))</f>
        <v>LIGHT BARRIER, REFLEX</v>
      </c>
      <c r="G280" s="21" t="str">
        <f>IF(ISBLANK($A280)," ",VLOOKUP($A280,[1]Sheet1!$A:$F,3,0))</f>
        <v>WL9LG-3P2232 LASER</v>
      </c>
      <c r="H280" s="20" t="str">
        <f>IF(ISBLANK($A280)," ",VLOOKUP($A280,[1]Sheet1!$A:$F,4,0))</f>
        <v>SICK</v>
      </c>
      <c r="I280" s="21" t="str">
        <f>IF(ISBLANK($A280)," ",VLOOKUP($A280,[1]Sheet1!$A:$F,5,0))</f>
        <v>1058234</v>
      </c>
      <c r="J280" s="22"/>
      <c r="K280" s="5"/>
      <c r="L280" s="22"/>
    </row>
    <row r="281" spans="1:12" s="5" customFormat="1" ht="16.5" customHeight="1" x14ac:dyDescent="0.2">
      <c r="A281" s="37">
        <v>4303469</v>
      </c>
      <c r="B281" s="20" t="s">
        <v>51</v>
      </c>
      <c r="C281" s="18" t="s">
        <v>8</v>
      </c>
      <c r="D281" s="20">
        <v>1</v>
      </c>
      <c r="E281" s="20" t="s">
        <v>114</v>
      </c>
      <c r="F281" s="21" t="str">
        <f>IF(ISBLANK($A281)," ",VLOOKUP($A281,[1]Sheet1!$A:$F,2,0))</f>
        <v>REFLECTOR</v>
      </c>
      <c r="G281" s="21" t="str">
        <f>IF(ISBLANK($A281)," ",VLOOKUP($A281,[1]Sheet1!$A:$F,3,0))</f>
        <v>PL41F MICROTRIPEL 23X23MM</v>
      </c>
      <c r="H281" s="20" t="str">
        <f>IF(ISBLANK($A281)," ",VLOOKUP($A281,[1]Sheet1!$A:$F,4,0))</f>
        <v>SICK</v>
      </c>
      <c r="I281" s="21" t="str">
        <f>IF(ISBLANK($A281)," ",VLOOKUP($A281,[1]Sheet1!$A:$F,5,0))</f>
        <v>5315128</v>
      </c>
      <c r="J281" s="22"/>
      <c r="L281" s="22"/>
    </row>
    <row r="282" spans="1:12" s="5" customFormat="1" ht="16.5" customHeight="1" x14ac:dyDescent="0.2">
      <c r="A282" s="37">
        <v>4491242</v>
      </c>
      <c r="B282" s="20" t="s">
        <v>51</v>
      </c>
      <c r="C282" s="18" t="s">
        <v>8</v>
      </c>
      <c r="D282" s="20">
        <v>1</v>
      </c>
      <c r="E282" s="20" t="s">
        <v>114</v>
      </c>
      <c r="F282" s="21" t="str">
        <f>IF(ISBLANK($A282)," ",VLOOKUP($A282,[1]Sheet1!$A:$F,2,0))</f>
        <v>CONNECTOR CABLE</v>
      </c>
      <c r="G282" s="21" t="str">
        <f>IF(ISBLANK($A282)," ",VLOOKUP($A282,[1]Sheet1!$A:$F,3,0))</f>
        <v>M8 FEMALE 4PIN STRAIGHT 5M</v>
      </c>
      <c r="H282" s="20" t="str">
        <f>IF(ISBLANK($A282)," ",VLOOKUP($A282,[1]Sheet1!$A:$F,4,0))</f>
        <v>BALLUFF</v>
      </c>
      <c r="I282" s="21" t="str">
        <f>IF(ISBLANK($A282)," ",VLOOKUP($A282,[1]Sheet1!$A:$F,5,0))</f>
        <v>BCC02N3</v>
      </c>
      <c r="J282" s="22"/>
      <c r="L282" s="22"/>
    </row>
    <row r="283" spans="1:12" ht="16.5" customHeight="1" x14ac:dyDescent="0.2">
      <c r="A283" s="38">
        <v>4304237</v>
      </c>
      <c r="B283" s="28" t="s">
        <v>52</v>
      </c>
      <c r="C283" s="39" t="s">
        <v>8</v>
      </c>
      <c r="D283" s="28">
        <v>1</v>
      </c>
      <c r="E283" s="28" t="s">
        <v>114</v>
      </c>
      <c r="F283" s="29" t="str">
        <f>IF(ISBLANK($A283)," ",VLOOKUP($A283,[1]Sheet1!$A:$F,2,0))</f>
        <v>PHOTO EYE, REFLEX</v>
      </c>
      <c r="G283" s="29" t="str">
        <f>IF(ISBLANK($A283)," ",VLOOKUP($A283,[1]Sheet1!$A:$F,3,0))</f>
        <v>WTB2S-2P3151 MIT HINTERGRUNDAUS.</v>
      </c>
      <c r="H283" s="28" t="str">
        <f>IF(ISBLANK($A283)," ",VLOOKUP($A283,[1]Sheet1!$A:$F,4,0))</f>
        <v>SICK</v>
      </c>
      <c r="I283" s="29" t="str">
        <f>IF(ISBLANK($A283)," ",VLOOKUP($A283,[1]Sheet1!$A:$F,5,0))</f>
        <v>1067502</v>
      </c>
      <c r="J283" s="30" t="s">
        <v>175</v>
      </c>
      <c r="L283" s="30"/>
    </row>
    <row r="284" spans="1:12" ht="16.5" customHeight="1" x14ac:dyDescent="0.2">
      <c r="A284" s="38">
        <v>4491236</v>
      </c>
      <c r="B284" s="28" t="s">
        <v>52</v>
      </c>
      <c r="C284" s="39" t="s">
        <v>8</v>
      </c>
      <c r="D284" s="28">
        <v>1</v>
      </c>
      <c r="E284" s="28" t="s">
        <v>114</v>
      </c>
      <c r="F284" s="29" t="str">
        <f>IF(ISBLANK($A284)," ",VLOOKUP($A284,[1]Sheet1!$A:$F,2,0))</f>
        <v>CONNECTOR CABLE</v>
      </c>
      <c r="G284" s="29" t="str">
        <f>IF(ISBLANK($A284)," ",VLOOKUP($A284,[1]Sheet1!$A:$F,3,0))</f>
        <v>M8 FEMALE 3PIN STRAIGHT 5M</v>
      </c>
      <c r="H284" s="28" t="str">
        <f>IF(ISBLANK($A284)," ",VLOOKUP($A284,[1]Sheet1!$A:$F,4,0))</f>
        <v>BALLUFF</v>
      </c>
      <c r="I284" s="29" t="str">
        <f>IF(ISBLANK($A284)," ",VLOOKUP($A284,[1]Sheet1!$A:$F,5,0))</f>
        <v>BCC02M9</v>
      </c>
      <c r="J284" s="30" t="s">
        <v>175</v>
      </c>
      <c r="L284" s="30"/>
    </row>
    <row r="285" spans="1:12" s="5" customFormat="1" ht="16.5" customHeight="1" x14ac:dyDescent="0.2">
      <c r="A285" s="37">
        <v>4301125</v>
      </c>
      <c r="B285" s="20" t="s">
        <v>109</v>
      </c>
      <c r="C285" s="18" t="s">
        <v>8</v>
      </c>
      <c r="D285" s="20">
        <v>1</v>
      </c>
      <c r="E285" s="20" t="s">
        <v>114</v>
      </c>
      <c r="F285" s="21" t="str">
        <f>IF(ISBLANK($A285)," ",VLOOKUP($A285,[1]Sheet1!$A:$F,2,0))</f>
        <v>LIGHT BARRIER, REFLEX</v>
      </c>
      <c r="G285" s="21" t="str">
        <f>IF(ISBLANK($A285)," ",VLOOKUP($A285,[1]Sheet1!$A:$F,3,0))</f>
        <v>E3T-SR23M5J0.3M. STECKER M8</v>
      </c>
      <c r="H285" s="20" t="str">
        <f>IF(ISBLANK($A285)," ",VLOOKUP($A285,[1]Sheet1!$A:$F,4,0))</f>
        <v>OMRON</v>
      </c>
      <c r="I285" s="21" t="str">
        <f>IF(ISBLANK($A285)," ",VLOOKUP($A285,[1]Sheet1!$A:$F,5,0))</f>
        <v>E3T-SR23M5J0.3M</v>
      </c>
      <c r="J285" s="22"/>
      <c r="L285" s="22"/>
    </row>
    <row r="286" spans="1:12" s="26" customFormat="1" ht="16.5" customHeight="1" x14ac:dyDescent="0.2">
      <c r="A286" s="37">
        <v>185646</v>
      </c>
      <c r="B286" s="20" t="s">
        <v>109</v>
      </c>
      <c r="C286" s="18" t="s">
        <v>8</v>
      </c>
      <c r="D286" s="20">
        <v>1</v>
      </c>
      <c r="E286" s="20" t="s">
        <v>114</v>
      </c>
      <c r="F286" s="21" t="str">
        <f>IF(ISBLANK($A286)," ",VLOOKUP($A286,[1]Sheet1!$A:$F,2,0))</f>
        <v>REFLECTOR</v>
      </c>
      <c r="G286" s="21" t="str">
        <f>IF(ISBLANK($A286)," ",VLOOKUP($A286,[1]Sheet1!$A:$F,3,0))</f>
        <v>L=62MM X B=10MM</v>
      </c>
      <c r="H286" s="20" t="str">
        <f>IF(ISBLANK($A286)," ",VLOOKUP($A286,[1]Sheet1!$A:$F,4,0))</f>
        <v>IFM</v>
      </c>
      <c r="I286" s="21" t="str">
        <f>IF(ISBLANK($A286)," ",VLOOKUP($A286,[1]Sheet1!$A:$F,5,0))</f>
        <v>E20988</v>
      </c>
      <c r="J286" s="22"/>
      <c r="K286" s="5"/>
      <c r="L286" s="22"/>
    </row>
    <row r="287" spans="1:12" s="26" customFormat="1" ht="16.5" customHeight="1" x14ac:dyDescent="0.2">
      <c r="A287" s="37">
        <v>4491236</v>
      </c>
      <c r="B287" s="20" t="s">
        <v>109</v>
      </c>
      <c r="C287" s="18" t="s">
        <v>8</v>
      </c>
      <c r="D287" s="20">
        <v>1</v>
      </c>
      <c r="E287" s="20" t="s">
        <v>114</v>
      </c>
      <c r="F287" s="21" t="str">
        <f>IF(ISBLANK($A287)," ",VLOOKUP($A287,[1]Sheet1!$A:$F,2,0))</f>
        <v>CONNECTOR CABLE</v>
      </c>
      <c r="G287" s="21" t="str">
        <f>IF(ISBLANK($A287)," ",VLOOKUP($A287,[1]Sheet1!$A:$F,3,0))</f>
        <v>M8 FEMALE 3PIN STRAIGHT 5M</v>
      </c>
      <c r="H287" s="20" t="str">
        <f>IF(ISBLANK($A287)," ",VLOOKUP($A287,[1]Sheet1!$A:$F,4,0))</f>
        <v>BALLUFF</v>
      </c>
      <c r="I287" s="21" t="str">
        <f>IF(ISBLANK($A287)," ",VLOOKUP($A287,[1]Sheet1!$A:$F,5,0))</f>
        <v>BCC02M9</v>
      </c>
      <c r="J287" s="22"/>
      <c r="K287" s="5"/>
      <c r="L287" s="22"/>
    </row>
    <row r="288" spans="1:12" s="26" customFormat="1" ht="16.5" customHeight="1" x14ac:dyDescent="0.2">
      <c r="A288" s="37">
        <v>4305995</v>
      </c>
      <c r="B288" s="20" t="s">
        <v>138</v>
      </c>
      <c r="C288" s="18" t="s">
        <v>8</v>
      </c>
      <c r="D288" s="20">
        <v>1</v>
      </c>
      <c r="E288" s="20" t="s">
        <v>114</v>
      </c>
      <c r="F288" s="21" t="str">
        <f>IF(ISBLANK($A288)," ",VLOOKUP($A288,[1]Sheet1!$A:$F,2,0))</f>
        <v>CONTRAST KEY</v>
      </c>
      <c r="G288" s="21" t="str">
        <f>IF(ISBLANK($A288)," ",VLOOKUP($A288,[1]Sheet1!$A:$F,3,0))</f>
        <v>KTM-LP22182P</v>
      </c>
      <c r="H288" s="20" t="str">
        <f>IF(ISBLANK($A288)," ",VLOOKUP($A288,[1]Sheet1!$A:$F,4,0))</f>
        <v>SICK</v>
      </c>
      <c r="I288" s="21" t="str">
        <f>IF(ISBLANK($A288)," ",VLOOKUP($A288,[1]Sheet1!$A:$F,5,0))</f>
        <v>1109747</v>
      </c>
      <c r="J288" s="22" t="s">
        <v>221</v>
      </c>
      <c r="K288" s="5"/>
      <c r="L288" s="22"/>
    </row>
    <row r="289" spans="1:12" s="26" customFormat="1" ht="16.5" customHeight="1" x14ac:dyDescent="0.2">
      <c r="A289" s="37">
        <v>4491244</v>
      </c>
      <c r="B289" s="20" t="s">
        <v>138</v>
      </c>
      <c r="C289" s="18" t="s">
        <v>8</v>
      </c>
      <c r="D289" s="20">
        <v>1</v>
      </c>
      <c r="E289" s="20" t="s">
        <v>114</v>
      </c>
      <c r="F289" s="21" t="str">
        <f>IF(ISBLANK($A289)," ",VLOOKUP($A289,[1]Sheet1!$A:$F,2,0))</f>
        <v>CONNECTOR CABLE</v>
      </c>
      <c r="G289" s="21" t="str">
        <f>IF(ISBLANK($A289)," ",VLOOKUP($A289,[1]Sheet1!$A:$F,3,0))</f>
        <v>M12 FEMALE 4PIN STRAIGHT 5M</v>
      </c>
      <c r="H289" s="20" t="str">
        <f>IF(ISBLANK($A289)," ",VLOOKUP($A289,[1]Sheet1!$A:$F,4,0))</f>
        <v>BALLUFF</v>
      </c>
      <c r="I289" s="21" t="str">
        <f>IF(ISBLANK($A289)," ",VLOOKUP($A289,[1]Sheet1!$A:$F,5,0))</f>
        <v>BCC032H</v>
      </c>
      <c r="J289" s="22" t="s">
        <v>221</v>
      </c>
      <c r="K289" s="5"/>
      <c r="L289" s="22"/>
    </row>
    <row r="290" spans="1:12" s="26" customFormat="1" ht="16.5" customHeight="1" x14ac:dyDescent="0.2">
      <c r="A290" s="37">
        <v>4305995</v>
      </c>
      <c r="B290" s="20" t="s">
        <v>139</v>
      </c>
      <c r="C290" s="18" t="s">
        <v>8</v>
      </c>
      <c r="D290" s="20">
        <v>1</v>
      </c>
      <c r="E290" s="20" t="s">
        <v>114</v>
      </c>
      <c r="F290" s="21" t="str">
        <f>IF(ISBLANK($A290)," ",VLOOKUP($A290,[1]Sheet1!$A:$F,2,0))</f>
        <v>CONTRAST KEY</v>
      </c>
      <c r="G290" s="21" t="str">
        <f>IF(ISBLANK($A290)," ",VLOOKUP($A290,[1]Sheet1!$A:$F,3,0))</f>
        <v>KTM-LP22182P</v>
      </c>
      <c r="H290" s="20" t="str">
        <f>IF(ISBLANK($A290)," ",VLOOKUP($A290,[1]Sheet1!$A:$F,4,0))</f>
        <v>SICK</v>
      </c>
      <c r="I290" s="21" t="str">
        <f>IF(ISBLANK($A290)," ",VLOOKUP($A290,[1]Sheet1!$A:$F,5,0))</f>
        <v>1109747</v>
      </c>
      <c r="J290" s="22" t="s">
        <v>221</v>
      </c>
      <c r="K290" s="5"/>
      <c r="L290" s="22"/>
    </row>
    <row r="291" spans="1:12" s="26" customFormat="1" ht="16.5" customHeight="1" x14ac:dyDescent="0.2">
      <c r="A291" s="37">
        <v>4491244</v>
      </c>
      <c r="B291" s="20" t="s">
        <v>139</v>
      </c>
      <c r="C291" s="18" t="s">
        <v>8</v>
      </c>
      <c r="D291" s="20">
        <v>1</v>
      </c>
      <c r="E291" s="20" t="s">
        <v>114</v>
      </c>
      <c r="F291" s="21" t="str">
        <f>IF(ISBLANK($A291)," ",VLOOKUP($A291,[1]Sheet1!$A:$F,2,0))</f>
        <v>CONNECTOR CABLE</v>
      </c>
      <c r="G291" s="21" t="str">
        <f>IF(ISBLANK($A291)," ",VLOOKUP($A291,[1]Sheet1!$A:$F,3,0))</f>
        <v>M12 FEMALE 4PIN STRAIGHT 5M</v>
      </c>
      <c r="H291" s="20" t="str">
        <f>IF(ISBLANK($A291)," ",VLOOKUP($A291,[1]Sheet1!$A:$F,4,0))</f>
        <v>BALLUFF</v>
      </c>
      <c r="I291" s="21" t="str">
        <f>IF(ISBLANK($A291)," ",VLOOKUP($A291,[1]Sheet1!$A:$F,5,0))</f>
        <v>BCC032H</v>
      </c>
      <c r="J291" s="22" t="s">
        <v>221</v>
      </c>
      <c r="K291" s="5"/>
      <c r="L291" s="22"/>
    </row>
    <row r="292" spans="1:12" s="15" customFormat="1" ht="16.5" customHeight="1" x14ac:dyDescent="0.2">
      <c r="A292" s="38">
        <v>4302418</v>
      </c>
      <c r="B292" s="28" t="s">
        <v>110</v>
      </c>
      <c r="C292" s="39" t="s">
        <v>8</v>
      </c>
      <c r="D292" s="28">
        <v>1</v>
      </c>
      <c r="E292" s="28" t="s">
        <v>114</v>
      </c>
      <c r="F292" s="29" t="str">
        <f>IF(ISBLANK($A292)," ",VLOOKUP($A292,[1]Sheet1!$A:$F,2,0))</f>
        <v>PROXIMITY SWITCH, CAPACITIVE</v>
      </c>
      <c r="G292" s="29" t="str">
        <f>IF(ISBLANK($A292)," ",VLOOKUP($A292,[1]Sheet1!$A:$F,3,0))</f>
        <v>BCS G10T4C-XXS80G-EP02-GZ01-002</v>
      </c>
      <c r="H292" s="28" t="str">
        <f>IF(ISBLANK($A292)," ",VLOOKUP($A292,[1]Sheet1!$A:$F,4,0))</f>
        <v>BALLUFF</v>
      </c>
      <c r="I292" s="29" t="str">
        <f>IF(ISBLANK($A292)," ",VLOOKUP($A292,[1]Sheet1!$A:$F,5,0))</f>
        <v>BCS0017</v>
      </c>
      <c r="J292" s="30" t="s">
        <v>137</v>
      </c>
      <c r="L292" s="30"/>
    </row>
    <row r="293" spans="1:12" ht="16.5" customHeight="1" x14ac:dyDescent="0.2">
      <c r="A293" s="38">
        <v>4304347</v>
      </c>
      <c r="B293" s="28" t="s">
        <v>110</v>
      </c>
      <c r="C293" s="39" t="s">
        <v>8</v>
      </c>
      <c r="D293" s="28">
        <v>1</v>
      </c>
      <c r="E293" s="28" t="s">
        <v>114</v>
      </c>
      <c r="F293" s="29" t="str">
        <f>IF(ISBLANK($A293)," ",VLOOKUP($A293,[1]Sheet1!$A:$F,2,0))</f>
        <v>SENSOR AMPLIFIER</v>
      </c>
      <c r="G293" s="29" t="str">
        <f>IF(ISBLANK($A293)," ",VLOOKUP($A293,[1]Sheet1!$A:$F,3,0))</f>
        <v>BAE SA-CS-025-PS-BP00,1-GS49</v>
      </c>
      <c r="H293" s="28" t="str">
        <f>IF(ISBLANK($A293)," ",VLOOKUP($A293,[1]Sheet1!$A:$F,4,0))</f>
        <v>BALLUFF</v>
      </c>
      <c r="I293" s="29" t="str">
        <f>IF(ISBLANK($A293)," ",VLOOKUP($A293,[1]Sheet1!$A:$F,5,0))</f>
        <v>BAE00ZK : 263548</v>
      </c>
      <c r="J293" s="30" t="s">
        <v>198</v>
      </c>
      <c r="L293" s="30"/>
    </row>
    <row r="294" spans="1:12" ht="16.5" customHeight="1" x14ac:dyDescent="0.2">
      <c r="A294" s="38">
        <v>4491236</v>
      </c>
      <c r="B294" s="28" t="s">
        <v>110</v>
      </c>
      <c r="C294" s="39" t="s">
        <v>8</v>
      </c>
      <c r="D294" s="28">
        <v>1</v>
      </c>
      <c r="E294" s="28" t="s">
        <v>114</v>
      </c>
      <c r="F294" s="29" t="str">
        <f>IF(ISBLANK($A294)," ",VLOOKUP($A294,[1]Sheet1!$A:$F,2,0))</f>
        <v>CONNECTOR CABLE</v>
      </c>
      <c r="G294" s="29" t="str">
        <f>IF(ISBLANK($A294)," ",VLOOKUP($A294,[1]Sheet1!$A:$F,3,0))</f>
        <v>M8 FEMALE 3PIN STRAIGHT 5M</v>
      </c>
      <c r="H294" s="28" t="str">
        <f>IF(ISBLANK($A294)," ",VLOOKUP($A294,[1]Sheet1!$A:$F,4,0))</f>
        <v>BALLUFF</v>
      </c>
      <c r="I294" s="29" t="str">
        <f>IF(ISBLANK($A294)," ",VLOOKUP($A294,[1]Sheet1!$A:$F,5,0))</f>
        <v>BCC02M9</v>
      </c>
      <c r="J294" s="30" t="s">
        <v>137</v>
      </c>
      <c r="L294" s="30"/>
    </row>
    <row r="295" spans="1:12" ht="16.5" customHeight="1" x14ac:dyDescent="0.2">
      <c r="A295" s="38">
        <v>4222897</v>
      </c>
      <c r="B295" s="28" t="s">
        <v>856</v>
      </c>
      <c r="C295" s="39" t="s">
        <v>8</v>
      </c>
      <c r="D295" s="28">
        <v>1</v>
      </c>
      <c r="E295" s="28" t="s">
        <v>114</v>
      </c>
      <c r="F295" s="29" t="s">
        <v>385</v>
      </c>
      <c r="G295" s="29" t="s">
        <v>377</v>
      </c>
      <c r="H295" s="28" t="s">
        <v>386</v>
      </c>
      <c r="I295" s="29" t="s">
        <v>377</v>
      </c>
      <c r="J295" s="30" t="s">
        <v>202</v>
      </c>
      <c r="K295" s="15" t="s">
        <v>857</v>
      </c>
      <c r="L295" s="30"/>
    </row>
    <row r="296" spans="1:12" ht="16.5" customHeight="1" x14ac:dyDescent="0.2">
      <c r="A296" s="38">
        <v>4225583</v>
      </c>
      <c r="B296" s="28" t="s">
        <v>856</v>
      </c>
      <c r="C296" s="39" t="s">
        <v>8</v>
      </c>
      <c r="D296" s="28">
        <v>1</v>
      </c>
      <c r="E296" s="28" t="s">
        <v>114</v>
      </c>
      <c r="F296" s="29" t="s">
        <v>860</v>
      </c>
      <c r="G296" s="29" t="s">
        <v>859</v>
      </c>
      <c r="H296" s="28" t="s">
        <v>386</v>
      </c>
      <c r="I296" s="29" t="s">
        <v>859</v>
      </c>
      <c r="J296" s="30" t="s">
        <v>202</v>
      </c>
      <c r="L296" s="30"/>
    </row>
    <row r="297" spans="1:12" s="26" customFormat="1" ht="16.5" customHeight="1" x14ac:dyDescent="0.2">
      <c r="A297" s="37">
        <v>4302264</v>
      </c>
      <c r="B297" s="20" t="s">
        <v>276</v>
      </c>
      <c r="C297" s="31" t="s">
        <v>7</v>
      </c>
      <c r="D297" s="20">
        <v>1</v>
      </c>
      <c r="E297" s="20" t="s">
        <v>114</v>
      </c>
      <c r="F297" s="21" t="str">
        <f>IF(ISBLANK($A297)," ",VLOOKUP($A297,[1]Sheet1!$A:$F,2,0))</f>
        <v>ELECTRONIC COUPLING LINK</v>
      </c>
      <c r="G297" s="21" t="str">
        <f>IF(ISBLANK($A297)," ",VLOOKUP($A297,[1]Sheet1!$A:$F,3,0))</f>
        <v>24VDC/24VDC, 3A, UL, 300 HZ</v>
      </c>
      <c r="H297" s="20" t="str">
        <f>IF(ISBLANK($A297)," ",VLOOKUP($A297,[1]Sheet1!$A:$F,4,0))</f>
        <v>PHOENIX CONTACT</v>
      </c>
      <c r="I297" s="21" t="str">
        <f>IF(ISBLANK($A297)," ",VLOOKUP($A297,[1]Sheet1!$A:$F,5,0))</f>
        <v>2900364</v>
      </c>
      <c r="J297" s="34" t="s">
        <v>181</v>
      </c>
      <c r="K297" s="34"/>
      <c r="L297" s="34"/>
    </row>
    <row r="298" spans="1:12" s="26" customFormat="1" ht="16.5" customHeight="1" x14ac:dyDescent="0.2">
      <c r="A298" s="37">
        <v>4303164</v>
      </c>
      <c r="B298" s="20" t="s">
        <v>67</v>
      </c>
      <c r="C298" s="18" t="s">
        <v>8</v>
      </c>
      <c r="D298" s="20">
        <v>1</v>
      </c>
      <c r="E298" s="20" t="s">
        <v>114</v>
      </c>
      <c r="F298" s="21" t="str">
        <f>IF(ISBLANK($A298)," ",VLOOKUP($A298,[1]Sheet1!$A:$F,2,0))</f>
        <v>CODE READER</v>
      </c>
      <c r="G298" s="21" t="str">
        <f>IF(ISBLANK($A298)," ",VLOOKUP($A298,[1]Sheet1!$A:$F,3,0))</f>
        <v>LLS WT580-05,ND,FRONT</v>
      </c>
      <c r="H298" s="20" t="str">
        <f>IF(ISBLANK($A298)," ",VLOOKUP($A298,[1]Sheet1!$A:$F,4,0))</f>
        <v>LAETUS</v>
      </c>
      <c r="I298" s="21" t="str">
        <f>IF(ISBLANK($A298)," ",VLOOKUP($A298,[1]Sheet1!$A:$F,5,0))</f>
        <v>209914120</v>
      </c>
      <c r="J298" s="34" t="s">
        <v>181</v>
      </c>
      <c r="K298" s="34"/>
      <c r="L298" s="34"/>
    </row>
    <row r="299" spans="1:12" s="26" customFormat="1" ht="16.5" customHeight="1" x14ac:dyDescent="0.2">
      <c r="A299" s="37">
        <v>4303166</v>
      </c>
      <c r="B299" s="20" t="s">
        <v>67</v>
      </c>
      <c r="C299" s="18" t="s">
        <v>8</v>
      </c>
      <c r="D299" s="20">
        <v>1</v>
      </c>
      <c r="E299" s="20" t="s">
        <v>114</v>
      </c>
      <c r="F299" s="21" t="str">
        <f>IF(ISBLANK($A299)," ",VLOOKUP($A299,[1]Sheet1!$A:$F,2,0))</f>
        <v>CONNECTING CABLE</v>
      </c>
      <c r="G299" s="21" t="str">
        <f>IF(ISBLANK($A299)," ",VLOOKUP($A299,[1]Sheet1!$A:$F,3,0))</f>
        <v>LLS WT580/COCAM WT880 SIGNAL 10M</v>
      </c>
      <c r="H299" s="20" t="str">
        <f>IF(ISBLANK($A299)," ",VLOOKUP($A299,[1]Sheet1!$A:$F,4,0))</f>
        <v>LAETUS</v>
      </c>
      <c r="I299" s="21" t="str">
        <f>IF(ISBLANK($A299)," ",VLOOKUP($A299,[1]Sheet1!$A:$F,5,0))</f>
        <v>347770205</v>
      </c>
      <c r="J299" s="34" t="s">
        <v>181</v>
      </c>
      <c r="K299" s="34"/>
      <c r="L299" s="34"/>
    </row>
    <row r="300" spans="1:12" s="26" customFormat="1" ht="16.5" customHeight="1" x14ac:dyDescent="0.2">
      <c r="A300" s="37">
        <v>4303167</v>
      </c>
      <c r="B300" s="20" t="s">
        <v>67</v>
      </c>
      <c r="C300" s="18" t="s">
        <v>8</v>
      </c>
      <c r="D300" s="20">
        <v>1</v>
      </c>
      <c r="E300" s="20" t="s">
        <v>114</v>
      </c>
      <c r="F300" s="21" t="str">
        <f>IF(ISBLANK($A300)," ",VLOOKUP($A300,[1]Sheet1!$A:$F,2,0))</f>
        <v>CONNECTING CABLE</v>
      </c>
      <c r="G300" s="21" t="str">
        <f>IF(ISBLANK($A300)," ",VLOOKUP($A300,[1]Sheet1!$A:$F,3,0))</f>
        <v>LLS WT580/COCAM WT880 ETH. 10M</v>
      </c>
      <c r="H300" s="20" t="str">
        <f>IF(ISBLANK($A300)," ",VLOOKUP($A300,[1]Sheet1!$A:$F,4,0))</f>
        <v>LAETUS</v>
      </c>
      <c r="I300" s="21" t="str">
        <f>IF(ISBLANK($A300)," ",VLOOKUP($A300,[1]Sheet1!$A:$F,5,0))</f>
        <v>658770125</v>
      </c>
      <c r="J300" s="34" t="s">
        <v>181</v>
      </c>
      <c r="K300" s="34"/>
      <c r="L300" s="34"/>
    </row>
    <row r="301" spans="1:12" s="26" customFormat="1" ht="16.5" customHeight="1" x14ac:dyDescent="0.2">
      <c r="A301" s="37">
        <v>4302264</v>
      </c>
      <c r="B301" s="20" t="s">
        <v>277</v>
      </c>
      <c r="C301" s="31" t="s">
        <v>7</v>
      </c>
      <c r="D301" s="20">
        <v>1</v>
      </c>
      <c r="E301" s="20" t="s">
        <v>114</v>
      </c>
      <c r="F301" s="21" t="str">
        <f>IF(ISBLANK($A301)," ",VLOOKUP($A301,[1]Sheet1!$A:$F,2,0))</f>
        <v>ELECTRONIC COUPLING LINK</v>
      </c>
      <c r="G301" s="21" t="str">
        <f>IF(ISBLANK($A301)," ",VLOOKUP($A301,[1]Sheet1!$A:$F,3,0))</f>
        <v>24VDC/24VDC, 3A, UL, 300 HZ</v>
      </c>
      <c r="H301" s="20" t="str">
        <f>IF(ISBLANK($A301)," ",VLOOKUP($A301,[1]Sheet1!$A:$F,4,0))</f>
        <v>PHOENIX CONTACT</v>
      </c>
      <c r="I301" s="21" t="str">
        <f>IF(ISBLANK($A301)," ",VLOOKUP($A301,[1]Sheet1!$A:$F,5,0))</f>
        <v>2900364</v>
      </c>
      <c r="J301" s="34" t="s">
        <v>182</v>
      </c>
      <c r="K301" s="34"/>
      <c r="L301" s="34"/>
    </row>
    <row r="302" spans="1:12" s="26" customFormat="1" ht="16.5" customHeight="1" x14ac:dyDescent="0.2">
      <c r="A302" s="11">
        <v>4303163</v>
      </c>
      <c r="B302" s="12" t="s">
        <v>131</v>
      </c>
      <c r="C302" s="18" t="s">
        <v>8</v>
      </c>
      <c r="D302" s="20">
        <v>1</v>
      </c>
      <c r="E302" s="20" t="s">
        <v>114</v>
      </c>
      <c r="F302" s="21" t="str">
        <f>IF(ISBLANK($A302)," ",VLOOKUP($A302,[1]Sheet1!$A:$F,2,0))</f>
        <v>CODE READER</v>
      </c>
      <c r="G302" s="21" t="str">
        <f>IF(ISBLANK($A302)," ",VLOOKUP($A302,[1]Sheet1!$A:$F,3,0))</f>
        <v>LLS WT580-35,ND,SIDE</v>
      </c>
      <c r="H302" s="20" t="str">
        <f>IF(ISBLANK($A302)," ",VLOOKUP($A302,[1]Sheet1!$A:$F,4,0))</f>
        <v>LAETUS</v>
      </c>
      <c r="I302" s="21" t="str">
        <f>IF(ISBLANK($A302)," ",VLOOKUP($A302,[1]Sheet1!$A:$F,5,0))</f>
        <v>209914122</v>
      </c>
      <c r="J302" s="34" t="s">
        <v>182</v>
      </c>
      <c r="K302" s="34"/>
      <c r="L302" s="34"/>
    </row>
    <row r="303" spans="1:12" s="26" customFormat="1" ht="16.5" customHeight="1" x14ac:dyDescent="0.2">
      <c r="A303" s="11">
        <v>4303166</v>
      </c>
      <c r="B303" s="51" t="s">
        <v>131</v>
      </c>
      <c r="C303" s="18" t="s">
        <v>8</v>
      </c>
      <c r="D303" s="20">
        <v>1</v>
      </c>
      <c r="E303" s="20" t="s">
        <v>114</v>
      </c>
      <c r="F303" s="21" t="str">
        <f>IF(ISBLANK($A303)," ",VLOOKUP($A303,[1]Sheet1!$A:$F,2,0))</f>
        <v>CONNECTING CABLE</v>
      </c>
      <c r="G303" s="21" t="str">
        <f>IF(ISBLANK($A303)," ",VLOOKUP($A303,[1]Sheet1!$A:$F,3,0))</f>
        <v>LLS WT580/COCAM WT880 SIGNAL 10M</v>
      </c>
      <c r="H303" s="20" t="str">
        <f>IF(ISBLANK($A303)," ",VLOOKUP($A303,[1]Sheet1!$A:$F,4,0))</f>
        <v>LAETUS</v>
      </c>
      <c r="I303" s="21" t="str">
        <f>IF(ISBLANK($A303)," ",VLOOKUP($A303,[1]Sheet1!$A:$F,5,0))</f>
        <v>347770205</v>
      </c>
      <c r="J303" s="34" t="s">
        <v>182</v>
      </c>
      <c r="K303" s="34"/>
      <c r="L303" s="34"/>
    </row>
    <row r="304" spans="1:12" s="26" customFormat="1" ht="16.5" customHeight="1" x14ac:dyDescent="0.2">
      <c r="A304" s="11">
        <v>4303167</v>
      </c>
      <c r="B304" s="12" t="s">
        <v>131</v>
      </c>
      <c r="C304" s="18" t="s">
        <v>8</v>
      </c>
      <c r="D304" s="20">
        <v>1</v>
      </c>
      <c r="E304" s="20" t="s">
        <v>114</v>
      </c>
      <c r="F304" s="21" t="str">
        <f>IF(ISBLANK($A304)," ",VLOOKUP($A304,[1]Sheet1!$A:$F,2,0))</f>
        <v>CONNECTING CABLE</v>
      </c>
      <c r="G304" s="21" t="str">
        <f>IF(ISBLANK($A304)," ",VLOOKUP($A304,[1]Sheet1!$A:$F,3,0))</f>
        <v>LLS WT580/COCAM WT880 ETH. 10M</v>
      </c>
      <c r="H304" s="20" t="str">
        <f>IF(ISBLANK($A304)," ",VLOOKUP($A304,[1]Sheet1!$A:$F,4,0))</f>
        <v>LAETUS</v>
      </c>
      <c r="I304" s="21" t="str">
        <f>IF(ISBLANK($A304)," ",VLOOKUP($A304,[1]Sheet1!$A:$F,5,0))</f>
        <v>658770125</v>
      </c>
      <c r="J304" s="34" t="s">
        <v>182</v>
      </c>
      <c r="K304" s="34"/>
      <c r="L304" s="34"/>
    </row>
    <row r="305" spans="1:12" s="26" customFormat="1" ht="16.5" customHeight="1" x14ac:dyDescent="0.2">
      <c r="A305" s="37">
        <v>4302264</v>
      </c>
      <c r="B305" s="20" t="s">
        <v>275</v>
      </c>
      <c r="C305" s="31" t="s">
        <v>7</v>
      </c>
      <c r="D305" s="20">
        <v>1</v>
      </c>
      <c r="E305" s="20" t="s">
        <v>114</v>
      </c>
      <c r="F305" s="21" t="str">
        <f>IF(ISBLANK($A305)," ",VLOOKUP($A305,[1]Sheet1!$A:$F,2,0))</f>
        <v>ELECTRONIC COUPLING LINK</v>
      </c>
      <c r="G305" s="21" t="str">
        <f>IF(ISBLANK($A305)," ",VLOOKUP($A305,[1]Sheet1!$A:$F,3,0))</f>
        <v>24VDC/24VDC, 3A, UL, 300 HZ</v>
      </c>
      <c r="H305" s="20" t="str">
        <f>IF(ISBLANK($A305)," ",VLOOKUP($A305,[1]Sheet1!$A:$F,4,0))</f>
        <v>PHOENIX CONTACT</v>
      </c>
      <c r="I305" s="21" t="str">
        <f>IF(ISBLANK($A305)," ",VLOOKUP($A305,[1]Sheet1!$A:$F,5,0))</f>
        <v>2900364</v>
      </c>
      <c r="J305" s="34" t="s">
        <v>182</v>
      </c>
      <c r="K305" s="34"/>
      <c r="L305" s="34"/>
    </row>
    <row r="306" spans="1:12" s="26" customFormat="1" ht="16.5" customHeight="1" x14ac:dyDescent="0.2">
      <c r="A306" s="11">
        <v>4303164</v>
      </c>
      <c r="B306" s="12" t="s">
        <v>278</v>
      </c>
      <c r="C306" s="18" t="s">
        <v>8</v>
      </c>
      <c r="D306" s="20">
        <v>1</v>
      </c>
      <c r="E306" s="20" t="s">
        <v>114</v>
      </c>
      <c r="F306" s="21" t="str">
        <f>IF(ISBLANK($A306)," ",VLOOKUP($A306,[1]Sheet1!$A:$F,2,0))</f>
        <v>CODE READER</v>
      </c>
      <c r="G306" s="21" t="str">
        <f>IF(ISBLANK($A306)," ",VLOOKUP($A306,[1]Sheet1!$A:$F,3,0))</f>
        <v>LLS WT580-05,ND,FRONT</v>
      </c>
      <c r="H306" s="20" t="str">
        <f>IF(ISBLANK($A306)," ",VLOOKUP($A306,[1]Sheet1!$A:$F,4,0))</f>
        <v>LAETUS</v>
      </c>
      <c r="I306" s="21" t="str">
        <f>IF(ISBLANK($A306)," ",VLOOKUP($A306,[1]Sheet1!$A:$F,5,0))</f>
        <v>209914120</v>
      </c>
      <c r="J306" s="34" t="s">
        <v>182</v>
      </c>
      <c r="K306" s="34"/>
      <c r="L306" s="34"/>
    </row>
    <row r="307" spans="1:12" s="26" customFormat="1" ht="16.5" customHeight="1" x14ac:dyDescent="0.2">
      <c r="A307" s="11">
        <v>4303166</v>
      </c>
      <c r="B307" s="12" t="s">
        <v>278</v>
      </c>
      <c r="C307" s="18" t="s">
        <v>8</v>
      </c>
      <c r="D307" s="20">
        <v>1</v>
      </c>
      <c r="E307" s="20" t="s">
        <v>114</v>
      </c>
      <c r="F307" s="21" t="str">
        <f>IF(ISBLANK($A307)," ",VLOOKUP($A307,[1]Sheet1!$A:$F,2,0))</f>
        <v>CONNECTING CABLE</v>
      </c>
      <c r="G307" s="21" t="str">
        <f>IF(ISBLANK($A307)," ",VLOOKUP($A307,[1]Sheet1!$A:$F,3,0))</f>
        <v>LLS WT580/COCAM WT880 SIGNAL 10M</v>
      </c>
      <c r="H307" s="20" t="str">
        <f>IF(ISBLANK($A307)," ",VLOOKUP($A307,[1]Sheet1!$A:$F,4,0))</f>
        <v>LAETUS</v>
      </c>
      <c r="I307" s="21" t="str">
        <f>IF(ISBLANK($A307)," ",VLOOKUP($A307,[1]Sheet1!$A:$F,5,0))</f>
        <v>347770205</v>
      </c>
      <c r="J307" s="34" t="s">
        <v>182</v>
      </c>
      <c r="K307" s="34"/>
      <c r="L307" s="34"/>
    </row>
    <row r="308" spans="1:12" s="26" customFormat="1" ht="16.5" customHeight="1" x14ac:dyDescent="0.2">
      <c r="A308" s="11">
        <v>4303167</v>
      </c>
      <c r="B308" s="12" t="s">
        <v>278</v>
      </c>
      <c r="C308" s="18" t="s">
        <v>8</v>
      </c>
      <c r="D308" s="20">
        <v>1</v>
      </c>
      <c r="E308" s="20" t="s">
        <v>114</v>
      </c>
      <c r="F308" s="21" t="str">
        <f>IF(ISBLANK($A308)," ",VLOOKUP($A308,[1]Sheet1!$A:$F,2,0))</f>
        <v>CONNECTING CABLE</v>
      </c>
      <c r="G308" s="21" t="str">
        <f>IF(ISBLANK($A308)," ",VLOOKUP($A308,[1]Sheet1!$A:$F,3,0))</f>
        <v>LLS WT580/COCAM WT880 ETH. 10M</v>
      </c>
      <c r="H308" s="20" t="str">
        <f>IF(ISBLANK($A308)," ",VLOOKUP($A308,[1]Sheet1!$A:$F,4,0))</f>
        <v>LAETUS</v>
      </c>
      <c r="I308" s="21" t="str">
        <f>IF(ISBLANK($A308)," ",VLOOKUP($A308,[1]Sheet1!$A:$F,5,0))</f>
        <v>658770125</v>
      </c>
      <c r="J308" s="34" t="s">
        <v>182</v>
      </c>
      <c r="K308" s="34"/>
      <c r="L308" s="34"/>
    </row>
    <row r="309" spans="1:12" ht="16.5" customHeight="1" x14ac:dyDescent="0.2">
      <c r="A309" s="38">
        <v>4302906</v>
      </c>
      <c r="B309" s="28" t="s">
        <v>279</v>
      </c>
      <c r="C309" s="45" t="s">
        <v>7</v>
      </c>
      <c r="D309" s="28">
        <v>1</v>
      </c>
      <c r="E309" s="28" t="s">
        <v>114</v>
      </c>
      <c r="F309" s="29" t="str">
        <f>IF(ISBLANK($A309)," ",VLOOKUP($A309,[1]Sheet1!$A:$F,2,0))</f>
        <v>CIRCUIT BREAKER</v>
      </c>
      <c r="G309" s="29" t="str">
        <f>IF(ISBLANK($A309)," ",VLOOKUP($A309,[1]Sheet1!$A:$F,3,0))</f>
        <v>1-POL 6A UL489 277V</v>
      </c>
      <c r="H309" s="28" t="str">
        <f>IF(ISBLANK($A309)," ",VLOOKUP($A309,[1]Sheet1!$A:$F,4,0))</f>
        <v>SIEMENS</v>
      </c>
      <c r="I309" s="29" t="str">
        <f>IF(ISBLANK($A309)," ",VLOOKUP($A309,[1]Sheet1!$A:$F,5,0))</f>
        <v>5SJ4 106-7HG42</v>
      </c>
      <c r="J309" s="30" t="s">
        <v>136</v>
      </c>
      <c r="K309" s="15" t="s">
        <v>383</v>
      </c>
      <c r="L309" s="30"/>
    </row>
    <row r="310" spans="1:12" ht="16.5" customHeight="1" x14ac:dyDescent="0.2">
      <c r="A310" s="38">
        <v>4302926</v>
      </c>
      <c r="B310" s="28" t="s">
        <v>279</v>
      </c>
      <c r="C310" s="45" t="s">
        <v>7</v>
      </c>
      <c r="D310" s="28">
        <v>1</v>
      </c>
      <c r="E310" s="28" t="s">
        <v>114</v>
      </c>
      <c r="F310" s="29" t="str">
        <f>IF(ISBLANK($A310)," ",VLOOKUP($A310,[1]Sheet1!$A:$F,2,0))</f>
        <v>CIRCUIT BREAKER CONTACT BLOCK</v>
      </c>
      <c r="G310" s="29" t="str">
        <f>IF(ISBLANK($A310)," ",VLOOKUP($A310,[1]Sheet1!$A:$F,3,0))</f>
        <v>1S1Ö SEITL.ANBAU AN 5SJ4</v>
      </c>
      <c r="H310" s="28" t="str">
        <f>IF(ISBLANK($A310)," ",VLOOKUP($A310,[1]Sheet1!$A:$F,4,0))</f>
        <v>SIEMENS</v>
      </c>
      <c r="I310" s="29" t="str">
        <f>IF(ISBLANK($A310)," ",VLOOKUP($A310,[1]Sheet1!$A:$F,5,0))</f>
        <v>5ST3 010-0HG</v>
      </c>
      <c r="J310" s="30" t="s">
        <v>136</v>
      </c>
      <c r="K310" s="15" t="s">
        <v>383</v>
      </c>
      <c r="L310" s="30"/>
    </row>
    <row r="311" spans="1:12" s="26" customFormat="1" ht="16.5" customHeight="1" x14ac:dyDescent="0.2">
      <c r="A311" s="11"/>
      <c r="B311" s="12" t="s">
        <v>384</v>
      </c>
      <c r="C311" s="31"/>
      <c r="D311" s="20"/>
      <c r="E311" s="20"/>
      <c r="F311" s="21" t="s">
        <v>876</v>
      </c>
      <c r="G311" s="22"/>
      <c r="H311" s="20"/>
      <c r="I311" s="21"/>
      <c r="J311" s="22"/>
      <c r="K311" s="5"/>
      <c r="L311" s="22"/>
    </row>
    <row r="312" spans="1:12" s="26" customFormat="1" ht="16.5" customHeight="1" x14ac:dyDescent="0.2">
      <c r="A312" s="37">
        <v>4302264</v>
      </c>
      <c r="B312" s="20" t="s">
        <v>280</v>
      </c>
      <c r="C312" s="31" t="s">
        <v>7</v>
      </c>
      <c r="D312" s="20">
        <v>1</v>
      </c>
      <c r="E312" s="20" t="s">
        <v>114</v>
      </c>
      <c r="F312" s="21" t="str">
        <f>IF(ISBLANK($A312)," ",VLOOKUP($A312,[1]Sheet1!$A:$F,2,0))</f>
        <v>ELECTRONIC COUPLING LINK</v>
      </c>
      <c r="G312" s="21" t="str">
        <f>IF(ISBLANK($A312)," ",VLOOKUP($A312,[1]Sheet1!$A:$F,3,0))</f>
        <v>24VDC/24VDC, 3A, UL, 300 HZ</v>
      </c>
      <c r="H312" s="20" t="str">
        <f>IF(ISBLANK($A312)," ",VLOOKUP($A312,[1]Sheet1!$A:$F,4,0))</f>
        <v>PHOENIX CONTACT</v>
      </c>
      <c r="I312" s="21" t="str">
        <f>IF(ISBLANK($A312)," ",VLOOKUP($A312,[1]Sheet1!$A:$F,5,0))</f>
        <v>2900364</v>
      </c>
      <c r="J312" s="22" t="s">
        <v>136</v>
      </c>
      <c r="K312" s="5"/>
      <c r="L312" s="22"/>
    </row>
    <row r="313" spans="1:12" ht="16.5" customHeight="1" x14ac:dyDescent="0.2">
      <c r="A313" s="37">
        <v>4304500</v>
      </c>
      <c r="B313" s="20" t="s">
        <v>111</v>
      </c>
      <c r="C313" s="18" t="s">
        <v>8</v>
      </c>
      <c r="D313" s="20">
        <v>1</v>
      </c>
      <c r="E313" s="20" t="s">
        <v>114</v>
      </c>
      <c r="F313" s="21" t="str">
        <f>IF(ISBLANK($A313)," ",VLOOKUP($A313,[1]Sheet1!$A:$F,2,0))</f>
        <v>INDICATOR SWITCH</v>
      </c>
      <c r="G313" s="21" t="str">
        <f>IF(ISBLANK($A313)," ",VLOOKUP($A313,[1]Sheet1!$A:$F,3,0))</f>
        <v>SMT-8M-A-PS-24V-E-0,3-M8D</v>
      </c>
      <c r="H313" s="20" t="str">
        <f>IF(ISBLANK($A313)," ",VLOOKUP($A313,[1]Sheet1!$A:$F,4,0))</f>
        <v>FESTO</v>
      </c>
      <c r="I313" s="21" t="str">
        <f>IF(ISBLANK($A313)," ",VLOOKUP($A313,[1]Sheet1!$A:$F,5,0))</f>
        <v>574334</v>
      </c>
      <c r="J313" s="22"/>
      <c r="K313" s="5"/>
      <c r="L313" s="22"/>
    </row>
    <row r="314" spans="1:12" ht="16.5" customHeight="1" x14ac:dyDescent="0.2">
      <c r="A314" s="37">
        <v>4491236</v>
      </c>
      <c r="B314" s="20" t="s">
        <v>111</v>
      </c>
      <c r="C314" s="18" t="s">
        <v>8</v>
      </c>
      <c r="D314" s="20">
        <v>1</v>
      </c>
      <c r="E314" s="20" t="s">
        <v>114</v>
      </c>
      <c r="F314" s="21" t="str">
        <f>IF(ISBLANK($A314)," ",VLOOKUP($A314,[1]Sheet1!$A:$F,2,0))</f>
        <v>CONNECTOR CABLE</v>
      </c>
      <c r="G314" s="21" t="str">
        <f>IF(ISBLANK($A314)," ",VLOOKUP($A314,[1]Sheet1!$A:$F,3,0))</f>
        <v>M8 FEMALE 3PIN STRAIGHT 5M</v>
      </c>
      <c r="H314" s="20" t="str">
        <f>IF(ISBLANK($A314)," ",VLOOKUP($A314,[1]Sheet1!$A:$F,4,0))</f>
        <v>BALLUFF</v>
      </c>
      <c r="I314" s="21" t="str">
        <f>IF(ISBLANK($A314)," ",VLOOKUP($A314,[1]Sheet1!$A:$F,5,0))</f>
        <v>BCC02M9</v>
      </c>
      <c r="J314" s="22"/>
      <c r="K314" s="5"/>
      <c r="L314" s="22"/>
    </row>
    <row r="315" spans="1:12" s="5" customFormat="1" ht="16.5" customHeight="1" x14ac:dyDescent="0.2">
      <c r="A315" s="37">
        <v>4301607</v>
      </c>
      <c r="B315" s="20" t="s">
        <v>112</v>
      </c>
      <c r="C315" s="31" t="s">
        <v>8</v>
      </c>
      <c r="D315" s="20">
        <v>1</v>
      </c>
      <c r="E315" s="20" t="s">
        <v>114</v>
      </c>
      <c r="F315" s="21" t="str">
        <f>IF(ISBLANK($A315)," ",VLOOKUP($A315,[1]Sheet1!$A:$F,2,0))</f>
        <v>PROXIMITY SWITCH, INDUCTIVE</v>
      </c>
      <c r="G315" s="21" t="str">
        <f>IF(ISBLANK($A315)," ",VLOOKUP($A315,[1]Sheet1!$A:$F,3,0))</f>
        <v>IME M8 2,0MM  B S METAL : IME08-02BPSZTOS</v>
      </c>
      <c r="H315" s="20" t="str">
        <f>IF(ISBLANK($A315)," ",VLOOKUP($A315,[1]Sheet1!$A:$F,4,0))</f>
        <v>SICK</v>
      </c>
      <c r="I315" s="21" t="str">
        <f>IF(ISBLANK($A315)," ",VLOOKUP($A315,[1]Sheet1!$A:$F,5,0))</f>
        <v>1040870</v>
      </c>
      <c r="J315" s="22"/>
      <c r="L315" s="22"/>
    </row>
    <row r="316" spans="1:12" s="5" customFormat="1" ht="16.5" customHeight="1" x14ac:dyDescent="0.2">
      <c r="A316" s="37">
        <v>4491238</v>
      </c>
      <c r="B316" s="20" t="s">
        <v>112</v>
      </c>
      <c r="C316" s="31" t="s">
        <v>8</v>
      </c>
      <c r="D316" s="20">
        <v>1</v>
      </c>
      <c r="E316" s="20" t="s">
        <v>114</v>
      </c>
      <c r="F316" s="21" t="str">
        <f>IF(ISBLANK($A316)," ",VLOOKUP($A316,[1]Sheet1!$A:$F,2,0))</f>
        <v>CONNECTOR CABLE</v>
      </c>
      <c r="G316" s="21" t="str">
        <f>IF(ISBLANK($A316)," ",VLOOKUP($A316,[1]Sheet1!$A:$F,3,0))</f>
        <v>M8 FEMALE 3PIN ANGLE 5M</v>
      </c>
      <c r="H316" s="20" t="str">
        <f>IF(ISBLANK($A316)," ",VLOOKUP($A316,[1]Sheet1!$A:$F,4,0))</f>
        <v>BALLUFF</v>
      </c>
      <c r="I316" s="21" t="str">
        <f>IF(ISBLANK($A316)," ",VLOOKUP($A316,[1]Sheet1!$A:$F,5,0))</f>
        <v>BCC02MM</v>
      </c>
      <c r="J316" s="22"/>
      <c r="L316" s="22"/>
    </row>
    <row r="317" spans="1:12" s="5" customFormat="1" ht="16.5" customHeight="1" x14ac:dyDescent="0.2">
      <c r="A317" s="37">
        <v>4302906</v>
      </c>
      <c r="B317" s="20" t="s">
        <v>375</v>
      </c>
      <c r="C317" s="31" t="s">
        <v>7</v>
      </c>
      <c r="D317" s="20">
        <v>1</v>
      </c>
      <c r="E317" s="20" t="s">
        <v>114</v>
      </c>
      <c r="F317" s="21" t="str">
        <f>IF(ISBLANK($A317)," ",VLOOKUP($A317,[1]Sheet1!$A:$F,2,0))</f>
        <v>CIRCUIT BREAKER</v>
      </c>
      <c r="G317" s="21" t="str">
        <f>IF(ISBLANK($A317)," ",VLOOKUP($A317,[1]Sheet1!$A:$F,3,0))</f>
        <v>1-POL 6A UL489 277V</v>
      </c>
      <c r="H317" s="20" t="str">
        <f>IF(ISBLANK($A317)," ",VLOOKUP($A317,[1]Sheet1!$A:$F,4,0))</f>
        <v>SIEMENS</v>
      </c>
      <c r="I317" s="21" t="str">
        <f>IF(ISBLANK($A317)," ",VLOOKUP($A317,[1]Sheet1!$A:$F,5,0))</f>
        <v>5SJ4 106-7HG42</v>
      </c>
      <c r="J317" s="3" t="s">
        <v>176</v>
      </c>
      <c r="K317" s="2"/>
      <c r="L317" s="3"/>
    </row>
    <row r="318" spans="1:12" s="5" customFormat="1" ht="16.5" customHeight="1" x14ac:dyDescent="0.2">
      <c r="A318" s="37">
        <v>4302926</v>
      </c>
      <c r="B318" s="20" t="s">
        <v>375</v>
      </c>
      <c r="C318" s="31" t="s">
        <v>7</v>
      </c>
      <c r="D318" s="20">
        <v>1</v>
      </c>
      <c r="E318" s="20" t="s">
        <v>114</v>
      </c>
      <c r="F318" s="21" t="str">
        <f>IF(ISBLANK($A318)," ",VLOOKUP($A318,[1]Sheet1!$A:$F,2,0))</f>
        <v>CIRCUIT BREAKER CONTACT BLOCK</v>
      </c>
      <c r="G318" s="21" t="str">
        <f>IF(ISBLANK($A318)," ",VLOOKUP($A318,[1]Sheet1!$A:$F,3,0))</f>
        <v>1S1Ö SEITL.ANBAU AN 5SJ4</v>
      </c>
      <c r="H318" s="20" t="str">
        <f>IF(ISBLANK($A318)," ",VLOOKUP($A318,[1]Sheet1!$A:$F,4,0))</f>
        <v>SIEMENS</v>
      </c>
      <c r="I318" s="21" t="str">
        <f>IF(ISBLANK($A318)," ",VLOOKUP($A318,[1]Sheet1!$A:$F,5,0))</f>
        <v>5ST3 010-0HG</v>
      </c>
      <c r="J318" s="3" t="s">
        <v>176</v>
      </c>
      <c r="K318" s="2"/>
      <c r="L318" s="3"/>
    </row>
    <row r="319" spans="1:12" s="5" customFormat="1" ht="16.5" customHeight="1" x14ac:dyDescent="0.2">
      <c r="A319" s="11">
        <v>4305447</v>
      </c>
      <c r="B319" s="12" t="s">
        <v>113</v>
      </c>
      <c r="C319" s="31" t="s">
        <v>8</v>
      </c>
      <c r="D319" s="20">
        <v>1</v>
      </c>
      <c r="E319" s="20" t="s">
        <v>114</v>
      </c>
      <c r="F319" s="21" t="e">
        <f>IF(ISBLANK($A319)," ",VLOOKUP($A319,[1]Sheet1!$A:$F,2,0))</f>
        <v>#N/A</v>
      </c>
      <c r="G319" s="21" t="e">
        <f>IF(ISBLANK($A319)," ",VLOOKUP($A319,[1]Sheet1!$A:$F,3,0))</f>
        <v>#N/A</v>
      </c>
      <c r="H319" s="20" t="e">
        <f>IF(ISBLANK($A319)," ",VLOOKUP($A319,[1]Sheet1!$A:$F,4,0))</f>
        <v>#N/A</v>
      </c>
      <c r="I319" s="21" t="e">
        <f>IF(ISBLANK($A319)," ",VLOOKUP($A319,[1]Sheet1!$A:$F,5,0))</f>
        <v>#N/A</v>
      </c>
      <c r="J319" s="3" t="s">
        <v>176</v>
      </c>
      <c r="K319" s="2"/>
      <c r="L319" s="3"/>
    </row>
    <row r="320" spans="1:12" s="5" customFormat="1" ht="16.5" customHeight="1" x14ac:dyDescent="0.2">
      <c r="A320" s="11"/>
      <c r="B320" s="12" t="s">
        <v>113</v>
      </c>
      <c r="C320" s="31" t="s">
        <v>8</v>
      </c>
      <c r="D320" s="20">
        <v>1</v>
      </c>
      <c r="E320" s="20" t="s">
        <v>114</v>
      </c>
      <c r="F320" s="21" t="str">
        <f>IF(ISBLANK($A320)," ",VLOOKUP($A320,[1]Sheet1!$A:$F,2,0))</f>
        <v xml:space="preserve"> </v>
      </c>
      <c r="G320" s="21" t="str">
        <f>IF(ISBLANK($A320)," ",VLOOKUP($A320,[1]Sheet1!$A:$F,3,0))</f>
        <v xml:space="preserve"> </v>
      </c>
      <c r="H320" s="20" t="str">
        <f>IF(ISBLANK($A320)," ",VLOOKUP($A320,[1]Sheet1!$A:$F,4,0))</f>
        <v xml:space="preserve"> </v>
      </c>
      <c r="I320" s="21" t="str">
        <f>IF(ISBLANK($A320)," ",VLOOKUP($A320,[1]Sheet1!$A:$F,5,0))</f>
        <v xml:space="preserve"> </v>
      </c>
      <c r="J320" s="3" t="s">
        <v>177</v>
      </c>
      <c r="K320" s="2"/>
      <c r="L320" s="3"/>
    </row>
    <row r="321" spans="1:12" s="5" customFormat="1" ht="16.5" customHeight="1" x14ac:dyDescent="0.2">
      <c r="A321" s="11"/>
      <c r="B321" s="12" t="s">
        <v>113</v>
      </c>
      <c r="C321" s="31" t="s">
        <v>8</v>
      </c>
      <c r="D321" s="20">
        <v>1</v>
      </c>
      <c r="E321" s="20" t="s">
        <v>114</v>
      </c>
      <c r="F321" s="21" t="str">
        <f>IF(ISBLANK($A321)," ",VLOOKUP($A321,[1]Sheet1!$A:$F,2,0))</f>
        <v xml:space="preserve"> </v>
      </c>
      <c r="G321" s="21" t="str">
        <f>IF(ISBLANK($A321)," ",VLOOKUP($A321,[1]Sheet1!$A:$F,3,0))</f>
        <v xml:space="preserve"> </v>
      </c>
      <c r="H321" s="20" t="str">
        <f>IF(ISBLANK($A321)," ",VLOOKUP($A321,[1]Sheet1!$A:$F,4,0))</f>
        <v xml:space="preserve"> </v>
      </c>
      <c r="I321" s="21" t="str">
        <f>IF(ISBLANK($A321)," ",VLOOKUP($A321,[1]Sheet1!$A:$F,5,0))</f>
        <v xml:space="preserve"> </v>
      </c>
      <c r="J321" s="3" t="s">
        <v>210</v>
      </c>
      <c r="K321" s="2"/>
      <c r="L321" s="3"/>
    </row>
    <row r="322" spans="1:12" ht="16.5" customHeight="1" x14ac:dyDescent="0.2">
      <c r="A322" s="38">
        <v>4217756</v>
      </c>
      <c r="B322" s="28" t="s">
        <v>54</v>
      </c>
      <c r="C322" s="39" t="s">
        <v>8</v>
      </c>
      <c r="D322" s="28">
        <v>1</v>
      </c>
      <c r="E322" s="28" t="s">
        <v>114</v>
      </c>
      <c r="F322" s="29" t="s">
        <v>890</v>
      </c>
      <c r="G322" s="29" t="e">
        <f>IF(ISBLANK($A322)," ",VLOOKUP($A322,[1]Sheet1!$A:$F,3,0))</f>
        <v>#N/A</v>
      </c>
      <c r="H322" s="28" t="s">
        <v>892</v>
      </c>
      <c r="I322" s="29" t="e">
        <f>IF(ISBLANK($A322)," ",VLOOKUP($A322,[1]Sheet1!$A:$F,5,0))</f>
        <v>#N/A</v>
      </c>
      <c r="J322" s="30"/>
      <c r="L322" s="30"/>
    </row>
    <row r="323" spans="1:12" s="5" customFormat="1" ht="16.5" customHeight="1" x14ac:dyDescent="0.2">
      <c r="A323" s="37">
        <v>4222827</v>
      </c>
      <c r="B323" s="24" t="s">
        <v>281</v>
      </c>
      <c r="C323" s="18" t="s">
        <v>8</v>
      </c>
      <c r="D323" s="20">
        <v>1</v>
      </c>
      <c r="E323" s="20" t="s">
        <v>114</v>
      </c>
      <c r="F323" s="21" t="s">
        <v>843</v>
      </c>
      <c r="G323" s="21" t="s">
        <v>844</v>
      </c>
      <c r="H323" s="20" t="s">
        <v>845</v>
      </c>
      <c r="I323" s="21" t="s">
        <v>844</v>
      </c>
      <c r="J323" s="22" t="s">
        <v>223</v>
      </c>
      <c r="L323" s="22"/>
    </row>
    <row r="324" spans="1:12" s="5" customFormat="1" ht="16.5" customHeight="1" x14ac:dyDescent="0.2">
      <c r="A324" s="37">
        <v>4302475</v>
      </c>
      <c r="B324" s="24" t="s">
        <v>910</v>
      </c>
      <c r="C324" s="31" t="s">
        <v>7</v>
      </c>
      <c r="D324" s="20">
        <v>1</v>
      </c>
      <c r="E324" s="20" t="s">
        <v>114</v>
      </c>
      <c r="F324" s="21" t="str">
        <f>IF(ISBLANK($A324)," ",VLOOKUP($A324,[1]Sheet1!$A:$F,2,0))</f>
        <v>MOTOR PROTECTION SWITCH</v>
      </c>
      <c r="G324" s="21" t="str">
        <f>IF(ISBLANK($A324)," ",VLOOKUP($A324,[1]Sheet1!$A:$F,3,0))</f>
        <v xml:space="preserve">0,63-1A </v>
      </c>
      <c r="H324" s="20" t="str">
        <f>IF(ISBLANK($A324)," ",VLOOKUP($A324,[1]Sheet1!$A:$F,4,0))</f>
        <v>SCHNEIDER</v>
      </c>
      <c r="I324" s="21" t="str">
        <f>IF(ISBLANK($A324)," ",VLOOKUP($A324,[1]Sheet1!$A:$F,5,0))</f>
        <v>GV2 P05</v>
      </c>
      <c r="J324" s="22" t="s">
        <v>223</v>
      </c>
      <c r="L324" s="22"/>
    </row>
    <row r="325" spans="1:12" s="5" customFormat="1" ht="16.5" customHeight="1" x14ac:dyDescent="0.2">
      <c r="A325" s="37">
        <v>4302483</v>
      </c>
      <c r="B325" s="24" t="s">
        <v>910</v>
      </c>
      <c r="C325" s="31" t="s">
        <v>7</v>
      </c>
      <c r="D325" s="20">
        <v>1</v>
      </c>
      <c r="E325" s="20" t="s">
        <v>114</v>
      </c>
      <c r="F325" s="21" t="str">
        <f>IF(ISBLANK($A325)," ",VLOOKUP($A325,[1]Sheet1!$A:$F,2,0))</f>
        <v>CONTACT BLOCK</v>
      </c>
      <c r="G325" s="21" t="str">
        <f>IF(ISBLANK($A325)," ",VLOOKUP($A325,[1]Sheet1!$A:$F,3,0))</f>
        <v>HILFSSCH.1S+1Ö F.GV2 P/ GV AE11</v>
      </c>
      <c r="H325" s="20" t="str">
        <f>IF(ISBLANK($A325)," ",VLOOKUP($A325,[1]Sheet1!$A:$F,4,0))</f>
        <v>SCHNEIDER</v>
      </c>
      <c r="I325" s="21" t="str">
        <f>IF(ISBLANK($A325)," ",VLOOKUP($A325,[1]Sheet1!$A:$F,5,0))</f>
        <v>GV AE11</v>
      </c>
      <c r="J325" s="22" t="s">
        <v>223</v>
      </c>
      <c r="L325" s="22"/>
    </row>
    <row r="326" spans="1:12" s="5" customFormat="1" ht="16.5" customHeight="1" x14ac:dyDescent="0.2">
      <c r="A326" s="37">
        <v>4222827</v>
      </c>
      <c r="B326" s="24" t="s">
        <v>889</v>
      </c>
      <c r="C326" s="18" t="s">
        <v>8</v>
      </c>
      <c r="D326" s="20">
        <v>1</v>
      </c>
      <c r="E326" s="20" t="s">
        <v>114</v>
      </c>
      <c r="F326" s="21" t="s">
        <v>843</v>
      </c>
      <c r="G326" s="21" t="s">
        <v>844</v>
      </c>
      <c r="H326" s="20" t="s">
        <v>845</v>
      </c>
      <c r="I326" s="21" t="s">
        <v>844</v>
      </c>
      <c r="J326" s="22" t="s">
        <v>223</v>
      </c>
      <c r="L326" s="22"/>
    </row>
    <row r="327" spans="1:12" s="26" customFormat="1" ht="16.5" customHeight="1" x14ac:dyDescent="0.2">
      <c r="A327" s="11">
        <v>4303420</v>
      </c>
      <c r="B327" s="12" t="s">
        <v>283</v>
      </c>
      <c r="C327" s="18" t="s">
        <v>8</v>
      </c>
      <c r="D327" s="20">
        <v>1</v>
      </c>
      <c r="E327" s="20" t="s">
        <v>114</v>
      </c>
      <c r="F327" s="21" t="str">
        <f>IF(ISBLANK($A327)," ",VLOOKUP($A327,[1]Sheet1!$A:$F,2,0))</f>
        <v>PHOTO EYE, REFLEX</v>
      </c>
      <c r="G327" s="21" t="str">
        <f>IF(ISBLANK($A327)," ",VLOOKUP($A327,[1]Sheet1!$A:$F,3,0))</f>
        <v>WTB9-3P2261</v>
      </c>
      <c r="H327" s="20" t="str">
        <f>IF(ISBLANK($A327)," ",VLOOKUP($A327,[1]Sheet1!$A:$F,4,0))</f>
        <v>SICK</v>
      </c>
      <c r="I327" s="21" t="str">
        <f>IF(ISBLANK($A327)," ",VLOOKUP($A327,[1]Sheet1!$A:$F,5,0))</f>
        <v>1049047</v>
      </c>
      <c r="J327" s="22"/>
      <c r="K327" s="5"/>
      <c r="L327" s="22"/>
    </row>
    <row r="328" spans="1:12" s="26" customFormat="1" ht="16.5" customHeight="1" x14ac:dyDescent="0.2">
      <c r="A328" s="11">
        <v>4491240</v>
      </c>
      <c r="B328" s="12" t="s">
        <v>283</v>
      </c>
      <c r="C328" s="18" t="s">
        <v>8</v>
      </c>
      <c r="D328" s="20">
        <v>1</v>
      </c>
      <c r="E328" s="20" t="s">
        <v>114</v>
      </c>
      <c r="F328" s="21" t="str">
        <f>IF(ISBLANK($A328)," ",VLOOKUP($A328,[1]Sheet1!$A:$F,2,0))</f>
        <v>CONNECTOR CABLE</v>
      </c>
      <c r="G328" s="21" t="str">
        <f>IF(ISBLANK($A328)," ",VLOOKUP($A328,[1]Sheet1!$A:$F,3,0))</f>
        <v>M8 FEMALE 4PIN ANGLE 5M</v>
      </c>
      <c r="H328" s="20" t="str">
        <f>IF(ISBLANK($A328)," ",VLOOKUP($A328,[1]Sheet1!$A:$F,4,0))</f>
        <v>BALLUFF</v>
      </c>
      <c r="I328" s="21" t="str">
        <f>IF(ISBLANK($A328)," ",VLOOKUP($A328,[1]Sheet1!$A:$F,5,0))</f>
        <v>BCC02NE</v>
      </c>
      <c r="J328" s="22"/>
      <c r="K328" s="5"/>
      <c r="L328" s="22"/>
    </row>
    <row r="329" spans="1:12" s="26" customFormat="1" ht="16.5" customHeight="1" x14ac:dyDescent="0.2">
      <c r="A329" s="11">
        <v>4303420</v>
      </c>
      <c r="B329" s="12" t="s">
        <v>282</v>
      </c>
      <c r="C329" s="18" t="s">
        <v>8</v>
      </c>
      <c r="D329" s="20">
        <v>1</v>
      </c>
      <c r="E329" s="20" t="s">
        <v>114</v>
      </c>
      <c r="F329" s="21" t="str">
        <f>IF(ISBLANK($A329)," ",VLOOKUP($A329,[1]Sheet1!$A:$F,2,0))</f>
        <v>PHOTO EYE, REFLEX</v>
      </c>
      <c r="G329" s="21" t="str">
        <f>IF(ISBLANK($A329)," ",VLOOKUP($A329,[1]Sheet1!$A:$F,3,0))</f>
        <v>WTB9-3P2261</v>
      </c>
      <c r="H329" s="20" t="str">
        <f>IF(ISBLANK($A329)," ",VLOOKUP($A329,[1]Sheet1!$A:$F,4,0))</f>
        <v>SICK</v>
      </c>
      <c r="I329" s="21" t="str">
        <f>IF(ISBLANK($A329)," ",VLOOKUP($A329,[1]Sheet1!$A:$F,5,0))</f>
        <v>1049047</v>
      </c>
      <c r="J329" s="22"/>
      <c r="K329" s="5"/>
      <c r="L329" s="22"/>
    </row>
    <row r="330" spans="1:12" s="26" customFormat="1" ht="16.5" customHeight="1" x14ac:dyDescent="0.2">
      <c r="A330" s="11">
        <v>4491242</v>
      </c>
      <c r="B330" s="12" t="s">
        <v>282</v>
      </c>
      <c r="C330" s="18" t="s">
        <v>8</v>
      </c>
      <c r="D330" s="20">
        <v>1</v>
      </c>
      <c r="E330" s="20" t="s">
        <v>114</v>
      </c>
      <c r="F330" s="21" t="str">
        <f>IF(ISBLANK($A330)," ",VLOOKUP($A330,[1]Sheet1!$A:$F,2,0))</f>
        <v>CONNECTOR CABLE</v>
      </c>
      <c r="G330" s="21" t="str">
        <f>IF(ISBLANK($A330)," ",VLOOKUP($A330,[1]Sheet1!$A:$F,3,0))</f>
        <v>M8 FEMALE 4PIN STRAIGHT 5M</v>
      </c>
      <c r="H330" s="20" t="str">
        <f>IF(ISBLANK($A330)," ",VLOOKUP($A330,[1]Sheet1!$A:$F,4,0))</f>
        <v>BALLUFF</v>
      </c>
      <c r="I330" s="21" t="str">
        <f>IF(ISBLANK($A330)," ",VLOOKUP($A330,[1]Sheet1!$A:$F,5,0))</f>
        <v>BCC02N3</v>
      </c>
      <c r="J330" s="22"/>
      <c r="K330" s="5"/>
      <c r="L330" s="22"/>
    </row>
    <row r="331" spans="1:12" s="26" customFormat="1" ht="16.5" customHeight="1" x14ac:dyDescent="0.2">
      <c r="A331" s="11"/>
      <c r="B331" s="12" t="s">
        <v>284</v>
      </c>
      <c r="C331" s="18" t="s">
        <v>8</v>
      </c>
      <c r="D331" s="20">
        <v>1</v>
      </c>
      <c r="E331" s="20" t="s">
        <v>114</v>
      </c>
      <c r="F331" s="21" t="str">
        <f>IF(ISBLANK($A331)," ",VLOOKUP($A331,[1]Sheet1!$A:$F,2,0))</f>
        <v xml:space="preserve"> </v>
      </c>
      <c r="G331" s="21" t="str">
        <f>IF(ISBLANK($A331)," ",VLOOKUP($A331,[1]Sheet1!$A:$F,3,0))</f>
        <v xml:space="preserve"> </v>
      </c>
      <c r="H331" s="20" t="str">
        <f>IF(ISBLANK($A331)," ",VLOOKUP($A331,[1]Sheet1!$A:$F,4,0))</f>
        <v xml:space="preserve"> </v>
      </c>
      <c r="I331" s="21" t="str">
        <f>IF(ISBLANK($A331)," ",VLOOKUP($A331,[1]Sheet1!$A:$F,5,0))</f>
        <v xml:space="preserve"> </v>
      </c>
      <c r="J331" s="22"/>
      <c r="K331" s="5"/>
      <c r="L331" s="22"/>
    </row>
    <row r="332" spans="1:12" s="26" customFormat="1" ht="16.5" customHeight="1" x14ac:dyDescent="0.2">
      <c r="A332" s="11"/>
      <c r="B332" s="12" t="s">
        <v>284</v>
      </c>
      <c r="C332" s="18" t="s">
        <v>8</v>
      </c>
      <c r="D332" s="20">
        <v>1</v>
      </c>
      <c r="E332" s="20" t="s">
        <v>114</v>
      </c>
      <c r="F332" s="21" t="str">
        <f>IF(ISBLANK($A332)," ",VLOOKUP($A332,[1]Sheet1!$A:$F,2,0))</f>
        <v xml:space="preserve"> </v>
      </c>
      <c r="G332" s="21" t="str">
        <f>IF(ISBLANK($A332)," ",VLOOKUP($A332,[1]Sheet1!$A:$F,3,0))</f>
        <v xml:space="preserve"> </v>
      </c>
      <c r="H332" s="20" t="str">
        <f>IF(ISBLANK($A332)," ",VLOOKUP($A332,[1]Sheet1!$A:$F,4,0))</f>
        <v xml:space="preserve"> </v>
      </c>
      <c r="I332" s="21" t="str">
        <f>IF(ISBLANK($A332)," ",VLOOKUP($A332,[1]Sheet1!$A:$F,5,0))</f>
        <v xml:space="preserve"> </v>
      </c>
      <c r="J332" s="22"/>
      <c r="K332" s="5"/>
      <c r="L332" s="22"/>
    </row>
    <row r="333" spans="1:12" ht="16.5" customHeight="1" x14ac:dyDescent="0.2">
      <c r="A333" s="38">
        <v>4217765</v>
      </c>
      <c r="B333" s="28" t="s">
        <v>54</v>
      </c>
      <c r="C333" s="39" t="s">
        <v>8</v>
      </c>
      <c r="D333" s="28">
        <v>1</v>
      </c>
      <c r="E333" s="28" t="s">
        <v>114</v>
      </c>
      <c r="F333" s="29" t="s">
        <v>890</v>
      </c>
      <c r="G333" s="29" t="s">
        <v>891</v>
      </c>
      <c r="H333" s="28" t="s">
        <v>892</v>
      </c>
      <c r="I333" s="29" t="s">
        <v>893</v>
      </c>
      <c r="J333" s="6" t="s">
        <v>150</v>
      </c>
    </row>
    <row r="334" spans="1:12" ht="16.5" customHeight="1" x14ac:dyDescent="0.2">
      <c r="A334" s="37">
        <v>4300117</v>
      </c>
      <c r="B334" s="20" t="s">
        <v>211</v>
      </c>
      <c r="C334" s="18" t="s">
        <v>8</v>
      </c>
      <c r="D334" s="20">
        <v>1</v>
      </c>
      <c r="E334" s="20" t="s">
        <v>114</v>
      </c>
      <c r="F334" s="21" t="str">
        <f>IF(ISBLANK($A334)," ",VLOOKUP($A334,[1]Sheet1!$A:$F,2,0))</f>
        <v>OPERATING ELEMENT EMERGENCY STOP</v>
      </c>
      <c r="G334" s="21" t="str">
        <f>IF(ISBLANK($A334)," ",VLOOKUP($A334,[1]Sheet1!$A:$F,3,0))</f>
        <v>M22-PV/K01</v>
      </c>
      <c r="H334" s="20" t="str">
        <f>IF(ISBLANK($A334)," ",VLOOKUP($A334,[1]Sheet1!$A:$F,4,0))</f>
        <v>EATON</v>
      </c>
      <c r="I334" s="21" t="str">
        <f>IF(ISBLANK($A334)," ",VLOOKUP($A334,[1]Sheet1!$A:$F,5,0))</f>
        <v>216515</v>
      </c>
      <c r="J334" s="6" t="s">
        <v>150</v>
      </c>
      <c r="K334" s="15" t="s">
        <v>248</v>
      </c>
    </row>
    <row r="335" spans="1:12" ht="16.5" customHeight="1" x14ac:dyDescent="0.2">
      <c r="A335" s="37">
        <v>4300111</v>
      </c>
      <c r="B335" s="20" t="s">
        <v>211</v>
      </c>
      <c r="C335" s="18" t="s">
        <v>8</v>
      </c>
      <c r="D335" s="20">
        <v>1</v>
      </c>
      <c r="E335" s="20" t="s">
        <v>114</v>
      </c>
      <c r="F335" s="21" t="str">
        <f>IF(ISBLANK($A335)," ",VLOOKUP($A335,[1]Sheet1!$A:$F,2,0))</f>
        <v>OPERATING ELEMENT CONTACT BLOCK</v>
      </c>
      <c r="G335" s="21" t="str">
        <f>IF(ISBLANK($A335)," ",VLOOKUP($A335,[1]Sheet1!$A:$F,3,0))</f>
        <v>M22-K01    1ÖFFNER</v>
      </c>
      <c r="H335" s="20" t="str">
        <f>IF(ISBLANK($A335)," ",VLOOKUP($A335,[1]Sheet1!$A:$F,4,0))</f>
        <v>EATON</v>
      </c>
      <c r="I335" s="21" t="str">
        <f>IF(ISBLANK($A335)," ",VLOOKUP($A335,[1]Sheet1!$A:$F,5,0))</f>
        <v>216378</v>
      </c>
      <c r="J335" s="6" t="s">
        <v>150</v>
      </c>
    </row>
    <row r="336" spans="1:12" ht="16.5" customHeight="1" x14ac:dyDescent="0.2">
      <c r="A336" s="37">
        <v>182457</v>
      </c>
      <c r="B336" s="20" t="s">
        <v>211</v>
      </c>
      <c r="C336" s="18" t="s">
        <v>8</v>
      </c>
      <c r="D336" s="20">
        <v>1</v>
      </c>
      <c r="E336" s="20" t="s">
        <v>114</v>
      </c>
      <c r="F336" s="21" t="str">
        <f>IF(ISBLANK($A336)," ",VLOOKUP($A336,[1]Sheet1!$A:$F,2,0))</f>
        <v>FUNCTION KEY</v>
      </c>
      <c r="G336" s="21" t="str">
        <f>IF(ISBLANK($A336)," ",VLOOKUP($A336,[1]Sheet1!$A:$F,3,0))</f>
        <v>NOT-HALT 33X55 BLANK</v>
      </c>
      <c r="H336" s="20" t="str">
        <f>IF(ISBLANK($A336)," ",VLOOKUP($A336,[1]Sheet1!$A:$F,4,0))</f>
        <v>EATON</v>
      </c>
      <c r="I336" s="21" t="str">
        <f>IF(ISBLANK($A336)," ",VLOOKUP($A336,[1]Sheet1!$A:$F,5,0))</f>
        <v>216470</v>
      </c>
      <c r="J336" s="6" t="s">
        <v>150</v>
      </c>
    </row>
    <row r="337" spans="1:11" ht="16.5" customHeight="1" x14ac:dyDescent="0.2">
      <c r="A337" s="37">
        <v>4300117</v>
      </c>
      <c r="B337" s="20" t="s">
        <v>285</v>
      </c>
      <c r="C337" s="18" t="s">
        <v>8</v>
      </c>
      <c r="D337" s="20">
        <v>1</v>
      </c>
      <c r="E337" s="20" t="s">
        <v>114</v>
      </c>
      <c r="F337" s="21" t="str">
        <f>IF(ISBLANK($A337)," ",VLOOKUP($A337,[1]Sheet1!$A:$F,2,0))</f>
        <v>OPERATING ELEMENT EMERGENCY STOP</v>
      </c>
      <c r="G337" s="21" t="str">
        <f>IF(ISBLANK($A337)," ",VLOOKUP($A337,[1]Sheet1!$A:$F,3,0))</f>
        <v>M22-PV/K01</v>
      </c>
      <c r="H337" s="20" t="str">
        <f>IF(ISBLANK($A337)," ",VLOOKUP($A337,[1]Sheet1!$A:$F,4,0))</f>
        <v>EATON</v>
      </c>
      <c r="I337" s="21" t="str">
        <f>IF(ISBLANK($A337)," ",VLOOKUP($A337,[1]Sheet1!$A:$F,5,0))</f>
        <v>216515</v>
      </c>
      <c r="J337" s="6" t="s">
        <v>150</v>
      </c>
      <c r="K337" s="15" t="s">
        <v>248</v>
      </c>
    </row>
    <row r="338" spans="1:11" ht="16.5" customHeight="1" x14ac:dyDescent="0.2">
      <c r="A338" s="37">
        <v>4300111</v>
      </c>
      <c r="B338" s="20" t="s">
        <v>285</v>
      </c>
      <c r="C338" s="18" t="s">
        <v>8</v>
      </c>
      <c r="D338" s="20">
        <v>1</v>
      </c>
      <c r="E338" s="20" t="s">
        <v>114</v>
      </c>
      <c r="F338" s="21" t="str">
        <f>IF(ISBLANK($A338)," ",VLOOKUP($A338,[1]Sheet1!$A:$F,2,0))</f>
        <v>OPERATING ELEMENT CONTACT BLOCK</v>
      </c>
      <c r="G338" s="21" t="str">
        <f>IF(ISBLANK($A338)," ",VLOOKUP($A338,[1]Sheet1!$A:$F,3,0))</f>
        <v>M22-K01    1ÖFFNER</v>
      </c>
      <c r="H338" s="20" t="str">
        <f>IF(ISBLANK($A338)," ",VLOOKUP($A338,[1]Sheet1!$A:$F,4,0))</f>
        <v>EATON</v>
      </c>
      <c r="I338" s="21" t="str">
        <f>IF(ISBLANK($A338)," ",VLOOKUP($A338,[1]Sheet1!$A:$F,5,0))</f>
        <v>216378</v>
      </c>
      <c r="J338" s="6" t="s">
        <v>150</v>
      </c>
    </row>
    <row r="339" spans="1:11" ht="16.5" customHeight="1" x14ac:dyDescent="0.2">
      <c r="A339" s="37">
        <v>182457</v>
      </c>
      <c r="B339" s="20" t="s">
        <v>285</v>
      </c>
      <c r="C339" s="18" t="s">
        <v>8</v>
      </c>
      <c r="D339" s="20">
        <v>1</v>
      </c>
      <c r="E339" s="20" t="s">
        <v>114</v>
      </c>
      <c r="F339" s="21" t="str">
        <f>IF(ISBLANK($A339)," ",VLOOKUP($A339,[1]Sheet1!$A:$F,2,0))</f>
        <v>FUNCTION KEY</v>
      </c>
      <c r="G339" s="21" t="str">
        <f>IF(ISBLANK($A339)," ",VLOOKUP($A339,[1]Sheet1!$A:$F,3,0))</f>
        <v>NOT-HALT 33X55 BLANK</v>
      </c>
      <c r="H339" s="20" t="str">
        <f>IF(ISBLANK($A339)," ",VLOOKUP($A339,[1]Sheet1!$A:$F,4,0))</f>
        <v>EATON</v>
      </c>
      <c r="I339" s="21" t="str">
        <f>IF(ISBLANK($A339)," ",VLOOKUP($A339,[1]Sheet1!$A:$F,5,0))</f>
        <v>216470</v>
      </c>
      <c r="J339" s="6" t="s">
        <v>150</v>
      </c>
    </row>
    <row r="340" spans="1:11" ht="16.5" customHeight="1" x14ac:dyDescent="0.2">
      <c r="A340" s="37">
        <v>4301174</v>
      </c>
      <c r="B340" s="20" t="s">
        <v>286</v>
      </c>
      <c r="C340" s="18" t="s">
        <v>8</v>
      </c>
      <c r="D340" s="20">
        <v>1</v>
      </c>
      <c r="E340" s="20" t="s">
        <v>114</v>
      </c>
      <c r="F340" s="21" t="str">
        <f>IF(ISBLANK($A340)," ",VLOOKUP($A340,[1]Sheet1!$A:$F,2,0))</f>
        <v>SAFETY SWITCH</v>
      </c>
      <c r="G340" s="21" t="str">
        <f>IF(ISBLANK($A340)," ",VLOOKUP($A340,[1]Sheet1!$A:$F,3,0))</f>
        <v xml:space="preserve">AZ16 3NC STEALTH FUNCTION </v>
      </c>
      <c r="H340" s="20" t="str">
        <f>IF(ISBLANK($A340)," ",VLOOKUP($A340,[1]Sheet1!$A:$F,4,0))</f>
        <v>SCHMERSAL</v>
      </c>
      <c r="I340" s="21" t="str">
        <f>IF(ISBLANK($A340)," ",VLOOKUP($A340,[1]Sheet1!$A:$F,5,0))</f>
        <v>AZ16-03-ZVRK : 131154220</v>
      </c>
      <c r="J340" s="6" t="s">
        <v>150</v>
      </c>
    </row>
    <row r="341" spans="1:11" ht="16.5" customHeight="1" x14ac:dyDescent="0.2">
      <c r="A341" s="37">
        <v>180678</v>
      </c>
      <c r="B341" s="20" t="s">
        <v>286</v>
      </c>
      <c r="C341" s="18" t="s">
        <v>8</v>
      </c>
      <c r="D341" s="20">
        <v>1</v>
      </c>
      <c r="E341" s="20" t="s">
        <v>114</v>
      </c>
      <c r="F341" s="21" t="str">
        <f>IF(ISBLANK($A341)," ",VLOOKUP($A341,[1]Sheet1!$A:$F,2,0))</f>
        <v>OPERATING KEY</v>
      </c>
      <c r="G341" s="21" t="str">
        <f>IF(ISBLANK($A341)," ",VLOOKUP($A341,[1]Sheet1!$A:$F,3,0))</f>
        <v>B1 FÜR AZ15/16  R &gt; 150MM</v>
      </c>
      <c r="H341" s="20" t="str">
        <f>IF(ISBLANK($A341)," ",VLOOKUP($A341,[1]Sheet1!$A:$F,4,0))</f>
        <v>SCHMERSAL</v>
      </c>
      <c r="I341" s="21" t="str">
        <f>IF(ISBLANK($A341)," ",VLOOKUP($A341,[1]Sheet1!$A:$F,5,0))</f>
        <v>AZ 15/16 B1 STANDARD</v>
      </c>
      <c r="J341" s="6" t="s">
        <v>150</v>
      </c>
    </row>
    <row r="342" spans="1:11" ht="16.5" customHeight="1" x14ac:dyDescent="0.2">
      <c r="A342" s="37">
        <v>4301174</v>
      </c>
      <c r="B342" s="20" t="s">
        <v>287</v>
      </c>
      <c r="C342" s="18" t="s">
        <v>8</v>
      </c>
      <c r="D342" s="20">
        <v>1</v>
      </c>
      <c r="E342" s="20" t="s">
        <v>114</v>
      </c>
      <c r="F342" s="21" t="str">
        <f>IF(ISBLANK($A342)," ",VLOOKUP($A342,[1]Sheet1!$A:$F,2,0))</f>
        <v>SAFETY SWITCH</v>
      </c>
      <c r="G342" s="21" t="str">
        <f>IF(ISBLANK($A342)," ",VLOOKUP($A342,[1]Sheet1!$A:$F,3,0))</f>
        <v xml:space="preserve">AZ16 3NC STEALTH FUNCTION </v>
      </c>
      <c r="H342" s="20" t="str">
        <f>IF(ISBLANK($A342)," ",VLOOKUP($A342,[1]Sheet1!$A:$F,4,0))</f>
        <v>SCHMERSAL</v>
      </c>
      <c r="I342" s="21" t="str">
        <f>IF(ISBLANK($A342)," ",VLOOKUP($A342,[1]Sheet1!$A:$F,5,0))</f>
        <v>AZ16-03-ZVRK : 131154220</v>
      </c>
      <c r="J342" s="6" t="s">
        <v>150</v>
      </c>
    </row>
    <row r="343" spans="1:11" ht="16.5" customHeight="1" x14ac:dyDescent="0.2">
      <c r="A343" s="37">
        <v>180678</v>
      </c>
      <c r="B343" s="20" t="s">
        <v>287</v>
      </c>
      <c r="C343" s="18" t="s">
        <v>8</v>
      </c>
      <c r="D343" s="20">
        <v>1</v>
      </c>
      <c r="E343" s="20" t="s">
        <v>114</v>
      </c>
      <c r="F343" s="21" t="str">
        <f>IF(ISBLANK($A343)," ",VLOOKUP($A343,[1]Sheet1!$A:$F,2,0))</f>
        <v>OPERATING KEY</v>
      </c>
      <c r="G343" s="21" t="str">
        <f>IF(ISBLANK($A343)," ",VLOOKUP($A343,[1]Sheet1!$A:$F,3,0))</f>
        <v>B1 FÜR AZ15/16  R &gt; 150MM</v>
      </c>
      <c r="H343" s="20" t="str">
        <f>IF(ISBLANK($A343)," ",VLOOKUP($A343,[1]Sheet1!$A:$F,4,0))</f>
        <v>SCHMERSAL</v>
      </c>
      <c r="I343" s="21" t="str">
        <f>IF(ISBLANK($A343)," ",VLOOKUP($A343,[1]Sheet1!$A:$F,5,0))</f>
        <v>AZ 15/16 B1 STANDARD</v>
      </c>
      <c r="J343" s="6" t="s">
        <v>150</v>
      </c>
    </row>
    <row r="344" spans="1:11" ht="16.5" customHeight="1" x14ac:dyDescent="0.2">
      <c r="A344" s="37">
        <v>4301581</v>
      </c>
      <c r="B344" s="20" t="s">
        <v>145</v>
      </c>
      <c r="C344" s="18" t="s">
        <v>8</v>
      </c>
      <c r="D344" s="20">
        <v>1</v>
      </c>
      <c r="E344" s="20" t="s">
        <v>114</v>
      </c>
      <c r="F344" s="21" t="str">
        <f>IF(ISBLANK($A344)," ",VLOOKUP($A344,[1]Sheet1!$A:$F,2,0))</f>
        <v>SAFETY SWITCH</v>
      </c>
      <c r="G344" s="21" t="str">
        <f>IF(ISBLANK($A344)," ",VLOOKUP($A344,[1]Sheet1!$A:$F,3,0))</f>
        <v>NM03VZA-M / 3Ö</v>
      </c>
      <c r="H344" s="20" t="str">
        <f>IF(ISBLANK($A344)," ",VLOOKUP($A344,[1]Sheet1!$A:$F,4,0))</f>
        <v>EUCHNER</v>
      </c>
      <c r="I344" s="21" t="str">
        <f>IF(ISBLANK($A344)," ",VLOOKUP($A344,[1]Sheet1!$A:$F,5,0))</f>
        <v>084455</v>
      </c>
      <c r="J344" s="6" t="s">
        <v>150</v>
      </c>
    </row>
    <row r="345" spans="1:11" ht="16.5" customHeight="1" x14ac:dyDescent="0.2">
      <c r="A345" s="37">
        <v>4301421</v>
      </c>
      <c r="B345" s="20" t="s">
        <v>145</v>
      </c>
      <c r="C345" s="18" t="s">
        <v>8</v>
      </c>
      <c r="D345" s="20">
        <v>1</v>
      </c>
      <c r="E345" s="20" t="s">
        <v>114</v>
      </c>
      <c r="F345" s="21" t="str">
        <f>IF(ISBLANK($A345)," ",VLOOKUP($A345,[1]Sheet1!$A:$F,2,0))</f>
        <v>ACTUATOR</v>
      </c>
      <c r="G345" s="21" t="str">
        <f>IF(ISBLANK($A345)," ",VLOOKUP($A345,[1]Sheet1!$A:$F,3,0))</f>
        <v>BETÄTIGER M-W WINKEL FÜR NM.VZ</v>
      </c>
      <c r="H345" s="20" t="str">
        <f>IF(ISBLANK($A345)," ",VLOOKUP($A345,[1]Sheet1!$A:$F,4,0))</f>
        <v>EUCHNER</v>
      </c>
      <c r="I345" s="21" t="str">
        <f>IF(ISBLANK($A345)," ",VLOOKUP($A345,[1]Sheet1!$A:$F,5,0))</f>
        <v>074077</v>
      </c>
      <c r="J345" s="6" t="s">
        <v>150</v>
      </c>
    </row>
    <row r="346" spans="1:11" ht="16.5" customHeight="1" x14ac:dyDescent="0.2">
      <c r="A346" s="37">
        <v>4301174</v>
      </c>
      <c r="B346" s="20" t="s">
        <v>288</v>
      </c>
      <c r="C346" s="18" t="s">
        <v>8</v>
      </c>
      <c r="D346" s="20">
        <v>1</v>
      </c>
      <c r="E346" s="20" t="s">
        <v>114</v>
      </c>
      <c r="F346" s="21" t="str">
        <f>IF(ISBLANK($A346)," ",VLOOKUP($A346,[1]Sheet1!$A:$F,2,0))</f>
        <v>SAFETY SWITCH</v>
      </c>
      <c r="G346" s="21" t="str">
        <f>IF(ISBLANK($A346)," ",VLOOKUP($A346,[1]Sheet1!$A:$F,3,0))</f>
        <v xml:space="preserve">AZ16 3NC STEALTH FUNCTION </v>
      </c>
      <c r="H346" s="20" t="str">
        <f>IF(ISBLANK($A346)," ",VLOOKUP($A346,[1]Sheet1!$A:$F,4,0))</f>
        <v>SCHMERSAL</v>
      </c>
      <c r="I346" s="21" t="str">
        <f>IF(ISBLANK($A346)," ",VLOOKUP($A346,[1]Sheet1!$A:$F,5,0))</f>
        <v>AZ16-03-ZVRK : 131154220</v>
      </c>
      <c r="J346" s="6" t="s">
        <v>150</v>
      </c>
    </row>
    <row r="347" spans="1:11" ht="16.5" customHeight="1" x14ac:dyDescent="0.2">
      <c r="A347" s="37">
        <v>180678</v>
      </c>
      <c r="B347" s="20" t="s">
        <v>288</v>
      </c>
      <c r="C347" s="18" t="s">
        <v>8</v>
      </c>
      <c r="D347" s="20">
        <v>1</v>
      </c>
      <c r="E347" s="20" t="s">
        <v>114</v>
      </c>
      <c r="F347" s="21" t="str">
        <f>IF(ISBLANK($A347)," ",VLOOKUP($A347,[1]Sheet1!$A:$F,2,0))</f>
        <v>OPERATING KEY</v>
      </c>
      <c r="G347" s="21" t="str">
        <f>IF(ISBLANK($A347)," ",VLOOKUP($A347,[1]Sheet1!$A:$F,3,0))</f>
        <v>B1 FÜR AZ15/16  R &gt; 150MM</v>
      </c>
      <c r="H347" s="20" t="str">
        <f>IF(ISBLANK($A347)," ",VLOOKUP($A347,[1]Sheet1!$A:$F,4,0))</f>
        <v>SCHMERSAL</v>
      </c>
      <c r="I347" s="21" t="str">
        <f>IF(ISBLANK($A347)," ",VLOOKUP($A347,[1]Sheet1!$A:$F,5,0))</f>
        <v>AZ 15/16 B1 STANDARD</v>
      </c>
      <c r="J347" s="6" t="s">
        <v>150</v>
      </c>
    </row>
    <row r="348" spans="1:11" ht="16.5" customHeight="1" x14ac:dyDescent="0.2">
      <c r="A348" s="37">
        <v>4301174</v>
      </c>
      <c r="B348" s="20" t="s">
        <v>289</v>
      </c>
      <c r="C348" s="18" t="s">
        <v>8</v>
      </c>
      <c r="D348" s="20">
        <v>1</v>
      </c>
      <c r="E348" s="20" t="s">
        <v>114</v>
      </c>
      <c r="F348" s="21" t="str">
        <f>IF(ISBLANK($A348)," ",VLOOKUP($A348,[1]Sheet1!$A:$F,2,0))</f>
        <v>SAFETY SWITCH</v>
      </c>
      <c r="G348" s="21" t="str">
        <f>IF(ISBLANK($A348)," ",VLOOKUP($A348,[1]Sheet1!$A:$F,3,0))</f>
        <v xml:space="preserve">AZ16 3NC STEALTH FUNCTION </v>
      </c>
      <c r="H348" s="20" t="str">
        <f>IF(ISBLANK($A348)," ",VLOOKUP($A348,[1]Sheet1!$A:$F,4,0))</f>
        <v>SCHMERSAL</v>
      </c>
      <c r="I348" s="21" t="str">
        <f>IF(ISBLANK($A348)," ",VLOOKUP($A348,[1]Sheet1!$A:$F,5,0))</f>
        <v>AZ16-03-ZVRK : 131154220</v>
      </c>
      <c r="J348" s="6" t="s">
        <v>150</v>
      </c>
    </row>
    <row r="349" spans="1:11" ht="16.5" customHeight="1" x14ac:dyDescent="0.2">
      <c r="A349" s="37">
        <v>180678</v>
      </c>
      <c r="B349" s="20" t="s">
        <v>289</v>
      </c>
      <c r="C349" s="18" t="s">
        <v>8</v>
      </c>
      <c r="D349" s="20">
        <v>1</v>
      </c>
      <c r="E349" s="20" t="s">
        <v>114</v>
      </c>
      <c r="F349" s="21" t="str">
        <f>IF(ISBLANK($A349)," ",VLOOKUP($A349,[1]Sheet1!$A:$F,2,0))</f>
        <v>OPERATING KEY</v>
      </c>
      <c r="G349" s="21" t="str">
        <f>IF(ISBLANK($A349)," ",VLOOKUP($A349,[1]Sheet1!$A:$F,3,0))</f>
        <v>B1 FÜR AZ15/16  R &gt; 150MM</v>
      </c>
      <c r="H349" s="20" t="str">
        <f>IF(ISBLANK($A349)," ",VLOOKUP($A349,[1]Sheet1!$A:$F,4,0))</f>
        <v>SCHMERSAL</v>
      </c>
      <c r="I349" s="21" t="str">
        <f>IF(ISBLANK($A349)," ",VLOOKUP($A349,[1]Sheet1!$A:$F,5,0))</f>
        <v>AZ 15/16 B1 STANDARD</v>
      </c>
      <c r="J349" s="6" t="s">
        <v>150</v>
      </c>
    </row>
    <row r="350" spans="1:11" ht="16.5" customHeight="1" x14ac:dyDescent="0.2">
      <c r="A350" s="37">
        <v>180327</v>
      </c>
      <c r="B350" s="20" t="s">
        <v>290</v>
      </c>
      <c r="C350" s="18" t="s">
        <v>8</v>
      </c>
      <c r="D350" s="20">
        <v>1</v>
      </c>
      <c r="E350" s="20" t="s">
        <v>114</v>
      </c>
      <c r="F350" s="21" t="str">
        <f>IF(ISBLANK($A350)," ",VLOOKUP($A350,[1]Sheet1!$A:$F,2,0))</f>
        <v>HOUSING</v>
      </c>
      <c r="G350" s="21" t="str">
        <f>IF(ISBLANK($A350)," ",VLOOKUP($A350,[1]Sheet1!$A:$F,3,0))</f>
        <v>M22-I2  2-BEDIENSTELLEN</v>
      </c>
      <c r="H350" s="20" t="str">
        <f>IF(ISBLANK($A350)," ",VLOOKUP($A350,[1]Sheet1!$A:$F,4,0))</f>
        <v>EATON</v>
      </c>
      <c r="I350" s="21" t="str">
        <f>IF(ISBLANK($A350)," ",VLOOKUP($A350,[1]Sheet1!$A:$F,5,0))</f>
        <v>216537  /  2444762</v>
      </c>
      <c r="J350" s="6" t="s">
        <v>150</v>
      </c>
    </row>
    <row r="351" spans="1:11" ht="16.5" customHeight="1" x14ac:dyDescent="0.2">
      <c r="A351" s="37">
        <v>4303285</v>
      </c>
      <c r="B351" s="20" t="s">
        <v>290</v>
      </c>
      <c r="C351" s="18" t="s">
        <v>8</v>
      </c>
      <c r="D351" s="20">
        <v>1</v>
      </c>
      <c r="E351" s="20" t="s">
        <v>114</v>
      </c>
      <c r="F351" s="21" t="str">
        <f>IF(ISBLANK($A351)," ",VLOOKUP($A351,[1]Sheet1!$A:$F,2,0))</f>
        <v>OPERATING ELEMENT LUMINOUS PUSH BUTTON</v>
      </c>
      <c r="G351" s="21" t="str">
        <f>IF(ISBLANK($A351)," ",VLOOKUP($A351,[1]Sheet1!$A:$F,3,0))</f>
        <v>BLAU M22S-DL-B FRONT SCHWARZ</v>
      </c>
      <c r="H351" s="20" t="str">
        <f>IF(ISBLANK($A351)," ",VLOOKUP($A351,[1]Sheet1!$A:$F,4,0))</f>
        <v>EATON</v>
      </c>
      <c r="I351" s="21" t="str">
        <f>IF(ISBLANK($A351)," ",VLOOKUP($A351,[1]Sheet1!$A:$F,5,0))</f>
        <v>216932</v>
      </c>
      <c r="J351" s="6" t="s">
        <v>150</v>
      </c>
    </row>
    <row r="352" spans="1:11" ht="16.5" customHeight="1" x14ac:dyDescent="0.2">
      <c r="A352" s="37">
        <v>4300110</v>
      </c>
      <c r="B352" s="20" t="s">
        <v>290</v>
      </c>
      <c r="C352" s="18" t="s">
        <v>8</v>
      </c>
      <c r="D352" s="20">
        <v>1</v>
      </c>
      <c r="E352" s="20" t="s">
        <v>114</v>
      </c>
      <c r="F352" s="21" t="str">
        <f>IF(ISBLANK($A352)," ",VLOOKUP($A352,[1]Sheet1!$A:$F,2,0))</f>
        <v>OPERATING ELEMENT CONTACT BLOCK</v>
      </c>
      <c r="G352" s="21" t="str">
        <f>IF(ISBLANK($A352)," ",VLOOKUP($A352,[1]Sheet1!$A:$F,3,0))</f>
        <v>M22-K10    1SCHLIESSER</v>
      </c>
      <c r="H352" s="20" t="str">
        <f>IF(ISBLANK($A352)," ",VLOOKUP($A352,[1]Sheet1!$A:$F,4,0))</f>
        <v>EATON</v>
      </c>
      <c r="I352" s="21" t="str">
        <f>IF(ISBLANK($A352)," ",VLOOKUP($A352,[1]Sheet1!$A:$F,5,0))</f>
        <v>216376</v>
      </c>
      <c r="J352" s="6" t="s">
        <v>150</v>
      </c>
    </row>
    <row r="353" spans="1:12" ht="16.5" customHeight="1" x14ac:dyDescent="0.2">
      <c r="A353" s="37">
        <v>4300108</v>
      </c>
      <c r="B353" s="20" t="s">
        <v>290</v>
      </c>
      <c r="C353" s="18" t="s">
        <v>8</v>
      </c>
      <c r="D353" s="20">
        <v>1</v>
      </c>
      <c r="E353" s="20" t="s">
        <v>114</v>
      </c>
      <c r="F353" s="21" t="str">
        <f>IF(ISBLANK($A353)," ",VLOOKUP($A353,[1]Sheet1!$A:$F,2,0))</f>
        <v>OPERATING ELEMENT ACCESSORIES</v>
      </c>
      <c r="G353" s="21" t="str">
        <f>IF(ISBLANK($A353)," ",VLOOKUP($A353,[1]Sheet1!$A:$F,3,0))</f>
        <v>ADAPTER M22-A</v>
      </c>
      <c r="H353" s="20" t="str">
        <f>IF(ISBLANK($A353)," ",VLOOKUP($A353,[1]Sheet1!$A:$F,4,0))</f>
        <v>EATON</v>
      </c>
      <c r="I353" s="21" t="str">
        <f>IF(ISBLANK($A353)," ",VLOOKUP($A353,[1]Sheet1!$A:$F,5,0))</f>
        <v>216374</v>
      </c>
      <c r="J353" s="6" t="s">
        <v>150</v>
      </c>
    </row>
    <row r="354" spans="1:12" ht="16.5" customHeight="1" x14ac:dyDescent="0.2">
      <c r="A354" s="37">
        <v>192997</v>
      </c>
      <c r="B354" s="20" t="s">
        <v>290</v>
      </c>
      <c r="C354" s="18" t="s">
        <v>8</v>
      </c>
      <c r="D354" s="20">
        <v>1</v>
      </c>
      <c r="E354" s="20" t="s">
        <v>114</v>
      </c>
      <c r="F354" s="21" t="str">
        <f>IF(ISBLANK($A354)," ",VLOOKUP($A354,[1]Sheet1!$A:$F,2,0))</f>
        <v>LABEL HOLDER</v>
      </c>
      <c r="G354" s="21" t="str">
        <f>IF(ISBLANK($A354)," ",VLOOKUP($A354,[1]Sheet1!$A:$F,3,0))</f>
        <v>BSH-B</v>
      </c>
      <c r="H354" s="20" t="str">
        <f>IF(ISBLANK($A354)," ",VLOOKUP($A354,[1]Sheet1!$A:$F,4,0))</f>
        <v>ELFIN</v>
      </c>
      <c r="I354" s="21" t="str">
        <f>IF(ISBLANK($A354)," ",VLOOKUP($A354,[1]Sheet1!$A:$F,5,0))</f>
        <v>020ST18-020RE18</v>
      </c>
      <c r="J354" s="6" t="s">
        <v>150</v>
      </c>
    </row>
    <row r="355" spans="1:12" ht="16.5" customHeight="1" x14ac:dyDescent="0.2">
      <c r="A355" s="37">
        <v>4300107</v>
      </c>
      <c r="B355" s="20" t="s">
        <v>291</v>
      </c>
      <c r="C355" s="18" t="s">
        <v>8</v>
      </c>
      <c r="D355" s="20">
        <v>1</v>
      </c>
      <c r="E355" s="20" t="s">
        <v>114</v>
      </c>
      <c r="F355" s="21" t="str">
        <f>IF(ISBLANK($A355)," ",VLOOKUP($A355,[1]Sheet1!$A:$F,2,0))</f>
        <v>LUMINOUS ELEMENT</v>
      </c>
      <c r="G355" s="21" t="str">
        <f>IF(ISBLANK($A355)," ",VLOOKUP($A355,[1]Sheet1!$A:$F,3,0))</f>
        <v>LED 12-30V WEISS/ M22-LED-W</v>
      </c>
      <c r="H355" s="20" t="str">
        <f>IF(ISBLANK($A355)," ",VLOOKUP($A355,[1]Sheet1!$A:$F,4,0))</f>
        <v>EATON</v>
      </c>
      <c r="I355" s="21" t="str">
        <f>IF(ISBLANK($A355)," ",VLOOKUP($A355,[1]Sheet1!$A:$F,5,0))</f>
        <v>216557</v>
      </c>
      <c r="J355" s="6" t="s">
        <v>150</v>
      </c>
    </row>
    <row r="356" spans="1:12" ht="16.5" customHeight="1" x14ac:dyDescent="0.2">
      <c r="A356" s="37">
        <v>4303285</v>
      </c>
      <c r="B356" s="20" t="s">
        <v>292</v>
      </c>
      <c r="C356" s="18" t="s">
        <v>8</v>
      </c>
      <c r="D356" s="20">
        <v>1</v>
      </c>
      <c r="E356" s="20" t="s">
        <v>114</v>
      </c>
      <c r="F356" s="21" t="str">
        <f>IF(ISBLANK($A356)," ",VLOOKUP($A356,[1]Sheet1!$A:$F,2,0))</f>
        <v>OPERATING ELEMENT LUMINOUS PUSH BUTTON</v>
      </c>
      <c r="G356" s="21" t="str">
        <f>IF(ISBLANK($A356)," ",VLOOKUP($A356,[1]Sheet1!$A:$F,3,0))</f>
        <v>BLAU M22S-DL-B FRONT SCHWARZ</v>
      </c>
      <c r="H356" s="20" t="str">
        <f>IF(ISBLANK($A356)," ",VLOOKUP($A356,[1]Sheet1!$A:$F,4,0))</f>
        <v>EATON</v>
      </c>
      <c r="I356" s="21" t="str">
        <f>IF(ISBLANK($A356)," ",VLOOKUP($A356,[1]Sheet1!$A:$F,5,0))</f>
        <v>216932</v>
      </c>
      <c r="J356" s="6" t="s">
        <v>150</v>
      </c>
    </row>
    <row r="357" spans="1:12" ht="16.5" customHeight="1" x14ac:dyDescent="0.2">
      <c r="A357" s="37">
        <v>4300110</v>
      </c>
      <c r="B357" s="20" t="s">
        <v>292</v>
      </c>
      <c r="C357" s="18" t="s">
        <v>8</v>
      </c>
      <c r="D357" s="20">
        <v>1</v>
      </c>
      <c r="E357" s="20" t="s">
        <v>114</v>
      </c>
      <c r="F357" s="21" t="str">
        <f>IF(ISBLANK($A357)," ",VLOOKUP($A357,[1]Sheet1!$A:$F,2,0))</f>
        <v>OPERATING ELEMENT CONTACT BLOCK</v>
      </c>
      <c r="G357" s="21" t="str">
        <f>IF(ISBLANK($A357)," ",VLOOKUP($A357,[1]Sheet1!$A:$F,3,0))</f>
        <v>M22-K10    1SCHLIESSER</v>
      </c>
      <c r="H357" s="20" t="str">
        <f>IF(ISBLANK($A357)," ",VLOOKUP($A357,[1]Sheet1!$A:$F,4,0))</f>
        <v>EATON</v>
      </c>
      <c r="I357" s="21" t="str">
        <f>IF(ISBLANK($A357)," ",VLOOKUP($A357,[1]Sheet1!$A:$F,5,0))</f>
        <v>216376</v>
      </c>
      <c r="J357" s="6" t="s">
        <v>150</v>
      </c>
    </row>
    <row r="358" spans="1:12" ht="16.5" customHeight="1" x14ac:dyDescent="0.2">
      <c r="A358" s="37">
        <v>4300108</v>
      </c>
      <c r="B358" s="20" t="s">
        <v>292</v>
      </c>
      <c r="C358" s="18" t="s">
        <v>8</v>
      </c>
      <c r="D358" s="20">
        <v>1</v>
      </c>
      <c r="E358" s="20" t="s">
        <v>114</v>
      </c>
      <c r="F358" s="21" t="str">
        <f>IF(ISBLANK($A358)," ",VLOOKUP($A358,[1]Sheet1!$A:$F,2,0))</f>
        <v>OPERATING ELEMENT ACCESSORIES</v>
      </c>
      <c r="G358" s="21" t="str">
        <f>IF(ISBLANK($A358)," ",VLOOKUP($A358,[1]Sheet1!$A:$F,3,0))</f>
        <v>ADAPTER M22-A</v>
      </c>
      <c r="H358" s="20" t="str">
        <f>IF(ISBLANK($A358)," ",VLOOKUP($A358,[1]Sheet1!$A:$F,4,0))</f>
        <v>EATON</v>
      </c>
      <c r="I358" s="21" t="str">
        <f>IF(ISBLANK($A358)," ",VLOOKUP($A358,[1]Sheet1!$A:$F,5,0))</f>
        <v>216374</v>
      </c>
      <c r="J358" s="6" t="s">
        <v>150</v>
      </c>
    </row>
    <row r="359" spans="1:12" ht="16.5" customHeight="1" x14ac:dyDescent="0.2">
      <c r="A359" s="37">
        <v>192997</v>
      </c>
      <c r="B359" s="20" t="s">
        <v>292</v>
      </c>
      <c r="C359" s="18" t="s">
        <v>8</v>
      </c>
      <c r="D359" s="20">
        <v>1</v>
      </c>
      <c r="E359" s="20" t="s">
        <v>114</v>
      </c>
      <c r="F359" s="21" t="str">
        <f>IF(ISBLANK($A359)," ",VLOOKUP($A359,[1]Sheet1!$A:$F,2,0))</f>
        <v>LABEL HOLDER</v>
      </c>
      <c r="G359" s="21" t="str">
        <f>IF(ISBLANK($A359)," ",VLOOKUP($A359,[1]Sheet1!$A:$F,3,0))</f>
        <v>BSH-B</v>
      </c>
      <c r="H359" s="20" t="str">
        <f>IF(ISBLANK($A359)," ",VLOOKUP($A359,[1]Sheet1!$A:$F,4,0))</f>
        <v>ELFIN</v>
      </c>
      <c r="I359" s="21" t="str">
        <f>IF(ISBLANK($A359)," ",VLOOKUP($A359,[1]Sheet1!$A:$F,5,0))</f>
        <v>020ST18-020RE18</v>
      </c>
      <c r="J359" s="6" t="s">
        <v>150</v>
      </c>
    </row>
    <row r="360" spans="1:12" ht="16.5" customHeight="1" x14ac:dyDescent="0.2">
      <c r="A360" s="37">
        <v>4300107</v>
      </c>
      <c r="B360" s="20" t="s">
        <v>293</v>
      </c>
      <c r="C360" s="18" t="s">
        <v>8</v>
      </c>
      <c r="D360" s="20">
        <v>1</v>
      </c>
      <c r="E360" s="20" t="s">
        <v>114</v>
      </c>
      <c r="F360" s="21" t="str">
        <f>IF(ISBLANK($A360)," ",VLOOKUP($A360,[1]Sheet1!$A:$F,2,0))</f>
        <v>LUMINOUS ELEMENT</v>
      </c>
      <c r="G360" s="21" t="str">
        <f>IF(ISBLANK($A360)," ",VLOOKUP($A360,[1]Sheet1!$A:$F,3,0))</f>
        <v>LED 12-30V WEISS/ M22-LED-W</v>
      </c>
      <c r="H360" s="20" t="str">
        <f>IF(ISBLANK($A360)," ",VLOOKUP($A360,[1]Sheet1!$A:$F,4,0))</f>
        <v>EATON</v>
      </c>
      <c r="I360" s="21" t="str">
        <f>IF(ISBLANK($A360)," ",VLOOKUP($A360,[1]Sheet1!$A:$F,5,0))</f>
        <v>216557</v>
      </c>
      <c r="J360" s="6" t="s">
        <v>150</v>
      </c>
    </row>
    <row r="361" spans="1:12" ht="16.5" customHeight="1" x14ac:dyDescent="0.2">
      <c r="A361" s="37">
        <v>4300754</v>
      </c>
      <c r="B361" s="20" t="s">
        <v>143</v>
      </c>
      <c r="C361" s="18" t="s">
        <v>8</v>
      </c>
      <c r="D361" s="20">
        <v>1</v>
      </c>
      <c r="E361" s="20" t="s">
        <v>114</v>
      </c>
      <c r="F361" s="21" t="str">
        <f>IF(ISBLANK($A361)," ",VLOOKUP($A361,[1]Sheet1!$A:$F,2,0))</f>
        <v>SERVO MOTOR</v>
      </c>
      <c r="G361" s="21" t="str">
        <f>IF(ISBLANK($A361)," ",VLOOKUP($A361,[1]Sheet1!$A:$F,3,0))</f>
        <v>SH070/60/010+BREMSE</v>
      </c>
      <c r="H361" s="20" t="str">
        <f>IF(ISBLANK($A361)," ",VLOOKUP($A361,[1]Sheet1!$A:$F,4,0))</f>
        <v>SCHNEIDER</v>
      </c>
      <c r="I361" s="21" t="str">
        <f>IF(ISBLANK($A361)," ",VLOOKUP($A361,[1]Sheet1!$A:$F,5,0))</f>
        <v>SH30701P01F2010</v>
      </c>
      <c r="J361" s="6" t="s">
        <v>150</v>
      </c>
    </row>
    <row r="362" spans="1:12" ht="16.5" customHeight="1" x14ac:dyDescent="0.2">
      <c r="A362" s="37">
        <v>4303140</v>
      </c>
      <c r="B362" s="20" t="s">
        <v>143</v>
      </c>
      <c r="C362" s="18" t="s">
        <v>8</v>
      </c>
      <c r="D362" s="20">
        <v>1</v>
      </c>
      <c r="E362" s="20" t="s">
        <v>114</v>
      </c>
      <c r="F362" s="21" t="str">
        <f>IF(ISBLANK($A362)," ",VLOOKUP($A362,[1]Sheet1!$A:$F,2,0))</f>
        <v>MOTOR CABLE</v>
      </c>
      <c r="G362" s="21" t="str">
        <f>IF(ISBLANK($A362)," ",VLOOKUP($A362,[1]Sheet1!$A:$F,3,0))</f>
        <v>11,0M 1,5MM² ..SH140/30/200 PAC3</v>
      </c>
      <c r="H362" s="20" t="str">
        <f>IF(ISBLANK($A362)," ",VLOOKUP($A362,[1]Sheet1!$A:$F,4,0))</f>
        <v>SCHNEIDER</v>
      </c>
      <c r="I362" s="21" t="str">
        <f>IF(ISBLANK($A362)," ",VLOOKUP($A362,[1]Sheet1!$A:$F,5,0))</f>
        <v>VW3E1143R110C10</v>
      </c>
      <c r="J362" s="6" t="s">
        <v>150</v>
      </c>
    </row>
    <row r="363" spans="1:12" s="5" customFormat="1" ht="16.5" customHeight="1" x14ac:dyDescent="0.2">
      <c r="A363" s="37">
        <v>4303145</v>
      </c>
      <c r="B363" s="20" t="s">
        <v>144</v>
      </c>
      <c r="C363" s="31" t="s">
        <v>8</v>
      </c>
      <c r="D363" s="20">
        <v>1</v>
      </c>
      <c r="E363" s="20" t="s">
        <v>114</v>
      </c>
      <c r="F363" s="21" t="str">
        <f>IF(ISBLANK($A363)," ",VLOOKUP($A363,[1]Sheet1!$A:$F,2,0))</f>
        <v>RESOLVER CABLE</v>
      </c>
      <c r="G363" s="21" t="str">
        <f>IF(ISBLANK($A363)," ",VLOOKUP($A363,[1]Sheet1!$A:$F,3,0))</f>
        <v>11,0M FÜR SH-MOTOR</v>
      </c>
      <c r="H363" s="20" t="str">
        <f>IF(ISBLANK($A363)," ",VLOOKUP($A363,[1]Sheet1!$A:$F,4,0))</f>
        <v>SCHNEIDER</v>
      </c>
      <c r="I363" s="21" t="str">
        <f>IF(ISBLANK($A363)," ",VLOOKUP($A363,[1]Sheet1!$A:$F,5,0))</f>
        <v>VW3E2094R110C10</v>
      </c>
      <c r="J363" s="6" t="s">
        <v>150</v>
      </c>
      <c r="K363" s="15"/>
      <c r="L363" s="6"/>
    </row>
    <row r="364" spans="1:12" s="5" customFormat="1" ht="16.5" customHeight="1" x14ac:dyDescent="0.2">
      <c r="A364" s="37">
        <v>4302402</v>
      </c>
      <c r="B364" s="20" t="s">
        <v>294</v>
      </c>
      <c r="C364" s="31" t="s">
        <v>8</v>
      </c>
      <c r="D364" s="20">
        <v>1</v>
      </c>
      <c r="E364" s="20" t="s">
        <v>114</v>
      </c>
      <c r="F364" s="21" t="str">
        <f>IF(ISBLANK($A364)," ",VLOOKUP($A364,[1]Sheet1!$A:$F,2,0))</f>
        <v>PROXIMITY SWITCH, INDUCTIVE</v>
      </c>
      <c r="G364" s="21" t="str">
        <f>IF(ISBLANK($A364)," ",VLOOKUP($A364,[1]Sheet1!$A:$F,3,0))</f>
        <v>M8 2,0MM  B S METAL L=50MM</v>
      </c>
      <c r="H364" s="20" t="str">
        <f>IF(ISBLANK($A364)," ",VLOOKUP($A364,[1]Sheet1!$A:$F,4,0))</f>
        <v>SICK</v>
      </c>
      <c r="I364" s="21" t="str">
        <f>IF(ISBLANK($A364)," ",VLOOKUP($A364,[1]Sheet1!$A:$F,5,0))</f>
        <v>IME08-02BPSVTOSS12 :1051462</v>
      </c>
      <c r="J364" s="6" t="s">
        <v>150</v>
      </c>
      <c r="K364" s="15"/>
      <c r="L364" s="6"/>
    </row>
    <row r="365" spans="1:12" s="5" customFormat="1" ht="16.5" customHeight="1" x14ac:dyDescent="0.2">
      <c r="A365" s="37">
        <v>4491236</v>
      </c>
      <c r="B365" s="20" t="s">
        <v>294</v>
      </c>
      <c r="C365" s="31" t="s">
        <v>8</v>
      </c>
      <c r="D365" s="20">
        <v>1</v>
      </c>
      <c r="E365" s="20" t="s">
        <v>114</v>
      </c>
      <c r="F365" s="21" t="str">
        <f>IF(ISBLANK($A365)," ",VLOOKUP($A365,[1]Sheet1!$A:$F,2,0))</f>
        <v>CONNECTOR CABLE</v>
      </c>
      <c r="G365" s="21" t="str">
        <f>IF(ISBLANK($A365)," ",VLOOKUP($A365,[1]Sheet1!$A:$F,3,0))</f>
        <v>M8 FEMALE 3PIN STRAIGHT 5M</v>
      </c>
      <c r="H365" s="20" t="str">
        <f>IF(ISBLANK($A365)," ",VLOOKUP($A365,[1]Sheet1!$A:$F,4,0))</f>
        <v>BALLUFF</v>
      </c>
      <c r="I365" s="21" t="str">
        <f>IF(ISBLANK($A365)," ",VLOOKUP($A365,[1]Sheet1!$A:$F,5,0))</f>
        <v>BCC02M9</v>
      </c>
      <c r="J365" s="6" t="s">
        <v>150</v>
      </c>
      <c r="K365" s="15"/>
      <c r="L365" s="6"/>
    </row>
    <row r="366" spans="1:12" ht="16.5" customHeight="1" x14ac:dyDescent="0.2">
      <c r="A366" s="37">
        <v>4304551</v>
      </c>
      <c r="B366" s="20" t="s">
        <v>146</v>
      </c>
      <c r="C366" s="18" t="s">
        <v>8</v>
      </c>
      <c r="D366" s="20">
        <v>1</v>
      </c>
      <c r="E366" s="20" t="s">
        <v>114</v>
      </c>
      <c r="F366" s="21" t="str">
        <f>IF(ISBLANK($A366)," ",VLOOKUP($A366,[1]Sheet1!$A:$F,2,0))</f>
        <v>REFLEX LIGHT BARRIER</v>
      </c>
      <c r="G366" s="27" t="str">
        <f>IF(ISBLANK($A366)," ",VLOOKUP($A366,[1]Sheet1!$A:$F,3,0))</f>
        <v>FR 25-RGO FÜR GLAS</v>
      </c>
      <c r="H366" s="20" t="str">
        <f>IF(ISBLANK($A366)," ",VLOOKUP($A366,[1]Sheet1!$A:$F,4,0))</f>
        <v>SENSOPART</v>
      </c>
      <c r="I366" s="27" t="str">
        <f>IF(ISBLANK($A366)," ",VLOOKUP($A366,[1]Sheet1!$A:$F,5,0))</f>
        <v>FR 25-RGO-PS-M4</v>
      </c>
      <c r="J366" s="6" t="s">
        <v>150</v>
      </c>
    </row>
    <row r="367" spans="1:12" ht="16.5" customHeight="1" x14ac:dyDescent="0.2">
      <c r="A367" s="37">
        <v>4300154</v>
      </c>
      <c r="B367" s="20" t="s">
        <v>146</v>
      </c>
      <c r="C367" s="18" t="s">
        <v>8</v>
      </c>
      <c r="D367" s="20">
        <v>1</v>
      </c>
      <c r="E367" s="20" t="s">
        <v>114</v>
      </c>
      <c r="F367" s="21" t="str">
        <f>IF(ISBLANK($A367)," ",VLOOKUP($A367,[1]Sheet1!$A:$F,2,0))</f>
        <v>REFLECTOR</v>
      </c>
      <c r="G367" s="27" t="str">
        <f>IF(ISBLANK($A367)," ",VLOOKUP($A367,[1]Sheet1!$A:$F,3,0))</f>
        <v>PL180 E01</v>
      </c>
      <c r="H367" s="20" t="str">
        <f>IF(ISBLANK($A367)," ",VLOOKUP($A367,[1]Sheet1!$A:$F,4,0))</f>
        <v>SICK</v>
      </c>
      <c r="I367" s="27" t="str">
        <f>IF(ISBLANK($A367)," ",VLOOKUP($A367,[1]Sheet1!$A:$F,5,0))</f>
        <v>1013289</v>
      </c>
      <c r="J367" s="6" t="s">
        <v>150</v>
      </c>
    </row>
    <row r="368" spans="1:12" s="5" customFormat="1" ht="16.5" customHeight="1" x14ac:dyDescent="0.2">
      <c r="A368" s="37">
        <v>4491240</v>
      </c>
      <c r="B368" s="20" t="s">
        <v>146</v>
      </c>
      <c r="C368" s="31" t="s">
        <v>8</v>
      </c>
      <c r="D368" s="20">
        <v>1</v>
      </c>
      <c r="E368" s="20" t="s">
        <v>114</v>
      </c>
      <c r="F368" s="21" t="str">
        <f>IF(ISBLANK($A368)," ",VLOOKUP($A368,[1]Sheet1!$A:$F,2,0))</f>
        <v>CONNECTOR CABLE</v>
      </c>
      <c r="G368" s="21" t="str">
        <f>IF(ISBLANK($A368)," ",VLOOKUP($A368,[1]Sheet1!$A:$F,3,0))</f>
        <v>M8 FEMALE 4PIN ANGLE 5M</v>
      </c>
      <c r="H368" s="20" t="str">
        <f>IF(ISBLANK($A368)," ",VLOOKUP($A368,[1]Sheet1!$A:$F,4,0))</f>
        <v>BALLUFF</v>
      </c>
      <c r="I368" s="21" t="str">
        <f>IF(ISBLANK($A368)," ",VLOOKUP($A368,[1]Sheet1!$A:$F,5,0))</f>
        <v>BCC02NE</v>
      </c>
      <c r="J368" s="6" t="s">
        <v>150</v>
      </c>
      <c r="K368" s="15"/>
      <c r="L368" s="6"/>
    </row>
    <row r="369" spans="1:12" ht="16.5" customHeight="1" x14ac:dyDescent="0.2">
      <c r="A369" s="37">
        <v>4304551</v>
      </c>
      <c r="B369" s="20" t="s">
        <v>147</v>
      </c>
      <c r="C369" s="18" t="s">
        <v>8</v>
      </c>
      <c r="D369" s="20">
        <v>1</v>
      </c>
      <c r="E369" s="20" t="s">
        <v>114</v>
      </c>
      <c r="F369" s="21" t="str">
        <f>IF(ISBLANK($A369)," ",VLOOKUP($A369,[1]Sheet1!$A:$F,2,0))</f>
        <v>REFLEX LIGHT BARRIER</v>
      </c>
      <c r="G369" s="27" t="str">
        <f>IF(ISBLANK($A369)," ",VLOOKUP($A369,[1]Sheet1!$A:$F,3,0))</f>
        <v>FR 25-RGO FÜR GLAS</v>
      </c>
      <c r="H369" s="20" t="str">
        <f>IF(ISBLANK($A369)," ",VLOOKUP($A369,[1]Sheet1!$A:$F,4,0))</f>
        <v>SENSOPART</v>
      </c>
      <c r="I369" s="27" t="str">
        <f>IF(ISBLANK($A369)," ",VLOOKUP($A369,[1]Sheet1!$A:$F,5,0))</f>
        <v>FR 25-RGO-PS-M4</v>
      </c>
      <c r="J369" s="6" t="s">
        <v>150</v>
      </c>
    </row>
    <row r="370" spans="1:12" ht="16.5" customHeight="1" x14ac:dyDescent="0.2">
      <c r="A370" s="37">
        <v>4300154</v>
      </c>
      <c r="B370" s="20" t="s">
        <v>147</v>
      </c>
      <c r="C370" s="18" t="s">
        <v>8</v>
      </c>
      <c r="D370" s="20">
        <v>1</v>
      </c>
      <c r="E370" s="20" t="s">
        <v>114</v>
      </c>
      <c r="F370" s="21" t="str">
        <f>IF(ISBLANK($A370)," ",VLOOKUP($A370,[1]Sheet1!$A:$F,2,0))</f>
        <v>REFLECTOR</v>
      </c>
      <c r="G370" s="27" t="str">
        <f>IF(ISBLANK($A370)," ",VLOOKUP($A370,[1]Sheet1!$A:$F,3,0))</f>
        <v>PL180 E01</v>
      </c>
      <c r="H370" s="20" t="str">
        <f>IF(ISBLANK($A370)," ",VLOOKUP($A370,[1]Sheet1!$A:$F,4,0))</f>
        <v>SICK</v>
      </c>
      <c r="I370" s="27" t="str">
        <f>IF(ISBLANK($A370)," ",VLOOKUP($A370,[1]Sheet1!$A:$F,5,0))</f>
        <v>1013289</v>
      </c>
      <c r="J370" s="6" t="s">
        <v>150</v>
      </c>
    </row>
    <row r="371" spans="1:12" s="5" customFormat="1" ht="16.5" customHeight="1" x14ac:dyDescent="0.2">
      <c r="A371" s="37">
        <v>4491240</v>
      </c>
      <c r="B371" s="20" t="s">
        <v>147</v>
      </c>
      <c r="C371" s="31" t="s">
        <v>8</v>
      </c>
      <c r="D371" s="20">
        <v>1</v>
      </c>
      <c r="E371" s="20" t="s">
        <v>114</v>
      </c>
      <c r="F371" s="21" t="str">
        <f>IF(ISBLANK($A371)," ",VLOOKUP($A371,[1]Sheet1!$A:$F,2,0))</f>
        <v>CONNECTOR CABLE</v>
      </c>
      <c r="G371" s="21" t="str">
        <f>IF(ISBLANK($A371)," ",VLOOKUP($A371,[1]Sheet1!$A:$F,3,0))</f>
        <v>M8 FEMALE 4PIN ANGLE 5M</v>
      </c>
      <c r="H371" s="20" t="str">
        <f>IF(ISBLANK($A371)," ",VLOOKUP($A371,[1]Sheet1!$A:$F,4,0))</f>
        <v>BALLUFF</v>
      </c>
      <c r="I371" s="21" t="str">
        <f>IF(ISBLANK($A371)," ",VLOOKUP($A371,[1]Sheet1!$A:$F,5,0))</f>
        <v>BCC02NE</v>
      </c>
      <c r="J371" s="6" t="s">
        <v>150</v>
      </c>
      <c r="K371" s="15"/>
      <c r="L371" s="6"/>
    </row>
    <row r="372" spans="1:12" ht="16.5" customHeight="1" x14ac:dyDescent="0.2">
      <c r="A372" s="37">
        <v>4304551</v>
      </c>
      <c r="B372" s="20" t="s">
        <v>148</v>
      </c>
      <c r="C372" s="18" t="s">
        <v>8</v>
      </c>
      <c r="D372" s="20">
        <v>1</v>
      </c>
      <c r="E372" s="20" t="s">
        <v>114</v>
      </c>
      <c r="F372" s="21" t="str">
        <f>IF(ISBLANK($A372)," ",VLOOKUP($A372,[1]Sheet1!$A:$F,2,0))</f>
        <v>REFLEX LIGHT BARRIER</v>
      </c>
      <c r="G372" s="27" t="str">
        <f>IF(ISBLANK($A372)," ",VLOOKUP($A372,[1]Sheet1!$A:$F,3,0))</f>
        <v>FR 25-RGO FÜR GLAS</v>
      </c>
      <c r="H372" s="20" t="str">
        <f>IF(ISBLANK($A372)," ",VLOOKUP($A372,[1]Sheet1!$A:$F,4,0))</f>
        <v>SENSOPART</v>
      </c>
      <c r="I372" s="27" t="str">
        <f>IF(ISBLANK($A372)," ",VLOOKUP($A372,[1]Sheet1!$A:$F,5,0))</f>
        <v>FR 25-RGO-PS-M4</v>
      </c>
      <c r="J372" s="6" t="s">
        <v>150</v>
      </c>
    </row>
    <row r="373" spans="1:12" ht="16.5" customHeight="1" x14ac:dyDescent="0.2">
      <c r="A373" s="37">
        <v>183390</v>
      </c>
      <c r="B373" s="20" t="s">
        <v>148</v>
      </c>
      <c r="C373" s="18" t="s">
        <v>8</v>
      </c>
      <c r="D373" s="20">
        <v>2</v>
      </c>
      <c r="E373" s="20" t="s">
        <v>114</v>
      </c>
      <c r="F373" s="21" t="str">
        <f>IF(ISBLANK($A373)," ",VLOOKUP($A373,[1]Sheet1!$A:$F,2,0))</f>
        <v>REFLECTOR</v>
      </c>
      <c r="G373" s="27" t="str">
        <f>IF(ISBLANK($A373)," ",VLOOKUP($A373,[1]Sheet1!$A:$F,3,0))</f>
        <v>PL40A 59,8X40,2X7,8MM</v>
      </c>
      <c r="H373" s="20" t="str">
        <f>IF(ISBLANK($A373)," ",VLOOKUP($A373,[1]Sheet1!$A:$F,4,0))</f>
        <v>SICK</v>
      </c>
      <c r="I373" s="27" t="str">
        <f>IF(ISBLANK($A373)," ",VLOOKUP($A373,[1]Sheet1!$A:$F,5,0))</f>
        <v>1012720</v>
      </c>
      <c r="J373" s="6" t="s">
        <v>150</v>
      </c>
    </row>
    <row r="374" spans="1:12" s="5" customFormat="1" ht="16.5" customHeight="1" x14ac:dyDescent="0.2">
      <c r="A374" s="37">
        <v>4491240</v>
      </c>
      <c r="B374" s="20" t="s">
        <v>148</v>
      </c>
      <c r="C374" s="31" t="s">
        <v>8</v>
      </c>
      <c r="D374" s="20">
        <v>1</v>
      </c>
      <c r="E374" s="20" t="s">
        <v>114</v>
      </c>
      <c r="F374" s="21" t="str">
        <f>IF(ISBLANK($A374)," ",VLOOKUP($A374,[1]Sheet1!$A:$F,2,0))</f>
        <v>CONNECTOR CABLE</v>
      </c>
      <c r="G374" s="21" t="str">
        <f>IF(ISBLANK($A374)," ",VLOOKUP($A374,[1]Sheet1!$A:$F,3,0))</f>
        <v>M8 FEMALE 4PIN ANGLE 5M</v>
      </c>
      <c r="H374" s="20" t="str">
        <f>IF(ISBLANK($A374)," ",VLOOKUP($A374,[1]Sheet1!$A:$F,4,0))</f>
        <v>BALLUFF</v>
      </c>
      <c r="I374" s="21" t="str">
        <f>IF(ISBLANK($A374)," ",VLOOKUP($A374,[1]Sheet1!$A:$F,5,0))</f>
        <v>BCC02NE</v>
      </c>
      <c r="J374" s="6" t="s">
        <v>150</v>
      </c>
      <c r="K374" s="15"/>
      <c r="L374" s="6"/>
    </row>
    <row r="375" spans="1:12" ht="16.5" customHeight="1" x14ac:dyDescent="0.2">
      <c r="A375" s="37">
        <v>4301607</v>
      </c>
      <c r="B375" s="20" t="s">
        <v>149</v>
      </c>
      <c r="C375" s="18" t="s">
        <v>8</v>
      </c>
      <c r="D375" s="20">
        <v>1</v>
      </c>
      <c r="E375" s="20" t="s">
        <v>114</v>
      </c>
      <c r="F375" s="21" t="str">
        <f>IF(ISBLANK($A375)," ",VLOOKUP($A375,[1]Sheet1!$A:$F,2,0))</f>
        <v>PROXIMITY SWITCH, INDUCTIVE</v>
      </c>
      <c r="G375" s="27" t="str">
        <f>IF(ISBLANK($A375)," ",VLOOKUP($A375,[1]Sheet1!$A:$F,3,0))</f>
        <v>IME M8 2,0MM  B S METAL : IME08-02BPSZTOS</v>
      </c>
      <c r="H375" s="20" t="str">
        <f>IF(ISBLANK($A375)," ",VLOOKUP($A375,[1]Sheet1!$A:$F,4,0))</f>
        <v>SICK</v>
      </c>
      <c r="I375" s="27" t="str">
        <f>IF(ISBLANK($A375)," ",VLOOKUP($A375,[1]Sheet1!$A:$F,5,0))</f>
        <v>1040870</v>
      </c>
      <c r="J375" s="6" t="s">
        <v>150</v>
      </c>
    </row>
    <row r="376" spans="1:12" ht="16.5" customHeight="1" x14ac:dyDescent="0.2">
      <c r="A376" s="37">
        <v>4491238</v>
      </c>
      <c r="B376" s="20" t="s">
        <v>149</v>
      </c>
      <c r="C376" s="18" t="s">
        <v>8</v>
      </c>
      <c r="D376" s="20">
        <v>1</v>
      </c>
      <c r="E376" s="20" t="s">
        <v>114</v>
      </c>
      <c r="F376" s="21" t="str">
        <f>IF(ISBLANK($A376)," ",VLOOKUP($A376,[1]Sheet1!$A:$F,2,0))</f>
        <v>CONNECTOR CABLE</v>
      </c>
      <c r="G376" s="27" t="str">
        <f>IF(ISBLANK($A376)," ",VLOOKUP($A376,[1]Sheet1!$A:$F,3,0))</f>
        <v>M8 FEMALE 3PIN ANGLE 5M</v>
      </c>
      <c r="H376" s="20" t="str">
        <f>IF(ISBLANK($A376)," ",VLOOKUP($A376,[1]Sheet1!$A:$F,4,0))</f>
        <v>BALLUFF</v>
      </c>
      <c r="I376" s="27" t="str">
        <f>IF(ISBLANK($A376)," ",VLOOKUP($A376,[1]Sheet1!$A:$F,5,0))</f>
        <v>BCC02MM</v>
      </c>
      <c r="J376" s="6" t="s">
        <v>150</v>
      </c>
    </row>
    <row r="377" spans="1:12" s="5" customFormat="1" ht="16.5" customHeight="1" x14ac:dyDescent="0.2">
      <c r="A377" s="37">
        <v>4222886</v>
      </c>
      <c r="B377" s="24" t="s">
        <v>295</v>
      </c>
      <c r="C377" s="31" t="s">
        <v>8</v>
      </c>
      <c r="D377" s="20">
        <v>1</v>
      </c>
      <c r="E377" s="20" t="s">
        <v>114</v>
      </c>
      <c r="F377" s="21" t="e">
        <f>IF(ISBLANK($A377)," ",VLOOKUP($A377,[1]Sheet1!$A:$F,2,0))</f>
        <v>#N/A</v>
      </c>
      <c r="G377" s="21" t="e">
        <f>IF(ISBLANK($A377)," ",VLOOKUP($A377,[1]Sheet1!$A:$F,3,0))</f>
        <v>#N/A</v>
      </c>
      <c r="H377" s="20" t="e">
        <f>IF(ISBLANK($A377)," ",VLOOKUP($A377,[1]Sheet1!$A:$F,4,0))</f>
        <v>#N/A</v>
      </c>
      <c r="I377" s="21" t="e">
        <f>IF(ISBLANK($A377)," ",VLOOKUP($A377,[1]Sheet1!$A:$F,5,0))</f>
        <v>#N/A</v>
      </c>
      <c r="J377" s="6" t="s">
        <v>150</v>
      </c>
      <c r="K377" s="15"/>
      <c r="L377" s="6"/>
    </row>
    <row r="378" spans="1:12" s="5" customFormat="1" ht="16.5" customHeight="1" x14ac:dyDescent="0.2">
      <c r="A378" s="37">
        <v>4222886</v>
      </c>
      <c r="B378" s="24" t="s">
        <v>296</v>
      </c>
      <c r="C378" s="31" t="s">
        <v>8</v>
      </c>
      <c r="D378" s="20">
        <v>1</v>
      </c>
      <c r="E378" s="20" t="s">
        <v>114</v>
      </c>
      <c r="F378" s="21" t="e">
        <f>IF(ISBLANK($A378)," ",VLOOKUP($A378,[1]Sheet1!$A:$F,2,0))</f>
        <v>#N/A</v>
      </c>
      <c r="G378" s="21" t="e">
        <f>IF(ISBLANK($A378)," ",VLOOKUP($A378,[1]Sheet1!$A:$F,3,0))</f>
        <v>#N/A</v>
      </c>
      <c r="H378" s="20" t="e">
        <f>IF(ISBLANK($A378)," ",VLOOKUP($A378,[1]Sheet1!$A:$F,4,0))</f>
        <v>#N/A</v>
      </c>
      <c r="I378" s="21" t="e">
        <f>IF(ISBLANK($A378)," ",VLOOKUP($A378,[1]Sheet1!$A:$F,5,0))</f>
        <v>#N/A</v>
      </c>
      <c r="J378" s="6" t="s">
        <v>150</v>
      </c>
      <c r="K378" s="15"/>
      <c r="L378" s="6"/>
    </row>
    <row r="379" spans="1:12" s="5" customFormat="1" ht="16.5" customHeight="1" x14ac:dyDescent="0.2">
      <c r="A379" s="37">
        <v>4491236</v>
      </c>
      <c r="B379" s="24" t="s">
        <v>297</v>
      </c>
      <c r="C379" s="31" t="s">
        <v>8</v>
      </c>
      <c r="D379" s="20">
        <v>1</v>
      </c>
      <c r="E379" s="20" t="s">
        <v>114</v>
      </c>
      <c r="F379" s="21" t="str">
        <f>IF(ISBLANK($A379)," ",VLOOKUP($A379,[1]Sheet1!$A:$F,2,0))</f>
        <v>CONNECTOR CABLE</v>
      </c>
      <c r="G379" s="21" t="str">
        <f>IF(ISBLANK($A379)," ",VLOOKUP($A379,[1]Sheet1!$A:$F,3,0))</f>
        <v>M8 FEMALE 3PIN STRAIGHT 5M</v>
      </c>
      <c r="H379" s="20" t="str">
        <f>IF(ISBLANK($A379)," ",VLOOKUP($A379,[1]Sheet1!$A:$F,4,0))</f>
        <v>BALLUFF</v>
      </c>
      <c r="I379" s="21" t="str">
        <f>IF(ISBLANK($A379)," ",VLOOKUP($A379,[1]Sheet1!$A:$F,5,0))</f>
        <v>BCC02M9</v>
      </c>
      <c r="J379" s="6" t="s">
        <v>150</v>
      </c>
      <c r="K379" s="15"/>
      <c r="L379" s="6"/>
    </row>
    <row r="380" spans="1:12" s="5" customFormat="1" ht="16.5" customHeight="1" x14ac:dyDescent="0.2">
      <c r="A380" s="37">
        <v>4491236</v>
      </c>
      <c r="B380" s="24" t="s">
        <v>297</v>
      </c>
      <c r="C380" s="31" t="s">
        <v>8</v>
      </c>
      <c r="D380" s="20">
        <v>1</v>
      </c>
      <c r="E380" s="20" t="s">
        <v>114</v>
      </c>
      <c r="F380" s="21" t="str">
        <f>IF(ISBLANK($A380)," ",VLOOKUP($A380,[1]Sheet1!$A:$F,2,0))</f>
        <v>CONNECTOR CABLE</v>
      </c>
      <c r="G380" s="21" t="str">
        <f>IF(ISBLANK($A380)," ",VLOOKUP($A380,[1]Sheet1!$A:$F,3,0))</f>
        <v>M8 FEMALE 3PIN STRAIGHT 5M</v>
      </c>
      <c r="H380" s="20" t="str">
        <f>IF(ISBLANK($A380)," ",VLOOKUP($A380,[1]Sheet1!$A:$F,4,0))</f>
        <v>BALLUFF</v>
      </c>
      <c r="I380" s="21" t="str">
        <f>IF(ISBLANK($A380)," ",VLOOKUP($A380,[1]Sheet1!$A:$F,5,0))</f>
        <v>BCC02M9</v>
      </c>
      <c r="J380" s="6" t="s">
        <v>150</v>
      </c>
      <c r="K380" s="15"/>
      <c r="L380" s="6"/>
    </row>
    <row r="381" spans="1:12" s="5" customFormat="1" ht="16.5" customHeight="1" x14ac:dyDescent="0.2">
      <c r="A381" s="37">
        <v>4304500</v>
      </c>
      <c r="B381" s="24" t="s">
        <v>298</v>
      </c>
      <c r="C381" s="31" t="s">
        <v>8</v>
      </c>
      <c r="D381" s="20">
        <v>1</v>
      </c>
      <c r="E381" s="20" t="s">
        <v>114</v>
      </c>
      <c r="F381" s="21" t="str">
        <f>IF(ISBLANK($A381)," ",VLOOKUP($A381,[1]Sheet1!$A:$F,2,0))</f>
        <v>INDICATOR SWITCH</v>
      </c>
      <c r="G381" s="21" t="str">
        <f>IF(ISBLANK($A381)," ",VLOOKUP($A381,[1]Sheet1!$A:$F,3,0))</f>
        <v>SMT-8M-A-PS-24V-E-0,3-M8D</v>
      </c>
      <c r="H381" s="20" t="str">
        <f>IF(ISBLANK($A381)," ",VLOOKUP($A381,[1]Sheet1!$A:$F,4,0))</f>
        <v>FESTO</v>
      </c>
      <c r="I381" s="21" t="str">
        <f>IF(ISBLANK($A381)," ",VLOOKUP($A381,[1]Sheet1!$A:$F,5,0))</f>
        <v>574334</v>
      </c>
      <c r="J381" s="6" t="s">
        <v>214</v>
      </c>
      <c r="K381" s="15"/>
      <c r="L381" s="6"/>
    </row>
    <row r="382" spans="1:12" s="5" customFormat="1" ht="16.5" customHeight="1" x14ac:dyDescent="0.2">
      <c r="A382" s="37">
        <v>4491236</v>
      </c>
      <c r="B382" s="24" t="s">
        <v>298</v>
      </c>
      <c r="C382" s="31" t="s">
        <v>8</v>
      </c>
      <c r="D382" s="20">
        <v>1</v>
      </c>
      <c r="E382" s="20" t="s">
        <v>114</v>
      </c>
      <c r="F382" s="21" t="str">
        <f>IF(ISBLANK($A382)," ",VLOOKUP($A382,[1]Sheet1!$A:$F,2,0))</f>
        <v>CONNECTOR CABLE</v>
      </c>
      <c r="G382" s="21" t="str">
        <f>IF(ISBLANK($A382)," ",VLOOKUP($A382,[1]Sheet1!$A:$F,3,0))</f>
        <v>M8 FEMALE 3PIN STRAIGHT 5M</v>
      </c>
      <c r="H382" s="20" t="str">
        <f>IF(ISBLANK($A382)," ",VLOOKUP($A382,[1]Sheet1!$A:$F,4,0))</f>
        <v>BALLUFF</v>
      </c>
      <c r="I382" s="21" t="str">
        <f>IF(ISBLANK($A382)," ",VLOOKUP($A382,[1]Sheet1!$A:$F,5,0))</f>
        <v>BCC02M9</v>
      </c>
      <c r="J382" s="6" t="s">
        <v>214</v>
      </c>
      <c r="K382" s="15"/>
      <c r="L382" s="6"/>
    </row>
    <row r="383" spans="1:12" s="5" customFormat="1" ht="16.5" customHeight="1" x14ac:dyDescent="0.2">
      <c r="A383" s="37">
        <v>4304500</v>
      </c>
      <c r="B383" s="24" t="s">
        <v>299</v>
      </c>
      <c r="C383" s="31" t="s">
        <v>8</v>
      </c>
      <c r="D383" s="20">
        <v>1</v>
      </c>
      <c r="E383" s="20" t="s">
        <v>114</v>
      </c>
      <c r="F383" s="21" t="str">
        <f>IF(ISBLANK($A383)," ",VLOOKUP($A383,[1]Sheet1!$A:$F,2,0))</f>
        <v>INDICATOR SWITCH</v>
      </c>
      <c r="G383" s="21" t="str">
        <f>IF(ISBLANK($A383)," ",VLOOKUP($A383,[1]Sheet1!$A:$F,3,0))</f>
        <v>SMT-8M-A-PS-24V-E-0,3-M8D</v>
      </c>
      <c r="H383" s="20" t="str">
        <f>IF(ISBLANK($A383)," ",VLOOKUP($A383,[1]Sheet1!$A:$F,4,0))</f>
        <v>FESTO</v>
      </c>
      <c r="I383" s="21" t="str">
        <f>IF(ISBLANK($A383)," ",VLOOKUP($A383,[1]Sheet1!$A:$F,5,0))</f>
        <v>574334</v>
      </c>
      <c r="J383" s="6" t="s">
        <v>214</v>
      </c>
      <c r="K383" s="15"/>
      <c r="L383" s="6"/>
    </row>
    <row r="384" spans="1:12" s="5" customFormat="1" ht="16.5" customHeight="1" x14ac:dyDescent="0.2">
      <c r="A384" s="37">
        <v>4491236</v>
      </c>
      <c r="B384" s="24" t="s">
        <v>299</v>
      </c>
      <c r="C384" s="31" t="s">
        <v>8</v>
      </c>
      <c r="D384" s="20">
        <v>1</v>
      </c>
      <c r="E384" s="20" t="s">
        <v>114</v>
      </c>
      <c r="F384" s="21" t="str">
        <f>IF(ISBLANK($A384)," ",VLOOKUP($A384,[1]Sheet1!$A:$F,2,0))</f>
        <v>CONNECTOR CABLE</v>
      </c>
      <c r="G384" s="21" t="str">
        <f>IF(ISBLANK($A384)," ",VLOOKUP($A384,[1]Sheet1!$A:$F,3,0))</f>
        <v>M8 FEMALE 3PIN STRAIGHT 5M</v>
      </c>
      <c r="H384" s="20" t="str">
        <f>IF(ISBLANK($A384)," ",VLOOKUP($A384,[1]Sheet1!$A:$F,4,0))</f>
        <v>BALLUFF</v>
      </c>
      <c r="I384" s="21" t="str">
        <f>IF(ISBLANK($A384)," ",VLOOKUP($A384,[1]Sheet1!$A:$F,5,0))</f>
        <v>BCC02M9</v>
      </c>
      <c r="J384" s="6" t="s">
        <v>214</v>
      </c>
      <c r="K384" s="15"/>
      <c r="L384" s="6"/>
    </row>
    <row r="385" spans="1:12" s="5" customFormat="1" ht="16.5" customHeight="1" x14ac:dyDescent="0.2">
      <c r="A385" s="37">
        <v>4222886</v>
      </c>
      <c r="B385" s="24" t="s">
        <v>300</v>
      </c>
      <c r="C385" s="31" t="s">
        <v>8</v>
      </c>
      <c r="D385" s="20">
        <v>1</v>
      </c>
      <c r="E385" s="20" t="s">
        <v>114</v>
      </c>
      <c r="F385" s="21" t="e">
        <f>IF(ISBLANK($A385)," ",VLOOKUP($A385,[1]Sheet1!$A:$F,2,0))</f>
        <v>#N/A</v>
      </c>
      <c r="G385" s="21" t="e">
        <f>IF(ISBLANK($A385)," ",VLOOKUP($A385,[1]Sheet1!$A:$F,3,0))</f>
        <v>#N/A</v>
      </c>
      <c r="H385" s="20" t="e">
        <f>IF(ISBLANK($A385)," ",VLOOKUP($A385,[1]Sheet1!$A:$F,4,0))</f>
        <v>#N/A</v>
      </c>
      <c r="I385" s="21" t="e">
        <f>IF(ISBLANK($A385)," ",VLOOKUP($A385,[1]Sheet1!$A:$F,5,0))</f>
        <v>#N/A</v>
      </c>
      <c r="J385" s="6" t="s">
        <v>214</v>
      </c>
      <c r="K385" s="15"/>
      <c r="L385" s="6"/>
    </row>
    <row r="386" spans="1:12" s="5" customFormat="1" ht="16.5" customHeight="1" x14ac:dyDescent="0.2">
      <c r="A386" s="37">
        <v>4222886</v>
      </c>
      <c r="B386" s="24" t="s">
        <v>301</v>
      </c>
      <c r="C386" s="31" t="s">
        <v>8</v>
      </c>
      <c r="D386" s="20">
        <v>1</v>
      </c>
      <c r="E386" s="20" t="s">
        <v>114</v>
      </c>
      <c r="F386" s="21" t="e">
        <f>IF(ISBLANK($A386)," ",VLOOKUP($A386,[1]Sheet1!$A:$F,2,0))</f>
        <v>#N/A</v>
      </c>
      <c r="G386" s="21" t="e">
        <f>IF(ISBLANK($A386)," ",VLOOKUP($A386,[1]Sheet1!$A:$F,3,0))</f>
        <v>#N/A</v>
      </c>
      <c r="H386" s="20" t="e">
        <f>IF(ISBLANK($A386)," ",VLOOKUP($A386,[1]Sheet1!$A:$F,4,0))</f>
        <v>#N/A</v>
      </c>
      <c r="I386" s="21" t="e">
        <f>IF(ISBLANK($A386)," ",VLOOKUP($A386,[1]Sheet1!$A:$F,5,0))</f>
        <v>#N/A</v>
      </c>
      <c r="J386" s="6" t="s">
        <v>214</v>
      </c>
      <c r="K386" s="15"/>
      <c r="L386" s="6"/>
    </row>
    <row r="387" spans="1:12" s="5" customFormat="1" ht="16.5" customHeight="1" x14ac:dyDescent="0.2">
      <c r="A387" s="37">
        <v>4491236</v>
      </c>
      <c r="B387" s="24" t="s">
        <v>302</v>
      </c>
      <c r="C387" s="31" t="s">
        <v>8</v>
      </c>
      <c r="D387" s="20">
        <v>1</v>
      </c>
      <c r="E387" s="20" t="s">
        <v>114</v>
      </c>
      <c r="F387" s="21" t="str">
        <f>IF(ISBLANK($A387)," ",VLOOKUP($A387,[1]Sheet1!$A:$F,2,0))</f>
        <v>CONNECTOR CABLE</v>
      </c>
      <c r="G387" s="21" t="str">
        <f>IF(ISBLANK($A387)," ",VLOOKUP($A387,[1]Sheet1!$A:$F,3,0))</f>
        <v>M8 FEMALE 3PIN STRAIGHT 5M</v>
      </c>
      <c r="H387" s="20" t="str">
        <f>IF(ISBLANK($A387)," ",VLOOKUP($A387,[1]Sheet1!$A:$F,4,0))</f>
        <v>BALLUFF</v>
      </c>
      <c r="I387" s="21" t="str">
        <f>IF(ISBLANK($A387)," ",VLOOKUP($A387,[1]Sheet1!$A:$F,5,0))</f>
        <v>BCC02M9</v>
      </c>
      <c r="J387" s="6" t="s">
        <v>214</v>
      </c>
      <c r="K387" s="15"/>
      <c r="L387" s="6"/>
    </row>
    <row r="388" spans="1:12" s="5" customFormat="1" ht="16.5" customHeight="1" x14ac:dyDescent="0.2">
      <c r="A388" s="37">
        <v>4491236</v>
      </c>
      <c r="B388" s="24" t="s">
        <v>302</v>
      </c>
      <c r="C388" s="31" t="s">
        <v>8</v>
      </c>
      <c r="D388" s="20">
        <v>1</v>
      </c>
      <c r="E388" s="20" t="s">
        <v>114</v>
      </c>
      <c r="F388" s="21" t="str">
        <f>IF(ISBLANK($A388)," ",VLOOKUP($A388,[1]Sheet1!$A:$F,2,0))</f>
        <v>CONNECTOR CABLE</v>
      </c>
      <c r="G388" s="21" t="str">
        <f>IF(ISBLANK($A388)," ",VLOOKUP($A388,[1]Sheet1!$A:$F,3,0))</f>
        <v>M8 FEMALE 3PIN STRAIGHT 5M</v>
      </c>
      <c r="H388" s="20" t="str">
        <f>IF(ISBLANK($A388)," ",VLOOKUP($A388,[1]Sheet1!$A:$F,4,0))</f>
        <v>BALLUFF</v>
      </c>
      <c r="I388" s="21" t="str">
        <f>IF(ISBLANK($A388)," ",VLOOKUP($A388,[1]Sheet1!$A:$F,5,0))</f>
        <v>BCC02M9</v>
      </c>
      <c r="J388" s="6" t="s">
        <v>214</v>
      </c>
      <c r="K388" s="15"/>
      <c r="L388" s="6"/>
    </row>
    <row r="389" spans="1:12" s="5" customFormat="1" ht="16.5" customHeight="1" x14ac:dyDescent="0.2">
      <c r="A389" s="37">
        <v>4304500</v>
      </c>
      <c r="B389" s="24" t="s">
        <v>303</v>
      </c>
      <c r="C389" s="31" t="s">
        <v>8</v>
      </c>
      <c r="D389" s="20">
        <v>1</v>
      </c>
      <c r="E389" s="20" t="s">
        <v>114</v>
      </c>
      <c r="F389" s="21" t="str">
        <f>IF(ISBLANK($A389)," ",VLOOKUP($A389,[1]Sheet1!$A:$F,2,0))</f>
        <v>INDICATOR SWITCH</v>
      </c>
      <c r="G389" s="21" t="str">
        <f>IF(ISBLANK($A389)," ",VLOOKUP($A389,[1]Sheet1!$A:$F,3,0))</f>
        <v>SMT-8M-A-PS-24V-E-0,3-M8D</v>
      </c>
      <c r="H389" s="20" t="str">
        <f>IF(ISBLANK($A389)," ",VLOOKUP($A389,[1]Sheet1!$A:$F,4,0))</f>
        <v>FESTO</v>
      </c>
      <c r="I389" s="21" t="str">
        <f>IF(ISBLANK($A389)," ",VLOOKUP($A389,[1]Sheet1!$A:$F,5,0))</f>
        <v>574334</v>
      </c>
      <c r="J389" s="6" t="s">
        <v>214</v>
      </c>
      <c r="K389" s="15"/>
      <c r="L389" s="6"/>
    </row>
    <row r="390" spans="1:12" s="5" customFormat="1" ht="16.5" customHeight="1" x14ac:dyDescent="0.2">
      <c r="A390" s="37">
        <v>4491236</v>
      </c>
      <c r="B390" s="24" t="s">
        <v>303</v>
      </c>
      <c r="C390" s="31" t="s">
        <v>8</v>
      </c>
      <c r="D390" s="20">
        <v>1</v>
      </c>
      <c r="E390" s="20" t="s">
        <v>114</v>
      </c>
      <c r="F390" s="21" t="str">
        <f>IF(ISBLANK($A390)," ",VLOOKUP($A390,[1]Sheet1!$A:$F,2,0))</f>
        <v>CONNECTOR CABLE</v>
      </c>
      <c r="G390" s="21" t="str">
        <f>IF(ISBLANK($A390)," ",VLOOKUP($A390,[1]Sheet1!$A:$F,3,0))</f>
        <v>M8 FEMALE 3PIN STRAIGHT 5M</v>
      </c>
      <c r="H390" s="20" t="str">
        <f>IF(ISBLANK($A390)," ",VLOOKUP($A390,[1]Sheet1!$A:$F,4,0))</f>
        <v>BALLUFF</v>
      </c>
      <c r="I390" s="21" t="str">
        <f>IF(ISBLANK($A390)," ",VLOOKUP($A390,[1]Sheet1!$A:$F,5,0))</f>
        <v>BCC02M9</v>
      </c>
      <c r="J390" s="6" t="s">
        <v>214</v>
      </c>
      <c r="K390" s="15"/>
      <c r="L390" s="6"/>
    </row>
    <row r="391" spans="1:12" s="5" customFormat="1" ht="16.5" customHeight="1" x14ac:dyDescent="0.2">
      <c r="A391" s="37">
        <v>4304500</v>
      </c>
      <c r="B391" s="24" t="s">
        <v>304</v>
      </c>
      <c r="C391" s="31" t="s">
        <v>8</v>
      </c>
      <c r="D391" s="20">
        <v>1</v>
      </c>
      <c r="E391" s="20" t="s">
        <v>114</v>
      </c>
      <c r="F391" s="21" t="str">
        <f>IF(ISBLANK($A391)," ",VLOOKUP($A391,[1]Sheet1!$A:$F,2,0))</f>
        <v>INDICATOR SWITCH</v>
      </c>
      <c r="G391" s="21" t="str">
        <f>IF(ISBLANK($A391)," ",VLOOKUP($A391,[1]Sheet1!$A:$F,3,0))</f>
        <v>SMT-8M-A-PS-24V-E-0,3-M8D</v>
      </c>
      <c r="H391" s="20" t="str">
        <f>IF(ISBLANK($A391)," ",VLOOKUP($A391,[1]Sheet1!$A:$F,4,0))</f>
        <v>FESTO</v>
      </c>
      <c r="I391" s="21" t="str">
        <f>IF(ISBLANK($A391)," ",VLOOKUP($A391,[1]Sheet1!$A:$F,5,0))</f>
        <v>574334</v>
      </c>
      <c r="J391" s="6" t="s">
        <v>214</v>
      </c>
      <c r="K391" s="15"/>
      <c r="L391" s="6"/>
    </row>
    <row r="392" spans="1:12" s="5" customFormat="1" ht="16.5" customHeight="1" x14ac:dyDescent="0.2">
      <c r="A392" s="37">
        <v>4491236</v>
      </c>
      <c r="B392" s="24" t="s">
        <v>304</v>
      </c>
      <c r="C392" s="31" t="s">
        <v>8</v>
      </c>
      <c r="D392" s="20">
        <v>1</v>
      </c>
      <c r="E392" s="20" t="s">
        <v>114</v>
      </c>
      <c r="F392" s="21" t="str">
        <f>IF(ISBLANK($A392)," ",VLOOKUP($A392,[1]Sheet1!$A:$F,2,0))</f>
        <v>CONNECTOR CABLE</v>
      </c>
      <c r="G392" s="21" t="str">
        <f>IF(ISBLANK($A392)," ",VLOOKUP($A392,[1]Sheet1!$A:$F,3,0))</f>
        <v>M8 FEMALE 3PIN STRAIGHT 5M</v>
      </c>
      <c r="H392" s="20" t="str">
        <f>IF(ISBLANK($A392)," ",VLOOKUP($A392,[1]Sheet1!$A:$F,4,0))</f>
        <v>BALLUFF</v>
      </c>
      <c r="I392" s="21" t="str">
        <f>IF(ISBLANK($A392)," ",VLOOKUP($A392,[1]Sheet1!$A:$F,5,0))</f>
        <v>BCC02M9</v>
      </c>
      <c r="J392" s="6" t="s">
        <v>214</v>
      </c>
      <c r="K392" s="15"/>
      <c r="L392" s="6"/>
    </row>
    <row r="393" spans="1:12" s="5" customFormat="1" ht="16.5" customHeight="1" x14ac:dyDescent="0.2">
      <c r="A393" s="37">
        <v>4222886</v>
      </c>
      <c r="B393" s="24" t="s">
        <v>305</v>
      </c>
      <c r="C393" s="31" t="s">
        <v>8</v>
      </c>
      <c r="D393" s="20">
        <v>1</v>
      </c>
      <c r="E393" s="20" t="s">
        <v>114</v>
      </c>
      <c r="F393" s="21" t="e">
        <f>IF(ISBLANK($A393)," ",VLOOKUP($A393,[1]Sheet1!$A:$F,2,0))</f>
        <v>#N/A</v>
      </c>
      <c r="G393" s="21" t="e">
        <f>IF(ISBLANK($A393)," ",VLOOKUP($A393,[1]Sheet1!$A:$F,3,0))</f>
        <v>#N/A</v>
      </c>
      <c r="H393" s="20" t="e">
        <f>IF(ISBLANK($A393)," ",VLOOKUP($A393,[1]Sheet1!$A:$F,4,0))</f>
        <v>#N/A</v>
      </c>
      <c r="I393" s="21" t="e">
        <f>IF(ISBLANK($A393)," ",VLOOKUP($A393,[1]Sheet1!$A:$F,5,0))</f>
        <v>#N/A</v>
      </c>
      <c r="J393" s="6" t="s">
        <v>214</v>
      </c>
      <c r="K393" s="15"/>
      <c r="L393" s="6"/>
    </row>
    <row r="394" spans="1:12" s="5" customFormat="1" ht="16.5" customHeight="1" x14ac:dyDescent="0.2">
      <c r="A394" s="37">
        <v>4222886</v>
      </c>
      <c r="B394" s="24" t="s">
        <v>306</v>
      </c>
      <c r="C394" s="31" t="s">
        <v>8</v>
      </c>
      <c r="D394" s="20">
        <v>1</v>
      </c>
      <c r="E394" s="20" t="s">
        <v>114</v>
      </c>
      <c r="F394" s="21" t="e">
        <f>IF(ISBLANK($A394)," ",VLOOKUP($A394,[1]Sheet1!$A:$F,2,0))</f>
        <v>#N/A</v>
      </c>
      <c r="G394" s="21" t="e">
        <f>IF(ISBLANK($A394)," ",VLOOKUP($A394,[1]Sheet1!$A:$F,3,0))</f>
        <v>#N/A</v>
      </c>
      <c r="H394" s="20" t="e">
        <f>IF(ISBLANK($A394)," ",VLOOKUP($A394,[1]Sheet1!$A:$F,4,0))</f>
        <v>#N/A</v>
      </c>
      <c r="I394" s="21" t="e">
        <f>IF(ISBLANK($A394)," ",VLOOKUP($A394,[1]Sheet1!$A:$F,5,0))</f>
        <v>#N/A</v>
      </c>
      <c r="J394" s="6" t="s">
        <v>214</v>
      </c>
      <c r="K394" s="15"/>
      <c r="L394" s="6"/>
    </row>
    <row r="395" spans="1:12" s="5" customFormat="1" ht="16.5" customHeight="1" x14ac:dyDescent="0.2">
      <c r="A395" s="37">
        <v>4491236</v>
      </c>
      <c r="B395" s="24" t="s">
        <v>307</v>
      </c>
      <c r="C395" s="31" t="s">
        <v>8</v>
      </c>
      <c r="D395" s="20">
        <v>1</v>
      </c>
      <c r="E395" s="20" t="s">
        <v>114</v>
      </c>
      <c r="F395" s="21" t="str">
        <f>IF(ISBLANK($A395)," ",VLOOKUP($A395,[1]Sheet1!$A:$F,2,0))</f>
        <v>CONNECTOR CABLE</v>
      </c>
      <c r="G395" s="21" t="str">
        <f>IF(ISBLANK($A395)," ",VLOOKUP($A395,[1]Sheet1!$A:$F,3,0))</f>
        <v>M8 FEMALE 3PIN STRAIGHT 5M</v>
      </c>
      <c r="H395" s="20" t="str">
        <f>IF(ISBLANK($A395)," ",VLOOKUP($A395,[1]Sheet1!$A:$F,4,0))</f>
        <v>BALLUFF</v>
      </c>
      <c r="I395" s="21" t="str">
        <f>IF(ISBLANK($A395)," ",VLOOKUP($A395,[1]Sheet1!$A:$F,5,0))</f>
        <v>BCC02M9</v>
      </c>
      <c r="J395" s="6" t="s">
        <v>214</v>
      </c>
      <c r="K395" s="15"/>
      <c r="L395" s="6"/>
    </row>
    <row r="396" spans="1:12" s="5" customFormat="1" ht="16.5" customHeight="1" x14ac:dyDescent="0.2">
      <c r="A396" s="37">
        <v>4491236</v>
      </c>
      <c r="B396" s="24" t="s">
        <v>307</v>
      </c>
      <c r="C396" s="31" t="s">
        <v>8</v>
      </c>
      <c r="D396" s="20">
        <v>1</v>
      </c>
      <c r="E396" s="20" t="s">
        <v>114</v>
      </c>
      <c r="F396" s="21" t="str">
        <f>IF(ISBLANK($A396)," ",VLOOKUP($A396,[1]Sheet1!$A:$F,2,0))</f>
        <v>CONNECTOR CABLE</v>
      </c>
      <c r="G396" s="21" t="str">
        <f>IF(ISBLANK($A396)," ",VLOOKUP($A396,[1]Sheet1!$A:$F,3,0))</f>
        <v>M8 FEMALE 3PIN STRAIGHT 5M</v>
      </c>
      <c r="H396" s="20" t="str">
        <f>IF(ISBLANK($A396)," ",VLOOKUP($A396,[1]Sheet1!$A:$F,4,0))</f>
        <v>BALLUFF</v>
      </c>
      <c r="I396" s="21" t="str">
        <f>IF(ISBLANK($A396)," ",VLOOKUP($A396,[1]Sheet1!$A:$F,5,0))</f>
        <v>BCC02M9</v>
      </c>
      <c r="J396" s="6" t="s">
        <v>214</v>
      </c>
      <c r="K396" s="15"/>
      <c r="L396" s="6"/>
    </row>
    <row r="397" spans="1:12" s="5" customFormat="1" ht="16.5" customHeight="1" x14ac:dyDescent="0.2">
      <c r="A397" s="37">
        <v>4304500</v>
      </c>
      <c r="B397" s="24" t="s">
        <v>308</v>
      </c>
      <c r="C397" s="31" t="s">
        <v>8</v>
      </c>
      <c r="D397" s="20">
        <v>1</v>
      </c>
      <c r="E397" s="20" t="s">
        <v>114</v>
      </c>
      <c r="F397" s="21" t="str">
        <f>IF(ISBLANK($A397)," ",VLOOKUP($A397,[1]Sheet1!$A:$F,2,0))</f>
        <v>INDICATOR SWITCH</v>
      </c>
      <c r="G397" s="21" t="str">
        <f>IF(ISBLANK($A397)," ",VLOOKUP($A397,[1]Sheet1!$A:$F,3,0))</f>
        <v>SMT-8M-A-PS-24V-E-0,3-M8D</v>
      </c>
      <c r="H397" s="20" t="str">
        <f>IF(ISBLANK($A397)," ",VLOOKUP($A397,[1]Sheet1!$A:$F,4,0))</f>
        <v>FESTO</v>
      </c>
      <c r="I397" s="21" t="str">
        <f>IF(ISBLANK($A397)," ",VLOOKUP($A397,[1]Sheet1!$A:$F,5,0))</f>
        <v>574334</v>
      </c>
      <c r="J397" s="6" t="s">
        <v>214</v>
      </c>
      <c r="K397" s="15"/>
      <c r="L397" s="6"/>
    </row>
    <row r="398" spans="1:12" s="5" customFormat="1" ht="16.5" customHeight="1" x14ac:dyDescent="0.2">
      <c r="A398" s="37">
        <v>4491236</v>
      </c>
      <c r="B398" s="24" t="s">
        <v>308</v>
      </c>
      <c r="C398" s="31" t="s">
        <v>8</v>
      </c>
      <c r="D398" s="20">
        <v>1</v>
      </c>
      <c r="E398" s="20" t="s">
        <v>114</v>
      </c>
      <c r="F398" s="21" t="str">
        <f>IF(ISBLANK($A398)," ",VLOOKUP($A398,[1]Sheet1!$A:$F,2,0))</f>
        <v>CONNECTOR CABLE</v>
      </c>
      <c r="G398" s="21" t="str">
        <f>IF(ISBLANK($A398)," ",VLOOKUP($A398,[1]Sheet1!$A:$F,3,0))</f>
        <v>M8 FEMALE 3PIN STRAIGHT 5M</v>
      </c>
      <c r="H398" s="20" t="str">
        <f>IF(ISBLANK($A398)," ",VLOOKUP($A398,[1]Sheet1!$A:$F,4,0))</f>
        <v>BALLUFF</v>
      </c>
      <c r="I398" s="21" t="str">
        <f>IF(ISBLANK($A398)," ",VLOOKUP($A398,[1]Sheet1!$A:$F,5,0))</f>
        <v>BCC02M9</v>
      </c>
      <c r="J398" s="6" t="s">
        <v>214</v>
      </c>
      <c r="K398" s="15"/>
      <c r="L398" s="6"/>
    </row>
    <row r="399" spans="1:12" s="5" customFormat="1" ht="16.5" customHeight="1" x14ac:dyDescent="0.2">
      <c r="A399" s="37">
        <v>4304500</v>
      </c>
      <c r="B399" s="24" t="s">
        <v>309</v>
      </c>
      <c r="C399" s="31" t="s">
        <v>8</v>
      </c>
      <c r="D399" s="20">
        <v>1</v>
      </c>
      <c r="E399" s="20" t="s">
        <v>114</v>
      </c>
      <c r="F399" s="21" t="str">
        <f>IF(ISBLANK($A399)," ",VLOOKUP($A399,[1]Sheet1!$A:$F,2,0))</f>
        <v>INDICATOR SWITCH</v>
      </c>
      <c r="G399" s="21" t="str">
        <f>IF(ISBLANK($A399)," ",VLOOKUP($A399,[1]Sheet1!$A:$F,3,0))</f>
        <v>SMT-8M-A-PS-24V-E-0,3-M8D</v>
      </c>
      <c r="H399" s="20" t="str">
        <f>IF(ISBLANK($A399)," ",VLOOKUP($A399,[1]Sheet1!$A:$F,4,0))</f>
        <v>FESTO</v>
      </c>
      <c r="I399" s="21" t="str">
        <f>IF(ISBLANK($A399)," ",VLOOKUP($A399,[1]Sheet1!$A:$F,5,0))</f>
        <v>574334</v>
      </c>
      <c r="J399" s="6" t="s">
        <v>214</v>
      </c>
      <c r="K399" s="15"/>
      <c r="L399" s="6"/>
    </row>
    <row r="400" spans="1:12" s="5" customFormat="1" ht="16.5" customHeight="1" x14ac:dyDescent="0.2">
      <c r="A400" s="37">
        <v>4491236</v>
      </c>
      <c r="B400" s="24" t="s">
        <v>309</v>
      </c>
      <c r="C400" s="31" t="s">
        <v>8</v>
      </c>
      <c r="D400" s="20">
        <v>1</v>
      </c>
      <c r="E400" s="20" t="s">
        <v>114</v>
      </c>
      <c r="F400" s="21" t="str">
        <f>IF(ISBLANK($A400)," ",VLOOKUP($A400,[1]Sheet1!$A:$F,2,0))</f>
        <v>CONNECTOR CABLE</v>
      </c>
      <c r="G400" s="21" t="str">
        <f>IF(ISBLANK($A400)," ",VLOOKUP($A400,[1]Sheet1!$A:$F,3,0))</f>
        <v>M8 FEMALE 3PIN STRAIGHT 5M</v>
      </c>
      <c r="H400" s="20" t="str">
        <f>IF(ISBLANK($A400)," ",VLOOKUP($A400,[1]Sheet1!$A:$F,4,0))</f>
        <v>BALLUFF</v>
      </c>
      <c r="I400" s="21" t="str">
        <f>IF(ISBLANK($A400)," ",VLOOKUP($A400,[1]Sheet1!$A:$F,5,0))</f>
        <v>BCC02M9</v>
      </c>
      <c r="J400" s="6" t="s">
        <v>214</v>
      </c>
      <c r="K400" s="15"/>
      <c r="L400" s="6"/>
    </row>
    <row r="401" spans="1:12" s="5" customFormat="1" ht="16.5" customHeight="1" x14ac:dyDescent="0.2">
      <c r="A401" s="37">
        <v>4222886</v>
      </c>
      <c r="B401" s="24" t="s">
        <v>310</v>
      </c>
      <c r="C401" s="31" t="s">
        <v>8</v>
      </c>
      <c r="D401" s="20">
        <v>1</v>
      </c>
      <c r="E401" s="20" t="s">
        <v>114</v>
      </c>
      <c r="F401" s="21" t="e">
        <f>IF(ISBLANK($A401)," ",VLOOKUP($A401,[1]Sheet1!$A:$F,2,0))</f>
        <v>#N/A</v>
      </c>
      <c r="G401" s="21" t="e">
        <f>IF(ISBLANK($A401)," ",VLOOKUP($A401,[1]Sheet1!$A:$F,3,0))</f>
        <v>#N/A</v>
      </c>
      <c r="H401" s="20" t="e">
        <f>IF(ISBLANK($A401)," ",VLOOKUP($A401,[1]Sheet1!$A:$F,4,0))</f>
        <v>#N/A</v>
      </c>
      <c r="I401" s="21" t="e">
        <f>IF(ISBLANK($A401)," ",VLOOKUP($A401,[1]Sheet1!$A:$F,5,0))</f>
        <v>#N/A</v>
      </c>
      <c r="J401" s="6" t="s">
        <v>214</v>
      </c>
      <c r="K401" s="15"/>
      <c r="L401" s="6"/>
    </row>
    <row r="402" spans="1:12" s="5" customFormat="1" ht="16.5" customHeight="1" x14ac:dyDescent="0.2">
      <c r="A402" s="37">
        <v>4222886</v>
      </c>
      <c r="B402" s="24" t="s">
        <v>311</v>
      </c>
      <c r="C402" s="31" t="s">
        <v>8</v>
      </c>
      <c r="D402" s="20">
        <v>1</v>
      </c>
      <c r="E402" s="20" t="s">
        <v>114</v>
      </c>
      <c r="F402" s="21" t="e">
        <f>IF(ISBLANK($A402)," ",VLOOKUP($A402,[1]Sheet1!$A:$F,2,0))</f>
        <v>#N/A</v>
      </c>
      <c r="G402" s="21" t="e">
        <f>IF(ISBLANK($A402)," ",VLOOKUP($A402,[1]Sheet1!$A:$F,3,0))</f>
        <v>#N/A</v>
      </c>
      <c r="H402" s="20" t="e">
        <f>IF(ISBLANK($A402)," ",VLOOKUP($A402,[1]Sheet1!$A:$F,4,0))</f>
        <v>#N/A</v>
      </c>
      <c r="I402" s="21" t="e">
        <f>IF(ISBLANK($A402)," ",VLOOKUP($A402,[1]Sheet1!$A:$F,5,0))</f>
        <v>#N/A</v>
      </c>
      <c r="J402" s="6" t="s">
        <v>214</v>
      </c>
      <c r="K402" s="15"/>
      <c r="L402" s="6"/>
    </row>
    <row r="403" spans="1:12" s="5" customFormat="1" ht="16.5" customHeight="1" x14ac:dyDescent="0.2">
      <c r="A403" s="37">
        <v>4491236</v>
      </c>
      <c r="B403" s="24" t="s">
        <v>312</v>
      </c>
      <c r="C403" s="31" t="s">
        <v>8</v>
      </c>
      <c r="D403" s="20">
        <v>1</v>
      </c>
      <c r="E403" s="20" t="s">
        <v>114</v>
      </c>
      <c r="F403" s="21" t="str">
        <f>IF(ISBLANK($A403)," ",VLOOKUP($A403,[1]Sheet1!$A:$F,2,0))</f>
        <v>CONNECTOR CABLE</v>
      </c>
      <c r="G403" s="21" t="str">
        <f>IF(ISBLANK($A403)," ",VLOOKUP($A403,[1]Sheet1!$A:$F,3,0))</f>
        <v>M8 FEMALE 3PIN STRAIGHT 5M</v>
      </c>
      <c r="H403" s="20" t="str">
        <f>IF(ISBLANK($A403)," ",VLOOKUP($A403,[1]Sheet1!$A:$F,4,0))</f>
        <v>BALLUFF</v>
      </c>
      <c r="I403" s="21" t="str">
        <f>IF(ISBLANK($A403)," ",VLOOKUP($A403,[1]Sheet1!$A:$F,5,0))</f>
        <v>BCC02M9</v>
      </c>
      <c r="J403" s="6" t="s">
        <v>214</v>
      </c>
      <c r="K403" s="15"/>
      <c r="L403" s="6"/>
    </row>
    <row r="404" spans="1:12" s="5" customFormat="1" ht="16.5" customHeight="1" x14ac:dyDescent="0.2">
      <c r="A404" s="37">
        <v>4491236</v>
      </c>
      <c r="B404" s="24" t="s">
        <v>312</v>
      </c>
      <c r="C404" s="31" t="s">
        <v>8</v>
      </c>
      <c r="D404" s="20">
        <v>1</v>
      </c>
      <c r="E404" s="20" t="s">
        <v>114</v>
      </c>
      <c r="F404" s="21" t="str">
        <f>IF(ISBLANK($A404)," ",VLOOKUP($A404,[1]Sheet1!$A:$F,2,0))</f>
        <v>CONNECTOR CABLE</v>
      </c>
      <c r="G404" s="21" t="str">
        <f>IF(ISBLANK($A404)," ",VLOOKUP($A404,[1]Sheet1!$A:$F,3,0))</f>
        <v>M8 FEMALE 3PIN STRAIGHT 5M</v>
      </c>
      <c r="H404" s="20" t="str">
        <f>IF(ISBLANK($A404)," ",VLOOKUP($A404,[1]Sheet1!$A:$F,4,0))</f>
        <v>BALLUFF</v>
      </c>
      <c r="I404" s="21" t="str">
        <f>IF(ISBLANK($A404)," ",VLOOKUP($A404,[1]Sheet1!$A:$F,5,0))</f>
        <v>BCC02M9</v>
      </c>
      <c r="J404" s="6" t="s">
        <v>214</v>
      </c>
      <c r="K404" s="15"/>
      <c r="L404" s="6"/>
    </row>
    <row r="405" spans="1:12" s="5" customFormat="1" ht="16.5" customHeight="1" x14ac:dyDescent="0.2">
      <c r="A405" s="37">
        <v>4203696</v>
      </c>
      <c r="B405" s="24" t="s">
        <v>313</v>
      </c>
      <c r="C405" s="31" t="s">
        <v>8</v>
      </c>
      <c r="D405" s="20">
        <v>1</v>
      </c>
      <c r="E405" s="20" t="s">
        <v>114</v>
      </c>
      <c r="F405" s="21" t="str">
        <f>IF(ISBLANK($A405)," ",VLOOKUP($A405,[1]Sheet1!$A:$F,2,0))</f>
        <v>SOLENOID</v>
      </c>
      <c r="G405" s="21" t="str">
        <f>IF(ISBLANK($A405)," ",VLOOKUP($A405,[1]Sheet1!$A:$F,3,0))</f>
        <v>VUVG-L14-B52-T-G18-1P3</v>
      </c>
      <c r="H405" s="20" t="str">
        <f>IF(ISBLANK($A405)," ",VLOOKUP($A405,[1]Sheet1!$A:$F,4,0))</f>
        <v>FESTO</v>
      </c>
      <c r="I405" s="21" t="str">
        <f>IF(ISBLANK($A405)," ",VLOOKUP($A405,[1]Sheet1!$A:$F,5,0))</f>
        <v>574230</v>
      </c>
      <c r="J405" s="6" t="s">
        <v>214</v>
      </c>
      <c r="K405" s="15"/>
      <c r="L405" s="6"/>
    </row>
    <row r="406" spans="1:12" s="5" customFormat="1" ht="16.5" customHeight="1" x14ac:dyDescent="0.2">
      <c r="A406" s="37">
        <v>4491236</v>
      </c>
      <c r="B406" s="24" t="s">
        <v>313</v>
      </c>
      <c r="C406" s="31" t="s">
        <v>8</v>
      </c>
      <c r="D406" s="20">
        <v>1</v>
      </c>
      <c r="E406" s="20" t="s">
        <v>114</v>
      </c>
      <c r="F406" s="21" t="str">
        <f>IF(ISBLANK($A406)," ",VLOOKUP($A406,[1]Sheet1!$A:$F,2,0))</f>
        <v>CONNECTOR CABLE</v>
      </c>
      <c r="G406" s="21" t="str">
        <f>IF(ISBLANK($A406)," ",VLOOKUP($A406,[1]Sheet1!$A:$F,3,0))</f>
        <v>M8 FEMALE 3PIN STRAIGHT 5M</v>
      </c>
      <c r="H406" s="20" t="str">
        <f>IF(ISBLANK($A406)," ",VLOOKUP($A406,[1]Sheet1!$A:$F,4,0))</f>
        <v>BALLUFF</v>
      </c>
      <c r="I406" s="21" t="str">
        <f>IF(ISBLANK($A406)," ",VLOOKUP($A406,[1]Sheet1!$A:$F,5,0))</f>
        <v>BCC02M9</v>
      </c>
      <c r="J406" s="6" t="s">
        <v>214</v>
      </c>
      <c r="K406" s="15"/>
      <c r="L406" s="6"/>
    </row>
    <row r="407" spans="1:12" s="5" customFormat="1" ht="16.5" customHeight="1" x14ac:dyDescent="0.2">
      <c r="A407" s="37">
        <v>4203696</v>
      </c>
      <c r="B407" s="24" t="s">
        <v>885</v>
      </c>
      <c r="C407" s="31" t="s">
        <v>8</v>
      </c>
      <c r="D407" s="20">
        <v>1</v>
      </c>
      <c r="E407" s="20" t="s">
        <v>114</v>
      </c>
      <c r="F407" s="21" t="str">
        <f>IF(ISBLANK($A407)," ",VLOOKUP($A407,[1]Sheet1!$A:$F,2,0))</f>
        <v>SOLENOID</v>
      </c>
      <c r="G407" s="21" t="str">
        <f>IF(ISBLANK($A407)," ",VLOOKUP($A407,[1]Sheet1!$A:$F,3,0))</f>
        <v>VUVG-L14-B52-T-G18-1P3</v>
      </c>
      <c r="H407" s="20" t="str">
        <f>IF(ISBLANK($A407)," ",VLOOKUP($A407,[1]Sheet1!$A:$F,4,0))</f>
        <v>FESTO</v>
      </c>
      <c r="I407" s="21" t="str">
        <f>IF(ISBLANK($A407)," ",VLOOKUP($A407,[1]Sheet1!$A:$F,5,0))</f>
        <v>574230</v>
      </c>
      <c r="J407" s="6" t="s">
        <v>214</v>
      </c>
      <c r="K407" s="15"/>
      <c r="L407" s="6"/>
    </row>
    <row r="408" spans="1:12" s="5" customFormat="1" ht="16.5" customHeight="1" x14ac:dyDescent="0.2">
      <c r="A408" s="37">
        <v>4491236</v>
      </c>
      <c r="B408" s="24" t="s">
        <v>885</v>
      </c>
      <c r="C408" s="31" t="s">
        <v>8</v>
      </c>
      <c r="D408" s="20">
        <v>1</v>
      </c>
      <c r="E408" s="20" t="s">
        <v>114</v>
      </c>
      <c r="F408" s="21" t="str">
        <f>IF(ISBLANK($A408)," ",VLOOKUP($A408,[1]Sheet1!$A:$F,2,0))</f>
        <v>CONNECTOR CABLE</v>
      </c>
      <c r="G408" s="21" t="str">
        <f>IF(ISBLANK($A408)," ",VLOOKUP($A408,[1]Sheet1!$A:$F,3,0))</f>
        <v>M8 FEMALE 3PIN STRAIGHT 5M</v>
      </c>
      <c r="H408" s="20" t="str">
        <f>IF(ISBLANK($A408)," ",VLOOKUP($A408,[1]Sheet1!$A:$F,4,0))</f>
        <v>BALLUFF</v>
      </c>
      <c r="I408" s="21" t="str">
        <f>IF(ISBLANK($A408)," ",VLOOKUP($A408,[1]Sheet1!$A:$F,5,0))</f>
        <v>BCC02M9</v>
      </c>
      <c r="J408" s="6" t="s">
        <v>214</v>
      </c>
      <c r="K408" s="15"/>
      <c r="L408" s="6"/>
    </row>
    <row r="409" spans="1:12" s="5" customFormat="1" ht="16.5" customHeight="1" x14ac:dyDescent="0.2">
      <c r="A409" s="37">
        <v>4304500</v>
      </c>
      <c r="B409" s="24" t="s">
        <v>314</v>
      </c>
      <c r="C409" s="31" t="s">
        <v>8</v>
      </c>
      <c r="D409" s="20">
        <v>1</v>
      </c>
      <c r="E409" s="20" t="s">
        <v>114</v>
      </c>
      <c r="F409" s="21" t="str">
        <f>IF(ISBLANK($A409)," ",VLOOKUP($A409,[1]Sheet1!$A:$F,2,0))</f>
        <v>INDICATOR SWITCH</v>
      </c>
      <c r="G409" s="21" t="str">
        <f>IF(ISBLANK($A409)," ",VLOOKUP($A409,[1]Sheet1!$A:$F,3,0))</f>
        <v>SMT-8M-A-PS-24V-E-0,3-M8D</v>
      </c>
      <c r="H409" s="20" t="str">
        <f>IF(ISBLANK($A409)," ",VLOOKUP($A409,[1]Sheet1!$A:$F,4,0))</f>
        <v>FESTO</v>
      </c>
      <c r="I409" s="21" t="str">
        <f>IF(ISBLANK($A409)," ",VLOOKUP($A409,[1]Sheet1!$A:$F,5,0))</f>
        <v>574334</v>
      </c>
      <c r="J409" s="6" t="s">
        <v>214</v>
      </c>
      <c r="K409" s="15"/>
      <c r="L409" s="6"/>
    </row>
    <row r="410" spans="1:12" s="5" customFormat="1" ht="16.5" customHeight="1" x14ac:dyDescent="0.2">
      <c r="A410" s="37">
        <v>4491236</v>
      </c>
      <c r="B410" s="24" t="s">
        <v>314</v>
      </c>
      <c r="C410" s="31" t="s">
        <v>8</v>
      </c>
      <c r="D410" s="20">
        <v>1</v>
      </c>
      <c r="E410" s="20" t="s">
        <v>114</v>
      </c>
      <c r="F410" s="21" t="str">
        <f>IF(ISBLANK($A410)," ",VLOOKUP($A410,[1]Sheet1!$A:$F,2,0))</f>
        <v>CONNECTOR CABLE</v>
      </c>
      <c r="G410" s="21" t="str">
        <f>IF(ISBLANK($A410)," ",VLOOKUP($A410,[1]Sheet1!$A:$F,3,0))</f>
        <v>M8 FEMALE 3PIN STRAIGHT 5M</v>
      </c>
      <c r="H410" s="20" t="str">
        <f>IF(ISBLANK($A410)," ",VLOOKUP($A410,[1]Sheet1!$A:$F,4,0))</f>
        <v>BALLUFF</v>
      </c>
      <c r="I410" s="21" t="str">
        <f>IF(ISBLANK($A410)," ",VLOOKUP($A410,[1]Sheet1!$A:$F,5,0))</f>
        <v>BCC02M9</v>
      </c>
      <c r="J410" s="6" t="s">
        <v>214</v>
      </c>
      <c r="K410" s="15"/>
      <c r="L410" s="6"/>
    </row>
    <row r="411" spans="1:12" s="5" customFormat="1" ht="16.5" customHeight="1" x14ac:dyDescent="0.2">
      <c r="A411" s="37">
        <v>183317</v>
      </c>
      <c r="B411" s="24" t="s">
        <v>315</v>
      </c>
      <c r="C411" s="31" t="s">
        <v>8</v>
      </c>
      <c r="D411" s="20">
        <v>1</v>
      </c>
      <c r="E411" s="20" t="s">
        <v>114</v>
      </c>
      <c r="F411" s="21" t="str">
        <f>IF(ISBLANK($A411)," ",VLOOKUP($A411,[1]Sheet1!$A:$F,2,0))</f>
        <v>PHOTO EYE, REFLEX</v>
      </c>
      <c r="G411" s="21" t="str">
        <f>IF(ISBLANK($A411)," ",VLOOKUP($A411,[1]Sheet1!$A:$F,3,0))</f>
        <v>WTB4FP-21311120ZZZ</v>
      </c>
      <c r="H411" s="20" t="str">
        <f>IF(ISBLANK($A411)," ",VLOOKUP($A411,[1]Sheet1!$A:$F,4,0))</f>
        <v>SICK</v>
      </c>
      <c r="I411" s="21" t="str">
        <f>IF(ISBLANK($A411)," ",VLOOKUP($A411,[1]Sheet1!$A:$F,5,0))</f>
        <v>1222999</v>
      </c>
      <c r="J411" s="6" t="s">
        <v>214</v>
      </c>
      <c r="K411" s="15"/>
      <c r="L411" s="6"/>
    </row>
    <row r="412" spans="1:12" s="5" customFormat="1" ht="16.5" customHeight="1" x14ac:dyDescent="0.2">
      <c r="A412" s="37">
        <v>4491236</v>
      </c>
      <c r="B412" s="24" t="s">
        <v>315</v>
      </c>
      <c r="C412" s="31" t="s">
        <v>8</v>
      </c>
      <c r="D412" s="20">
        <v>1</v>
      </c>
      <c r="E412" s="20" t="s">
        <v>114</v>
      </c>
      <c r="F412" s="21" t="str">
        <f>IF(ISBLANK($A412)," ",VLOOKUP($A412,[1]Sheet1!$A:$F,2,0))</f>
        <v>CONNECTOR CABLE</v>
      </c>
      <c r="G412" s="21" t="str">
        <f>IF(ISBLANK($A412)," ",VLOOKUP($A412,[1]Sheet1!$A:$F,3,0))</f>
        <v>M8 FEMALE 3PIN STRAIGHT 5M</v>
      </c>
      <c r="H412" s="20" t="str">
        <f>IF(ISBLANK($A412)," ",VLOOKUP($A412,[1]Sheet1!$A:$F,4,0))</f>
        <v>BALLUFF</v>
      </c>
      <c r="I412" s="21" t="str">
        <f>IF(ISBLANK($A412)," ",VLOOKUP($A412,[1]Sheet1!$A:$F,5,0))</f>
        <v>BCC02M9</v>
      </c>
      <c r="J412" s="6" t="s">
        <v>214</v>
      </c>
      <c r="K412" s="15"/>
      <c r="L412" s="6"/>
    </row>
    <row r="413" spans="1:12" s="5" customFormat="1" ht="16.5" customHeight="1" x14ac:dyDescent="0.2">
      <c r="A413" s="37">
        <v>183317</v>
      </c>
      <c r="B413" s="24" t="s">
        <v>316</v>
      </c>
      <c r="C413" s="31" t="s">
        <v>8</v>
      </c>
      <c r="D413" s="20">
        <v>1</v>
      </c>
      <c r="E413" s="20" t="s">
        <v>114</v>
      </c>
      <c r="F413" s="21" t="str">
        <f>IF(ISBLANK($A413)," ",VLOOKUP($A413,[1]Sheet1!$A:$F,2,0))</f>
        <v>PHOTO EYE, REFLEX</v>
      </c>
      <c r="G413" s="21" t="str">
        <f>IF(ISBLANK($A413)," ",VLOOKUP($A413,[1]Sheet1!$A:$F,3,0))</f>
        <v>WTB4FP-21311120ZZZ</v>
      </c>
      <c r="H413" s="20" t="str">
        <f>IF(ISBLANK($A413)," ",VLOOKUP($A413,[1]Sheet1!$A:$F,4,0))</f>
        <v>SICK</v>
      </c>
      <c r="I413" s="21" t="str">
        <f>IF(ISBLANK($A413)," ",VLOOKUP($A413,[1]Sheet1!$A:$F,5,0))</f>
        <v>1222999</v>
      </c>
      <c r="J413" s="6" t="s">
        <v>214</v>
      </c>
      <c r="K413" s="15"/>
      <c r="L413" s="6"/>
    </row>
    <row r="414" spans="1:12" s="5" customFormat="1" ht="16.5" customHeight="1" x14ac:dyDescent="0.2">
      <c r="A414" s="37">
        <v>4491236</v>
      </c>
      <c r="B414" s="24" t="s">
        <v>316</v>
      </c>
      <c r="C414" s="31" t="s">
        <v>8</v>
      </c>
      <c r="D414" s="20">
        <v>1</v>
      </c>
      <c r="E414" s="20" t="s">
        <v>114</v>
      </c>
      <c r="F414" s="21" t="str">
        <f>IF(ISBLANK($A414)," ",VLOOKUP($A414,[1]Sheet1!$A:$F,2,0))</f>
        <v>CONNECTOR CABLE</v>
      </c>
      <c r="G414" s="21" t="str">
        <f>IF(ISBLANK($A414)," ",VLOOKUP($A414,[1]Sheet1!$A:$F,3,0))</f>
        <v>M8 FEMALE 3PIN STRAIGHT 5M</v>
      </c>
      <c r="H414" s="20" t="str">
        <f>IF(ISBLANK($A414)," ",VLOOKUP($A414,[1]Sheet1!$A:$F,4,0))</f>
        <v>BALLUFF</v>
      </c>
      <c r="I414" s="21" t="str">
        <f>IF(ISBLANK($A414)," ",VLOOKUP($A414,[1]Sheet1!$A:$F,5,0))</f>
        <v>BCC02M9</v>
      </c>
      <c r="J414" s="6" t="s">
        <v>214</v>
      </c>
      <c r="K414" s="15"/>
      <c r="L414" s="6"/>
    </row>
    <row r="415" spans="1:12" s="5" customFormat="1" ht="16.5" customHeight="1" x14ac:dyDescent="0.2">
      <c r="A415" s="37">
        <v>183317</v>
      </c>
      <c r="B415" s="24" t="s">
        <v>317</v>
      </c>
      <c r="C415" s="31" t="s">
        <v>8</v>
      </c>
      <c r="D415" s="20">
        <v>1</v>
      </c>
      <c r="E415" s="20" t="s">
        <v>114</v>
      </c>
      <c r="F415" s="21" t="str">
        <f>IF(ISBLANK($A415)," ",VLOOKUP($A415,[1]Sheet1!$A:$F,2,0))</f>
        <v>PHOTO EYE, REFLEX</v>
      </c>
      <c r="G415" s="21" t="str">
        <f>IF(ISBLANK($A415)," ",VLOOKUP($A415,[1]Sheet1!$A:$F,3,0))</f>
        <v>WTB4FP-21311120ZZZ</v>
      </c>
      <c r="H415" s="20" t="str">
        <f>IF(ISBLANK($A415)," ",VLOOKUP($A415,[1]Sheet1!$A:$F,4,0))</f>
        <v>SICK</v>
      </c>
      <c r="I415" s="21" t="str">
        <f>IF(ISBLANK($A415)," ",VLOOKUP($A415,[1]Sheet1!$A:$F,5,0))</f>
        <v>1222999</v>
      </c>
      <c r="J415" s="6" t="s">
        <v>214</v>
      </c>
      <c r="K415" s="15"/>
      <c r="L415" s="6"/>
    </row>
    <row r="416" spans="1:12" s="5" customFormat="1" ht="16.5" customHeight="1" x14ac:dyDescent="0.2">
      <c r="A416" s="37">
        <v>4491236</v>
      </c>
      <c r="B416" s="24" t="s">
        <v>317</v>
      </c>
      <c r="C416" s="31" t="s">
        <v>8</v>
      </c>
      <c r="D416" s="20">
        <v>1</v>
      </c>
      <c r="E416" s="20" t="s">
        <v>114</v>
      </c>
      <c r="F416" s="21" t="str">
        <f>IF(ISBLANK($A416)," ",VLOOKUP($A416,[1]Sheet1!$A:$F,2,0))</f>
        <v>CONNECTOR CABLE</v>
      </c>
      <c r="G416" s="21" t="str">
        <f>IF(ISBLANK($A416)," ",VLOOKUP($A416,[1]Sheet1!$A:$F,3,0))</f>
        <v>M8 FEMALE 3PIN STRAIGHT 5M</v>
      </c>
      <c r="H416" s="20" t="str">
        <f>IF(ISBLANK($A416)," ",VLOOKUP($A416,[1]Sheet1!$A:$F,4,0))</f>
        <v>BALLUFF</v>
      </c>
      <c r="I416" s="21" t="str">
        <f>IF(ISBLANK($A416)," ",VLOOKUP($A416,[1]Sheet1!$A:$F,5,0))</f>
        <v>BCC02M9</v>
      </c>
      <c r="J416" s="6" t="s">
        <v>214</v>
      </c>
      <c r="K416" s="15"/>
      <c r="L416" s="6"/>
    </row>
    <row r="417" spans="1:12" s="5" customFormat="1" ht="16.5" customHeight="1" x14ac:dyDescent="0.2">
      <c r="A417" s="37">
        <v>183317</v>
      </c>
      <c r="B417" s="24" t="s">
        <v>318</v>
      </c>
      <c r="C417" s="31" t="s">
        <v>8</v>
      </c>
      <c r="D417" s="20">
        <v>1</v>
      </c>
      <c r="E417" s="20" t="s">
        <v>114</v>
      </c>
      <c r="F417" s="21" t="str">
        <f>IF(ISBLANK($A417)," ",VLOOKUP($A417,[1]Sheet1!$A:$F,2,0))</f>
        <v>PHOTO EYE, REFLEX</v>
      </c>
      <c r="G417" s="21" t="str">
        <f>IF(ISBLANK($A417)," ",VLOOKUP($A417,[1]Sheet1!$A:$F,3,0))</f>
        <v>WTB4FP-21311120ZZZ</v>
      </c>
      <c r="H417" s="20" t="str">
        <f>IF(ISBLANK($A417)," ",VLOOKUP($A417,[1]Sheet1!$A:$F,4,0))</f>
        <v>SICK</v>
      </c>
      <c r="I417" s="21" t="str">
        <f>IF(ISBLANK($A417)," ",VLOOKUP($A417,[1]Sheet1!$A:$F,5,0))</f>
        <v>1222999</v>
      </c>
      <c r="J417" s="6" t="s">
        <v>214</v>
      </c>
      <c r="K417" s="15"/>
      <c r="L417" s="6"/>
    </row>
    <row r="418" spans="1:12" s="5" customFormat="1" ht="16.5" customHeight="1" x14ac:dyDescent="0.2">
      <c r="A418" s="37">
        <v>4491236</v>
      </c>
      <c r="B418" s="24" t="s">
        <v>318</v>
      </c>
      <c r="C418" s="31" t="s">
        <v>8</v>
      </c>
      <c r="D418" s="20">
        <v>1</v>
      </c>
      <c r="E418" s="20" t="s">
        <v>114</v>
      </c>
      <c r="F418" s="21" t="str">
        <f>IF(ISBLANK($A418)," ",VLOOKUP($A418,[1]Sheet1!$A:$F,2,0))</f>
        <v>CONNECTOR CABLE</v>
      </c>
      <c r="G418" s="21" t="str">
        <f>IF(ISBLANK($A418)," ",VLOOKUP($A418,[1]Sheet1!$A:$F,3,0))</f>
        <v>M8 FEMALE 3PIN STRAIGHT 5M</v>
      </c>
      <c r="H418" s="20" t="str">
        <f>IF(ISBLANK($A418)," ",VLOOKUP($A418,[1]Sheet1!$A:$F,4,0))</f>
        <v>BALLUFF</v>
      </c>
      <c r="I418" s="21" t="str">
        <f>IF(ISBLANK($A418)," ",VLOOKUP($A418,[1]Sheet1!$A:$F,5,0))</f>
        <v>BCC02M9</v>
      </c>
      <c r="J418" s="6" t="s">
        <v>214</v>
      </c>
      <c r="K418" s="15"/>
      <c r="L418" s="6"/>
    </row>
    <row r="419" spans="1:12" s="5" customFormat="1" ht="16.5" customHeight="1" x14ac:dyDescent="0.2">
      <c r="A419" s="37">
        <v>183317</v>
      </c>
      <c r="B419" s="24" t="s">
        <v>852</v>
      </c>
      <c r="C419" s="31" t="s">
        <v>8</v>
      </c>
      <c r="D419" s="20">
        <v>1</v>
      </c>
      <c r="E419" s="20" t="s">
        <v>114</v>
      </c>
      <c r="F419" s="21" t="str">
        <f>IF(ISBLANK($A419)," ",VLOOKUP($A419,[1]Sheet1!$A:$F,2,0))</f>
        <v>PHOTO EYE, REFLEX</v>
      </c>
      <c r="G419" s="21" t="str">
        <f>IF(ISBLANK($A419)," ",VLOOKUP($A419,[1]Sheet1!$A:$F,3,0))</f>
        <v>WTB4FP-21311120ZZZ</v>
      </c>
      <c r="H419" s="20" t="str">
        <f>IF(ISBLANK($A419)," ",VLOOKUP($A419,[1]Sheet1!$A:$F,4,0))</f>
        <v>SICK</v>
      </c>
      <c r="I419" s="21" t="str">
        <f>IF(ISBLANK($A419)," ",VLOOKUP($A419,[1]Sheet1!$A:$F,5,0))</f>
        <v>1222999</v>
      </c>
      <c r="J419" s="6" t="s">
        <v>214</v>
      </c>
      <c r="K419" s="15"/>
      <c r="L419" s="6"/>
    </row>
    <row r="420" spans="1:12" s="5" customFormat="1" ht="16.5" customHeight="1" x14ac:dyDescent="0.2">
      <c r="A420" s="37">
        <v>4491236</v>
      </c>
      <c r="B420" s="24" t="s">
        <v>852</v>
      </c>
      <c r="C420" s="31" t="s">
        <v>8</v>
      </c>
      <c r="D420" s="20">
        <v>1</v>
      </c>
      <c r="E420" s="20" t="s">
        <v>114</v>
      </c>
      <c r="F420" s="21" t="str">
        <f>IF(ISBLANK($A420)," ",VLOOKUP($A420,[1]Sheet1!$A:$F,2,0))</f>
        <v>CONNECTOR CABLE</v>
      </c>
      <c r="G420" s="21" t="str">
        <f>IF(ISBLANK($A420)," ",VLOOKUP($A420,[1]Sheet1!$A:$F,3,0))</f>
        <v>M8 FEMALE 3PIN STRAIGHT 5M</v>
      </c>
      <c r="H420" s="20" t="str">
        <f>IF(ISBLANK($A420)," ",VLOOKUP($A420,[1]Sheet1!$A:$F,4,0))</f>
        <v>BALLUFF</v>
      </c>
      <c r="I420" s="21" t="str">
        <f>IF(ISBLANK($A420)," ",VLOOKUP($A420,[1]Sheet1!$A:$F,5,0))</f>
        <v>BCC02M9</v>
      </c>
      <c r="J420" s="6" t="s">
        <v>214</v>
      </c>
      <c r="K420" s="15"/>
      <c r="L420" s="6"/>
    </row>
    <row r="421" spans="1:12" s="5" customFormat="1" ht="16.5" customHeight="1" x14ac:dyDescent="0.2">
      <c r="A421" s="37">
        <v>183317</v>
      </c>
      <c r="B421" s="24" t="s">
        <v>319</v>
      </c>
      <c r="C421" s="31" t="s">
        <v>8</v>
      </c>
      <c r="D421" s="20">
        <v>1</v>
      </c>
      <c r="E421" s="20" t="s">
        <v>114</v>
      </c>
      <c r="F421" s="21" t="str">
        <f>IF(ISBLANK($A421)," ",VLOOKUP($A421,[1]Sheet1!$A:$F,2,0))</f>
        <v>PHOTO EYE, REFLEX</v>
      </c>
      <c r="G421" s="21" t="str">
        <f>IF(ISBLANK($A421)," ",VLOOKUP($A421,[1]Sheet1!$A:$F,3,0))</f>
        <v>WTB4FP-21311120ZZZ</v>
      </c>
      <c r="H421" s="20" t="str">
        <f>IF(ISBLANK($A421)," ",VLOOKUP($A421,[1]Sheet1!$A:$F,4,0))</f>
        <v>SICK</v>
      </c>
      <c r="I421" s="21" t="str">
        <f>IF(ISBLANK($A421)," ",VLOOKUP($A421,[1]Sheet1!$A:$F,5,0))</f>
        <v>1222999</v>
      </c>
      <c r="J421" s="6" t="s">
        <v>214</v>
      </c>
      <c r="K421" s="15"/>
      <c r="L421" s="6"/>
    </row>
    <row r="422" spans="1:12" s="5" customFormat="1" ht="16.5" customHeight="1" x14ac:dyDescent="0.2">
      <c r="A422" s="37">
        <v>4491238</v>
      </c>
      <c r="B422" s="24" t="s">
        <v>319</v>
      </c>
      <c r="C422" s="31" t="s">
        <v>8</v>
      </c>
      <c r="D422" s="20">
        <v>1</v>
      </c>
      <c r="E422" s="20" t="s">
        <v>114</v>
      </c>
      <c r="F422" s="21" t="str">
        <f>IF(ISBLANK($A422)," ",VLOOKUP($A422,[1]Sheet1!$A:$F,2,0))</f>
        <v>CONNECTOR CABLE</v>
      </c>
      <c r="G422" s="21" t="str">
        <f>IF(ISBLANK($A422)," ",VLOOKUP($A422,[1]Sheet1!$A:$F,3,0))</f>
        <v>M8 FEMALE 3PIN ANGLE 5M</v>
      </c>
      <c r="H422" s="20" t="str">
        <f>IF(ISBLANK($A422)," ",VLOOKUP($A422,[1]Sheet1!$A:$F,4,0))</f>
        <v>BALLUFF</v>
      </c>
      <c r="I422" s="21" t="str">
        <f>IF(ISBLANK($A422)," ",VLOOKUP($A422,[1]Sheet1!$A:$F,5,0))</f>
        <v>BCC02MM</v>
      </c>
      <c r="J422" s="6" t="s">
        <v>214</v>
      </c>
      <c r="K422" s="15"/>
      <c r="L422" s="6"/>
    </row>
    <row r="423" spans="1:12" s="5" customFormat="1" ht="16.5" customHeight="1" x14ac:dyDescent="0.2">
      <c r="A423" s="37">
        <v>183317</v>
      </c>
      <c r="B423" s="24" t="s">
        <v>320</v>
      </c>
      <c r="C423" s="31" t="s">
        <v>8</v>
      </c>
      <c r="D423" s="20">
        <v>1</v>
      </c>
      <c r="E423" s="20" t="s">
        <v>114</v>
      </c>
      <c r="F423" s="21" t="str">
        <f>IF(ISBLANK($A423)," ",VLOOKUP($A423,[1]Sheet1!$A:$F,2,0))</f>
        <v>PHOTO EYE, REFLEX</v>
      </c>
      <c r="G423" s="21" t="str">
        <f>IF(ISBLANK($A423)," ",VLOOKUP($A423,[1]Sheet1!$A:$F,3,0))</f>
        <v>WTB4FP-21311120ZZZ</v>
      </c>
      <c r="H423" s="20" t="str">
        <f>IF(ISBLANK($A423)," ",VLOOKUP($A423,[1]Sheet1!$A:$F,4,0))</f>
        <v>SICK</v>
      </c>
      <c r="I423" s="21" t="str">
        <f>IF(ISBLANK($A423)," ",VLOOKUP($A423,[1]Sheet1!$A:$F,5,0))</f>
        <v>1222999</v>
      </c>
      <c r="J423" s="6" t="s">
        <v>214</v>
      </c>
      <c r="K423" s="15"/>
      <c r="L423" s="6"/>
    </row>
    <row r="424" spans="1:12" s="5" customFormat="1" ht="16.5" customHeight="1" x14ac:dyDescent="0.2">
      <c r="A424" s="37">
        <v>4491238</v>
      </c>
      <c r="B424" s="24" t="s">
        <v>320</v>
      </c>
      <c r="C424" s="31" t="s">
        <v>8</v>
      </c>
      <c r="D424" s="20">
        <v>1</v>
      </c>
      <c r="E424" s="20" t="s">
        <v>114</v>
      </c>
      <c r="F424" s="21" t="str">
        <f>IF(ISBLANK($A424)," ",VLOOKUP($A424,[1]Sheet1!$A:$F,2,0))</f>
        <v>CONNECTOR CABLE</v>
      </c>
      <c r="G424" s="21" t="str">
        <f>IF(ISBLANK($A424)," ",VLOOKUP($A424,[1]Sheet1!$A:$F,3,0))</f>
        <v>M8 FEMALE 3PIN ANGLE 5M</v>
      </c>
      <c r="H424" s="20" t="str">
        <f>IF(ISBLANK($A424)," ",VLOOKUP($A424,[1]Sheet1!$A:$F,4,0))</f>
        <v>BALLUFF</v>
      </c>
      <c r="I424" s="21" t="str">
        <f>IF(ISBLANK($A424)," ",VLOOKUP($A424,[1]Sheet1!$A:$F,5,0))</f>
        <v>BCC02MM</v>
      </c>
      <c r="J424" s="6" t="s">
        <v>214</v>
      </c>
      <c r="K424" s="15"/>
      <c r="L424" s="6"/>
    </row>
    <row r="425" spans="1:12" s="5" customFormat="1" ht="16.5" customHeight="1" x14ac:dyDescent="0.2">
      <c r="A425" s="37">
        <v>183317</v>
      </c>
      <c r="B425" s="24" t="s">
        <v>321</v>
      </c>
      <c r="C425" s="31" t="s">
        <v>8</v>
      </c>
      <c r="D425" s="20">
        <v>1</v>
      </c>
      <c r="E425" s="20" t="s">
        <v>114</v>
      </c>
      <c r="F425" s="21" t="str">
        <f>IF(ISBLANK($A425)," ",VLOOKUP($A425,[1]Sheet1!$A:$F,2,0))</f>
        <v>PHOTO EYE, REFLEX</v>
      </c>
      <c r="G425" s="21" t="str">
        <f>IF(ISBLANK($A425)," ",VLOOKUP($A425,[1]Sheet1!$A:$F,3,0))</f>
        <v>WTB4FP-21311120ZZZ</v>
      </c>
      <c r="H425" s="20" t="str">
        <f>IF(ISBLANK($A425)," ",VLOOKUP($A425,[1]Sheet1!$A:$F,4,0))</f>
        <v>SICK</v>
      </c>
      <c r="I425" s="21" t="str">
        <f>IF(ISBLANK($A425)," ",VLOOKUP($A425,[1]Sheet1!$A:$F,5,0))</f>
        <v>1222999</v>
      </c>
      <c r="J425" s="6" t="s">
        <v>214</v>
      </c>
      <c r="K425" s="15"/>
      <c r="L425" s="6"/>
    </row>
    <row r="426" spans="1:12" s="5" customFormat="1" ht="16.5" customHeight="1" x14ac:dyDescent="0.2">
      <c r="A426" s="37">
        <v>4491238</v>
      </c>
      <c r="B426" s="24" t="s">
        <v>321</v>
      </c>
      <c r="C426" s="31" t="s">
        <v>8</v>
      </c>
      <c r="D426" s="20">
        <v>1</v>
      </c>
      <c r="E426" s="20" t="s">
        <v>114</v>
      </c>
      <c r="F426" s="21" t="str">
        <f>IF(ISBLANK($A426)," ",VLOOKUP($A426,[1]Sheet1!$A:$F,2,0))</f>
        <v>CONNECTOR CABLE</v>
      </c>
      <c r="G426" s="21" t="str">
        <f>IF(ISBLANK($A426)," ",VLOOKUP($A426,[1]Sheet1!$A:$F,3,0))</f>
        <v>M8 FEMALE 3PIN ANGLE 5M</v>
      </c>
      <c r="H426" s="20" t="str">
        <f>IF(ISBLANK($A426)," ",VLOOKUP($A426,[1]Sheet1!$A:$F,4,0))</f>
        <v>BALLUFF</v>
      </c>
      <c r="I426" s="21" t="str">
        <f>IF(ISBLANK($A426)," ",VLOOKUP($A426,[1]Sheet1!$A:$F,5,0))</f>
        <v>BCC02MM</v>
      </c>
      <c r="J426" s="6" t="s">
        <v>214</v>
      </c>
      <c r="K426" s="15"/>
      <c r="L426" s="6"/>
    </row>
    <row r="427" spans="1:12" s="5" customFormat="1" ht="16.5" customHeight="1" x14ac:dyDescent="0.2">
      <c r="A427" s="37">
        <v>183317</v>
      </c>
      <c r="B427" s="24" t="s">
        <v>322</v>
      </c>
      <c r="C427" s="31" t="s">
        <v>8</v>
      </c>
      <c r="D427" s="20">
        <v>1</v>
      </c>
      <c r="E427" s="20" t="s">
        <v>114</v>
      </c>
      <c r="F427" s="21" t="str">
        <f>IF(ISBLANK($A427)," ",VLOOKUP($A427,[1]Sheet1!$A:$F,2,0))</f>
        <v>PHOTO EYE, REFLEX</v>
      </c>
      <c r="G427" s="21" t="str">
        <f>IF(ISBLANK($A427)," ",VLOOKUP($A427,[1]Sheet1!$A:$F,3,0))</f>
        <v>WTB4FP-21311120ZZZ</v>
      </c>
      <c r="H427" s="20" t="str">
        <f>IF(ISBLANK($A427)," ",VLOOKUP($A427,[1]Sheet1!$A:$F,4,0))</f>
        <v>SICK</v>
      </c>
      <c r="I427" s="21" t="str">
        <f>IF(ISBLANK($A427)," ",VLOOKUP($A427,[1]Sheet1!$A:$F,5,0))</f>
        <v>1222999</v>
      </c>
      <c r="J427" s="6" t="s">
        <v>214</v>
      </c>
      <c r="K427" s="15"/>
      <c r="L427" s="6"/>
    </row>
    <row r="428" spans="1:12" s="5" customFormat="1" ht="16.5" customHeight="1" x14ac:dyDescent="0.2">
      <c r="A428" s="37">
        <v>4491238</v>
      </c>
      <c r="B428" s="24" t="s">
        <v>322</v>
      </c>
      <c r="C428" s="31" t="s">
        <v>8</v>
      </c>
      <c r="D428" s="20">
        <v>1</v>
      </c>
      <c r="E428" s="20" t="s">
        <v>114</v>
      </c>
      <c r="F428" s="21" t="str">
        <f>IF(ISBLANK($A428)," ",VLOOKUP($A428,[1]Sheet1!$A:$F,2,0))</f>
        <v>CONNECTOR CABLE</v>
      </c>
      <c r="G428" s="21" t="str">
        <f>IF(ISBLANK($A428)," ",VLOOKUP($A428,[1]Sheet1!$A:$F,3,0))</f>
        <v>M8 FEMALE 3PIN ANGLE 5M</v>
      </c>
      <c r="H428" s="20" t="str">
        <f>IF(ISBLANK($A428)," ",VLOOKUP($A428,[1]Sheet1!$A:$F,4,0))</f>
        <v>BALLUFF</v>
      </c>
      <c r="I428" s="21" t="str">
        <f>IF(ISBLANK($A428)," ",VLOOKUP($A428,[1]Sheet1!$A:$F,5,0))</f>
        <v>BCC02MM</v>
      </c>
      <c r="J428" s="6" t="s">
        <v>214</v>
      </c>
      <c r="K428" s="15"/>
      <c r="L428" s="6"/>
    </row>
    <row r="429" spans="1:12" s="5" customFormat="1" ht="16.5" customHeight="1" x14ac:dyDescent="0.2">
      <c r="A429" s="37">
        <v>183317</v>
      </c>
      <c r="B429" s="24" t="s">
        <v>323</v>
      </c>
      <c r="C429" s="31" t="s">
        <v>8</v>
      </c>
      <c r="D429" s="20">
        <v>1</v>
      </c>
      <c r="E429" s="20" t="s">
        <v>114</v>
      </c>
      <c r="F429" s="21" t="str">
        <f>IF(ISBLANK($A429)," ",VLOOKUP($A429,[1]Sheet1!$A:$F,2,0))</f>
        <v>PHOTO EYE, REFLEX</v>
      </c>
      <c r="G429" s="21" t="str">
        <f>IF(ISBLANK($A429)," ",VLOOKUP($A429,[1]Sheet1!$A:$F,3,0))</f>
        <v>WTB4FP-21311120ZZZ</v>
      </c>
      <c r="H429" s="20" t="str">
        <f>IF(ISBLANK($A429)," ",VLOOKUP($A429,[1]Sheet1!$A:$F,4,0))</f>
        <v>SICK</v>
      </c>
      <c r="I429" s="21" t="str">
        <f>IF(ISBLANK($A429)," ",VLOOKUP($A429,[1]Sheet1!$A:$F,5,0))</f>
        <v>1222999</v>
      </c>
      <c r="J429" s="6" t="s">
        <v>214</v>
      </c>
      <c r="K429" s="15"/>
      <c r="L429" s="6"/>
    </row>
    <row r="430" spans="1:12" s="5" customFormat="1" ht="16.5" customHeight="1" x14ac:dyDescent="0.2">
      <c r="A430" s="37">
        <v>4491238</v>
      </c>
      <c r="B430" s="24" t="s">
        <v>323</v>
      </c>
      <c r="C430" s="31" t="s">
        <v>8</v>
      </c>
      <c r="D430" s="20">
        <v>1</v>
      </c>
      <c r="E430" s="20" t="s">
        <v>114</v>
      </c>
      <c r="F430" s="21" t="str">
        <f>IF(ISBLANK($A430)," ",VLOOKUP($A430,[1]Sheet1!$A:$F,2,0))</f>
        <v>CONNECTOR CABLE</v>
      </c>
      <c r="G430" s="21" t="str">
        <f>IF(ISBLANK($A430)," ",VLOOKUP($A430,[1]Sheet1!$A:$F,3,0))</f>
        <v>M8 FEMALE 3PIN ANGLE 5M</v>
      </c>
      <c r="H430" s="20" t="str">
        <f>IF(ISBLANK($A430)," ",VLOOKUP($A430,[1]Sheet1!$A:$F,4,0))</f>
        <v>BALLUFF</v>
      </c>
      <c r="I430" s="21" t="str">
        <f>IF(ISBLANK($A430)," ",VLOOKUP($A430,[1]Sheet1!$A:$F,5,0))</f>
        <v>BCC02MM</v>
      </c>
      <c r="J430" s="6" t="s">
        <v>214</v>
      </c>
      <c r="K430" s="15"/>
      <c r="L430" s="6"/>
    </row>
    <row r="431" spans="1:12" s="5" customFormat="1" ht="16.5" customHeight="1" x14ac:dyDescent="0.2">
      <c r="A431" s="37">
        <v>183317</v>
      </c>
      <c r="B431" s="24" t="s">
        <v>324</v>
      </c>
      <c r="C431" s="31" t="s">
        <v>8</v>
      </c>
      <c r="D431" s="20">
        <v>1</v>
      </c>
      <c r="E431" s="20" t="s">
        <v>114</v>
      </c>
      <c r="F431" s="21" t="str">
        <f>IF(ISBLANK($A431)," ",VLOOKUP($A431,[1]Sheet1!$A:$F,2,0))</f>
        <v>PHOTO EYE, REFLEX</v>
      </c>
      <c r="G431" s="21" t="str">
        <f>IF(ISBLANK($A431)," ",VLOOKUP($A431,[1]Sheet1!$A:$F,3,0))</f>
        <v>WTB4FP-21311120ZZZ</v>
      </c>
      <c r="H431" s="20" t="str">
        <f>IF(ISBLANK($A431)," ",VLOOKUP($A431,[1]Sheet1!$A:$F,4,0))</f>
        <v>SICK</v>
      </c>
      <c r="I431" s="21" t="str">
        <f>IF(ISBLANK($A431)," ",VLOOKUP($A431,[1]Sheet1!$A:$F,5,0))</f>
        <v>1222999</v>
      </c>
      <c r="J431" s="6" t="s">
        <v>214</v>
      </c>
      <c r="K431" s="15"/>
      <c r="L431" s="6"/>
    </row>
    <row r="432" spans="1:12" s="5" customFormat="1" ht="16.5" customHeight="1" x14ac:dyDescent="0.2">
      <c r="A432" s="37">
        <v>4491238</v>
      </c>
      <c r="B432" s="24" t="s">
        <v>324</v>
      </c>
      <c r="C432" s="31" t="s">
        <v>8</v>
      </c>
      <c r="D432" s="20">
        <v>1</v>
      </c>
      <c r="E432" s="20" t="s">
        <v>114</v>
      </c>
      <c r="F432" s="21" t="str">
        <f>IF(ISBLANK($A432)," ",VLOOKUP($A432,[1]Sheet1!$A:$F,2,0))</f>
        <v>CONNECTOR CABLE</v>
      </c>
      <c r="G432" s="21" t="str">
        <f>IF(ISBLANK($A432)," ",VLOOKUP($A432,[1]Sheet1!$A:$F,3,0))</f>
        <v>M8 FEMALE 3PIN ANGLE 5M</v>
      </c>
      <c r="H432" s="20" t="str">
        <f>IF(ISBLANK($A432)," ",VLOOKUP($A432,[1]Sheet1!$A:$F,4,0))</f>
        <v>BALLUFF</v>
      </c>
      <c r="I432" s="21" t="str">
        <f>IF(ISBLANK($A432)," ",VLOOKUP($A432,[1]Sheet1!$A:$F,5,0))</f>
        <v>BCC02MM</v>
      </c>
      <c r="J432" s="6" t="s">
        <v>214</v>
      </c>
      <c r="K432" s="15"/>
      <c r="L432" s="6"/>
    </row>
    <row r="433" spans="1:12" s="5" customFormat="1" ht="16.5" customHeight="1" x14ac:dyDescent="0.2">
      <c r="A433" s="37">
        <v>183317</v>
      </c>
      <c r="B433" s="24" t="s">
        <v>325</v>
      </c>
      <c r="C433" s="31" t="s">
        <v>8</v>
      </c>
      <c r="D433" s="20">
        <v>1</v>
      </c>
      <c r="E433" s="20" t="s">
        <v>114</v>
      </c>
      <c r="F433" s="21" t="str">
        <f>IF(ISBLANK($A433)," ",VLOOKUP($A433,[1]Sheet1!$A:$F,2,0))</f>
        <v>PHOTO EYE, REFLEX</v>
      </c>
      <c r="G433" s="21" t="str">
        <f>IF(ISBLANK($A433)," ",VLOOKUP($A433,[1]Sheet1!$A:$F,3,0))</f>
        <v>WTB4FP-21311120ZZZ</v>
      </c>
      <c r="H433" s="20" t="str">
        <f>IF(ISBLANK($A433)," ",VLOOKUP($A433,[1]Sheet1!$A:$F,4,0))</f>
        <v>SICK</v>
      </c>
      <c r="I433" s="21" t="str">
        <f>IF(ISBLANK($A433)," ",VLOOKUP($A433,[1]Sheet1!$A:$F,5,0))</f>
        <v>1222999</v>
      </c>
      <c r="J433" s="6" t="s">
        <v>214</v>
      </c>
      <c r="K433" s="15"/>
      <c r="L433" s="6"/>
    </row>
    <row r="434" spans="1:12" s="5" customFormat="1" ht="16.5" customHeight="1" x14ac:dyDescent="0.2">
      <c r="A434" s="37">
        <v>4491238</v>
      </c>
      <c r="B434" s="24" t="s">
        <v>325</v>
      </c>
      <c r="C434" s="31" t="s">
        <v>8</v>
      </c>
      <c r="D434" s="20">
        <v>1</v>
      </c>
      <c r="E434" s="20" t="s">
        <v>114</v>
      </c>
      <c r="F434" s="21" t="str">
        <f>IF(ISBLANK($A434)," ",VLOOKUP($A434,[1]Sheet1!$A:$F,2,0))</f>
        <v>CONNECTOR CABLE</v>
      </c>
      <c r="G434" s="21" t="str">
        <f>IF(ISBLANK($A434)," ",VLOOKUP($A434,[1]Sheet1!$A:$F,3,0))</f>
        <v>M8 FEMALE 3PIN ANGLE 5M</v>
      </c>
      <c r="H434" s="20" t="str">
        <f>IF(ISBLANK($A434)," ",VLOOKUP($A434,[1]Sheet1!$A:$F,4,0))</f>
        <v>BALLUFF</v>
      </c>
      <c r="I434" s="21" t="str">
        <f>IF(ISBLANK($A434)," ",VLOOKUP($A434,[1]Sheet1!$A:$F,5,0))</f>
        <v>BCC02MM</v>
      </c>
      <c r="J434" s="6" t="s">
        <v>214</v>
      </c>
      <c r="K434" s="15"/>
      <c r="L434" s="6"/>
    </row>
    <row r="435" spans="1:12" s="5" customFormat="1" ht="16.5" customHeight="1" x14ac:dyDescent="0.2">
      <c r="A435" s="37">
        <v>183317</v>
      </c>
      <c r="B435" s="24" t="s">
        <v>326</v>
      </c>
      <c r="C435" s="31" t="s">
        <v>8</v>
      </c>
      <c r="D435" s="20">
        <v>1</v>
      </c>
      <c r="E435" s="20" t="s">
        <v>114</v>
      </c>
      <c r="F435" s="21" t="str">
        <f>IF(ISBLANK($A435)," ",VLOOKUP($A435,[1]Sheet1!$A:$F,2,0))</f>
        <v>PHOTO EYE, REFLEX</v>
      </c>
      <c r="G435" s="21" t="str">
        <f>IF(ISBLANK($A435)," ",VLOOKUP($A435,[1]Sheet1!$A:$F,3,0))</f>
        <v>WTB4FP-21311120ZZZ</v>
      </c>
      <c r="H435" s="20" t="str">
        <f>IF(ISBLANK($A435)," ",VLOOKUP($A435,[1]Sheet1!$A:$F,4,0))</f>
        <v>SICK</v>
      </c>
      <c r="I435" s="21" t="str">
        <f>IF(ISBLANK($A435)," ",VLOOKUP($A435,[1]Sheet1!$A:$F,5,0))</f>
        <v>1222999</v>
      </c>
      <c r="J435" s="6" t="s">
        <v>214</v>
      </c>
      <c r="K435" s="15"/>
      <c r="L435" s="6"/>
    </row>
    <row r="436" spans="1:12" s="5" customFormat="1" ht="16.5" customHeight="1" x14ac:dyDescent="0.2">
      <c r="A436" s="37">
        <v>4491238</v>
      </c>
      <c r="B436" s="24" t="s">
        <v>326</v>
      </c>
      <c r="C436" s="31" t="s">
        <v>8</v>
      </c>
      <c r="D436" s="20">
        <v>1</v>
      </c>
      <c r="E436" s="20" t="s">
        <v>114</v>
      </c>
      <c r="F436" s="21" t="str">
        <f>IF(ISBLANK($A436)," ",VLOOKUP($A436,[1]Sheet1!$A:$F,2,0))</f>
        <v>CONNECTOR CABLE</v>
      </c>
      <c r="G436" s="21" t="str">
        <f>IF(ISBLANK($A436)," ",VLOOKUP($A436,[1]Sheet1!$A:$F,3,0))</f>
        <v>M8 FEMALE 3PIN ANGLE 5M</v>
      </c>
      <c r="H436" s="20" t="str">
        <f>IF(ISBLANK($A436)," ",VLOOKUP($A436,[1]Sheet1!$A:$F,4,0))</f>
        <v>BALLUFF</v>
      </c>
      <c r="I436" s="21" t="str">
        <f>IF(ISBLANK($A436)," ",VLOOKUP($A436,[1]Sheet1!$A:$F,5,0))</f>
        <v>BCC02MM</v>
      </c>
      <c r="J436" s="6" t="s">
        <v>214</v>
      </c>
      <c r="K436" s="15"/>
      <c r="L436" s="6"/>
    </row>
    <row r="437" spans="1:12" s="5" customFormat="1" ht="16.5" customHeight="1" x14ac:dyDescent="0.2">
      <c r="A437" s="37">
        <v>183317</v>
      </c>
      <c r="B437" s="24" t="s">
        <v>327</v>
      </c>
      <c r="C437" s="31" t="s">
        <v>8</v>
      </c>
      <c r="D437" s="20">
        <v>1</v>
      </c>
      <c r="E437" s="20" t="s">
        <v>114</v>
      </c>
      <c r="F437" s="21" t="str">
        <f>IF(ISBLANK($A437)," ",VLOOKUP($A437,[1]Sheet1!$A:$F,2,0))</f>
        <v>PHOTO EYE, REFLEX</v>
      </c>
      <c r="G437" s="21" t="str">
        <f>IF(ISBLANK($A437)," ",VLOOKUP($A437,[1]Sheet1!$A:$F,3,0))</f>
        <v>WTB4FP-21311120ZZZ</v>
      </c>
      <c r="H437" s="20" t="str">
        <f>IF(ISBLANK($A437)," ",VLOOKUP($A437,[1]Sheet1!$A:$F,4,0))</f>
        <v>SICK</v>
      </c>
      <c r="I437" s="21" t="str">
        <f>IF(ISBLANK($A437)," ",VLOOKUP($A437,[1]Sheet1!$A:$F,5,0))</f>
        <v>1222999</v>
      </c>
      <c r="J437" s="6" t="s">
        <v>214</v>
      </c>
      <c r="K437" s="15"/>
      <c r="L437" s="6"/>
    </row>
    <row r="438" spans="1:12" s="5" customFormat="1" ht="16.5" customHeight="1" x14ac:dyDescent="0.2">
      <c r="A438" s="37">
        <v>4491238</v>
      </c>
      <c r="B438" s="24" t="s">
        <v>327</v>
      </c>
      <c r="C438" s="31" t="s">
        <v>8</v>
      </c>
      <c r="D438" s="20">
        <v>1</v>
      </c>
      <c r="E438" s="20" t="s">
        <v>114</v>
      </c>
      <c r="F438" s="21" t="str">
        <f>IF(ISBLANK($A438)," ",VLOOKUP($A438,[1]Sheet1!$A:$F,2,0))</f>
        <v>CONNECTOR CABLE</v>
      </c>
      <c r="G438" s="21" t="str">
        <f>IF(ISBLANK($A438)," ",VLOOKUP($A438,[1]Sheet1!$A:$F,3,0))</f>
        <v>M8 FEMALE 3PIN ANGLE 5M</v>
      </c>
      <c r="H438" s="20" t="str">
        <f>IF(ISBLANK($A438)," ",VLOOKUP($A438,[1]Sheet1!$A:$F,4,0))</f>
        <v>BALLUFF</v>
      </c>
      <c r="I438" s="21" t="str">
        <f>IF(ISBLANK($A438)," ",VLOOKUP($A438,[1]Sheet1!$A:$F,5,0))</f>
        <v>BCC02MM</v>
      </c>
      <c r="J438" s="6" t="s">
        <v>214</v>
      </c>
      <c r="K438" s="15"/>
      <c r="L438" s="6"/>
    </row>
    <row r="439" spans="1:12" s="5" customFormat="1" ht="16.5" customHeight="1" x14ac:dyDescent="0.2">
      <c r="A439" s="37">
        <v>183317</v>
      </c>
      <c r="B439" s="24" t="s">
        <v>328</v>
      </c>
      <c r="C439" s="31" t="s">
        <v>8</v>
      </c>
      <c r="D439" s="20">
        <v>1</v>
      </c>
      <c r="E439" s="20" t="s">
        <v>114</v>
      </c>
      <c r="F439" s="21" t="str">
        <f>IF(ISBLANK($A439)," ",VLOOKUP($A439,[1]Sheet1!$A:$F,2,0))</f>
        <v>PHOTO EYE, REFLEX</v>
      </c>
      <c r="G439" s="21" t="str">
        <f>IF(ISBLANK($A439)," ",VLOOKUP($A439,[1]Sheet1!$A:$F,3,0))</f>
        <v>WTB4FP-21311120ZZZ</v>
      </c>
      <c r="H439" s="20" t="str">
        <f>IF(ISBLANK($A439)," ",VLOOKUP($A439,[1]Sheet1!$A:$F,4,0))</f>
        <v>SICK</v>
      </c>
      <c r="I439" s="21" t="str">
        <f>IF(ISBLANK($A439)," ",VLOOKUP($A439,[1]Sheet1!$A:$F,5,0))</f>
        <v>1222999</v>
      </c>
      <c r="J439" s="6" t="s">
        <v>214</v>
      </c>
      <c r="K439" s="15"/>
      <c r="L439" s="6"/>
    </row>
    <row r="440" spans="1:12" s="5" customFormat="1" ht="16.5" customHeight="1" x14ac:dyDescent="0.2">
      <c r="A440" s="37">
        <v>4491238</v>
      </c>
      <c r="B440" s="24" t="s">
        <v>328</v>
      </c>
      <c r="C440" s="31" t="s">
        <v>8</v>
      </c>
      <c r="D440" s="20">
        <v>1</v>
      </c>
      <c r="E440" s="20" t="s">
        <v>114</v>
      </c>
      <c r="F440" s="21" t="str">
        <f>IF(ISBLANK($A440)," ",VLOOKUP($A440,[1]Sheet1!$A:$F,2,0))</f>
        <v>CONNECTOR CABLE</v>
      </c>
      <c r="G440" s="21" t="str">
        <f>IF(ISBLANK($A440)," ",VLOOKUP($A440,[1]Sheet1!$A:$F,3,0))</f>
        <v>M8 FEMALE 3PIN ANGLE 5M</v>
      </c>
      <c r="H440" s="20" t="str">
        <f>IF(ISBLANK($A440)," ",VLOOKUP($A440,[1]Sheet1!$A:$F,4,0))</f>
        <v>BALLUFF</v>
      </c>
      <c r="I440" s="21" t="str">
        <f>IF(ISBLANK($A440)," ",VLOOKUP($A440,[1]Sheet1!$A:$F,5,0))</f>
        <v>BCC02MM</v>
      </c>
      <c r="J440" s="6" t="s">
        <v>214</v>
      </c>
      <c r="K440" s="15"/>
      <c r="L440" s="6"/>
    </row>
    <row r="441" spans="1:12" s="5" customFormat="1" ht="16.5" customHeight="1" x14ac:dyDescent="0.2">
      <c r="A441" s="37">
        <v>4302906</v>
      </c>
      <c r="B441" s="24" t="s">
        <v>329</v>
      </c>
      <c r="C441" s="31" t="s">
        <v>7</v>
      </c>
      <c r="D441" s="20">
        <v>1</v>
      </c>
      <c r="E441" s="20" t="s">
        <v>114</v>
      </c>
      <c r="F441" s="21" t="str">
        <f>IF(ISBLANK($A441)," ",VLOOKUP($A441,[1]Sheet1!$A:$F,2,0))</f>
        <v>CIRCUIT BREAKER</v>
      </c>
      <c r="G441" s="21" t="str">
        <f>IF(ISBLANK($A441)," ",VLOOKUP($A441,[1]Sheet1!$A:$F,3,0))</f>
        <v>1-POL 6A UL489 277V</v>
      </c>
      <c r="H441" s="20" t="str">
        <f>IF(ISBLANK($A441)," ",VLOOKUP($A441,[1]Sheet1!$A:$F,4,0))</f>
        <v>SIEMENS</v>
      </c>
      <c r="I441" s="21" t="str">
        <f>IF(ISBLANK($A441)," ",VLOOKUP($A441,[1]Sheet1!$A:$F,5,0))</f>
        <v>5SJ4 106-7HG42</v>
      </c>
      <c r="J441" s="6" t="s">
        <v>214</v>
      </c>
      <c r="K441" s="15"/>
      <c r="L441" s="6"/>
    </row>
    <row r="442" spans="1:12" s="5" customFormat="1" ht="16.5" customHeight="1" x14ac:dyDescent="0.2">
      <c r="A442" s="37">
        <v>4302926</v>
      </c>
      <c r="B442" s="24" t="s">
        <v>329</v>
      </c>
      <c r="C442" s="31" t="s">
        <v>7</v>
      </c>
      <c r="D442" s="20">
        <v>1</v>
      </c>
      <c r="E442" s="20" t="s">
        <v>114</v>
      </c>
      <c r="F442" s="21" t="str">
        <f>IF(ISBLANK($A442)," ",VLOOKUP($A442,[1]Sheet1!$A:$F,2,0))</f>
        <v>CIRCUIT BREAKER CONTACT BLOCK</v>
      </c>
      <c r="G442" s="21" t="str">
        <f>IF(ISBLANK($A442)," ",VLOOKUP($A442,[1]Sheet1!$A:$F,3,0))</f>
        <v>1S1Ö SEITL.ANBAU AN 5SJ4</v>
      </c>
      <c r="H442" s="20" t="str">
        <f>IF(ISBLANK($A442)," ",VLOOKUP($A442,[1]Sheet1!$A:$F,4,0))</f>
        <v>SIEMENS</v>
      </c>
      <c r="I442" s="21" t="str">
        <f>IF(ISBLANK($A442)," ",VLOOKUP($A442,[1]Sheet1!$A:$F,5,0))</f>
        <v>5ST3 010-0HG</v>
      </c>
      <c r="J442" s="22" t="s">
        <v>140</v>
      </c>
      <c r="K442" s="5" t="s">
        <v>248</v>
      </c>
      <c r="L442" s="22"/>
    </row>
    <row r="443" spans="1:12" s="5" customFormat="1" ht="16.5" customHeight="1" x14ac:dyDescent="0.2">
      <c r="A443" s="37">
        <v>4222756</v>
      </c>
      <c r="B443" s="24" t="s">
        <v>900</v>
      </c>
      <c r="C443" s="18" t="s">
        <v>8</v>
      </c>
      <c r="D443" s="20">
        <v>1</v>
      </c>
      <c r="E443" s="20" t="s">
        <v>114</v>
      </c>
      <c r="F443" s="21" t="s">
        <v>874</v>
      </c>
      <c r="G443" s="21" t="s">
        <v>873</v>
      </c>
      <c r="H443" s="20" t="s">
        <v>875</v>
      </c>
      <c r="I443" s="21" t="s">
        <v>873</v>
      </c>
      <c r="J443" s="22" t="s">
        <v>140</v>
      </c>
      <c r="K443" s="5" t="s">
        <v>248</v>
      </c>
      <c r="L443" s="22"/>
    </row>
    <row r="444" spans="1:12" s="5" customFormat="1" ht="16.5" customHeight="1" x14ac:dyDescent="0.2">
      <c r="A444" s="37">
        <v>4302905</v>
      </c>
      <c r="B444" s="24" t="s">
        <v>330</v>
      </c>
      <c r="C444" s="31" t="s">
        <v>7</v>
      </c>
      <c r="D444" s="20">
        <v>1</v>
      </c>
      <c r="E444" s="20" t="s">
        <v>114</v>
      </c>
      <c r="F444" s="21" t="str">
        <f>IF(ISBLANK($A444)," ",VLOOKUP($A444,[1]Sheet1!$A:$F,2,0))</f>
        <v>CIRCUIT BREAKER</v>
      </c>
      <c r="G444" s="21" t="str">
        <f>IF(ISBLANK($A444)," ",VLOOKUP($A444,[1]Sheet1!$A:$F,3,0))</f>
        <v>1-POL 4A UL489 277V</v>
      </c>
      <c r="H444" s="20" t="str">
        <f>IF(ISBLANK($A444)," ",VLOOKUP($A444,[1]Sheet1!$A:$F,4,0))</f>
        <v>SIEMENS</v>
      </c>
      <c r="I444" s="21" t="str">
        <f>IF(ISBLANK($A444)," ",VLOOKUP($A444,[1]Sheet1!$A:$F,5,0))</f>
        <v>5SJ4 104-7HG42</v>
      </c>
      <c r="J444" s="22" t="s">
        <v>140</v>
      </c>
      <c r="K444" s="5" t="s">
        <v>248</v>
      </c>
      <c r="L444" s="22"/>
    </row>
    <row r="445" spans="1:12" s="5" customFormat="1" ht="16.5" customHeight="1" x14ac:dyDescent="0.2">
      <c r="A445" s="37">
        <v>4302926</v>
      </c>
      <c r="B445" s="24" t="s">
        <v>330</v>
      </c>
      <c r="C445" s="31" t="s">
        <v>7</v>
      </c>
      <c r="D445" s="20">
        <v>1</v>
      </c>
      <c r="E445" s="20" t="s">
        <v>114</v>
      </c>
      <c r="F445" s="21" t="str">
        <f>IF(ISBLANK($A445)," ",VLOOKUP($A445,[1]Sheet1!$A:$F,2,0))</f>
        <v>CIRCUIT BREAKER CONTACT BLOCK</v>
      </c>
      <c r="G445" s="21" t="str">
        <f>IF(ISBLANK($A445)," ",VLOOKUP($A445,[1]Sheet1!$A:$F,3,0))</f>
        <v>1S1Ö SEITL.ANBAU AN 5SJ4</v>
      </c>
      <c r="H445" s="20" t="str">
        <f>IF(ISBLANK($A445)," ",VLOOKUP($A445,[1]Sheet1!$A:$F,4,0))</f>
        <v>SIEMENS</v>
      </c>
      <c r="I445" s="21" t="str">
        <f>IF(ISBLANK($A445)," ",VLOOKUP($A445,[1]Sheet1!$A:$F,5,0))</f>
        <v>5ST3 010-0HG</v>
      </c>
      <c r="J445" s="22" t="s">
        <v>140</v>
      </c>
      <c r="L445" s="22"/>
    </row>
    <row r="446" spans="1:12" s="5" customFormat="1" ht="16.5" customHeight="1" x14ac:dyDescent="0.2">
      <c r="A446" s="11">
        <v>4301390</v>
      </c>
      <c r="B446" s="13" t="s">
        <v>331</v>
      </c>
      <c r="C446" s="58" t="s">
        <v>8</v>
      </c>
      <c r="D446" s="12">
        <v>1</v>
      </c>
      <c r="E446" s="12" t="s">
        <v>114</v>
      </c>
      <c r="F446" s="53" t="str">
        <f>IF(ISBLANK($A446)," ",VLOOKUP($A446,[1]Sheet1!$A:$F,2,0))</f>
        <v>PHOTO EYE, REFLEX</v>
      </c>
      <c r="G446" s="53" t="str">
        <f>IF(ISBLANK($A446)," ",VLOOKUP($A446,[1]Sheet1!$A:$F,3,0))</f>
        <v>WTB4S-3P2161 LIGHT SWITCHING</v>
      </c>
      <c r="H446" s="12" t="str">
        <f>IF(ISBLANK($A446)," ",VLOOKUP($A446,[1]Sheet1!$A:$F,4,0))</f>
        <v>SICK</v>
      </c>
      <c r="I446" s="53" t="str">
        <f>IF(ISBLANK($A446)," ",VLOOKUP($A446,[1]Sheet1!$A:$F,5,0))</f>
        <v>1042040</v>
      </c>
      <c r="J446" s="62" t="s">
        <v>140</v>
      </c>
      <c r="L446" s="22"/>
    </row>
    <row r="447" spans="1:12" s="5" customFormat="1" ht="16.5" customHeight="1" x14ac:dyDescent="0.2">
      <c r="A447" s="11">
        <v>4491236</v>
      </c>
      <c r="B447" s="13" t="s">
        <v>331</v>
      </c>
      <c r="C447" s="58" t="s">
        <v>8</v>
      </c>
      <c r="D447" s="12">
        <v>1</v>
      </c>
      <c r="E447" s="12" t="s">
        <v>114</v>
      </c>
      <c r="F447" s="53" t="str">
        <f>IF(ISBLANK($A447)," ",VLOOKUP($A447,[1]Sheet1!$A:$F,2,0))</f>
        <v>CONNECTOR CABLE</v>
      </c>
      <c r="G447" s="53" t="str">
        <f>IF(ISBLANK($A447)," ",VLOOKUP($A447,[1]Sheet1!$A:$F,3,0))</f>
        <v>M8 FEMALE 3PIN STRAIGHT 5M</v>
      </c>
      <c r="H447" s="12" t="str">
        <f>IF(ISBLANK($A447)," ",VLOOKUP($A447,[1]Sheet1!$A:$F,4,0))</f>
        <v>BALLUFF</v>
      </c>
      <c r="I447" s="53" t="str">
        <f>IF(ISBLANK($A447)," ",VLOOKUP($A447,[1]Sheet1!$A:$F,5,0))</f>
        <v>BCC02M9</v>
      </c>
      <c r="J447" s="62" t="s">
        <v>140</v>
      </c>
      <c r="L447" s="22"/>
    </row>
    <row r="448" spans="1:12" s="5" customFormat="1" ht="16.5" customHeight="1" x14ac:dyDescent="0.2">
      <c r="A448" s="37">
        <v>4300748</v>
      </c>
      <c r="B448" s="24" t="s">
        <v>229</v>
      </c>
      <c r="C448" s="18" t="s">
        <v>8</v>
      </c>
      <c r="D448" s="20">
        <v>1</v>
      </c>
      <c r="E448" s="20" t="s">
        <v>114</v>
      </c>
      <c r="F448" s="21" t="str">
        <f>IF(ISBLANK($A448)," ",VLOOKUP($A448,[1]Sheet1!$A:$F,2,0))</f>
        <v>SERVO MOTOR</v>
      </c>
      <c r="G448" s="21" t="str">
        <f>IF(ISBLANK($A448)," ",VLOOKUP($A448,[1]Sheet1!$A:$F,3,0))</f>
        <v>SH100/50/030</v>
      </c>
      <c r="H448" s="20" t="str">
        <f>IF(ISBLANK($A448)," ",VLOOKUP($A448,[1]Sheet1!$A:$F,4,0))</f>
        <v>SCHNEIDER</v>
      </c>
      <c r="I448" s="21" t="str">
        <f>IF(ISBLANK($A448)," ",VLOOKUP($A448,[1]Sheet1!$A:$F,5,0))</f>
        <v>SH31001P01A2010</v>
      </c>
      <c r="J448" s="22" t="s">
        <v>234</v>
      </c>
      <c r="L448" s="22"/>
    </row>
    <row r="449" spans="1:12" s="5" customFormat="1" ht="16.5" customHeight="1" x14ac:dyDescent="0.2">
      <c r="A449" s="37">
        <v>4303143</v>
      </c>
      <c r="B449" s="24" t="s">
        <v>229</v>
      </c>
      <c r="C449" s="18" t="s">
        <v>8</v>
      </c>
      <c r="D449" s="20">
        <v>1</v>
      </c>
      <c r="E449" s="20" t="s">
        <v>114</v>
      </c>
      <c r="F449" s="21" t="str">
        <f>IF(ISBLANK($A449)," ",VLOOKUP($A449,[1]Sheet1!$A:$F,2,0))</f>
        <v>MOTOR CABLE</v>
      </c>
      <c r="G449" s="21" t="str">
        <f>IF(ISBLANK($A449)," ",VLOOKUP($A449,[1]Sheet1!$A:$F,3,0))</f>
        <v>14,0M 1,5MM² ..SH140/30/200 PAC3</v>
      </c>
      <c r="H449" s="20" t="str">
        <f>IF(ISBLANK($A449)," ",VLOOKUP($A449,[1]Sheet1!$A:$F,4,0))</f>
        <v>SCHNEIDER</v>
      </c>
      <c r="I449" s="21" t="str">
        <f>IF(ISBLANK($A449)," ",VLOOKUP($A449,[1]Sheet1!$A:$F,5,0))</f>
        <v>VW3E1143R140C10</v>
      </c>
      <c r="J449" s="22" t="s">
        <v>234</v>
      </c>
      <c r="L449" s="22"/>
    </row>
    <row r="450" spans="1:12" s="5" customFormat="1" ht="16.5" customHeight="1" x14ac:dyDescent="0.2">
      <c r="A450" s="37">
        <v>4303148</v>
      </c>
      <c r="B450" s="24" t="s">
        <v>228</v>
      </c>
      <c r="C450" s="18" t="s">
        <v>8</v>
      </c>
      <c r="D450" s="20">
        <v>1</v>
      </c>
      <c r="E450" s="20" t="s">
        <v>114</v>
      </c>
      <c r="F450" s="21" t="str">
        <f>IF(ISBLANK($A450)," ",VLOOKUP($A450,[1]Sheet1!$A:$F,2,0))</f>
        <v>RESOLVER CABLE</v>
      </c>
      <c r="G450" s="21" t="str">
        <f>IF(ISBLANK($A450)," ",VLOOKUP($A450,[1]Sheet1!$A:$F,3,0))</f>
        <v>14,0M FÜR SH-MOTOR</v>
      </c>
      <c r="H450" s="20" t="str">
        <f>IF(ISBLANK($A450)," ",VLOOKUP($A450,[1]Sheet1!$A:$F,4,0))</f>
        <v>SCHNEIDER</v>
      </c>
      <c r="I450" s="21" t="str">
        <f>IF(ISBLANK($A450)," ",VLOOKUP($A450,[1]Sheet1!$A:$F,5,0))</f>
        <v>VW3E2094R140C10</v>
      </c>
      <c r="J450" s="22" t="s">
        <v>234</v>
      </c>
      <c r="L450" s="22"/>
    </row>
    <row r="451" spans="1:12" s="5" customFormat="1" ht="16.5" customHeight="1" x14ac:dyDescent="0.2">
      <c r="A451" s="37">
        <v>85088</v>
      </c>
      <c r="B451" s="24" t="s">
        <v>230</v>
      </c>
      <c r="C451" s="18" t="s">
        <v>8</v>
      </c>
      <c r="D451" s="20">
        <v>1</v>
      </c>
      <c r="E451" s="20" t="s">
        <v>114</v>
      </c>
      <c r="F451" s="21" t="str">
        <f>IF(ISBLANK($A451)," ",VLOOKUP($A451,[1]Sheet1!$A:$F,2,0))</f>
        <v>INDICATOR SWITCH</v>
      </c>
      <c r="G451" s="21" t="str">
        <f>IF(ISBLANK($A451)," ",VLOOKUP($A451,[1]Sheet1!$A:$F,3,0))</f>
        <v>IFM   *IE 5340-INDUKTIV</v>
      </c>
      <c r="H451" s="20" t="str">
        <f>IF(ISBLANK($A451)," ",VLOOKUP($A451,[1]Sheet1!$A:$F,4,0))</f>
        <v>IFM</v>
      </c>
      <c r="I451" s="21" t="str">
        <f>IF(ISBLANK($A451)," ",VLOOKUP($A451,[1]Sheet1!$A:$F,5,0))</f>
        <v>IE 5340-INDUKTIV</v>
      </c>
      <c r="J451" s="22" t="s">
        <v>234</v>
      </c>
      <c r="L451" s="22"/>
    </row>
    <row r="452" spans="1:12" s="5" customFormat="1" ht="16.5" customHeight="1" x14ac:dyDescent="0.2">
      <c r="A452" s="37">
        <v>4491239</v>
      </c>
      <c r="B452" s="24" t="s">
        <v>230</v>
      </c>
      <c r="C452" s="18" t="s">
        <v>8</v>
      </c>
      <c r="D452" s="20">
        <v>1</v>
      </c>
      <c r="E452" s="20" t="s">
        <v>114</v>
      </c>
      <c r="F452" s="21" t="str">
        <f>IF(ISBLANK($A452)," ",VLOOKUP($A452,[1]Sheet1!$A:$F,2,0))</f>
        <v>CONNECTOR CABLE</v>
      </c>
      <c r="G452" s="21" t="str">
        <f>IF(ISBLANK($A452)," ",VLOOKUP($A452,[1]Sheet1!$A:$F,3,0))</f>
        <v>M8 FEMALE 3PIN ANGLE 10M</v>
      </c>
      <c r="H452" s="20" t="str">
        <f>IF(ISBLANK($A452)," ",VLOOKUP($A452,[1]Sheet1!$A:$F,4,0))</f>
        <v>BALLUFF</v>
      </c>
      <c r="I452" s="21" t="str">
        <f>IF(ISBLANK($A452)," ",VLOOKUP($A452,[1]Sheet1!$A:$F,5,0))</f>
        <v>BCC02MN</v>
      </c>
      <c r="J452" s="22" t="s">
        <v>234</v>
      </c>
      <c r="L452" s="22"/>
    </row>
    <row r="453" spans="1:12" s="5" customFormat="1" ht="16.5" customHeight="1" x14ac:dyDescent="0.2">
      <c r="A453" s="37">
        <v>4300748</v>
      </c>
      <c r="B453" s="24" t="s">
        <v>231</v>
      </c>
      <c r="C453" s="18" t="s">
        <v>8</v>
      </c>
      <c r="D453" s="20">
        <v>1</v>
      </c>
      <c r="E453" s="20" t="s">
        <v>114</v>
      </c>
      <c r="F453" s="21" t="str">
        <f>IF(ISBLANK($A453)," ",VLOOKUP($A453,[1]Sheet1!$A:$F,2,0))</f>
        <v>SERVO MOTOR</v>
      </c>
      <c r="G453" s="21" t="str">
        <f>IF(ISBLANK($A453)," ",VLOOKUP($A453,[1]Sheet1!$A:$F,3,0))</f>
        <v>SH100/50/030</v>
      </c>
      <c r="H453" s="20" t="str">
        <f>IF(ISBLANK($A453)," ",VLOOKUP($A453,[1]Sheet1!$A:$F,4,0))</f>
        <v>SCHNEIDER</v>
      </c>
      <c r="I453" s="21" t="str">
        <f>IF(ISBLANK($A453)," ",VLOOKUP($A453,[1]Sheet1!$A:$F,5,0))</f>
        <v>SH31001P01A2010</v>
      </c>
      <c r="J453" s="22" t="s">
        <v>234</v>
      </c>
      <c r="L453" s="22"/>
    </row>
    <row r="454" spans="1:12" s="5" customFormat="1" ht="16.5" customHeight="1" x14ac:dyDescent="0.2">
      <c r="A454" s="37">
        <v>4303142</v>
      </c>
      <c r="B454" s="24" t="s">
        <v>231</v>
      </c>
      <c r="C454" s="18" t="s">
        <v>8</v>
      </c>
      <c r="D454" s="20">
        <v>1</v>
      </c>
      <c r="E454" s="20" t="s">
        <v>114</v>
      </c>
      <c r="F454" s="21" t="str">
        <f>IF(ISBLANK($A454)," ",VLOOKUP($A454,[1]Sheet1!$A:$F,2,0))</f>
        <v>MOTOR CABLE</v>
      </c>
      <c r="G454" s="21" t="str">
        <f>IF(ISBLANK($A454)," ",VLOOKUP($A454,[1]Sheet1!$A:$F,3,0))</f>
        <v>12,5M 1,5MM² ..SH140/30/200 PAC3</v>
      </c>
      <c r="H454" s="20" t="str">
        <f>IF(ISBLANK($A454)," ",VLOOKUP($A454,[1]Sheet1!$A:$F,4,0))</f>
        <v>SCHNEIDER</v>
      </c>
      <c r="I454" s="21" t="str">
        <f>IF(ISBLANK($A454)," ",VLOOKUP($A454,[1]Sheet1!$A:$F,5,0))</f>
        <v>VW3E1143R125C10</v>
      </c>
      <c r="J454" s="22" t="s">
        <v>234</v>
      </c>
      <c r="L454" s="22"/>
    </row>
    <row r="455" spans="1:12" s="5" customFormat="1" ht="16.5" customHeight="1" x14ac:dyDescent="0.2">
      <c r="A455" s="37">
        <v>4303147</v>
      </c>
      <c r="B455" s="24" t="s">
        <v>232</v>
      </c>
      <c r="C455" s="18" t="s">
        <v>8</v>
      </c>
      <c r="D455" s="20">
        <v>1</v>
      </c>
      <c r="E455" s="20" t="s">
        <v>114</v>
      </c>
      <c r="F455" s="21" t="str">
        <f>IF(ISBLANK($A455)," ",VLOOKUP($A455,[1]Sheet1!$A:$F,2,0))</f>
        <v>RESOLVER CABLE</v>
      </c>
      <c r="G455" s="21" t="str">
        <f>IF(ISBLANK($A455)," ",VLOOKUP($A455,[1]Sheet1!$A:$F,3,0))</f>
        <v>12,5M FÜR SH-MOTOR</v>
      </c>
      <c r="H455" s="20" t="str">
        <f>IF(ISBLANK($A455)," ",VLOOKUP($A455,[1]Sheet1!$A:$F,4,0))</f>
        <v>SCHNEIDER</v>
      </c>
      <c r="I455" s="21" t="str">
        <f>IF(ISBLANK($A455)," ",VLOOKUP($A455,[1]Sheet1!$A:$F,5,0))</f>
        <v>VW3E2094R125C10</v>
      </c>
      <c r="J455" s="22" t="s">
        <v>234</v>
      </c>
      <c r="L455" s="22"/>
    </row>
    <row r="456" spans="1:12" s="5" customFormat="1" ht="16.5" customHeight="1" x14ac:dyDescent="0.2">
      <c r="A456" s="37">
        <v>85088</v>
      </c>
      <c r="B456" s="24" t="s">
        <v>233</v>
      </c>
      <c r="C456" s="18" t="s">
        <v>8</v>
      </c>
      <c r="D456" s="20">
        <v>1</v>
      </c>
      <c r="E456" s="20" t="s">
        <v>114</v>
      </c>
      <c r="F456" s="21" t="str">
        <f>IF(ISBLANK($A456)," ",VLOOKUP($A456,[1]Sheet1!$A:$F,2,0))</f>
        <v>INDICATOR SWITCH</v>
      </c>
      <c r="G456" s="21" t="str">
        <f>IF(ISBLANK($A456)," ",VLOOKUP($A456,[1]Sheet1!$A:$F,3,0))</f>
        <v>IFM   *IE 5340-INDUKTIV</v>
      </c>
      <c r="H456" s="20" t="str">
        <f>IF(ISBLANK($A456)," ",VLOOKUP($A456,[1]Sheet1!$A:$F,4,0))</f>
        <v>IFM</v>
      </c>
      <c r="I456" s="21" t="str">
        <f>IF(ISBLANK($A456)," ",VLOOKUP($A456,[1]Sheet1!$A:$F,5,0))</f>
        <v>IE 5340-INDUKTIV</v>
      </c>
      <c r="J456" s="22" t="s">
        <v>234</v>
      </c>
      <c r="L456" s="22"/>
    </row>
    <row r="457" spans="1:12" s="5" customFormat="1" ht="16.5" customHeight="1" x14ac:dyDescent="0.2">
      <c r="A457" s="37">
        <v>4491239</v>
      </c>
      <c r="B457" s="24" t="s">
        <v>233</v>
      </c>
      <c r="C457" s="18" t="s">
        <v>8</v>
      </c>
      <c r="D457" s="20">
        <v>1</v>
      </c>
      <c r="E457" s="20" t="s">
        <v>114</v>
      </c>
      <c r="F457" s="21" t="str">
        <f>IF(ISBLANK($A457)," ",VLOOKUP($A457,[1]Sheet1!$A:$F,2,0))</f>
        <v>CONNECTOR CABLE</v>
      </c>
      <c r="G457" s="21" t="str">
        <f>IF(ISBLANK($A457)," ",VLOOKUP($A457,[1]Sheet1!$A:$F,3,0))</f>
        <v>M8 FEMALE 3PIN ANGLE 10M</v>
      </c>
      <c r="H457" s="20" t="str">
        <f>IF(ISBLANK($A457)," ",VLOOKUP($A457,[1]Sheet1!$A:$F,4,0))</f>
        <v>BALLUFF</v>
      </c>
      <c r="I457" s="21" t="str">
        <f>IF(ISBLANK($A457)," ",VLOOKUP($A457,[1]Sheet1!$A:$F,5,0))</f>
        <v>BCC02MN</v>
      </c>
      <c r="J457" s="22" t="s">
        <v>234</v>
      </c>
      <c r="L457" s="22"/>
    </row>
    <row r="458" spans="1:12" s="5" customFormat="1" ht="16.5" customHeight="1" x14ac:dyDescent="0.2">
      <c r="A458" s="37">
        <v>4300951</v>
      </c>
      <c r="B458" s="24" t="s">
        <v>332</v>
      </c>
      <c r="C458" s="18" t="s">
        <v>8</v>
      </c>
      <c r="D458" s="20">
        <v>1</v>
      </c>
      <c r="E458" s="20" t="s">
        <v>114</v>
      </c>
      <c r="F458" s="21" t="str">
        <f>IF(ISBLANK($A458)," ",VLOOKUP($A458,[1]Sheet1!$A:$F,2,0))</f>
        <v>SERVO MOTOR</v>
      </c>
      <c r="G458" s="21" t="str">
        <f>IF(ISBLANK($A458)," ",VLOOKUP($A458,[1]Sheet1!$A:$F,3,0))</f>
        <v>SH070/60/020+SINGLETURN+BREMSE</v>
      </c>
      <c r="H458" s="20" t="str">
        <f>IF(ISBLANK($A458)," ",VLOOKUP($A458,[1]Sheet1!$A:$F,4,0))</f>
        <v>SCHNEIDER</v>
      </c>
      <c r="I458" s="21" t="str">
        <f>IF(ISBLANK($A458)," ",VLOOKUP($A458,[1]Sheet1!$A:$F,5,0))</f>
        <v>SH30702P01F2010</v>
      </c>
      <c r="J458" s="22" t="s">
        <v>234</v>
      </c>
      <c r="L458" s="22"/>
    </row>
    <row r="459" spans="1:12" s="5" customFormat="1" ht="16.5" customHeight="1" x14ac:dyDescent="0.2">
      <c r="A459" s="37">
        <v>4303080</v>
      </c>
      <c r="B459" s="24" t="s">
        <v>332</v>
      </c>
      <c r="C459" s="18" t="s">
        <v>8</v>
      </c>
      <c r="D459" s="20">
        <v>1</v>
      </c>
      <c r="E459" s="20" t="s">
        <v>114</v>
      </c>
      <c r="F459" s="21" t="str">
        <f>IF(ISBLANK($A459)," ",VLOOKUP($A459,[1]Sheet1!$A:$F,2,0))</f>
        <v>MOTOR CABLE</v>
      </c>
      <c r="G459" s="21" t="str">
        <f>IF(ISBLANK($A459)," ",VLOOKUP($A459,[1]Sheet1!$A:$F,3,0))</f>
        <v>12,0M 1,5MM² ..SH140/30/200 PAC3</v>
      </c>
      <c r="H459" s="20" t="str">
        <f>IF(ISBLANK($A459)," ",VLOOKUP($A459,[1]Sheet1!$A:$F,4,0))</f>
        <v>SCHNEIDER</v>
      </c>
      <c r="I459" s="21" t="str">
        <f>IF(ISBLANK($A459)," ",VLOOKUP($A459,[1]Sheet1!$A:$F,5,0))</f>
        <v>VW3E1143R120</v>
      </c>
      <c r="J459" s="22" t="s">
        <v>234</v>
      </c>
      <c r="L459" s="22"/>
    </row>
    <row r="460" spans="1:12" s="5" customFormat="1" ht="16.5" customHeight="1" x14ac:dyDescent="0.2">
      <c r="A460" s="37">
        <v>4303081</v>
      </c>
      <c r="B460" s="24" t="s">
        <v>333</v>
      </c>
      <c r="C460" s="18" t="s">
        <v>8</v>
      </c>
      <c r="D460" s="20">
        <v>1</v>
      </c>
      <c r="E460" s="20" t="s">
        <v>114</v>
      </c>
      <c r="F460" s="21" t="str">
        <f>IF(ISBLANK($A460)," ",VLOOKUP($A460,[1]Sheet1!$A:$F,2,0))</f>
        <v>RESOLVER CABLE</v>
      </c>
      <c r="G460" s="21" t="str">
        <f>IF(ISBLANK($A460)," ",VLOOKUP($A460,[1]Sheet1!$A:$F,3,0))</f>
        <v>12,0M FÜR SH-MOTOR</v>
      </c>
      <c r="H460" s="20" t="str">
        <f>IF(ISBLANK($A460)," ",VLOOKUP($A460,[1]Sheet1!$A:$F,4,0))</f>
        <v>SCHNEIDER</v>
      </c>
      <c r="I460" s="21" t="str">
        <f>IF(ISBLANK($A460)," ",VLOOKUP($A460,[1]Sheet1!$A:$F,5,0))</f>
        <v>VW3E2094R120</v>
      </c>
      <c r="J460" s="22" t="s">
        <v>234</v>
      </c>
      <c r="L460" s="22"/>
    </row>
    <row r="461" spans="1:12" s="5" customFormat="1" ht="16.5" customHeight="1" x14ac:dyDescent="0.2">
      <c r="A461" s="37">
        <v>4301607</v>
      </c>
      <c r="B461" s="24" t="s">
        <v>334</v>
      </c>
      <c r="C461" s="18" t="s">
        <v>8</v>
      </c>
      <c r="D461" s="20">
        <v>1</v>
      </c>
      <c r="E461" s="20" t="s">
        <v>114</v>
      </c>
      <c r="F461" s="21" t="str">
        <f>IF(ISBLANK($A461)," ",VLOOKUP($A461,[1]Sheet1!$A:$F,2,0))</f>
        <v>PROXIMITY SWITCH, INDUCTIVE</v>
      </c>
      <c r="G461" s="21" t="str">
        <f>IF(ISBLANK($A461)," ",VLOOKUP($A461,[1]Sheet1!$A:$F,3,0))</f>
        <v>IME M8 2,0MM  B S METAL : IME08-02BPSZTOS</v>
      </c>
      <c r="H461" s="20" t="str">
        <f>IF(ISBLANK($A461)," ",VLOOKUP($A461,[1]Sheet1!$A:$F,4,0))</f>
        <v>SICK</v>
      </c>
      <c r="I461" s="21" t="str">
        <f>IF(ISBLANK($A461)," ",VLOOKUP($A461,[1]Sheet1!$A:$F,5,0))</f>
        <v>1040870</v>
      </c>
      <c r="J461" s="22" t="s">
        <v>234</v>
      </c>
      <c r="L461" s="22"/>
    </row>
    <row r="462" spans="1:12" s="5" customFormat="1" ht="16.5" customHeight="1" x14ac:dyDescent="0.2">
      <c r="A462" s="37">
        <v>4491239</v>
      </c>
      <c r="B462" s="24" t="s">
        <v>334</v>
      </c>
      <c r="C462" s="18" t="s">
        <v>8</v>
      </c>
      <c r="D462" s="20">
        <v>1</v>
      </c>
      <c r="E462" s="20" t="s">
        <v>114</v>
      </c>
      <c r="F462" s="21" t="str">
        <f>IF(ISBLANK($A462)," ",VLOOKUP($A462,[1]Sheet1!$A:$F,2,0))</f>
        <v>CONNECTOR CABLE</v>
      </c>
      <c r="G462" s="21" t="str">
        <f>IF(ISBLANK($A462)," ",VLOOKUP($A462,[1]Sheet1!$A:$F,3,0))</f>
        <v>M8 FEMALE 3PIN ANGLE 10M</v>
      </c>
      <c r="H462" s="20" t="str">
        <f>IF(ISBLANK($A462)," ",VLOOKUP($A462,[1]Sheet1!$A:$F,4,0))</f>
        <v>BALLUFF</v>
      </c>
      <c r="I462" s="21" t="str">
        <f>IF(ISBLANK($A462)," ",VLOOKUP($A462,[1]Sheet1!$A:$F,5,0))</f>
        <v>BCC02MN</v>
      </c>
      <c r="J462" s="22" t="s">
        <v>234</v>
      </c>
      <c r="L462" s="22"/>
    </row>
    <row r="463" spans="1:12" s="5" customFormat="1" ht="16.5" customHeight="1" x14ac:dyDescent="0.2">
      <c r="A463" s="37">
        <v>180327</v>
      </c>
      <c r="B463" s="24" t="s">
        <v>335</v>
      </c>
      <c r="C463" s="18" t="s">
        <v>8</v>
      </c>
      <c r="D463" s="20">
        <v>1</v>
      </c>
      <c r="E463" s="20" t="s">
        <v>114</v>
      </c>
      <c r="F463" s="21" t="str">
        <f>IF(ISBLANK($A463)," ",VLOOKUP($A463,[1]Sheet1!$A:$F,2,0))</f>
        <v>HOUSING</v>
      </c>
      <c r="G463" s="21" t="str">
        <f>IF(ISBLANK($A463)," ",VLOOKUP($A463,[1]Sheet1!$A:$F,3,0))</f>
        <v>M22-I2  2-BEDIENSTELLEN</v>
      </c>
      <c r="H463" s="20" t="str">
        <f>IF(ISBLANK($A463)," ",VLOOKUP($A463,[1]Sheet1!$A:$F,4,0))</f>
        <v>EATON</v>
      </c>
      <c r="I463" s="21" t="str">
        <f>IF(ISBLANK($A463)," ",VLOOKUP($A463,[1]Sheet1!$A:$F,5,0))</f>
        <v>216537  /  2444762</v>
      </c>
      <c r="J463" s="22" t="s">
        <v>234</v>
      </c>
      <c r="L463" s="22"/>
    </row>
    <row r="464" spans="1:12" s="5" customFormat="1" ht="16.5" customHeight="1" x14ac:dyDescent="0.2">
      <c r="A464" s="37">
        <v>4303316</v>
      </c>
      <c r="B464" s="24" t="s">
        <v>335</v>
      </c>
      <c r="C464" s="18" t="s">
        <v>8</v>
      </c>
      <c r="D464" s="20">
        <v>1</v>
      </c>
      <c r="E464" s="20" t="s">
        <v>114</v>
      </c>
      <c r="F464" s="21" t="str">
        <f>IF(ISBLANK($A464)," ",VLOOKUP($A464,[1]Sheet1!$A:$F,2,0))</f>
        <v>OPERATING ELEMENT</v>
      </c>
      <c r="G464" s="21" t="str">
        <f>IF(ISBLANK($A464)," ",VLOOKUP($A464,[1]Sheet1!$A:$F,3,0))</f>
        <v>SCHWARZ M22S-D-S FRONT SCHWARZ</v>
      </c>
      <c r="H464" s="20" t="str">
        <f>IF(ISBLANK($A464)," ",VLOOKUP($A464,[1]Sheet1!$A:$F,4,0))</f>
        <v>EATON</v>
      </c>
      <c r="I464" s="21" t="str">
        <f>IF(ISBLANK($A464)," ",VLOOKUP($A464,[1]Sheet1!$A:$F,5,0))</f>
        <v>216591</v>
      </c>
      <c r="J464" s="22" t="s">
        <v>234</v>
      </c>
      <c r="L464" s="22"/>
    </row>
    <row r="465" spans="1:12" s="5" customFormat="1" ht="16.5" customHeight="1" x14ac:dyDescent="0.2">
      <c r="A465" s="37">
        <v>4300108</v>
      </c>
      <c r="B465" s="24" t="s">
        <v>335</v>
      </c>
      <c r="C465" s="18" t="s">
        <v>8</v>
      </c>
      <c r="D465" s="20">
        <v>1</v>
      </c>
      <c r="E465" s="20" t="s">
        <v>114</v>
      </c>
      <c r="F465" s="21" t="str">
        <f>IF(ISBLANK($A465)," ",VLOOKUP($A465,[1]Sheet1!$A:$F,2,0))</f>
        <v>OPERATING ELEMENT ACCESSORIES</v>
      </c>
      <c r="G465" s="21" t="str">
        <f>IF(ISBLANK($A465)," ",VLOOKUP($A465,[1]Sheet1!$A:$F,3,0))</f>
        <v>ADAPTER M22-A</v>
      </c>
      <c r="H465" s="20" t="str">
        <f>IF(ISBLANK($A465)," ",VLOOKUP($A465,[1]Sheet1!$A:$F,4,0))</f>
        <v>EATON</v>
      </c>
      <c r="I465" s="21" t="str">
        <f>IF(ISBLANK($A465)," ",VLOOKUP($A465,[1]Sheet1!$A:$F,5,0))</f>
        <v>216374</v>
      </c>
      <c r="J465" s="22" t="s">
        <v>234</v>
      </c>
      <c r="L465" s="22"/>
    </row>
    <row r="466" spans="1:12" s="5" customFormat="1" ht="16.5" customHeight="1" x14ac:dyDescent="0.2">
      <c r="A466" s="37">
        <v>4300110</v>
      </c>
      <c r="B466" s="24" t="s">
        <v>335</v>
      </c>
      <c r="C466" s="18" t="s">
        <v>8</v>
      </c>
      <c r="D466" s="20">
        <v>1</v>
      </c>
      <c r="E466" s="20" t="s">
        <v>114</v>
      </c>
      <c r="F466" s="21" t="str">
        <f>IF(ISBLANK($A466)," ",VLOOKUP($A466,[1]Sheet1!$A:$F,2,0))</f>
        <v>OPERATING ELEMENT CONTACT BLOCK</v>
      </c>
      <c r="G466" s="21" t="str">
        <f>IF(ISBLANK($A466)," ",VLOOKUP($A466,[1]Sheet1!$A:$F,3,0))</f>
        <v>M22-K10    1SCHLIESSER</v>
      </c>
      <c r="H466" s="20" t="str">
        <f>IF(ISBLANK($A466)," ",VLOOKUP($A466,[1]Sheet1!$A:$F,4,0))</f>
        <v>EATON</v>
      </c>
      <c r="I466" s="21" t="str">
        <f>IF(ISBLANK($A466)," ",VLOOKUP($A466,[1]Sheet1!$A:$F,5,0))</f>
        <v>216376</v>
      </c>
      <c r="J466" s="22" t="s">
        <v>234</v>
      </c>
      <c r="L466" s="22"/>
    </row>
    <row r="467" spans="1:12" s="5" customFormat="1" ht="16.5" customHeight="1" x14ac:dyDescent="0.2">
      <c r="A467" s="37">
        <v>192997</v>
      </c>
      <c r="B467" s="24" t="s">
        <v>335</v>
      </c>
      <c r="C467" s="18" t="s">
        <v>8</v>
      </c>
      <c r="D467" s="20">
        <v>1</v>
      </c>
      <c r="E467" s="20" t="s">
        <v>114</v>
      </c>
      <c r="F467" s="21" t="str">
        <f>IF(ISBLANK($A467)," ",VLOOKUP($A467,[1]Sheet1!$A:$F,2,0))</f>
        <v>LABEL HOLDER</v>
      </c>
      <c r="G467" s="21" t="str">
        <f>IF(ISBLANK($A467)," ",VLOOKUP($A467,[1]Sheet1!$A:$F,3,0))</f>
        <v>BSH-B</v>
      </c>
      <c r="H467" s="20" t="str">
        <f>IF(ISBLANK($A467)," ",VLOOKUP($A467,[1]Sheet1!$A:$F,4,0))</f>
        <v>ELFIN</v>
      </c>
      <c r="I467" s="21" t="str">
        <f>IF(ISBLANK($A467)," ",VLOOKUP($A467,[1]Sheet1!$A:$F,5,0))</f>
        <v>020ST18-020RE18</v>
      </c>
      <c r="J467" s="22" t="s">
        <v>234</v>
      </c>
      <c r="L467" s="22"/>
    </row>
    <row r="468" spans="1:12" s="5" customFormat="1" ht="16.5" customHeight="1" x14ac:dyDescent="0.2">
      <c r="A468" s="37">
        <v>4303316</v>
      </c>
      <c r="B468" s="24" t="s">
        <v>336</v>
      </c>
      <c r="C468" s="18" t="s">
        <v>8</v>
      </c>
      <c r="D468" s="20">
        <v>1</v>
      </c>
      <c r="E468" s="20" t="s">
        <v>114</v>
      </c>
      <c r="F468" s="21" t="str">
        <f>IF(ISBLANK($A468)," ",VLOOKUP($A468,[1]Sheet1!$A:$F,2,0))</f>
        <v>OPERATING ELEMENT</v>
      </c>
      <c r="G468" s="21" t="str">
        <f>IF(ISBLANK($A468)," ",VLOOKUP($A468,[1]Sheet1!$A:$F,3,0))</f>
        <v>SCHWARZ M22S-D-S FRONT SCHWARZ</v>
      </c>
      <c r="H468" s="20" t="str">
        <f>IF(ISBLANK($A468)," ",VLOOKUP($A468,[1]Sheet1!$A:$F,4,0))</f>
        <v>EATON</v>
      </c>
      <c r="I468" s="21" t="str">
        <f>IF(ISBLANK($A468)," ",VLOOKUP($A468,[1]Sheet1!$A:$F,5,0))</f>
        <v>216591</v>
      </c>
      <c r="J468" s="22" t="s">
        <v>234</v>
      </c>
      <c r="L468" s="22"/>
    </row>
    <row r="469" spans="1:12" s="5" customFormat="1" ht="16.5" customHeight="1" x14ac:dyDescent="0.2">
      <c r="A469" s="37">
        <v>4300108</v>
      </c>
      <c r="B469" s="24" t="s">
        <v>336</v>
      </c>
      <c r="C469" s="18" t="s">
        <v>8</v>
      </c>
      <c r="D469" s="20">
        <v>1</v>
      </c>
      <c r="E469" s="20" t="s">
        <v>114</v>
      </c>
      <c r="F469" s="21" t="str">
        <f>IF(ISBLANK($A469)," ",VLOOKUP($A469,[1]Sheet1!$A:$F,2,0))</f>
        <v>OPERATING ELEMENT ACCESSORIES</v>
      </c>
      <c r="G469" s="21" t="str">
        <f>IF(ISBLANK($A469)," ",VLOOKUP($A469,[1]Sheet1!$A:$F,3,0))</f>
        <v>ADAPTER M22-A</v>
      </c>
      <c r="H469" s="20" t="str">
        <f>IF(ISBLANK($A469)," ",VLOOKUP($A469,[1]Sheet1!$A:$F,4,0))</f>
        <v>EATON</v>
      </c>
      <c r="I469" s="21" t="str">
        <f>IF(ISBLANK($A469)," ",VLOOKUP($A469,[1]Sheet1!$A:$F,5,0))</f>
        <v>216374</v>
      </c>
      <c r="J469" s="22" t="s">
        <v>234</v>
      </c>
      <c r="L469" s="22"/>
    </row>
    <row r="470" spans="1:12" s="5" customFormat="1" ht="16.5" customHeight="1" x14ac:dyDescent="0.2">
      <c r="A470" s="37">
        <v>4300110</v>
      </c>
      <c r="B470" s="24" t="s">
        <v>336</v>
      </c>
      <c r="C470" s="18" t="s">
        <v>8</v>
      </c>
      <c r="D470" s="20">
        <v>1</v>
      </c>
      <c r="E470" s="20" t="s">
        <v>114</v>
      </c>
      <c r="F470" s="21" t="str">
        <f>IF(ISBLANK($A470)," ",VLOOKUP($A470,[1]Sheet1!$A:$F,2,0))</f>
        <v>OPERATING ELEMENT CONTACT BLOCK</v>
      </c>
      <c r="G470" s="21" t="str">
        <f>IF(ISBLANK($A470)," ",VLOOKUP($A470,[1]Sheet1!$A:$F,3,0))</f>
        <v>M22-K10    1SCHLIESSER</v>
      </c>
      <c r="H470" s="20" t="str">
        <f>IF(ISBLANK($A470)," ",VLOOKUP($A470,[1]Sheet1!$A:$F,4,0))</f>
        <v>EATON</v>
      </c>
      <c r="I470" s="21" t="str">
        <f>IF(ISBLANK($A470)," ",VLOOKUP($A470,[1]Sheet1!$A:$F,5,0))</f>
        <v>216376</v>
      </c>
      <c r="J470" s="22" t="s">
        <v>234</v>
      </c>
      <c r="L470" s="22"/>
    </row>
    <row r="471" spans="1:12" s="5" customFormat="1" ht="16.5" customHeight="1" x14ac:dyDescent="0.2">
      <c r="A471" s="37">
        <v>192997</v>
      </c>
      <c r="B471" s="24" t="s">
        <v>336</v>
      </c>
      <c r="C471" s="18" t="s">
        <v>8</v>
      </c>
      <c r="D471" s="20">
        <v>1</v>
      </c>
      <c r="E471" s="20" t="s">
        <v>114</v>
      </c>
      <c r="F471" s="21" t="str">
        <f>IF(ISBLANK($A471)," ",VLOOKUP($A471,[1]Sheet1!$A:$F,2,0))</f>
        <v>LABEL HOLDER</v>
      </c>
      <c r="G471" s="21" t="str">
        <f>IF(ISBLANK($A471)," ",VLOOKUP($A471,[1]Sheet1!$A:$F,3,0))</f>
        <v>BSH-B</v>
      </c>
      <c r="H471" s="20" t="str">
        <f>IF(ISBLANK($A471)," ",VLOOKUP($A471,[1]Sheet1!$A:$F,4,0))</f>
        <v>ELFIN</v>
      </c>
      <c r="I471" s="21" t="str">
        <f>IF(ISBLANK($A471)," ",VLOOKUP($A471,[1]Sheet1!$A:$F,5,0))</f>
        <v>020ST18-020RE18</v>
      </c>
      <c r="J471" s="22" t="s">
        <v>234</v>
      </c>
      <c r="L471" s="22"/>
    </row>
    <row r="472" spans="1:12" s="5" customFormat="1" ht="16.5" customHeight="1" x14ac:dyDescent="0.2">
      <c r="A472" s="37">
        <v>4305504</v>
      </c>
      <c r="B472" s="24" t="s">
        <v>226</v>
      </c>
      <c r="C472" s="18" t="s">
        <v>8</v>
      </c>
      <c r="D472" s="20">
        <v>1</v>
      </c>
      <c r="E472" s="20" t="s">
        <v>114</v>
      </c>
      <c r="F472" s="21" t="str">
        <f>IF(ISBLANK($A472)," ",VLOOKUP($A472,[1]Sheet1!$A:$F,2,0))</f>
        <v>LUMINESCENCE SENSOR</v>
      </c>
      <c r="G472" s="21" t="str">
        <f>IF(ISBLANK($A472)," ",VLOOKUP($A472,[1]Sheet1!$A:$F,3,0))</f>
        <v>UV-LICHT P1PA001</v>
      </c>
      <c r="H472" s="20" t="str">
        <f>IF(ISBLANK($A472)," ",VLOOKUP($A472,[1]Sheet1!$A:$F,4,0))</f>
        <v>WENGLOR</v>
      </c>
      <c r="I472" s="21" t="str">
        <f>IF(ISBLANK($A472)," ",VLOOKUP($A472,[1]Sheet1!$A:$F,5,0))</f>
        <v>P1PA001</v>
      </c>
      <c r="J472" s="22" t="s">
        <v>234</v>
      </c>
      <c r="L472" s="22"/>
    </row>
    <row r="473" spans="1:12" s="5" customFormat="1" ht="16.5" customHeight="1" x14ac:dyDescent="0.2">
      <c r="A473" s="37">
        <v>4491247</v>
      </c>
      <c r="B473" s="24" t="s">
        <v>226</v>
      </c>
      <c r="C473" s="18" t="s">
        <v>8</v>
      </c>
      <c r="D473" s="20">
        <v>1</v>
      </c>
      <c r="E473" s="20" t="s">
        <v>114</v>
      </c>
      <c r="F473" s="21" t="str">
        <f>IF(ISBLANK($A473)," ",VLOOKUP($A473,[1]Sheet1!$A:$F,2,0))</f>
        <v>CONNECTOR CABLE</v>
      </c>
      <c r="G473" s="21" t="str">
        <f>IF(ISBLANK($A473)," ",VLOOKUP($A473,[1]Sheet1!$A:$F,3,0))</f>
        <v>M12 FEMALE 4PIN ANGLE 10M</v>
      </c>
      <c r="H473" s="20" t="str">
        <f>IF(ISBLANK($A473)," ",VLOOKUP($A473,[1]Sheet1!$A:$F,4,0))</f>
        <v>BALLUFF</v>
      </c>
      <c r="I473" s="21" t="str">
        <f>IF(ISBLANK($A473)," ",VLOOKUP($A473,[1]Sheet1!$A:$F,5,0))</f>
        <v>BCC0330</v>
      </c>
      <c r="J473" s="22" t="s">
        <v>234</v>
      </c>
      <c r="L473" s="22"/>
    </row>
    <row r="474" spans="1:12" s="5" customFormat="1" ht="16.5" customHeight="1" x14ac:dyDescent="0.2">
      <c r="A474" s="37">
        <v>4305504</v>
      </c>
      <c r="B474" s="24" t="s">
        <v>227</v>
      </c>
      <c r="C474" s="18" t="s">
        <v>8</v>
      </c>
      <c r="D474" s="20">
        <v>1</v>
      </c>
      <c r="E474" s="20" t="s">
        <v>114</v>
      </c>
      <c r="F474" s="21" t="str">
        <f>IF(ISBLANK($A474)," ",VLOOKUP($A474,[1]Sheet1!$A:$F,2,0))</f>
        <v>LUMINESCENCE SENSOR</v>
      </c>
      <c r="G474" s="21" t="str">
        <f>IF(ISBLANK($A474)," ",VLOOKUP($A474,[1]Sheet1!$A:$F,3,0))</f>
        <v>UV-LICHT P1PA001</v>
      </c>
      <c r="H474" s="20" t="str">
        <f>IF(ISBLANK($A474)," ",VLOOKUP($A474,[1]Sheet1!$A:$F,4,0))</f>
        <v>WENGLOR</v>
      </c>
      <c r="I474" s="21" t="str">
        <f>IF(ISBLANK($A474)," ",VLOOKUP($A474,[1]Sheet1!$A:$F,5,0))</f>
        <v>P1PA001</v>
      </c>
      <c r="J474" s="22" t="s">
        <v>234</v>
      </c>
      <c r="L474" s="22"/>
    </row>
    <row r="475" spans="1:12" s="5" customFormat="1" ht="16.5" customHeight="1" x14ac:dyDescent="0.2">
      <c r="A475" s="37">
        <v>4491247</v>
      </c>
      <c r="B475" s="24" t="s">
        <v>227</v>
      </c>
      <c r="C475" s="18" t="s">
        <v>8</v>
      </c>
      <c r="D475" s="20">
        <v>1</v>
      </c>
      <c r="E475" s="20" t="s">
        <v>114</v>
      </c>
      <c r="F475" s="21" t="str">
        <f>IF(ISBLANK($A475)," ",VLOOKUP($A475,[1]Sheet1!$A:$F,2,0))</f>
        <v>CONNECTOR CABLE</v>
      </c>
      <c r="G475" s="21" t="str">
        <f>IF(ISBLANK($A475)," ",VLOOKUP($A475,[1]Sheet1!$A:$F,3,0))</f>
        <v>M12 FEMALE 4PIN ANGLE 10M</v>
      </c>
      <c r="H475" s="20" t="str">
        <f>IF(ISBLANK($A475)," ",VLOOKUP($A475,[1]Sheet1!$A:$F,4,0))</f>
        <v>BALLUFF</v>
      </c>
      <c r="I475" s="21" t="str">
        <f>IF(ISBLANK($A475)," ",VLOOKUP($A475,[1]Sheet1!$A:$F,5,0))</f>
        <v>BCC0330</v>
      </c>
      <c r="J475" s="22" t="s">
        <v>234</v>
      </c>
      <c r="L475" s="22"/>
    </row>
    <row r="476" spans="1:12" s="5" customFormat="1" ht="16.5" customHeight="1" x14ac:dyDescent="0.2">
      <c r="A476" s="37">
        <v>183200</v>
      </c>
      <c r="B476" s="24" t="s">
        <v>849</v>
      </c>
      <c r="C476" s="18" t="s">
        <v>8</v>
      </c>
      <c r="D476" s="20">
        <v>1</v>
      </c>
      <c r="E476" s="20" t="s">
        <v>114</v>
      </c>
      <c r="F476" s="21" t="str">
        <f>IF(ISBLANK($A476)," ",VLOOKUP($A476,[1]Sheet1!$A:$F,2,0))</f>
        <v>PROXIMITY SWITCH, INDUCTIVE</v>
      </c>
      <c r="G476" s="21" t="str">
        <f>IF(ISBLANK($A476)," ",VLOOKUP($A476,[1]Sheet1!$A:$F,3,0))</f>
        <v>NBN3-8GM45-E2-V3</v>
      </c>
      <c r="H476" s="20" t="str">
        <f>IF(ISBLANK($A476)," ",VLOOKUP($A476,[1]Sheet1!$A:$F,4,0))</f>
        <v>PEPPERL &amp; FUCHS</v>
      </c>
      <c r="I476" s="21" t="str">
        <f>IF(ISBLANK($A476)," ",VLOOKUP($A476,[1]Sheet1!$A:$F,5,0))</f>
        <v>088651</v>
      </c>
      <c r="J476" s="22" t="s">
        <v>234</v>
      </c>
      <c r="L476" s="22"/>
    </row>
    <row r="477" spans="1:12" s="5" customFormat="1" ht="16.5" customHeight="1" x14ac:dyDescent="0.2">
      <c r="A477" s="37">
        <v>4491238</v>
      </c>
      <c r="B477" s="24" t="s">
        <v>849</v>
      </c>
      <c r="C477" s="18" t="s">
        <v>8</v>
      </c>
      <c r="D477" s="20">
        <v>1</v>
      </c>
      <c r="E477" s="20" t="s">
        <v>114</v>
      </c>
      <c r="F477" s="21" t="str">
        <f>IF(ISBLANK($A477)," ",VLOOKUP($A477,[1]Sheet1!$A:$F,2,0))</f>
        <v>CONNECTOR CABLE</v>
      </c>
      <c r="G477" s="21" t="str">
        <f>IF(ISBLANK($A477)," ",VLOOKUP($A477,[1]Sheet1!$A:$F,3,0))</f>
        <v>M8 FEMALE 3PIN ANGLE 5M</v>
      </c>
      <c r="H477" s="20" t="str">
        <f>IF(ISBLANK($A477)," ",VLOOKUP($A477,[1]Sheet1!$A:$F,4,0))</f>
        <v>BALLUFF</v>
      </c>
      <c r="I477" s="21" t="str">
        <f>IF(ISBLANK($A477)," ",VLOOKUP($A477,[1]Sheet1!$A:$F,5,0))</f>
        <v>BCC02MM</v>
      </c>
      <c r="J477" s="22" t="s">
        <v>234</v>
      </c>
      <c r="L477" s="22"/>
    </row>
    <row r="478" spans="1:12" s="5" customFormat="1" ht="16.5" customHeight="1" x14ac:dyDescent="0.2">
      <c r="A478" s="37">
        <v>4300857</v>
      </c>
      <c r="B478" s="24" t="s">
        <v>337</v>
      </c>
      <c r="C478" s="18" t="s">
        <v>8</v>
      </c>
      <c r="D478" s="20">
        <v>1</v>
      </c>
      <c r="E478" s="20" t="s">
        <v>114</v>
      </c>
      <c r="F478" s="21" t="str">
        <f>IF(ISBLANK($A478)," ",VLOOKUP($A478,[1]Sheet1!$A:$F,2,0))</f>
        <v>SERVO MOTOR</v>
      </c>
      <c r="G478" s="21" t="str">
        <f>IF(ISBLANK($A478)," ",VLOOKUP($A478,[1]Sheet1!$A:$F,3,0))</f>
        <v>SH070/60/020</v>
      </c>
      <c r="H478" s="20" t="str">
        <f>IF(ISBLANK($A478)," ",VLOOKUP($A478,[1]Sheet1!$A:$F,4,0))</f>
        <v>SCHNEIDER</v>
      </c>
      <c r="I478" s="21" t="str">
        <f>IF(ISBLANK($A478)," ",VLOOKUP($A478,[1]Sheet1!$A:$F,5,0))</f>
        <v>SH30702P01A2010</v>
      </c>
      <c r="J478" s="22" t="s">
        <v>234</v>
      </c>
      <c r="L478" s="22"/>
    </row>
    <row r="479" spans="1:12" s="5" customFormat="1" ht="16.5" customHeight="1" x14ac:dyDescent="0.2">
      <c r="A479" s="37">
        <v>4302822</v>
      </c>
      <c r="B479" s="24" t="s">
        <v>337</v>
      </c>
      <c r="C479" s="18" t="s">
        <v>8</v>
      </c>
      <c r="D479" s="20">
        <v>1</v>
      </c>
      <c r="E479" s="20" t="s">
        <v>114</v>
      </c>
      <c r="F479" s="21" t="str">
        <f>IF(ISBLANK($A479)," ",VLOOKUP($A479,[1]Sheet1!$A:$F,2,0))</f>
        <v>MOTOR CABLE</v>
      </c>
      <c r="G479" s="21" t="str">
        <f>IF(ISBLANK($A479)," ",VLOOKUP($A479,[1]Sheet1!$A:$F,3,0))</f>
        <v>07,5M 1,5MM² ..SH140/30/200 PAC3</v>
      </c>
      <c r="H479" s="20" t="str">
        <f>IF(ISBLANK($A479)," ",VLOOKUP($A479,[1]Sheet1!$A:$F,4,0))</f>
        <v>SCHNEIDER</v>
      </c>
      <c r="I479" s="21" t="str">
        <f>IF(ISBLANK($A479)," ",VLOOKUP($A479,[1]Sheet1!$A:$F,5,0))</f>
        <v>VW3E1143R075</v>
      </c>
      <c r="J479" s="22" t="s">
        <v>234</v>
      </c>
      <c r="L479" s="22"/>
    </row>
    <row r="480" spans="1:12" s="5" customFormat="1" ht="16.5" customHeight="1" x14ac:dyDescent="0.2">
      <c r="A480" s="37">
        <v>4302823</v>
      </c>
      <c r="B480" s="24" t="s">
        <v>338</v>
      </c>
      <c r="C480" s="18" t="s">
        <v>8</v>
      </c>
      <c r="D480" s="20">
        <v>1</v>
      </c>
      <c r="E480" s="20" t="s">
        <v>114</v>
      </c>
      <c r="F480" s="21" t="str">
        <f>IF(ISBLANK($A480)," ",VLOOKUP($A480,[1]Sheet1!$A:$F,2,0))</f>
        <v>RESOLVER CABLE</v>
      </c>
      <c r="G480" s="21" t="str">
        <f>IF(ISBLANK($A480)," ",VLOOKUP($A480,[1]Sheet1!$A:$F,3,0))</f>
        <v>07,5M FÜR SH-MOTOR</v>
      </c>
      <c r="H480" s="20" t="str">
        <f>IF(ISBLANK($A480)," ",VLOOKUP($A480,[1]Sheet1!$A:$F,4,0))</f>
        <v>SCHNEIDER</v>
      </c>
      <c r="I480" s="21" t="str">
        <f>IF(ISBLANK($A480)," ",VLOOKUP($A480,[1]Sheet1!$A:$F,5,0))</f>
        <v>VW3E2094R075</v>
      </c>
      <c r="J480" s="22" t="s">
        <v>234</v>
      </c>
      <c r="L480" s="22"/>
    </row>
    <row r="481" spans="1:12" s="5" customFormat="1" ht="16.5" customHeight="1" x14ac:dyDescent="0.2">
      <c r="A481" s="14">
        <v>4303140</v>
      </c>
      <c r="B481" s="44" t="s">
        <v>337</v>
      </c>
      <c r="C481" s="18" t="s">
        <v>8</v>
      </c>
      <c r="D481" s="20">
        <v>1</v>
      </c>
      <c r="E481" s="20" t="s">
        <v>114</v>
      </c>
      <c r="F481" s="21" t="str">
        <f>IF(ISBLANK($A481)," ",VLOOKUP($A481,[1]Sheet1!$A:$F,2,0))</f>
        <v>MOTOR CABLE</v>
      </c>
      <c r="G481" s="21" t="str">
        <f>IF(ISBLANK($A481)," ",VLOOKUP($A481,[1]Sheet1!$A:$F,3,0))</f>
        <v>11,0M 1,5MM² ..SH140/30/200 PAC3</v>
      </c>
      <c r="H481" s="20" t="str">
        <f>IF(ISBLANK($A481)," ",VLOOKUP($A481,[1]Sheet1!$A:$F,4,0))</f>
        <v>SCHNEIDER</v>
      </c>
      <c r="I481" s="21" t="str">
        <f>IF(ISBLANK($A481)," ",VLOOKUP($A481,[1]Sheet1!$A:$F,5,0))</f>
        <v>VW3E1143R110C10</v>
      </c>
      <c r="J481" s="22" t="s">
        <v>234</v>
      </c>
      <c r="L481" s="22"/>
    </row>
    <row r="482" spans="1:12" s="5" customFormat="1" ht="16.5" customHeight="1" x14ac:dyDescent="0.2">
      <c r="A482" s="14">
        <v>4303145</v>
      </c>
      <c r="B482" s="44" t="s">
        <v>338</v>
      </c>
      <c r="C482" s="18" t="s">
        <v>8</v>
      </c>
      <c r="D482" s="20">
        <v>1</v>
      </c>
      <c r="E482" s="20" t="s">
        <v>114</v>
      </c>
      <c r="F482" s="21" t="str">
        <f>IF(ISBLANK($A482)," ",VLOOKUP($A482,[1]Sheet1!$A:$F,2,0))</f>
        <v>RESOLVER CABLE</v>
      </c>
      <c r="G482" s="21" t="str">
        <f>IF(ISBLANK($A482)," ",VLOOKUP($A482,[1]Sheet1!$A:$F,3,0))</f>
        <v>11,0M FÜR SH-MOTOR</v>
      </c>
      <c r="H482" s="20" t="str">
        <f>IF(ISBLANK($A482)," ",VLOOKUP($A482,[1]Sheet1!$A:$F,4,0))</f>
        <v>SCHNEIDER</v>
      </c>
      <c r="I482" s="21" t="str">
        <f>IF(ISBLANK($A482)," ",VLOOKUP($A482,[1]Sheet1!$A:$F,5,0))</f>
        <v>VW3E2094R110C10</v>
      </c>
      <c r="J482" s="22" t="s">
        <v>234</v>
      </c>
      <c r="L482" s="22"/>
    </row>
    <row r="483" spans="1:12" s="5" customFormat="1" ht="16.5" customHeight="1" x14ac:dyDescent="0.2">
      <c r="A483" s="37">
        <v>4301607</v>
      </c>
      <c r="B483" s="24" t="s">
        <v>339</v>
      </c>
      <c r="C483" s="18" t="s">
        <v>8</v>
      </c>
      <c r="D483" s="20">
        <v>1</v>
      </c>
      <c r="E483" s="20" t="s">
        <v>114</v>
      </c>
      <c r="F483" s="21" t="str">
        <f>IF(ISBLANK($A483)," ",VLOOKUP($A483,[1]Sheet1!$A:$F,2,0))</f>
        <v>PROXIMITY SWITCH, INDUCTIVE</v>
      </c>
      <c r="G483" s="21" t="str">
        <f>IF(ISBLANK($A483)," ",VLOOKUP($A483,[1]Sheet1!$A:$F,3,0))</f>
        <v>IME M8 2,0MM  B S METAL : IME08-02BPSZTOS</v>
      </c>
      <c r="H483" s="20" t="str">
        <f>IF(ISBLANK($A483)," ",VLOOKUP($A483,[1]Sheet1!$A:$F,4,0))</f>
        <v>SICK</v>
      </c>
      <c r="I483" s="21" t="str">
        <f>IF(ISBLANK($A483)," ",VLOOKUP($A483,[1]Sheet1!$A:$F,5,0))</f>
        <v>1040870</v>
      </c>
      <c r="J483" s="22" t="s">
        <v>234</v>
      </c>
      <c r="L483" s="22"/>
    </row>
    <row r="484" spans="1:12" s="5" customFormat="1" ht="16.5" customHeight="1" x14ac:dyDescent="0.2">
      <c r="A484" s="37">
        <v>4491238</v>
      </c>
      <c r="B484" s="24" t="s">
        <v>339</v>
      </c>
      <c r="C484" s="18" t="s">
        <v>8</v>
      </c>
      <c r="D484" s="20">
        <v>1</v>
      </c>
      <c r="E484" s="20" t="s">
        <v>114</v>
      </c>
      <c r="F484" s="21" t="str">
        <f>IF(ISBLANK($A484)," ",VLOOKUP($A484,[1]Sheet1!$A:$F,2,0))</f>
        <v>CONNECTOR CABLE</v>
      </c>
      <c r="G484" s="21" t="str">
        <f>IF(ISBLANK($A484)," ",VLOOKUP($A484,[1]Sheet1!$A:$F,3,0))</f>
        <v>M8 FEMALE 3PIN ANGLE 5M</v>
      </c>
      <c r="H484" s="20" t="str">
        <f>IF(ISBLANK($A484)," ",VLOOKUP($A484,[1]Sheet1!$A:$F,4,0))</f>
        <v>BALLUFF</v>
      </c>
      <c r="I484" s="21" t="str">
        <f>IF(ISBLANK($A484)," ",VLOOKUP($A484,[1]Sheet1!$A:$F,5,0))</f>
        <v>BCC02MM</v>
      </c>
      <c r="J484" s="22" t="s">
        <v>234</v>
      </c>
      <c r="L484" s="22"/>
    </row>
    <row r="485" spans="1:12" s="5" customFormat="1" ht="16.5" customHeight="1" x14ac:dyDescent="0.2">
      <c r="A485" s="37">
        <v>4300857</v>
      </c>
      <c r="B485" s="24" t="s">
        <v>340</v>
      </c>
      <c r="C485" s="18" t="s">
        <v>8</v>
      </c>
      <c r="D485" s="20">
        <v>1</v>
      </c>
      <c r="E485" s="20" t="s">
        <v>114</v>
      </c>
      <c r="F485" s="21" t="str">
        <f>IF(ISBLANK($A485)," ",VLOOKUP($A485,[1]Sheet1!$A:$F,2,0))</f>
        <v>SERVO MOTOR</v>
      </c>
      <c r="G485" s="21" t="str">
        <f>IF(ISBLANK($A485)," ",VLOOKUP($A485,[1]Sheet1!$A:$F,3,0))</f>
        <v>SH070/60/020</v>
      </c>
      <c r="H485" s="20" t="str">
        <f>IF(ISBLANK($A485)," ",VLOOKUP($A485,[1]Sheet1!$A:$F,4,0))</f>
        <v>SCHNEIDER</v>
      </c>
      <c r="I485" s="21" t="str">
        <f>IF(ISBLANK($A485)," ",VLOOKUP($A485,[1]Sheet1!$A:$F,5,0))</f>
        <v>SH30702P01A2010</v>
      </c>
      <c r="J485" s="22" t="s">
        <v>222</v>
      </c>
      <c r="L485" s="22"/>
    </row>
    <row r="486" spans="1:12" s="5" customFormat="1" ht="16.5" customHeight="1" x14ac:dyDescent="0.2">
      <c r="A486" s="37">
        <v>4303033</v>
      </c>
      <c r="B486" s="24" t="s">
        <v>340</v>
      </c>
      <c r="C486" s="18" t="s">
        <v>8</v>
      </c>
      <c r="D486" s="20">
        <v>1</v>
      </c>
      <c r="E486" s="20" t="s">
        <v>114</v>
      </c>
      <c r="F486" s="21" t="str">
        <f>IF(ISBLANK($A486)," ",VLOOKUP($A486,[1]Sheet1!$A:$F,2,0))</f>
        <v>MOTOR CABLE</v>
      </c>
      <c r="G486" s="21" t="str">
        <f>IF(ISBLANK($A486)," ",VLOOKUP($A486,[1]Sheet1!$A:$F,3,0))</f>
        <v>05,0M 1,5MM² ..SH140/30/200 PAC3</v>
      </c>
      <c r="H486" s="20" t="str">
        <f>IF(ISBLANK($A486)," ",VLOOKUP($A486,[1]Sheet1!$A:$F,4,0))</f>
        <v>SCHNEIDER</v>
      </c>
      <c r="I486" s="21" t="str">
        <f>IF(ISBLANK($A486)," ",VLOOKUP($A486,[1]Sheet1!$A:$F,5,0))</f>
        <v>VW3E1143R050G10</v>
      </c>
      <c r="J486" s="22" t="s">
        <v>222</v>
      </c>
      <c r="L486" s="22"/>
    </row>
    <row r="487" spans="1:12" s="5" customFormat="1" ht="16.5" customHeight="1" x14ac:dyDescent="0.2">
      <c r="A487" s="37">
        <v>4303034</v>
      </c>
      <c r="B487" s="24" t="s">
        <v>341</v>
      </c>
      <c r="C487" s="18" t="s">
        <v>8</v>
      </c>
      <c r="D487" s="20">
        <v>1</v>
      </c>
      <c r="E487" s="20" t="s">
        <v>114</v>
      </c>
      <c r="F487" s="21" t="str">
        <f>IF(ISBLANK($A487)," ",VLOOKUP($A487,[1]Sheet1!$A:$F,2,0))</f>
        <v>RESOLVER CABLE</v>
      </c>
      <c r="G487" s="21" t="str">
        <f>IF(ISBLANK($A487)," ",VLOOKUP($A487,[1]Sheet1!$A:$F,3,0))</f>
        <v>05,0M FÜR SH-MOTOR</v>
      </c>
      <c r="H487" s="20" t="str">
        <f>IF(ISBLANK($A487)," ",VLOOKUP($A487,[1]Sheet1!$A:$F,4,0))</f>
        <v>SCHNEIDER</v>
      </c>
      <c r="I487" s="21" t="str">
        <f>IF(ISBLANK($A487)," ",VLOOKUP($A487,[1]Sheet1!$A:$F,5,0))</f>
        <v>VW3E2094R050</v>
      </c>
      <c r="J487" s="22" t="s">
        <v>222</v>
      </c>
      <c r="L487" s="22"/>
    </row>
    <row r="488" spans="1:12" s="5" customFormat="1" ht="16.5" customHeight="1" x14ac:dyDescent="0.2">
      <c r="A488" s="37">
        <v>4302064</v>
      </c>
      <c r="B488" s="24" t="s">
        <v>342</v>
      </c>
      <c r="C488" s="18" t="s">
        <v>8</v>
      </c>
      <c r="D488" s="20">
        <v>1</v>
      </c>
      <c r="E488" s="20" t="s">
        <v>114</v>
      </c>
      <c r="F488" s="21" t="str">
        <f>IF(ISBLANK($A488)," ",VLOOKUP($A488,[1]Sheet1!$A:$F,2,0))</f>
        <v>PROXIMITY SWITCH, INDUCTIVE</v>
      </c>
      <c r="G488" s="21" t="str">
        <f>IF(ISBLANK($A488)," ",VLOOKUP($A488,[1]Sheet1!$A:$F,3,0))</f>
        <v>M8 2,0MM  B Ö METAL L=50MM</v>
      </c>
      <c r="H488" s="20" t="str">
        <f>IF(ISBLANK($A488)," ",VLOOKUP($A488,[1]Sheet1!$A:$F,4,0))</f>
        <v>SICK</v>
      </c>
      <c r="I488" s="21" t="str">
        <f>IF(ISBLANK($A488)," ",VLOOKUP($A488,[1]Sheet1!$A:$F,5,0))</f>
        <v>IME08-02BPOVTOSS08 : 1048214</v>
      </c>
      <c r="J488" s="22" t="s">
        <v>222</v>
      </c>
      <c r="L488" s="22"/>
    </row>
    <row r="489" spans="1:12" s="5" customFormat="1" ht="16.5" customHeight="1" x14ac:dyDescent="0.2">
      <c r="A489" s="37">
        <v>4491238</v>
      </c>
      <c r="B489" s="24" t="s">
        <v>342</v>
      </c>
      <c r="C489" s="18" t="s">
        <v>8</v>
      </c>
      <c r="D489" s="20">
        <v>1</v>
      </c>
      <c r="E489" s="20" t="s">
        <v>114</v>
      </c>
      <c r="F489" s="21" t="str">
        <f>IF(ISBLANK($A489)," ",VLOOKUP($A489,[1]Sheet1!$A:$F,2,0))</f>
        <v>CONNECTOR CABLE</v>
      </c>
      <c r="G489" s="21" t="str">
        <f>IF(ISBLANK($A489)," ",VLOOKUP($A489,[1]Sheet1!$A:$F,3,0))</f>
        <v>M8 FEMALE 3PIN ANGLE 5M</v>
      </c>
      <c r="H489" s="20" t="str">
        <f>IF(ISBLANK($A489)," ",VLOOKUP($A489,[1]Sheet1!$A:$F,4,0))</f>
        <v>BALLUFF</v>
      </c>
      <c r="I489" s="21" t="str">
        <f>IF(ISBLANK($A489)," ",VLOOKUP($A489,[1]Sheet1!$A:$F,5,0))</f>
        <v>BCC02MM</v>
      </c>
      <c r="J489" s="22" t="s">
        <v>222</v>
      </c>
      <c r="L489" s="22"/>
    </row>
    <row r="490" spans="1:12" s="5" customFormat="1" ht="16.5" customHeight="1" x14ac:dyDescent="0.2">
      <c r="A490" s="11">
        <v>4301125</v>
      </c>
      <c r="B490" s="13" t="s">
        <v>343</v>
      </c>
      <c r="C490" s="18" t="s">
        <v>8</v>
      </c>
      <c r="D490" s="20">
        <v>1</v>
      </c>
      <c r="E490" s="20" t="s">
        <v>114</v>
      </c>
      <c r="F490" s="21" t="str">
        <f>IF(ISBLANK($A490)," ",VLOOKUP($A490,[1]Sheet1!$A:$F,2,0))</f>
        <v>LIGHT BARRIER, REFLEX</v>
      </c>
      <c r="G490" s="21" t="str">
        <f>IF(ISBLANK($A490)," ",VLOOKUP($A490,[1]Sheet1!$A:$F,3,0))</f>
        <v>E3T-SR23M5J0.3M. STECKER M8</v>
      </c>
      <c r="H490" s="20" t="str">
        <f>IF(ISBLANK($A490)," ",VLOOKUP($A490,[1]Sheet1!$A:$F,4,0))</f>
        <v>OMRON</v>
      </c>
      <c r="I490" s="21" t="str">
        <f>IF(ISBLANK($A490)," ",VLOOKUP($A490,[1]Sheet1!$A:$F,5,0))</f>
        <v>E3T-SR23M5J0.3M</v>
      </c>
      <c r="J490" s="22" t="s">
        <v>222</v>
      </c>
      <c r="L490" s="22"/>
    </row>
    <row r="491" spans="1:12" s="5" customFormat="1" ht="16.5" customHeight="1" x14ac:dyDescent="0.2">
      <c r="A491" s="11">
        <v>185646</v>
      </c>
      <c r="B491" s="13" t="s">
        <v>343</v>
      </c>
      <c r="C491" s="18" t="s">
        <v>8</v>
      </c>
      <c r="D491" s="20">
        <v>1</v>
      </c>
      <c r="E491" s="20" t="s">
        <v>114</v>
      </c>
      <c r="F491" s="21" t="str">
        <f>IF(ISBLANK($A491)," ",VLOOKUP($A491,[1]Sheet1!$A:$F,2,0))</f>
        <v>REFLECTOR</v>
      </c>
      <c r="G491" s="21" t="str">
        <f>IF(ISBLANK($A491)," ",VLOOKUP($A491,[1]Sheet1!$A:$F,3,0))</f>
        <v>L=62MM X B=10MM</v>
      </c>
      <c r="H491" s="20" t="str">
        <f>IF(ISBLANK($A491)," ",VLOOKUP($A491,[1]Sheet1!$A:$F,4,0))</f>
        <v>IFM</v>
      </c>
      <c r="I491" s="21" t="str">
        <f>IF(ISBLANK($A491)," ",VLOOKUP($A491,[1]Sheet1!$A:$F,5,0))</f>
        <v>E20988</v>
      </c>
      <c r="J491" s="22" t="s">
        <v>222</v>
      </c>
      <c r="L491" s="22"/>
    </row>
    <row r="492" spans="1:12" s="5" customFormat="1" ht="16.5" customHeight="1" x14ac:dyDescent="0.2">
      <c r="A492" s="37">
        <v>4302057</v>
      </c>
      <c r="B492" s="24" t="s">
        <v>344</v>
      </c>
      <c r="C492" s="18" t="s">
        <v>8</v>
      </c>
      <c r="D492" s="20">
        <v>1</v>
      </c>
      <c r="E492" s="20" t="s">
        <v>114</v>
      </c>
      <c r="F492" s="21" t="str">
        <f>IF(ISBLANK($A492)," ",VLOOKUP($A492,[1]Sheet1!$A:$F,2,0))</f>
        <v>PROXIMITY SWITCH, INDUCTIVE</v>
      </c>
      <c r="G492" s="21" t="str">
        <f>IF(ISBLANK($A492)," ",VLOOKUP($A492,[1]Sheet1!$A:$F,3,0))</f>
        <v>M8 4,0MM  NB S METAL</v>
      </c>
      <c r="H492" s="20" t="str">
        <f>IF(ISBLANK($A492)," ",VLOOKUP($A492,[1]Sheet1!$A:$F,4,0))</f>
        <v>SICK</v>
      </c>
      <c r="I492" s="21" t="str">
        <f>IF(ISBLANK($A492)," ",VLOOKUP($A492,[1]Sheet1!$A:$F,5,0))</f>
        <v>IME08-04NPSZT0K</v>
      </c>
      <c r="J492" s="22" t="s">
        <v>222</v>
      </c>
      <c r="L492" s="22"/>
    </row>
    <row r="493" spans="1:12" s="5" customFormat="1" ht="16.5" customHeight="1" x14ac:dyDescent="0.2">
      <c r="A493" s="37">
        <v>4491236</v>
      </c>
      <c r="B493" s="24" t="s">
        <v>344</v>
      </c>
      <c r="C493" s="18" t="s">
        <v>8</v>
      </c>
      <c r="D493" s="20">
        <v>1</v>
      </c>
      <c r="E493" s="20" t="s">
        <v>114</v>
      </c>
      <c r="F493" s="21" t="str">
        <f>IF(ISBLANK($A493)," ",VLOOKUP($A493,[1]Sheet1!$A:$F,2,0))</f>
        <v>CONNECTOR CABLE</v>
      </c>
      <c r="G493" s="21" t="str">
        <f>IF(ISBLANK($A493)," ",VLOOKUP($A493,[1]Sheet1!$A:$F,3,0))</f>
        <v>M8 FEMALE 3PIN STRAIGHT 5M</v>
      </c>
      <c r="H493" s="20" t="str">
        <f>IF(ISBLANK($A493)," ",VLOOKUP($A493,[1]Sheet1!$A:$F,4,0))</f>
        <v>BALLUFF</v>
      </c>
      <c r="I493" s="21" t="str">
        <f>IF(ISBLANK($A493)," ",VLOOKUP($A493,[1]Sheet1!$A:$F,5,0))</f>
        <v>BCC02M9</v>
      </c>
      <c r="J493" s="22" t="s">
        <v>222</v>
      </c>
      <c r="L493" s="22"/>
    </row>
    <row r="494" spans="1:12" s="5" customFormat="1" ht="16.5" customHeight="1" x14ac:dyDescent="0.2">
      <c r="A494" s="37">
        <v>4302057</v>
      </c>
      <c r="B494" s="24" t="s">
        <v>345</v>
      </c>
      <c r="C494" s="18" t="s">
        <v>8</v>
      </c>
      <c r="D494" s="20">
        <v>1</v>
      </c>
      <c r="E494" s="20" t="s">
        <v>114</v>
      </c>
      <c r="F494" s="21" t="str">
        <f>IF(ISBLANK($A494)," ",VLOOKUP($A494,[1]Sheet1!$A:$F,2,0))</f>
        <v>PROXIMITY SWITCH, INDUCTIVE</v>
      </c>
      <c r="G494" s="21" t="str">
        <f>IF(ISBLANK($A494)," ",VLOOKUP($A494,[1]Sheet1!$A:$F,3,0))</f>
        <v>M8 4,0MM  NB S METAL</v>
      </c>
      <c r="H494" s="20" t="str">
        <f>IF(ISBLANK($A494)," ",VLOOKUP($A494,[1]Sheet1!$A:$F,4,0))</f>
        <v>SICK</v>
      </c>
      <c r="I494" s="21" t="str">
        <f>IF(ISBLANK($A494)," ",VLOOKUP($A494,[1]Sheet1!$A:$F,5,0))</f>
        <v>IME08-04NPSZT0K</v>
      </c>
      <c r="J494" s="22" t="s">
        <v>222</v>
      </c>
      <c r="L494" s="22"/>
    </row>
    <row r="495" spans="1:12" s="5" customFormat="1" ht="16.5" customHeight="1" x14ac:dyDescent="0.2">
      <c r="A495" s="37">
        <v>4491238</v>
      </c>
      <c r="B495" s="24" t="s">
        <v>345</v>
      </c>
      <c r="C495" s="18" t="s">
        <v>8</v>
      </c>
      <c r="D495" s="20">
        <v>1</v>
      </c>
      <c r="E495" s="20" t="s">
        <v>114</v>
      </c>
      <c r="F495" s="21" t="str">
        <f>IF(ISBLANK($A495)," ",VLOOKUP($A495,[1]Sheet1!$A:$F,2,0))</f>
        <v>CONNECTOR CABLE</v>
      </c>
      <c r="G495" s="21" t="str">
        <f>IF(ISBLANK($A495)," ",VLOOKUP($A495,[1]Sheet1!$A:$F,3,0))</f>
        <v>M8 FEMALE 3PIN ANGLE 5M</v>
      </c>
      <c r="H495" s="20" t="str">
        <f>IF(ISBLANK($A495)," ",VLOOKUP($A495,[1]Sheet1!$A:$F,4,0))</f>
        <v>BALLUFF</v>
      </c>
      <c r="I495" s="21" t="str">
        <f>IF(ISBLANK($A495)," ",VLOOKUP($A495,[1]Sheet1!$A:$F,5,0))</f>
        <v>BCC02MM</v>
      </c>
      <c r="J495" s="22" t="s">
        <v>222</v>
      </c>
      <c r="L495" s="22"/>
    </row>
    <row r="496" spans="1:12" s="5" customFormat="1" ht="16.5" customHeight="1" x14ac:dyDescent="0.2">
      <c r="A496" s="14">
        <v>4302064</v>
      </c>
      <c r="B496" s="44" t="s">
        <v>346</v>
      </c>
      <c r="C496" s="18" t="s">
        <v>8</v>
      </c>
      <c r="D496" s="20">
        <v>1</v>
      </c>
      <c r="E496" s="20" t="s">
        <v>114</v>
      </c>
      <c r="F496" s="21" t="str">
        <f>IF(ISBLANK($A496)," ",VLOOKUP($A496,[1]Sheet1!$A:$F,2,0))</f>
        <v>PROXIMITY SWITCH, INDUCTIVE</v>
      </c>
      <c r="G496" s="21" t="str">
        <f>IF(ISBLANK($A496)," ",VLOOKUP($A496,[1]Sheet1!$A:$F,3,0))</f>
        <v>M8 2,0MM  B Ö METAL L=50MM</v>
      </c>
      <c r="H496" s="20" t="str">
        <f>IF(ISBLANK($A496)," ",VLOOKUP($A496,[1]Sheet1!$A:$F,4,0))</f>
        <v>SICK</v>
      </c>
      <c r="I496" s="21" t="str">
        <f>IF(ISBLANK($A496)," ",VLOOKUP($A496,[1]Sheet1!$A:$F,5,0))</f>
        <v>IME08-02BPOVTOSS08 : 1048214</v>
      </c>
      <c r="J496" s="22" t="s">
        <v>222</v>
      </c>
      <c r="L496" s="22"/>
    </row>
    <row r="497" spans="1:12" s="5" customFormat="1" ht="16.5" customHeight="1" x14ac:dyDescent="0.2">
      <c r="A497" s="14"/>
      <c r="B497" s="44" t="s">
        <v>347</v>
      </c>
      <c r="C497" s="18" t="s">
        <v>8</v>
      </c>
      <c r="D497" s="20">
        <v>1</v>
      </c>
      <c r="E497" s="20" t="s">
        <v>114</v>
      </c>
      <c r="F497" s="21" t="str">
        <f>IF(ISBLANK($A497)," ",VLOOKUP($A497,[1]Sheet1!$A:$F,2,0))</f>
        <v xml:space="preserve"> </v>
      </c>
      <c r="G497" s="21" t="str">
        <f>IF(ISBLANK($A497)," ",VLOOKUP($A497,[1]Sheet1!$A:$F,3,0))</f>
        <v xml:space="preserve"> </v>
      </c>
      <c r="H497" s="20" t="str">
        <f>IF(ISBLANK($A497)," ",VLOOKUP($A497,[1]Sheet1!$A:$F,4,0))</f>
        <v xml:space="preserve"> </v>
      </c>
      <c r="I497" s="21" t="str">
        <f>IF(ISBLANK($A497)," ",VLOOKUP($A497,[1]Sheet1!$A:$F,5,0))</f>
        <v xml:space="preserve"> </v>
      </c>
      <c r="J497" s="22" t="s">
        <v>222</v>
      </c>
      <c r="L497" s="22"/>
    </row>
    <row r="498" spans="1:12" s="5" customFormat="1" ht="16.5" customHeight="1" x14ac:dyDescent="0.2">
      <c r="A498" s="37">
        <v>4491238</v>
      </c>
      <c r="B498" s="24" t="s">
        <v>348</v>
      </c>
      <c r="C498" s="18" t="s">
        <v>8</v>
      </c>
      <c r="D498" s="20">
        <v>1</v>
      </c>
      <c r="E498" s="20" t="s">
        <v>114</v>
      </c>
      <c r="F498" s="21" t="str">
        <f>IF(ISBLANK($A498)," ",VLOOKUP($A498,[1]Sheet1!$A:$F,2,0))</f>
        <v>CONNECTOR CABLE</v>
      </c>
      <c r="G498" s="21" t="str">
        <f>IF(ISBLANK($A498)," ",VLOOKUP($A498,[1]Sheet1!$A:$F,3,0))</f>
        <v>M8 FEMALE 3PIN ANGLE 5M</v>
      </c>
      <c r="H498" s="20" t="str">
        <f>IF(ISBLANK($A498)," ",VLOOKUP($A498,[1]Sheet1!$A:$F,4,0))</f>
        <v>BALLUFF</v>
      </c>
      <c r="I498" s="21" t="str">
        <f>IF(ISBLANK($A498)," ",VLOOKUP($A498,[1]Sheet1!$A:$F,5,0))</f>
        <v>BCC02MM</v>
      </c>
      <c r="J498" s="22" t="s">
        <v>222</v>
      </c>
      <c r="L498" s="22"/>
    </row>
    <row r="499" spans="1:12" s="5" customFormat="1" ht="16.5" customHeight="1" x14ac:dyDescent="0.2">
      <c r="A499" s="37">
        <v>4491238</v>
      </c>
      <c r="B499" s="24" t="s">
        <v>349</v>
      </c>
      <c r="C499" s="18" t="s">
        <v>8</v>
      </c>
      <c r="D499" s="20">
        <v>1</v>
      </c>
      <c r="E499" s="20" t="s">
        <v>114</v>
      </c>
      <c r="F499" s="21" t="str">
        <f>IF(ISBLANK($A499)," ",VLOOKUP($A499,[1]Sheet1!$A:$F,2,0))</f>
        <v>CONNECTOR CABLE</v>
      </c>
      <c r="G499" s="21" t="str">
        <f>IF(ISBLANK($A499)," ",VLOOKUP($A499,[1]Sheet1!$A:$F,3,0))</f>
        <v>M8 FEMALE 3PIN ANGLE 5M</v>
      </c>
      <c r="H499" s="20" t="str">
        <f>IF(ISBLANK($A499)," ",VLOOKUP($A499,[1]Sheet1!$A:$F,4,0))</f>
        <v>BALLUFF</v>
      </c>
      <c r="I499" s="21" t="str">
        <f>IF(ISBLANK($A499)," ",VLOOKUP($A499,[1]Sheet1!$A:$F,5,0))</f>
        <v>BCC02MM</v>
      </c>
      <c r="J499" s="22" t="s">
        <v>222</v>
      </c>
      <c r="L499" s="22"/>
    </row>
    <row r="500" spans="1:12" s="5" customFormat="1" ht="16.5" customHeight="1" x14ac:dyDescent="0.2">
      <c r="A500" s="37">
        <v>4204762</v>
      </c>
      <c r="B500" s="24" t="s">
        <v>350</v>
      </c>
      <c r="C500" s="18" t="s">
        <v>8</v>
      </c>
      <c r="D500" s="20">
        <v>1</v>
      </c>
      <c r="E500" s="20" t="s">
        <v>114</v>
      </c>
      <c r="F500" s="21" t="str">
        <f>IF(ISBLANK($A500)," ",VLOOKUP($A500,[1]Sheet1!$A:$F,2,0))</f>
        <v>SOLENOID</v>
      </c>
      <c r="G500" s="21" t="str">
        <f>IF(ISBLANK($A500)," ",VLOOKUP($A500,[1]Sheet1!$A:$F,3,0))</f>
        <v>VUVG-L14-B52-ZT-G18-1R8L</v>
      </c>
      <c r="H500" s="20" t="str">
        <f>IF(ISBLANK($A500)," ",VLOOKUP($A500,[1]Sheet1!$A:$F,4,0))</f>
        <v>FESTO</v>
      </c>
      <c r="I500" s="21" t="str">
        <f>IF(ISBLANK($A500)," ",VLOOKUP($A500,[1]Sheet1!$A:$F,5,0))</f>
        <v>564212</v>
      </c>
      <c r="J500" s="22" t="s">
        <v>222</v>
      </c>
      <c r="L500" s="22"/>
    </row>
    <row r="501" spans="1:12" s="5" customFormat="1" ht="16.5" customHeight="1" x14ac:dyDescent="0.2">
      <c r="A501" s="37">
        <v>4304500</v>
      </c>
      <c r="B501" s="24" t="s">
        <v>351</v>
      </c>
      <c r="C501" s="18" t="s">
        <v>8</v>
      </c>
      <c r="D501" s="20">
        <v>1</v>
      </c>
      <c r="E501" s="20" t="s">
        <v>114</v>
      </c>
      <c r="F501" s="21" t="str">
        <f>IF(ISBLANK($A501)," ",VLOOKUP($A501,[1]Sheet1!$A:$F,2,0))</f>
        <v>INDICATOR SWITCH</v>
      </c>
      <c r="G501" s="21" t="str">
        <f>IF(ISBLANK($A501)," ",VLOOKUP($A501,[1]Sheet1!$A:$F,3,0))</f>
        <v>SMT-8M-A-PS-24V-E-0,3-M8D</v>
      </c>
      <c r="H501" s="20" t="str">
        <f>IF(ISBLANK($A501)," ",VLOOKUP($A501,[1]Sheet1!$A:$F,4,0))</f>
        <v>FESTO</v>
      </c>
      <c r="I501" s="21" t="str">
        <f>IF(ISBLANK($A501)," ",VLOOKUP($A501,[1]Sheet1!$A:$F,5,0))</f>
        <v>574334</v>
      </c>
      <c r="J501" s="22" t="s">
        <v>222</v>
      </c>
      <c r="L501" s="22"/>
    </row>
    <row r="502" spans="1:12" s="5" customFormat="1" ht="16.5" customHeight="1" x14ac:dyDescent="0.2">
      <c r="A502" s="37">
        <v>4491236</v>
      </c>
      <c r="B502" s="24" t="s">
        <v>351</v>
      </c>
      <c r="C502" s="18" t="s">
        <v>8</v>
      </c>
      <c r="D502" s="20">
        <v>1</v>
      </c>
      <c r="E502" s="20" t="s">
        <v>114</v>
      </c>
      <c r="F502" s="21" t="str">
        <f>IF(ISBLANK($A502)," ",VLOOKUP($A502,[1]Sheet1!$A:$F,2,0))</f>
        <v>CONNECTOR CABLE</v>
      </c>
      <c r="G502" s="21" t="str">
        <f>IF(ISBLANK($A502)," ",VLOOKUP($A502,[1]Sheet1!$A:$F,3,0))</f>
        <v>M8 FEMALE 3PIN STRAIGHT 5M</v>
      </c>
      <c r="H502" s="20" t="str">
        <f>IF(ISBLANK($A502)," ",VLOOKUP($A502,[1]Sheet1!$A:$F,4,0))</f>
        <v>BALLUFF</v>
      </c>
      <c r="I502" s="21" t="str">
        <f>IF(ISBLANK($A502)," ",VLOOKUP($A502,[1]Sheet1!$A:$F,5,0))</f>
        <v>BCC02M9</v>
      </c>
      <c r="J502" s="22" t="s">
        <v>222</v>
      </c>
      <c r="L502" s="22"/>
    </row>
    <row r="503" spans="1:12" s="5" customFormat="1" ht="16.5" customHeight="1" x14ac:dyDescent="0.2">
      <c r="A503" s="37">
        <v>4304500</v>
      </c>
      <c r="B503" s="24" t="s">
        <v>352</v>
      </c>
      <c r="C503" s="18" t="s">
        <v>8</v>
      </c>
      <c r="D503" s="20">
        <v>1</v>
      </c>
      <c r="E503" s="20" t="s">
        <v>114</v>
      </c>
      <c r="F503" s="21" t="str">
        <f>IF(ISBLANK($A503)," ",VLOOKUP($A503,[1]Sheet1!$A:$F,2,0))</f>
        <v>INDICATOR SWITCH</v>
      </c>
      <c r="G503" s="21" t="str">
        <f>IF(ISBLANK($A503)," ",VLOOKUP($A503,[1]Sheet1!$A:$F,3,0))</f>
        <v>SMT-8M-A-PS-24V-E-0,3-M8D</v>
      </c>
      <c r="H503" s="20" t="str">
        <f>IF(ISBLANK($A503)," ",VLOOKUP($A503,[1]Sheet1!$A:$F,4,0))</f>
        <v>FESTO</v>
      </c>
      <c r="I503" s="21" t="str">
        <f>IF(ISBLANK($A503)," ",VLOOKUP($A503,[1]Sheet1!$A:$F,5,0))</f>
        <v>574334</v>
      </c>
      <c r="J503" s="22" t="s">
        <v>222</v>
      </c>
      <c r="L503" s="22"/>
    </row>
    <row r="504" spans="1:12" s="5" customFormat="1" ht="16.5" customHeight="1" x14ac:dyDescent="0.2">
      <c r="A504" s="37">
        <v>4491236</v>
      </c>
      <c r="B504" s="24" t="s">
        <v>352</v>
      </c>
      <c r="C504" s="18" t="s">
        <v>8</v>
      </c>
      <c r="D504" s="20">
        <v>1</v>
      </c>
      <c r="E504" s="20" t="s">
        <v>114</v>
      </c>
      <c r="F504" s="21" t="str">
        <f>IF(ISBLANK($A504)," ",VLOOKUP($A504,[1]Sheet1!$A:$F,2,0))</f>
        <v>CONNECTOR CABLE</v>
      </c>
      <c r="G504" s="21" t="str">
        <f>IF(ISBLANK($A504)," ",VLOOKUP($A504,[1]Sheet1!$A:$F,3,0))</f>
        <v>M8 FEMALE 3PIN STRAIGHT 5M</v>
      </c>
      <c r="H504" s="20" t="str">
        <f>IF(ISBLANK($A504)," ",VLOOKUP($A504,[1]Sheet1!$A:$F,4,0))</f>
        <v>BALLUFF</v>
      </c>
      <c r="I504" s="21" t="str">
        <f>IF(ISBLANK($A504)," ",VLOOKUP($A504,[1]Sheet1!$A:$F,5,0))</f>
        <v>BCC02M9</v>
      </c>
      <c r="J504" s="22" t="s">
        <v>222</v>
      </c>
      <c r="L504" s="22"/>
    </row>
    <row r="505" spans="1:12" s="5" customFormat="1" ht="16.5" customHeight="1" x14ac:dyDescent="0.2">
      <c r="A505" s="37">
        <v>4301834</v>
      </c>
      <c r="B505" s="24" t="s">
        <v>358</v>
      </c>
      <c r="C505" s="18" t="s">
        <v>8</v>
      </c>
      <c r="D505" s="20">
        <v>1</v>
      </c>
      <c r="E505" s="20" t="s">
        <v>114</v>
      </c>
      <c r="F505" s="21" t="str">
        <f>IF(ISBLANK($A505)," ",VLOOKUP($A505,[1]Sheet1!$A:$F,2,0))</f>
        <v>HOUSING-BOTTOM PART</v>
      </c>
      <c r="G505" s="21" t="str">
        <f>IF(ISBLANK($A505)," ",VLOOKUP($A505,[1]Sheet1!$A:$F,3,0))</f>
        <v>HAN 10A METRISCH, 2X M20</v>
      </c>
      <c r="H505" s="20" t="str">
        <f>IF(ISBLANK($A505)," ",VLOOKUP($A505,[1]Sheet1!$A:$F,4,0))</f>
        <v>HARTING</v>
      </c>
      <c r="I505" s="21" t="str">
        <f>IF(ISBLANK($A505)," ",VLOOKUP($A505,[1]Sheet1!$A:$F,5,0))</f>
        <v>19200100290</v>
      </c>
      <c r="J505" s="22" t="s">
        <v>223</v>
      </c>
      <c r="L505" s="22"/>
    </row>
    <row r="506" spans="1:12" s="5" customFormat="1" ht="16.5" customHeight="1" x14ac:dyDescent="0.2">
      <c r="A506" s="37">
        <v>4301833</v>
      </c>
      <c r="B506" s="24" t="s">
        <v>358</v>
      </c>
      <c r="C506" s="18" t="s">
        <v>8</v>
      </c>
      <c r="D506" s="20">
        <v>1</v>
      </c>
      <c r="E506" s="20" t="s">
        <v>114</v>
      </c>
      <c r="F506" s="21" t="str">
        <f>IF(ISBLANK($A506)," ",VLOOKUP($A506,[1]Sheet1!$A:$F,2,0))</f>
        <v>HOUSING-UPPER PART</v>
      </c>
      <c r="G506" s="21" t="str">
        <f>IF(ISBLANK($A506)," ",VLOOKUP($A506,[1]Sheet1!$A:$F,3,0))</f>
        <v>HAN 10A METRISCH</v>
      </c>
      <c r="H506" s="20" t="str">
        <f>IF(ISBLANK($A506)," ",VLOOKUP($A506,[1]Sheet1!$A:$F,4,0))</f>
        <v>HARTING</v>
      </c>
      <c r="I506" s="21" t="str">
        <f>IF(ISBLANK($A506)," ",VLOOKUP($A506,[1]Sheet1!$A:$F,5,0))</f>
        <v>19200101540</v>
      </c>
      <c r="J506" s="22" t="s">
        <v>223</v>
      </c>
      <c r="L506" s="22"/>
    </row>
    <row r="507" spans="1:12" s="5" customFormat="1" ht="16.5" customHeight="1" x14ac:dyDescent="0.2">
      <c r="A507" s="37">
        <v>4300138</v>
      </c>
      <c r="B507" s="24" t="s">
        <v>358</v>
      </c>
      <c r="C507" s="18" t="s">
        <v>8</v>
      </c>
      <c r="D507" s="20">
        <v>1</v>
      </c>
      <c r="E507" s="20" t="s">
        <v>114</v>
      </c>
      <c r="F507" s="21" t="str">
        <f>IF(ISBLANK($A507)," ",VLOOKUP($A507,[1]Sheet1!$A:$F,2,0))</f>
        <v>MALE INSERT</v>
      </c>
      <c r="G507" s="21" t="str">
        <f>IF(ISBLANK($A507)," ",VLOOKUP($A507,[1]Sheet1!$A:$F,3,0))</f>
        <v>HAN 10A</v>
      </c>
      <c r="H507" s="20" t="str">
        <f>IF(ISBLANK($A507)," ",VLOOKUP($A507,[1]Sheet1!$A:$F,4,0))</f>
        <v>HARTING</v>
      </c>
      <c r="I507" s="21" t="str">
        <f>IF(ISBLANK($A507)," ",VLOOKUP($A507,[1]Sheet1!$A:$F,5,0))</f>
        <v>09200102612</v>
      </c>
      <c r="J507" s="22" t="s">
        <v>223</v>
      </c>
      <c r="L507" s="22"/>
    </row>
    <row r="508" spans="1:12" s="5" customFormat="1" ht="16.5" customHeight="1" x14ac:dyDescent="0.2">
      <c r="A508" s="37">
        <v>4300139</v>
      </c>
      <c r="B508" s="24" t="s">
        <v>358</v>
      </c>
      <c r="C508" s="18" t="s">
        <v>8</v>
      </c>
      <c r="D508" s="20">
        <v>1</v>
      </c>
      <c r="E508" s="20" t="s">
        <v>114</v>
      </c>
      <c r="F508" s="21" t="str">
        <f>IF(ISBLANK($A508)," ",VLOOKUP($A508,[1]Sheet1!$A:$F,2,0))</f>
        <v>FEMALE INSERT</v>
      </c>
      <c r="G508" s="21" t="str">
        <f>IF(ISBLANK($A508)," ",VLOOKUP($A508,[1]Sheet1!$A:$F,3,0))</f>
        <v>HAN 10A</v>
      </c>
      <c r="H508" s="20" t="str">
        <f>IF(ISBLANK($A508)," ",VLOOKUP($A508,[1]Sheet1!$A:$F,4,0))</f>
        <v>HARTING</v>
      </c>
      <c r="I508" s="21" t="str">
        <f>IF(ISBLANK($A508)," ",VLOOKUP($A508,[1]Sheet1!$A:$F,5,0))</f>
        <v>09200102812</v>
      </c>
      <c r="J508" s="22" t="s">
        <v>223</v>
      </c>
      <c r="L508" s="22"/>
    </row>
    <row r="509" spans="1:12" s="5" customFormat="1" ht="16.5" customHeight="1" x14ac:dyDescent="0.2">
      <c r="A509" s="37">
        <v>4491238</v>
      </c>
      <c r="B509" s="24" t="s">
        <v>353</v>
      </c>
      <c r="C509" s="18" t="s">
        <v>8</v>
      </c>
      <c r="D509" s="20">
        <v>1</v>
      </c>
      <c r="E509" s="20" t="s">
        <v>114</v>
      </c>
      <c r="F509" s="21" t="str">
        <f>IF(ISBLANK($A509)," ",VLOOKUP($A509,[1]Sheet1!$A:$F,2,0))</f>
        <v>CONNECTOR CABLE</v>
      </c>
      <c r="G509" s="21" t="str">
        <f>IF(ISBLANK($A509)," ",VLOOKUP($A509,[1]Sheet1!$A:$F,3,0))</f>
        <v>M8 FEMALE 3PIN ANGLE 5M</v>
      </c>
      <c r="H509" s="20" t="str">
        <f>IF(ISBLANK($A509)," ",VLOOKUP($A509,[1]Sheet1!$A:$F,4,0))</f>
        <v>BALLUFF</v>
      </c>
      <c r="I509" s="21" t="str">
        <f>IF(ISBLANK($A509)," ",VLOOKUP($A509,[1]Sheet1!$A:$F,5,0))</f>
        <v>BCC02MM</v>
      </c>
      <c r="J509" s="22" t="s">
        <v>222</v>
      </c>
      <c r="L509" s="22"/>
    </row>
    <row r="510" spans="1:12" s="5" customFormat="1" ht="16.5" customHeight="1" x14ac:dyDescent="0.2">
      <c r="A510" s="37">
        <v>4491238</v>
      </c>
      <c r="B510" s="24" t="s">
        <v>354</v>
      </c>
      <c r="C510" s="18" t="s">
        <v>8</v>
      </c>
      <c r="D510" s="20">
        <v>1</v>
      </c>
      <c r="E510" s="20" t="s">
        <v>114</v>
      </c>
      <c r="F510" s="21" t="str">
        <f>IF(ISBLANK($A510)," ",VLOOKUP($A510,[1]Sheet1!$A:$F,2,0))</f>
        <v>CONNECTOR CABLE</v>
      </c>
      <c r="G510" s="21" t="str">
        <f>IF(ISBLANK($A510)," ",VLOOKUP($A510,[1]Sheet1!$A:$F,3,0))</f>
        <v>M8 FEMALE 3PIN ANGLE 5M</v>
      </c>
      <c r="H510" s="20" t="str">
        <f>IF(ISBLANK($A510)," ",VLOOKUP($A510,[1]Sheet1!$A:$F,4,0))</f>
        <v>BALLUFF</v>
      </c>
      <c r="I510" s="21" t="str">
        <f>IF(ISBLANK($A510)," ",VLOOKUP($A510,[1]Sheet1!$A:$F,5,0))</f>
        <v>BCC02MM</v>
      </c>
      <c r="J510" s="22" t="s">
        <v>222</v>
      </c>
      <c r="L510" s="22"/>
    </row>
    <row r="511" spans="1:12" s="5" customFormat="1" ht="16.5" customHeight="1" x14ac:dyDescent="0.2">
      <c r="A511" s="37">
        <v>4204762</v>
      </c>
      <c r="B511" s="24" t="s">
        <v>355</v>
      </c>
      <c r="C511" s="18" t="s">
        <v>8</v>
      </c>
      <c r="D511" s="20">
        <v>1</v>
      </c>
      <c r="E511" s="20" t="s">
        <v>114</v>
      </c>
      <c r="F511" s="21" t="str">
        <f>IF(ISBLANK($A511)," ",VLOOKUP($A511,[1]Sheet1!$A:$F,2,0))</f>
        <v>SOLENOID</v>
      </c>
      <c r="G511" s="21" t="str">
        <f>IF(ISBLANK($A511)," ",VLOOKUP($A511,[1]Sheet1!$A:$F,3,0))</f>
        <v>VUVG-L14-B52-ZT-G18-1R8L</v>
      </c>
      <c r="H511" s="20" t="str">
        <f>IF(ISBLANK($A511)," ",VLOOKUP($A511,[1]Sheet1!$A:$F,4,0))</f>
        <v>FESTO</v>
      </c>
      <c r="I511" s="21" t="str">
        <f>IF(ISBLANK($A511)," ",VLOOKUP($A511,[1]Sheet1!$A:$F,5,0))</f>
        <v>564212</v>
      </c>
      <c r="J511" s="22" t="s">
        <v>223</v>
      </c>
      <c r="L511" s="22"/>
    </row>
    <row r="512" spans="1:12" s="5" customFormat="1" ht="16.5" customHeight="1" x14ac:dyDescent="0.2">
      <c r="A512" s="37">
        <v>4302248</v>
      </c>
      <c r="B512" s="24" t="s">
        <v>356</v>
      </c>
      <c r="C512" s="18" t="s">
        <v>8</v>
      </c>
      <c r="D512" s="20">
        <v>1</v>
      </c>
      <c r="E512" s="20" t="s">
        <v>114</v>
      </c>
      <c r="F512" s="21" t="str">
        <f>IF(ISBLANK($A512)," ",VLOOKUP($A512,[1]Sheet1!$A:$F,2,0))</f>
        <v>INDICATOR SWITCH</v>
      </c>
      <c r="G512" s="21" t="str">
        <f>IF(ISBLANK($A512)," ",VLOOKUP($A512,[1]Sheet1!$A:$F,3,0))</f>
        <v>SMT-10M-PS-24V-E-0,3L-&amp;</v>
      </c>
      <c r="H512" s="20" t="str">
        <f>IF(ISBLANK($A512)," ",VLOOKUP($A512,[1]Sheet1!$A:$F,4,0))</f>
        <v>FESTO</v>
      </c>
      <c r="I512" s="21" t="str">
        <f>IF(ISBLANK($A512)," ",VLOOKUP($A512,[1]Sheet1!$A:$F,5,0))</f>
        <v>551375</v>
      </c>
      <c r="J512" s="22" t="s">
        <v>223</v>
      </c>
      <c r="L512" s="22"/>
    </row>
    <row r="513" spans="1:12" s="5" customFormat="1" ht="16.5" customHeight="1" x14ac:dyDescent="0.2">
      <c r="A513" s="37">
        <v>4491236</v>
      </c>
      <c r="B513" s="24" t="s">
        <v>356</v>
      </c>
      <c r="C513" s="18" t="s">
        <v>8</v>
      </c>
      <c r="D513" s="20">
        <v>1</v>
      </c>
      <c r="E513" s="20" t="s">
        <v>114</v>
      </c>
      <c r="F513" s="21" t="str">
        <f>IF(ISBLANK($A513)," ",VLOOKUP($A513,[1]Sheet1!$A:$F,2,0))</f>
        <v>CONNECTOR CABLE</v>
      </c>
      <c r="G513" s="21" t="str">
        <f>IF(ISBLANK($A513)," ",VLOOKUP($A513,[1]Sheet1!$A:$F,3,0))</f>
        <v>M8 FEMALE 3PIN STRAIGHT 5M</v>
      </c>
      <c r="H513" s="20" t="str">
        <f>IF(ISBLANK($A513)," ",VLOOKUP($A513,[1]Sheet1!$A:$F,4,0))</f>
        <v>BALLUFF</v>
      </c>
      <c r="I513" s="21" t="str">
        <f>IF(ISBLANK($A513)," ",VLOOKUP($A513,[1]Sheet1!$A:$F,5,0))</f>
        <v>BCC02M9</v>
      </c>
      <c r="J513" s="22" t="s">
        <v>223</v>
      </c>
      <c r="L513" s="22"/>
    </row>
    <row r="514" spans="1:12" s="5" customFormat="1" ht="16.5" customHeight="1" x14ac:dyDescent="0.2">
      <c r="A514" s="37">
        <v>4302248</v>
      </c>
      <c r="B514" s="24" t="s">
        <v>357</v>
      </c>
      <c r="C514" s="18" t="s">
        <v>8</v>
      </c>
      <c r="D514" s="20">
        <v>1</v>
      </c>
      <c r="E514" s="20" t="s">
        <v>114</v>
      </c>
      <c r="F514" s="21" t="str">
        <f>IF(ISBLANK($A514)," ",VLOOKUP($A514,[1]Sheet1!$A:$F,2,0))</f>
        <v>INDICATOR SWITCH</v>
      </c>
      <c r="G514" s="21" t="str">
        <f>IF(ISBLANK($A514)," ",VLOOKUP($A514,[1]Sheet1!$A:$F,3,0))</f>
        <v>SMT-10M-PS-24V-E-0,3L-&amp;</v>
      </c>
      <c r="H514" s="20" t="str">
        <f>IF(ISBLANK($A514)," ",VLOOKUP($A514,[1]Sheet1!$A:$F,4,0))</f>
        <v>FESTO</v>
      </c>
      <c r="I514" s="21" t="str">
        <f>IF(ISBLANK($A514)," ",VLOOKUP($A514,[1]Sheet1!$A:$F,5,0))</f>
        <v>551375</v>
      </c>
      <c r="J514" s="22" t="s">
        <v>223</v>
      </c>
      <c r="L514" s="22"/>
    </row>
    <row r="515" spans="1:12" s="5" customFormat="1" ht="16.5" customHeight="1" x14ac:dyDescent="0.2">
      <c r="A515" s="37">
        <v>4491236</v>
      </c>
      <c r="B515" s="24" t="s">
        <v>357</v>
      </c>
      <c r="C515" s="18" t="s">
        <v>8</v>
      </c>
      <c r="D515" s="20">
        <v>1</v>
      </c>
      <c r="E515" s="20" t="s">
        <v>114</v>
      </c>
      <c r="F515" s="21" t="str">
        <f>IF(ISBLANK($A515)," ",VLOOKUP($A515,[1]Sheet1!$A:$F,2,0))</f>
        <v>CONNECTOR CABLE</v>
      </c>
      <c r="G515" s="21" t="str">
        <f>IF(ISBLANK($A515)," ",VLOOKUP($A515,[1]Sheet1!$A:$F,3,0))</f>
        <v>M8 FEMALE 3PIN STRAIGHT 5M</v>
      </c>
      <c r="H515" s="20" t="str">
        <f>IF(ISBLANK($A515)," ",VLOOKUP($A515,[1]Sheet1!$A:$F,4,0))</f>
        <v>BALLUFF</v>
      </c>
      <c r="I515" s="21" t="str">
        <f>IF(ISBLANK($A515)," ",VLOOKUP($A515,[1]Sheet1!$A:$F,5,0))</f>
        <v>BCC02M9</v>
      </c>
      <c r="J515" s="22" t="s">
        <v>223</v>
      </c>
      <c r="L515" s="22"/>
    </row>
    <row r="516" spans="1:12" s="5" customFormat="1" ht="16.5" customHeight="1" x14ac:dyDescent="0.2">
      <c r="A516" s="37">
        <v>4301834</v>
      </c>
      <c r="B516" s="24" t="s">
        <v>364</v>
      </c>
      <c r="C516" s="18" t="s">
        <v>8</v>
      </c>
      <c r="D516" s="20">
        <v>1</v>
      </c>
      <c r="E516" s="20" t="s">
        <v>114</v>
      </c>
      <c r="F516" s="21" t="str">
        <f>IF(ISBLANK($A516)," ",VLOOKUP($A516,[1]Sheet1!$A:$F,2,0))</f>
        <v>HOUSING-BOTTOM PART</v>
      </c>
      <c r="G516" s="21" t="str">
        <f>IF(ISBLANK($A516)," ",VLOOKUP($A516,[1]Sheet1!$A:$F,3,0))</f>
        <v>HAN 10A METRISCH, 2X M20</v>
      </c>
      <c r="H516" s="20" t="str">
        <f>IF(ISBLANK($A516)," ",VLOOKUP($A516,[1]Sheet1!$A:$F,4,0))</f>
        <v>HARTING</v>
      </c>
      <c r="I516" s="21" t="str">
        <f>IF(ISBLANK($A516)," ",VLOOKUP($A516,[1]Sheet1!$A:$F,5,0))</f>
        <v>19200100290</v>
      </c>
      <c r="J516" s="22" t="s">
        <v>223</v>
      </c>
      <c r="L516" s="22"/>
    </row>
    <row r="517" spans="1:12" s="5" customFormat="1" ht="16.5" customHeight="1" x14ac:dyDescent="0.2">
      <c r="A517" s="37">
        <v>4301833</v>
      </c>
      <c r="B517" s="24" t="s">
        <v>364</v>
      </c>
      <c r="C517" s="18" t="s">
        <v>8</v>
      </c>
      <c r="D517" s="20">
        <v>1</v>
      </c>
      <c r="E517" s="20" t="s">
        <v>114</v>
      </c>
      <c r="F517" s="21" t="str">
        <f>IF(ISBLANK($A517)," ",VLOOKUP($A517,[1]Sheet1!$A:$F,2,0))</f>
        <v>HOUSING-UPPER PART</v>
      </c>
      <c r="G517" s="21" t="str">
        <f>IF(ISBLANK($A517)," ",VLOOKUP($A517,[1]Sheet1!$A:$F,3,0))</f>
        <v>HAN 10A METRISCH</v>
      </c>
      <c r="H517" s="20" t="str">
        <f>IF(ISBLANK($A517)," ",VLOOKUP($A517,[1]Sheet1!$A:$F,4,0))</f>
        <v>HARTING</v>
      </c>
      <c r="I517" s="21" t="str">
        <f>IF(ISBLANK($A517)," ",VLOOKUP($A517,[1]Sheet1!$A:$F,5,0))</f>
        <v>19200101540</v>
      </c>
      <c r="J517" s="22" t="s">
        <v>223</v>
      </c>
      <c r="L517" s="22"/>
    </row>
    <row r="518" spans="1:12" s="5" customFormat="1" ht="16.5" customHeight="1" x14ac:dyDescent="0.2">
      <c r="A518" s="37">
        <v>4300138</v>
      </c>
      <c r="B518" s="24" t="s">
        <v>364</v>
      </c>
      <c r="C518" s="18" t="s">
        <v>8</v>
      </c>
      <c r="D518" s="20">
        <v>1</v>
      </c>
      <c r="E518" s="20" t="s">
        <v>114</v>
      </c>
      <c r="F518" s="21" t="str">
        <f>IF(ISBLANK($A518)," ",VLOOKUP($A518,[1]Sheet1!$A:$F,2,0))</f>
        <v>MALE INSERT</v>
      </c>
      <c r="G518" s="21" t="str">
        <f>IF(ISBLANK($A518)," ",VLOOKUP($A518,[1]Sheet1!$A:$F,3,0))</f>
        <v>HAN 10A</v>
      </c>
      <c r="H518" s="20" t="str">
        <f>IF(ISBLANK($A518)," ",VLOOKUP($A518,[1]Sheet1!$A:$F,4,0))</f>
        <v>HARTING</v>
      </c>
      <c r="I518" s="21" t="str">
        <f>IF(ISBLANK($A518)," ",VLOOKUP($A518,[1]Sheet1!$A:$F,5,0))</f>
        <v>09200102612</v>
      </c>
      <c r="J518" s="22" t="s">
        <v>223</v>
      </c>
      <c r="L518" s="22"/>
    </row>
    <row r="519" spans="1:12" s="5" customFormat="1" ht="16.5" customHeight="1" x14ac:dyDescent="0.2">
      <c r="A519" s="37">
        <v>4300139</v>
      </c>
      <c r="B519" s="24" t="s">
        <v>364</v>
      </c>
      <c r="C519" s="18" t="s">
        <v>8</v>
      </c>
      <c r="D519" s="20">
        <v>1</v>
      </c>
      <c r="E519" s="20" t="s">
        <v>114</v>
      </c>
      <c r="F519" s="21" t="str">
        <f>IF(ISBLANK($A519)," ",VLOOKUP($A519,[1]Sheet1!$A:$F,2,0))</f>
        <v>FEMALE INSERT</v>
      </c>
      <c r="G519" s="21" t="str">
        <f>IF(ISBLANK($A519)," ",VLOOKUP($A519,[1]Sheet1!$A:$F,3,0))</f>
        <v>HAN 10A</v>
      </c>
      <c r="H519" s="20" t="str">
        <f>IF(ISBLANK($A519)," ",VLOOKUP($A519,[1]Sheet1!$A:$F,4,0))</f>
        <v>HARTING</v>
      </c>
      <c r="I519" s="21" t="str">
        <f>IF(ISBLANK($A519)," ",VLOOKUP($A519,[1]Sheet1!$A:$F,5,0))</f>
        <v>09200102812</v>
      </c>
      <c r="J519" s="22" t="s">
        <v>223</v>
      </c>
      <c r="L519" s="22"/>
    </row>
    <row r="520" spans="1:12" s="5" customFormat="1" ht="16.5" customHeight="1" x14ac:dyDescent="0.2">
      <c r="A520" s="37">
        <v>4491238</v>
      </c>
      <c r="B520" s="24" t="s">
        <v>359</v>
      </c>
      <c r="C520" s="18" t="s">
        <v>8</v>
      </c>
      <c r="D520" s="20">
        <v>1</v>
      </c>
      <c r="E520" s="20" t="s">
        <v>114</v>
      </c>
      <c r="F520" s="21" t="str">
        <f>IF(ISBLANK($A520)," ",VLOOKUP($A520,[1]Sheet1!$A:$F,2,0))</f>
        <v>CONNECTOR CABLE</v>
      </c>
      <c r="G520" s="21" t="str">
        <f>IF(ISBLANK($A520)," ",VLOOKUP($A520,[1]Sheet1!$A:$F,3,0))</f>
        <v>M8 FEMALE 3PIN ANGLE 5M</v>
      </c>
      <c r="H520" s="20" t="str">
        <f>IF(ISBLANK($A520)," ",VLOOKUP($A520,[1]Sheet1!$A:$F,4,0))</f>
        <v>BALLUFF</v>
      </c>
      <c r="I520" s="21" t="str">
        <f>IF(ISBLANK($A520)," ",VLOOKUP($A520,[1]Sheet1!$A:$F,5,0))</f>
        <v>BCC02MM</v>
      </c>
      <c r="J520" s="22" t="s">
        <v>223</v>
      </c>
      <c r="L520" s="22"/>
    </row>
    <row r="521" spans="1:12" s="5" customFormat="1" ht="16.5" customHeight="1" x14ac:dyDescent="0.2">
      <c r="A521" s="37">
        <v>4491238</v>
      </c>
      <c r="B521" s="24" t="s">
        <v>360</v>
      </c>
      <c r="C521" s="18" t="s">
        <v>8</v>
      </c>
      <c r="D521" s="20">
        <v>1</v>
      </c>
      <c r="E521" s="20" t="s">
        <v>114</v>
      </c>
      <c r="F521" s="21" t="str">
        <f>IF(ISBLANK($A521)," ",VLOOKUP($A521,[1]Sheet1!$A:$F,2,0))</f>
        <v>CONNECTOR CABLE</v>
      </c>
      <c r="G521" s="21" t="str">
        <f>IF(ISBLANK($A521)," ",VLOOKUP($A521,[1]Sheet1!$A:$F,3,0))</f>
        <v>M8 FEMALE 3PIN ANGLE 5M</v>
      </c>
      <c r="H521" s="20" t="str">
        <f>IF(ISBLANK($A521)," ",VLOOKUP($A521,[1]Sheet1!$A:$F,4,0))</f>
        <v>BALLUFF</v>
      </c>
      <c r="I521" s="21" t="str">
        <f>IF(ISBLANK($A521)," ",VLOOKUP($A521,[1]Sheet1!$A:$F,5,0))</f>
        <v>BCC02MM</v>
      </c>
      <c r="J521" s="22" t="s">
        <v>223</v>
      </c>
      <c r="L521" s="22"/>
    </row>
    <row r="522" spans="1:12" s="5" customFormat="1" ht="16.5" customHeight="1" x14ac:dyDescent="0.2">
      <c r="A522" s="37">
        <v>4204762</v>
      </c>
      <c r="B522" s="24" t="s">
        <v>361</v>
      </c>
      <c r="C522" s="18" t="s">
        <v>8</v>
      </c>
      <c r="D522" s="20">
        <v>1</v>
      </c>
      <c r="E522" s="20" t="s">
        <v>114</v>
      </c>
      <c r="F522" s="21" t="str">
        <f>IF(ISBLANK($A522)," ",VLOOKUP($A522,[1]Sheet1!$A:$F,2,0))</f>
        <v>SOLENOID</v>
      </c>
      <c r="G522" s="21" t="str">
        <f>IF(ISBLANK($A522)," ",VLOOKUP($A522,[1]Sheet1!$A:$F,3,0))</f>
        <v>VUVG-L14-B52-ZT-G18-1R8L</v>
      </c>
      <c r="H522" s="20" t="str">
        <f>IF(ISBLANK($A522)," ",VLOOKUP($A522,[1]Sheet1!$A:$F,4,0))</f>
        <v>FESTO</v>
      </c>
      <c r="I522" s="21" t="str">
        <f>IF(ISBLANK($A522)," ",VLOOKUP($A522,[1]Sheet1!$A:$F,5,0))</f>
        <v>564212</v>
      </c>
      <c r="J522" s="22" t="s">
        <v>223</v>
      </c>
      <c r="L522" s="22"/>
    </row>
    <row r="523" spans="1:12" s="5" customFormat="1" ht="16.5" customHeight="1" x14ac:dyDescent="0.2">
      <c r="A523" s="37">
        <v>4304500</v>
      </c>
      <c r="B523" s="24" t="s">
        <v>362</v>
      </c>
      <c r="C523" s="18" t="s">
        <v>8</v>
      </c>
      <c r="D523" s="20">
        <v>1</v>
      </c>
      <c r="E523" s="20" t="s">
        <v>114</v>
      </c>
      <c r="F523" s="21" t="str">
        <f>IF(ISBLANK($A523)," ",VLOOKUP($A523,[1]Sheet1!$A:$F,2,0))</f>
        <v>INDICATOR SWITCH</v>
      </c>
      <c r="G523" s="21" t="str">
        <f>IF(ISBLANK($A523)," ",VLOOKUP($A523,[1]Sheet1!$A:$F,3,0))</f>
        <v>SMT-8M-A-PS-24V-E-0,3-M8D</v>
      </c>
      <c r="H523" s="20" t="str">
        <f>IF(ISBLANK($A523)," ",VLOOKUP($A523,[1]Sheet1!$A:$F,4,0))</f>
        <v>FESTO</v>
      </c>
      <c r="I523" s="21" t="str">
        <f>IF(ISBLANK($A523)," ",VLOOKUP($A523,[1]Sheet1!$A:$F,5,0))</f>
        <v>574334</v>
      </c>
      <c r="J523" s="22" t="s">
        <v>223</v>
      </c>
      <c r="L523" s="22"/>
    </row>
    <row r="524" spans="1:12" s="5" customFormat="1" ht="16.5" customHeight="1" x14ac:dyDescent="0.2">
      <c r="A524" s="37">
        <v>4491236</v>
      </c>
      <c r="B524" s="24" t="s">
        <v>362</v>
      </c>
      <c r="C524" s="18" t="s">
        <v>8</v>
      </c>
      <c r="D524" s="20">
        <v>1</v>
      </c>
      <c r="E524" s="20" t="s">
        <v>114</v>
      </c>
      <c r="F524" s="21" t="str">
        <f>IF(ISBLANK($A524)," ",VLOOKUP($A524,[1]Sheet1!$A:$F,2,0))</f>
        <v>CONNECTOR CABLE</v>
      </c>
      <c r="G524" s="21" t="str">
        <f>IF(ISBLANK($A524)," ",VLOOKUP($A524,[1]Sheet1!$A:$F,3,0))</f>
        <v>M8 FEMALE 3PIN STRAIGHT 5M</v>
      </c>
      <c r="H524" s="20" t="str">
        <f>IF(ISBLANK($A524)," ",VLOOKUP($A524,[1]Sheet1!$A:$F,4,0))</f>
        <v>BALLUFF</v>
      </c>
      <c r="I524" s="21" t="str">
        <f>IF(ISBLANK($A524)," ",VLOOKUP($A524,[1]Sheet1!$A:$F,5,0))</f>
        <v>BCC02M9</v>
      </c>
      <c r="J524" s="22" t="s">
        <v>223</v>
      </c>
      <c r="L524" s="22"/>
    </row>
    <row r="525" spans="1:12" s="5" customFormat="1" ht="16.5" customHeight="1" x14ac:dyDescent="0.2">
      <c r="A525" s="37">
        <v>4304500</v>
      </c>
      <c r="B525" s="24" t="s">
        <v>363</v>
      </c>
      <c r="C525" s="18" t="s">
        <v>8</v>
      </c>
      <c r="D525" s="20">
        <v>1</v>
      </c>
      <c r="E525" s="20" t="s">
        <v>114</v>
      </c>
      <c r="F525" s="21" t="str">
        <f>IF(ISBLANK($A525)," ",VLOOKUP($A525,[1]Sheet1!$A:$F,2,0))</f>
        <v>INDICATOR SWITCH</v>
      </c>
      <c r="G525" s="21" t="str">
        <f>IF(ISBLANK($A525)," ",VLOOKUP($A525,[1]Sheet1!$A:$F,3,0))</f>
        <v>SMT-8M-A-PS-24V-E-0,3-M8D</v>
      </c>
      <c r="H525" s="20" t="str">
        <f>IF(ISBLANK($A525)," ",VLOOKUP($A525,[1]Sheet1!$A:$F,4,0))</f>
        <v>FESTO</v>
      </c>
      <c r="I525" s="21" t="str">
        <f>IF(ISBLANK($A525)," ",VLOOKUP($A525,[1]Sheet1!$A:$F,5,0))</f>
        <v>574334</v>
      </c>
      <c r="J525" s="22" t="s">
        <v>223</v>
      </c>
      <c r="L525" s="22"/>
    </row>
    <row r="526" spans="1:12" s="5" customFormat="1" ht="16.5" customHeight="1" x14ac:dyDescent="0.2">
      <c r="A526" s="37">
        <v>4491236</v>
      </c>
      <c r="B526" s="24" t="s">
        <v>363</v>
      </c>
      <c r="C526" s="18" t="s">
        <v>8</v>
      </c>
      <c r="D526" s="20">
        <v>1</v>
      </c>
      <c r="E526" s="20" t="s">
        <v>114</v>
      </c>
      <c r="F526" s="21" t="str">
        <f>IF(ISBLANK($A526)," ",VLOOKUP($A526,[1]Sheet1!$A:$F,2,0))</f>
        <v>CONNECTOR CABLE</v>
      </c>
      <c r="G526" s="21" t="str">
        <f>IF(ISBLANK($A526)," ",VLOOKUP($A526,[1]Sheet1!$A:$F,3,0))</f>
        <v>M8 FEMALE 3PIN STRAIGHT 5M</v>
      </c>
      <c r="H526" s="20" t="str">
        <f>IF(ISBLANK($A526)," ",VLOOKUP($A526,[1]Sheet1!$A:$F,4,0))</f>
        <v>BALLUFF</v>
      </c>
      <c r="I526" s="21" t="str">
        <f>IF(ISBLANK($A526)," ",VLOOKUP($A526,[1]Sheet1!$A:$F,5,0))</f>
        <v>BCC02M9</v>
      </c>
      <c r="J526" s="22" t="s">
        <v>223</v>
      </c>
      <c r="L526" s="22"/>
    </row>
    <row r="527" spans="1:12" s="5" customFormat="1" ht="16.5" customHeight="1" x14ac:dyDescent="0.2">
      <c r="A527" s="37">
        <v>4217827</v>
      </c>
      <c r="B527" s="24" t="s">
        <v>72</v>
      </c>
      <c r="C527" s="18" t="s">
        <v>8</v>
      </c>
      <c r="D527" s="20">
        <v>1</v>
      </c>
      <c r="E527" s="20" t="s">
        <v>114</v>
      </c>
      <c r="F527" s="21" t="str">
        <f>IF(ISBLANK($A527)," ",VLOOKUP($A527,[1]Sheet1!$A:$F,2,0))</f>
        <v>MOTOR</v>
      </c>
      <c r="G527" s="21" t="str">
        <f>IF(ISBLANK($A527)," ",VLOOKUP($A527,[1]Sheet1!$A:$F,3,0))</f>
        <v>WF20 DRN63MS4/TF I=10.25</v>
      </c>
      <c r="H527" s="20" t="str">
        <f>IF(ISBLANK($A527)," ",VLOOKUP($A527,[1]Sheet1!$A:$F,4,0))</f>
        <v>SEW-EURO DRIVE</v>
      </c>
      <c r="I527" s="21" t="str">
        <f>IF(ISBLANK($A527)," ",VLOOKUP($A527,[1]Sheet1!$A:$F,5,0))</f>
        <v>WF20 DRN63MS4/TF</v>
      </c>
      <c r="J527" s="22" t="s">
        <v>223</v>
      </c>
      <c r="L527" s="22"/>
    </row>
    <row r="528" spans="1:12" s="5" customFormat="1" ht="16.5" customHeight="1" x14ac:dyDescent="0.2">
      <c r="A528" s="37">
        <v>4222812</v>
      </c>
      <c r="B528" s="24" t="s">
        <v>132</v>
      </c>
      <c r="C528" s="18" t="s">
        <v>8</v>
      </c>
      <c r="D528" s="20">
        <v>1</v>
      </c>
      <c r="E528" s="20" t="s">
        <v>114</v>
      </c>
      <c r="F528" s="21" t="s">
        <v>771</v>
      </c>
      <c r="G528" s="21" t="s">
        <v>842</v>
      </c>
      <c r="H528" s="20" t="s">
        <v>894</v>
      </c>
      <c r="I528" s="21" t="s">
        <v>842</v>
      </c>
      <c r="J528" s="22" t="s">
        <v>223</v>
      </c>
      <c r="L528" s="22"/>
    </row>
    <row r="529" spans="1:12" s="5" customFormat="1" ht="16.5" customHeight="1" x14ac:dyDescent="0.2">
      <c r="A529" s="37"/>
      <c r="B529" s="24"/>
      <c r="C529" s="18"/>
      <c r="D529" s="20"/>
      <c r="E529" s="20"/>
      <c r="F529" s="21"/>
      <c r="G529" s="21"/>
      <c r="H529" s="20"/>
      <c r="I529" s="21"/>
      <c r="J529" s="22"/>
      <c r="L529" s="22"/>
    </row>
    <row r="532" spans="1:12" ht="16.5" customHeight="1" x14ac:dyDescent="0.2">
      <c r="A532" s="6" t="s">
        <v>365</v>
      </c>
    </row>
    <row r="533" spans="1:12" ht="16.5" customHeight="1" x14ac:dyDescent="0.2">
      <c r="A533" s="6">
        <v>4217273</v>
      </c>
      <c r="F533" s="6" t="s">
        <v>366</v>
      </c>
    </row>
    <row r="534" spans="1:12" ht="16.5" customHeight="1" x14ac:dyDescent="0.2">
      <c r="A534" s="6">
        <v>4217549</v>
      </c>
      <c r="F534" s="6" t="s">
        <v>858</v>
      </c>
    </row>
  </sheetData>
  <autoFilter ref="A6:I529" xr:uid="{00000000-0009-0000-0000-000000000000}"/>
  <phoneticPr fontId="26" type="noConversion"/>
  <pageMargins left="0.2" right="0.1" top="0.5" bottom="0.5" header="0.3" footer="0.3"/>
  <pageSetup scale="75" orientation="landscape" r:id="rId1"/>
  <headerFooter>
    <oddFooter>&amp;C&amp;P 0f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C1D6-2B56-48B9-BC58-F4CFC0DDBFD1}">
  <dimension ref="A1:L528"/>
  <sheetViews>
    <sheetView tabSelected="1" view="pageBreakPreview" topLeftCell="A151" zoomScale="80" zoomScaleNormal="80" zoomScaleSheetLayoutView="80" workbookViewId="0">
      <selection activeCell="A175" sqref="A175:XFD175"/>
    </sheetView>
  </sheetViews>
  <sheetFormatPr defaultRowHeight="16.5" customHeight="1" x14ac:dyDescent="0.2"/>
  <cols>
    <col min="1" max="1" width="10.85546875" style="6" customWidth="1"/>
    <col min="2" max="2" width="16.7109375" style="5" customWidth="1"/>
    <col min="3" max="3" width="4.5703125" style="9" customWidth="1"/>
    <col min="4" max="4" width="4.42578125" style="6" customWidth="1"/>
    <col min="5" max="5" width="4.5703125" style="6" customWidth="1"/>
    <col min="6" max="6" width="60.7109375" style="6" customWidth="1"/>
    <col min="7" max="7" width="57.7109375" style="6" hidden="1" customWidth="1"/>
    <col min="8" max="8" width="40.7109375" style="6" customWidth="1"/>
    <col min="9" max="9" width="34.42578125" style="6" hidden="1" customWidth="1"/>
    <col min="10" max="10" width="46.7109375" style="6" hidden="1" customWidth="1"/>
    <col min="11" max="11" width="46.7109375" style="15" hidden="1" customWidth="1"/>
    <col min="12" max="12" width="46.7109375" style="6" customWidth="1"/>
    <col min="13" max="13" width="14.5703125" style="6" customWidth="1"/>
    <col min="14" max="16384" width="9.140625" style="6"/>
  </cols>
  <sheetData>
    <row r="1" spans="1:12" s="1" customFormat="1" ht="16.5" customHeight="1" x14ac:dyDescent="0.2">
      <c r="B1" s="2"/>
      <c r="C1" s="7"/>
      <c r="F1" s="1" t="s">
        <v>45</v>
      </c>
      <c r="H1" s="2"/>
      <c r="K1" s="2"/>
    </row>
    <row r="2" spans="1:12" s="1" customFormat="1" ht="16.5" customHeight="1" x14ac:dyDescent="0.2">
      <c r="B2" s="2"/>
      <c r="C2" s="7"/>
      <c r="F2" s="3" t="s">
        <v>4</v>
      </c>
      <c r="G2" s="1" t="s">
        <v>200</v>
      </c>
      <c r="H2" s="1" t="s">
        <v>200</v>
      </c>
      <c r="K2" s="2"/>
    </row>
    <row r="3" spans="1:12" s="1" customFormat="1" ht="16.5" customHeight="1" x14ac:dyDescent="0.2">
      <c r="B3" s="2"/>
      <c r="C3" s="7"/>
      <c r="F3" s="3" t="s">
        <v>2</v>
      </c>
      <c r="G3" s="1" t="s">
        <v>249</v>
      </c>
      <c r="H3" s="1" t="s">
        <v>249</v>
      </c>
      <c r="K3" s="2"/>
    </row>
    <row r="4" spans="1:12" s="1" customFormat="1" ht="16.5" customHeight="1" x14ac:dyDescent="0.2">
      <c r="B4" s="2"/>
      <c r="C4" s="7"/>
      <c r="F4" s="3" t="s">
        <v>5</v>
      </c>
      <c r="G4" s="1" t="s">
        <v>250</v>
      </c>
      <c r="H4" s="1" t="s">
        <v>250</v>
      </c>
      <c r="K4" s="2"/>
    </row>
    <row r="5" spans="1:12" s="1" customFormat="1" ht="16.5" customHeight="1" x14ac:dyDescent="0.2">
      <c r="B5" s="2"/>
      <c r="C5" s="7"/>
      <c r="F5" s="3" t="s">
        <v>3</v>
      </c>
      <c r="G5" s="1" t="s">
        <v>251</v>
      </c>
      <c r="H5" s="1" t="s">
        <v>251</v>
      </c>
      <c r="K5" s="2"/>
    </row>
    <row r="6" spans="1:12" s="2" customFormat="1" ht="16.5" customHeight="1" x14ac:dyDescent="0.2">
      <c r="A6" s="4" t="s">
        <v>10</v>
      </c>
      <c r="B6" s="4" t="s">
        <v>71</v>
      </c>
      <c r="C6" s="8" t="s">
        <v>6</v>
      </c>
      <c r="D6" s="4" t="s">
        <v>11</v>
      </c>
      <c r="E6" s="4" t="s">
        <v>1</v>
      </c>
      <c r="F6" s="4" t="s">
        <v>12</v>
      </c>
      <c r="G6" s="4" t="s">
        <v>0</v>
      </c>
      <c r="H6" s="4" t="s">
        <v>13</v>
      </c>
      <c r="I6" s="4" t="s">
        <v>14</v>
      </c>
      <c r="J6" s="10" t="s">
        <v>246</v>
      </c>
      <c r="K6" s="10" t="s">
        <v>247</v>
      </c>
      <c r="L6" s="10"/>
    </row>
    <row r="7" spans="1:12" s="5" customFormat="1" ht="16.5" customHeight="1" x14ac:dyDescent="0.2">
      <c r="A7" s="36">
        <v>4301958</v>
      </c>
      <c r="B7" s="18" t="s">
        <v>73</v>
      </c>
      <c r="C7" s="19" t="s">
        <v>7</v>
      </c>
      <c r="D7" s="20">
        <v>1</v>
      </c>
      <c r="E7" s="20" t="s">
        <v>114</v>
      </c>
      <c r="F7" s="21" t="s">
        <v>387</v>
      </c>
      <c r="G7" s="21" t="s">
        <v>388</v>
      </c>
      <c r="H7" s="20" t="s">
        <v>389</v>
      </c>
      <c r="I7" s="21" t="s">
        <v>390</v>
      </c>
      <c r="J7" s="22"/>
      <c r="L7" s="22"/>
    </row>
    <row r="8" spans="1:12" s="5" customFormat="1" ht="16.5" customHeight="1" x14ac:dyDescent="0.2">
      <c r="A8" s="37">
        <v>4301519</v>
      </c>
      <c r="B8" s="20" t="s">
        <v>15</v>
      </c>
      <c r="C8" s="19" t="s">
        <v>7</v>
      </c>
      <c r="D8" s="20">
        <v>1</v>
      </c>
      <c r="E8" s="20" t="s">
        <v>114</v>
      </c>
      <c r="F8" s="21" t="s">
        <v>391</v>
      </c>
      <c r="G8" s="21" t="s">
        <v>392</v>
      </c>
      <c r="H8" s="20" t="s">
        <v>393</v>
      </c>
      <c r="I8" s="21" t="s">
        <v>394</v>
      </c>
      <c r="J8" s="22"/>
      <c r="L8" s="22"/>
    </row>
    <row r="9" spans="1:12" s="5" customFormat="1" ht="16.5" customHeight="1" x14ac:dyDescent="0.2">
      <c r="A9" s="37">
        <v>4302981</v>
      </c>
      <c r="B9" s="20" t="s">
        <v>17</v>
      </c>
      <c r="C9" s="18" t="s">
        <v>7</v>
      </c>
      <c r="D9" s="20">
        <v>1</v>
      </c>
      <c r="E9" s="20" t="s">
        <v>114</v>
      </c>
      <c r="F9" s="21" t="s">
        <v>395</v>
      </c>
      <c r="G9" s="21" t="s">
        <v>396</v>
      </c>
      <c r="H9" s="20" t="s">
        <v>397</v>
      </c>
      <c r="I9" s="21" t="s">
        <v>398</v>
      </c>
      <c r="J9" s="22"/>
      <c r="L9" s="22"/>
    </row>
    <row r="10" spans="1:12" s="5" customFormat="1" ht="15.75" customHeight="1" x14ac:dyDescent="0.2">
      <c r="A10" s="37">
        <v>4302981</v>
      </c>
      <c r="B10" s="20" t="s">
        <v>74</v>
      </c>
      <c r="C10" s="18" t="s">
        <v>7</v>
      </c>
      <c r="D10" s="20">
        <v>1</v>
      </c>
      <c r="E10" s="20" t="s">
        <v>114</v>
      </c>
      <c r="F10" s="21" t="s">
        <v>395</v>
      </c>
      <c r="G10" s="21" t="s">
        <v>396</v>
      </c>
      <c r="H10" s="20" t="s">
        <v>397</v>
      </c>
      <c r="I10" s="21" t="s">
        <v>398</v>
      </c>
      <c r="J10" s="22"/>
      <c r="L10" s="22"/>
    </row>
    <row r="11" spans="1:12" s="5" customFormat="1" ht="16.5" customHeight="1" x14ac:dyDescent="0.2">
      <c r="A11" s="37">
        <v>4302478</v>
      </c>
      <c r="B11" s="18" t="s">
        <v>18</v>
      </c>
      <c r="C11" s="19" t="s">
        <v>7</v>
      </c>
      <c r="D11" s="20">
        <v>1</v>
      </c>
      <c r="E11" s="20" t="s">
        <v>114</v>
      </c>
      <c r="F11" s="21" t="s">
        <v>399</v>
      </c>
      <c r="G11" s="21" t="s">
        <v>400</v>
      </c>
      <c r="H11" s="20" t="s">
        <v>401</v>
      </c>
      <c r="I11" s="21" t="s">
        <v>402</v>
      </c>
      <c r="J11" s="22" t="s">
        <v>217</v>
      </c>
      <c r="L11" s="22"/>
    </row>
    <row r="12" spans="1:12" s="5" customFormat="1" ht="16.5" customHeight="1" x14ac:dyDescent="0.2">
      <c r="A12" s="37">
        <v>4302483</v>
      </c>
      <c r="B12" s="20" t="s">
        <v>18</v>
      </c>
      <c r="C12" s="19" t="s">
        <v>7</v>
      </c>
      <c r="D12" s="20">
        <v>1</v>
      </c>
      <c r="E12" s="20" t="s">
        <v>114</v>
      </c>
      <c r="F12" s="21" t="s">
        <v>403</v>
      </c>
      <c r="G12" s="21" t="s">
        <v>404</v>
      </c>
      <c r="H12" s="20" t="s">
        <v>401</v>
      </c>
      <c r="I12" s="21" t="s">
        <v>405</v>
      </c>
      <c r="J12" s="22" t="s">
        <v>217</v>
      </c>
      <c r="L12" s="22"/>
    </row>
    <row r="13" spans="1:12" s="15" customFormat="1" ht="16.5" customHeight="1" x14ac:dyDescent="0.2">
      <c r="A13" s="38">
        <v>4305456</v>
      </c>
      <c r="B13" s="39" t="s">
        <v>16</v>
      </c>
      <c r="C13" s="40" t="s">
        <v>7</v>
      </c>
      <c r="D13" s="41" t="s">
        <v>174</v>
      </c>
      <c r="E13" s="28" t="s">
        <v>142</v>
      </c>
      <c r="F13" s="29" t="s">
        <v>406</v>
      </c>
      <c r="G13" s="29" t="s">
        <v>407</v>
      </c>
      <c r="H13" s="28" t="s">
        <v>408</v>
      </c>
      <c r="I13" s="42" t="s">
        <v>409</v>
      </c>
      <c r="J13" s="30" t="s">
        <v>220</v>
      </c>
      <c r="L13" s="30"/>
    </row>
    <row r="14" spans="1:12" s="26" customFormat="1" ht="16.5" customHeight="1" x14ac:dyDescent="0.2">
      <c r="A14" s="37">
        <v>4301487</v>
      </c>
      <c r="B14" s="20" t="s">
        <v>19</v>
      </c>
      <c r="C14" s="19" t="s">
        <v>7</v>
      </c>
      <c r="D14" s="20">
        <v>1</v>
      </c>
      <c r="E14" s="20" t="s">
        <v>114</v>
      </c>
      <c r="F14" s="21" t="s">
        <v>410</v>
      </c>
      <c r="G14" s="21" t="s">
        <v>411</v>
      </c>
      <c r="H14" s="20" t="s">
        <v>412</v>
      </c>
      <c r="I14" s="21" t="s">
        <v>413</v>
      </c>
      <c r="J14" s="22" t="s">
        <v>217</v>
      </c>
      <c r="K14" s="5"/>
      <c r="L14" s="22"/>
    </row>
    <row r="15" spans="1:12" s="26" customFormat="1" ht="16.5" customHeight="1" x14ac:dyDescent="0.2">
      <c r="A15" s="37">
        <v>4301487</v>
      </c>
      <c r="B15" s="20" t="s">
        <v>75</v>
      </c>
      <c r="C15" s="19" t="s">
        <v>7</v>
      </c>
      <c r="D15" s="20">
        <v>1</v>
      </c>
      <c r="E15" s="20" t="s">
        <v>114</v>
      </c>
      <c r="F15" s="21" t="s">
        <v>410</v>
      </c>
      <c r="G15" s="25" t="s">
        <v>411</v>
      </c>
      <c r="H15" s="18" t="s">
        <v>412</v>
      </c>
      <c r="I15" s="25" t="s">
        <v>413</v>
      </c>
      <c r="J15" s="22" t="s">
        <v>217</v>
      </c>
      <c r="K15" s="5"/>
      <c r="L15" s="22"/>
    </row>
    <row r="16" spans="1:12" s="5" customFormat="1" ht="16.5" customHeight="1" x14ac:dyDescent="0.2">
      <c r="A16" s="37">
        <v>4301491</v>
      </c>
      <c r="B16" s="20" t="s">
        <v>75</v>
      </c>
      <c r="C16" s="19" t="s">
        <v>7</v>
      </c>
      <c r="D16" s="20">
        <v>1</v>
      </c>
      <c r="E16" s="20" t="s">
        <v>114</v>
      </c>
      <c r="F16" s="21" t="s">
        <v>410</v>
      </c>
      <c r="G16" s="21" t="s">
        <v>414</v>
      </c>
      <c r="H16" s="20" t="s">
        <v>412</v>
      </c>
      <c r="I16" s="21" t="s">
        <v>415</v>
      </c>
      <c r="J16" s="22" t="s">
        <v>217</v>
      </c>
      <c r="L16" s="22"/>
    </row>
    <row r="17" spans="1:12" s="5" customFormat="1" ht="16.5" customHeight="1" x14ac:dyDescent="0.2">
      <c r="A17" s="37">
        <v>4301503</v>
      </c>
      <c r="B17" s="20" t="s">
        <v>75</v>
      </c>
      <c r="C17" s="19" t="s">
        <v>7</v>
      </c>
      <c r="D17" s="20">
        <v>1</v>
      </c>
      <c r="E17" s="20" t="s">
        <v>114</v>
      </c>
      <c r="F17" s="27" t="s">
        <v>410</v>
      </c>
      <c r="G17" s="27" t="s">
        <v>416</v>
      </c>
      <c r="H17" s="20" t="s">
        <v>412</v>
      </c>
      <c r="I17" s="27" t="s">
        <v>417</v>
      </c>
      <c r="J17" s="22" t="s">
        <v>217</v>
      </c>
      <c r="L17" s="22"/>
    </row>
    <row r="18" spans="1:12" s="15" customFormat="1" ht="16.5" customHeight="1" x14ac:dyDescent="0.2">
      <c r="A18" s="38">
        <v>4304017</v>
      </c>
      <c r="B18" s="39" t="s">
        <v>215</v>
      </c>
      <c r="C18" s="40" t="s">
        <v>7</v>
      </c>
      <c r="D18" s="41" t="s">
        <v>174</v>
      </c>
      <c r="E18" s="28" t="s">
        <v>142</v>
      </c>
      <c r="F18" s="29" t="s">
        <v>418</v>
      </c>
      <c r="G18" s="29" t="s">
        <v>419</v>
      </c>
      <c r="H18" s="28" t="s">
        <v>420</v>
      </c>
      <c r="I18" s="42" t="s">
        <v>421</v>
      </c>
      <c r="J18" s="30" t="s">
        <v>217</v>
      </c>
      <c r="L18" s="30"/>
    </row>
    <row r="19" spans="1:12" s="5" customFormat="1" ht="16.5" customHeight="1" x14ac:dyDescent="0.2">
      <c r="A19" s="38">
        <v>4491936</v>
      </c>
      <c r="B19" s="39" t="s">
        <v>235</v>
      </c>
      <c r="C19" s="40" t="s">
        <v>7</v>
      </c>
      <c r="D19" s="41" t="s">
        <v>174</v>
      </c>
      <c r="E19" s="28" t="s">
        <v>142</v>
      </c>
      <c r="F19" s="29" t="s">
        <v>382</v>
      </c>
      <c r="G19" s="21" t="s">
        <v>379</v>
      </c>
      <c r="H19" s="28" t="s">
        <v>381</v>
      </c>
      <c r="I19" s="25" t="s">
        <v>380</v>
      </c>
      <c r="J19" s="22" t="s">
        <v>217</v>
      </c>
      <c r="L19" s="22"/>
    </row>
    <row r="20" spans="1:12" s="5" customFormat="1" ht="16.5" customHeight="1" x14ac:dyDescent="0.2">
      <c r="A20" s="37">
        <v>4303464</v>
      </c>
      <c r="B20" s="18" t="s">
        <v>76</v>
      </c>
      <c r="C20" s="23" t="s">
        <v>7</v>
      </c>
      <c r="D20" s="24" t="s">
        <v>174</v>
      </c>
      <c r="E20" s="20" t="s">
        <v>142</v>
      </c>
      <c r="F20" s="21" t="s">
        <v>410</v>
      </c>
      <c r="G20" s="21" t="s">
        <v>422</v>
      </c>
      <c r="H20" s="20" t="s">
        <v>412</v>
      </c>
      <c r="I20" s="25" t="s">
        <v>423</v>
      </c>
      <c r="J20" s="22" t="s">
        <v>217</v>
      </c>
      <c r="L20" s="22"/>
    </row>
    <row r="21" spans="1:12" s="26" customFormat="1" ht="16.5" customHeight="1" x14ac:dyDescent="0.2">
      <c r="A21" s="37">
        <v>4301488</v>
      </c>
      <c r="B21" s="20" t="s">
        <v>216</v>
      </c>
      <c r="C21" s="19" t="s">
        <v>7</v>
      </c>
      <c r="D21" s="20">
        <v>1</v>
      </c>
      <c r="E21" s="20" t="s">
        <v>114</v>
      </c>
      <c r="F21" s="27" t="s">
        <v>410</v>
      </c>
      <c r="G21" s="27" t="s">
        <v>424</v>
      </c>
      <c r="H21" s="20" t="s">
        <v>412</v>
      </c>
      <c r="I21" s="27" t="s">
        <v>425</v>
      </c>
      <c r="J21" s="22" t="s">
        <v>217</v>
      </c>
      <c r="K21" s="5"/>
      <c r="L21" s="22"/>
    </row>
    <row r="22" spans="1:12" s="26" customFormat="1" ht="16.5" customHeight="1" x14ac:dyDescent="0.2">
      <c r="A22" s="37">
        <v>4300117</v>
      </c>
      <c r="B22" s="18" t="s">
        <v>34</v>
      </c>
      <c r="C22" s="19" t="s">
        <v>8</v>
      </c>
      <c r="D22" s="20">
        <v>1</v>
      </c>
      <c r="E22" s="20" t="s">
        <v>114</v>
      </c>
      <c r="F22" s="25" t="s">
        <v>426</v>
      </c>
      <c r="G22" s="21" t="s">
        <v>427</v>
      </c>
      <c r="H22" s="20" t="s">
        <v>428</v>
      </c>
      <c r="I22" s="21" t="s">
        <v>429</v>
      </c>
      <c r="J22" s="22"/>
      <c r="K22" s="5" t="s">
        <v>248</v>
      </c>
      <c r="L22" s="22"/>
    </row>
    <row r="23" spans="1:12" s="26" customFormat="1" ht="16.5" customHeight="1" x14ac:dyDescent="0.2">
      <c r="A23" s="37">
        <v>4300111</v>
      </c>
      <c r="B23" s="18" t="s">
        <v>34</v>
      </c>
      <c r="C23" s="19" t="s">
        <v>8</v>
      </c>
      <c r="D23" s="20">
        <v>1</v>
      </c>
      <c r="E23" s="20" t="s">
        <v>114</v>
      </c>
      <c r="F23" s="21" t="s">
        <v>430</v>
      </c>
      <c r="G23" s="21" t="s">
        <v>431</v>
      </c>
      <c r="H23" s="20" t="s">
        <v>428</v>
      </c>
      <c r="I23" s="21" t="s">
        <v>432</v>
      </c>
      <c r="J23" s="22"/>
      <c r="K23" s="5"/>
      <c r="L23" s="22"/>
    </row>
    <row r="24" spans="1:12" s="26" customFormat="1" ht="16.5" customHeight="1" x14ac:dyDescent="0.2">
      <c r="A24" s="37">
        <v>182457</v>
      </c>
      <c r="B24" s="18" t="s">
        <v>34</v>
      </c>
      <c r="C24" s="19" t="s">
        <v>8</v>
      </c>
      <c r="D24" s="20">
        <v>1</v>
      </c>
      <c r="E24" s="20" t="s">
        <v>114</v>
      </c>
      <c r="F24" s="25" t="s">
        <v>433</v>
      </c>
      <c r="G24" s="21" t="s">
        <v>434</v>
      </c>
      <c r="H24" s="20" t="s">
        <v>428</v>
      </c>
      <c r="I24" s="21" t="s">
        <v>435</v>
      </c>
      <c r="J24" s="22"/>
      <c r="K24" s="5"/>
      <c r="L24" s="22"/>
    </row>
    <row r="25" spans="1:12" s="26" customFormat="1" ht="16.5" customHeight="1" x14ac:dyDescent="0.2">
      <c r="A25" s="37">
        <v>4301581</v>
      </c>
      <c r="B25" s="18" t="s">
        <v>20</v>
      </c>
      <c r="C25" s="19" t="s">
        <v>8</v>
      </c>
      <c r="D25" s="20">
        <v>1</v>
      </c>
      <c r="E25" s="20" t="s">
        <v>114</v>
      </c>
      <c r="F25" s="21" t="s">
        <v>436</v>
      </c>
      <c r="G25" s="21" t="s">
        <v>437</v>
      </c>
      <c r="H25" s="20" t="s">
        <v>438</v>
      </c>
      <c r="I25" s="21" t="s">
        <v>439</v>
      </c>
      <c r="J25" s="22"/>
      <c r="K25" s="5" t="s">
        <v>248</v>
      </c>
      <c r="L25" s="22"/>
    </row>
    <row r="26" spans="1:12" s="26" customFormat="1" ht="16.5" customHeight="1" x14ac:dyDescent="0.2">
      <c r="A26" s="37">
        <v>4301421</v>
      </c>
      <c r="B26" s="18" t="s">
        <v>20</v>
      </c>
      <c r="C26" s="19" t="s">
        <v>8</v>
      </c>
      <c r="D26" s="20">
        <v>1</v>
      </c>
      <c r="E26" s="20" t="s">
        <v>114</v>
      </c>
      <c r="F26" s="25" t="s">
        <v>440</v>
      </c>
      <c r="G26" s="21" t="s">
        <v>441</v>
      </c>
      <c r="H26" s="20" t="s">
        <v>438</v>
      </c>
      <c r="I26" s="21" t="s">
        <v>442</v>
      </c>
      <c r="J26" s="22"/>
      <c r="K26" s="5" t="s">
        <v>248</v>
      </c>
      <c r="L26" s="22"/>
    </row>
    <row r="27" spans="1:12" s="26" customFormat="1" ht="16.5" customHeight="1" x14ac:dyDescent="0.2">
      <c r="A27" s="37">
        <v>4301581</v>
      </c>
      <c r="B27" s="20" t="s">
        <v>21</v>
      </c>
      <c r="C27" s="18" t="s">
        <v>8</v>
      </c>
      <c r="D27" s="20">
        <v>1</v>
      </c>
      <c r="E27" s="20" t="s">
        <v>114</v>
      </c>
      <c r="F27" s="27" t="s">
        <v>436</v>
      </c>
      <c r="G27" s="27" t="s">
        <v>437</v>
      </c>
      <c r="H27" s="20" t="s">
        <v>438</v>
      </c>
      <c r="I27" s="21" t="s">
        <v>439</v>
      </c>
      <c r="J27" s="22"/>
      <c r="K27" s="5" t="s">
        <v>248</v>
      </c>
      <c r="L27" s="22"/>
    </row>
    <row r="28" spans="1:12" s="26" customFormat="1" ht="16.5" customHeight="1" x14ac:dyDescent="0.2">
      <c r="A28" s="37">
        <v>4301421</v>
      </c>
      <c r="B28" s="20" t="s">
        <v>21</v>
      </c>
      <c r="C28" s="18" t="s">
        <v>8</v>
      </c>
      <c r="D28" s="20">
        <v>1</v>
      </c>
      <c r="E28" s="20" t="s">
        <v>114</v>
      </c>
      <c r="F28" s="27" t="s">
        <v>440</v>
      </c>
      <c r="G28" s="27" t="s">
        <v>441</v>
      </c>
      <c r="H28" s="20" t="s">
        <v>438</v>
      </c>
      <c r="I28" s="21" t="s">
        <v>442</v>
      </c>
      <c r="J28" s="22"/>
      <c r="K28" s="5" t="s">
        <v>248</v>
      </c>
      <c r="L28" s="22"/>
    </row>
    <row r="29" spans="1:12" s="26" customFormat="1" ht="16.5" customHeight="1" x14ac:dyDescent="0.2">
      <c r="A29" s="37">
        <v>4301581</v>
      </c>
      <c r="B29" s="20" t="s">
        <v>22</v>
      </c>
      <c r="C29" s="18" t="s">
        <v>8</v>
      </c>
      <c r="D29" s="20">
        <v>1</v>
      </c>
      <c r="E29" s="20" t="s">
        <v>114</v>
      </c>
      <c r="F29" s="27" t="s">
        <v>436</v>
      </c>
      <c r="G29" s="27" t="s">
        <v>437</v>
      </c>
      <c r="H29" s="20" t="s">
        <v>438</v>
      </c>
      <c r="I29" s="21" t="s">
        <v>439</v>
      </c>
      <c r="J29" s="22"/>
      <c r="K29" s="5" t="s">
        <v>248</v>
      </c>
      <c r="L29" s="22"/>
    </row>
    <row r="30" spans="1:12" s="26" customFormat="1" ht="16.5" customHeight="1" x14ac:dyDescent="0.2">
      <c r="A30" s="37">
        <v>4301421</v>
      </c>
      <c r="B30" s="20" t="s">
        <v>22</v>
      </c>
      <c r="C30" s="18" t="s">
        <v>8</v>
      </c>
      <c r="D30" s="20">
        <v>1</v>
      </c>
      <c r="E30" s="20" t="s">
        <v>114</v>
      </c>
      <c r="F30" s="27" t="s">
        <v>440</v>
      </c>
      <c r="G30" s="27" t="s">
        <v>441</v>
      </c>
      <c r="H30" s="20" t="s">
        <v>438</v>
      </c>
      <c r="I30" s="21" t="s">
        <v>442</v>
      </c>
      <c r="J30" s="22"/>
      <c r="K30" s="5" t="s">
        <v>248</v>
      </c>
      <c r="L30" s="22"/>
    </row>
    <row r="31" spans="1:12" s="26" customFormat="1" ht="16.5" customHeight="1" x14ac:dyDescent="0.2">
      <c r="A31" s="37">
        <v>4301581</v>
      </c>
      <c r="B31" s="20" t="s">
        <v>23</v>
      </c>
      <c r="C31" s="18" t="s">
        <v>8</v>
      </c>
      <c r="D31" s="20">
        <v>1</v>
      </c>
      <c r="E31" s="20" t="s">
        <v>114</v>
      </c>
      <c r="F31" s="27" t="s">
        <v>436</v>
      </c>
      <c r="G31" s="27" t="s">
        <v>437</v>
      </c>
      <c r="H31" s="20" t="s">
        <v>438</v>
      </c>
      <c r="I31" s="21" t="s">
        <v>439</v>
      </c>
      <c r="J31" s="22"/>
      <c r="K31" s="5" t="s">
        <v>248</v>
      </c>
      <c r="L31" s="22"/>
    </row>
    <row r="32" spans="1:12" s="26" customFormat="1" ht="16.5" customHeight="1" x14ac:dyDescent="0.2">
      <c r="A32" s="37">
        <v>4301421</v>
      </c>
      <c r="B32" s="20" t="s">
        <v>23</v>
      </c>
      <c r="C32" s="18" t="s">
        <v>8</v>
      </c>
      <c r="D32" s="20">
        <v>1</v>
      </c>
      <c r="E32" s="20" t="s">
        <v>114</v>
      </c>
      <c r="F32" s="27" t="s">
        <v>440</v>
      </c>
      <c r="G32" s="27" t="s">
        <v>441</v>
      </c>
      <c r="H32" s="20" t="s">
        <v>438</v>
      </c>
      <c r="I32" s="21" t="s">
        <v>442</v>
      </c>
      <c r="J32" s="22"/>
      <c r="K32" s="5" t="s">
        <v>248</v>
      </c>
      <c r="L32" s="22"/>
    </row>
    <row r="33" spans="1:12" s="26" customFormat="1" ht="16.5" customHeight="1" x14ac:dyDescent="0.2">
      <c r="A33" s="37">
        <v>4305381</v>
      </c>
      <c r="B33" s="20" t="s">
        <v>77</v>
      </c>
      <c r="C33" s="18" t="s">
        <v>8</v>
      </c>
      <c r="D33" s="20">
        <v>1</v>
      </c>
      <c r="E33" s="20" t="s">
        <v>114</v>
      </c>
      <c r="F33" s="27" t="s">
        <v>436</v>
      </c>
      <c r="G33" s="27" t="s">
        <v>443</v>
      </c>
      <c r="H33" s="20" t="s">
        <v>438</v>
      </c>
      <c r="I33" s="21" t="s">
        <v>444</v>
      </c>
      <c r="J33" s="22"/>
      <c r="K33" s="5" t="s">
        <v>248</v>
      </c>
      <c r="L33" s="22"/>
    </row>
    <row r="34" spans="1:12" s="26" customFormat="1" ht="16.5" customHeight="1" x14ac:dyDescent="0.2">
      <c r="A34" s="37">
        <v>4305758</v>
      </c>
      <c r="B34" s="20" t="s">
        <v>77</v>
      </c>
      <c r="C34" s="18" t="s">
        <v>8</v>
      </c>
      <c r="D34" s="20">
        <v>1</v>
      </c>
      <c r="E34" s="20" t="s">
        <v>114</v>
      </c>
      <c r="F34" s="27" t="s">
        <v>440</v>
      </c>
      <c r="G34" s="27" t="s">
        <v>445</v>
      </c>
      <c r="H34" s="20" t="s">
        <v>438</v>
      </c>
      <c r="I34" s="21" t="s">
        <v>446</v>
      </c>
      <c r="J34" s="22"/>
      <c r="K34" s="5" t="s">
        <v>248</v>
      </c>
      <c r="L34" s="22"/>
    </row>
    <row r="35" spans="1:12" s="26" customFormat="1" ht="16.5" customHeight="1" x14ac:dyDescent="0.2">
      <c r="A35" s="37">
        <v>4491247</v>
      </c>
      <c r="B35" s="20" t="s">
        <v>77</v>
      </c>
      <c r="C35" s="18" t="s">
        <v>8</v>
      </c>
      <c r="D35" s="20">
        <v>1</v>
      </c>
      <c r="E35" s="20" t="s">
        <v>114</v>
      </c>
      <c r="F35" s="27" t="s">
        <v>542</v>
      </c>
      <c r="G35" s="27" t="s">
        <v>850</v>
      </c>
      <c r="H35" s="20" t="s">
        <v>544</v>
      </c>
      <c r="I35" s="21" t="s">
        <v>851</v>
      </c>
      <c r="J35" s="22"/>
      <c r="K35" s="5" t="s">
        <v>248</v>
      </c>
      <c r="L35" s="22"/>
    </row>
    <row r="36" spans="1:12" s="26" customFormat="1" ht="16.5" customHeight="1" x14ac:dyDescent="0.2">
      <c r="A36" s="37">
        <v>4305381</v>
      </c>
      <c r="B36" s="20" t="s">
        <v>252</v>
      </c>
      <c r="C36" s="18" t="s">
        <v>8</v>
      </c>
      <c r="D36" s="20">
        <v>1</v>
      </c>
      <c r="E36" s="20" t="s">
        <v>114</v>
      </c>
      <c r="F36" s="27" t="s">
        <v>436</v>
      </c>
      <c r="G36" s="27" t="s">
        <v>443</v>
      </c>
      <c r="H36" s="20" t="s">
        <v>438</v>
      </c>
      <c r="I36" s="21" t="s">
        <v>444</v>
      </c>
      <c r="J36" s="22"/>
      <c r="K36" s="5" t="s">
        <v>248</v>
      </c>
      <c r="L36" s="22"/>
    </row>
    <row r="37" spans="1:12" s="26" customFormat="1" ht="16.5" customHeight="1" x14ac:dyDescent="0.2">
      <c r="A37" s="37">
        <v>4305758</v>
      </c>
      <c r="B37" s="20" t="s">
        <v>252</v>
      </c>
      <c r="C37" s="18" t="s">
        <v>8</v>
      </c>
      <c r="D37" s="20">
        <v>1</v>
      </c>
      <c r="E37" s="20" t="s">
        <v>114</v>
      </c>
      <c r="F37" s="27" t="s">
        <v>440</v>
      </c>
      <c r="G37" s="27" t="s">
        <v>445</v>
      </c>
      <c r="H37" s="20" t="s">
        <v>438</v>
      </c>
      <c r="I37" s="21" t="s">
        <v>446</v>
      </c>
      <c r="J37" s="22"/>
      <c r="K37" s="5" t="s">
        <v>248</v>
      </c>
      <c r="L37" s="22"/>
    </row>
    <row r="38" spans="1:12" s="26" customFormat="1" ht="16.5" customHeight="1" x14ac:dyDescent="0.2">
      <c r="A38" s="37">
        <v>4491247</v>
      </c>
      <c r="B38" s="20" t="s">
        <v>252</v>
      </c>
      <c r="C38" s="18" t="s">
        <v>8</v>
      </c>
      <c r="D38" s="20">
        <v>1</v>
      </c>
      <c r="E38" s="20" t="s">
        <v>114</v>
      </c>
      <c r="F38" s="27" t="s">
        <v>542</v>
      </c>
      <c r="G38" s="27" t="s">
        <v>850</v>
      </c>
      <c r="H38" s="20" t="s">
        <v>544</v>
      </c>
      <c r="I38" s="21" t="s">
        <v>851</v>
      </c>
      <c r="J38" s="22"/>
      <c r="K38" s="5" t="s">
        <v>248</v>
      </c>
      <c r="L38" s="22"/>
    </row>
    <row r="39" spans="1:12" s="26" customFormat="1" ht="16.5" customHeight="1" x14ac:dyDescent="0.2">
      <c r="A39" s="37">
        <v>4305774</v>
      </c>
      <c r="B39" s="20" t="s">
        <v>24</v>
      </c>
      <c r="C39" s="18" t="s">
        <v>9</v>
      </c>
      <c r="D39" s="20">
        <v>1</v>
      </c>
      <c r="E39" s="20" t="s">
        <v>114</v>
      </c>
      <c r="F39" s="21" t="s">
        <v>447</v>
      </c>
      <c r="G39" s="21" t="s">
        <v>237</v>
      </c>
      <c r="H39" s="20" t="s">
        <v>203</v>
      </c>
      <c r="I39" s="21" t="s">
        <v>238</v>
      </c>
      <c r="J39" s="22" t="s">
        <v>245</v>
      </c>
      <c r="K39" s="5"/>
      <c r="L39" s="22"/>
    </row>
    <row r="40" spans="1:12" s="26" customFormat="1" ht="16.5" customHeight="1" x14ac:dyDescent="0.2">
      <c r="A40" s="37">
        <v>4303810</v>
      </c>
      <c r="B40" s="20" t="s">
        <v>185</v>
      </c>
      <c r="C40" s="31" t="s">
        <v>9</v>
      </c>
      <c r="D40" s="20">
        <v>1</v>
      </c>
      <c r="E40" s="20" t="s">
        <v>114</v>
      </c>
      <c r="F40" s="21" t="s">
        <v>448</v>
      </c>
      <c r="G40" s="21" t="s">
        <v>449</v>
      </c>
      <c r="H40" s="20" t="s">
        <v>203</v>
      </c>
      <c r="I40" s="21" t="s">
        <v>450</v>
      </c>
      <c r="J40" s="22" t="s">
        <v>141</v>
      </c>
      <c r="K40" s="5"/>
      <c r="L40" s="22"/>
    </row>
    <row r="41" spans="1:12" s="26" customFormat="1" ht="16.5" customHeight="1" x14ac:dyDescent="0.2">
      <c r="A41" s="37">
        <v>4222460</v>
      </c>
      <c r="B41" s="20" t="s">
        <v>78</v>
      </c>
      <c r="C41" s="31" t="s">
        <v>7</v>
      </c>
      <c r="D41" s="20">
        <v>1</v>
      </c>
      <c r="E41" s="20" t="s">
        <v>114</v>
      </c>
      <c r="F41" s="21" t="s">
        <v>451</v>
      </c>
      <c r="G41" s="21" t="s">
        <v>452</v>
      </c>
      <c r="H41" s="20" t="s">
        <v>203</v>
      </c>
      <c r="I41" s="21" t="s">
        <v>453</v>
      </c>
      <c r="J41" s="22" t="s">
        <v>454</v>
      </c>
      <c r="K41" s="5"/>
      <c r="L41" s="22"/>
    </row>
    <row r="42" spans="1:12" s="26" customFormat="1" ht="16.5" customHeight="1" x14ac:dyDescent="0.2">
      <c r="A42" s="37">
        <v>4304163</v>
      </c>
      <c r="B42" s="20" t="s">
        <v>186</v>
      </c>
      <c r="C42" s="31" t="s">
        <v>7</v>
      </c>
      <c r="D42" s="20">
        <v>1</v>
      </c>
      <c r="E42" s="20" t="s">
        <v>114</v>
      </c>
      <c r="F42" s="21" t="s">
        <v>382</v>
      </c>
      <c r="G42" s="21" t="s">
        <v>455</v>
      </c>
      <c r="H42" s="20" t="s">
        <v>456</v>
      </c>
      <c r="I42" s="21" t="s">
        <v>457</v>
      </c>
      <c r="J42" s="22" t="s">
        <v>141</v>
      </c>
      <c r="K42" s="5"/>
      <c r="L42" s="22"/>
    </row>
    <row r="43" spans="1:12" s="26" customFormat="1" ht="16.5" customHeight="1" x14ac:dyDescent="0.2">
      <c r="A43" s="37">
        <v>4306083</v>
      </c>
      <c r="B43" s="20" t="s">
        <v>79</v>
      </c>
      <c r="C43" s="18" t="s">
        <v>7</v>
      </c>
      <c r="D43" s="20">
        <v>1</v>
      </c>
      <c r="E43" s="20" t="s">
        <v>114</v>
      </c>
      <c r="F43" s="21" t="s">
        <v>458</v>
      </c>
      <c r="G43" s="21" t="s">
        <v>459</v>
      </c>
      <c r="H43" s="20" t="s">
        <v>460</v>
      </c>
      <c r="I43" s="21" t="s">
        <v>461</v>
      </c>
      <c r="J43" s="22" t="s">
        <v>141</v>
      </c>
      <c r="K43" s="5"/>
      <c r="L43" s="22"/>
    </row>
    <row r="44" spans="1:12" s="5" customFormat="1" ht="16.5" customHeight="1" x14ac:dyDescent="0.2">
      <c r="A44" s="37">
        <v>4490783</v>
      </c>
      <c r="B44" s="20" t="s">
        <v>187</v>
      </c>
      <c r="C44" s="19" t="s">
        <v>7</v>
      </c>
      <c r="D44" s="20">
        <v>1</v>
      </c>
      <c r="E44" s="20" t="s">
        <v>114</v>
      </c>
      <c r="F44" s="21" t="s">
        <v>462</v>
      </c>
      <c r="G44" s="21" t="s">
        <v>463</v>
      </c>
      <c r="H44" s="18" t="s">
        <v>381</v>
      </c>
      <c r="I44" s="21" t="s">
        <v>464</v>
      </c>
      <c r="J44" s="22" t="s">
        <v>141</v>
      </c>
      <c r="L44" s="22"/>
    </row>
    <row r="45" spans="1:12" s="5" customFormat="1" ht="16.5" customHeight="1" x14ac:dyDescent="0.2">
      <c r="A45" s="37">
        <v>4490794</v>
      </c>
      <c r="B45" s="20" t="s">
        <v>188</v>
      </c>
      <c r="C45" s="19" t="s">
        <v>7</v>
      </c>
      <c r="D45" s="20">
        <v>1</v>
      </c>
      <c r="E45" s="20" t="s">
        <v>114</v>
      </c>
      <c r="F45" s="21" t="s">
        <v>462</v>
      </c>
      <c r="G45" s="21" t="s">
        <v>465</v>
      </c>
      <c r="H45" s="18" t="s">
        <v>381</v>
      </c>
      <c r="I45" s="21" t="s">
        <v>466</v>
      </c>
      <c r="J45" s="22" t="s">
        <v>141</v>
      </c>
      <c r="L45" s="22"/>
    </row>
    <row r="46" spans="1:12" s="5" customFormat="1" ht="16.5" customHeight="1" x14ac:dyDescent="0.2">
      <c r="A46" s="37">
        <v>4490794</v>
      </c>
      <c r="B46" s="20" t="s">
        <v>189</v>
      </c>
      <c r="C46" s="19" t="s">
        <v>7</v>
      </c>
      <c r="D46" s="20">
        <v>1</v>
      </c>
      <c r="E46" s="20" t="s">
        <v>114</v>
      </c>
      <c r="F46" s="21" t="s">
        <v>462</v>
      </c>
      <c r="G46" s="21" t="s">
        <v>465</v>
      </c>
      <c r="H46" s="18" t="s">
        <v>381</v>
      </c>
      <c r="I46" s="21" t="s">
        <v>466</v>
      </c>
      <c r="J46" s="22" t="s">
        <v>141</v>
      </c>
      <c r="L46" s="22"/>
    </row>
    <row r="47" spans="1:12" s="5" customFormat="1" ht="16.5" customHeight="1" x14ac:dyDescent="0.2">
      <c r="A47" s="37">
        <v>4490668</v>
      </c>
      <c r="B47" s="20" t="s">
        <v>190</v>
      </c>
      <c r="C47" s="19" t="s">
        <v>7</v>
      </c>
      <c r="D47" s="20">
        <v>1</v>
      </c>
      <c r="E47" s="20" t="s">
        <v>114</v>
      </c>
      <c r="F47" s="21" t="s">
        <v>462</v>
      </c>
      <c r="G47" s="21" t="s">
        <v>467</v>
      </c>
      <c r="H47" s="18" t="s">
        <v>381</v>
      </c>
      <c r="I47" s="21" t="s">
        <v>468</v>
      </c>
      <c r="J47" s="22" t="s">
        <v>141</v>
      </c>
      <c r="L47" s="22"/>
    </row>
    <row r="48" spans="1:12" s="5" customFormat="1" ht="16.5" customHeight="1" x14ac:dyDescent="0.2">
      <c r="A48" s="37">
        <v>4490668</v>
      </c>
      <c r="B48" s="20" t="s">
        <v>253</v>
      </c>
      <c r="C48" s="19" t="s">
        <v>7</v>
      </c>
      <c r="D48" s="20">
        <v>1</v>
      </c>
      <c r="E48" s="20" t="s">
        <v>114</v>
      </c>
      <c r="F48" s="21" t="s">
        <v>462</v>
      </c>
      <c r="G48" s="21" t="s">
        <v>467</v>
      </c>
      <c r="H48" s="18" t="s">
        <v>381</v>
      </c>
      <c r="I48" s="21" t="s">
        <v>468</v>
      </c>
      <c r="J48" s="22" t="s">
        <v>141</v>
      </c>
      <c r="L48" s="22"/>
    </row>
    <row r="49" spans="1:12" s="5" customFormat="1" ht="16.5" customHeight="1" x14ac:dyDescent="0.2">
      <c r="A49" s="37">
        <v>4490668</v>
      </c>
      <c r="B49" s="20" t="s">
        <v>254</v>
      </c>
      <c r="C49" s="19" t="s">
        <v>7</v>
      </c>
      <c r="D49" s="20">
        <v>1</v>
      </c>
      <c r="E49" s="20" t="s">
        <v>114</v>
      </c>
      <c r="F49" s="21" t="s">
        <v>462</v>
      </c>
      <c r="G49" s="21" t="s">
        <v>467</v>
      </c>
      <c r="H49" s="18" t="s">
        <v>381</v>
      </c>
      <c r="I49" s="21" t="s">
        <v>468</v>
      </c>
      <c r="J49" s="22" t="s">
        <v>141</v>
      </c>
      <c r="L49" s="22"/>
    </row>
    <row r="50" spans="1:12" s="5" customFormat="1" ht="16.5" customHeight="1" x14ac:dyDescent="0.2">
      <c r="A50" s="37">
        <v>4490668</v>
      </c>
      <c r="B50" s="20" t="s">
        <v>255</v>
      </c>
      <c r="C50" s="19" t="s">
        <v>7</v>
      </c>
      <c r="D50" s="20">
        <v>1</v>
      </c>
      <c r="E50" s="20" t="s">
        <v>114</v>
      </c>
      <c r="F50" s="21" t="s">
        <v>462</v>
      </c>
      <c r="G50" s="21" t="s">
        <v>467</v>
      </c>
      <c r="H50" s="18" t="s">
        <v>381</v>
      </c>
      <c r="I50" s="21" t="s">
        <v>468</v>
      </c>
      <c r="J50" s="22" t="s">
        <v>141</v>
      </c>
      <c r="L50" s="22"/>
    </row>
    <row r="51" spans="1:12" s="5" customFormat="1" ht="16.5" customHeight="1" x14ac:dyDescent="0.2">
      <c r="A51" s="37"/>
      <c r="B51" s="20" t="s">
        <v>206</v>
      </c>
      <c r="C51" s="19" t="s">
        <v>9</v>
      </c>
      <c r="D51" s="20">
        <v>1</v>
      </c>
      <c r="E51" s="20" t="s">
        <v>142</v>
      </c>
      <c r="F51" s="21" t="s">
        <v>236</v>
      </c>
      <c r="G51" s="21" t="s">
        <v>237</v>
      </c>
      <c r="H51" s="18" t="s">
        <v>203</v>
      </c>
      <c r="I51" s="21" t="s">
        <v>238</v>
      </c>
      <c r="J51" s="22"/>
      <c r="L51" s="22"/>
    </row>
    <row r="52" spans="1:12" s="5" customFormat="1" ht="16.5" customHeight="1" x14ac:dyDescent="0.2">
      <c r="A52" s="37"/>
      <c r="B52" s="20" t="s">
        <v>218</v>
      </c>
      <c r="C52" s="19" t="s">
        <v>9</v>
      </c>
      <c r="D52" s="20">
        <v>1</v>
      </c>
      <c r="E52" s="20" t="s">
        <v>142</v>
      </c>
      <c r="F52" s="21" t="s">
        <v>236</v>
      </c>
      <c r="G52" s="21" t="s">
        <v>237</v>
      </c>
      <c r="H52" s="18" t="s">
        <v>203</v>
      </c>
      <c r="I52" s="21" t="s">
        <v>238</v>
      </c>
      <c r="J52" s="22"/>
      <c r="L52" s="22"/>
    </row>
    <row r="53" spans="1:12" s="5" customFormat="1" ht="16.5" customHeight="1" x14ac:dyDescent="0.2">
      <c r="A53" s="37"/>
      <c r="B53" s="20" t="s">
        <v>207</v>
      </c>
      <c r="C53" s="19" t="s">
        <v>9</v>
      </c>
      <c r="D53" s="20">
        <v>1</v>
      </c>
      <c r="E53" s="20" t="s">
        <v>142</v>
      </c>
      <c r="F53" s="21" t="s">
        <v>236</v>
      </c>
      <c r="G53" s="21" t="s">
        <v>237</v>
      </c>
      <c r="H53" s="18" t="s">
        <v>203</v>
      </c>
      <c r="I53" s="21" t="s">
        <v>238</v>
      </c>
      <c r="J53" s="22"/>
      <c r="L53" s="22"/>
    </row>
    <row r="54" spans="1:12" s="5" customFormat="1" ht="16.5" customHeight="1" x14ac:dyDescent="0.2">
      <c r="A54" s="37"/>
      <c r="B54" s="20" t="s">
        <v>208</v>
      </c>
      <c r="C54" s="19" t="s">
        <v>9</v>
      </c>
      <c r="D54" s="20">
        <v>1</v>
      </c>
      <c r="E54" s="20" t="s">
        <v>142</v>
      </c>
      <c r="F54" s="21" t="s">
        <v>236</v>
      </c>
      <c r="G54" s="21" t="s">
        <v>237</v>
      </c>
      <c r="H54" s="18" t="s">
        <v>203</v>
      </c>
      <c r="I54" s="21" t="s">
        <v>238</v>
      </c>
      <c r="J54" s="22"/>
      <c r="L54" s="22"/>
    </row>
    <row r="55" spans="1:12" ht="16.5" customHeight="1" x14ac:dyDescent="0.2">
      <c r="A55" s="38">
        <v>185769</v>
      </c>
      <c r="B55" s="28" t="s">
        <v>26</v>
      </c>
      <c r="C55" s="35" t="s">
        <v>8</v>
      </c>
      <c r="D55" s="28">
        <v>1</v>
      </c>
      <c r="E55" s="28" t="s">
        <v>114</v>
      </c>
      <c r="F55" s="29" t="s">
        <v>470</v>
      </c>
      <c r="G55" s="29" t="s">
        <v>471</v>
      </c>
      <c r="H55" s="28" t="s">
        <v>472</v>
      </c>
      <c r="I55" s="42" t="s">
        <v>473</v>
      </c>
      <c r="J55" s="32" t="s">
        <v>204</v>
      </c>
      <c r="K55" s="32"/>
      <c r="L55" s="32"/>
    </row>
    <row r="56" spans="1:12" ht="16.5" customHeight="1" x14ac:dyDescent="0.2">
      <c r="A56" s="38">
        <v>38861</v>
      </c>
      <c r="B56" s="28" t="s">
        <v>26</v>
      </c>
      <c r="C56" s="35" t="s">
        <v>8</v>
      </c>
      <c r="D56" s="28">
        <v>1</v>
      </c>
      <c r="E56" s="28" t="s">
        <v>114</v>
      </c>
      <c r="F56" s="29" t="s">
        <v>474</v>
      </c>
      <c r="G56" s="42" t="s">
        <v>475</v>
      </c>
      <c r="H56" s="28" t="s">
        <v>472</v>
      </c>
      <c r="I56" s="42" t="s">
        <v>476</v>
      </c>
      <c r="J56" s="32" t="s">
        <v>133</v>
      </c>
      <c r="K56" s="32"/>
      <c r="L56" s="32"/>
    </row>
    <row r="57" spans="1:12" ht="16.5" customHeight="1" x14ac:dyDescent="0.2">
      <c r="A57" s="38">
        <v>4303199</v>
      </c>
      <c r="B57" s="39" t="s">
        <v>64</v>
      </c>
      <c r="C57" s="35" t="s">
        <v>8</v>
      </c>
      <c r="D57" s="28">
        <v>1</v>
      </c>
      <c r="E57" s="28" t="s">
        <v>114</v>
      </c>
      <c r="F57" s="50" t="s">
        <v>477</v>
      </c>
      <c r="G57" s="50" t="s">
        <v>478</v>
      </c>
      <c r="H57" s="28" t="s">
        <v>479</v>
      </c>
      <c r="I57" s="29" t="s">
        <v>480</v>
      </c>
      <c r="J57" s="32" t="s">
        <v>205</v>
      </c>
      <c r="K57" s="32"/>
      <c r="L57" s="32"/>
    </row>
    <row r="58" spans="1:12" ht="16.5" customHeight="1" x14ac:dyDescent="0.2">
      <c r="A58" s="38">
        <v>4303199</v>
      </c>
      <c r="B58" s="39" t="s">
        <v>882</v>
      </c>
      <c r="C58" s="35" t="s">
        <v>8</v>
      </c>
      <c r="D58" s="28">
        <v>1</v>
      </c>
      <c r="E58" s="28" t="s">
        <v>114</v>
      </c>
      <c r="F58" s="50" t="s">
        <v>477</v>
      </c>
      <c r="G58" s="50" t="s">
        <v>478</v>
      </c>
      <c r="H58" s="28" t="s">
        <v>479</v>
      </c>
      <c r="I58" s="29" t="s">
        <v>480</v>
      </c>
      <c r="J58" s="32" t="s">
        <v>205</v>
      </c>
      <c r="K58" s="32"/>
      <c r="L58" s="32"/>
    </row>
    <row r="59" spans="1:12" ht="16.5" customHeight="1" x14ac:dyDescent="0.2">
      <c r="A59" s="38">
        <v>4303199</v>
      </c>
      <c r="B59" s="39" t="s">
        <v>883</v>
      </c>
      <c r="C59" s="35" t="s">
        <v>8</v>
      </c>
      <c r="D59" s="28">
        <v>1</v>
      </c>
      <c r="E59" s="28" t="s">
        <v>114</v>
      </c>
      <c r="F59" s="50" t="s">
        <v>477</v>
      </c>
      <c r="G59" s="50" t="s">
        <v>478</v>
      </c>
      <c r="H59" s="28" t="s">
        <v>479</v>
      </c>
      <c r="I59" s="29" t="s">
        <v>480</v>
      </c>
      <c r="J59" s="32" t="s">
        <v>205</v>
      </c>
      <c r="K59" s="32"/>
      <c r="L59" s="32"/>
    </row>
    <row r="60" spans="1:12" ht="16.5" customHeight="1" x14ac:dyDescent="0.2">
      <c r="A60" s="38">
        <v>4303199</v>
      </c>
      <c r="B60" s="39" t="s">
        <v>884</v>
      </c>
      <c r="C60" s="35" t="s">
        <v>8</v>
      </c>
      <c r="D60" s="28">
        <v>1</v>
      </c>
      <c r="E60" s="28" t="s">
        <v>114</v>
      </c>
      <c r="F60" s="50" t="s">
        <v>477</v>
      </c>
      <c r="G60" s="50" t="s">
        <v>478</v>
      </c>
      <c r="H60" s="28" t="s">
        <v>479</v>
      </c>
      <c r="I60" s="29" t="s">
        <v>480</v>
      </c>
      <c r="J60" s="32" t="s">
        <v>205</v>
      </c>
      <c r="K60" s="32"/>
      <c r="L60" s="32"/>
    </row>
    <row r="61" spans="1:12" s="26" customFormat="1" ht="16.5" customHeight="1" x14ac:dyDescent="0.2">
      <c r="A61" s="37">
        <v>181536</v>
      </c>
      <c r="B61" s="20" t="s">
        <v>30</v>
      </c>
      <c r="C61" s="19" t="s">
        <v>7</v>
      </c>
      <c r="D61" s="20">
        <v>1</v>
      </c>
      <c r="E61" s="20" t="s">
        <v>114</v>
      </c>
      <c r="F61" s="21" t="s">
        <v>481</v>
      </c>
      <c r="G61" s="21" t="s">
        <v>482</v>
      </c>
      <c r="H61" s="20" t="s">
        <v>483</v>
      </c>
      <c r="I61" s="25" t="s">
        <v>484</v>
      </c>
      <c r="J61" s="33"/>
      <c r="K61" s="9"/>
      <c r="L61" s="33"/>
    </row>
    <row r="62" spans="1:12" s="26" customFormat="1" ht="16.5" customHeight="1" x14ac:dyDescent="0.2">
      <c r="A62" s="37">
        <v>4306083</v>
      </c>
      <c r="B62" s="20" t="s">
        <v>257</v>
      </c>
      <c r="C62" s="19" t="s">
        <v>7</v>
      </c>
      <c r="D62" s="20">
        <v>1</v>
      </c>
      <c r="E62" s="20" t="s">
        <v>114</v>
      </c>
      <c r="F62" s="21" t="s">
        <v>458</v>
      </c>
      <c r="G62" s="21" t="s">
        <v>459</v>
      </c>
      <c r="H62" s="20" t="s">
        <v>460</v>
      </c>
      <c r="I62" s="25" t="s">
        <v>461</v>
      </c>
      <c r="J62" s="33"/>
      <c r="K62" s="9"/>
      <c r="L62" s="33"/>
    </row>
    <row r="63" spans="1:12" s="26" customFormat="1" ht="16.5" customHeight="1" x14ac:dyDescent="0.2">
      <c r="A63" s="37">
        <v>4491772</v>
      </c>
      <c r="B63" s="20" t="s">
        <v>373</v>
      </c>
      <c r="C63" s="19" t="s">
        <v>7</v>
      </c>
      <c r="D63" s="20">
        <v>1</v>
      </c>
      <c r="E63" s="20" t="s">
        <v>114</v>
      </c>
      <c r="F63" s="21" t="s">
        <v>485</v>
      </c>
      <c r="G63" s="21" t="s">
        <v>486</v>
      </c>
      <c r="H63" s="20" t="s">
        <v>487</v>
      </c>
      <c r="I63" s="25" t="s">
        <v>488</v>
      </c>
      <c r="J63" s="33"/>
      <c r="K63" s="9"/>
      <c r="L63" s="33"/>
    </row>
    <row r="64" spans="1:12" s="26" customFormat="1" ht="16.5" customHeight="1" x14ac:dyDescent="0.2">
      <c r="A64" s="37">
        <v>4490794</v>
      </c>
      <c r="B64" s="20" t="s">
        <v>374</v>
      </c>
      <c r="C64" s="19" t="s">
        <v>7</v>
      </c>
      <c r="D64" s="20">
        <v>1</v>
      </c>
      <c r="E64" s="20" t="s">
        <v>114</v>
      </c>
      <c r="F64" s="21" t="s">
        <v>462</v>
      </c>
      <c r="G64" s="21" t="s">
        <v>465</v>
      </c>
      <c r="H64" s="20" t="s">
        <v>381</v>
      </c>
      <c r="I64" s="25" t="s">
        <v>466</v>
      </c>
      <c r="J64" s="33"/>
      <c r="K64" s="9"/>
      <c r="L64" s="33"/>
    </row>
    <row r="65" spans="1:12" s="26" customFormat="1" ht="16.5" customHeight="1" x14ac:dyDescent="0.2">
      <c r="A65" s="37">
        <v>4303768</v>
      </c>
      <c r="B65" s="20" t="s">
        <v>191</v>
      </c>
      <c r="C65" s="19" t="s">
        <v>7</v>
      </c>
      <c r="D65" s="20">
        <v>1</v>
      </c>
      <c r="E65" s="20" t="s">
        <v>114</v>
      </c>
      <c r="F65" s="21" t="s">
        <v>458</v>
      </c>
      <c r="G65" s="21" t="s">
        <v>489</v>
      </c>
      <c r="H65" s="20" t="s">
        <v>490</v>
      </c>
      <c r="I65" s="25" t="s">
        <v>491</v>
      </c>
      <c r="J65" s="33" t="s">
        <v>172</v>
      </c>
      <c r="K65" s="9"/>
      <c r="L65" s="33"/>
    </row>
    <row r="66" spans="1:12" s="26" customFormat="1" ht="16.5" customHeight="1" x14ac:dyDescent="0.2">
      <c r="A66" s="37">
        <v>4304893</v>
      </c>
      <c r="B66" s="20" t="s">
        <v>192</v>
      </c>
      <c r="C66" s="19" t="s">
        <v>7</v>
      </c>
      <c r="D66" s="20">
        <v>1</v>
      </c>
      <c r="E66" s="20" t="s">
        <v>114</v>
      </c>
      <c r="F66" s="21" t="s">
        <v>492</v>
      </c>
      <c r="G66" s="21" t="s">
        <v>493</v>
      </c>
      <c r="H66" s="20" t="s">
        <v>494</v>
      </c>
      <c r="I66" s="25" t="s">
        <v>495</v>
      </c>
      <c r="J66" s="33" t="s">
        <v>193</v>
      </c>
      <c r="K66" s="9"/>
      <c r="L66" s="33"/>
    </row>
    <row r="67" spans="1:12" s="26" customFormat="1" ht="16.5" customHeight="1" x14ac:dyDescent="0.2">
      <c r="A67" s="37">
        <v>4304148</v>
      </c>
      <c r="B67" s="20" t="s">
        <v>25</v>
      </c>
      <c r="C67" s="18" t="s">
        <v>7</v>
      </c>
      <c r="D67" s="20">
        <v>1</v>
      </c>
      <c r="E67" s="20" t="s">
        <v>114</v>
      </c>
      <c r="F67" s="27" t="s">
        <v>496</v>
      </c>
      <c r="G67" s="21" t="s">
        <v>497</v>
      </c>
      <c r="H67" s="20" t="s">
        <v>401</v>
      </c>
      <c r="I67" s="21" t="s">
        <v>498</v>
      </c>
      <c r="J67" s="22"/>
      <c r="K67" s="5"/>
      <c r="L67" s="22"/>
    </row>
    <row r="68" spans="1:12" s="26" customFormat="1" ht="16.5" customHeight="1" x14ac:dyDescent="0.2">
      <c r="A68" s="37">
        <v>4302542</v>
      </c>
      <c r="B68" s="18" t="s">
        <v>27</v>
      </c>
      <c r="C68" s="19" t="s">
        <v>7</v>
      </c>
      <c r="D68" s="20">
        <v>1</v>
      </c>
      <c r="E68" s="20" t="s">
        <v>114</v>
      </c>
      <c r="F68" s="27" t="s">
        <v>499</v>
      </c>
      <c r="G68" s="27" t="s">
        <v>500</v>
      </c>
      <c r="H68" s="20" t="s">
        <v>401</v>
      </c>
      <c r="I68" s="21" t="s">
        <v>501</v>
      </c>
      <c r="J68" s="22"/>
      <c r="K68" s="5"/>
      <c r="L68" s="22"/>
    </row>
    <row r="69" spans="1:12" s="5" customFormat="1" ht="16.5" customHeight="1" x14ac:dyDescent="0.2">
      <c r="A69" s="37">
        <v>4302543</v>
      </c>
      <c r="B69" s="20" t="s">
        <v>27</v>
      </c>
      <c r="C69" s="18" t="s">
        <v>7</v>
      </c>
      <c r="D69" s="20">
        <v>1</v>
      </c>
      <c r="E69" s="20" t="s">
        <v>114</v>
      </c>
      <c r="F69" s="21" t="s">
        <v>499</v>
      </c>
      <c r="G69" s="25" t="s">
        <v>502</v>
      </c>
      <c r="H69" s="20" t="s">
        <v>401</v>
      </c>
      <c r="I69" s="25" t="s">
        <v>503</v>
      </c>
      <c r="J69" s="33"/>
      <c r="K69" s="9"/>
      <c r="L69" s="33"/>
    </row>
    <row r="70" spans="1:12" s="5" customFormat="1" ht="16.5" customHeight="1" x14ac:dyDescent="0.2">
      <c r="A70" s="37">
        <v>4490795</v>
      </c>
      <c r="B70" s="20" t="s">
        <v>27</v>
      </c>
      <c r="C70" s="18" t="s">
        <v>7</v>
      </c>
      <c r="D70" s="20">
        <v>1</v>
      </c>
      <c r="E70" s="20" t="s">
        <v>114</v>
      </c>
      <c r="F70" s="21" t="s">
        <v>462</v>
      </c>
      <c r="G70" s="25" t="s">
        <v>504</v>
      </c>
      <c r="H70" s="20" t="s">
        <v>381</v>
      </c>
      <c r="I70" s="25" t="s">
        <v>505</v>
      </c>
      <c r="J70" s="33"/>
      <c r="K70" s="9"/>
      <c r="L70" s="33"/>
    </row>
    <row r="71" spans="1:12" s="26" customFormat="1" ht="16.5" customHeight="1" x14ac:dyDescent="0.2">
      <c r="A71" s="37">
        <v>4303153</v>
      </c>
      <c r="B71" s="20" t="s">
        <v>44</v>
      </c>
      <c r="C71" s="18" t="s">
        <v>7</v>
      </c>
      <c r="D71" s="20">
        <v>1</v>
      </c>
      <c r="E71" s="20" t="s">
        <v>114</v>
      </c>
      <c r="F71" s="27" t="s">
        <v>506</v>
      </c>
      <c r="G71" s="21" t="s">
        <v>507</v>
      </c>
      <c r="H71" s="20" t="s">
        <v>508</v>
      </c>
      <c r="I71" s="21" t="s">
        <v>509</v>
      </c>
      <c r="J71" s="22"/>
      <c r="K71" s="5"/>
      <c r="L71" s="22"/>
    </row>
    <row r="72" spans="1:12" s="5" customFormat="1" ht="16.5" customHeight="1" x14ac:dyDescent="0.2">
      <c r="A72" s="37">
        <v>4302544</v>
      </c>
      <c r="B72" s="20" t="s">
        <v>28</v>
      </c>
      <c r="C72" s="18" t="s">
        <v>7</v>
      </c>
      <c r="D72" s="20">
        <v>1</v>
      </c>
      <c r="E72" s="20" t="s">
        <v>114</v>
      </c>
      <c r="F72" s="21" t="s">
        <v>499</v>
      </c>
      <c r="G72" s="21" t="s">
        <v>510</v>
      </c>
      <c r="H72" s="20" t="s">
        <v>401</v>
      </c>
      <c r="I72" s="25" t="s">
        <v>511</v>
      </c>
      <c r="J72" s="33"/>
      <c r="K72" s="9"/>
      <c r="L72" s="33"/>
    </row>
    <row r="73" spans="1:12" s="5" customFormat="1" ht="16.5" customHeight="1" x14ac:dyDescent="0.2">
      <c r="A73" s="37">
        <v>4302543</v>
      </c>
      <c r="B73" s="20" t="s">
        <v>28</v>
      </c>
      <c r="C73" s="18" t="s">
        <v>7</v>
      </c>
      <c r="D73" s="20">
        <v>1</v>
      </c>
      <c r="E73" s="20" t="s">
        <v>114</v>
      </c>
      <c r="F73" s="21" t="s">
        <v>499</v>
      </c>
      <c r="G73" s="25" t="s">
        <v>502</v>
      </c>
      <c r="H73" s="20" t="s">
        <v>401</v>
      </c>
      <c r="I73" s="25" t="s">
        <v>503</v>
      </c>
      <c r="J73" s="33"/>
      <c r="K73" s="9"/>
      <c r="L73" s="33"/>
    </row>
    <row r="74" spans="1:12" s="5" customFormat="1" ht="16.5" customHeight="1" x14ac:dyDescent="0.2">
      <c r="A74" s="37">
        <v>4302545</v>
      </c>
      <c r="B74" s="20" t="s">
        <v>28</v>
      </c>
      <c r="C74" s="18" t="s">
        <v>7</v>
      </c>
      <c r="D74" s="20">
        <v>1</v>
      </c>
      <c r="E74" s="20" t="s">
        <v>114</v>
      </c>
      <c r="F74" s="21" t="s">
        <v>499</v>
      </c>
      <c r="G74" s="25" t="s">
        <v>512</v>
      </c>
      <c r="H74" s="20" t="s">
        <v>401</v>
      </c>
      <c r="I74" s="25" t="s">
        <v>513</v>
      </c>
      <c r="J74" s="33"/>
      <c r="K74" s="9"/>
      <c r="L74" s="33"/>
    </row>
    <row r="75" spans="1:12" s="5" customFormat="1" ht="16.5" customHeight="1" x14ac:dyDescent="0.2">
      <c r="A75" s="37">
        <v>4302546</v>
      </c>
      <c r="B75" s="20" t="s">
        <v>35</v>
      </c>
      <c r="C75" s="18" t="s">
        <v>7</v>
      </c>
      <c r="D75" s="20">
        <v>1</v>
      </c>
      <c r="E75" s="20" t="s">
        <v>114</v>
      </c>
      <c r="F75" s="21" t="s">
        <v>514</v>
      </c>
      <c r="G75" s="21" t="s">
        <v>515</v>
      </c>
      <c r="H75" s="20" t="s">
        <v>401</v>
      </c>
      <c r="I75" s="25" t="s">
        <v>516</v>
      </c>
      <c r="J75" s="33"/>
      <c r="K75" s="9"/>
      <c r="L75" s="33"/>
    </row>
    <row r="76" spans="1:12" s="5" customFormat="1" ht="16.5" customHeight="1" x14ac:dyDescent="0.2">
      <c r="A76" s="37">
        <v>4302547</v>
      </c>
      <c r="B76" s="20" t="s">
        <v>35</v>
      </c>
      <c r="C76" s="18" t="s">
        <v>7</v>
      </c>
      <c r="D76" s="20">
        <v>1</v>
      </c>
      <c r="E76" s="20" t="s">
        <v>114</v>
      </c>
      <c r="F76" s="21" t="s">
        <v>517</v>
      </c>
      <c r="G76" s="25" t="s">
        <v>518</v>
      </c>
      <c r="H76" s="20" t="s">
        <v>401</v>
      </c>
      <c r="I76" s="25" t="s">
        <v>519</v>
      </c>
      <c r="J76" s="33"/>
      <c r="K76" s="9"/>
      <c r="L76" s="33"/>
    </row>
    <row r="77" spans="1:12" s="5" customFormat="1" ht="16.5" customHeight="1" x14ac:dyDescent="0.2">
      <c r="A77" s="37">
        <v>4302548</v>
      </c>
      <c r="B77" s="20" t="s">
        <v>35</v>
      </c>
      <c r="C77" s="18" t="s">
        <v>7</v>
      </c>
      <c r="D77" s="20">
        <v>1</v>
      </c>
      <c r="E77" s="20" t="s">
        <v>114</v>
      </c>
      <c r="F77" s="21" t="s">
        <v>520</v>
      </c>
      <c r="G77" s="21" t="s">
        <v>521</v>
      </c>
      <c r="H77" s="20" t="s">
        <v>401</v>
      </c>
      <c r="I77" s="25" t="s">
        <v>522</v>
      </c>
      <c r="J77" s="33"/>
      <c r="K77" s="9"/>
      <c r="L77" s="33"/>
    </row>
    <row r="78" spans="1:12" s="5" customFormat="1" ht="16.5" customHeight="1" x14ac:dyDescent="0.2">
      <c r="A78" s="37">
        <v>4302546</v>
      </c>
      <c r="B78" s="20" t="s">
        <v>58</v>
      </c>
      <c r="C78" s="18" t="s">
        <v>7</v>
      </c>
      <c r="D78" s="20">
        <v>1</v>
      </c>
      <c r="E78" s="20" t="s">
        <v>114</v>
      </c>
      <c r="F78" s="21" t="s">
        <v>514</v>
      </c>
      <c r="G78" s="25" t="s">
        <v>515</v>
      </c>
      <c r="H78" s="20" t="s">
        <v>401</v>
      </c>
      <c r="I78" s="25" t="s">
        <v>516</v>
      </c>
      <c r="J78" s="33"/>
      <c r="K78" s="9"/>
      <c r="L78" s="33"/>
    </row>
    <row r="79" spans="1:12" s="5" customFormat="1" ht="16.5" customHeight="1" x14ac:dyDescent="0.2">
      <c r="A79" s="37">
        <v>4302547</v>
      </c>
      <c r="B79" s="20" t="s">
        <v>58</v>
      </c>
      <c r="C79" s="18" t="s">
        <v>7</v>
      </c>
      <c r="D79" s="20">
        <v>1</v>
      </c>
      <c r="E79" s="20" t="s">
        <v>114</v>
      </c>
      <c r="F79" s="21" t="s">
        <v>517</v>
      </c>
      <c r="G79" s="21" t="s">
        <v>518</v>
      </c>
      <c r="H79" s="20" t="s">
        <v>401</v>
      </c>
      <c r="I79" s="21" t="s">
        <v>519</v>
      </c>
      <c r="J79" s="22"/>
      <c r="L79" s="22"/>
    </row>
    <row r="80" spans="1:12" s="5" customFormat="1" ht="16.5" customHeight="1" x14ac:dyDescent="0.2">
      <c r="A80" s="37">
        <v>4302548</v>
      </c>
      <c r="B80" s="20" t="s">
        <v>58</v>
      </c>
      <c r="C80" s="18" t="s">
        <v>7</v>
      </c>
      <c r="D80" s="20">
        <v>1</v>
      </c>
      <c r="E80" s="20" t="s">
        <v>114</v>
      </c>
      <c r="F80" s="21" t="s">
        <v>520</v>
      </c>
      <c r="G80" s="21" t="s">
        <v>521</v>
      </c>
      <c r="H80" s="20" t="s">
        <v>401</v>
      </c>
      <c r="I80" s="21" t="s">
        <v>522</v>
      </c>
      <c r="J80" s="22"/>
      <c r="L80" s="22"/>
    </row>
    <row r="81" spans="1:12" s="5" customFormat="1" ht="16.5" customHeight="1" x14ac:dyDescent="0.2">
      <c r="A81" s="37">
        <v>4302546</v>
      </c>
      <c r="B81" s="20" t="s">
        <v>46</v>
      </c>
      <c r="C81" s="18" t="s">
        <v>7</v>
      </c>
      <c r="D81" s="20">
        <v>1</v>
      </c>
      <c r="E81" s="20" t="s">
        <v>114</v>
      </c>
      <c r="F81" s="21" t="s">
        <v>514</v>
      </c>
      <c r="G81" s="21" t="s">
        <v>515</v>
      </c>
      <c r="H81" s="20" t="s">
        <v>401</v>
      </c>
      <c r="I81" s="21" t="s">
        <v>516</v>
      </c>
      <c r="J81" s="22"/>
      <c r="L81" s="22"/>
    </row>
    <row r="82" spans="1:12" s="5" customFormat="1" ht="16.5" customHeight="1" x14ac:dyDescent="0.2">
      <c r="A82" s="37">
        <v>4302547</v>
      </c>
      <c r="B82" s="20" t="s">
        <v>46</v>
      </c>
      <c r="C82" s="18" t="s">
        <v>7</v>
      </c>
      <c r="D82" s="20">
        <v>1</v>
      </c>
      <c r="E82" s="20" t="s">
        <v>114</v>
      </c>
      <c r="F82" s="21" t="s">
        <v>517</v>
      </c>
      <c r="G82" s="21" t="s">
        <v>518</v>
      </c>
      <c r="H82" s="20" t="s">
        <v>401</v>
      </c>
      <c r="I82" s="21" t="s">
        <v>519</v>
      </c>
      <c r="J82" s="22"/>
      <c r="L82" s="22"/>
    </row>
    <row r="83" spans="1:12" s="5" customFormat="1" ht="16.5" customHeight="1" x14ac:dyDescent="0.2">
      <c r="A83" s="37">
        <v>4302548</v>
      </c>
      <c r="B83" s="20" t="s">
        <v>46</v>
      </c>
      <c r="C83" s="18" t="s">
        <v>7</v>
      </c>
      <c r="D83" s="20">
        <v>1</v>
      </c>
      <c r="E83" s="20" t="s">
        <v>114</v>
      </c>
      <c r="F83" s="21" t="s">
        <v>520</v>
      </c>
      <c r="G83" s="21" t="s">
        <v>521</v>
      </c>
      <c r="H83" s="20" t="s">
        <v>401</v>
      </c>
      <c r="I83" s="21" t="s">
        <v>522</v>
      </c>
      <c r="J83" s="22"/>
      <c r="L83" s="22"/>
    </row>
    <row r="84" spans="1:12" s="5" customFormat="1" ht="16.5" customHeight="1" x14ac:dyDescent="0.2">
      <c r="A84" s="37">
        <v>4302546</v>
      </c>
      <c r="B84" s="20" t="s">
        <v>56</v>
      </c>
      <c r="C84" s="18" t="s">
        <v>7</v>
      </c>
      <c r="D84" s="20">
        <v>1</v>
      </c>
      <c r="E84" s="20" t="s">
        <v>114</v>
      </c>
      <c r="F84" s="21" t="s">
        <v>514</v>
      </c>
      <c r="G84" s="21" t="s">
        <v>515</v>
      </c>
      <c r="H84" s="20" t="s">
        <v>401</v>
      </c>
      <c r="I84" s="21" t="s">
        <v>516</v>
      </c>
      <c r="J84" s="22"/>
      <c r="L84" s="22"/>
    </row>
    <row r="85" spans="1:12" s="5" customFormat="1" ht="16.5" customHeight="1" x14ac:dyDescent="0.2">
      <c r="A85" s="37">
        <v>4302547</v>
      </c>
      <c r="B85" s="20" t="s">
        <v>56</v>
      </c>
      <c r="C85" s="19" t="s">
        <v>7</v>
      </c>
      <c r="D85" s="20">
        <v>1</v>
      </c>
      <c r="E85" s="20" t="s">
        <v>114</v>
      </c>
      <c r="F85" s="21" t="s">
        <v>517</v>
      </c>
      <c r="G85" s="21" t="s">
        <v>518</v>
      </c>
      <c r="H85" s="18" t="s">
        <v>401</v>
      </c>
      <c r="I85" s="21" t="s">
        <v>519</v>
      </c>
      <c r="J85" s="22"/>
      <c r="L85" s="22"/>
    </row>
    <row r="86" spans="1:12" s="5" customFormat="1" ht="16.5" customHeight="1" x14ac:dyDescent="0.2">
      <c r="A86" s="37">
        <v>4302548</v>
      </c>
      <c r="B86" s="20" t="s">
        <v>56</v>
      </c>
      <c r="C86" s="19" t="s">
        <v>7</v>
      </c>
      <c r="D86" s="20">
        <v>1</v>
      </c>
      <c r="E86" s="20" t="s">
        <v>114</v>
      </c>
      <c r="F86" s="21" t="s">
        <v>520</v>
      </c>
      <c r="G86" s="27" t="s">
        <v>521</v>
      </c>
      <c r="H86" s="20" t="s">
        <v>401</v>
      </c>
      <c r="I86" s="21" t="s">
        <v>522</v>
      </c>
      <c r="J86" s="22"/>
      <c r="L86" s="22"/>
    </row>
    <row r="87" spans="1:12" s="5" customFormat="1" ht="16.5" customHeight="1" x14ac:dyDescent="0.2">
      <c r="A87" s="37">
        <v>4303153</v>
      </c>
      <c r="B87" s="20" t="s">
        <v>80</v>
      </c>
      <c r="C87" s="19" t="s">
        <v>7</v>
      </c>
      <c r="D87" s="20">
        <v>1</v>
      </c>
      <c r="E87" s="20" t="s">
        <v>114</v>
      </c>
      <c r="F87" s="21" t="s">
        <v>506</v>
      </c>
      <c r="G87" s="21" t="s">
        <v>507</v>
      </c>
      <c r="H87" s="18" t="s">
        <v>508</v>
      </c>
      <c r="I87" s="21" t="s">
        <v>509</v>
      </c>
      <c r="J87" s="22"/>
      <c r="L87" s="22"/>
    </row>
    <row r="88" spans="1:12" ht="16.5" customHeight="1" x14ac:dyDescent="0.2">
      <c r="A88" s="37">
        <v>4302977</v>
      </c>
      <c r="B88" s="20" t="s">
        <v>36</v>
      </c>
      <c r="C88" s="19" t="s">
        <v>7</v>
      </c>
      <c r="D88" s="20">
        <v>1</v>
      </c>
      <c r="E88" s="20" t="s">
        <v>114</v>
      </c>
      <c r="F88" s="21" t="s">
        <v>499</v>
      </c>
      <c r="G88" s="21" t="s">
        <v>523</v>
      </c>
      <c r="H88" s="20" t="s">
        <v>401</v>
      </c>
      <c r="I88" s="21" t="s">
        <v>524</v>
      </c>
      <c r="J88" s="22"/>
      <c r="K88" s="5"/>
      <c r="L88" s="22"/>
    </row>
    <row r="89" spans="1:12" ht="16.5" customHeight="1" x14ac:dyDescent="0.2">
      <c r="A89" s="37">
        <v>4302978</v>
      </c>
      <c r="B89" s="20" t="s">
        <v>36</v>
      </c>
      <c r="C89" s="19" t="s">
        <v>7</v>
      </c>
      <c r="D89" s="20">
        <v>1</v>
      </c>
      <c r="E89" s="20" t="s">
        <v>114</v>
      </c>
      <c r="F89" s="21" t="s">
        <v>517</v>
      </c>
      <c r="G89" s="21" t="s">
        <v>525</v>
      </c>
      <c r="H89" s="20" t="s">
        <v>401</v>
      </c>
      <c r="I89" s="21" t="s">
        <v>526</v>
      </c>
      <c r="J89" s="22"/>
      <c r="K89" s="5"/>
      <c r="L89" s="22"/>
    </row>
    <row r="90" spans="1:12" ht="16.5" customHeight="1" x14ac:dyDescent="0.2">
      <c r="A90" s="37">
        <v>4302545</v>
      </c>
      <c r="B90" s="20" t="s">
        <v>36</v>
      </c>
      <c r="C90" s="19" t="s">
        <v>7</v>
      </c>
      <c r="D90" s="20">
        <v>1</v>
      </c>
      <c r="E90" s="20" t="s">
        <v>114</v>
      </c>
      <c r="F90" s="21" t="s">
        <v>499</v>
      </c>
      <c r="G90" s="21" t="s">
        <v>512</v>
      </c>
      <c r="H90" s="20" t="s">
        <v>401</v>
      </c>
      <c r="I90" s="21" t="s">
        <v>513</v>
      </c>
      <c r="J90" s="22"/>
      <c r="K90" s="5"/>
      <c r="L90" s="22"/>
    </row>
    <row r="91" spans="1:12" ht="16.5" customHeight="1" x14ac:dyDescent="0.2">
      <c r="A91" s="37">
        <v>4302549</v>
      </c>
      <c r="B91" s="20" t="s">
        <v>57</v>
      </c>
      <c r="C91" s="19" t="s">
        <v>7</v>
      </c>
      <c r="D91" s="20">
        <v>1</v>
      </c>
      <c r="E91" s="20" t="s">
        <v>114</v>
      </c>
      <c r="F91" s="21" t="s">
        <v>527</v>
      </c>
      <c r="G91" s="21" t="s">
        <v>528</v>
      </c>
      <c r="H91" s="20" t="s">
        <v>401</v>
      </c>
      <c r="I91" s="21" t="s">
        <v>529</v>
      </c>
      <c r="J91" s="22"/>
      <c r="K91" s="5"/>
      <c r="L91" s="22"/>
    </row>
    <row r="92" spans="1:12" ht="16.5" customHeight="1" x14ac:dyDescent="0.2">
      <c r="A92" s="37">
        <v>4302547</v>
      </c>
      <c r="B92" s="20" t="s">
        <v>57</v>
      </c>
      <c r="C92" s="19" t="s">
        <v>7</v>
      </c>
      <c r="D92" s="20">
        <v>1</v>
      </c>
      <c r="E92" s="20" t="s">
        <v>114</v>
      </c>
      <c r="F92" s="21" t="s">
        <v>517</v>
      </c>
      <c r="G92" s="21" t="s">
        <v>518</v>
      </c>
      <c r="H92" s="20" t="s">
        <v>401</v>
      </c>
      <c r="I92" s="21" t="s">
        <v>519</v>
      </c>
      <c r="J92" s="22"/>
      <c r="K92" s="5"/>
      <c r="L92" s="22"/>
    </row>
    <row r="93" spans="1:12" ht="16.5" customHeight="1" x14ac:dyDescent="0.2">
      <c r="A93" s="37">
        <v>4302548</v>
      </c>
      <c r="B93" s="20" t="s">
        <v>57</v>
      </c>
      <c r="C93" s="19" t="s">
        <v>7</v>
      </c>
      <c r="D93" s="20">
        <v>1</v>
      </c>
      <c r="E93" s="20" t="s">
        <v>114</v>
      </c>
      <c r="F93" s="21" t="s">
        <v>520</v>
      </c>
      <c r="G93" s="21" t="s">
        <v>521</v>
      </c>
      <c r="H93" s="20" t="s">
        <v>401</v>
      </c>
      <c r="I93" s="21" t="s">
        <v>522</v>
      </c>
      <c r="J93" s="22"/>
      <c r="K93" s="5"/>
      <c r="L93" s="22"/>
    </row>
    <row r="94" spans="1:12" ht="16.5" customHeight="1" x14ac:dyDescent="0.2">
      <c r="A94" s="37">
        <v>4302549</v>
      </c>
      <c r="B94" s="20" t="s">
        <v>53</v>
      </c>
      <c r="C94" s="19" t="s">
        <v>7</v>
      </c>
      <c r="D94" s="20">
        <v>1</v>
      </c>
      <c r="E94" s="20" t="s">
        <v>114</v>
      </c>
      <c r="F94" s="21" t="s">
        <v>527</v>
      </c>
      <c r="G94" s="21" t="s">
        <v>528</v>
      </c>
      <c r="H94" s="20" t="s">
        <v>401</v>
      </c>
      <c r="I94" s="21" t="s">
        <v>529</v>
      </c>
      <c r="J94" s="22"/>
      <c r="K94" s="5"/>
      <c r="L94" s="22"/>
    </row>
    <row r="95" spans="1:12" ht="16.5" customHeight="1" x14ac:dyDescent="0.2">
      <c r="A95" s="37">
        <v>4302547</v>
      </c>
      <c r="B95" s="20" t="s">
        <v>53</v>
      </c>
      <c r="C95" s="19" t="s">
        <v>7</v>
      </c>
      <c r="D95" s="20">
        <v>1</v>
      </c>
      <c r="E95" s="20" t="s">
        <v>114</v>
      </c>
      <c r="F95" s="21" t="s">
        <v>517</v>
      </c>
      <c r="G95" s="21" t="s">
        <v>518</v>
      </c>
      <c r="H95" s="20" t="s">
        <v>401</v>
      </c>
      <c r="I95" s="21" t="s">
        <v>519</v>
      </c>
      <c r="J95" s="22"/>
      <c r="K95" s="5"/>
      <c r="L95" s="22"/>
    </row>
    <row r="96" spans="1:12" ht="16.5" customHeight="1" x14ac:dyDescent="0.2">
      <c r="A96" s="37">
        <v>4302548</v>
      </c>
      <c r="B96" s="20" t="s">
        <v>53</v>
      </c>
      <c r="C96" s="19" t="s">
        <v>7</v>
      </c>
      <c r="D96" s="20">
        <v>1</v>
      </c>
      <c r="E96" s="20" t="s">
        <v>114</v>
      </c>
      <c r="F96" s="21" t="s">
        <v>520</v>
      </c>
      <c r="G96" s="21" t="s">
        <v>521</v>
      </c>
      <c r="H96" s="20" t="s">
        <v>401</v>
      </c>
      <c r="I96" s="21" t="s">
        <v>522</v>
      </c>
      <c r="J96" s="22"/>
      <c r="K96" s="5"/>
      <c r="L96" s="22"/>
    </row>
    <row r="97" spans="1:12" ht="16.5" customHeight="1" x14ac:dyDescent="0.2">
      <c r="A97" s="37">
        <v>4302549</v>
      </c>
      <c r="B97" s="20" t="s">
        <v>55</v>
      </c>
      <c r="C97" s="19" t="s">
        <v>7</v>
      </c>
      <c r="D97" s="20">
        <v>1</v>
      </c>
      <c r="E97" s="20" t="s">
        <v>114</v>
      </c>
      <c r="F97" s="21" t="s">
        <v>527</v>
      </c>
      <c r="G97" s="21" t="s">
        <v>528</v>
      </c>
      <c r="H97" s="20" t="s">
        <v>401</v>
      </c>
      <c r="I97" s="21" t="s">
        <v>529</v>
      </c>
      <c r="J97" s="22"/>
      <c r="K97" s="5"/>
      <c r="L97" s="22"/>
    </row>
    <row r="98" spans="1:12" ht="16.5" customHeight="1" x14ac:dyDescent="0.2">
      <c r="A98" s="37">
        <v>4302547</v>
      </c>
      <c r="B98" s="20" t="s">
        <v>55</v>
      </c>
      <c r="C98" s="19" t="s">
        <v>7</v>
      </c>
      <c r="D98" s="20">
        <v>1</v>
      </c>
      <c r="E98" s="20" t="s">
        <v>114</v>
      </c>
      <c r="F98" s="21" t="s">
        <v>517</v>
      </c>
      <c r="G98" s="21" t="s">
        <v>518</v>
      </c>
      <c r="H98" s="20" t="s">
        <v>401</v>
      </c>
      <c r="I98" s="21" t="s">
        <v>519</v>
      </c>
      <c r="J98" s="22"/>
      <c r="K98" s="5"/>
      <c r="L98" s="22"/>
    </row>
    <row r="99" spans="1:12" ht="16.5" customHeight="1" x14ac:dyDescent="0.2">
      <c r="A99" s="37">
        <v>4302548</v>
      </c>
      <c r="B99" s="20" t="s">
        <v>55</v>
      </c>
      <c r="C99" s="19" t="s">
        <v>7</v>
      </c>
      <c r="D99" s="20">
        <v>1</v>
      </c>
      <c r="E99" s="20" t="s">
        <v>114</v>
      </c>
      <c r="F99" s="21" t="s">
        <v>520</v>
      </c>
      <c r="G99" s="21" t="s">
        <v>521</v>
      </c>
      <c r="H99" s="20" t="s">
        <v>401</v>
      </c>
      <c r="I99" s="21" t="s">
        <v>522</v>
      </c>
      <c r="J99" s="22"/>
      <c r="K99" s="5"/>
      <c r="L99" s="22"/>
    </row>
    <row r="100" spans="1:12" ht="16.5" customHeight="1" x14ac:dyDescent="0.2">
      <c r="A100" s="37">
        <v>4302957</v>
      </c>
      <c r="B100" s="20" t="s">
        <v>258</v>
      </c>
      <c r="C100" s="19" t="s">
        <v>7</v>
      </c>
      <c r="D100" s="20">
        <v>1</v>
      </c>
      <c r="E100" s="20" t="s">
        <v>114</v>
      </c>
      <c r="F100" s="21" t="s">
        <v>527</v>
      </c>
      <c r="G100" s="21" t="s">
        <v>530</v>
      </c>
      <c r="H100" s="20" t="s">
        <v>401</v>
      </c>
      <c r="I100" s="21" t="s">
        <v>531</v>
      </c>
      <c r="J100" s="22"/>
      <c r="K100" s="5"/>
      <c r="L100" s="22"/>
    </row>
    <row r="101" spans="1:12" ht="16.5" customHeight="1" x14ac:dyDescent="0.2">
      <c r="A101" s="37">
        <v>4302955</v>
      </c>
      <c r="B101" s="20" t="s">
        <v>258</v>
      </c>
      <c r="C101" s="19" t="s">
        <v>7</v>
      </c>
      <c r="D101" s="20">
        <v>1</v>
      </c>
      <c r="E101" s="20" t="s">
        <v>114</v>
      </c>
      <c r="F101" s="21" t="s">
        <v>517</v>
      </c>
      <c r="G101" s="21" t="s">
        <v>518</v>
      </c>
      <c r="H101" s="20" t="s">
        <v>401</v>
      </c>
      <c r="I101" s="21" t="s">
        <v>532</v>
      </c>
      <c r="J101" s="22"/>
      <c r="K101" s="5"/>
      <c r="L101" s="22"/>
    </row>
    <row r="102" spans="1:12" ht="16.5" customHeight="1" x14ac:dyDescent="0.2">
      <c r="A102" s="37">
        <v>4302956</v>
      </c>
      <c r="B102" s="20" t="s">
        <v>258</v>
      </c>
      <c r="C102" s="19" t="s">
        <v>7</v>
      </c>
      <c r="D102" s="20">
        <v>1</v>
      </c>
      <c r="E102" s="20" t="s">
        <v>114</v>
      </c>
      <c r="F102" s="21" t="s">
        <v>533</v>
      </c>
      <c r="G102" s="21" t="s">
        <v>521</v>
      </c>
      <c r="H102" s="20" t="s">
        <v>401</v>
      </c>
      <c r="I102" s="21" t="s">
        <v>534</v>
      </c>
      <c r="J102" s="22"/>
      <c r="K102" s="5"/>
      <c r="L102" s="22"/>
    </row>
    <row r="103" spans="1:12" ht="16.5" customHeight="1" x14ac:dyDescent="0.2">
      <c r="A103" s="37">
        <v>4304572</v>
      </c>
      <c r="B103" s="20" t="s">
        <v>259</v>
      </c>
      <c r="C103" s="19" t="s">
        <v>7</v>
      </c>
      <c r="D103" s="20">
        <v>1</v>
      </c>
      <c r="E103" s="20" t="s">
        <v>114</v>
      </c>
      <c r="F103" s="21" t="s">
        <v>535</v>
      </c>
      <c r="G103" s="21" t="s">
        <v>536</v>
      </c>
      <c r="H103" s="20" t="s">
        <v>401</v>
      </c>
      <c r="I103" s="21" t="s">
        <v>537</v>
      </c>
      <c r="J103" s="22"/>
      <c r="K103" s="5"/>
      <c r="L103" s="22"/>
    </row>
    <row r="104" spans="1:12" ht="16.5" customHeight="1" x14ac:dyDescent="0.2">
      <c r="A104" s="37">
        <v>4302547</v>
      </c>
      <c r="B104" s="20" t="s">
        <v>259</v>
      </c>
      <c r="C104" s="19" t="s">
        <v>7</v>
      </c>
      <c r="D104" s="20">
        <v>1</v>
      </c>
      <c r="E104" s="20" t="s">
        <v>114</v>
      </c>
      <c r="F104" s="21" t="s">
        <v>517</v>
      </c>
      <c r="G104" s="21" t="s">
        <v>518</v>
      </c>
      <c r="H104" s="20" t="s">
        <v>401</v>
      </c>
      <c r="I104" s="21" t="s">
        <v>519</v>
      </c>
      <c r="J104" s="22"/>
      <c r="K104" s="5"/>
      <c r="L104" s="22"/>
    </row>
    <row r="105" spans="1:12" ht="16.5" customHeight="1" x14ac:dyDescent="0.2">
      <c r="A105" s="37">
        <v>4302548</v>
      </c>
      <c r="B105" s="20" t="s">
        <v>259</v>
      </c>
      <c r="C105" s="19" t="s">
        <v>7</v>
      </c>
      <c r="D105" s="20">
        <v>1</v>
      </c>
      <c r="E105" s="20" t="s">
        <v>114</v>
      </c>
      <c r="F105" s="21" t="s">
        <v>520</v>
      </c>
      <c r="G105" s="21" t="s">
        <v>521</v>
      </c>
      <c r="H105" s="20" t="s">
        <v>401</v>
      </c>
      <c r="I105" s="21" t="s">
        <v>522</v>
      </c>
      <c r="J105" s="22"/>
      <c r="K105" s="5"/>
      <c r="L105" s="22"/>
    </row>
    <row r="106" spans="1:12" ht="16.5" customHeight="1" x14ac:dyDescent="0.2">
      <c r="A106" s="37">
        <v>4303153</v>
      </c>
      <c r="B106" s="20" t="s">
        <v>81</v>
      </c>
      <c r="C106" s="19" t="s">
        <v>7</v>
      </c>
      <c r="D106" s="20">
        <v>1</v>
      </c>
      <c r="E106" s="20" t="s">
        <v>114</v>
      </c>
      <c r="F106" s="21" t="s">
        <v>506</v>
      </c>
      <c r="G106" s="21" t="s">
        <v>507</v>
      </c>
      <c r="H106" s="20" t="s">
        <v>508</v>
      </c>
      <c r="I106" s="21" t="s">
        <v>509</v>
      </c>
      <c r="J106" s="22"/>
      <c r="K106" s="5"/>
      <c r="L106" s="22"/>
    </row>
    <row r="107" spans="1:12" ht="16.5" customHeight="1" x14ac:dyDescent="0.2">
      <c r="A107" s="37">
        <v>4302958</v>
      </c>
      <c r="B107" s="20" t="s">
        <v>82</v>
      </c>
      <c r="C107" s="19" t="s">
        <v>7</v>
      </c>
      <c r="D107" s="20">
        <v>1</v>
      </c>
      <c r="E107" s="20" t="s">
        <v>114</v>
      </c>
      <c r="F107" s="21" t="s">
        <v>499</v>
      </c>
      <c r="G107" s="21" t="s">
        <v>538</v>
      </c>
      <c r="H107" s="20" t="s">
        <v>401</v>
      </c>
      <c r="I107" s="21" t="s">
        <v>539</v>
      </c>
      <c r="J107" s="22"/>
      <c r="K107" s="5"/>
      <c r="L107" s="22"/>
    </row>
    <row r="108" spans="1:12" ht="16.5" customHeight="1" x14ac:dyDescent="0.2">
      <c r="A108" s="37">
        <v>4302547</v>
      </c>
      <c r="B108" s="20" t="s">
        <v>82</v>
      </c>
      <c r="C108" s="19" t="s">
        <v>7</v>
      </c>
      <c r="D108" s="20">
        <v>1</v>
      </c>
      <c r="E108" s="20" t="s">
        <v>114</v>
      </c>
      <c r="F108" s="21" t="s">
        <v>517</v>
      </c>
      <c r="G108" s="21" t="s">
        <v>518</v>
      </c>
      <c r="H108" s="20" t="s">
        <v>401</v>
      </c>
      <c r="I108" s="21" t="s">
        <v>519</v>
      </c>
      <c r="J108" s="22"/>
      <c r="K108" s="5"/>
      <c r="L108" s="22"/>
    </row>
    <row r="109" spans="1:12" ht="16.5" customHeight="1" x14ac:dyDescent="0.2">
      <c r="A109" s="37">
        <v>4302548</v>
      </c>
      <c r="B109" s="20" t="s">
        <v>82</v>
      </c>
      <c r="C109" s="19" t="s">
        <v>7</v>
      </c>
      <c r="D109" s="20">
        <v>1</v>
      </c>
      <c r="E109" s="20" t="s">
        <v>114</v>
      </c>
      <c r="F109" s="21" t="s">
        <v>520</v>
      </c>
      <c r="G109" s="21" t="s">
        <v>521</v>
      </c>
      <c r="H109" s="20" t="s">
        <v>401</v>
      </c>
      <c r="I109" s="21" t="s">
        <v>522</v>
      </c>
      <c r="J109" s="22"/>
      <c r="K109" s="5"/>
      <c r="L109" s="22"/>
    </row>
    <row r="110" spans="1:12" ht="16.5" customHeight="1" x14ac:dyDescent="0.2">
      <c r="A110" s="37">
        <v>4304137</v>
      </c>
      <c r="B110" s="20" t="s">
        <v>115</v>
      </c>
      <c r="C110" s="19" t="s">
        <v>8</v>
      </c>
      <c r="D110" s="20">
        <v>1</v>
      </c>
      <c r="E110" s="20" t="s">
        <v>114</v>
      </c>
      <c r="F110" s="21" t="s">
        <v>448</v>
      </c>
      <c r="G110" s="21" t="s">
        <v>540</v>
      </c>
      <c r="H110" s="20" t="s">
        <v>412</v>
      </c>
      <c r="I110" s="21" t="s">
        <v>541</v>
      </c>
      <c r="J110" s="22"/>
      <c r="K110" s="5"/>
      <c r="L110" s="22"/>
    </row>
    <row r="111" spans="1:12" ht="16.5" customHeight="1" x14ac:dyDescent="0.2">
      <c r="A111" s="37">
        <v>4491242</v>
      </c>
      <c r="B111" s="20" t="s">
        <v>116</v>
      </c>
      <c r="C111" s="19" t="s">
        <v>8</v>
      </c>
      <c r="D111" s="20">
        <v>1</v>
      </c>
      <c r="E111" s="20" t="s">
        <v>114</v>
      </c>
      <c r="F111" s="21" t="s">
        <v>542</v>
      </c>
      <c r="G111" s="21" t="s">
        <v>543</v>
      </c>
      <c r="H111" s="20" t="s">
        <v>544</v>
      </c>
      <c r="I111" s="21" t="s">
        <v>545</v>
      </c>
      <c r="J111" s="22"/>
      <c r="K111" s="5"/>
      <c r="L111" s="22"/>
    </row>
    <row r="112" spans="1:12" ht="16.5" customHeight="1" x14ac:dyDescent="0.2">
      <c r="A112" s="37">
        <v>4303300</v>
      </c>
      <c r="B112" s="20" t="s">
        <v>83</v>
      </c>
      <c r="C112" s="19" t="s">
        <v>8</v>
      </c>
      <c r="D112" s="20">
        <v>1</v>
      </c>
      <c r="E112" s="20" t="s">
        <v>114</v>
      </c>
      <c r="F112" s="21" t="s">
        <v>546</v>
      </c>
      <c r="G112" s="21" t="s">
        <v>547</v>
      </c>
      <c r="H112" s="20" t="s">
        <v>401</v>
      </c>
      <c r="I112" s="21" t="s">
        <v>548</v>
      </c>
      <c r="J112" s="22"/>
      <c r="K112" s="5"/>
      <c r="L112" s="22"/>
    </row>
    <row r="113" spans="1:12" ht="16.5" customHeight="1" x14ac:dyDescent="0.2">
      <c r="A113" s="37">
        <v>4304132</v>
      </c>
      <c r="B113" s="20" t="s">
        <v>117</v>
      </c>
      <c r="C113" s="19" t="s">
        <v>8</v>
      </c>
      <c r="D113" s="20">
        <v>1</v>
      </c>
      <c r="E113" s="20" t="s">
        <v>114</v>
      </c>
      <c r="F113" s="21" t="s">
        <v>448</v>
      </c>
      <c r="G113" s="21" t="s">
        <v>549</v>
      </c>
      <c r="H113" s="20" t="s">
        <v>412</v>
      </c>
      <c r="I113" s="21" t="s">
        <v>550</v>
      </c>
      <c r="J113" s="22"/>
      <c r="K113" s="5"/>
      <c r="L113" s="22"/>
    </row>
    <row r="114" spans="1:12" ht="16.5" customHeight="1" x14ac:dyDescent="0.2">
      <c r="A114" s="37">
        <v>4491242</v>
      </c>
      <c r="B114" s="20" t="s">
        <v>118</v>
      </c>
      <c r="C114" s="19" t="s">
        <v>8</v>
      </c>
      <c r="D114" s="20">
        <v>1</v>
      </c>
      <c r="E114" s="20" t="s">
        <v>114</v>
      </c>
      <c r="F114" s="21" t="s">
        <v>542</v>
      </c>
      <c r="G114" s="21" t="s">
        <v>543</v>
      </c>
      <c r="H114" s="20" t="s">
        <v>544</v>
      </c>
      <c r="I114" s="21" t="s">
        <v>545</v>
      </c>
      <c r="J114" s="22"/>
      <c r="K114" s="5"/>
      <c r="L114" s="22"/>
    </row>
    <row r="115" spans="1:12" ht="16.5" customHeight="1" x14ac:dyDescent="0.2">
      <c r="A115" s="37">
        <v>4303300</v>
      </c>
      <c r="B115" s="20" t="s">
        <v>84</v>
      </c>
      <c r="C115" s="19" t="s">
        <v>8</v>
      </c>
      <c r="D115" s="20">
        <v>1</v>
      </c>
      <c r="E115" s="20" t="s">
        <v>114</v>
      </c>
      <c r="F115" s="21" t="s">
        <v>546</v>
      </c>
      <c r="G115" s="21" t="s">
        <v>547</v>
      </c>
      <c r="H115" s="20" t="s">
        <v>401</v>
      </c>
      <c r="I115" s="21" t="s">
        <v>548</v>
      </c>
      <c r="J115" s="22"/>
      <c r="K115" s="5"/>
      <c r="L115" s="22"/>
    </row>
    <row r="116" spans="1:12" ht="16.5" customHeight="1" x14ac:dyDescent="0.2">
      <c r="A116" s="37">
        <v>4304105</v>
      </c>
      <c r="B116" s="20" t="s">
        <v>119</v>
      </c>
      <c r="C116" s="19" t="s">
        <v>8</v>
      </c>
      <c r="D116" s="20">
        <v>1</v>
      </c>
      <c r="E116" s="20" t="s">
        <v>114</v>
      </c>
      <c r="F116" s="21" t="s">
        <v>448</v>
      </c>
      <c r="G116" s="21" t="s">
        <v>551</v>
      </c>
      <c r="H116" s="20" t="s">
        <v>412</v>
      </c>
      <c r="I116" s="21" t="s">
        <v>552</v>
      </c>
      <c r="J116" s="22"/>
      <c r="K116" s="5"/>
      <c r="L116" s="22"/>
    </row>
    <row r="117" spans="1:12" ht="16.5" customHeight="1" x14ac:dyDescent="0.2">
      <c r="A117" s="37">
        <v>4491352</v>
      </c>
      <c r="B117" s="20" t="s">
        <v>120</v>
      </c>
      <c r="C117" s="19" t="s">
        <v>8</v>
      </c>
      <c r="D117" s="20">
        <v>1</v>
      </c>
      <c r="E117" s="20" t="s">
        <v>114</v>
      </c>
      <c r="F117" s="21" t="s">
        <v>542</v>
      </c>
      <c r="G117" s="21" t="s">
        <v>553</v>
      </c>
      <c r="H117" s="20" t="s">
        <v>544</v>
      </c>
      <c r="I117" s="21" t="s">
        <v>554</v>
      </c>
      <c r="J117" s="22"/>
      <c r="K117" s="5"/>
      <c r="L117" s="22"/>
    </row>
    <row r="118" spans="1:12" ht="16.5" customHeight="1" x14ac:dyDescent="0.2">
      <c r="A118" s="37">
        <v>4303300</v>
      </c>
      <c r="B118" s="20" t="s">
        <v>85</v>
      </c>
      <c r="C118" s="19" t="s">
        <v>8</v>
      </c>
      <c r="D118" s="20">
        <v>1</v>
      </c>
      <c r="E118" s="20" t="s">
        <v>114</v>
      </c>
      <c r="F118" s="21" t="s">
        <v>546</v>
      </c>
      <c r="G118" s="21" t="s">
        <v>547</v>
      </c>
      <c r="H118" s="20" t="s">
        <v>401</v>
      </c>
      <c r="I118" s="21" t="s">
        <v>548</v>
      </c>
      <c r="J118" s="22"/>
      <c r="K118" s="5"/>
      <c r="L118" s="22"/>
    </row>
    <row r="119" spans="1:12" ht="16.5" customHeight="1" x14ac:dyDescent="0.2">
      <c r="A119" s="37">
        <v>4304105</v>
      </c>
      <c r="B119" s="20" t="s">
        <v>124</v>
      </c>
      <c r="C119" s="19" t="s">
        <v>8</v>
      </c>
      <c r="D119" s="20">
        <v>1</v>
      </c>
      <c r="E119" s="20" t="s">
        <v>114</v>
      </c>
      <c r="F119" s="21" t="s">
        <v>448</v>
      </c>
      <c r="G119" s="21" t="s">
        <v>551</v>
      </c>
      <c r="H119" s="20" t="s">
        <v>412</v>
      </c>
      <c r="I119" s="21" t="s">
        <v>552</v>
      </c>
      <c r="J119" s="34" t="s">
        <v>134</v>
      </c>
      <c r="K119" s="34"/>
      <c r="L119" s="34"/>
    </row>
    <row r="120" spans="1:12" ht="16.5" customHeight="1" x14ac:dyDescent="0.2">
      <c r="A120" s="37">
        <v>4491243</v>
      </c>
      <c r="B120" s="20" t="s">
        <v>125</v>
      </c>
      <c r="C120" s="19" t="s">
        <v>8</v>
      </c>
      <c r="D120" s="20">
        <v>1</v>
      </c>
      <c r="E120" s="20" t="s">
        <v>114</v>
      </c>
      <c r="F120" s="21" t="s">
        <v>542</v>
      </c>
      <c r="G120" s="21" t="s">
        <v>555</v>
      </c>
      <c r="H120" s="20" t="s">
        <v>544</v>
      </c>
      <c r="I120" s="21" t="s">
        <v>556</v>
      </c>
      <c r="J120" s="34" t="s">
        <v>134</v>
      </c>
      <c r="K120" s="34"/>
      <c r="L120" s="34"/>
    </row>
    <row r="121" spans="1:12" ht="16.5" customHeight="1" x14ac:dyDescent="0.2">
      <c r="A121" s="37">
        <v>4303300</v>
      </c>
      <c r="B121" s="20" t="s">
        <v>126</v>
      </c>
      <c r="C121" s="19" t="s">
        <v>8</v>
      </c>
      <c r="D121" s="20">
        <v>1</v>
      </c>
      <c r="E121" s="20" t="s">
        <v>114</v>
      </c>
      <c r="F121" s="21" t="s">
        <v>546</v>
      </c>
      <c r="G121" s="21" t="s">
        <v>547</v>
      </c>
      <c r="H121" s="20" t="s">
        <v>401</v>
      </c>
      <c r="I121" s="21" t="s">
        <v>548</v>
      </c>
      <c r="J121" s="34" t="s">
        <v>134</v>
      </c>
      <c r="K121" s="34"/>
      <c r="L121" s="34"/>
    </row>
    <row r="122" spans="1:12" ht="16.5" customHeight="1" x14ac:dyDescent="0.2">
      <c r="A122" s="37">
        <v>4304132</v>
      </c>
      <c r="B122" s="20" t="s">
        <v>121</v>
      </c>
      <c r="C122" s="19" t="s">
        <v>8</v>
      </c>
      <c r="D122" s="20">
        <v>1</v>
      </c>
      <c r="E122" s="20" t="s">
        <v>114</v>
      </c>
      <c r="F122" s="21" t="s">
        <v>448</v>
      </c>
      <c r="G122" s="21" t="s">
        <v>549</v>
      </c>
      <c r="H122" s="20" t="s">
        <v>412</v>
      </c>
      <c r="I122" s="21" t="s">
        <v>550</v>
      </c>
      <c r="J122" s="34" t="s">
        <v>134</v>
      </c>
      <c r="K122" s="34"/>
      <c r="L122" s="34"/>
    </row>
    <row r="123" spans="1:12" ht="16.5" customHeight="1" x14ac:dyDescent="0.2">
      <c r="A123" s="37">
        <v>4491370</v>
      </c>
      <c r="B123" s="20" t="s">
        <v>122</v>
      </c>
      <c r="C123" s="19" t="s">
        <v>8</v>
      </c>
      <c r="D123" s="20">
        <v>1</v>
      </c>
      <c r="E123" s="20" t="s">
        <v>114</v>
      </c>
      <c r="F123" s="21" t="s">
        <v>542</v>
      </c>
      <c r="G123" s="21" t="s">
        <v>847</v>
      </c>
      <c r="H123" s="20" t="s">
        <v>544</v>
      </c>
      <c r="I123" s="21" t="s">
        <v>848</v>
      </c>
      <c r="J123" s="34" t="s">
        <v>134</v>
      </c>
      <c r="K123" s="34"/>
      <c r="L123" s="34"/>
    </row>
    <row r="124" spans="1:12" ht="16.5" customHeight="1" x14ac:dyDescent="0.2">
      <c r="A124" s="37">
        <v>4303300</v>
      </c>
      <c r="B124" s="20" t="s">
        <v>86</v>
      </c>
      <c r="C124" s="19" t="s">
        <v>8</v>
      </c>
      <c r="D124" s="20">
        <v>1</v>
      </c>
      <c r="E124" s="20" t="s">
        <v>114</v>
      </c>
      <c r="F124" s="21" t="s">
        <v>546</v>
      </c>
      <c r="G124" s="21" t="s">
        <v>547</v>
      </c>
      <c r="H124" s="20" t="s">
        <v>401</v>
      </c>
      <c r="I124" s="21" t="s">
        <v>548</v>
      </c>
      <c r="J124" s="34" t="s">
        <v>134</v>
      </c>
      <c r="K124" s="34"/>
      <c r="L124" s="34"/>
    </row>
    <row r="125" spans="1:12" ht="16.5" customHeight="1" x14ac:dyDescent="0.2">
      <c r="A125" s="37">
        <v>4304032</v>
      </c>
      <c r="B125" s="20" t="s">
        <v>261</v>
      </c>
      <c r="C125" s="19" t="s">
        <v>8</v>
      </c>
      <c r="D125" s="20">
        <v>1</v>
      </c>
      <c r="E125" s="20" t="s">
        <v>114</v>
      </c>
      <c r="F125" s="21" t="s">
        <v>448</v>
      </c>
      <c r="G125" s="21" t="s">
        <v>877</v>
      </c>
      <c r="H125" s="20" t="s">
        <v>412</v>
      </c>
      <c r="I125" s="21" t="s">
        <v>878</v>
      </c>
      <c r="J125" s="34" t="s">
        <v>134</v>
      </c>
      <c r="K125" s="34"/>
      <c r="L125" s="34"/>
    </row>
    <row r="126" spans="1:12" ht="16.5" customHeight="1" x14ac:dyDescent="0.2">
      <c r="A126" s="37">
        <v>4491243</v>
      </c>
      <c r="B126" s="20" t="s">
        <v>262</v>
      </c>
      <c r="C126" s="19" t="s">
        <v>8</v>
      </c>
      <c r="D126" s="20">
        <v>1</v>
      </c>
      <c r="E126" s="20" t="s">
        <v>114</v>
      </c>
      <c r="F126" s="21" t="s">
        <v>542</v>
      </c>
      <c r="G126" s="21" t="s">
        <v>555</v>
      </c>
      <c r="H126" s="20" t="s">
        <v>544</v>
      </c>
      <c r="I126" s="21" t="s">
        <v>556</v>
      </c>
      <c r="J126" s="34" t="s">
        <v>134</v>
      </c>
      <c r="K126" s="34"/>
      <c r="L126" s="34"/>
    </row>
    <row r="127" spans="1:12" ht="16.5" customHeight="1" x14ac:dyDescent="0.2">
      <c r="A127" s="37">
        <v>4303300</v>
      </c>
      <c r="B127" s="20" t="s">
        <v>260</v>
      </c>
      <c r="C127" s="19" t="s">
        <v>8</v>
      </c>
      <c r="D127" s="20">
        <v>1</v>
      </c>
      <c r="E127" s="20" t="s">
        <v>114</v>
      </c>
      <c r="F127" s="21" t="s">
        <v>546</v>
      </c>
      <c r="G127" s="21" t="s">
        <v>547</v>
      </c>
      <c r="H127" s="20" t="s">
        <v>401</v>
      </c>
      <c r="I127" s="21" t="s">
        <v>548</v>
      </c>
      <c r="J127" s="34" t="s">
        <v>134</v>
      </c>
      <c r="K127" s="34"/>
      <c r="L127" s="34"/>
    </row>
    <row r="128" spans="1:12" ht="16.5" customHeight="1" x14ac:dyDescent="0.2">
      <c r="A128" s="37">
        <v>4304105</v>
      </c>
      <c r="B128" s="20" t="s">
        <v>263</v>
      </c>
      <c r="C128" s="19" t="s">
        <v>8</v>
      </c>
      <c r="D128" s="20">
        <v>1</v>
      </c>
      <c r="E128" s="20" t="s">
        <v>114</v>
      </c>
      <c r="F128" s="21" t="s">
        <v>448</v>
      </c>
      <c r="G128" s="21" t="s">
        <v>551</v>
      </c>
      <c r="H128" s="20" t="s">
        <v>412</v>
      </c>
      <c r="I128" s="21" t="s">
        <v>552</v>
      </c>
      <c r="J128" s="34" t="s">
        <v>134</v>
      </c>
      <c r="K128" s="34"/>
      <c r="L128" s="34"/>
    </row>
    <row r="129" spans="1:12" ht="16.5" customHeight="1" x14ac:dyDescent="0.2">
      <c r="A129" s="37">
        <v>4491352</v>
      </c>
      <c r="B129" s="20" t="s">
        <v>264</v>
      </c>
      <c r="C129" s="19" t="s">
        <v>8</v>
      </c>
      <c r="D129" s="20">
        <v>1</v>
      </c>
      <c r="E129" s="20" t="s">
        <v>114</v>
      </c>
      <c r="F129" s="21" t="s">
        <v>542</v>
      </c>
      <c r="G129" s="21" t="s">
        <v>553</v>
      </c>
      <c r="H129" s="20" t="s">
        <v>544</v>
      </c>
      <c r="I129" s="21" t="s">
        <v>554</v>
      </c>
      <c r="J129" s="34" t="s">
        <v>134</v>
      </c>
      <c r="K129" s="34"/>
      <c r="L129" s="34"/>
    </row>
    <row r="130" spans="1:12" ht="16.5" customHeight="1" x14ac:dyDescent="0.2">
      <c r="A130" s="37">
        <v>4303300</v>
      </c>
      <c r="B130" s="20" t="s">
        <v>265</v>
      </c>
      <c r="C130" s="19" t="s">
        <v>8</v>
      </c>
      <c r="D130" s="20">
        <v>1</v>
      </c>
      <c r="E130" s="20" t="s">
        <v>114</v>
      </c>
      <c r="F130" s="21" t="s">
        <v>546</v>
      </c>
      <c r="G130" s="21" t="s">
        <v>547</v>
      </c>
      <c r="H130" s="20" t="s">
        <v>401</v>
      </c>
      <c r="I130" s="21" t="s">
        <v>548</v>
      </c>
      <c r="J130" s="34" t="s">
        <v>134</v>
      </c>
      <c r="K130" s="34"/>
      <c r="L130" s="34"/>
    </row>
    <row r="131" spans="1:12" ht="16.5" customHeight="1" x14ac:dyDescent="0.2">
      <c r="A131" s="37">
        <v>4304105</v>
      </c>
      <c r="B131" s="20" t="s">
        <v>267</v>
      </c>
      <c r="C131" s="19" t="s">
        <v>8</v>
      </c>
      <c r="D131" s="20">
        <v>1</v>
      </c>
      <c r="E131" s="20" t="s">
        <v>114</v>
      </c>
      <c r="F131" s="21" t="s">
        <v>448</v>
      </c>
      <c r="G131" s="21" t="s">
        <v>551</v>
      </c>
      <c r="H131" s="20" t="s">
        <v>412</v>
      </c>
      <c r="I131" s="21" t="s">
        <v>552</v>
      </c>
      <c r="J131" s="34" t="s">
        <v>134</v>
      </c>
      <c r="K131" s="34"/>
      <c r="L131" s="34"/>
    </row>
    <row r="132" spans="1:12" ht="16.5" customHeight="1" x14ac:dyDescent="0.2">
      <c r="A132" s="37">
        <v>4491243</v>
      </c>
      <c r="B132" s="20" t="s">
        <v>268</v>
      </c>
      <c r="C132" s="19" t="s">
        <v>8</v>
      </c>
      <c r="D132" s="20">
        <v>1</v>
      </c>
      <c r="E132" s="20" t="s">
        <v>114</v>
      </c>
      <c r="F132" s="21" t="s">
        <v>542</v>
      </c>
      <c r="G132" s="21" t="s">
        <v>555</v>
      </c>
      <c r="H132" s="20" t="s">
        <v>544</v>
      </c>
      <c r="I132" s="21" t="s">
        <v>556</v>
      </c>
      <c r="J132" s="34" t="s">
        <v>134</v>
      </c>
      <c r="K132" s="34"/>
      <c r="L132" s="34"/>
    </row>
    <row r="133" spans="1:12" ht="16.5" customHeight="1" x14ac:dyDescent="0.2">
      <c r="A133" s="37">
        <v>4302959</v>
      </c>
      <c r="B133" s="20" t="s">
        <v>266</v>
      </c>
      <c r="C133" s="19" t="s">
        <v>8</v>
      </c>
      <c r="D133" s="20">
        <v>1</v>
      </c>
      <c r="E133" s="20" t="s">
        <v>114</v>
      </c>
      <c r="F133" s="21" t="s">
        <v>879</v>
      </c>
      <c r="G133" s="21" t="s">
        <v>880</v>
      </c>
      <c r="H133" s="20" t="s">
        <v>401</v>
      </c>
      <c r="I133" s="21" t="s">
        <v>881</v>
      </c>
      <c r="J133" s="34" t="s">
        <v>134</v>
      </c>
      <c r="K133" s="34"/>
      <c r="L133" s="34"/>
    </row>
    <row r="134" spans="1:12" ht="16.5" customHeight="1" x14ac:dyDescent="0.2">
      <c r="A134" s="37">
        <v>4304030</v>
      </c>
      <c r="B134" s="20" t="s">
        <v>269</v>
      </c>
      <c r="C134" s="19" t="s">
        <v>8</v>
      </c>
      <c r="D134" s="20">
        <v>1</v>
      </c>
      <c r="E134" s="20" t="s">
        <v>114</v>
      </c>
      <c r="F134" s="21" t="s">
        <v>448</v>
      </c>
      <c r="G134" s="21" t="s">
        <v>557</v>
      </c>
      <c r="H134" s="20" t="s">
        <v>412</v>
      </c>
      <c r="I134" s="21" t="s">
        <v>558</v>
      </c>
      <c r="J134" s="34" t="s">
        <v>134</v>
      </c>
      <c r="K134" s="34"/>
      <c r="L134" s="34"/>
    </row>
    <row r="135" spans="1:12" ht="16.5" customHeight="1" x14ac:dyDescent="0.2">
      <c r="A135" s="37">
        <v>4491243</v>
      </c>
      <c r="B135" s="20" t="s">
        <v>270</v>
      </c>
      <c r="C135" s="19" t="s">
        <v>8</v>
      </c>
      <c r="D135" s="20">
        <v>1</v>
      </c>
      <c r="E135" s="20" t="s">
        <v>114</v>
      </c>
      <c r="F135" s="21" t="s">
        <v>542</v>
      </c>
      <c r="G135" s="21" t="s">
        <v>555</v>
      </c>
      <c r="H135" s="20" t="s">
        <v>544</v>
      </c>
      <c r="I135" s="21" t="s">
        <v>556</v>
      </c>
      <c r="J135" s="34" t="s">
        <v>134</v>
      </c>
      <c r="K135" s="34"/>
      <c r="L135" s="34"/>
    </row>
    <row r="136" spans="1:12" ht="16.5" customHeight="1" x14ac:dyDescent="0.2">
      <c r="A136" s="37">
        <v>4303300</v>
      </c>
      <c r="B136" s="20" t="s">
        <v>271</v>
      </c>
      <c r="C136" s="19" t="s">
        <v>8</v>
      </c>
      <c r="D136" s="20">
        <v>1</v>
      </c>
      <c r="E136" s="20" t="s">
        <v>114</v>
      </c>
      <c r="F136" s="21" t="s">
        <v>546</v>
      </c>
      <c r="G136" s="21" t="s">
        <v>547</v>
      </c>
      <c r="H136" s="20" t="s">
        <v>401</v>
      </c>
      <c r="I136" s="21" t="s">
        <v>548</v>
      </c>
      <c r="J136" s="34" t="s">
        <v>134</v>
      </c>
      <c r="K136" s="34"/>
      <c r="L136" s="34"/>
    </row>
    <row r="137" spans="1:12" ht="16.5" customHeight="1" x14ac:dyDescent="0.2">
      <c r="A137" s="37">
        <v>4305127</v>
      </c>
      <c r="B137" s="20" t="s">
        <v>239</v>
      </c>
      <c r="C137" s="19" t="s">
        <v>7</v>
      </c>
      <c r="D137" s="20">
        <v>1</v>
      </c>
      <c r="E137" s="20" t="s">
        <v>114</v>
      </c>
      <c r="F137" s="21" t="s">
        <v>559</v>
      </c>
      <c r="G137" s="21" t="s">
        <v>560</v>
      </c>
      <c r="H137" s="20" t="s">
        <v>561</v>
      </c>
      <c r="I137" s="21" t="s">
        <v>562</v>
      </c>
      <c r="J137" s="22" t="s">
        <v>242</v>
      </c>
      <c r="K137" s="5"/>
      <c r="L137" s="22"/>
    </row>
    <row r="138" spans="1:12" ht="16.5" customHeight="1" x14ac:dyDescent="0.2">
      <c r="A138" s="37">
        <v>4490783</v>
      </c>
      <c r="B138" s="20" t="s">
        <v>240</v>
      </c>
      <c r="C138" s="19" t="s">
        <v>7</v>
      </c>
      <c r="D138" s="20">
        <v>1</v>
      </c>
      <c r="E138" s="20" t="s">
        <v>114</v>
      </c>
      <c r="F138" s="21" t="s">
        <v>462</v>
      </c>
      <c r="G138" s="21" t="s">
        <v>463</v>
      </c>
      <c r="H138" s="20" t="s">
        <v>381</v>
      </c>
      <c r="I138" s="21" t="s">
        <v>464</v>
      </c>
      <c r="J138" s="22" t="s">
        <v>242</v>
      </c>
      <c r="K138" s="5"/>
      <c r="L138" s="22"/>
    </row>
    <row r="139" spans="1:12" ht="16.5" customHeight="1" x14ac:dyDescent="0.2">
      <c r="A139" s="37">
        <v>4490794</v>
      </c>
      <c r="B139" s="20" t="s">
        <v>241</v>
      </c>
      <c r="C139" s="19" t="s">
        <v>7</v>
      </c>
      <c r="D139" s="20">
        <v>1</v>
      </c>
      <c r="E139" s="20" t="s">
        <v>114</v>
      </c>
      <c r="F139" s="21" t="s">
        <v>462</v>
      </c>
      <c r="G139" s="21" t="s">
        <v>465</v>
      </c>
      <c r="H139" s="20" t="s">
        <v>381</v>
      </c>
      <c r="I139" s="21" t="s">
        <v>466</v>
      </c>
      <c r="J139" s="22" t="s">
        <v>242</v>
      </c>
      <c r="K139" s="5"/>
      <c r="L139" s="22"/>
    </row>
    <row r="140" spans="1:12" ht="16.5" customHeight="1" x14ac:dyDescent="0.2">
      <c r="A140" s="37">
        <v>4105482</v>
      </c>
      <c r="B140" s="20" t="s">
        <v>194</v>
      </c>
      <c r="C140" s="19" t="s">
        <v>8</v>
      </c>
      <c r="D140" s="20">
        <v>1</v>
      </c>
      <c r="E140" s="20" t="s">
        <v>114</v>
      </c>
      <c r="F140" s="21" t="s">
        <v>563</v>
      </c>
      <c r="G140" s="21" t="s">
        <v>564</v>
      </c>
      <c r="H140" s="20" t="s">
        <v>565</v>
      </c>
      <c r="I140" s="21" t="s">
        <v>566</v>
      </c>
      <c r="J140" s="22"/>
      <c r="K140" s="5"/>
      <c r="L140" s="22"/>
    </row>
    <row r="141" spans="1:12" ht="16.5" customHeight="1" x14ac:dyDescent="0.2">
      <c r="A141" s="37">
        <v>4491236</v>
      </c>
      <c r="B141" s="20" t="s">
        <v>37</v>
      </c>
      <c r="C141" s="19" t="s">
        <v>8</v>
      </c>
      <c r="D141" s="20">
        <v>1</v>
      </c>
      <c r="E141" s="20" t="s">
        <v>114</v>
      </c>
      <c r="F141" s="21" t="s">
        <v>542</v>
      </c>
      <c r="G141" s="21" t="s">
        <v>567</v>
      </c>
      <c r="H141" s="20" t="s">
        <v>544</v>
      </c>
      <c r="I141" s="21" t="s">
        <v>568</v>
      </c>
      <c r="J141" s="22"/>
      <c r="K141" s="5"/>
      <c r="L141" s="22"/>
    </row>
    <row r="142" spans="1:12" ht="16.5" customHeight="1" x14ac:dyDescent="0.2">
      <c r="A142" s="37">
        <v>4491335</v>
      </c>
      <c r="B142" s="20" t="s">
        <v>38</v>
      </c>
      <c r="C142" s="19" t="s">
        <v>8</v>
      </c>
      <c r="D142" s="20">
        <v>1</v>
      </c>
      <c r="E142" s="20" t="s">
        <v>114</v>
      </c>
      <c r="F142" s="21" t="s">
        <v>542</v>
      </c>
      <c r="G142" s="21" t="s">
        <v>569</v>
      </c>
      <c r="H142" s="20" t="s">
        <v>544</v>
      </c>
      <c r="I142" s="21" t="s">
        <v>570</v>
      </c>
      <c r="J142" s="22"/>
      <c r="K142" s="5"/>
      <c r="L142" s="22"/>
    </row>
    <row r="143" spans="1:12" ht="16.5" customHeight="1" x14ac:dyDescent="0.2">
      <c r="A143" s="37">
        <v>4305344</v>
      </c>
      <c r="B143" s="20" t="s">
        <v>87</v>
      </c>
      <c r="C143" s="19" t="s">
        <v>8</v>
      </c>
      <c r="D143" s="20">
        <v>1</v>
      </c>
      <c r="E143" s="20" t="s">
        <v>114</v>
      </c>
      <c r="F143" s="21" t="s">
        <v>571</v>
      </c>
      <c r="G143" s="21" t="s">
        <v>572</v>
      </c>
      <c r="H143" s="20" t="s">
        <v>573</v>
      </c>
      <c r="I143" s="21" t="s">
        <v>574</v>
      </c>
      <c r="J143" s="22" t="s">
        <v>201</v>
      </c>
      <c r="K143" s="5"/>
      <c r="L143" s="22"/>
    </row>
    <row r="144" spans="1:12" ht="16.5" customHeight="1" x14ac:dyDescent="0.2">
      <c r="A144" s="37">
        <v>4303743</v>
      </c>
      <c r="B144" s="20" t="s">
        <v>87</v>
      </c>
      <c r="C144" s="19" t="s">
        <v>8</v>
      </c>
      <c r="D144" s="20">
        <v>1</v>
      </c>
      <c r="E144" s="20" t="s">
        <v>114</v>
      </c>
      <c r="F144" s="21" t="s">
        <v>575</v>
      </c>
      <c r="G144" s="21" t="s">
        <v>576</v>
      </c>
      <c r="H144" s="20" t="s">
        <v>573</v>
      </c>
      <c r="I144" s="21" t="s">
        <v>577</v>
      </c>
      <c r="J144" s="22"/>
      <c r="K144" s="5"/>
      <c r="L144" s="22"/>
    </row>
    <row r="145" spans="1:12" ht="16.5" customHeight="1" x14ac:dyDescent="0.2">
      <c r="A145" s="37">
        <v>4302357</v>
      </c>
      <c r="B145" s="20" t="s">
        <v>31</v>
      </c>
      <c r="C145" s="19" t="s">
        <v>7</v>
      </c>
      <c r="D145" s="20">
        <v>1</v>
      </c>
      <c r="E145" s="20" t="s">
        <v>114</v>
      </c>
      <c r="F145" s="21" t="s">
        <v>578</v>
      </c>
      <c r="G145" s="21" t="s">
        <v>579</v>
      </c>
      <c r="H145" s="20" t="s">
        <v>401</v>
      </c>
      <c r="I145" s="21" t="s">
        <v>580</v>
      </c>
      <c r="J145" s="22"/>
      <c r="K145" s="5"/>
      <c r="L145" s="22"/>
    </row>
    <row r="146" spans="1:12" ht="16.5" customHeight="1" x14ac:dyDescent="0.2">
      <c r="A146" s="37">
        <v>4302482</v>
      </c>
      <c r="B146" s="20" t="s">
        <v>33</v>
      </c>
      <c r="C146" s="19" t="s">
        <v>7</v>
      </c>
      <c r="D146" s="20">
        <v>1</v>
      </c>
      <c r="E146" s="20" t="s">
        <v>114</v>
      </c>
      <c r="F146" s="21" t="s">
        <v>399</v>
      </c>
      <c r="G146" s="21" t="s">
        <v>581</v>
      </c>
      <c r="H146" s="20" t="s">
        <v>401</v>
      </c>
      <c r="I146" s="21" t="s">
        <v>582</v>
      </c>
      <c r="J146" s="22"/>
      <c r="K146" s="5"/>
      <c r="L146" s="22"/>
    </row>
    <row r="147" spans="1:12" ht="16.5" customHeight="1" x14ac:dyDescent="0.2">
      <c r="A147" s="37">
        <v>4302483</v>
      </c>
      <c r="B147" s="20" t="s">
        <v>33</v>
      </c>
      <c r="C147" s="19" t="s">
        <v>7</v>
      </c>
      <c r="D147" s="20">
        <v>1</v>
      </c>
      <c r="E147" s="20" t="s">
        <v>114</v>
      </c>
      <c r="F147" s="21" t="s">
        <v>403</v>
      </c>
      <c r="G147" s="21" t="s">
        <v>404</v>
      </c>
      <c r="H147" s="20" t="s">
        <v>401</v>
      </c>
      <c r="I147" s="21" t="s">
        <v>405</v>
      </c>
      <c r="J147" s="22"/>
      <c r="K147" s="5"/>
      <c r="L147" s="22"/>
    </row>
    <row r="148" spans="1:12" ht="16.5" customHeight="1" x14ac:dyDescent="0.2">
      <c r="A148" s="37">
        <v>4302567</v>
      </c>
      <c r="B148" s="20" t="s">
        <v>32</v>
      </c>
      <c r="C148" s="19" t="s">
        <v>7</v>
      </c>
      <c r="D148" s="20">
        <v>1</v>
      </c>
      <c r="E148" s="20" t="s">
        <v>114</v>
      </c>
      <c r="F148" s="21" t="s">
        <v>583</v>
      </c>
      <c r="G148" s="21" t="s">
        <v>584</v>
      </c>
      <c r="H148" s="20" t="s">
        <v>401</v>
      </c>
      <c r="I148" s="21" t="s">
        <v>585</v>
      </c>
      <c r="J148" s="22"/>
      <c r="K148" s="5"/>
      <c r="L148" s="22"/>
    </row>
    <row r="149" spans="1:12" ht="16.5" customHeight="1" x14ac:dyDescent="0.2">
      <c r="A149" s="37">
        <v>4302763</v>
      </c>
      <c r="B149" s="20" t="s">
        <v>88</v>
      </c>
      <c r="C149" s="19" t="s">
        <v>7</v>
      </c>
      <c r="D149" s="20">
        <v>1</v>
      </c>
      <c r="E149" s="20" t="s">
        <v>114</v>
      </c>
      <c r="F149" s="21" t="s">
        <v>586</v>
      </c>
      <c r="G149" s="21" t="s">
        <v>587</v>
      </c>
      <c r="H149" s="20" t="s">
        <v>401</v>
      </c>
      <c r="I149" s="21" t="s">
        <v>588</v>
      </c>
      <c r="J149" s="22"/>
      <c r="K149" s="5"/>
      <c r="L149" s="22"/>
    </row>
    <row r="150" spans="1:12" ht="16.5" customHeight="1" x14ac:dyDescent="0.2">
      <c r="A150" s="37">
        <v>4302764</v>
      </c>
      <c r="B150" s="20" t="s">
        <v>89</v>
      </c>
      <c r="C150" s="19" t="s">
        <v>7</v>
      </c>
      <c r="D150" s="20">
        <v>1</v>
      </c>
      <c r="E150" s="20" t="s">
        <v>114</v>
      </c>
      <c r="F150" s="21" t="s">
        <v>586</v>
      </c>
      <c r="G150" s="21" t="s">
        <v>589</v>
      </c>
      <c r="H150" s="20" t="s">
        <v>401</v>
      </c>
      <c r="I150" s="21" t="s">
        <v>590</v>
      </c>
      <c r="J150" s="22"/>
      <c r="K150" s="5"/>
      <c r="L150" s="22"/>
    </row>
    <row r="151" spans="1:12" ht="16.5" customHeight="1" x14ac:dyDescent="0.2">
      <c r="A151" s="37">
        <v>4302764</v>
      </c>
      <c r="B151" s="20" t="s">
        <v>127</v>
      </c>
      <c r="C151" s="19" t="s">
        <v>7</v>
      </c>
      <c r="D151" s="20">
        <v>1</v>
      </c>
      <c r="E151" s="20" t="s">
        <v>114</v>
      </c>
      <c r="F151" s="21" t="s">
        <v>586</v>
      </c>
      <c r="G151" s="21" t="s">
        <v>589</v>
      </c>
      <c r="H151" s="20" t="s">
        <v>401</v>
      </c>
      <c r="I151" s="21" t="s">
        <v>590</v>
      </c>
      <c r="J151" s="34" t="s">
        <v>134</v>
      </c>
      <c r="K151" s="34"/>
      <c r="L151" s="34"/>
    </row>
    <row r="152" spans="1:12" ht="16.5" customHeight="1" x14ac:dyDescent="0.2">
      <c r="A152" s="37">
        <v>4302764</v>
      </c>
      <c r="B152" s="20" t="s">
        <v>128</v>
      </c>
      <c r="C152" s="19" t="s">
        <v>7</v>
      </c>
      <c r="D152" s="20">
        <v>1</v>
      </c>
      <c r="E152" s="20" t="s">
        <v>114</v>
      </c>
      <c r="F152" s="21" t="s">
        <v>586</v>
      </c>
      <c r="G152" s="21" t="s">
        <v>589</v>
      </c>
      <c r="H152" s="20" t="s">
        <v>401</v>
      </c>
      <c r="I152" s="21" t="s">
        <v>590</v>
      </c>
      <c r="J152" s="34" t="s">
        <v>134</v>
      </c>
      <c r="K152" s="34"/>
      <c r="L152" s="34"/>
    </row>
    <row r="153" spans="1:12" ht="16.5" customHeight="1" x14ac:dyDescent="0.2">
      <c r="A153" s="37">
        <v>4302760</v>
      </c>
      <c r="B153" s="20" t="s">
        <v>129</v>
      </c>
      <c r="C153" s="19" t="s">
        <v>7</v>
      </c>
      <c r="D153" s="20">
        <v>1</v>
      </c>
      <c r="E153" s="20" t="s">
        <v>114</v>
      </c>
      <c r="F153" s="21" t="s">
        <v>586</v>
      </c>
      <c r="G153" s="21" t="s">
        <v>591</v>
      </c>
      <c r="H153" s="20" t="s">
        <v>401</v>
      </c>
      <c r="I153" s="21" t="s">
        <v>592</v>
      </c>
      <c r="J153" s="34" t="s">
        <v>134</v>
      </c>
      <c r="K153" s="34"/>
      <c r="L153" s="34"/>
    </row>
    <row r="154" spans="1:12" ht="16.5" customHeight="1" x14ac:dyDescent="0.2">
      <c r="A154" s="37">
        <v>4302760</v>
      </c>
      <c r="B154" s="20" t="s">
        <v>272</v>
      </c>
      <c r="C154" s="19" t="s">
        <v>7</v>
      </c>
      <c r="D154" s="20">
        <v>1</v>
      </c>
      <c r="E154" s="20" t="s">
        <v>114</v>
      </c>
      <c r="F154" s="21" t="s">
        <v>586</v>
      </c>
      <c r="G154" s="21" t="s">
        <v>591</v>
      </c>
      <c r="H154" s="20" t="s">
        <v>401</v>
      </c>
      <c r="I154" s="21" t="s">
        <v>592</v>
      </c>
      <c r="J154" s="34" t="s">
        <v>134</v>
      </c>
      <c r="K154" s="34"/>
      <c r="L154" s="34"/>
    </row>
    <row r="155" spans="1:12" ht="16.5" customHeight="1" x14ac:dyDescent="0.2">
      <c r="A155" s="37">
        <v>9541</v>
      </c>
      <c r="B155" s="20" t="s">
        <v>90</v>
      </c>
      <c r="C155" s="19" t="s">
        <v>8</v>
      </c>
      <c r="D155" s="20">
        <v>1</v>
      </c>
      <c r="E155" s="20" t="s">
        <v>114</v>
      </c>
      <c r="F155" s="21" t="s">
        <v>593</v>
      </c>
      <c r="G155" s="21" t="s">
        <v>594</v>
      </c>
      <c r="H155" s="20" t="s">
        <v>565</v>
      </c>
      <c r="I155" s="21" t="s">
        <v>595</v>
      </c>
      <c r="J155" s="22"/>
      <c r="K155" s="5"/>
      <c r="L155" s="22"/>
    </row>
    <row r="156" spans="1:12" ht="16.5" customHeight="1" x14ac:dyDescent="0.2">
      <c r="A156" s="37">
        <v>4306284</v>
      </c>
      <c r="B156" s="20" t="s">
        <v>173</v>
      </c>
      <c r="C156" s="19" t="s">
        <v>8</v>
      </c>
      <c r="D156" s="20">
        <v>1</v>
      </c>
      <c r="E156" s="20" t="s">
        <v>114</v>
      </c>
      <c r="F156" s="21" t="s">
        <v>596</v>
      </c>
      <c r="G156" s="21" t="s">
        <v>597</v>
      </c>
      <c r="H156" s="20" t="s">
        <v>401</v>
      </c>
      <c r="I156" s="21" t="s">
        <v>598</v>
      </c>
      <c r="J156" s="34" t="s">
        <v>135</v>
      </c>
      <c r="K156" s="34"/>
      <c r="L156" s="34"/>
    </row>
    <row r="157" spans="1:12" ht="16.5" customHeight="1" x14ac:dyDescent="0.2">
      <c r="A157" s="37">
        <v>4306292</v>
      </c>
      <c r="B157" s="20" t="s">
        <v>173</v>
      </c>
      <c r="C157" s="19" t="s">
        <v>8</v>
      </c>
      <c r="D157" s="20">
        <v>1</v>
      </c>
      <c r="E157" s="20" t="s">
        <v>114</v>
      </c>
      <c r="F157" s="21" t="s">
        <v>596</v>
      </c>
      <c r="G157" s="21" t="s">
        <v>599</v>
      </c>
      <c r="H157" s="20" t="s">
        <v>401</v>
      </c>
      <c r="I157" s="21" t="s">
        <v>600</v>
      </c>
      <c r="J157" s="34" t="s">
        <v>135</v>
      </c>
      <c r="K157" s="34"/>
      <c r="L157" s="34"/>
    </row>
    <row r="158" spans="1:12" ht="16.5" customHeight="1" x14ac:dyDescent="0.2">
      <c r="A158" s="37">
        <v>4306283</v>
      </c>
      <c r="B158" s="20" t="s">
        <v>173</v>
      </c>
      <c r="C158" s="19" t="s">
        <v>8</v>
      </c>
      <c r="D158" s="20">
        <v>1</v>
      </c>
      <c r="E158" s="20" t="s">
        <v>114</v>
      </c>
      <c r="F158" s="21" t="s">
        <v>601</v>
      </c>
      <c r="G158" s="21" t="s">
        <v>602</v>
      </c>
      <c r="H158" s="20" t="s">
        <v>401</v>
      </c>
      <c r="I158" s="21" t="s">
        <v>603</v>
      </c>
      <c r="J158" s="34" t="s">
        <v>135</v>
      </c>
      <c r="K158" s="34"/>
      <c r="L158" s="34"/>
    </row>
    <row r="159" spans="1:12" ht="16.5" customHeight="1" x14ac:dyDescent="0.2">
      <c r="A159" s="37">
        <v>4306285</v>
      </c>
      <c r="B159" s="20" t="s">
        <v>39</v>
      </c>
      <c r="C159" s="19" t="s">
        <v>8</v>
      </c>
      <c r="D159" s="20">
        <v>1</v>
      </c>
      <c r="E159" s="20" t="s">
        <v>114</v>
      </c>
      <c r="F159" s="21" t="s">
        <v>604</v>
      </c>
      <c r="G159" s="21" t="s">
        <v>605</v>
      </c>
      <c r="H159" s="20" t="s">
        <v>401</v>
      </c>
      <c r="I159" s="21" t="s">
        <v>606</v>
      </c>
      <c r="J159" s="34" t="s">
        <v>135</v>
      </c>
      <c r="K159" s="34"/>
      <c r="L159" s="34"/>
    </row>
    <row r="160" spans="1:12" ht="16.5" customHeight="1" x14ac:dyDescent="0.2">
      <c r="A160" s="37">
        <v>4306287</v>
      </c>
      <c r="B160" s="20" t="s">
        <v>59</v>
      </c>
      <c r="C160" s="19" t="s">
        <v>8</v>
      </c>
      <c r="D160" s="20">
        <v>1</v>
      </c>
      <c r="E160" s="20" t="s">
        <v>114</v>
      </c>
      <c r="F160" s="21" t="s">
        <v>604</v>
      </c>
      <c r="G160" s="21" t="s">
        <v>607</v>
      </c>
      <c r="H160" s="20" t="s">
        <v>401</v>
      </c>
      <c r="I160" s="21" t="s">
        <v>608</v>
      </c>
      <c r="J160" s="34" t="s">
        <v>135</v>
      </c>
      <c r="K160" s="34"/>
      <c r="L160" s="34"/>
    </row>
    <row r="161" spans="1:12" ht="16.5" customHeight="1" x14ac:dyDescent="0.2">
      <c r="A161" s="37">
        <v>4306286</v>
      </c>
      <c r="B161" s="20" t="s">
        <v>60</v>
      </c>
      <c r="C161" s="19" t="s">
        <v>8</v>
      </c>
      <c r="D161" s="20">
        <v>1</v>
      </c>
      <c r="E161" s="20" t="s">
        <v>114</v>
      </c>
      <c r="F161" s="21" t="s">
        <v>604</v>
      </c>
      <c r="G161" s="21" t="s">
        <v>609</v>
      </c>
      <c r="H161" s="20" t="s">
        <v>401</v>
      </c>
      <c r="I161" s="21" t="s">
        <v>610</v>
      </c>
      <c r="J161" s="34" t="s">
        <v>135</v>
      </c>
      <c r="K161" s="34"/>
      <c r="L161" s="34"/>
    </row>
    <row r="162" spans="1:12" ht="16.5" customHeight="1" x14ac:dyDescent="0.2">
      <c r="A162" s="37">
        <v>4306288</v>
      </c>
      <c r="B162" s="20" t="s">
        <v>61</v>
      </c>
      <c r="C162" s="19" t="s">
        <v>8</v>
      </c>
      <c r="D162" s="20">
        <v>1</v>
      </c>
      <c r="E162" s="20" t="s">
        <v>114</v>
      </c>
      <c r="F162" s="21" t="s">
        <v>604</v>
      </c>
      <c r="G162" s="21" t="s">
        <v>611</v>
      </c>
      <c r="H162" s="20" t="s">
        <v>401</v>
      </c>
      <c r="I162" s="21" t="s">
        <v>612</v>
      </c>
      <c r="J162" s="34" t="s">
        <v>135</v>
      </c>
      <c r="K162" s="34"/>
      <c r="L162" s="34"/>
    </row>
    <row r="163" spans="1:12" ht="16.5" customHeight="1" x14ac:dyDescent="0.2">
      <c r="A163" s="37">
        <v>4306291</v>
      </c>
      <c r="B163" s="20" t="s">
        <v>62</v>
      </c>
      <c r="C163" s="19" t="s">
        <v>8</v>
      </c>
      <c r="D163" s="20">
        <v>1</v>
      </c>
      <c r="E163" s="20" t="s">
        <v>114</v>
      </c>
      <c r="F163" s="21" t="s">
        <v>613</v>
      </c>
      <c r="G163" s="21" t="s">
        <v>614</v>
      </c>
      <c r="H163" s="20" t="s">
        <v>401</v>
      </c>
      <c r="I163" s="21" t="s">
        <v>615</v>
      </c>
      <c r="J163" s="34" t="s">
        <v>135</v>
      </c>
      <c r="K163" s="34"/>
      <c r="L163" s="34"/>
    </row>
    <row r="164" spans="1:12" ht="16.5" customHeight="1" x14ac:dyDescent="0.2">
      <c r="A164" s="37">
        <v>4302478</v>
      </c>
      <c r="B164" s="20" t="s">
        <v>68</v>
      </c>
      <c r="C164" s="19" t="s">
        <v>7</v>
      </c>
      <c r="D164" s="20">
        <v>1</v>
      </c>
      <c r="E164" s="20" t="s">
        <v>114</v>
      </c>
      <c r="F164" s="21" t="s">
        <v>399</v>
      </c>
      <c r="G164" s="21" t="s">
        <v>400</v>
      </c>
      <c r="H164" s="20" t="s">
        <v>401</v>
      </c>
      <c r="I164" s="21" t="s">
        <v>402</v>
      </c>
      <c r="J164" s="22"/>
      <c r="K164" s="5"/>
      <c r="L164" s="22"/>
    </row>
    <row r="165" spans="1:12" ht="16.5" customHeight="1" x14ac:dyDescent="0.2">
      <c r="A165" s="37">
        <v>4302483</v>
      </c>
      <c r="B165" s="20" t="s">
        <v>68</v>
      </c>
      <c r="C165" s="19" t="s">
        <v>7</v>
      </c>
      <c r="D165" s="20">
        <v>1</v>
      </c>
      <c r="E165" s="20" t="s">
        <v>114</v>
      </c>
      <c r="F165" s="21" t="s">
        <v>403</v>
      </c>
      <c r="G165" s="21" t="s">
        <v>404</v>
      </c>
      <c r="H165" s="20" t="s">
        <v>401</v>
      </c>
      <c r="I165" s="21" t="s">
        <v>405</v>
      </c>
      <c r="J165" s="22"/>
      <c r="K165" s="5"/>
      <c r="L165" s="22"/>
    </row>
    <row r="166" spans="1:12" ht="16.5" customHeight="1" x14ac:dyDescent="0.2">
      <c r="A166" s="37">
        <v>199711</v>
      </c>
      <c r="B166" s="20" t="s">
        <v>70</v>
      </c>
      <c r="C166" s="19" t="s">
        <v>8</v>
      </c>
      <c r="D166" s="20">
        <v>1</v>
      </c>
      <c r="E166" s="20" t="s">
        <v>114</v>
      </c>
      <c r="F166" s="21" t="s">
        <v>616</v>
      </c>
      <c r="G166" s="21" t="s">
        <v>617</v>
      </c>
      <c r="H166" s="20" t="s">
        <v>618</v>
      </c>
      <c r="I166" s="21" t="s">
        <v>619</v>
      </c>
      <c r="J166" s="22"/>
      <c r="K166" s="5"/>
      <c r="L166" s="22"/>
    </row>
    <row r="167" spans="1:12" ht="16.5" customHeight="1" x14ac:dyDescent="0.2">
      <c r="A167" s="37">
        <v>4303536</v>
      </c>
      <c r="B167" s="20" t="s">
        <v>69</v>
      </c>
      <c r="C167" s="19" t="s">
        <v>7</v>
      </c>
      <c r="D167" s="20">
        <v>1</v>
      </c>
      <c r="E167" s="20" t="s">
        <v>114</v>
      </c>
      <c r="F167" s="21" t="s">
        <v>578</v>
      </c>
      <c r="G167" s="21" t="s">
        <v>620</v>
      </c>
      <c r="H167" s="20" t="s">
        <v>401</v>
      </c>
      <c r="I167" s="21" t="s">
        <v>621</v>
      </c>
      <c r="J167" s="22"/>
      <c r="K167" s="5"/>
      <c r="L167" s="22"/>
    </row>
    <row r="168" spans="1:12" ht="16.5" customHeight="1" x14ac:dyDescent="0.2">
      <c r="A168" s="37">
        <v>4306083</v>
      </c>
      <c r="B168" s="20" t="s">
        <v>91</v>
      </c>
      <c r="C168" s="19" t="s">
        <v>7</v>
      </c>
      <c r="D168" s="20">
        <v>1</v>
      </c>
      <c r="E168" s="20" t="s">
        <v>114</v>
      </c>
      <c r="F168" s="21" t="s">
        <v>458</v>
      </c>
      <c r="G168" s="21" t="s">
        <v>459</v>
      </c>
      <c r="H168" s="20" t="s">
        <v>460</v>
      </c>
      <c r="I168" s="21" t="s">
        <v>461</v>
      </c>
      <c r="J168" s="34" t="s">
        <v>184</v>
      </c>
      <c r="K168" s="34"/>
      <c r="L168" s="34"/>
    </row>
    <row r="169" spans="1:12" ht="16.5" customHeight="1" x14ac:dyDescent="0.2">
      <c r="A169" s="37">
        <v>4490668</v>
      </c>
      <c r="B169" s="20" t="s">
        <v>273</v>
      </c>
      <c r="C169" s="19" t="s">
        <v>7</v>
      </c>
      <c r="D169" s="20">
        <v>1</v>
      </c>
      <c r="E169" s="20" t="s">
        <v>114</v>
      </c>
      <c r="F169" s="21" t="s">
        <v>462</v>
      </c>
      <c r="G169" s="21" t="s">
        <v>467</v>
      </c>
      <c r="H169" s="20" t="s">
        <v>381</v>
      </c>
      <c r="I169" s="21" t="s">
        <v>468</v>
      </c>
      <c r="J169" s="34" t="s">
        <v>184</v>
      </c>
      <c r="K169" s="34"/>
      <c r="L169" s="34"/>
    </row>
    <row r="170" spans="1:12" ht="16.5" customHeight="1" x14ac:dyDescent="0.2">
      <c r="A170" s="37">
        <v>4491559</v>
      </c>
      <c r="B170" s="20" t="s">
        <v>901</v>
      </c>
      <c r="C170" s="19" t="s">
        <v>7</v>
      </c>
      <c r="D170" s="20">
        <v>1</v>
      </c>
      <c r="E170" s="20" t="s">
        <v>114</v>
      </c>
      <c r="F170" s="21" t="s">
        <v>485</v>
      </c>
      <c r="G170" s="21" t="s">
        <v>903</v>
      </c>
      <c r="H170" s="20" t="s">
        <v>487</v>
      </c>
      <c r="I170" s="21" t="s">
        <v>904</v>
      </c>
      <c r="J170" s="34" t="s">
        <v>184</v>
      </c>
      <c r="K170" s="34"/>
      <c r="L170" s="34"/>
    </row>
    <row r="171" spans="1:12" ht="16.5" customHeight="1" x14ac:dyDescent="0.2">
      <c r="A171" s="37">
        <v>4490667</v>
      </c>
      <c r="B171" s="20" t="s">
        <v>902</v>
      </c>
      <c r="C171" s="19" t="s">
        <v>7</v>
      </c>
      <c r="D171" s="20">
        <v>1</v>
      </c>
      <c r="E171" s="20" t="s">
        <v>114</v>
      </c>
      <c r="F171" s="21" t="s">
        <v>462</v>
      </c>
      <c r="G171" s="21" t="s">
        <v>905</v>
      </c>
      <c r="H171" s="20" t="s">
        <v>381</v>
      </c>
      <c r="I171" s="21" t="s">
        <v>906</v>
      </c>
      <c r="J171" s="34" t="s">
        <v>184</v>
      </c>
      <c r="K171" s="34"/>
      <c r="L171" s="34"/>
    </row>
    <row r="172" spans="1:12" ht="16.5" customHeight="1" x14ac:dyDescent="0.2">
      <c r="A172" s="37">
        <v>4302431</v>
      </c>
      <c r="B172" s="20" t="s">
        <v>130</v>
      </c>
      <c r="C172" s="19" t="s">
        <v>7</v>
      </c>
      <c r="D172" s="20">
        <v>1</v>
      </c>
      <c r="E172" s="20" t="s">
        <v>114</v>
      </c>
      <c r="F172" s="21" t="s">
        <v>622</v>
      </c>
      <c r="G172" s="21" t="s">
        <v>623</v>
      </c>
      <c r="H172" s="20" t="s">
        <v>624</v>
      </c>
      <c r="I172" s="21" t="s">
        <v>625</v>
      </c>
      <c r="J172" s="34" t="s">
        <v>184</v>
      </c>
      <c r="K172" s="34"/>
      <c r="L172" s="34"/>
    </row>
    <row r="173" spans="1:12" ht="16.5" customHeight="1" x14ac:dyDescent="0.2">
      <c r="A173" s="16">
        <v>4306172</v>
      </c>
      <c r="B173" s="51" t="s">
        <v>123</v>
      </c>
      <c r="C173" s="35" t="s">
        <v>8</v>
      </c>
      <c r="D173" s="28">
        <v>1</v>
      </c>
      <c r="E173" s="28" t="s">
        <v>114</v>
      </c>
      <c r="F173" s="29" t="s">
        <v>626</v>
      </c>
      <c r="G173" s="29" t="s">
        <v>627</v>
      </c>
      <c r="H173" s="28" t="s">
        <v>624</v>
      </c>
      <c r="I173" s="29" t="s">
        <v>628</v>
      </c>
      <c r="J173" s="32" t="s">
        <v>209</v>
      </c>
      <c r="K173" s="32"/>
      <c r="L173" s="32" t="s">
        <v>383</v>
      </c>
    </row>
    <row r="174" spans="1:12" ht="16.5" customHeight="1" x14ac:dyDescent="0.2">
      <c r="A174" s="16">
        <v>4304317</v>
      </c>
      <c r="B174" s="51"/>
      <c r="C174" s="35"/>
      <c r="D174" s="28"/>
      <c r="E174" s="28"/>
      <c r="F174" s="29"/>
      <c r="G174" s="29"/>
      <c r="H174" s="28"/>
      <c r="I174" s="29"/>
      <c r="J174" s="32"/>
      <c r="K174" s="32"/>
      <c r="L174" s="32" t="s">
        <v>907</v>
      </c>
    </row>
    <row r="175" spans="1:12" s="70" customFormat="1" ht="16.5" customHeight="1" x14ac:dyDescent="0.2">
      <c r="A175" s="64">
        <v>4222897</v>
      </c>
      <c r="B175" s="65" t="s">
        <v>921</v>
      </c>
      <c r="C175" s="66" t="s">
        <v>8</v>
      </c>
      <c r="D175" s="65">
        <v>1</v>
      </c>
      <c r="E175" s="65" t="s">
        <v>114</v>
      </c>
      <c r="F175" s="67" t="s">
        <v>923</v>
      </c>
      <c r="G175" s="67" t="s">
        <v>924</v>
      </c>
      <c r="H175" s="65" t="s">
        <v>386</v>
      </c>
      <c r="I175" s="67" t="s">
        <v>922</v>
      </c>
      <c r="J175" s="69" t="s">
        <v>922</v>
      </c>
      <c r="K175" s="69"/>
      <c r="L175" s="69"/>
    </row>
    <row r="176" spans="1:12" ht="16.5" customHeight="1" x14ac:dyDescent="0.2">
      <c r="A176" s="37">
        <v>4304722</v>
      </c>
      <c r="B176" s="20" t="s">
        <v>92</v>
      </c>
      <c r="C176" s="19" t="s">
        <v>7</v>
      </c>
      <c r="D176" s="20">
        <v>1</v>
      </c>
      <c r="E176" s="20" t="s">
        <v>114</v>
      </c>
      <c r="F176" s="21" t="s">
        <v>559</v>
      </c>
      <c r="G176" s="21" t="s">
        <v>629</v>
      </c>
      <c r="H176" s="20" t="s">
        <v>630</v>
      </c>
      <c r="I176" s="21" t="s">
        <v>631</v>
      </c>
      <c r="J176" s="22" t="s">
        <v>243</v>
      </c>
      <c r="K176" s="5" t="s">
        <v>248</v>
      </c>
      <c r="L176" s="22"/>
    </row>
    <row r="177" spans="1:12" ht="16.5" customHeight="1" x14ac:dyDescent="0.2">
      <c r="A177" s="37">
        <v>4303959</v>
      </c>
      <c r="B177" s="20" t="s">
        <v>92</v>
      </c>
      <c r="C177" s="19" t="s">
        <v>7</v>
      </c>
      <c r="D177" s="20">
        <v>1</v>
      </c>
      <c r="E177" s="20" t="s">
        <v>114</v>
      </c>
      <c r="F177" s="21" t="s">
        <v>632</v>
      </c>
      <c r="G177" s="21" t="s">
        <v>633</v>
      </c>
      <c r="H177" s="20" t="s">
        <v>630</v>
      </c>
      <c r="I177" s="21" t="s">
        <v>634</v>
      </c>
      <c r="J177" s="22" t="s">
        <v>243</v>
      </c>
      <c r="K177" s="5"/>
      <c r="L177" s="22"/>
    </row>
    <row r="178" spans="1:12" ht="16.5" customHeight="1" x14ac:dyDescent="0.2">
      <c r="A178" s="37">
        <v>4490783</v>
      </c>
      <c r="B178" s="20" t="s">
        <v>92</v>
      </c>
      <c r="C178" s="19" t="s">
        <v>7</v>
      </c>
      <c r="D178" s="20">
        <v>1</v>
      </c>
      <c r="E178" s="20" t="s">
        <v>114</v>
      </c>
      <c r="F178" s="21" t="s">
        <v>462</v>
      </c>
      <c r="G178" s="21" t="s">
        <v>463</v>
      </c>
      <c r="H178" s="20" t="s">
        <v>381</v>
      </c>
      <c r="I178" s="21" t="s">
        <v>464</v>
      </c>
      <c r="J178" s="22" t="s">
        <v>243</v>
      </c>
      <c r="K178" s="5"/>
      <c r="L178" s="22"/>
    </row>
    <row r="179" spans="1:12" ht="16.5" customHeight="1" x14ac:dyDescent="0.2">
      <c r="A179" s="37">
        <v>4303947</v>
      </c>
      <c r="B179" s="20" t="s">
        <v>93</v>
      </c>
      <c r="C179" s="19" t="s">
        <v>7</v>
      </c>
      <c r="D179" s="20">
        <v>1</v>
      </c>
      <c r="E179" s="20" t="s">
        <v>114</v>
      </c>
      <c r="F179" s="21" t="s">
        <v>635</v>
      </c>
      <c r="G179" s="21" t="s">
        <v>636</v>
      </c>
      <c r="H179" s="20" t="s">
        <v>630</v>
      </c>
      <c r="I179" s="21" t="s">
        <v>637</v>
      </c>
      <c r="J179" s="22"/>
      <c r="K179" s="5" t="s">
        <v>248</v>
      </c>
      <c r="L179" s="22"/>
    </row>
    <row r="180" spans="1:12" ht="16.5" customHeight="1" x14ac:dyDescent="0.2">
      <c r="A180" s="37">
        <v>4303948</v>
      </c>
      <c r="B180" s="20" t="s">
        <v>93</v>
      </c>
      <c r="C180" s="19" t="s">
        <v>7</v>
      </c>
      <c r="D180" s="20">
        <v>1</v>
      </c>
      <c r="E180" s="20" t="s">
        <v>114</v>
      </c>
      <c r="F180" s="21" t="s">
        <v>632</v>
      </c>
      <c r="G180" s="21" t="s">
        <v>638</v>
      </c>
      <c r="H180" s="20" t="s">
        <v>630</v>
      </c>
      <c r="I180" s="21" t="s">
        <v>639</v>
      </c>
      <c r="J180" s="22"/>
      <c r="K180" s="5"/>
      <c r="L180" s="22"/>
    </row>
    <row r="181" spans="1:12" ht="16.5" customHeight="1" x14ac:dyDescent="0.2">
      <c r="A181" s="37">
        <v>4303957</v>
      </c>
      <c r="B181" s="20" t="s">
        <v>93</v>
      </c>
      <c r="C181" s="19" t="s">
        <v>7</v>
      </c>
      <c r="D181" s="20">
        <v>1</v>
      </c>
      <c r="E181" s="20" t="s">
        <v>114</v>
      </c>
      <c r="F181" s="21" t="s">
        <v>640</v>
      </c>
      <c r="G181" s="21" t="s">
        <v>641</v>
      </c>
      <c r="H181" s="20" t="s">
        <v>630</v>
      </c>
      <c r="I181" s="21" t="s">
        <v>642</v>
      </c>
      <c r="J181" s="22"/>
      <c r="K181" s="5"/>
      <c r="L181" s="22"/>
    </row>
    <row r="182" spans="1:12" ht="16.5" customHeight="1" x14ac:dyDescent="0.2">
      <c r="A182" s="37">
        <v>4304163</v>
      </c>
      <c r="B182" s="20" t="s">
        <v>93</v>
      </c>
      <c r="C182" s="19" t="s">
        <v>7</v>
      </c>
      <c r="D182" s="20">
        <v>1</v>
      </c>
      <c r="E182" s="20" t="s">
        <v>114</v>
      </c>
      <c r="F182" s="21" t="s">
        <v>382</v>
      </c>
      <c r="G182" s="21" t="s">
        <v>455</v>
      </c>
      <c r="H182" s="20" t="s">
        <v>456</v>
      </c>
      <c r="I182" s="21" t="s">
        <v>457</v>
      </c>
      <c r="J182" s="22"/>
      <c r="K182" s="5"/>
      <c r="L182" s="22"/>
    </row>
    <row r="183" spans="1:12" ht="16.5" customHeight="1" x14ac:dyDescent="0.2">
      <c r="A183" s="37">
        <v>4303949</v>
      </c>
      <c r="B183" s="20" t="s">
        <v>94</v>
      </c>
      <c r="C183" s="19" t="s">
        <v>7</v>
      </c>
      <c r="D183" s="20">
        <v>1</v>
      </c>
      <c r="E183" s="20" t="s">
        <v>114</v>
      </c>
      <c r="F183" s="21" t="s">
        <v>643</v>
      </c>
      <c r="G183" s="21" t="s">
        <v>644</v>
      </c>
      <c r="H183" s="20" t="s">
        <v>630</v>
      </c>
      <c r="I183" s="21" t="s">
        <v>645</v>
      </c>
      <c r="J183" s="22"/>
      <c r="K183" s="5" t="s">
        <v>248</v>
      </c>
      <c r="L183" s="22"/>
    </row>
    <row r="184" spans="1:12" ht="16.5" customHeight="1" x14ac:dyDescent="0.2">
      <c r="A184" s="37">
        <v>4303950</v>
      </c>
      <c r="B184" s="20" t="s">
        <v>94</v>
      </c>
      <c r="C184" s="19" t="s">
        <v>7</v>
      </c>
      <c r="D184" s="20">
        <v>1</v>
      </c>
      <c r="E184" s="20" t="s">
        <v>114</v>
      </c>
      <c r="F184" s="21" t="s">
        <v>632</v>
      </c>
      <c r="G184" s="21" t="s">
        <v>646</v>
      </c>
      <c r="H184" s="20" t="s">
        <v>630</v>
      </c>
      <c r="I184" s="21" t="s">
        <v>647</v>
      </c>
      <c r="J184" s="22"/>
      <c r="K184" s="5"/>
      <c r="L184" s="22"/>
    </row>
    <row r="185" spans="1:12" ht="16.5" customHeight="1" x14ac:dyDescent="0.2">
      <c r="A185" s="37">
        <v>4303949</v>
      </c>
      <c r="B185" s="20" t="s">
        <v>178</v>
      </c>
      <c r="C185" s="19" t="s">
        <v>7</v>
      </c>
      <c r="D185" s="20">
        <v>1</v>
      </c>
      <c r="E185" s="20" t="s">
        <v>114</v>
      </c>
      <c r="F185" s="21" t="s">
        <v>643</v>
      </c>
      <c r="G185" s="21" t="s">
        <v>644</v>
      </c>
      <c r="H185" s="20" t="s">
        <v>630</v>
      </c>
      <c r="I185" s="21" t="s">
        <v>645</v>
      </c>
      <c r="J185" s="22" t="s">
        <v>179</v>
      </c>
      <c r="K185" s="5" t="s">
        <v>248</v>
      </c>
      <c r="L185" s="22"/>
    </row>
    <row r="186" spans="1:12" ht="16.5" customHeight="1" x14ac:dyDescent="0.2">
      <c r="A186" s="37">
        <v>4303950</v>
      </c>
      <c r="B186" s="20" t="s">
        <v>178</v>
      </c>
      <c r="C186" s="19" t="s">
        <v>7</v>
      </c>
      <c r="D186" s="20">
        <v>1</v>
      </c>
      <c r="E186" s="20" t="s">
        <v>114</v>
      </c>
      <c r="F186" s="21" t="s">
        <v>632</v>
      </c>
      <c r="G186" s="21" t="s">
        <v>646</v>
      </c>
      <c r="H186" s="20" t="s">
        <v>630</v>
      </c>
      <c r="I186" s="21" t="s">
        <v>647</v>
      </c>
      <c r="J186" s="22" t="s">
        <v>179</v>
      </c>
      <c r="K186" s="5"/>
      <c r="L186" s="22"/>
    </row>
    <row r="187" spans="1:12" s="43" customFormat="1" ht="16.5" customHeight="1" x14ac:dyDescent="0.3">
      <c r="A187" s="37">
        <v>4303992</v>
      </c>
      <c r="B187" s="20" t="s">
        <v>95</v>
      </c>
      <c r="C187" s="18" t="s">
        <v>7</v>
      </c>
      <c r="D187" s="20">
        <v>1</v>
      </c>
      <c r="E187" s="20" t="s">
        <v>114</v>
      </c>
      <c r="F187" s="21" t="s">
        <v>403</v>
      </c>
      <c r="G187" s="21" t="s">
        <v>648</v>
      </c>
      <c r="H187" s="20" t="s">
        <v>630</v>
      </c>
      <c r="I187" s="21" t="s">
        <v>649</v>
      </c>
      <c r="J187" s="22"/>
      <c r="K187" s="5" t="s">
        <v>248</v>
      </c>
      <c r="L187" s="22"/>
    </row>
    <row r="188" spans="1:12" s="43" customFormat="1" ht="16.5" customHeight="1" x14ac:dyDescent="0.3">
      <c r="A188" s="37">
        <v>4303992</v>
      </c>
      <c r="B188" s="20" t="s">
        <v>96</v>
      </c>
      <c r="C188" s="18" t="s">
        <v>7</v>
      </c>
      <c r="D188" s="20">
        <v>1</v>
      </c>
      <c r="E188" s="20" t="s">
        <v>114</v>
      </c>
      <c r="F188" s="21" t="s">
        <v>403</v>
      </c>
      <c r="G188" s="21" t="s">
        <v>648</v>
      </c>
      <c r="H188" s="20" t="s">
        <v>630</v>
      </c>
      <c r="I188" s="21" t="s">
        <v>649</v>
      </c>
      <c r="J188" s="22"/>
      <c r="K188" s="5" t="s">
        <v>248</v>
      </c>
      <c r="L188" s="22"/>
    </row>
    <row r="189" spans="1:12" s="5" customFormat="1" ht="16.5" customHeight="1" x14ac:dyDescent="0.2">
      <c r="A189" s="37">
        <v>4300771</v>
      </c>
      <c r="B189" s="20" t="s">
        <v>97</v>
      </c>
      <c r="C189" s="31" t="s">
        <v>8</v>
      </c>
      <c r="D189" s="20">
        <v>1</v>
      </c>
      <c r="E189" s="20" t="s">
        <v>114</v>
      </c>
      <c r="F189" s="21" t="s">
        <v>650</v>
      </c>
      <c r="G189" s="21" t="s">
        <v>651</v>
      </c>
      <c r="H189" s="20" t="s">
        <v>401</v>
      </c>
      <c r="I189" s="21" t="s">
        <v>652</v>
      </c>
      <c r="J189" s="22"/>
      <c r="L189" s="22"/>
    </row>
    <row r="190" spans="1:12" s="5" customFormat="1" ht="16.5" customHeight="1" x14ac:dyDescent="0.2">
      <c r="A190" s="37">
        <v>4302816</v>
      </c>
      <c r="B190" s="20" t="s">
        <v>97</v>
      </c>
      <c r="C190" s="31" t="s">
        <v>8</v>
      </c>
      <c r="D190" s="20">
        <v>1</v>
      </c>
      <c r="E190" s="20" t="s">
        <v>114</v>
      </c>
      <c r="F190" s="21" t="s">
        <v>653</v>
      </c>
      <c r="G190" s="21" t="s">
        <v>654</v>
      </c>
      <c r="H190" s="20" t="s">
        <v>401</v>
      </c>
      <c r="I190" s="21" t="s">
        <v>655</v>
      </c>
      <c r="J190" s="22"/>
      <c r="L190" s="22"/>
    </row>
    <row r="191" spans="1:12" s="26" customFormat="1" ht="16.5" customHeight="1" x14ac:dyDescent="0.2">
      <c r="A191" s="37">
        <v>4302817</v>
      </c>
      <c r="B191" s="18" t="s">
        <v>213</v>
      </c>
      <c r="C191" s="19" t="s">
        <v>8</v>
      </c>
      <c r="D191" s="20">
        <v>1</v>
      </c>
      <c r="E191" s="20" t="s">
        <v>114</v>
      </c>
      <c r="F191" s="25" t="s">
        <v>656</v>
      </c>
      <c r="G191" s="21" t="s">
        <v>657</v>
      </c>
      <c r="H191" s="20" t="s">
        <v>401</v>
      </c>
      <c r="I191" s="21" t="s">
        <v>658</v>
      </c>
      <c r="J191" s="22"/>
      <c r="K191" s="5"/>
      <c r="L191" s="22"/>
    </row>
    <row r="192" spans="1:12" s="26" customFormat="1" ht="16.5" customHeight="1" x14ac:dyDescent="0.2">
      <c r="A192" s="37">
        <v>4301756</v>
      </c>
      <c r="B192" s="20" t="s">
        <v>98</v>
      </c>
      <c r="C192" s="18" t="s">
        <v>8</v>
      </c>
      <c r="D192" s="20">
        <v>1</v>
      </c>
      <c r="E192" s="20" t="s">
        <v>114</v>
      </c>
      <c r="F192" s="21" t="s">
        <v>659</v>
      </c>
      <c r="G192" s="21" t="s">
        <v>660</v>
      </c>
      <c r="H192" s="20" t="s">
        <v>661</v>
      </c>
      <c r="I192" s="21" t="s">
        <v>662</v>
      </c>
      <c r="J192" s="22" t="s">
        <v>212</v>
      </c>
      <c r="K192" s="5"/>
      <c r="L192" s="22"/>
    </row>
    <row r="193" spans="1:12" s="26" customFormat="1" ht="16.5" customHeight="1" x14ac:dyDescent="0.2">
      <c r="A193" s="37">
        <v>4491238</v>
      </c>
      <c r="B193" s="20" t="s">
        <v>98</v>
      </c>
      <c r="C193" s="18" t="s">
        <v>8</v>
      </c>
      <c r="D193" s="20">
        <v>1</v>
      </c>
      <c r="E193" s="20" t="s">
        <v>114</v>
      </c>
      <c r="F193" s="21" t="s">
        <v>542</v>
      </c>
      <c r="G193" s="21" t="s">
        <v>663</v>
      </c>
      <c r="H193" s="20" t="s">
        <v>544</v>
      </c>
      <c r="I193" s="21" t="s">
        <v>664</v>
      </c>
      <c r="J193" s="22"/>
      <c r="K193" s="5"/>
      <c r="L193" s="22"/>
    </row>
    <row r="194" spans="1:12" s="5" customFormat="1" ht="16.5" customHeight="1" x14ac:dyDescent="0.2">
      <c r="A194" s="37">
        <v>4301756</v>
      </c>
      <c r="B194" s="20" t="s">
        <v>99</v>
      </c>
      <c r="C194" s="19" t="s">
        <v>8</v>
      </c>
      <c r="D194" s="20">
        <v>1</v>
      </c>
      <c r="E194" s="20" t="s">
        <v>114</v>
      </c>
      <c r="F194" s="21" t="s">
        <v>659</v>
      </c>
      <c r="G194" s="21" t="s">
        <v>660</v>
      </c>
      <c r="H194" s="20" t="s">
        <v>661</v>
      </c>
      <c r="I194" s="25" t="s">
        <v>662</v>
      </c>
      <c r="J194" s="33" t="s">
        <v>212</v>
      </c>
      <c r="K194" s="9"/>
      <c r="L194" s="33"/>
    </row>
    <row r="195" spans="1:12" s="5" customFormat="1" ht="16.5" customHeight="1" x14ac:dyDescent="0.2">
      <c r="A195" s="37">
        <v>4491238</v>
      </c>
      <c r="B195" s="20" t="s">
        <v>99</v>
      </c>
      <c r="C195" s="19" t="s">
        <v>8</v>
      </c>
      <c r="D195" s="20">
        <v>1</v>
      </c>
      <c r="E195" s="20" t="s">
        <v>114</v>
      </c>
      <c r="F195" s="21" t="s">
        <v>542</v>
      </c>
      <c r="G195" s="21" t="s">
        <v>663</v>
      </c>
      <c r="H195" s="20" t="s">
        <v>544</v>
      </c>
      <c r="I195" s="25" t="s">
        <v>664</v>
      </c>
      <c r="J195" s="33"/>
      <c r="K195" s="9"/>
      <c r="L195" s="33"/>
    </row>
    <row r="196" spans="1:12" s="5" customFormat="1" ht="16.5" customHeight="1" x14ac:dyDescent="0.2">
      <c r="A196" s="37">
        <v>4304500</v>
      </c>
      <c r="B196" s="20" t="s">
        <v>100</v>
      </c>
      <c r="C196" s="19" t="s">
        <v>8</v>
      </c>
      <c r="D196" s="20">
        <v>1</v>
      </c>
      <c r="E196" s="20" t="s">
        <v>114</v>
      </c>
      <c r="F196" s="21" t="s">
        <v>665</v>
      </c>
      <c r="G196" s="21" t="s">
        <v>666</v>
      </c>
      <c r="H196" s="20" t="s">
        <v>565</v>
      </c>
      <c r="I196" s="25" t="s">
        <v>667</v>
      </c>
      <c r="J196" s="33"/>
      <c r="K196" s="9"/>
      <c r="L196" s="33"/>
    </row>
    <row r="197" spans="1:12" s="5" customFormat="1" ht="16.5" customHeight="1" x14ac:dyDescent="0.2">
      <c r="A197" s="37">
        <v>4491236</v>
      </c>
      <c r="B197" s="20" t="s">
        <v>100</v>
      </c>
      <c r="C197" s="19" t="s">
        <v>8</v>
      </c>
      <c r="D197" s="20">
        <v>1</v>
      </c>
      <c r="E197" s="20" t="s">
        <v>114</v>
      </c>
      <c r="F197" s="21" t="s">
        <v>542</v>
      </c>
      <c r="G197" s="21" t="s">
        <v>567</v>
      </c>
      <c r="H197" s="20" t="s">
        <v>544</v>
      </c>
      <c r="I197" s="25" t="s">
        <v>568</v>
      </c>
      <c r="J197" s="33"/>
      <c r="K197" s="9"/>
      <c r="L197" s="33"/>
    </row>
    <row r="198" spans="1:12" s="5" customFormat="1" ht="16.5" customHeight="1" x14ac:dyDescent="0.2">
      <c r="A198" s="37">
        <v>4304500</v>
      </c>
      <c r="B198" s="20" t="s">
        <v>101</v>
      </c>
      <c r="C198" s="19" t="s">
        <v>8</v>
      </c>
      <c r="D198" s="20">
        <v>1</v>
      </c>
      <c r="E198" s="20" t="s">
        <v>114</v>
      </c>
      <c r="F198" s="21" t="s">
        <v>665</v>
      </c>
      <c r="G198" s="21" t="s">
        <v>666</v>
      </c>
      <c r="H198" s="20" t="s">
        <v>565</v>
      </c>
      <c r="I198" s="21" t="s">
        <v>667</v>
      </c>
      <c r="J198" s="22"/>
      <c r="L198" s="22"/>
    </row>
    <row r="199" spans="1:12" s="5" customFormat="1" ht="16.5" customHeight="1" x14ac:dyDescent="0.2">
      <c r="A199" s="37">
        <v>4491236</v>
      </c>
      <c r="B199" s="20" t="s">
        <v>101</v>
      </c>
      <c r="C199" s="19" t="s">
        <v>8</v>
      </c>
      <c r="D199" s="20">
        <v>1</v>
      </c>
      <c r="E199" s="20" t="s">
        <v>114</v>
      </c>
      <c r="F199" s="21" t="s">
        <v>542</v>
      </c>
      <c r="G199" s="21" t="s">
        <v>567</v>
      </c>
      <c r="H199" s="20" t="s">
        <v>544</v>
      </c>
      <c r="I199" s="21" t="s">
        <v>568</v>
      </c>
      <c r="J199" s="22"/>
      <c r="L199" s="22"/>
    </row>
    <row r="200" spans="1:12" s="5" customFormat="1" ht="16.5" customHeight="1" x14ac:dyDescent="0.2">
      <c r="A200" s="37">
        <v>4304500</v>
      </c>
      <c r="B200" s="20" t="s">
        <v>102</v>
      </c>
      <c r="C200" s="19" t="s">
        <v>8</v>
      </c>
      <c r="D200" s="20">
        <v>1</v>
      </c>
      <c r="E200" s="20" t="s">
        <v>114</v>
      </c>
      <c r="F200" s="21" t="s">
        <v>665</v>
      </c>
      <c r="G200" s="21" t="s">
        <v>666</v>
      </c>
      <c r="H200" s="20" t="s">
        <v>565</v>
      </c>
      <c r="I200" s="21" t="s">
        <v>667</v>
      </c>
      <c r="J200" s="22"/>
      <c r="L200" s="22"/>
    </row>
    <row r="201" spans="1:12" s="5" customFormat="1" ht="16.5" customHeight="1" x14ac:dyDescent="0.2">
      <c r="A201" s="37">
        <v>4491236</v>
      </c>
      <c r="B201" s="20" t="s">
        <v>102</v>
      </c>
      <c r="C201" s="19" t="s">
        <v>8</v>
      </c>
      <c r="D201" s="20">
        <v>1</v>
      </c>
      <c r="E201" s="20" t="s">
        <v>114</v>
      </c>
      <c r="F201" s="21" t="s">
        <v>542</v>
      </c>
      <c r="G201" s="21" t="s">
        <v>567</v>
      </c>
      <c r="H201" s="20" t="s">
        <v>544</v>
      </c>
      <c r="I201" s="29" t="s">
        <v>568</v>
      </c>
      <c r="J201" s="30"/>
      <c r="K201" s="15"/>
      <c r="L201" s="30"/>
    </row>
    <row r="202" spans="1:12" s="5" customFormat="1" ht="16.5" customHeight="1" x14ac:dyDescent="0.2">
      <c r="A202" s="37">
        <v>4204762</v>
      </c>
      <c r="B202" s="20" t="s">
        <v>195</v>
      </c>
      <c r="C202" s="18" t="s">
        <v>8</v>
      </c>
      <c r="D202" s="20">
        <v>1</v>
      </c>
      <c r="E202" s="20" t="s">
        <v>114</v>
      </c>
      <c r="F202" s="21" t="s">
        <v>668</v>
      </c>
      <c r="G202" s="27" t="s">
        <v>669</v>
      </c>
      <c r="H202" s="20" t="s">
        <v>565</v>
      </c>
      <c r="I202" s="21" t="s">
        <v>670</v>
      </c>
      <c r="J202" s="22"/>
      <c r="L202" s="22"/>
    </row>
    <row r="203" spans="1:12" s="5" customFormat="1" ht="16.5" customHeight="1" x14ac:dyDescent="0.2">
      <c r="A203" s="37">
        <v>4491238</v>
      </c>
      <c r="B203" s="20" t="s">
        <v>103</v>
      </c>
      <c r="C203" s="18" t="s">
        <v>8</v>
      </c>
      <c r="D203" s="20">
        <v>1</v>
      </c>
      <c r="E203" s="20" t="s">
        <v>114</v>
      </c>
      <c r="F203" s="21" t="s">
        <v>542</v>
      </c>
      <c r="G203" s="27" t="s">
        <v>663</v>
      </c>
      <c r="H203" s="20" t="s">
        <v>544</v>
      </c>
      <c r="I203" s="21" t="s">
        <v>664</v>
      </c>
      <c r="J203" s="22"/>
      <c r="L203" s="22"/>
    </row>
    <row r="204" spans="1:12" s="5" customFormat="1" ht="16.5" customHeight="1" x14ac:dyDescent="0.2">
      <c r="A204" s="37">
        <v>4491238</v>
      </c>
      <c r="B204" s="20" t="s">
        <v>104</v>
      </c>
      <c r="C204" s="18" t="s">
        <v>8</v>
      </c>
      <c r="D204" s="20">
        <v>1</v>
      </c>
      <c r="E204" s="20" t="s">
        <v>114</v>
      </c>
      <c r="F204" s="21" t="s">
        <v>542</v>
      </c>
      <c r="G204" s="27" t="s">
        <v>663</v>
      </c>
      <c r="H204" s="20" t="s">
        <v>544</v>
      </c>
      <c r="I204" s="21" t="s">
        <v>664</v>
      </c>
      <c r="J204" s="22"/>
      <c r="L204" s="22"/>
    </row>
    <row r="205" spans="1:12" s="5" customFormat="1" ht="16.5" customHeight="1" x14ac:dyDescent="0.2">
      <c r="A205" s="37">
        <v>4204762</v>
      </c>
      <c r="B205" s="20" t="s">
        <v>196</v>
      </c>
      <c r="C205" s="18" t="s">
        <v>8</v>
      </c>
      <c r="D205" s="20">
        <v>1</v>
      </c>
      <c r="E205" s="20" t="s">
        <v>114</v>
      </c>
      <c r="F205" s="21" t="s">
        <v>668</v>
      </c>
      <c r="G205" s="21" t="s">
        <v>669</v>
      </c>
      <c r="H205" s="20" t="s">
        <v>565</v>
      </c>
      <c r="I205" s="21" t="s">
        <v>670</v>
      </c>
      <c r="J205" s="22"/>
      <c r="L205" s="22"/>
    </row>
    <row r="206" spans="1:12" s="5" customFormat="1" ht="16.5" customHeight="1" x14ac:dyDescent="0.2">
      <c r="A206" s="37">
        <v>4491238</v>
      </c>
      <c r="B206" s="20" t="s">
        <v>105</v>
      </c>
      <c r="C206" s="18" t="s">
        <v>8</v>
      </c>
      <c r="D206" s="20">
        <v>1</v>
      </c>
      <c r="E206" s="20" t="s">
        <v>114</v>
      </c>
      <c r="F206" s="21" t="s">
        <v>542</v>
      </c>
      <c r="G206" s="21" t="s">
        <v>663</v>
      </c>
      <c r="H206" s="20" t="s">
        <v>544</v>
      </c>
      <c r="I206" s="21" t="s">
        <v>664</v>
      </c>
      <c r="J206" s="22"/>
      <c r="L206" s="22"/>
    </row>
    <row r="207" spans="1:12" s="5" customFormat="1" ht="16.5" customHeight="1" x14ac:dyDescent="0.2">
      <c r="A207" s="37">
        <v>4491238</v>
      </c>
      <c r="B207" s="20" t="s">
        <v>106</v>
      </c>
      <c r="C207" s="18" t="s">
        <v>8</v>
      </c>
      <c r="D207" s="20">
        <v>1</v>
      </c>
      <c r="E207" s="20" t="s">
        <v>114</v>
      </c>
      <c r="F207" s="21" t="s">
        <v>542</v>
      </c>
      <c r="G207" s="21" t="s">
        <v>663</v>
      </c>
      <c r="H207" s="20" t="s">
        <v>544</v>
      </c>
      <c r="I207" s="21" t="s">
        <v>664</v>
      </c>
      <c r="J207" s="22"/>
      <c r="L207" s="22"/>
    </row>
    <row r="208" spans="1:12" s="5" customFormat="1" ht="16.5" customHeight="1" x14ac:dyDescent="0.2">
      <c r="A208" s="37">
        <v>4301072</v>
      </c>
      <c r="B208" s="20" t="s">
        <v>916</v>
      </c>
      <c r="C208" s="18" t="s">
        <v>8</v>
      </c>
      <c r="D208" s="20">
        <v>1</v>
      </c>
      <c r="E208" s="20" t="s">
        <v>114</v>
      </c>
      <c r="F208" s="21" t="s">
        <v>699</v>
      </c>
      <c r="G208" s="21" t="s">
        <v>917</v>
      </c>
      <c r="H208" s="20" t="s">
        <v>661</v>
      </c>
      <c r="I208" s="21" t="s">
        <v>918</v>
      </c>
      <c r="J208" s="22" t="s">
        <v>225</v>
      </c>
      <c r="L208" s="22"/>
    </row>
    <row r="209" spans="1:12" s="5" customFormat="1" ht="16.5" customHeight="1" x14ac:dyDescent="0.2">
      <c r="A209" s="37">
        <v>180496</v>
      </c>
      <c r="B209" s="20" t="s">
        <v>916</v>
      </c>
      <c r="C209" s="18" t="s">
        <v>8</v>
      </c>
      <c r="D209" s="20">
        <v>1</v>
      </c>
      <c r="E209" s="20" t="s">
        <v>114</v>
      </c>
      <c r="F209" s="21" t="s">
        <v>700</v>
      </c>
      <c r="G209" s="21" t="s">
        <v>919</v>
      </c>
      <c r="H209" s="20" t="s">
        <v>661</v>
      </c>
      <c r="I209" s="21" t="s">
        <v>920</v>
      </c>
      <c r="J209" s="22" t="s">
        <v>225</v>
      </c>
      <c r="L209" s="22"/>
    </row>
    <row r="210" spans="1:12" s="5" customFormat="1" ht="16.5" customHeight="1" x14ac:dyDescent="0.2">
      <c r="A210" s="37">
        <v>4491238</v>
      </c>
      <c r="B210" s="20" t="s">
        <v>916</v>
      </c>
      <c r="C210" s="18" t="s">
        <v>8</v>
      </c>
      <c r="D210" s="20">
        <v>1</v>
      </c>
      <c r="E210" s="20" t="s">
        <v>114</v>
      </c>
      <c r="F210" s="21" t="s">
        <v>542</v>
      </c>
      <c r="G210" s="21" t="s">
        <v>663</v>
      </c>
      <c r="H210" s="20" t="s">
        <v>544</v>
      </c>
      <c r="I210" s="21" t="s">
        <v>664</v>
      </c>
      <c r="J210" s="22" t="s">
        <v>225</v>
      </c>
      <c r="L210" s="22"/>
    </row>
    <row r="211" spans="1:12" s="5" customFormat="1" ht="16.5" customHeight="1" x14ac:dyDescent="0.2">
      <c r="A211" s="37">
        <v>185398</v>
      </c>
      <c r="B211" s="20" t="s">
        <v>40</v>
      </c>
      <c r="C211" s="18" t="s">
        <v>8</v>
      </c>
      <c r="D211" s="20">
        <v>1</v>
      </c>
      <c r="E211" s="20" t="s">
        <v>114</v>
      </c>
      <c r="F211" s="21" t="s">
        <v>671</v>
      </c>
      <c r="G211" s="21" t="s">
        <v>672</v>
      </c>
      <c r="H211" s="20" t="s">
        <v>544</v>
      </c>
      <c r="I211" s="21" t="s">
        <v>673</v>
      </c>
      <c r="J211" s="22"/>
      <c r="L211" s="22"/>
    </row>
    <row r="212" spans="1:12" s="5" customFormat="1" ht="16.5" customHeight="1" x14ac:dyDescent="0.2">
      <c r="A212" s="37">
        <v>4304347</v>
      </c>
      <c r="B212" s="20" t="s">
        <v>40</v>
      </c>
      <c r="C212" s="18" t="s">
        <v>8</v>
      </c>
      <c r="D212" s="20">
        <v>1</v>
      </c>
      <c r="E212" s="20" t="s">
        <v>114</v>
      </c>
      <c r="F212" s="21" t="s">
        <v>674</v>
      </c>
      <c r="G212" s="21" t="s">
        <v>675</v>
      </c>
      <c r="H212" s="20" t="s">
        <v>544</v>
      </c>
      <c r="I212" s="21" t="s">
        <v>676</v>
      </c>
      <c r="J212" s="48" t="s">
        <v>183</v>
      </c>
      <c r="K212" s="49"/>
      <c r="L212" s="48"/>
    </row>
    <row r="213" spans="1:12" s="5" customFormat="1" ht="16.5" customHeight="1" x14ac:dyDescent="0.2">
      <c r="A213" s="37">
        <v>4491236</v>
      </c>
      <c r="B213" s="20" t="s">
        <v>40</v>
      </c>
      <c r="C213" s="18" t="s">
        <v>8</v>
      </c>
      <c r="D213" s="20">
        <v>1</v>
      </c>
      <c r="E213" s="20" t="s">
        <v>114</v>
      </c>
      <c r="F213" s="21" t="s">
        <v>542</v>
      </c>
      <c r="G213" s="21" t="s">
        <v>567</v>
      </c>
      <c r="H213" s="20" t="s">
        <v>544</v>
      </c>
      <c r="I213" s="21" t="s">
        <v>568</v>
      </c>
      <c r="J213" s="22"/>
      <c r="L213" s="22"/>
    </row>
    <row r="214" spans="1:12" s="5" customFormat="1" ht="16.5" customHeight="1" x14ac:dyDescent="0.2">
      <c r="A214" s="37">
        <v>4301607</v>
      </c>
      <c r="B214" s="20" t="s">
        <v>65</v>
      </c>
      <c r="C214" s="18" t="s">
        <v>8</v>
      </c>
      <c r="D214" s="20">
        <v>1</v>
      </c>
      <c r="E214" s="20" t="s">
        <v>114</v>
      </c>
      <c r="F214" s="21" t="s">
        <v>659</v>
      </c>
      <c r="G214" s="21" t="s">
        <v>677</v>
      </c>
      <c r="H214" s="20" t="s">
        <v>661</v>
      </c>
      <c r="I214" s="21" t="s">
        <v>678</v>
      </c>
      <c r="J214" s="22"/>
      <c r="L214" s="22"/>
    </row>
    <row r="215" spans="1:12" s="5" customFormat="1" ht="16.5" customHeight="1" x14ac:dyDescent="0.2">
      <c r="A215" s="37">
        <v>4491238</v>
      </c>
      <c r="B215" s="20" t="s">
        <v>65</v>
      </c>
      <c r="C215" s="18" t="s">
        <v>8</v>
      </c>
      <c r="D215" s="20">
        <v>1</v>
      </c>
      <c r="E215" s="20" t="s">
        <v>114</v>
      </c>
      <c r="F215" s="21" t="s">
        <v>542</v>
      </c>
      <c r="G215" s="21" t="s">
        <v>663</v>
      </c>
      <c r="H215" s="20" t="s">
        <v>544</v>
      </c>
      <c r="I215" s="21" t="s">
        <v>664</v>
      </c>
      <c r="J215" s="22"/>
      <c r="L215" s="22"/>
    </row>
    <row r="216" spans="1:12" s="5" customFormat="1" ht="16.5" customHeight="1" x14ac:dyDescent="0.2">
      <c r="A216" s="37">
        <v>183922</v>
      </c>
      <c r="B216" s="20" t="s">
        <v>66</v>
      </c>
      <c r="C216" s="18" t="s">
        <v>8</v>
      </c>
      <c r="D216" s="20">
        <v>1</v>
      </c>
      <c r="E216" s="20" t="s">
        <v>114</v>
      </c>
      <c r="F216" s="21" t="s">
        <v>679</v>
      </c>
      <c r="G216" s="27" t="s">
        <v>680</v>
      </c>
      <c r="H216" s="20" t="s">
        <v>661</v>
      </c>
      <c r="I216" s="21" t="s">
        <v>681</v>
      </c>
      <c r="J216" s="22"/>
      <c r="L216" s="22"/>
    </row>
    <row r="217" spans="1:12" s="5" customFormat="1" ht="16.5" customHeight="1" x14ac:dyDescent="0.2">
      <c r="A217" s="37">
        <v>4491238</v>
      </c>
      <c r="B217" s="20" t="s">
        <v>66</v>
      </c>
      <c r="C217" s="18" t="s">
        <v>8</v>
      </c>
      <c r="D217" s="20">
        <v>1</v>
      </c>
      <c r="E217" s="20" t="s">
        <v>114</v>
      </c>
      <c r="F217" s="21" t="s">
        <v>542</v>
      </c>
      <c r="G217" s="27" t="s">
        <v>663</v>
      </c>
      <c r="H217" s="20" t="s">
        <v>544</v>
      </c>
      <c r="I217" s="21" t="s">
        <v>664</v>
      </c>
      <c r="J217" s="22"/>
      <c r="L217" s="22"/>
    </row>
    <row r="218" spans="1:12" s="5" customFormat="1" ht="16.5" customHeight="1" x14ac:dyDescent="0.2">
      <c r="A218" s="37">
        <v>4305130</v>
      </c>
      <c r="B218" s="20" t="s">
        <v>274</v>
      </c>
      <c r="C218" s="18" t="s">
        <v>8</v>
      </c>
      <c r="D218" s="20">
        <v>1</v>
      </c>
      <c r="E218" s="20" t="s">
        <v>114</v>
      </c>
      <c r="F218" s="21" t="s">
        <v>682</v>
      </c>
      <c r="G218" s="27" t="s">
        <v>683</v>
      </c>
      <c r="H218" s="20" t="s">
        <v>561</v>
      </c>
      <c r="I218" s="21" t="s">
        <v>684</v>
      </c>
      <c r="J218" s="22" t="s">
        <v>219</v>
      </c>
      <c r="L218" s="22"/>
    </row>
    <row r="219" spans="1:12" s="5" customFormat="1" ht="16.5" customHeight="1" x14ac:dyDescent="0.2">
      <c r="A219" s="37">
        <v>4491665</v>
      </c>
      <c r="B219" s="20" t="s">
        <v>274</v>
      </c>
      <c r="C219" s="18" t="s">
        <v>8</v>
      </c>
      <c r="D219" s="20">
        <v>1</v>
      </c>
      <c r="E219" s="20" t="s">
        <v>114</v>
      </c>
      <c r="F219" s="21" t="s">
        <v>448</v>
      </c>
      <c r="G219" s="27" t="s">
        <v>685</v>
      </c>
      <c r="H219" s="20" t="s">
        <v>544</v>
      </c>
      <c r="I219" s="21" t="s">
        <v>686</v>
      </c>
      <c r="J219" s="22" t="s">
        <v>219</v>
      </c>
      <c r="L219" s="22"/>
    </row>
    <row r="220" spans="1:12" s="5" customFormat="1" ht="16.5" customHeight="1" x14ac:dyDescent="0.2">
      <c r="A220" s="37">
        <v>185398</v>
      </c>
      <c r="B220" s="20" t="s">
        <v>41</v>
      </c>
      <c r="C220" s="18" t="s">
        <v>8</v>
      </c>
      <c r="D220" s="20">
        <v>1</v>
      </c>
      <c r="E220" s="20" t="s">
        <v>114</v>
      </c>
      <c r="F220" s="21" t="s">
        <v>671</v>
      </c>
      <c r="G220" s="21" t="s">
        <v>672</v>
      </c>
      <c r="H220" s="20" t="s">
        <v>544</v>
      </c>
      <c r="I220" s="21" t="s">
        <v>673</v>
      </c>
      <c r="J220" s="22"/>
      <c r="L220" s="22"/>
    </row>
    <row r="221" spans="1:12" s="5" customFormat="1" ht="16.5" customHeight="1" x14ac:dyDescent="0.2">
      <c r="A221" s="37">
        <v>4304347</v>
      </c>
      <c r="B221" s="20" t="s">
        <v>41</v>
      </c>
      <c r="C221" s="18" t="s">
        <v>8</v>
      </c>
      <c r="D221" s="20">
        <v>1</v>
      </c>
      <c r="E221" s="20" t="s">
        <v>114</v>
      </c>
      <c r="F221" s="21" t="s">
        <v>674</v>
      </c>
      <c r="G221" s="21" t="s">
        <v>675</v>
      </c>
      <c r="H221" s="20" t="s">
        <v>544</v>
      </c>
      <c r="I221" s="21" t="s">
        <v>676</v>
      </c>
      <c r="J221" s="48" t="s">
        <v>183</v>
      </c>
      <c r="K221" s="49"/>
      <c r="L221" s="48"/>
    </row>
    <row r="222" spans="1:12" s="5" customFormat="1" ht="16.5" customHeight="1" x14ac:dyDescent="0.2">
      <c r="A222" s="37">
        <v>4491236</v>
      </c>
      <c r="B222" s="20" t="s">
        <v>41</v>
      </c>
      <c r="C222" s="18" t="s">
        <v>8</v>
      </c>
      <c r="D222" s="20">
        <v>1</v>
      </c>
      <c r="E222" s="20" t="s">
        <v>114</v>
      </c>
      <c r="F222" s="21" t="s">
        <v>542</v>
      </c>
      <c r="G222" s="21" t="s">
        <v>567</v>
      </c>
      <c r="H222" s="20" t="s">
        <v>544</v>
      </c>
      <c r="I222" s="21" t="s">
        <v>568</v>
      </c>
      <c r="J222" s="22"/>
      <c r="L222" s="22"/>
    </row>
    <row r="223" spans="1:12" s="15" customFormat="1" ht="16.5" customHeight="1" x14ac:dyDescent="0.2">
      <c r="A223" s="38">
        <v>4000499</v>
      </c>
      <c r="B223" s="28" t="s">
        <v>42</v>
      </c>
      <c r="C223" s="39" t="s">
        <v>8</v>
      </c>
      <c r="D223" s="28">
        <v>1</v>
      </c>
      <c r="E223" s="28" t="s">
        <v>114</v>
      </c>
      <c r="F223" s="29" t="s">
        <v>668</v>
      </c>
      <c r="G223" s="29" t="s">
        <v>687</v>
      </c>
      <c r="H223" s="28" t="s">
        <v>688</v>
      </c>
      <c r="I223" s="29" t="s">
        <v>687</v>
      </c>
      <c r="J223" s="30"/>
      <c r="L223" s="30"/>
    </row>
    <row r="224" spans="1:12" s="15" customFormat="1" ht="16.5" customHeight="1" x14ac:dyDescent="0.2">
      <c r="A224" s="38">
        <v>4303274</v>
      </c>
      <c r="B224" s="28" t="s">
        <v>42</v>
      </c>
      <c r="C224" s="45" t="s">
        <v>8</v>
      </c>
      <c r="D224" s="28">
        <v>1</v>
      </c>
      <c r="E224" s="28" t="s">
        <v>114</v>
      </c>
      <c r="F224" s="29" t="s">
        <v>689</v>
      </c>
      <c r="G224" s="29" t="s">
        <v>690</v>
      </c>
      <c r="H224" s="28" t="s">
        <v>412</v>
      </c>
      <c r="I224" s="42" t="s">
        <v>691</v>
      </c>
      <c r="J224" s="46" t="s">
        <v>199</v>
      </c>
      <c r="K224" s="47"/>
      <c r="L224" s="46"/>
    </row>
    <row r="225" spans="1:12" s="15" customFormat="1" ht="16.5" customHeight="1" x14ac:dyDescent="0.2">
      <c r="A225" s="38">
        <v>4491236</v>
      </c>
      <c r="B225" s="28" t="s">
        <v>42</v>
      </c>
      <c r="C225" s="45" t="s">
        <v>8</v>
      </c>
      <c r="D225" s="28">
        <v>1</v>
      </c>
      <c r="E225" s="28" t="s">
        <v>114</v>
      </c>
      <c r="F225" s="29" t="s">
        <v>542</v>
      </c>
      <c r="G225" s="29" t="s">
        <v>567</v>
      </c>
      <c r="H225" s="28" t="s">
        <v>544</v>
      </c>
      <c r="I225" s="42" t="s">
        <v>568</v>
      </c>
      <c r="J225" s="46" t="s">
        <v>199</v>
      </c>
      <c r="K225" s="47"/>
      <c r="L225" s="46"/>
    </row>
    <row r="226" spans="1:12" s="15" customFormat="1" ht="16.5" customHeight="1" x14ac:dyDescent="0.2">
      <c r="A226" s="38">
        <v>4000499</v>
      </c>
      <c r="B226" s="28" t="s">
        <v>43</v>
      </c>
      <c r="C226" s="45" t="s">
        <v>8</v>
      </c>
      <c r="D226" s="28">
        <v>1</v>
      </c>
      <c r="E226" s="28" t="s">
        <v>114</v>
      </c>
      <c r="F226" s="29" t="s">
        <v>668</v>
      </c>
      <c r="G226" s="29" t="s">
        <v>687</v>
      </c>
      <c r="H226" s="28" t="s">
        <v>688</v>
      </c>
      <c r="I226" s="42" t="s">
        <v>687</v>
      </c>
      <c r="J226" s="46"/>
      <c r="K226" s="47"/>
      <c r="L226" s="46"/>
    </row>
    <row r="227" spans="1:12" s="15" customFormat="1" ht="16.5" customHeight="1" x14ac:dyDescent="0.2">
      <c r="A227" s="38">
        <v>4303274</v>
      </c>
      <c r="B227" s="28" t="s">
        <v>43</v>
      </c>
      <c r="C227" s="45" t="s">
        <v>8</v>
      </c>
      <c r="D227" s="28">
        <v>1</v>
      </c>
      <c r="E227" s="28" t="s">
        <v>114</v>
      </c>
      <c r="F227" s="29" t="s">
        <v>689</v>
      </c>
      <c r="G227" s="29" t="s">
        <v>690</v>
      </c>
      <c r="H227" s="28" t="s">
        <v>412</v>
      </c>
      <c r="I227" s="42" t="s">
        <v>691</v>
      </c>
      <c r="J227" s="46" t="s">
        <v>199</v>
      </c>
      <c r="K227" s="47"/>
      <c r="L227" s="46"/>
    </row>
    <row r="228" spans="1:12" s="15" customFormat="1" ht="16.5" customHeight="1" x14ac:dyDescent="0.2">
      <c r="A228" s="38">
        <v>4491236</v>
      </c>
      <c r="B228" s="28" t="s">
        <v>43</v>
      </c>
      <c r="C228" s="45" t="s">
        <v>8</v>
      </c>
      <c r="D228" s="28">
        <v>1</v>
      </c>
      <c r="E228" s="28" t="s">
        <v>114</v>
      </c>
      <c r="F228" s="29" t="s">
        <v>542</v>
      </c>
      <c r="G228" s="29" t="s">
        <v>567</v>
      </c>
      <c r="H228" s="28" t="s">
        <v>544</v>
      </c>
      <c r="I228" s="42" t="s">
        <v>568</v>
      </c>
      <c r="J228" s="46" t="s">
        <v>199</v>
      </c>
      <c r="K228" s="47"/>
      <c r="L228" s="46"/>
    </row>
    <row r="229" spans="1:12" s="15" customFormat="1" ht="16.5" customHeight="1" x14ac:dyDescent="0.2">
      <c r="A229" s="38">
        <v>4210343</v>
      </c>
      <c r="B229" s="28" t="s">
        <v>107</v>
      </c>
      <c r="C229" s="45" t="s">
        <v>8</v>
      </c>
      <c r="D229" s="28">
        <v>1</v>
      </c>
      <c r="E229" s="28" t="s">
        <v>114</v>
      </c>
      <c r="F229" s="29" t="s">
        <v>692</v>
      </c>
      <c r="G229" s="29" t="s">
        <v>693</v>
      </c>
      <c r="H229" s="28" t="s">
        <v>565</v>
      </c>
      <c r="I229" s="29" t="s">
        <v>694</v>
      </c>
      <c r="J229" s="30"/>
      <c r="L229" s="30"/>
    </row>
    <row r="230" spans="1:12" s="15" customFormat="1" ht="16.5" customHeight="1" x14ac:dyDescent="0.2">
      <c r="A230" s="38">
        <v>4491665</v>
      </c>
      <c r="B230" s="28" t="s">
        <v>107</v>
      </c>
      <c r="C230" s="45" t="s">
        <v>8</v>
      </c>
      <c r="D230" s="28">
        <v>1</v>
      </c>
      <c r="E230" s="28" t="s">
        <v>114</v>
      </c>
      <c r="F230" s="29" t="s">
        <v>448</v>
      </c>
      <c r="G230" s="29" t="s">
        <v>685</v>
      </c>
      <c r="H230" s="28" t="s">
        <v>544</v>
      </c>
      <c r="I230" s="29" t="s">
        <v>686</v>
      </c>
      <c r="J230" s="30"/>
      <c r="L230" s="30"/>
    </row>
    <row r="231" spans="1:12" s="5" customFormat="1" ht="16.5" customHeight="1" x14ac:dyDescent="0.2">
      <c r="A231" s="37">
        <v>4301581</v>
      </c>
      <c r="B231" s="20" t="s">
        <v>108</v>
      </c>
      <c r="C231" s="18" t="s">
        <v>8</v>
      </c>
      <c r="D231" s="20">
        <v>1</v>
      </c>
      <c r="E231" s="20" t="s">
        <v>114</v>
      </c>
      <c r="F231" s="21" t="s">
        <v>436</v>
      </c>
      <c r="G231" s="21" t="s">
        <v>437</v>
      </c>
      <c r="H231" s="20" t="s">
        <v>438</v>
      </c>
      <c r="I231" s="21" t="s">
        <v>439</v>
      </c>
      <c r="J231" s="22"/>
      <c r="K231" s="5" t="s">
        <v>248</v>
      </c>
      <c r="L231" s="22"/>
    </row>
    <row r="232" spans="1:12" ht="16.5" customHeight="1" x14ac:dyDescent="0.2">
      <c r="A232" s="37">
        <v>4301421</v>
      </c>
      <c r="B232" s="20" t="s">
        <v>108</v>
      </c>
      <c r="C232" s="18" t="s">
        <v>8</v>
      </c>
      <c r="D232" s="20">
        <v>1</v>
      </c>
      <c r="E232" s="20" t="s">
        <v>114</v>
      </c>
      <c r="F232" s="21" t="s">
        <v>440</v>
      </c>
      <c r="G232" s="21" t="s">
        <v>441</v>
      </c>
      <c r="H232" s="20" t="s">
        <v>438</v>
      </c>
      <c r="I232" s="21" t="s">
        <v>442</v>
      </c>
      <c r="J232" s="22"/>
      <c r="K232" s="5" t="s">
        <v>248</v>
      </c>
      <c r="L232" s="22"/>
    </row>
    <row r="233" spans="1:12" ht="16.5" customHeight="1" x14ac:dyDescent="0.2">
      <c r="A233" s="37">
        <v>4301756</v>
      </c>
      <c r="B233" s="20" t="s">
        <v>63</v>
      </c>
      <c r="C233" s="18" t="s">
        <v>8</v>
      </c>
      <c r="D233" s="20">
        <v>1</v>
      </c>
      <c r="E233" s="20" t="s">
        <v>114</v>
      </c>
      <c r="F233" s="21" t="s">
        <v>659</v>
      </c>
      <c r="G233" s="21" t="s">
        <v>660</v>
      </c>
      <c r="H233" s="20" t="s">
        <v>661</v>
      </c>
      <c r="I233" s="21" t="s">
        <v>662</v>
      </c>
      <c r="J233" s="22"/>
      <c r="K233" s="5"/>
      <c r="L233" s="22"/>
    </row>
    <row r="234" spans="1:12" ht="16.5" customHeight="1" x14ac:dyDescent="0.2">
      <c r="A234" s="37">
        <v>4491238</v>
      </c>
      <c r="B234" s="20" t="s">
        <v>63</v>
      </c>
      <c r="C234" s="18" t="s">
        <v>8</v>
      </c>
      <c r="D234" s="20">
        <v>1</v>
      </c>
      <c r="E234" s="20" t="s">
        <v>114</v>
      </c>
      <c r="F234" s="21" t="s">
        <v>542</v>
      </c>
      <c r="G234" s="21" t="s">
        <v>663</v>
      </c>
      <c r="H234" s="20" t="s">
        <v>544</v>
      </c>
      <c r="I234" s="21" t="s">
        <v>664</v>
      </c>
      <c r="J234" s="22"/>
      <c r="K234" s="5"/>
      <c r="L234" s="22"/>
    </row>
    <row r="235" spans="1:12" ht="16.5" customHeight="1" x14ac:dyDescent="0.2">
      <c r="A235" s="37">
        <v>183922</v>
      </c>
      <c r="B235" s="20" t="s">
        <v>47</v>
      </c>
      <c r="C235" s="18" t="s">
        <v>8</v>
      </c>
      <c r="D235" s="20">
        <v>1</v>
      </c>
      <c r="E235" s="20" t="s">
        <v>114</v>
      </c>
      <c r="F235" s="21" t="s">
        <v>679</v>
      </c>
      <c r="G235" s="21" t="s">
        <v>680</v>
      </c>
      <c r="H235" s="20" t="s">
        <v>661</v>
      </c>
      <c r="I235" s="21" t="s">
        <v>681</v>
      </c>
      <c r="J235" s="22"/>
      <c r="K235" s="5"/>
      <c r="L235" s="22"/>
    </row>
    <row r="236" spans="1:12" ht="16.5" customHeight="1" x14ac:dyDescent="0.2">
      <c r="A236" s="37">
        <v>4491236</v>
      </c>
      <c r="B236" s="20" t="s">
        <v>47</v>
      </c>
      <c r="C236" s="18" t="s">
        <v>8</v>
      </c>
      <c r="D236" s="20">
        <v>1</v>
      </c>
      <c r="E236" s="20" t="s">
        <v>114</v>
      </c>
      <c r="F236" s="21" t="s">
        <v>542</v>
      </c>
      <c r="G236" s="21" t="s">
        <v>567</v>
      </c>
      <c r="H236" s="20" t="s">
        <v>544</v>
      </c>
      <c r="I236" s="21" t="s">
        <v>568</v>
      </c>
      <c r="J236" s="22"/>
      <c r="K236" s="5"/>
      <c r="L236" s="22"/>
    </row>
    <row r="237" spans="1:12" s="5" customFormat="1" ht="16.5" customHeight="1" x14ac:dyDescent="0.2">
      <c r="A237" s="37">
        <v>4304088</v>
      </c>
      <c r="B237" s="20" t="s">
        <v>48</v>
      </c>
      <c r="C237" s="18" t="s">
        <v>8</v>
      </c>
      <c r="D237" s="20">
        <v>1</v>
      </c>
      <c r="E237" s="20" t="s">
        <v>114</v>
      </c>
      <c r="F237" s="21" t="s">
        <v>679</v>
      </c>
      <c r="G237" s="21" t="s">
        <v>695</v>
      </c>
      <c r="H237" s="20" t="s">
        <v>386</v>
      </c>
      <c r="I237" s="21" t="s">
        <v>696</v>
      </c>
      <c r="J237" s="22"/>
      <c r="L237" s="22"/>
    </row>
    <row r="238" spans="1:12" s="5" customFormat="1" ht="16.5" customHeight="1" x14ac:dyDescent="0.2">
      <c r="A238" s="37">
        <v>4491236</v>
      </c>
      <c r="B238" s="20" t="s">
        <v>48</v>
      </c>
      <c r="C238" s="18" t="s">
        <v>8</v>
      </c>
      <c r="D238" s="20">
        <v>1</v>
      </c>
      <c r="E238" s="20" t="s">
        <v>114</v>
      </c>
      <c r="F238" s="21" t="s">
        <v>542</v>
      </c>
      <c r="G238" s="21" t="s">
        <v>567</v>
      </c>
      <c r="H238" s="20" t="s">
        <v>544</v>
      </c>
      <c r="I238" s="21" t="s">
        <v>568</v>
      </c>
      <c r="J238" s="22"/>
      <c r="L238" s="22"/>
    </row>
    <row r="239" spans="1:12" s="26" customFormat="1" ht="16.5" customHeight="1" x14ac:dyDescent="0.2">
      <c r="A239" s="37">
        <v>4203696</v>
      </c>
      <c r="B239" s="20" t="s">
        <v>197</v>
      </c>
      <c r="C239" s="18" t="s">
        <v>8</v>
      </c>
      <c r="D239" s="20">
        <v>1</v>
      </c>
      <c r="E239" s="20" t="s">
        <v>114</v>
      </c>
      <c r="F239" s="21" t="s">
        <v>668</v>
      </c>
      <c r="G239" s="21" t="s">
        <v>697</v>
      </c>
      <c r="H239" s="20" t="s">
        <v>565</v>
      </c>
      <c r="I239" s="21" t="s">
        <v>698</v>
      </c>
      <c r="J239" s="22"/>
      <c r="K239" s="5"/>
      <c r="L239" s="22"/>
    </row>
    <row r="240" spans="1:12" s="26" customFormat="1" ht="16.5" customHeight="1" x14ac:dyDescent="0.2">
      <c r="A240" s="37">
        <v>4491238</v>
      </c>
      <c r="B240" s="20" t="s">
        <v>49</v>
      </c>
      <c r="C240" s="18" t="s">
        <v>8</v>
      </c>
      <c r="D240" s="20">
        <v>1</v>
      </c>
      <c r="E240" s="20" t="s">
        <v>114</v>
      </c>
      <c r="F240" s="21" t="s">
        <v>542</v>
      </c>
      <c r="G240" s="21" t="s">
        <v>663</v>
      </c>
      <c r="H240" s="20" t="s">
        <v>544</v>
      </c>
      <c r="I240" s="21" t="s">
        <v>664</v>
      </c>
      <c r="J240" s="22"/>
      <c r="K240" s="5"/>
      <c r="L240" s="22"/>
    </row>
    <row r="241" spans="1:12" ht="16.5" customHeight="1" x14ac:dyDescent="0.2">
      <c r="A241" s="37">
        <v>4491238</v>
      </c>
      <c r="B241" s="20" t="s">
        <v>50</v>
      </c>
      <c r="C241" s="18" t="s">
        <v>8</v>
      </c>
      <c r="D241" s="20">
        <v>1</v>
      </c>
      <c r="E241" s="20" t="s">
        <v>114</v>
      </c>
      <c r="F241" s="21" t="s">
        <v>542</v>
      </c>
      <c r="G241" s="21" t="s">
        <v>663</v>
      </c>
      <c r="H241" s="20" t="s">
        <v>544</v>
      </c>
      <c r="I241" s="21" t="s">
        <v>664</v>
      </c>
      <c r="J241" s="22"/>
      <c r="K241" s="5"/>
      <c r="L241" s="22"/>
    </row>
    <row r="242" spans="1:12" ht="16.5" customHeight="1" x14ac:dyDescent="0.2">
      <c r="A242" s="37">
        <v>4301072</v>
      </c>
      <c r="B242" s="20" t="s">
        <v>224</v>
      </c>
      <c r="C242" s="18" t="s">
        <v>8</v>
      </c>
      <c r="D242" s="20">
        <v>1</v>
      </c>
      <c r="E242" s="20" t="s">
        <v>114</v>
      </c>
      <c r="F242" s="21" t="s">
        <v>699</v>
      </c>
      <c r="G242" s="21" t="s">
        <v>917</v>
      </c>
      <c r="H242" s="20" t="s">
        <v>661</v>
      </c>
      <c r="I242" s="21" t="s">
        <v>918</v>
      </c>
      <c r="J242" s="22" t="s">
        <v>225</v>
      </c>
      <c r="K242" s="5"/>
      <c r="L242" s="22"/>
    </row>
    <row r="243" spans="1:12" ht="16.5" customHeight="1" x14ac:dyDescent="0.2">
      <c r="A243" s="37">
        <v>180496</v>
      </c>
      <c r="B243" s="20" t="s">
        <v>224</v>
      </c>
      <c r="C243" s="18" t="s">
        <v>8</v>
      </c>
      <c r="D243" s="20">
        <v>1</v>
      </c>
      <c r="E243" s="20" t="s">
        <v>114</v>
      </c>
      <c r="F243" s="21" t="s">
        <v>700</v>
      </c>
      <c r="G243" s="21" t="s">
        <v>919</v>
      </c>
      <c r="H243" s="20" t="s">
        <v>661</v>
      </c>
      <c r="I243" s="21" t="s">
        <v>920</v>
      </c>
      <c r="J243" s="22" t="s">
        <v>225</v>
      </c>
      <c r="K243" s="5"/>
      <c r="L243" s="22"/>
    </row>
    <row r="244" spans="1:12" ht="16.5" customHeight="1" x14ac:dyDescent="0.2">
      <c r="A244" s="37">
        <v>4491238</v>
      </c>
      <c r="B244" s="20" t="s">
        <v>224</v>
      </c>
      <c r="C244" s="18" t="s">
        <v>8</v>
      </c>
      <c r="D244" s="20">
        <v>1</v>
      </c>
      <c r="E244" s="20" t="s">
        <v>114</v>
      </c>
      <c r="F244" s="21" t="s">
        <v>542</v>
      </c>
      <c r="G244" s="21" t="s">
        <v>663</v>
      </c>
      <c r="H244" s="20" t="s">
        <v>544</v>
      </c>
      <c r="I244" s="21" t="s">
        <v>664</v>
      </c>
      <c r="J244" s="22" t="s">
        <v>225</v>
      </c>
      <c r="K244" s="5"/>
      <c r="L244" s="22"/>
    </row>
    <row r="245" spans="1:12" ht="16.5" customHeight="1" x14ac:dyDescent="0.2">
      <c r="A245" s="37">
        <v>4302481</v>
      </c>
      <c r="B245" s="20" t="s">
        <v>151</v>
      </c>
      <c r="C245" s="31" t="s">
        <v>7</v>
      </c>
      <c r="D245" s="20">
        <v>1</v>
      </c>
      <c r="E245" s="20" t="s">
        <v>114</v>
      </c>
      <c r="F245" s="21" t="s">
        <v>399</v>
      </c>
      <c r="G245" s="21" t="s">
        <v>701</v>
      </c>
      <c r="H245" s="20" t="s">
        <v>401</v>
      </c>
      <c r="I245" s="21" t="s">
        <v>702</v>
      </c>
      <c r="J245" s="6" t="s">
        <v>171</v>
      </c>
    </row>
    <row r="246" spans="1:12" ht="16.5" customHeight="1" x14ac:dyDescent="0.2">
      <c r="A246" s="37">
        <v>4302483</v>
      </c>
      <c r="B246" s="20" t="s">
        <v>151</v>
      </c>
      <c r="C246" s="31" t="s">
        <v>7</v>
      </c>
      <c r="D246" s="20">
        <v>1</v>
      </c>
      <c r="E246" s="20" t="s">
        <v>114</v>
      </c>
      <c r="F246" s="21" t="s">
        <v>403</v>
      </c>
      <c r="G246" s="21" t="s">
        <v>404</v>
      </c>
      <c r="H246" s="20" t="s">
        <v>401</v>
      </c>
      <c r="I246" s="21" t="s">
        <v>405</v>
      </c>
      <c r="J246" s="6" t="s">
        <v>171</v>
      </c>
    </row>
    <row r="247" spans="1:12" ht="16.5" customHeight="1" x14ac:dyDescent="0.2">
      <c r="A247" s="37">
        <v>195434</v>
      </c>
      <c r="B247" s="20" t="s">
        <v>152</v>
      </c>
      <c r="C247" s="18" t="s">
        <v>8</v>
      </c>
      <c r="D247" s="20">
        <v>1</v>
      </c>
      <c r="E247" s="20" t="s">
        <v>114</v>
      </c>
      <c r="F247" s="21" t="s">
        <v>703</v>
      </c>
      <c r="G247" s="21" t="s">
        <v>704</v>
      </c>
      <c r="H247" s="20" t="s">
        <v>472</v>
      </c>
      <c r="I247" s="21" t="s">
        <v>705</v>
      </c>
      <c r="J247" s="6" t="s">
        <v>171</v>
      </c>
    </row>
    <row r="248" spans="1:12" ht="16.5" customHeight="1" x14ac:dyDescent="0.2">
      <c r="A248" s="37">
        <v>195435</v>
      </c>
      <c r="B248" s="20" t="s">
        <v>152</v>
      </c>
      <c r="C248" s="18" t="s">
        <v>8</v>
      </c>
      <c r="D248" s="20">
        <v>1</v>
      </c>
      <c r="E248" s="20" t="s">
        <v>114</v>
      </c>
      <c r="F248" s="21" t="s">
        <v>474</v>
      </c>
      <c r="G248" s="21" t="s">
        <v>704</v>
      </c>
      <c r="H248" s="20" t="s">
        <v>472</v>
      </c>
      <c r="I248" s="21" t="s">
        <v>706</v>
      </c>
      <c r="J248" s="6" t="s">
        <v>171</v>
      </c>
    </row>
    <row r="249" spans="1:12" ht="16.5" customHeight="1" x14ac:dyDescent="0.2">
      <c r="A249" s="37">
        <v>4304531</v>
      </c>
      <c r="B249" s="20" t="s">
        <v>152</v>
      </c>
      <c r="C249" s="18" t="s">
        <v>8</v>
      </c>
      <c r="D249" s="20">
        <v>1</v>
      </c>
      <c r="E249" s="20" t="s">
        <v>114</v>
      </c>
      <c r="F249" s="21" t="s">
        <v>707</v>
      </c>
      <c r="G249" s="21" t="s">
        <v>708</v>
      </c>
      <c r="H249" s="20" t="s">
        <v>709</v>
      </c>
      <c r="I249" s="21" t="s">
        <v>710</v>
      </c>
      <c r="J249" s="6" t="s">
        <v>171</v>
      </c>
    </row>
    <row r="250" spans="1:12" ht="16.5" customHeight="1" x14ac:dyDescent="0.2">
      <c r="A250" s="37">
        <v>185763</v>
      </c>
      <c r="B250" s="20" t="s">
        <v>152</v>
      </c>
      <c r="C250" s="18" t="s">
        <v>8</v>
      </c>
      <c r="D250" s="20">
        <v>1</v>
      </c>
      <c r="E250" s="20" t="s">
        <v>114</v>
      </c>
      <c r="F250" s="21" t="s">
        <v>711</v>
      </c>
      <c r="G250" s="21" t="s">
        <v>712</v>
      </c>
      <c r="H250" s="20" t="s">
        <v>472</v>
      </c>
      <c r="I250" s="21" t="s">
        <v>713</v>
      </c>
      <c r="J250" s="6" t="s">
        <v>171</v>
      </c>
    </row>
    <row r="251" spans="1:12" ht="16.5" customHeight="1" x14ac:dyDescent="0.2">
      <c r="A251" s="37">
        <v>4116026</v>
      </c>
      <c r="B251" s="20" t="s">
        <v>153</v>
      </c>
      <c r="C251" s="18" t="s">
        <v>8</v>
      </c>
      <c r="D251" s="20">
        <v>1</v>
      </c>
      <c r="E251" s="20" t="s">
        <v>114</v>
      </c>
      <c r="F251" s="21" t="s">
        <v>714</v>
      </c>
      <c r="G251" s="21" t="s">
        <v>715</v>
      </c>
      <c r="H251" s="20" t="s">
        <v>716</v>
      </c>
      <c r="I251" s="21" t="s">
        <v>715</v>
      </c>
      <c r="J251" s="6" t="s">
        <v>180</v>
      </c>
    </row>
    <row r="252" spans="1:12" ht="16.5" customHeight="1" x14ac:dyDescent="0.2">
      <c r="A252" s="37">
        <v>183317</v>
      </c>
      <c r="B252" s="20" t="s">
        <v>154</v>
      </c>
      <c r="C252" s="18" t="s">
        <v>8</v>
      </c>
      <c r="D252" s="20">
        <v>1</v>
      </c>
      <c r="E252" s="20" t="s">
        <v>114</v>
      </c>
      <c r="F252" s="21" t="s">
        <v>679</v>
      </c>
      <c r="G252" s="21" t="s">
        <v>717</v>
      </c>
      <c r="H252" s="20" t="s">
        <v>661</v>
      </c>
      <c r="I252" s="21" t="s">
        <v>718</v>
      </c>
      <c r="J252" s="6" t="s">
        <v>171</v>
      </c>
      <c r="K252" s="15" t="s">
        <v>376</v>
      </c>
    </row>
    <row r="253" spans="1:12" ht="16.5" customHeight="1" x14ac:dyDescent="0.2">
      <c r="A253" s="37">
        <v>4491236</v>
      </c>
      <c r="B253" s="20" t="s">
        <v>154</v>
      </c>
      <c r="C253" s="18" t="s">
        <v>8</v>
      </c>
      <c r="D253" s="20">
        <v>1</v>
      </c>
      <c r="E253" s="20" t="s">
        <v>114</v>
      </c>
      <c r="F253" s="21" t="s">
        <v>542</v>
      </c>
      <c r="G253" s="21" t="s">
        <v>567</v>
      </c>
      <c r="H253" s="20" t="s">
        <v>544</v>
      </c>
      <c r="I253" s="21" t="s">
        <v>568</v>
      </c>
      <c r="J253" s="6" t="s">
        <v>171</v>
      </c>
    </row>
    <row r="254" spans="1:12" ht="16.5" customHeight="1" x14ac:dyDescent="0.2">
      <c r="A254" s="37">
        <v>4303316</v>
      </c>
      <c r="B254" s="20" t="s">
        <v>155</v>
      </c>
      <c r="C254" s="18" t="s">
        <v>8</v>
      </c>
      <c r="D254" s="20">
        <v>1</v>
      </c>
      <c r="E254" s="20" t="s">
        <v>114</v>
      </c>
      <c r="F254" s="21" t="s">
        <v>719</v>
      </c>
      <c r="G254" s="21" t="s">
        <v>720</v>
      </c>
      <c r="H254" s="20" t="s">
        <v>428</v>
      </c>
      <c r="I254" s="21" t="s">
        <v>721</v>
      </c>
      <c r="J254" s="6" t="s">
        <v>171</v>
      </c>
    </row>
    <row r="255" spans="1:12" ht="16.5" customHeight="1" x14ac:dyDescent="0.2">
      <c r="A255" s="37">
        <v>4300108</v>
      </c>
      <c r="B255" s="20" t="s">
        <v>155</v>
      </c>
      <c r="C255" s="18" t="s">
        <v>8</v>
      </c>
      <c r="D255" s="20">
        <v>1</v>
      </c>
      <c r="E255" s="20" t="s">
        <v>114</v>
      </c>
      <c r="F255" s="21" t="s">
        <v>722</v>
      </c>
      <c r="G255" s="21" t="s">
        <v>723</v>
      </c>
      <c r="H255" s="20" t="s">
        <v>428</v>
      </c>
      <c r="I255" s="21" t="s">
        <v>724</v>
      </c>
      <c r="J255" s="6" t="s">
        <v>171</v>
      </c>
    </row>
    <row r="256" spans="1:12" ht="16.5" customHeight="1" x14ac:dyDescent="0.2">
      <c r="A256" s="37">
        <v>4300110</v>
      </c>
      <c r="B256" s="20" t="s">
        <v>155</v>
      </c>
      <c r="C256" s="18" t="s">
        <v>8</v>
      </c>
      <c r="D256" s="20">
        <v>1</v>
      </c>
      <c r="E256" s="20" t="s">
        <v>114</v>
      </c>
      <c r="F256" s="21" t="s">
        <v>430</v>
      </c>
      <c r="G256" s="21" t="s">
        <v>725</v>
      </c>
      <c r="H256" s="20" t="s">
        <v>428</v>
      </c>
      <c r="I256" s="21" t="s">
        <v>726</v>
      </c>
      <c r="J256" s="6" t="s">
        <v>171</v>
      </c>
    </row>
    <row r="257" spans="1:10" ht="16.5" customHeight="1" x14ac:dyDescent="0.2">
      <c r="A257" s="37">
        <v>192997</v>
      </c>
      <c r="B257" s="20" t="s">
        <v>155</v>
      </c>
      <c r="C257" s="18" t="s">
        <v>8</v>
      </c>
      <c r="D257" s="20">
        <v>1</v>
      </c>
      <c r="E257" s="20" t="s">
        <v>114</v>
      </c>
      <c r="F257" s="21" t="s">
        <v>727</v>
      </c>
      <c r="G257" s="21" t="s">
        <v>728</v>
      </c>
      <c r="H257" s="20" t="s">
        <v>729</v>
      </c>
      <c r="I257" s="21" t="s">
        <v>730</v>
      </c>
      <c r="J257" s="6" t="s">
        <v>171</v>
      </c>
    </row>
    <row r="258" spans="1:10" ht="16.5" customHeight="1" x14ac:dyDescent="0.2">
      <c r="A258" s="37">
        <v>4303316</v>
      </c>
      <c r="B258" s="20" t="s">
        <v>156</v>
      </c>
      <c r="C258" s="18" t="s">
        <v>8</v>
      </c>
      <c r="D258" s="20">
        <v>1</v>
      </c>
      <c r="E258" s="20" t="s">
        <v>114</v>
      </c>
      <c r="F258" s="21" t="s">
        <v>719</v>
      </c>
      <c r="G258" s="21" t="s">
        <v>720</v>
      </c>
      <c r="H258" s="20" t="s">
        <v>428</v>
      </c>
      <c r="I258" s="21" t="s">
        <v>721</v>
      </c>
      <c r="J258" s="6" t="s">
        <v>171</v>
      </c>
    </row>
    <row r="259" spans="1:10" ht="16.5" customHeight="1" x14ac:dyDescent="0.2">
      <c r="A259" s="37">
        <v>4300108</v>
      </c>
      <c r="B259" s="20" t="s">
        <v>156</v>
      </c>
      <c r="C259" s="18" t="s">
        <v>8</v>
      </c>
      <c r="D259" s="20">
        <v>1</v>
      </c>
      <c r="E259" s="20" t="s">
        <v>114</v>
      </c>
      <c r="F259" s="21" t="s">
        <v>722</v>
      </c>
      <c r="G259" s="21" t="s">
        <v>723</v>
      </c>
      <c r="H259" s="20" t="s">
        <v>428</v>
      </c>
      <c r="I259" s="21" t="s">
        <v>724</v>
      </c>
      <c r="J259" s="6" t="s">
        <v>171</v>
      </c>
    </row>
    <row r="260" spans="1:10" ht="16.5" customHeight="1" x14ac:dyDescent="0.2">
      <c r="A260" s="37">
        <v>4300110</v>
      </c>
      <c r="B260" s="20" t="s">
        <v>156</v>
      </c>
      <c r="C260" s="18" t="s">
        <v>8</v>
      </c>
      <c r="D260" s="20">
        <v>1</v>
      </c>
      <c r="E260" s="20" t="s">
        <v>114</v>
      </c>
      <c r="F260" s="21" t="s">
        <v>430</v>
      </c>
      <c r="G260" s="21" t="s">
        <v>725</v>
      </c>
      <c r="H260" s="20" t="s">
        <v>428</v>
      </c>
      <c r="I260" s="21" t="s">
        <v>726</v>
      </c>
      <c r="J260" s="6" t="s">
        <v>171</v>
      </c>
    </row>
    <row r="261" spans="1:10" ht="16.5" customHeight="1" x14ac:dyDescent="0.2">
      <c r="A261" s="37">
        <v>192997</v>
      </c>
      <c r="B261" s="20" t="s">
        <v>156</v>
      </c>
      <c r="C261" s="18" t="s">
        <v>8</v>
      </c>
      <c r="D261" s="20">
        <v>1</v>
      </c>
      <c r="E261" s="20" t="s">
        <v>114</v>
      </c>
      <c r="F261" s="21" t="s">
        <v>727</v>
      </c>
      <c r="G261" s="21" t="s">
        <v>728</v>
      </c>
      <c r="H261" s="20" t="s">
        <v>729</v>
      </c>
      <c r="I261" s="21" t="s">
        <v>730</v>
      </c>
      <c r="J261" s="6" t="s">
        <v>171</v>
      </c>
    </row>
    <row r="262" spans="1:10" ht="16.5" customHeight="1" x14ac:dyDescent="0.2">
      <c r="A262" s="37">
        <v>4302264</v>
      </c>
      <c r="B262" s="20" t="s">
        <v>157</v>
      </c>
      <c r="C262" s="18" t="s">
        <v>7</v>
      </c>
      <c r="D262" s="20">
        <v>1</v>
      </c>
      <c r="E262" s="20" t="s">
        <v>114</v>
      </c>
      <c r="F262" s="21" t="s">
        <v>731</v>
      </c>
      <c r="G262" s="21" t="s">
        <v>732</v>
      </c>
      <c r="H262" s="20" t="s">
        <v>573</v>
      </c>
      <c r="I262" s="21" t="s">
        <v>733</v>
      </c>
      <c r="J262" s="6" t="s">
        <v>171</v>
      </c>
    </row>
    <row r="263" spans="1:10" ht="16.5" customHeight="1" x14ac:dyDescent="0.2">
      <c r="A263" s="37">
        <v>4002616</v>
      </c>
      <c r="B263" s="20" t="s">
        <v>158</v>
      </c>
      <c r="C263" s="18" t="s">
        <v>8</v>
      </c>
      <c r="D263" s="20">
        <v>1</v>
      </c>
      <c r="E263" s="20" t="s">
        <v>114</v>
      </c>
      <c r="F263" s="21" t="s">
        <v>734</v>
      </c>
      <c r="G263" s="21" t="s">
        <v>735</v>
      </c>
      <c r="H263" s="20" t="s">
        <v>716</v>
      </c>
      <c r="I263" s="21" t="s">
        <v>736</v>
      </c>
      <c r="J263" s="6" t="s">
        <v>171</v>
      </c>
    </row>
    <row r="264" spans="1:10" ht="16.5" customHeight="1" x14ac:dyDescent="0.2">
      <c r="A264" s="37">
        <v>4491236</v>
      </c>
      <c r="B264" s="20" t="s">
        <v>158</v>
      </c>
      <c r="C264" s="18" t="s">
        <v>8</v>
      </c>
      <c r="D264" s="20">
        <v>1</v>
      </c>
      <c r="E264" s="20" t="s">
        <v>114</v>
      </c>
      <c r="F264" s="21" t="s">
        <v>542</v>
      </c>
      <c r="G264" s="21" t="s">
        <v>567</v>
      </c>
      <c r="H264" s="20" t="s">
        <v>544</v>
      </c>
      <c r="I264" s="21" t="s">
        <v>568</v>
      </c>
      <c r="J264" s="6" t="s">
        <v>171</v>
      </c>
    </row>
    <row r="265" spans="1:10" ht="16.5" customHeight="1" x14ac:dyDescent="0.2">
      <c r="A265" s="37">
        <v>4302264</v>
      </c>
      <c r="B265" s="20" t="s">
        <v>159</v>
      </c>
      <c r="C265" s="18" t="s">
        <v>7</v>
      </c>
      <c r="D265" s="20">
        <v>1</v>
      </c>
      <c r="E265" s="20" t="s">
        <v>114</v>
      </c>
      <c r="F265" s="21" t="s">
        <v>731</v>
      </c>
      <c r="G265" s="21" t="s">
        <v>732</v>
      </c>
      <c r="H265" s="20" t="s">
        <v>573</v>
      </c>
      <c r="I265" s="21" t="s">
        <v>733</v>
      </c>
      <c r="J265" s="6" t="s">
        <v>171</v>
      </c>
    </row>
    <row r="266" spans="1:10" ht="16.5" customHeight="1" x14ac:dyDescent="0.2">
      <c r="A266" s="37">
        <v>4002616</v>
      </c>
      <c r="B266" s="20" t="s">
        <v>160</v>
      </c>
      <c r="C266" s="18" t="s">
        <v>8</v>
      </c>
      <c r="D266" s="20">
        <v>1</v>
      </c>
      <c r="E266" s="20" t="s">
        <v>114</v>
      </c>
      <c r="F266" s="21" t="s">
        <v>734</v>
      </c>
      <c r="G266" s="21" t="s">
        <v>735</v>
      </c>
      <c r="H266" s="20" t="s">
        <v>716</v>
      </c>
      <c r="I266" s="21" t="s">
        <v>736</v>
      </c>
      <c r="J266" s="6" t="s">
        <v>171</v>
      </c>
    </row>
    <row r="267" spans="1:10" ht="16.5" customHeight="1" x14ac:dyDescent="0.2">
      <c r="A267" s="37">
        <v>4491238</v>
      </c>
      <c r="B267" s="20" t="s">
        <v>160</v>
      </c>
      <c r="C267" s="18" t="s">
        <v>8</v>
      </c>
      <c r="D267" s="20">
        <v>1</v>
      </c>
      <c r="E267" s="20" t="s">
        <v>114</v>
      </c>
      <c r="F267" s="21" t="s">
        <v>542</v>
      </c>
      <c r="G267" s="21" t="s">
        <v>663</v>
      </c>
      <c r="H267" s="20" t="s">
        <v>544</v>
      </c>
      <c r="I267" s="21" t="s">
        <v>664</v>
      </c>
      <c r="J267" s="6" t="s">
        <v>171</v>
      </c>
    </row>
    <row r="268" spans="1:10" ht="16.5" customHeight="1" x14ac:dyDescent="0.2">
      <c r="A268" s="38">
        <v>4304500</v>
      </c>
      <c r="B268" s="28" t="s">
        <v>161</v>
      </c>
      <c r="C268" s="39" t="s">
        <v>8</v>
      </c>
      <c r="D268" s="28">
        <v>1</v>
      </c>
      <c r="E268" s="28" t="s">
        <v>114</v>
      </c>
      <c r="F268" s="29" t="s">
        <v>665</v>
      </c>
      <c r="G268" s="29" t="s">
        <v>666</v>
      </c>
      <c r="H268" s="28" t="s">
        <v>565</v>
      </c>
      <c r="I268" s="29" t="s">
        <v>667</v>
      </c>
      <c r="J268" s="6" t="s">
        <v>169</v>
      </c>
    </row>
    <row r="269" spans="1:10" ht="16.5" customHeight="1" x14ac:dyDescent="0.2">
      <c r="A269" s="38">
        <v>4491236</v>
      </c>
      <c r="B269" s="28" t="s">
        <v>161</v>
      </c>
      <c r="C269" s="39" t="s">
        <v>8</v>
      </c>
      <c r="D269" s="28">
        <v>1</v>
      </c>
      <c r="E269" s="28" t="s">
        <v>114</v>
      </c>
      <c r="F269" s="29" t="s">
        <v>542</v>
      </c>
      <c r="G269" s="29" t="s">
        <v>567</v>
      </c>
      <c r="H269" s="28" t="s">
        <v>544</v>
      </c>
      <c r="I269" s="29" t="s">
        <v>568</v>
      </c>
      <c r="J269" s="6" t="s">
        <v>169</v>
      </c>
    </row>
    <row r="270" spans="1:10" ht="16.5" customHeight="1" x14ac:dyDescent="0.2">
      <c r="A270" s="37">
        <v>4203696</v>
      </c>
      <c r="B270" s="20" t="s">
        <v>162</v>
      </c>
      <c r="C270" s="18" t="s">
        <v>8</v>
      </c>
      <c r="D270" s="20">
        <v>1</v>
      </c>
      <c r="E270" s="20" t="s">
        <v>114</v>
      </c>
      <c r="F270" s="21" t="s">
        <v>668</v>
      </c>
      <c r="G270" s="21" t="s">
        <v>697</v>
      </c>
      <c r="H270" s="20" t="s">
        <v>565</v>
      </c>
      <c r="I270" s="21" t="s">
        <v>698</v>
      </c>
      <c r="J270" s="6" t="s">
        <v>169</v>
      </c>
    </row>
    <row r="271" spans="1:10" ht="16.5" customHeight="1" x14ac:dyDescent="0.2">
      <c r="A271" s="37">
        <v>4491238</v>
      </c>
      <c r="B271" s="20" t="s">
        <v>163</v>
      </c>
      <c r="C271" s="18" t="s">
        <v>8</v>
      </c>
      <c r="D271" s="20">
        <v>1</v>
      </c>
      <c r="E271" s="20" t="s">
        <v>114</v>
      </c>
      <c r="F271" s="21" t="s">
        <v>542</v>
      </c>
      <c r="G271" s="21" t="s">
        <v>663</v>
      </c>
      <c r="H271" s="20" t="s">
        <v>544</v>
      </c>
      <c r="I271" s="21" t="s">
        <v>664</v>
      </c>
      <c r="J271" s="6" t="s">
        <v>169</v>
      </c>
    </row>
    <row r="272" spans="1:10" ht="16.5" customHeight="1" x14ac:dyDescent="0.2">
      <c r="A272" s="37">
        <v>4491238</v>
      </c>
      <c r="B272" s="20" t="s">
        <v>164</v>
      </c>
      <c r="C272" s="18" t="s">
        <v>8</v>
      </c>
      <c r="D272" s="20">
        <v>1</v>
      </c>
      <c r="E272" s="20" t="s">
        <v>114</v>
      </c>
      <c r="F272" s="21" t="s">
        <v>542</v>
      </c>
      <c r="G272" s="21" t="s">
        <v>663</v>
      </c>
      <c r="H272" s="20" t="s">
        <v>544</v>
      </c>
      <c r="I272" s="21" t="s">
        <v>664</v>
      </c>
      <c r="J272" s="6" t="s">
        <v>169</v>
      </c>
    </row>
    <row r="273" spans="1:12" ht="16.5" customHeight="1" x14ac:dyDescent="0.2">
      <c r="A273" s="38">
        <v>4304500</v>
      </c>
      <c r="B273" s="28" t="s">
        <v>165</v>
      </c>
      <c r="C273" s="39" t="s">
        <v>8</v>
      </c>
      <c r="D273" s="28">
        <v>1</v>
      </c>
      <c r="E273" s="28" t="s">
        <v>114</v>
      </c>
      <c r="F273" s="29" t="s">
        <v>665</v>
      </c>
      <c r="G273" s="29" t="s">
        <v>666</v>
      </c>
      <c r="H273" s="28" t="s">
        <v>565</v>
      </c>
      <c r="I273" s="29" t="s">
        <v>667</v>
      </c>
      <c r="J273" s="6" t="s">
        <v>170</v>
      </c>
    </row>
    <row r="274" spans="1:12" ht="16.5" customHeight="1" x14ac:dyDescent="0.2">
      <c r="A274" s="38">
        <v>4491236</v>
      </c>
      <c r="B274" s="28" t="s">
        <v>165</v>
      </c>
      <c r="C274" s="39" t="s">
        <v>8</v>
      </c>
      <c r="D274" s="28">
        <v>1</v>
      </c>
      <c r="E274" s="28" t="s">
        <v>114</v>
      </c>
      <c r="F274" s="29" t="s">
        <v>542</v>
      </c>
      <c r="G274" s="29" t="s">
        <v>567</v>
      </c>
      <c r="H274" s="28" t="s">
        <v>544</v>
      </c>
      <c r="I274" s="29" t="s">
        <v>568</v>
      </c>
      <c r="J274" s="6" t="s">
        <v>170</v>
      </c>
    </row>
    <row r="275" spans="1:12" ht="16.5" customHeight="1" x14ac:dyDescent="0.2">
      <c r="A275" s="37">
        <v>4203696</v>
      </c>
      <c r="B275" s="20" t="s">
        <v>166</v>
      </c>
      <c r="C275" s="18" t="s">
        <v>8</v>
      </c>
      <c r="D275" s="20">
        <v>1</v>
      </c>
      <c r="E275" s="20" t="s">
        <v>114</v>
      </c>
      <c r="F275" s="21" t="s">
        <v>668</v>
      </c>
      <c r="G275" s="21" t="s">
        <v>697</v>
      </c>
      <c r="H275" s="20" t="s">
        <v>565</v>
      </c>
      <c r="I275" s="21" t="s">
        <v>698</v>
      </c>
      <c r="J275" s="6" t="s">
        <v>170</v>
      </c>
    </row>
    <row r="276" spans="1:12" ht="16.5" customHeight="1" x14ac:dyDescent="0.2">
      <c r="A276" s="37">
        <v>4491238</v>
      </c>
      <c r="B276" s="20" t="s">
        <v>167</v>
      </c>
      <c r="C276" s="18" t="s">
        <v>8</v>
      </c>
      <c r="D276" s="20">
        <v>1</v>
      </c>
      <c r="E276" s="20" t="s">
        <v>114</v>
      </c>
      <c r="F276" s="21" t="s">
        <v>542</v>
      </c>
      <c r="G276" s="21" t="s">
        <v>663</v>
      </c>
      <c r="H276" s="20" t="s">
        <v>544</v>
      </c>
      <c r="I276" s="21" t="s">
        <v>664</v>
      </c>
      <c r="J276" s="6" t="s">
        <v>170</v>
      </c>
    </row>
    <row r="277" spans="1:12" ht="16.5" customHeight="1" x14ac:dyDescent="0.2">
      <c r="A277" s="37">
        <v>4491238</v>
      </c>
      <c r="B277" s="20" t="s">
        <v>168</v>
      </c>
      <c r="C277" s="18" t="s">
        <v>8</v>
      </c>
      <c r="D277" s="20">
        <v>1</v>
      </c>
      <c r="E277" s="20" t="s">
        <v>114</v>
      </c>
      <c r="F277" s="21" t="s">
        <v>542</v>
      </c>
      <c r="G277" s="21" t="s">
        <v>663</v>
      </c>
      <c r="H277" s="20" t="s">
        <v>544</v>
      </c>
      <c r="I277" s="21" t="s">
        <v>664</v>
      </c>
      <c r="J277" s="6" t="s">
        <v>170</v>
      </c>
    </row>
    <row r="278" spans="1:12" s="26" customFormat="1" ht="16.5" customHeight="1" x14ac:dyDescent="0.2">
      <c r="A278" s="37">
        <v>4303323</v>
      </c>
      <c r="B278" s="20" t="s">
        <v>51</v>
      </c>
      <c r="C278" s="18" t="s">
        <v>8</v>
      </c>
      <c r="D278" s="20">
        <v>1</v>
      </c>
      <c r="E278" s="20" t="s">
        <v>114</v>
      </c>
      <c r="F278" s="21" t="s">
        <v>699</v>
      </c>
      <c r="G278" s="21" t="s">
        <v>737</v>
      </c>
      <c r="H278" s="20" t="s">
        <v>661</v>
      </c>
      <c r="I278" s="21" t="s">
        <v>738</v>
      </c>
      <c r="J278" s="22"/>
      <c r="K278" s="5"/>
      <c r="L278" s="22"/>
    </row>
    <row r="279" spans="1:12" s="5" customFormat="1" ht="16.5" customHeight="1" x14ac:dyDescent="0.2">
      <c r="A279" s="37">
        <v>4303469</v>
      </c>
      <c r="B279" s="20" t="s">
        <v>51</v>
      </c>
      <c r="C279" s="18" t="s">
        <v>8</v>
      </c>
      <c r="D279" s="20">
        <v>1</v>
      </c>
      <c r="E279" s="20" t="s">
        <v>114</v>
      </c>
      <c r="F279" s="21" t="s">
        <v>700</v>
      </c>
      <c r="G279" s="21" t="s">
        <v>739</v>
      </c>
      <c r="H279" s="20" t="s">
        <v>661</v>
      </c>
      <c r="I279" s="21" t="s">
        <v>740</v>
      </c>
      <c r="J279" s="22"/>
      <c r="L279" s="22"/>
    </row>
    <row r="280" spans="1:12" s="5" customFormat="1" ht="16.5" customHeight="1" x14ac:dyDescent="0.2">
      <c r="A280" s="37">
        <v>4491242</v>
      </c>
      <c r="B280" s="20" t="s">
        <v>51</v>
      </c>
      <c r="C280" s="18" t="s">
        <v>8</v>
      </c>
      <c r="D280" s="20">
        <v>1</v>
      </c>
      <c r="E280" s="20" t="s">
        <v>114</v>
      </c>
      <c r="F280" s="21" t="s">
        <v>542</v>
      </c>
      <c r="G280" s="21" t="s">
        <v>543</v>
      </c>
      <c r="H280" s="20" t="s">
        <v>544</v>
      </c>
      <c r="I280" s="21" t="s">
        <v>545</v>
      </c>
      <c r="J280" s="22"/>
      <c r="L280" s="22"/>
    </row>
    <row r="281" spans="1:12" ht="16.5" customHeight="1" x14ac:dyDescent="0.2">
      <c r="A281" s="38">
        <v>4304237</v>
      </c>
      <c r="B281" s="28" t="s">
        <v>52</v>
      </c>
      <c r="C281" s="39" t="s">
        <v>8</v>
      </c>
      <c r="D281" s="28">
        <v>1</v>
      </c>
      <c r="E281" s="28" t="s">
        <v>114</v>
      </c>
      <c r="F281" s="29" t="s">
        <v>679</v>
      </c>
      <c r="G281" s="29" t="s">
        <v>741</v>
      </c>
      <c r="H281" s="28" t="s">
        <v>661</v>
      </c>
      <c r="I281" s="29" t="s">
        <v>742</v>
      </c>
      <c r="J281" s="30" t="s">
        <v>175</v>
      </c>
      <c r="L281" s="30"/>
    </row>
    <row r="282" spans="1:12" ht="16.5" customHeight="1" x14ac:dyDescent="0.2">
      <c r="A282" s="38">
        <v>4491236</v>
      </c>
      <c r="B282" s="28" t="s">
        <v>52</v>
      </c>
      <c r="C282" s="39" t="s">
        <v>8</v>
      </c>
      <c r="D282" s="28">
        <v>1</v>
      </c>
      <c r="E282" s="28" t="s">
        <v>114</v>
      </c>
      <c r="F282" s="29" t="s">
        <v>542</v>
      </c>
      <c r="G282" s="29" t="s">
        <v>567</v>
      </c>
      <c r="H282" s="28" t="s">
        <v>544</v>
      </c>
      <c r="I282" s="29" t="s">
        <v>568</v>
      </c>
      <c r="J282" s="30" t="s">
        <v>175</v>
      </c>
      <c r="L282" s="30"/>
    </row>
    <row r="283" spans="1:12" s="5" customFormat="1" ht="16.5" customHeight="1" x14ac:dyDescent="0.2">
      <c r="A283" s="37">
        <v>4301125</v>
      </c>
      <c r="B283" s="20" t="s">
        <v>109</v>
      </c>
      <c r="C283" s="18" t="s">
        <v>8</v>
      </c>
      <c r="D283" s="20">
        <v>1</v>
      </c>
      <c r="E283" s="20" t="s">
        <v>114</v>
      </c>
      <c r="F283" s="21" t="s">
        <v>699</v>
      </c>
      <c r="G283" s="21" t="s">
        <v>743</v>
      </c>
      <c r="H283" s="20" t="s">
        <v>744</v>
      </c>
      <c r="I283" s="21" t="s">
        <v>745</v>
      </c>
      <c r="J283" s="22"/>
      <c r="L283" s="22"/>
    </row>
    <row r="284" spans="1:12" s="26" customFormat="1" ht="16.5" customHeight="1" x14ac:dyDescent="0.2">
      <c r="A284" s="37">
        <v>185646</v>
      </c>
      <c r="B284" s="20" t="s">
        <v>109</v>
      </c>
      <c r="C284" s="18" t="s">
        <v>8</v>
      </c>
      <c r="D284" s="20">
        <v>1</v>
      </c>
      <c r="E284" s="20" t="s">
        <v>114</v>
      </c>
      <c r="F284" s="21" t="s">
        <v>700</v>
      </c>
      <c r="G284" s="21" t="s">
        <v>746</v>
      </c>
      <c r="H284" s="20" t="s">
        <v>561</v>
      </c>
      <c r="I284" s="21" t="s">
        <v>747</v>
      </c>
      <c r="J284" s="22"/>
      <c r="K284" s="5"/>
      <c r="L284" s="22"/>
    </row>
    <row r="285" spans="1:12" s="26" customFormat="1" ht="16.5" customHeight="1" x14ac:dyDescent="0.2">
      <c r="A285" s="37">
        <v>4491236</v>
      </c>
      <c r="B285" s="20" t="s">
        <v>109</v>
      </c>
      <c r="C285" s="18" t="s">
        <v>8</v>
      </c>
      <c r="D285" s="20">
        <v>1</v>
      </c>
      <c r="E285" s="20" t="s">
        <v>114</v>
      </c>
      <c r="F285" s="21" t="s">
        <v>542</v>
      </c>
      <c r="G285" s="21" t="s">
        <v>567</v>
      </c>
      <c r="H285" s="20" t="s">
        <v>544</v>
      </c>
      <c r="I285" s="21" t="s">
        <v>568</v>
      </c>
      <c r="J285" s="22"/>
      <c r="K285" s="5"/>
      <c r="L285" s="22"/>
    </row>
    <row r="286" spans="1:12" s="26" customFormat="1" ht="16.5" customHeight="1" x14ac:dyDescent="0.2">
      <c r="A286" s="37">
        <v>4305995</v>
      </c>
      <c r="B286" s="20" t="s">
        <v>138</v>
      </c>
      <c r="C286" s="18" t="s">
        <v>8</v>
      </c>
      <c r="D286" s="20">
        <v>1</v>
      </c>
      <c r="E286" s="20" t="s">
        <v>114</v>
      </c>
      <c r="F286" s="21" t="s">
        <v>748</v>
      </c>
      <c r="G286" s="21" t="s">
        <v>749</v>
      </c>
      <c r="H286" s="20" t="s">
        <v>661</v>
      </c>
      <c r="I286" s="21" t="s">
        <v>750</v>
      </c>
      <c r="J286" s="22" t="s">
        <v>221</v>
      </c>
      <c r="K286" s="5"/>
      <c r="L286" s="22"/>
    </row>
    <row r="287" spans="1:12" s="26" customFormat="1" ht="16.5" customHeight="1" x14ac:dyDescent="0.2">
      <c r="A287" s="37">
        <v>4491244</v>
      </c>
      <c r="B287" s="20" t="s">
        <v>138</v>
      </c>
      <c r="C287" s="18" t="s">
        <v>8</v>
      </c>
      <c r="D287" s="20">
        <v>1</v>
      </c>
      <c r="E287" s="20" t="s">
        <v>114</v>
      </c>
      <c r="F287" s="21" t="s">
        <v>542</v>
      </c>
      <c r="G287" s="21" t="s">
        <v>751</v>
      </c>
      <c r="H287" s="20" t="s">
        <v>544</v>
      </c>
      <c r="I287" s="21" t="s">
        <v>752</v>
      </c>
      <c r="J287" s="22" t="s">
        <v>221</v>
      </c>
      <c r="K287" s="5"/>
      <c r="L287" s="22"/>
    </row>
    <row r="288" spans="1:12" s="26" customFormat="1" ht="16.5" customHeight="1" x14ac:dyDescent="0.2">
      <c r="A288" s="37">
        <v>4305995</v>
      </c>
      <c r="B288" s="20" t="s">
        <v>139</v>
      </c>
      <c r="C288" s="18" t="s">
        <v>8</v>
      </c>
      <c r="D288" s="20">
        <v>1</v>
      </c>
      <c r="E288" s="20" t="s">
        <v>114</v>
      </c>
      <c r="F288" s="21" t="s">
        <v>748</v>
      </c>
      <c r="G288" s="21" t="s">
        <v>749</v>
      </c>
      <c r="H288" s="20" t="s">
        <v>661</v>
      </c>
      <c r="I288" s="21" t="s">
        <v>750</v>
      </c>
      <c r="J288" s="22" t="s">
        <v>221</v>
      </c>
      <c r="K288" s="5"/>
      <c r="L288" s="22"/>
    </row>
    <row r="289" spans="1:12" s="26" customFormat="1" ht="16.5" customHeight="1" x14ac:dyDescent="0.2">
      <c r="A289" s="37">
        <v>4491244</v>
      </c>
      <c r="B289" s="20" t="s">
        <v>139</v>
      </c>
      <c r="C289" s="18" t="s">
        <v>8</v>
      </c>
      <c r="D289" s="20">
        <v>1</v>
      </c>
      <c r="E289" s="20" t="s">
        <v>114</v>
      </c>
      <c r="F289" s="21" t="s">
        <v>542</v>
      </c>
      <c r="G289" s="21" t="s">
        <v>751</v>
      </c>
      <c r="H289" s="20" t="s">
        <v>544</v>
      </c>
      <c r="I289" s="21" t="s">
        <v>752</v>
      </c>
      <c r="J289" s="22" t="s">
        <v>221</v>
      </c>
      <c r="K289" s="5"/>
      <c r="L289" s="22"/>
    </row>
    <row r="290" spans="1:12" s="15" customFormat="1" ht="16.5" customHeight="1" x14ac:dyDescent="0.2">
      <c r="A290" s="38">
        <v>4302418</v>
      </c>
      <c r="B290" s="28" t="s">
        <v>110</v>
      </c>
      <c r="C290" s="39" t="s">
        <v>8</v>
      </c>
      <c r="D290" s="28">
        <v>1</v>
      </c>
      <c r="E290" s="28" t="s">
        <v>114</v>
      </c>
      <c r="F290" s="29" t="s">
        <v>671</v>
      </c>
      <c r="G290" s="29" t="s">
        <v>753</v>
      </c>
      <c r="H290" s="28" t="s">
        <v>544</v>
      </c>
      <c r="I290" s="29" t="s">
        <v>754</v>
      </c>
      <c r="J290" s="30" t="s">
        <v>137</v>
      </c>
      <c r="L290" s="30"/>
    </row>
    <row r="291" spans="1:12" ht="16.5" customHeight="1" x14ac:dyDescent="0.2">
      <c r="A291" s="38">
        <v>4304347</v>
      </c>
      <c r="B291" s="28" t="s">
        <v>110</v>
      </c>
      <c r="C291" s="39" t="s">
        <v>8</v>
      </c>
      <c r="D291" s="28">
        <v>1</v>
      </c>
      <c r="E291" s="28" t="s">
        <v>114</v>
      </c>
      <c r="F291" s="29" t="s">
        <v>674</v>
      </c>
      <c r="G291" s="29" t="s">
        <v>675</v>
      </c>
      <c r="H291" s="28" t="s">
        <v>544</v>
      </c>
      <c r="I291" s="29" t="s">
        <v>676</v>
      </c>
      <c r="J291" s="30" t="s">
        <v>198</v>
      </c>
      <c r="L291" s="30"/>
    </row>
    <row r="292" spans="1:12" ht="16.5" customHeight="1" x14ac:dyDescent="0.2">
      <c r="A292" s="38">
        <v>4491236</v>
      </c>
      <c r="B292" s="28" t="s">
        <v>110</v>
      </c>
      <c r="C292" s="39" t="s">
        <v>8</v>
      </c>
      <c r="D292" s="28">
        <v>1</v>
      </c>
      <c r="E292" s="28" t="s">
        <v>114</v>
      </c>
      <c r="F292" s="29" t="s">
        <v>542</v>
      </c>
      <c r="G292" s="29" t="s">
        <v>567</v>
      </c>
      <c r="H292" s="28" t="s">
        <v>544</v>
      </c>
      <c r="I292" s="29" t="s">
        <v>568</v>
      </c>
      <c r="J292" s="30" t="s">
        <v>137</v>
      </c>
      <c r="L292" s="30"/>
    </row>
    <row r="293" spans="1:12" ht="16.5" customHeight="1" x14ac:dyDescent="0.2">
      <c r="A293" s="38">
        <v>4222897</v>
      </c>
      <c r="B293" s="28" t="s">
        <v>856</v>
      </c>
      <c r="C293" s="39" t="s">
        <v>8</v>
      </c>
      <c r="D293" s="28">
        <v>1</v>
      </c>
      <c r="E293" s="28" t="s">
        <v>114</v>
      </c>
      <c r="F293" s="29" t="s">
        <v>385</v>
      </c>
      <c r="G293" s="29" t="s">
        <v>377</v>
      </c>
      <c r="H293" s="28" t="s">
        <v>386</v>
      </c>
      <c r="I293" s="29" t="s">
        <v>377</v>
      </c>
      <c r="J293" s="30" t="s">
        <v>202</v>
      </c>
      <c r="K293" s="15" t="s">
        <v>857</v>
      </c>
      <c r="L293" s="30"/>
    </row>
    <row r="294" spans="1:12" ht="16.5" customHeight="1" x14ac:dyDescent="0.2">
      <c r="A294" s="38">
        <v>4225583</v>
      </c>
      <c r="B294" s="28" t="s">
        <v>856</v>
      </c>
      <c r="C294" s="39" t="s">
        <v>8</v>
      </c>
      <c r="D294" s="28">
        <v>1</v>
      </c>
      <c r="E294" s="28" t="s">
        <v>114</v>
      </c>
      <c r="F294" s="29" t="s">
        <v>860</v>
      </c>
      <c r="G294" s="29" t="s">
        <v>859</v>
      </c>
      <c r="H294" s="28" t="s">
        <v>386</v>
      </c>
      <c r="I294" s="29" t="s">
        <v>859</v>
      </c>
      <c r="J294" s="30" t="s">
        <v>202</v>
      </c>
      <c r="L294" s="30"/>
    </row>
    <row r="295" spans="1:12" s="26" customFormat="1" ht="16.5" customHeight="1" x14ac:dyDescent="0.2">
      <c r="A295" s="37">
        <v>4302264</v>
      </c>
      <c r="B295" s="20" t="s">
        <v>276</v>
      </c>
      <c r="C295" s="31" t="s">
        <v>7</v>
      </c>
      <c r="D295" s="20">
        <v>1</v>
      </c>
      <c r="E295" s="20" t="s">
        <v>114</v>
      </c>
      <c r="F295" s="21" t="s">
        <v>731</v>
      </c>
      <c r="G295" s="21" t="s">
        <v>732</v>
      </c>
      <c r="H295" s="20" t="s">
        <v>573</v>
      </c>
      <c r="I295" s="21" t="s">
        <v>733</v>
      </c>
      <c r="J295" s="34" t="s">
        <v>181</v>
      </c>
      <c r="K295" s="34"/>
      <c r="L295" s="34"/>
    </row>
    <row r="296" spans="1:12" s="26" customFormat="1" ht="16.5" customHeight="1" x14ac:dyDescent="0.2">
      <c r="A296" s="37">
        <v>4303164</v>
      </c>
      <c r="B296" s="20" t="s">
        <v>67</v>
      </c>
      <c r="C296" s="18" t="s">
        <v>8</v>
      </c>
      <c r="D296" s="20">
        <v>1</v>
      </c>
      <c r="E296" s="20" t="s">
        <v>114</v>
      </c>
      <c r="F296" s="21" t="s">
        <v>755</v>
      </c>
      <c r="G296" s="21" t="s">
        <v>756</v>
      </c>
      <c r="H296" s="20" t="s">
        <v>624</v>
      </c>
      <c r="I296" s="21" t="s">
        <v>757</v>
      </c>
      <c r="J296" s="34" t="s">
        <v>181</v>
      </c>
      <c r="K296" s="34"/>
      <c r="L296" s="34"/>
    </row>
    <row r="297" spans="1:12" s="26" customFormat="1" ht="16.5" customHeight="1" x14ac:dyDescent="0.2">
      <c r="A297" s="37">
        <v>4303166</v>
      </c>
      <c r="B297" s="20" t="s">
        <v>67</v>
      </c>
      <c r="C297" s="18" t="s">
        <v>8</v>
      </c>
      <c r="D297" s="20">
        <v>1</v>
      </c>
      <c r="E297" s="20" t="s">
        <v>114</v>
      </c>
      <c r="F297" s="21" t="s">
        <v>448</v>
      </c>
      <c r="G297" s="21" t="s">
        <v>758</v>
      </c>
      <c r="H297" s="20" t="s">
        <v>624</v>
      </c>
      <c r="I297" s="21" t="s">
        <v>759</v>
      </c>
      <c r="J297" s="34" t="s">
        <v>181</v>
      </c>
      <c r="K297" s="34"/>
      <c r="L297" s="34"/>
    </row>
    <row r="298" spans="1:12" s="26" customFormat="1" ht="16.5" customHeight="1" x14ac:dyDescent="0.2">
      <c r="A298" s="37">
        <v>4303167</v>
      </c>
      <c r="B298" s="20" t="s">
        <v>67</v>
      </c>
      <c r="C298" s="18" t="s">
        <v>8</v>
      </c>
      <c r="D298" s="20">
        <v>1</v>
      </c>
      <c r="E298" s="20" t="s">
        <v>114</v>
      </c>
      <c r="F298" s="21" t="s">
        <v>448</v>
      </c>
      <c r="G298" s="21" t="s">
        <v>760</v>
      </c>
      <c r="H298" s="20" t="s">
        <v>624</v>
      </c>
      <c r="I298" s="21" t="s">
        <v>761</v>
      </c>
      <c r="J298" s="34" t="s">
        <v>181</v>
      </c>
      <c r="K298" s="34"/>
      <c r="L298" s="34"/>
    </row>
    <row r="299" spans="1:12" s="26" customFormat="1" ht="16.5" customHeight="1" x14ac:dyDescent="0.2">
      <c r="A299" s="37">
        <v>4302264</v>
      </c>
      <c r="B299" s="20" t="s">
        <v>277</v>
      </c>
      <c r="C299" s="31" t="s">
        <v>7</v>
      </c>
      <c r="D299" s="20">
        <v>1</v>
      </c>
      <c r="E299" s="20" t="s">
        <v>114</v>
      </c>
      <c r="F299" s="21" t="s">
        <v>731</v>
      </c>
      <c r="G299" s="21" t="s">
        <v>732</v>
      </c>
      <c r="H299" s="20" t="s">
        <v>573</v>
      </c>
      <c r="I299" s="21" t="s">
        <v>733</v>
      </c>
      <c r="J299" s="34" t="s">
        <v>182</v>
      </c>
      <c r="K299" s="34"/>
      <c r="L299" s="34"/>
    </row>
    <row r="300" spans="1:12" s="26" customFormat="1" ht="16.5" customHeight="1" x14ac:dyDescent="0.2">
      <c r="A300" s="11">
        <v>4303163</v>
      </c>
      <c r="B300" s="12" t="s">
        <v>131</v>
      </c>
      <c r="C300" s="58" t="s">
        <v>8</v>
      </c>
      <c r="D300" s="12">
        <v>1</v>
      </c>
      <c r="E300" s="12" t="s">
        <v>114</v>
      </c>
      <c r="F300" s="53" t="s">
        <v>755</v>
      </c>
      <c r="G300" s="53" t="s">
        <v>762</v>
      </c>
      <c r="H300" s="12" t="s">
        <v>624</v>
      </c>
      <c r="I300" s="21" t="s">
        <v>763</v>
      </c>
      <c r="J300" s="34" t="s">
        <v>182</v>
      </c>
      <c r="K300" s="34"/>
      <c r="L300" s="34" t="s">
        <v>383</v>
      </c>
    </row>
    <row r="301" spans="1:12" s="26" customFormat="1" ht="16.5" customHeight="1" x14ac:dyDescent="0.2">
      <c r="A301" s="11">
        <v>4303166</v>
      </c>
      <c r="B301" s="12" t="s">
        <v>131</v>
      </c>
      <c r="C301" s="58" t="s">
        <v>8</v>
      </c>
      <c r="D301" s="12">
        <v>1</v>
      </c>
      <c r="E301" s="12" t="s">
        <v>114</v>
      </c>
      <c r="F301" s="53" t="s">
        <v>448</v>
      </c>
      <c r="G301" s="53" t="s">
        <v>758</v>
      </c>
      <c r="H301" s="12" t="s">
        <v>624</v>
      </c>
      <c r="I301" s="21" t="s">
        <v>759</v>
      </c>
      <c r="J301" s="34" t="s">
        <v>182</v>
      </c>
      <c r="K301" s="34"/>
      <c r="L301" s="34" t="s">
        <v>383</v>
      </c>
    </row>
    <row r="302" spans="1:12" s="26" customFormat="1" ht="16.5" customHeight="1" x14ac:dyDescent="0.2">
      <c r="A302" s="11">
        <v>4303167</v>
      </c>
      <c r="B302" s="12" t="s">
        <v>131</v>
      </c>
      <c r="C302" s="58" t="s">
        <v>8</v>
      </c>
      <c r="D302" s="12">
        <v>1</v>
      </c>
      <c r="E302" s="12" t="s">
        <v>114</v>
      </c>
      <c r="F302" s="53" t="s">
        <v>448</v>
      </c>
      <c r="G302" s="53" t="s">
        <v>760</v>
      </c>
      <c r="H302" s="12" t="s">
        <v>624</v>
      </c>
      <c r="I302" s="21" t="s">
        <v>761</v>
      </c>
      <c r="J302" s="34" t="s">
        <v>182</v>
      </c>
      <c r="K302" s="34"/>
      <c r="L302" s="34" t="s">
        <v>383</v>
      </c>
    </row>
    <row r="303" spans="1:12" s="26" customFormat="1" ht="16.5" customHeight="1" x14ac:dyDescent="0.2">
      <c r="A303" s="37">
        <v>4302264</v>
      </c>
      <c r="B303" s="20" t="s">
        <v>275</v>
      </c>
      <c r="C303" s="31" t="s">
        <v>7</v>
      </c>
      <c r="D303" s="20">
        <v>1</v>
      </c>
      <c r="E303" s="20" t="s">
        <v>114</v>
      </c>
      <c r="F303" s="21" t="s">
        <v>731</v>
      </c>
      <c r="G303" s="21" t="s">
        <v>732</v>
      </c>
      <c r="H303" s="20" t="s">
        <v>573</v>
      </c>
      <c r="I303" s="21" t="s">
        <v>733</v>
      </c>
      <c r="J303" s="34" t="s">
        <v>182</v>
      </c>
      <c r="K303" s="34"/>
      <c r="L303" s="34"/>
    </row>
    <row r="304" spans="1:12" s="26" customFormat="1" ht="16.5" customHeight="1" x14ac:dyDescent="0.2">
      <c r="A304" s="11">
        <v>4303164</v>
      </c>
      <c r="B304" s="12" t="s">
        <v>278</v>
      </c>
      <c r="C304" s="58" t="s">
        <v>8</v>
      </c>
      <c r="D304" s="12">
        <v>1</v>
      </c>
      <c r="E304" s="12" t="s">
        <v>114</v>
      </c>
      <c r="F304" s="53" t="s">
        <v>755</v>
      </c>
      <c r="G304" s="53" t="s">
        <v>756</v>
      </c>
      <c r="H304" s="12" t="s">
        <v>624</v>
      </c>
      <c r="I304" s="53" t="s">
        <v>757</v>
      </c>
      <c r="J304" s="59" t="s">
        <v>182</v>
      </c>
      <c r="K304" s="59"/>
      <c r="L304" s="59" t="s">
        <v>383</v>
      </c>
    </row>
    <row r="305" spans="1:12" s="26" customFormat="1" ht="16.5" customHeight="1" x14ac:dyDescent="0.2">
      <c r="A305" s="11">
        <v>4303166</v>
      </c>
      <c r="B305" s="12" t="s">
        <v>278</v>
      </c>
      <c r="C305" s="58" t="s">
        <v>8</v>
      </c>
      <c r="D305" s="12">
        <v>1</v>
      </c>
      <c r="E305" s="12" t="s">
        <v>114</v>
      </c>
      <c r="F305" s="53" t="s">
        <v>448</v>
      </c>
      <c r="G305" s="53" t="s">
        <v>758</v>
      </c>
      <c r="H305" s="12" t="s">
        <v>624</v>
      </c>
      <c r="I305" s="53" t="s">
        <v>759</v>
      </c>
      <c r="J305" s="59" t="s">
        <v>182</v>
      </c>
      <c r="K305" s="59"/>
      <c r="L305" s="59" t="s">
        <v>383</v>
      </c>
    </row>
    <row r="306" spans="1:12" s="26" customFormat="1" ht="16.5" customHeight="1" x14ac:dyDescent="0.2">
      <c r="A306" s="11">
        <v>4303167</v>
      </c>
      <c r="B306" s="12" t="s">
        <v>278</v>
      </c>
      <c r="C306" s="58" t="s">
        <v>8</v>
      </c>
      <c r="D306" s="12">
        <v>1</v>
      </c>
      <c r="E306" s="12" t="s">
        <v>114</v>
      </c>
      <c r="F306" s="53" t="s">
        <v>448</v>
      </c>
      <c r="G306" s="53" t="s">
        <v>760</v>
      </c>
      <c r="H306" s="12" t="s">
        <v>624</v>
      </c>
      <c r="I306" s="53" t="s">
        <v>761</v>
      </c>
      <c r="J306" s="59" t="s">
        <v>182</v>
      </c>
      <c r="K306" s="59"/>
      <c r="L306" s="59"/>
    </row>
    <row r="307" spans="1:12" s="26" customFormat="1" ht="16.5" customHeight="1" x14ac:dyDescent="0.2">
      <c r="A307" s="38">
        <v>4302906</v>
      </c>
      <c r="B307" s="28" t="s">
        <v>279</v>
      </c>
      <c r="C307" s="45" t="s">
        <v>7</v>
      </c>
      <c r="D307" s="28">
        <v>1</v>
      </c>
      <c r="E307" s="28" t="s">
        <v>114</v>
      </c>
      <c r="F307" s="29" t="s">
        <v>764</v>
      </c>
      <c r="G307" s="21" t="s">
        <v>765</v>
      </c>
      <c r="H307" s="28" t="s">
        <v>766</v>
      </c>
      <c r="I307" s="21" t="s">
        <v>767</v>
      </c>
      <c r="J307" s="22" t="s">
        <v>136</v>
      </c>
      <c r="K307" s="5" t="s">
        <v>383</v>
      </c>
      <c r="L307" s="22"/>
    </row>
    <row r="308" spans="1:12" s="26" customFormat="1" ht="16.5" customHeight="1" x14ac:dyDescent="0.2">
      <c r="A308" s="38">
        <v>4302926</v>
      </c>
      <c r="B308" s="28" t="s">
        <v>279</v>
      </c>
      <c r="C308" s="45" t="s">
        <v>7</v>
      </c>
      <c r="D308" s="28">
        <v>1</v>
      </c>
      <c r="E308" s="28" t="s">
        <v>114</v>
      </c>
      <c r="F308" s="29" t="s">
        <v>768</v>
      </c>
      <c r="G308" s="21" t="s">
        <v>769</v>
      </c>
      <c r="H308" s="28" t="s">
        <v>766</v>
      </c>
      <c r="I308" s="21" t="s">
        <v>770</v>
      </c>
      <c r="J308" s="22" t="s">
        <v>136</v>
      </c>
      <c r="K308" s="5" t="s">
        <v>383</v>
      </c>
      <c r="L308" s="22"/>
    </row>
    <row r="309" spans="1:12" s="26" customFormat="1" ht="16.5" customHeight="1" x14ac:dyDescent="0.2">
      <c r="A309" s="37"/>
      <c r="B309" s="20" t="s">
        <v>384</v>
      </c>
      <c r="C309" s="31"/>
      <c r="D309" s="20"/>
      <c r="E309" s="20"/>
      <c r="F309" s="21" t="s">
        <v>876</v>
      </c>
      <c r="G309" s="22"/>
      <c r="H309" s="20"/>
      <c r="I309" s="21"/>
      <c r="J309" s="22"/>
      <c r="K309" s="5"/>
      <c r="L309" s="22"/>
    </row>
    <row r="310" spans="1:12" s="26" customFormat="1" ht="16.5" customHeight="1" x14ac:dyDescent="0.2">
      <c r="A310" s="37">
        <v>4302264</v>
      </c>
      <c r="B310" s="20" t="s">
        <v>280</v>
      </c>
      <c r="C310" s="31" t="s">
        <v>7</v>
      </c>
      <c r="D310" s="20">
        <v>1</v>
      </c>
      <c r="E310" s="20" t="s">
        <v>114</v>
      </c>
      <c r="F310" s="21" t="s">
        <v>731</v>
      </c>
      <c r="G310" s="21" t="s">
        <v>732</v>
      </c>
      <c r="H310" s="20" t="s">
        <v>573</v>
      </c>
      <c r="I310" s="21" t="s">
        <v>733</v>
      </c>
      <c r="J310" s="22" t="s">
        <v>136</v>
      </c>
      <c r="K310" s="5"/>
      <c r="L310" s="22"/>
    </row>
    <row r="311" spans="1:12" ht="16.5" customHeight="1" x14ac:dyDescent="0.2">
      <c r="A311" s="37">
        <v>4304500</v>
      </c>
      <c r="B311" s="20" t="s">
        <v>111</v>
      </c>
      <c r="C311" s="18" t="s">
        <v>8</v>
      </c>
      <c r="D311" s="20">
        <v>1</v>
      </c>
      <c r="E311" s="20" t="s">
        <v>114</v>
      </c>
      <c r="F311" s="21" t="s">
        <v>665</v>
      </c>
      <c r="G311" s="21" t="s">
        <v>666</v>
      </c>
      <c r="H311" s="20" t="s">
        <v>565</v>
      </c>
      <c r="I311" s="21" t="s">
        <v>667</v>
      </c>
      <c r="J311" s="22"/>
      <c r="K311" s="5"/>
      <c r="L311" s="22"/>
    </row>
    <row r="312" spans="1:12" ht="16.5" customHeight="1" x14ac:dyDescent="0.2">
      <c r="A312" s="37">
        <v>4491236</v>
      </c>
      <c r="B312" s="20" t="s">
        <v>111</v>
      </c>
      <c r="C312" s="18" t="s">
        <v>8</v>
      </c>
      <c r="D312" s="20">
        <v>1</v>
      </c>
      <c r="E312" s="20" t="s">
        <v>114</v>
      </c>
      <c r="F312" s="21" t="s">
        <v>542</v>
      </c>
      <c r="G312" s="21" t="s">
        <v>567</v>
      </c>
      <c r="H312" s="20" t="s">
        <v>544</v>
      </c>
      <c r="I312" s="21" t="s">
        <v>568</v>
      </c>
      <c r="J312" s="22"/>
      <c r="K312" s="5"/>
      <c r="L312" s="22"/>
    </row>
    <row r="313" spans="1:12" s="5" customFormat="1" ht="16.5" customHeight="1" x14ac:dyDescent="0.2">
      <c r="A313" s="37">
        <v>4301607</v>
      </c>
      <c r="B313" s="20" t="s">
        <v>112</v>
      </c>
      <c r="C313" s="31" t="s">
        <v>8</v>
      </c>
      <c r="D313" s="20">
        <v>1</v>
      </c>
      <c r="E313" s="20" t="s">
        <v>114</v>
      </c>
      <c r="F313" s="21" t="s">
        <v>659</v>
      </c>
      <c r="G313" s="21" t="s">
        <v>677</v>
      </c>
      <c r="H313" s="20" t="s">
        <v>661</v>
      </c>
      <c r="I313" s="21" t="s">
        <v>678</v>
      </c>
      <c r="J313" s="22"/>
      <c r="L313" s="22"/>
    </row>
    <row r="314" spans="1:12" s="5" customFormat="1" ht="16.5" customHeight="1" x14ac:dyDescent="0.2">
      <c r="A314" s="37">
        <v>4491238</v>
      </c>
      <c r="B314" s="20" t="s">
        <v>112</v>
      </c>
      <c r="C314" s="31" t="s">
        <v>8</v>
      </c>
      <c r="D314" s="20">
        <v>1</v>
      </c>
      <c r="E314" s="20" t="s">
        <v>114</v>
      </c>
      <c r="F314" s="21" t="s">
        <v>542</v>
      </c>
      <c r="G314" s="21" t="s">
        <v>663</v>
      </c>
      <c r="H314" s="20" t="s">
        <v>544</v>
      </c>
      <c r="I314" s="21" t="s">
        <v>664</v>
      </c>
      <c r="J314" s="22"/>
      <c r="L314" s="22"/>
    </row>
    <row r="315" spans="1:12" s="5" customFormat="1" ht="16.5" customHeight="1" x14ac:dyDescent="0.2">
      <c r="A315" s="37">
        <v>4302906</v>
      </c>
      <c r="B315" s="20" t="s">
        <v>375</v>
      </c>
      <c r="C315" s="31" t="s">
        <v>7</v>
      </c>
      <c r="D315" s="20">
        <v>1</v>
      </c>
      <c r="E315" s="20" t="s">
        <v>114</v>
      </c>
      <c r="F315" s="21" t="s">
        <v>764</v>
      </c>
      <c r="G315" s="21" t="s">
        <v>765</v>
      </c>
      <c r="H315" s="20" t="s">
        <v>766</v>
      </c>
      <c r="I315" s="21" t="s">
        <v>767</v>
      </c>
      <c r="J315" s="3" t="s">
        <v>176</v>
      </c>
      <c r="K315" s="2"/>
      <c r="L315" s="3"/>
    </row>
    <row r="316" spans="1:12" s="5" customFormat="1" ht="16.5" customHeight="1" x14ac:dyDescent="0.2">
      <c r="A316" s="37">
        <v>4302926</v>
      </c>
      <c r="B316" s="20" t="s">
        <v>375</v>
      </c>
      <c r="C316" s="31" t="s">
        <v>7</v>
      </c>
      <c r="D316" s="20">
        <v>1</v>
      </c>
      <c r="E316" s="20" t="s">
        <v>114</v>
      </c>
      <c r="F316" s="21" t="s">
        <v>768</v>
      </c>
      <c r="G316" s="21" t="s">
        <v>769</v>
      </c>
      <c r="H316" s="20" t="s">
        <v>766</v>
      </c>
      <c r="I316" s="21" t="s">
        <v>770</v>
      </c>
      <c r="J316" s="3" t="s">
        <v>176</v>
      </c>
      <c r="K316" s="2"/>
      <c r="L316" s="3"/>
    </row>
    <row r="317" spans="1:12" s="5" customFormat="1" ht="16.5" customHeight="1" x14ac:dyDescent="0.2">
      <c r="A317" s="11">
        <v>4305447</v>
      </c>
      <c r="B317" s="12" t="s">
        <v>113</v>
      </c>
      <c r="C317" s="61" t="s">
        <v>8</v>
      </c>
      <c r="D317" s="12">
        <v>1</v>
      </c>
      <c r="E317" s="12" t="s">
        <v>114</v>
      </c>
      <c r="F317" s="53" t="e">
        <v>#N/A</v>
      </c>
      <c r="G317" s="53" t="e">
        <v>#N/A</v>
      </c>
      <c r="H317" s="12" t="e">
        <v>#N/A</v>
      </c>
      <c r="I317" s="21" t="e">
        <v>#N/A</v>
      </c>
      <c r="J317" s="3" t="s">
        <v>176</v>
      </c>
      <c r="K317" s="2"/>
      <c r="L317" s="3" t="s">
        <v>383</v>
      </c>
    </row>
    <row r="318" spans="1:12" s="5" customFormat="1" ht="16.5" customHeight="1" x14ac:dyDescent="0.2">
      <c r="A318" s="11"/>
      <c r="B318" s="12" t="s">
        <v>113</v>
      </c>
      <c r="C318" s="61" t="s">
        <v>8</v>
      </c>
      <c r="D318" s="12">
        <v>1</v>
      </c>
      <c r="E318" s="12" t="s">
        <v>114</v>
      </c>
      <c r="F318" s="53" t="s">
        <v>469</v>
      </c>
      <c r="G318" s="53" t="s">
        <v>469</v>
      </c>
      <c r="H318" s="12" t="s">
        <v>469</v>
      </c>
      <c r="I318" s="21" t="s">
        <v>469</v>
      </c>
      <c r="J318" s="3" t="s">
        <v>177</v>
      </c>
      <c r="K318" s="2"/>
      <c r="L318" s="3"/>
    </row>
    <row r="319" spans="1:12" s="5" customFormat="1" ht="16.5" customHeight="1" x14ac:dyDescent="0.2">
      <c r="A319" s="11"/>
      <c r="B319" s="12" t="s">
        <v>113</v>
      </c>
      <c r="C319" s="61" t="s">
        <v>8</v>
      </c>
      <c r="D319" s="12">
        <v>1</v>
      </c>
      <c r="E319" s="12" t="s">
        <v>114</v>
      </c>
      <c r="F319" s="53" t="s">
        <v>469</v>
      </c>
      <c r="G319" s="53" t="s">
        <v>469</v>
      </c>
      <c r="H319" s="12" t="s">
        <v>469</v>
      </c>
      <c r="I319" s="21" t="s">
        <v>469</v>
      </c>
      <c r="J319" s="3" t="s">
        <v>210</v>
      </c>
      <c r="K319" s="2"/>
      <c r="L319" s="3"/>
    </row>
    <row r="320" spans="1:12" ht="16.5" customHeight="1" x14ac:dyDescent="0.2">
      <c r="A320" s="38">
        <v>4217765</v>
      </c>
      <c r="B320" s="28" t="s">
        <v>54</v>
      </c>
      <c r="C320" s="39" t="s">
        <v>8</v>
      </c>
      <c r="D320" s="28">
        <v>1</v>
      </c>
      <c r="E320" s="28" t="s">
        <v>114</v>
      </c>
      <c r="F320" s="29" t="s">
        <v>890</v>
      </c>
      <c r="G320" s="29" t="s">
        <v>891</v>
      </c>
      <c r="H320" s="28" t="s">
        <v>892</v>
      </c>
      <c r="I320" s="29" t="s">
        <v>893</v>
      </c>
      <c r="J320" s="6" t="s">
        <v>150</v>
      </c>
    </row>
    <row r="321" spans="1:12" ht="16.5" customHeight="1" x14ac:dyDescent="0.2">
      <c r="A321" s="38">
        <v>4222827</v>
      </c>
      <c r="B321" s="28" t="s">
        <v>281</v>
      </c>
      <c r="C321" s="39" t="s">
        <v>8</v>
      </c>
      <c r="D321" s="28">
        <v>1</v>
      </c>
      <c r="E321" s="28" t="s">
        <v>114</v>
      </c>
      <c r="F321" s="29" t="s">
        <v>843</v>
      </c>
      <c r="G321" s="29" t="s">
        <v>844</v>
      </c>
      <c r="H321" s="28" t="s">
        <v>845</v>
      </c>
      <c r="I321" s="29" t="s">
        <v>844</v>
      </c>
      <c r="J321" s="30" t="s">
        <v>223</v>
      </c>
      <c r="L321" s="30"/>
    </row>
    <row r="322" spans="1:12" ht="16.5" customHeight="1" x14ac:dyDescent="0.2">
      <c r="A322" s="38">
        <v>4302475</v>
      </c>
      <c r="B322" s="28" t="s">
        <v>910</v>
      </c>
      <c r="C322" s="39" t="s">
        <v>7</v>
      </c>
      <c r="D322" s="28">
        <v>1</v>
      </c>
      <c r="E322" s="28" t="s">
        <v>114</v>
      </c>
      <c r="F322" s="29" t="s">
        <v>399</v>
      </c>
      <c r="G322" s="29" t="s">
        <v>911</v>
      </c>
      <c r="H322" s="28" t="s">
        <v>401</v>
      </c>
      <c r="I322" s="29" t="s">
        <v>912</v>
      </c>
      <c r="J322" s="30" t="s">
        <v>223</v>
      </c>
      <c r="L322" s="30"/>
    </row>
    <row r="323" spans="1:12" ht="16.5" customHeight="1" x14ac:dyDescent="0.2">
      <c r="A323" s="38">
        <v>4302483</v>
      </c>
      <c r="B323" s="28" t="s">
        <v>910</v>
      </c>
      <c r="C323" s="39" t="s">
        <v>7</v>
      </c>
      <c r="D323" s="28">
        <v>1</v>
      </c>
      <c r="E323" s="28" t="s">
        <v>114</v>
      </c>
      <c r="F323" s="29" t="s">
        <v>403</v>
      </c>
      <c r="G323" s="29" t="s">
        <v>404</v>
      </c>
      <c r="H323" s="28" t="s">
        <v>401</v>
      </c>
      <c r="I323" s="29" t="s">
        <v>405</v>
      </c>
      <c r="J323" s="30" t="s">
        <v>223</v>
      </c>
      <c r="L323" s="30"/>
    </row>
    <row r="324" spans="1:12" ht="16.5" customHeight="1" x14ac:dyDescent="0.2">
      <c r="A324" s="38">
        <v>4222827</v>
      </c>
      <c r="B324" s="28" t="s">
        <v>889</v>
      </c>
      <c r="C324" s="39" t="s">
        <v>8</v>
      </c>
      <c r="D324" s="28">
        <v>1</v>
      </c>
      <c r="E324" s="28" t="s">
        <v>114</v>
      </c>
      <c r="F324" s="29" t="s">
        <v>843</v>
      </c>
      <c r="G324" s="29" t="s">
        <v>844</v>
      </c>
      <c r="H324" s="28" t="s">
        <v>845</v>
      </c>
      <c r="I324" s="29" t="s">
        <v>844</v>
      </c>
      <c r="J324" s="30" t="s">
        <v>223</v>
      </c>
      <c r="L324" s="30"/>
    </row>
    <row r="325" spans="1:12" s="26" customFormat="1" ht="16.5" customHeight="1" x14ac:dyDescent="0.2">
      <c r="A325" s="11">
        <v>4303420</v>
      </c>
      <c r="B325" s="12" t="s">
        <v>283</v>
      </c>
      <c r="C325" s="58" t="s">
        <v>8</v>
      </c>
      <c r="D325" s="12">
        <v>1</v>
      </c>
      <c r="E325" s="12" t="s">
        <v>114</v>
      </c>
      <c r="F325" s="53" t="s">
        <v>679</v>
      </c>
      <c r="G325" s="53" t="s">
        <v>772</v>
      </c>
      <c r="H325" s="12" t="s">
        <v>661</v>
      </c>
      <c r="I325" s="21" t="s">
        <v>773</v>
      </c>
      <c r="J325" s="22"/>
      <c r="K325" s="5"/>
      <c r="L325" s="22" t="s">
        <v>383</v>
      </c>
    </row>
    <row r="326" spans="1:12" s="26" customFormat="1" ht="16.5" customHeight="1" x14ac:dyDescent="0.2">
      <c r="A326" s="11">
        <v>4491240</v>
      </c>
      <c r="B326" s="12" t="s">
        <v>283</v>
      </c>
      <c r="C326" s="58" t="s">
        <v>8</v>
      </c>
      <c r="D326" s="12">
        <v>1</v>
      </c>
      <c r="E326" s="12" t="s">
        <v>114</v>
      </c>
      <c r="F326" s="53" t="s">
        <v>542</v>
      </c>
      <c r="G326" s="53" t="s">
        <v>774</v>
      </c>
      <c r="H326" s="12" t="s">
        <v>544</v>
      </c>
      <c r="I326" s="21" t="s">
        <v>775</v>
      </c>
      <c r="J326" s="22"/>
      <c r="K326" s="5"/>
      <c r="L326" s="22"/>
    </row>
    <row r="327" spans="1:12" s="26" customFormat="1" ht="16.5" customHeight="1" x14ac:dyDescent="0.2">
      <c r="A327" s="11">
        <v>4303420</v>
      </c>
      <c r="B327" s="12" t="s">
        <v>282</v>
      </c>
      <c r="C327" s="58" t="s">
        <v>8</v>
      </c>
      <c r="D327" s="12">
        <v>1</v>
      </c>
      <c r="E327" s="12" t="s">
        <v>114</v>
      </c>
      <c r="F327" s="53" t="s">
        <v>679</v>
      </c>
      <c r="G327" s="53" t="s">
        <v>772</v>
      </c>
      <c r="H327" s="12" t="s">
        <v>661</v>
      </c>
      <c r="I327" s="21" t="s">
        <v>773</v>
      </c>
      <c r="J327" s="22"/>
      <c r="K327" s="5"/>
      <c r="L327" s="22"/>
    </row>
    <row r="328" spans="1:12" s="26" customFormat="1" ht="16.5" customHeight="1" x14ac:dyDescent="0.2">
      <c r="A328" s="11">
        <v>4491242</v>
      </c>
      <c r="B328" s="12" t="s">
        <v>282</v>
      </c>
      <c r="C328" s="58" t="s">
        <v>8</v>
      </c>
      <c r="D328" s="12">
        <v>1</v>
      </c>
      <c r="E328" s="12" t="s">
        <v>114</v>
      </c>
      <c r="F328" s="53" t="s">
        <v>542</v>
      </c>
      <c r="G328" s="53" t="s">
        <v>543</v>
      </c>
      <c r="H328" s="12" t="s">
        <v>544</v>
      </c>
      <c r="I328" s="21" t="s">
        <v>545</v>
      </c>
      <c r="J328" s="22"/>
      <c r="K328" s="5"/>
      <c r="L328" s="22"/>
    </row>
    <row r="329" spans="1:12" s="26" customFormat="1" ht="16.5" customHeight="1" x14ac:dyDescent="0.2">
      <c r="A329" s="11"/>
      <c r="B329" s="12" t="s">
        <v>284</v>
      </c>
      <c r="C329" s="58" t="s">
        <v>8</v>
      </c>
      <c r="D329" s="12">
        <v>1</v>
      </c>
      <c r="E329" s="12" t="s">
        <v>114</v>
      </c>
      <c r="F329" s="53" t="s">
        <v>469</v>
      </c>
      <c r="G329" s="53" t="s">
        <v>469</v>
      </c>
      <c r="H329" s="12" t="s">
        <v>469</v>
      </c>
      <c r="I329" s="21" t="s">
        <v>469</v>
      </c>
      <c r="J329" s="22"/>
      <c r="K329" s="5"/>
      <c r="L329" s="22"/>
    </row>
    <row r="330" spans="1:12" s="26" customFormat="1" ht="16.5" customHeight="1" x14ac:dyDescent="0.2">
      <c r="A330" s="11"/>
      <c r="B330" s="12" t="s">
        <v>284</v>
      </c>
      <c r="C330" s="58" t="s">
        <v>8</v>
      </c>
      <c r="D330" s="12">
        <v>1</v>
      </c>
      <c r="E330" s="12" t="s">
        <v>114</v>
      </c>
      <c r="F330" s="53" t="s">
        <v>469</v>
      </c>
      <c r="G330" s="53" t="s">
        <v>469</v>
      </c>
      <c r="H330" s="12" t="s">
        <v>469</v>
      </c>
      <c r="I330" s="21" t="s">
        <v>469</v>
      </c>
      <c r="J330" s="22"/>
      <c r="K330" s="5"/>
      <c r="L330" s="22"/>
    </row>
    <row r="331" spans="1:12" ht="16.5" customHeight="1" x14ac:dyDescent="0.2">
      <c r="A331" s="37">
        <v>4300117</v>
      </c>
      <c r="B331" s="20" t="s">
        <v>211</v>
      </c>
      <c r="C331" s="18" t="s">
        <v>8</v>
      </c>
      <c r="D331" s="20">
        <v>1</v>
      </c>
      <c r="E331" s="20" t="s">
        <v>114</v>
      </c>
      <c r="F331" s="21" t="s">
        <v>426</v>
      </c>
      <c r="G331" s="21" t="s">
        <v>427</v>
      </c>
      <c r="H331" s="20" t="s">
        <v>428</v>
      </c>
      <c r="I331" s="21" t="s">
        <v>429</v>
      </c>
      <c r="J331" s="6" t="s">
        <v>150</v>
      </c>
      <c r="K331" s="15" t="s">
        <v>248</v>
      </c>
    </row>
    <row r="332" spans="1:12" ht="16.5" customHeight="1" x14ac:dyDescent="0.2">
      <c r="A332" s="37">
        <v>4300111</v>
      </c>
      <c r="B332" s="20" t="s">
        <v>211</v>
      </c>
      <c r="C332" s="18" t="s">
        <v>8</v>
      </c>
      <c r="D332" s="20">
        <v>1</v>
      </c>
      <c r="E332" s="20" t="s">
        <v>114</v>
      </c>
      <c r="F332" s="21" t="s">
        <v>430</v>
      </c>
      <c r="G332" s="21" t="s">
        <v>431</v>
      </c>
      <c r="H332" s="20" t="s">
        <v>428</v>
      </c>
      <c r="I332" s="21" t="s">
        <v>432</v>
      </c>
      <c r="J332" s="6" t="s">
        <v>150</v>
      </c>
    </row>
    <row r="333" spans="1:12" ht="16.5" customHeight="1" x14ac:dyDescent="0.2">
      <c r="A333" s="37">
        <v>182457</v>
      </c>
      <c r="B333" s="20" t="s">
        <v>211</v>
      </c>
      <c r="C333" s="18" t="s">
        <v>8</v>
      </c>
      <c r="D333" s="20">
        <v>1</v>
      </c>
      <c r="E333" s="20" t="s">
        <v>114</v>
      </c>
      <c r="F333" s="21" t="s">
        <v>433</v>
      </c>
      <c r="G333" s="21" t="s">
        <v>434</v>
      </c>
      <c r="H333" s="20" t="s">
        <v>428</v>
      </c>
      <c r="I333" s="21" t="s">
        <v>435</v>
      </c>
      <c r="J333" s="6" t="s">
        <v>150</v>
      </c>
    </row>
    <row r="334" spans="1:12" ht="16.5" customHeight="1" x14ac:dyDescent="0.2">
      <c r="A334" s="37">
        <v>4300117</v>
      </c>
      <c r="B334" s="20" t="s">
        <v>285</v>
      </c>
      <c r="C334" s="18" t="s">
        <v>8</v>
      </c>
      <c r="D334" s="20">
        <v>1</v>
      </c>
      <c r="E334" s="20" t="s">
        <v>114</v>
      </c>
      <c r="F334" s="21" t="s">
        <v>426</v>
      </c>
      <c r="G334" s="21" t="s">
        <v>427</v>
      </c>
      <c r="H334" s="20" t="s">
        <v>428</v>
      </c>
      <c r="I334" s="21" t="s">
        <v>429</v>
      </c>
      <c r="J334" s="6" t="s">
        <v>150</v>
      </c>
      <c r="K334" s="15" t="s">
        <v>248</v>
      </c>
    </row>
    <row r="335" spans="1:12" ht="16.5" customHeight="1" x14ac:dyDescent="0.2">
      <c r="A335" s="37">
        <v>4300111</v>
      </c>
      <c r="B335" s="20" t="s">
        <v>285</v>
      </c>
      <c r="C335" s="18" t="s">
        <v>8</v>
      </c>
      <c r="D335" s="20">
        <v>1</v>
      </c>
      <c r="E335" s="20" t="s">
        <v>114</v>
      </c>
      <c r="F335" s="21" t="s">
        <v>430</v>
      </c>
      <c r="G335" s="21" t="s">
        <v>431</v>
      </c>
      <c r="H335" s="20" t="s">
        <v>428</v>
      </c>
      <c r="I335" s="21" t="s">
        <v>432</v>
      </c>
      <c r="J335" s="6" t="s">
        <v>150</v>
      </c>
    </row>
    <row r="336" spans="1:12" ht="16.5" customHeight="1" x14ac:dyDescent="0.2">
      <c r="A336" s="37">
        <v>182457</v>
      </c>
      <c r="B336" s="20" t="s">
        <v>285</v>
      </c>
      <c r="C336" s="18" t="s">
        <v>8</v>
      </c>
      <c r="D336" s="20">
        <v>1</v>
      </c>
      <c r="E336" s="20" t="s">
        <v>114</v>
      </c>
      <c r="F336" s="21" t="s">
        <v>433</v>
      </c>
      <c r="G336" s="21" t="s">
        <v>434</v>
      </c>
      <c r="H336" s="20" t="s">
        <v>428</v>
      </c>
      <c r="I336" s="21" t="s">
        <v>435</v>
      </c>
      <c r="J336" s="6" t="s">
        <v>150</v>
      </c>
    </row>
    <row r="337" spans="1:12" ht="16.5" customHeight="1" x14ac:dyDescent="0.2">
      <c r="A337" s="37">
        <v>4301174</v>
      </c>
      <c r="B337" s="20" t="s">
        <v>286</v>
      </c>
      <c r="C337" s="18" t="s">
        <v>8</v>
      </c>
      <c r="D337" s="20">
        <v>1</v>
      </c>
      <c r="E337" s="20" t="s">
        <v>114</v>
      </c>
      <c r="F337" s="21" t="s">
        <v>436</v>
      </c>
      <c r="G337" s="21" t="s">
        <v>776</v>
      </c>
      <c r="H337" s="20" t="s">
        <v>777</v>
      </c>
      <c r="I337" s="21" t="s">
        <v>778</v>
      </c>
      <c r="J337" s="6" t="s">
        <v>150</v>
      </c>
    </row>
    <row r="338" spans="1:12" ht="16.5" customHeight="1" x14ac:dyDescent="0.2">
      <c r="A338" s="37">
        <v>180678</v>
      </c>
      <c r="B338" s="20" t="s">
        <v>286</v>
      </c>
      <c r="C338" s="18" t="s">
        <v>8</v>
      </c>
      <c r="D338" s="20">
        <v>1</v>
      </c>
      <c r="E338" s="20" t="s">
        <v>114</v>
      </c>
      <c r="F338" s="21" t="s">
        <v>779</v>
      </c>
      <c r="G338" s="21" t="s">
        <v>780</v>
      </c>
      <c r="H338" s="20" t="s">
        <v>777</v>
      </c>
      <c r="I338" s="21" t="s">
        <v>781</v>
      </c>
      <c r="J338" s="6" t="s">
        <v>150</v>
      </c>
    </row>
    <row r="339" spans="1:12" s="15" customFormat="1" ht="16.5" customHeight="1" x14ac:dyDescent="0.2">
      <c r="A339" s="37">
        <v>4301174</v>
      </c>
      <c r="B339" s="20" t="s">
        <v>287</v>
      </c>
      <c r="C339" s="18" t="s">
        <v>8</v>
      </c>
      <c r="D339" s="20">
        <v>1</v>
      </c>
      <c r="E339" s="20" t="s">
        <v>114</v>
      </c>
      <c r="F339" s="21" t="s">
        <v>436</v>
      </c>
      <c r="G339" s="21" t="s">
        <v>776</v>
      </c>
      <c r="H339" s="20" t="s">
        <v>777</v>
      </c>
      <c r="I339" s="21" t="s">
        <v>778</v>
      </c>
      <c r="J339" s="6" t="s">
        <v>150</v>
      </c>
      <c r="L339" s="6"/>
    </row>
    <row r="340" spans="1:12" s="15" customFormat="1" ht="16.5" customHeight="1" x14ac:dyDescent="0.2">
      <c r="A340" s="37">
        <v>180678</v>
      </c>
      <c r="B340" s="20" t="s">
        <v>287</v>
      </c>
      <c r="C340" s="18" t="s">
        <v>8</v>
      </c>
      <c r="D340" s="20">
        <v>1</v>
      </c>
      <c r="E340" s="20" t="s">
        <v>114</v>
      </c>
      <c r="F340" s="21" t="s">
        <v>779</v>
      </c>
      <c r="G340" s="21" t="s">
        <v>780</v>
      </c>
      <c r="H340" s="20" t="s">
        <v>777</v>
      </c>
      <c r="I340" s="21" t="s">
        <v>781</v>
      </c>
      <c r="J340" s="6" t="s">
        <v>150</v>
      </c>
      <c r="L340" s="6"/>
    </row>
    <row r="341" spans="1:12" s="15" customFormat="1" ht="16.5" customHeight="1" x14ac:dyDescent="0.2">
      <c r="A341" s="37">
        <v>4301581</v>
      </c>
      <c r="B341" s="20" t="s">
        <v>145</v>
      </c>
      <c r="C341" s="18" t="s">
        <v>8</v>
      </c>
      <c r="D341" s="20">
        <v>1</v>
      </c>
      <c r="E341" s="20" t="s">
        <v>114</v>
      </c>
      <c r="F341" s="21" t="s">
        <v>436</v>
      </c>
      <c r="G341" s="21" t="s">
        <v>437</v>
      </c>
      <c r="H341" s="20" t="s">
        <v>438</v>
      </c>
      <c r="I341" s="21" t="s">
        <v>439</v>
      </c>
      <c r="J341" s="6" t="s">
        <v>150</v>
      </c>
      <c r="L341" s="6"/>
    </row>
    <row r="342" spans="1:12" s="15" customFormat="1" ht="16.5" customHeight="1" x14ac:dyDescent="0.2">
      <c r="A342" s="37">
        <v>4301421</v>
      </c>
      <c r="B342" s="20" t="s">
        <v>145</v>
      </c>
      <c r="C342" s="18" t="s">
        <v>8</v>
      </c>
      <c r="D342" s="20">
        <v>1</v>
      </c>
      <c r="E342" s="20" t="s">
        <v>114</v>
      </c>
      <c r="F342" s="21" t="s">
        <v>440</v>
      </c>
      <c r="G342" s="21" t="s">
        <v>441</v>
      </c>
      <c r="H342" s="20" t="s">
        <v>438</v>
      </c>
      <c r="I342" s="21" t="s">
        <v>442</v>
      </c>
      <c r="J342" s="6" t="s">
        <v>150</v>
      </c>
      <c r="L342" s="6"/>
    </row>
    <row r="343" spans="1:12" s="15" customFormat="1" ht="16.5" customHeight="1" x14ac:dyDescent="0.2">
      <c r="A343" s="37">
        <v>4301174</v>
      </c>
      <c r="B343" s="20" t="s">
        <v>288</v>
      </c>
      <c r="C343" s="18" t="s">
        <v>8</v>
      </c>
      <c r="D343" s="20">
        <v>1</v>
      </c>
      <c r="E343" s="20" t="s">
        <v>114</v>
      </c>
      <c r="F343" s="21" t="s">
        <v>436</v>
      </c>
      <c r="G343" s="21" t="s">
        <v>776</v>
      </c>
      <c r="H343" s="20" t="s">
        <v>777</v>
      </c>
      <c r="I343" s="21" t="s">
        <v>778</v>
      </c>
      <c r="J343" s="6" t="s">
        <v>150</v>
      </c>
      <c r="L343" s="6"/>
    </row>
    <row r="344" spans="1:12" s="15" customFormat="1" ht="16.5" customHeight="1" x14ac:dyDescent="0.2">
      <c r="A344" s="37">
        <v>180678</v>
      </c>
      <c r="B344" s="20" t="s">
        <v>288</v>
      </c>
      <c r="C344" s="18" t="s">
        <v>8</v>
      </c>
      <c r="D344" s="20">
        <v>1</v>
      </c>
      <c r="E344" s="20" t="s">
        <v>114</v>
      </c>
      <c r="F344" s="21" t="s">
        <v>779</v>
      </c>
      <c r="G344" s="21" t="s">
        <v>780</v>
      </c>
      <c r="H344" s="20" t="s">
        <v>777</v>
      </c>
      <c r="I344" s="21" t="s">
        <v>781</v>
      </c>
      <c r="J344" s="6" t="s">
        <v>150</v>
      </c>
      <c r="L344" s="6"/>
    </row>
    <row r="345" spans="1:12" s="15" customFormat="1" ht="16.5" customHeight="1" x14ac:dyDescent="0.2">
      <c r="A345" s="37">
        <v>4301174</v>
      </c>
      <c r="B345" s="20" t="s">
        <v>289</v>
      </c>
      <c r="C345" s="18" t="s">
        <v>8</v>
      </c>
      <c r="D345" s="20">
        <v>1</v>
      </c>
      <c r="E345" s="20" t="s">
        <v>114</v>
      </c>
      <c r="F345" s="21" t="s">
        <v>436</v>
      </c>
      <c r="G345" s="21" t="s">
        <v>776</v>
      </c>
      <c r="H345" s="20" t="s">
        <v>777</v>
      </c>
      <c r="I345" s="21" t="s">
        <v>778</v>
      </c>
      <c r="J345" s="6" t="s">
        <v>150</v>
      </c>
      <c r="L345" s="6"/>
    </row>
    <row r="346" spans="1:12" s="15" customFormat="1" ht="16.5" customHeight="1" x14ac:dyDescent="0.2">
      <c r="A346" s="37">
        <v>180678</v>
      </c>
      <c r="B346" s="20" t="s">
        <v>289</v>
      </c>
      <c r="C346" s="18" t="s">
        <v>8</v>
      </c>
      <c r="D346" s="20">
        <v>1</v>
      </c>
      <c r="E346" s="20" t="s">
        <v>114</v>
      </c>
      <c r="F346" s="21" t="s">
        <v>779</v>
      </c>
      <c r="G346" s="21" t="s">
        <v>780</v>
      </c>
      <c r="H346" s="20" t="s">
        <v>777</v>
      </c>
      <c r="I346" s="21" t="s">
        <v>781</v>
      </c>
      <c r="J346" s="6" t="s">
        <v>150</v>
      </c>
      <c r="L346" s="6"/>
    </row>
    <row r="347" spans="1:12" s="15" customFormat="1" ht="16.5" customHeight="1" x14ac:dyDescent="0.2">
      <c r="A347" s="37">
        <v>180327</v>
      </c>
      <c r="B347" s="20" t="s">
        <v>290</v>
      </c>
      <c r="C347" s="18" t="s">
        <v>8</v>
      </c>
      <c r="D347" s="20">
        <v>1</v>
      </c>
      <c r="E347" s="20" t="s">
        <v>114</v>
      </c>
      <c r="F347" s="21" t="s">
        <v>782</v>
      </c>
      <c r="G347" s="21" t="s">
        <v>783</v>
      </c>
      <c r="H347" s="20" t="s">
        <v>428</v>
      </c>
      <c r="I347" s="21" t="s">
        <v>784</v>
      </c>
      <c r="J347" s="6" t="s">
        <v>150</v>
      </c>
      <c r="L347" s="6"/>
    </row>
    <row r="348" spans="1:12" s="15" customFormat="1" ht="16.5" customHeight="1" x14ac:dyDescent="0.2">
      <c r="A348" s="37">
        <v>4303285</v>
      </c>
      <c r="B348" s="20" t="s">
        <v>290</v>
      </c>
      <c r="C348" s="18" t="s">
        <v>8</v>
      </c>
      <c r="D348" s="20">
        <v>1</v>
      </c>
      <c r="E348" s="20" t="s">
        <v>114</v>
      </c>
      <c r="F348" s="21" t="s">
        <v>785</v>
      </c>
      <c r="G348" s="21" t="s">
        <v>786</v>
      </c>
      <c r="H348" s="20" t="s">
        <v>428</v>
      </c>
      <c r="I348" s="21" t="s">
        <v>787</v>
      </c>
      <c r="J348" s="6" t="s">
        <v>150</v>
      </c>
      <c r="L348" s="6"/>
    </row>
    <row r="349" spans="1:12" s="15" customFormat="1" ht="16.5" customHeight="1" x14ac:dyDescent="0.2">
      <c r="A349" s="37">
        <v>4300110</v>
      </c>
      <c r="B349" s="20" t="s">
        <v>290</v>
      </c>
      <c r="C349" s="18" t="s">
        <v>8</v>
      </c>
      <c r="D349" s="20">
        <v>1</v>
      </c>
      <c r="E349" s="20" t="s">
        <v>114</v>
      </c>
      <c r="F349" s="21" t="s">
        <v>430</v>
      </c>
      <c r="G349" s="21" t="s">
        <v>725</v>
      </c>
      <c r="H349" s="20" t="s">
        <v>428</v>
      </c>
      <c r="I349" s="21" t="s">
        <v>726</v>
      </c>
      <c r="J349" s="6" t="s">
        <v>150</v>
      </c>
      <c r="L349" s="6"/>
    </row>
    <row r="350" spans="1:12" s="15" customFormat="1" ht="16.5" customHeight="1" x14ac:dyDescent="0.2">
      <c r="A350" s="37">
        <v>4300108</v>
      </c>
      <c r="B350" s="20" t="s">
        <v>290</v>
      </c>
      <c r="C350" s="18" t="s">
        <v>8</v>
      </c>
      <c r="D350" s="20">
        <v>1</v>
      </c>
      <c r="E350" s="20" t="s">
        <v>114</v>
      </c>
      <c r="F350" s="21" t="s">
        <v>722</v>
      </c>
      <c r="G350" s="21" t="s">
        <v>723</v>
      </c>
      <c r="H350" s="20" t="s">
        <v>428</v>
      </c>
      <c r="I350" s="21" t="s">
        <v>724</v>
      </c>
      <c r="J350" s="6" t="s">
        <v>150</v>
      </c>
      <c r="L350" s="6"/>
    </row>
    <row r="351" spans="1:12" s="15" customFormat="1" ht="16.5" customHeight="1" x14ac:dyDescent="0.2">
      <c r="A351" s="37">
        <v>192997</v>
      </c>
      <c r="B351" s="20" t="s">
        <v>290</v>
      </c>
      <c r="C351" s="18" t="s">
        <v>8</v>
      </c>
      <c r="D351" s="20">
        <v>1</v>
      </c>
      <c r="E351" s="20" t="s">
        <v>114</v>
      </c>
      <c r="F351" s="21" t="s">
        <v>727</v>
      </c>
      <c r="G351" s="21" t="s">
        <v>728</v>
      </c>
      <c r="H351" s="20" t="s">
        <v>729</v>
      </c>
      <c r="I351" s="21" t="s">
        <v>730</v>
      </c>
      <c r="J351" s="6" t="s">
        <v>150</v>
      </c>
      <c r="L351" s="6"/>
    </row>
    <row r="352" spans="1:12" s="15" customFormat="1" ht="16.5" customHeight="1" x14ac:dyDescent="0.2">
      <c r="A352" s="37">
        <v>4300107</v>
      </c>
      <c r="B352" s="20" t="s">
        <v>291</v>
      </c>
      <c r="C352" s="18" t="s">
        <v>8</v>
      </c>
      <c r="D352" s="20">
        <v>1</v>
      </c>
      <c r="E352" s="20" t="s">
        <v>114</v>
      </c>
      <c r="F352" s="21" t="s">
        <v>604</v>
      </c>
      <c r="G352" s="21" t="s">
        <v>788</v>
      </c>
      <c r="H352" s="20" t="s">
        <v>428</v>
      </c>
      <c r="I352" s="21" t="s">
        <v>789</v>
      </c>
      <c r="J352" s="6" t="s">
        <v>150</v>
      </c>
      <c r="L352" s="6"/>
    </row>
    <row r="353" spans="1:12" s="15" customFormat="1" ht="16.5" customHeight="1" x14ac:dyDescent="0.2">
      <c r="A353" s="37">
        <v>4303285</v>
      </c>
      <c r="B353" s="20" t="s">
        <v>292</v>
      </c>
      <c r="C353" s="18" t="s">
        <v>8</v>
      </c>
      <c r="D353" s="20">
        <v>1</v>
      </c>
      <c r="E353" s="20" t="s">
        <v>114</v>
      </c>
      <c r="F353" s="21" t="s">
        <v>785</v>
      </c>
      <c r="G353" s="21" t="s">
        <v>786</v>
      </c>
      <c r="H353" s="20" t="s">
        <v>428</v>
      </c>
      <c r="I353" s="21" t="s">
        <v>787</v>
      </c>
      <c r="J353" s="6" t="s">
        <v>150</v>
      </c>
      <c r="L353" s="6"/>
    </row>
    <row r="354" spans="1:12" s="15" customFormat="1" ht="16.5" customHeight="1" x14ac:dyDescent="0.2">
      <c r="A354" s="37">
        <v>4300110</v>
      </c>
      <c r="B354" s="20" t="s">
        <v>292</v>
      </c>
      <c r="C354" s="18" t="s">
        <v>8</v>
      </c>
      <c r="D354" s="20">
        <v>1</v>
      </c>
      <c r="E354" s="20" t="s">
        <v>114</v>
      </c>
      <c r="F354" s="21" t="s">
        <v>430</v>
      </c>
      <c r="G354" s="21" t="s">
        <v>725</v>
      </c>
      <c r="H354" s="20" t="s">
        <v>428</v>
      </c>
      <c r="I354" s="21" t="s">
        <v>726</v>
      </c>
      <c r="J354" s="6" t="s">
        <v>150</v>
      </c>
      <c r="L354" s="6"/>
    </row>
    <row r="355" spans="1:12" ht="16.5" customHeight="1" x14ac:dyDescent="0.2">
      <c r="A355" s="37">
        <v>4300108</v>
      </c>
      <c r="B355" s="20" t="s">
        <v>292</v>
      </c>
      <c r="C355" s="18" t="s">
        <v>8</v>
      </c>
      <c r="D355" s="20">
        <v>1</v>
      </c>
      <c r="E355" s="20" t="s">
        <v>114</v>
      </c>
      <c r="F355" s="21" t="s">
        <v>722</v>
      </c>
      <c r="G355" s="21" t="s">
        <v>723</v>
      </c>
      <c r="H355" s="20" t="s">
        <v>428</v>
      </c>
      <c r="I355" s="21" t="s">
        <v>724</v>
      </c>
      <c r="J355" s="6" t="s">
        <v>150</v>
      </c>
    </row>
    <row r="356" spans="1:12" ht="16.5" customHeight="1" x14ac:dyDescent="0.2">
      <c r="A356" s="37">
        <v>192997</v>
      </c>
      <c r="B356" s="20" t="s">
        <v>292</v>
      </c>
      <c r="C356" s="18" t="s">
        <v>8</v>
      </c>
      <c r="D356" s="20">
        <v>1</v>
      </c>
      <c r="E356" s="20" t="s">
        <v>114</v>
      </c>
      <c r="F356" s="21" t="s">
        <v>727</v>
      </c>
      <c r="G356" s="21" t="s">
        <v>728</v>
      </c>
      <c r="H356" s="20" t="s">
        <v>729</v>
      </c>
      <c r="I356" s="21" t="s">
        <v>730</v>
      </c>
      <c r="J356" s="6" t="s">
        <v>150</v>
      </c>
    </row>
    <row r="357" spans="1:12" ht="16.5" customHeight="1" x14ac:dyDescent="0.2">
      <c r="A357" s="37">
        <v>4300107</v>
      </c>
      <c r="B357" s="20" t="s">
        <v>293</v>
      </c>
      <c r="C357" s="18" t="s">
        <v>8</v>
      </c>
      <c r="D357" s="20">
        <v>1</v>
      </c>
      <c r="E357" s="20" t="s">
        <v>114</v>
      </c>
      <c r="F357" s="21" t="s">
        <v>604</v>
      </c>
      <c r="G357" s="21" t="s">
        <v>788</v>
      </c>
      <c r="H357" s="20" t="s">
        <v>428</v>
      </c>
      <c r="I357" s="21" t="s">
        <v>789</v>
      </c>
      <c r="J357" s="6" t="s">
        <v>150</v>
      </c>
    </row>
    <row r="358" spans="1:12" ht="16.5" customHeight="1" x14ac:dyDescent="0.2">
      <c r="A358" s="37">
        <v>4300754</v>
      </c>
      <c r="B358" s="20" t="s">
        <v>143</v>
      </c>
      <c r="C358" s="18" t="s">
        <v>8</v>
      </c>
      <c r="D358" s="20">
        <v>1</v>
      </c>
      <c r="E358" s="20" t="s">
        <v>114</v>
      </c>
      <c r="F358" s="21" t="s">
        <v>650</v>
      </c>
      <c r="G358" s="21" t="s">
        <v>790</v>
      </c>
      <c r="H358" s="20" t="s">
        <v>401</v>
      </c>
      <c r="I358" s="21" t="s">
        <v>791</v>
      </c>
      <c r="J358" s="6" t="s">
        <v>150</v>
      </c>
    </row>
    <row r="359" spans="1:12" ht="16.5" customHeight="1" x14ac:dyDescent="0.2">
      <c r="A359" s="38">
        <v>4303140</v>
      </c>
      <c r="B359" s="28" t="s">
        <v>143</v>
      </c>
      <c r="C359" s="39" t="s">
        <v>8</v>
      </c>
      <c r="D359" s="28">
        <v>1</v>
      </c>
      <c r="E359" s="28" t="s">
        <v>114</v>
      </c>
      <c r="F359" s="29" t="s">
        <v>653</v>
      </c>
      <c r="G359" s="29" t="s">
        <v>822</v>
      </c>
      <c r="H359" s="28" t="s">
        <v>401</v>
      </c>
      <c r="I359" s="29" t="s">
        <v>823</v>
      </c>
      <c r="J359" s="6" t="s">
        <v>150</v>
      </c>
    </row>
    <row r="360" spans="1:12" s="15" customFormat="1" ht="16.5" customHeight="1" x14ac:dyDescent="0.2">
      <c r="A360" s="38">
        <v>4303145</v>
      </c>
      <c r="B360" s="28" t="s">
        <v>144</v>
      </c>
      <c r="C360" s="45" t="s">
        <v>8</v>
      </c>
      <c r="D360" s="28">
        <v>1</v>
      </c>
      <c r="E360" s="28" t="s">
        <v>114</v>
      </c>
      <c r="F360" s="29" t="s">
        <v>656</v>
      </c>
      <c r="G360" s="29" t="s">
        <v>824</v>
      </c>
      <c r="H360" s="28" t="s">
        <v>401</v>
      </c>
      <c r="I360" s="29" t="s">
        <v>825</v>
      </c>
      <c r="J360" s="6" t="s">
        <v>150</v>
      </c>
      <c r="L360" s="6"/>
    </row>
    <row r="361" spans="1:12" s="5" customFormat="1" ht="16.5" customHeight="1" x14ac:dyDescent="0.2">
      <c r="A361" s="37">
        <v>4302402</v>
      </c>
      <c r="B361" s="20" t="s">
        <v>294</v>
      </c>
      <c r="C361" s="31" t="s">
        <v>8</v>
      </c>
      <c r="D361" s="20">
        <v>1</v>
      </c>
      <c r="E361" s="20" t="s">
        <v>114</v>
      </c>
      <c r="F361" s="21" t="s">
        <v>659</v>
      </c>
      <c r="G361" s="21" t="s">
        <v>792</v>
      </c>
      <c r="H361" s="20" t="s">
        <v>661</v>
      </c>
      <c r="I361" s="21" t="s">
        <v>793</v>
      </c>
      <c r="J361" s="6" t="s">
        <v>150</v>
      </c>
      <c r="K361" s="15"/>
      <c r="L361" s="6"/>
    </row>
    <row r="362" spans="1:12" s="5" customFormat="1" ht="16.5" customHeight="1" x14ac:dyDescent="0.2">
      <c r="A362" s="37">
        <v>4491236</v>
      </c>
      <c r="B362" s="20" t="s">
        <v>294</v>
      </c>
      <c r="C362" s="31" t="s">
        <v>8</v>
      </c>
      <c r="D362" s="20">
        <v>1</v>
      </c>
      <c r="E362" s="20" t="s">
        <v>114</v>
      </c>
      <c r="F362" s="21" t="s">
        <v>542</v>
      </c>
      <c r="G362" s="21" t="s">
        <v>567</v>
      </c>
      <c r="H362" s="20" t="s">
        <v>544</v>
      </c>
      <c r="I362" s="21" t="s">
        <v>568</v>
      </c>
      <c r="J362" s="6" t="s">
        <v>150</v>
      </c>
      <c r="K362" s="15"/>
      <c r="L362" s="6"/>
    </row>
    <row r="363" spans="1:12" ht="16.5" customHeight="1" x14ac:dyDescent="0.2">
      <c r="A363" s="37">
        <v>4304551</v>
      </c>
      <c r="B363" s="20" t="s">
        <v>146</v>
      </c>
      <c r="C363" s="18" t="s">
        <v>8</v>
      </c>
      <c r="D363" s="20">
        <v>1</v>
      </c>
      <c r="E363" s="20" t="s">
        <v>114</v>
      </c>
      <c r="F363" s="21" t="s">
        <v>794</v>
      </c>
      <c r="G363" s="27" t="s">
        <v>795</v>
      </c>
      <c r="H363" s="20" t="s">
        <v>796</v>
      </c>
      <c r="I363" s="27" t="s">
        <v>797</v>
      </c>
      <c r="J363" s="6" t="s">
        <v>150</v>
      </c>
    </row>
    <row r="364" spans="1:12" ht="16.5" customHeight="1" x14ac:dyDescent="0.2">
      <c r="A364" s="37">
        <v>4300154</v>
      </c>
      <c r="B364" s="20" t="s">
        <v>146</v>
      </c>
      <c r="C364" s="18" t="s">
        <v>8</v>
      </c>
      <c r="D364" s="20">
        <v>1</v>
      </c>
      <c r="E364" s="20" t="s">
        <v>114</v>
      </c>
      <c r="F364" s="21" t="s">
        <v>700</v>
      </c>
      <c r="G364" s="27" t="s">
        <v>798</v>
      </c>
      <c r="H364" s="20" t="s">
        <v>661</v>
      </c>
      <c r="I364" s="27" t="s">
        <v>799</v>
      </c>
      <c r="J364" s="6" t="s">
        <v>150</v>
      </c>
    </row>
    <row r="365" spans="1:12" s="5" customFormat="1" ht="16.5" customHeight="1" x14ac:dyDescent="0.2">
      <c r="A365" s="37">
        <v>4491240</v>
      </c>
      <c r="B365" s="20" t="s">
        <v>146</v>
      </c>
      <c r="C365" s="31" t="s">
        <v>8</v>
      </c>
      <c r="D365" s="20">
        <v>1</v>
      </c>
      <c r="E365" s="20" t="s">
        <v>114</v>
      </c>
      <c r="F365" s="21" t="s">
        <v>542</v>
      </c>
      <c r="G365" s="21" t="s">
        <v>774</v>
      </c>
      <c r="H365" s="20" t="s">
        <v>544</v>
      </c>
      <c r="I365" s="21" t="s">
        <v>775</v>
      </c>
      <c r="J365" s="6" t="s">
        <v>150</v>
      </c>
      <c r="K365" s="15"/>
      <c r="L365" s="6"/>
    </row>
    <row r="366" spans="1:12" ht="16.5" customHeight="1" x14ac:dyDescent="0.2">
      <c r="A366" s="37">
        <v>4304551</v>
      </c>
      <c r="B366" s="20" t="s">
        <v>147</v>
      </c>
      <c r="C366" s="18" t="s">
        <v>8</v>
      </c>
      <c r="D366" s="20">
        <v>1</v>
      </c>
      <c r="E366" s="20" t="s">
        <v>114</v>
      </c>
      <c r="F366" s="21" t="s">
        <v>794</v>
      </c>
      <c r="G366" s="27" t="s">
        <v>795</v>
      </c>
      <c r="H366" s="20" t="s">
        <v>796</v>
      </c>
      <c r="I366" s="27" t="s">
        <v>797</v>
      </c>
      <c r="J366" s="6" t="s">
        <v>150</v>
      </c>
    </row>
    <row r="367" spans="1:12" ht="16.5" customHeight="1" x14ac:dyDescent="0.2">
      <c r="A367" s="37">
        <v>4300154</v>
      </c>
      <c r="B367" s="20" t="s">
        <v>147</v>
      </c>
      <c r="C367" s="18" t="s">
        <v>8</v>
      </c>
      <c r="D367" s="20">
        <v>1</v>
      </c>
      <c r="E367" s="20" t="s">
        <v>114</v>
      </c>
      <c r="F367" s="21" t="s">
        <v>700</v>
      </c>
      <c r="G367" s="27" t="s">
        <v>798</v>
      </c>
      <c r="H367" s="20" t="s">
        <v>661</v>
      </c>
      <c r="I367" s="27" t="s">
        <v>799</v>
      </c>
      <c r="J367" s="6" t="s">
        <v>150</v>
      </c>
    </row>
    <row r="368" spans="1:12" s="5" customFormat="1" ht="16.5" customHeight="1" x14ac:dyDescent="0.2">
      <c r="A368" s="37">
        <v>4491240</v>
      </c>
      <c r="B368" s="20" t="s">
        <v>147</v>
      </c>
      <c r="C368" s="31" t="s">
        <v>8</v>
      </c>
      <c r="D368" s="20">
        <v>1</v>
      </c>
      <c r="E368" s="20" t="s">
        <v>114</v>
      </c>
      <c r="F368" s="21" t="s">
        <v>542</v>
      </c>
      <c r="G368" s="21" t="s">
        <v>774</v>
      </c>
      <c r="H368" s="20" t="s">
        <v>544</v>
      </c>
      <c r="I368" s="21" t="s">
        <v>775</v>
      </c>
      <c r="J368" s="6" t="s">
        <v>150</v>
      </c>
      <c r="K368" s="15"/>
      <c r="L368" s="6"/>
    </row>
    <row r="369" spans="1:12" ht="16.5" customHeight="1" x14ac:dyDescent="0.2">
      <c r="A369" s="37">
        <v>4304551</v>
      </c>
      <c r="B369" s="20" t="s">
        <v>148</v>
      </c>
      <c r="C369" s="18" t="s">
        <v>8</v>
      </c>
      <c r="D369" s="20">
        <v>1</v>
      </c>
      <c r="E369" s="20" t="s">
        <v>114</v>
      </c>
      <c r="F369" s="21" t="s">
        <v>794</v>
      </c>
      <c r="G369" s="27" t="s">
        <v>795</v>
      </c>
      <c r="H369" s="20" t="s">
        <v>796</v>
      </c>
      <c r="I369" s="27" t="s">
        <v>797</v>
      </c>
      <c r="J369" s="6" t="s">
        <v>150</v>
      </c>
    </row>
    <row r="370" spans="1:12" ht="16.5" customHeight="1" x14ac:dyDescent="0.2">
      <c r="A370" s="37">
        <v>183390</v>
      </c>
      <c r="B370" s="20" t="s">
        <v>148</v>
      </c>
      <c r="C370" s="18" t="s">
        <v>8</v>
      </c>
      <c r="D370" s="20">
        <v>2</v>
      </c>
      <c r="E370" s="20" t="s">
        <v>114</v>
      </c>
      <c r="F370" s="21" t="s">
        <v>700</v>
      </c>
      <c r="G370" s="27" t="s">
        <v>800</v>
      </c>
      <c r="H370" s="20" t="s">
        <v>661</v>
      </c>
      <c r="I370" s="27" t="s">
        <v>801</v>
      </c>
      <c r="J370" s="6" t="s">
        <v>150</v>
      </c>
    </row>
    <row r="371" spans="1:12" s="5" customFormat="1" ht="16.5" customHeight="1" x14ac:dyDescent="0.2">
      <c r="A371" s="37">
        <v>4491240</v>
      </c>
      <c r="B371" s="20" t="s">
        <v>148</v>
      </c>
      <c r="C371" s="31" t="s">
        <v>8</v>
      </c>
      <c r="D371" s="20">
        <v>1</v>
      </c>
      <c r="E371" s="20" t="s">
        <v>114</v>
      </c>
      <c r="F371" s="21" t="s">
        <v>542</v>
      </c>
      <c r="G371" s="21" t="s">
        <v>774</v>
      </c>
      <c r="H371" s="20" t="s">
        <v>544</v>
      </c>
      <c r="I371" s="21" t="s">
        <v>775</v>
      </c>
      <c r="J371" s="6" t="s">
        <v>150</v>
      </c>
      <c r="K371" s="15"/>
      <c r="L371" s="6"/>
    </row>
    <row r="372" spans="1:12" ht="16.5" customHeight="1" x14ac:dyDescent="0.2">
      <c r="A372" s="37">
        <v>4301607</v>
      </c>
      <c r="B372" s="20" t="s">
        <v>149</v>
      </c>
      <c r="C372" s="18" t="s">
        <v>8</v>
      </c>
      <c r="D372" s="20">
        <v>1</v>
      </c>
      <c r="E372" s="20" t="s">
        <v>114</v>
      </c>
      <c r="F372" s="21" t="s">
        <v>659</v>
      </c>
      <c r="G372" s="27" t="s">
        <v>677</v>
      </c>
      <c r="H372" s="20" t="s">
        <v>661</v>
      </c>
      <c r="I372" s="27" t="s">
        <v>678</v>
      </c>
      <c r="J372" s="6" t="s">
        <v>150</v>
      </c>
    </row>
    <row r="373" spans="1:12" ht="16.5" customHeight="1" x14ac:dyDescent="0.2">
      <c r="A373" s="37">
        <v>4491238</v>
      </c>
      <c r="B373" s="20" t="s">
        <v>149</v>
      </c>
      <c r="C373" s="18" t="s">
        <v>8</v>
      </c>
      <c r="D373" s="20">
        <v>1</v>
      </c>
      <c r="E373" s="20" t="s">
        <v>114</v>
      </c>
      <c r="F373" s="21" t="s">
        <v>542</v>
      </c>
      <c r="G373" s="27" t="s">
        <v>663</v>
      </c>
      <c r="H373" s="20" t="s">
        <v>544</v>
      </c>
      <c r="I373" s="27" t="s">
        <v>664</v>
      </c>
      <c r="J373" s="6" t="s">
        <v>150</v>
      </c>
    </row>
    <row r="374" spans="1:12" s="5" customFormat="1" ht="16.5" customHeight="1" x14ac:dyDescent="0.2">
      <c r="A374" s="37">
        <v>4222886</v>
      </c>
      <c r="B374" s="24" t="s">
        <v>295</v>
      </c>
      <c r="C374" s="31" t="s">
        <v>8</v>
      </c>
      <c r="D374" s="20">
        <v>1</v>
      </c>
      <c r="E374" s="20" t="s">
        <v>114</v>
      </c>
      <c r="F374" s="21" t="s">
        <v>886</v>
      </c>
      <c r="G374" s="21" t="s">
        <v>887</v>
      </c>
      <c r="H374" s="20" t="s">
        <v>565</v>
      </c>
      <c r="I374" s="21" t="s">
        <v>888</v>
      </c>
      <c r="J374" s="6" t="s">
        <v>150</v>
      </c>
      <c r="K374" s="15"/>
      <c r="L374" s="6"/>
    </row>
    <row r="375" spans="1:12" s="5" customFormat="1" ht="16.5" customHeight="1" x14ac:dyDescent="0.2">
      <c r="A375" s="37">
        <v>4222886</v>
      </c>
      <c r="B375" s="24" t="s">
        <v>296</v>
      </c>
      <c r="C375" s="31" t="s">
        <v>8</v>
      </c>
      <c r="D375" s="20">
        <v>1</v>
      </c>
      <c r="E375" s="20" t="s">
        <v>114</v>
      </c>
      <c r="F375" s="21" t="s">
        <v>886</v>
      </c>
      <c r="G375" s="21" t="s">
        <v>887</v>
      </c>
      <c r="H375" s="20" t="s">
        <v>565</v>
      </c>
      <c r="I375" s="21" t="s">
        <v>888</v>
      </c>
      <c r="J375" s="6" t="s">
        <v>150</v>
      </c>
      <c r="K375" s="15"/>
      <c r="L375" s="6"/>
    </row>
    <row r="376" spans="1:12" s="5" customFormat="1" ht="16.5" customHeight="1" x14ac:dyDescent="0.2">
      <c r="A376" s="37">
        <v>4491236</v>
      </c>
      <c r="B376" s="24" t="s">
        <v>297</v>
      </c>
      <c r="C376" s="31" t="s">
        <v>8</v>
      </c>
      <c r="D376" s="20">
        <v>1</v>
      </c>
      <c r="E376" s="20" t="s">
        <v>114</v>
      </c>
      <c r="F376" s="21" t="s">
        <v>542</v>
      </c>
      <c r="G376" s="21" t="s">
        <v>567</v>
      </c>
      <c r="H376" s="20" t="s">
        <v>544</v>
      </c>
      <c r="I376" s="21" t="s">
        <v>568</v>
      </c>
      <c r="J376" s="6" t="s">
        <v>150</v>
      </c>
      <c r="K376" s="15"/>
      <c r="L376" s="6"/>
    </row>
    <row r="377" spans="1:12" s="5" customFormat="1" ht="16.5" customHeight="1" x14ac:dyDescent="0.2">
      <c r="A377" s="37">
        <v>4491236</v>
      </c>
      <c r="B377" s="24" t="s">
        <v>297</v>
      </c>
      <c r="C377" s="31" t="s">
        <v>8</v>
      </c>
      <c r="D377" s="20">
        <v>1</v>
      </c>
      <c r="E377" s="20" t="s">
        <v>114</v>
      </c>
      <c r="F377" s="21" t="s">
        <v>542</v>
      </c>
      <c r="G377" s="21" t="s">
        <v>567</v>
      </c>
      <c r="H377" s="20" t="s">
        <v>544</v>
      </c>
      <c r="I377" s="21" t="s">
        <v>568</v>
      </c>
      <c r="J377" s="6" t="s">
        <v>150</v>
      </c>
      <c r="K377" s="15"/>
      <c r="L377" s="6"/>
    </row>
    <row r="378" spans="1:12" s="5" customFormat="1" ht="16.5" customHeight="1" x14ac:dyDescent="0.2">
      <c r="A378" s="37">
        <v>4304500</v>
      </c>
      <c r="B378" s="24" t="s">
        <v>298</v>
      </c>
      <c r="C378" s="31" t="s">
        <v>8</v>
      </c>
      <c r="D378" s="20">
        <v>1</v>
      </c>
      <c r="E378" s="20" t="s">
        <v>114</v>
      </c>
      <c r="F378" s="21" t="s">
        <v>665</v>
      </c>
      <c r="G378" s="21" t="s">
        <v>666</v>
      </c>
      <c r="H378" s="20" t="s">
        <v>565</v>
      </c>
      <c r="I378" s="21" t="s">
        <v>667</v>
      </c>
      <c r="J378" s="6" t="s">
        <v>214</v>
      </c>
      <c r="K378" s="15"/>
      <c r="L378" s="6"/>
    </row>
    <row r="379" spans="1:12" s="5" customFormat="1" ht="16.5" customHeight="1" x14ac:dyDescent="0.2">
      <c r="A379" s="37">
        <v>4491236</v>
      </c>
      <c r="B379" s="24" t="s">
        <v>298</v>
      </c>
      <c r="C379" s="31" t="s">
        <v>8</v>
      </c>
      <c r="D379" s="20">
        <v>1</v>
      </c>
      <c r="E379" s="20" t="s">
        <v>114</v>
      </c>
      <c r="F379" s="21" t="s">
        <v>542</v>
      </c>
      <c r="G379" s="21" t="s">
        <v>567</v>
      </c>
      <c r="H379" s="20" t="s">
        <v>544</v>
      </c>
      <c r="I379" s="21" t="s">
        <v>568</v>
      </c>
      <c r="J379" s="6" t="s">
        <v>214</v>
      </c>
      <c r="K379" s="15"/>
      <c r="L379" s="6"/>
    </row>
    <row r="380" spans="1:12" s="5" customFormat="1" ht="16.5" customHeight="1" x14ac:dyDescent="0.2">
      <c r="A380" s="37">
        <v>4304500</v>
      </c>
      <c r="B380" s="24" t="s">
        <v>299</v>
      </c>
      <c r="C380" s="31" t="s">
        <v>8</v>
      </c>
      <c r="D380" s="20">
        <v>1</v>
      </c>
      <c r="E380" s="20" t="s">
        <v>114</v>
      </c>
      <c r="F380" s="21" t="s">
        <v>665</v>
      </c>
      <c r="G380" s="21" t="s">
        <v>666</v>
      </c>
      <c r="H380" s="20" t="s">
        <v>565</v>
      </c>
      <c r="I380" s="21" t="s">
        <v>667</v>
      </c>
      <c r="J380" s="6" t="s">
        <v>214</v>
      </c>
      <c r="K380" s="15"/>
      <c r="L380" s="6"/>
    </row>
    <row r="381" spans="1:12" s="5" customFormat="1" ht="16.5" customHeight="1" x14ac:dyDescent="0.2">
      <c r="A381" s="37">
        <v>4491236</v>
      </c>
      <c r="B381" s="24" t="s">
        <v>299</v>
      </c>
      <c r="C381" s="31" t="s">
        <v>8</v>
      </c>
      <c r="D381" s="20">
        <v>1</v>
      </c>
      <c r="E381" s="20" t="s">
        <v>114</v>
      </c>
      <c r="F381" s="21" t="s">
        <v>542</v>
      </c>
      <c r="G381" s="21" t="s">
        <v>567</v>
      </c>
      <c r="H381" s="20" t="s">
        <v>544</v>
      </c>
      <c r="I381" s="21" t="s">
        <v>568</v>
      </c>
      <c r="J381" s="6" t="s">
        <v>214</v>
      </c>
      <c r="K381" s="15"/>
      <c r="L381" s="6"/>
    </row>
    <row r="382" spans="1:12" s="5" customFormat="1" ht="16.5" customHeight="1" x14ac:dyDescent="0.2">
      <c r="A382" s="37">
        <v>4222886</v>
      </c>
      <c r="B382" s="24" t="s">
        <v>300</v>
      </c>
      <c r="C382" s="31" t="s">
        <v>8</v>
      </c>
      <c r="D382" s="20">
        <v>1</v>
      </c>
      <c r="E382" s="20" t="s">
        <v>114</v>
      </c>
      <c r="F382" s="21" t="s">
        <v>886</v>
      </c>
      <c r="G382" s="21" t="s">
        <v>887</v>
      </c>
      <c r="H382" s="20" t="s">
        <v>565</v>
      </c>
      <c r="I382" s="21" t="s">
        <v>888</v>
      </c>
      <c r="J382" s="6" t="s">
        <v>214</v>
      </c>
      <c r="K382" s="15"/>
      <c r="L382" s="6"/>
    </row>
    <row r="383" spans="1:12" s="5" customFormat="1" ht="16.5" customHeight="1" x14ac:dyDescent="0.2">
      <c r="A383" s="37">
        <v>4222886</v>
      </c>
      <c r="B383" s="24" t="s">
        <v>301</v>
      </c>
      <c r="C383" s="31" t="s">
        <v>8</v>
      </c>
      <c r="D383" s="20">
        <v>1</v>
      </c>
      <c r="E383" s="20" t="s">
        <v>114</v>
      </c>
      <c r="F383" s="21" t="s">
        <v>886</v>
      </c>
      <c r="G383" s="21" t="s">
        <v>887</v>
      </c>
      <c r="H383" s="20" t="s">
        <v>565</v>
      </c>
      <c r="I383" s="21" t="s">
        <v>888</v>
      </c>
      <c r="J383" s="6" t="s">
        <v>214</v>
      </c>
      <c r="K383" s="15"/>
      <c r="L383" s="6"/>
    </row>
    <row r="384" spans="1:12" s="5" customFormat="1" ht="16.5" customHeight="1" x14ac:dyDescent="0.2">
      <c r="A384" s="37">
        <v>4491236</v>
      </c>
      <c r="B384" s="24" t="s">
        <v>302</v>
      </c>
      <c r="C384" s="31" t="s">
        <v>8</v>
      </c>
      <c r="D384" s="20">
        <v>1</v>
      </c>
      <c r="E384" s="20" t="s">
        <v>114</v>
      </c>
      <c r="F384" s="21" t="s">
        <v>542</v>
      </c>
      <c r="G384" s="21" t="s">
        <v>567</v>
      </c>
      <c r="H384" s="20" t="s">
        <v>544</v>
      </c>
      <c r="I384" s="21" t="s">
        <v>568</v>
      </c>
      <c r="J384" s="6" t="s">
        <v>214</v>
      </c>
      <c r="K384" s="15"/>
      <c r="L384" s="6"/>
    </row>
    <row r="385" spans="1:12" s="5" customFormat="1" ht="16.5" customHeight="1" x14ac:dyDescent="0.2">
      <c r="A385" s="37">
        <v>4491236</v>
      </c>
      <c r="B385" s="24" t="s">
        <v>302</v>
      </c>
      <c r="C385" s="31" t="s">
        <v>8</v>
      </c>
      <c r="D385" s="20">
        <v>1</v>
      </c>
      <c r="E385" s="20" t="s">
        <v>114</v>
      </c>
      <c r="F385" s="21" t="s">
        <v>542</v>
      </c>
      <c r="G385" s="21" t="s">
        <v>567</v>
      </c>
      <c r="H385" s="20" t="s">
        <v>544</v>
      </c>
      <c r="I385" s="21" t="s">
        <v>568</v>
      </c>
      <c r="J385" s="6" t="s">
        <v>214</v>
      </c>
      <c r="K385" s="15"/>
      <c r="L385" s="6"/>
    </row>
    <row r="386" spans="1:12" s="5" customFormat="1" ht="16.5" customHeight="1" x14ac:dyDescent="0.2">
      <c r="A386" s="37">
        <v>4304500</v>
      </c>
      <c r="B386" s="24" t="s">
        <v>303</v>
      </c>
      <c r="C386" s="31" t="s">
        <v>8</v>
      </c>
      <c r="D386" s="20">
        <v>1</v>
      </c>
      <c r="E386" s="20" t="s">
        <v>114</v>
      </c>
      <c r="F386" s="21" t="s">
        <v>665</v>
      </c>
      <c r="G386" s="21" t="s">
        <v>666</v>
      </c>
      <c r="H386" s="20" t="s">
        <v>565</v>
      </c>
      <c r="I386" s="21" t="s">
        <v>667</v>
      </c>
      <c r="J386" s="6" t="s">
        <v>214</v>
      </c>
      <c r="K386" s="15"/>
      <c r="L386" s="6"/>
    </row>
    <row r="387" spans="1:12" s="5" customFormat="1" ht="16.5" customHeight="1" x14ac:dyDescent="0.2">
      <c r="A387" s="37">
        <v>4491236</v>
      </c>
      <c r="B387" s="24" t="s">
        <v>303</v>
      </c>
      <c r="C387" s="31" t="s">
        <v>8</v>
      </c>
      <c r="D387" s="20">
        <v>1</v>
      </c>
      <c r="E387" s="20" t="s">
        <v>114</v>
      </c>
      <c r="F387" s="21" t="s">
        <v>542</v>
      </c>
      <c r="G387" s="21" t="s">
        <v>567</v>
      </c>
      <c r="H387" s="20" t="s">
        <v>544</v>
      </c>
      <c r="I387" s="21" t="s">
        <v>568</v>
      </c>
      <c r="J387" s="6" t="s">
        <v>214</v>
      </c>
      <c r="K387" s="15"/>
      <c r="L387" s="6"/>
    </row>
    <row r="388" spans="1:12" s="5" customFormat="1" ht="16.5" customHeight="1" x14ac:dyDescent="0.2">
      <c r="A388" s="37">
        <v>4304500</v>
      </c>
      <c r="B388" s="24" t="s">
        <v>304</v>
      </c>
      <c r="C388" s="31" t="s">
        <v>8</v>
      </c>
      <c r="D388" s="20">
        <v>1</v>
      </c>
      <c r="E388" s="20" t="s">
        <v>114</v>
      </c>
      <c r="F388" s="21" t="s">
        <v>665</v>
      </c>
      <c r="G388" s="21" t="s">
        <v>666</v>
      </c>
      <c r="H388" s="20" t="s">
        <v>565</v>
      </c>
      <c r="I388" s="21" t="s">
        <v>667</v>
      </c>
      <c r="J388" s="6" t="s">
        <v>214</v>
      </c>
      <c r="K388" s="15"/>
      <c r="L388" s="6"/>
    </row>
    <row r="389" spans="1:12" s="5" customFormat="1" ht="16.5" customHeight="1" x14ac:dyDescent="0.2">
      <c r="A389" s="37">
        <v>4491236</v>
      </c>
      <c r="B389" s="24" t="s">
        <v>304</v>
      </c>
      <c r="C389" s="31" t="s">
        <v>8</v>
      </c>
      <c r="D389" s="20">
        <v>1</v>
      </c>
      <c r="E389" s="20" t="s">
        <v>114</v>
      </c>
      <c r="F389" s="21" t="s">
        <v>542</v>
      </c>
      <c r="G389" s="21" t="s">
        <v>567</v>
      </c>
      <c r="H389" s="20" t="s">
        <v>544</v>
      </c>
      <c r="I389" s="21" t="s">
        <v>568</v>
      </c>
      <c r="J389" s="6" t="s">
        <v>214</v>
      </c>
      <c r="K389" s="15"/>
      <c r="L389" s="6"/>
    </row>
    <row r="390" spans="1:12" s="5" customFormat="1" ht="16.5" customHeight="1" x14ac:dyDescent="0.2">
      <c r="A390" s="37">
        <v>4222886</v>
      </c>
      <c r="B390" s="24" t="s">
        <v>305</v>
      </c>
      <c r="C390" s="31" t="s">
        <v>8</v>
      </c>
      <c r="D390" s="20">
        <v>1</v>
      </c>
      <c r="E390" s="20" t="s">
        <v>114</v>
      </c>
      <c r="F390" s="21" t="s">
        <v>886</v>
      </c>
      <c r="G390" s="21" t="s">
        <v>887</v>
      </c>
      <c r="H390" s="20" t="s">
        <v>565</v>
      </c>
      <c r="I390" s="21" t="s">
        <v>888</v>
      </c>
      <c r="J390" s="6" t="s">
        <v>214</v>
      </c>
      <c r="K390" s="15"/>
      <c r="L390" s="6"/>
    </row>
    <row r="391" spans="1:12" s="5" customFormat="1" ht="16.5" customHeight="1" x14ac:dyDescent="0.2">
      <c r="A391" s="37">
        <v>4222886</v>
      </c>
      <c r="B391" s="24" t="s">
        <v>306</v>
      </c>
      <c r="C391" s="31" t="s">
        <v>8</v>
      </c>
      <c r="D391" s="20">
        <v>1</v>
      </c>
      <c r="E391" s="20" t="s">
        <v>114</v>
      </c>
      <c r="F391" s="21" t="s">
        <v>886</v>
      </c>
      <c r="G391" s="21" t="s">
        <v>887</v>
      </c>
      <c r="H391" s="20" t="s">
        <v>565</v>
      </c>
      <c r="I391" s="21" t="s">
        <v>888</v>
      </c>
      <c r="J391" s="6" t="s">
        <v>214</v>
      </c>
      <c r="K391" s="15"/>
      <c r="L391" s="6"/>
    </row>
    <row r="392" spans="1:12" s="5" customFormat="1" ht="16.5" customHeight="1" x14ac:dyDescent="0.2">
      <c r="A392" s="37">
        <v>4491236</v>
      </c>
      <c r="B392" s="24" t="s">
        <v>307</v>
      </c>
      <c r="C392" s="31" t="s">
        <v>8</v>
      </c>
      <c r="D392" s="20">
        <v>1</v>
      </c>
      <c r="E392" s="20" t="s">
        <v>114</v>
      </c>
      <c r="F392" s="21" t="s">
        <v>542</v>
      </c>
      <c r="G392" s="21" t="s">
        <v>567</v>
      </c>
      <c r="H392" s="20" t="s">
        <v>544</v>
      </c>
      <c r="I392" s="21" t="s">
        <v>568</v>
      </c>
      <c r="J392" s="6" t="s">
        <v>214</v>
      </c>
      <c r="K392" s="15"/>
      <c r="L392" s="6"/>
    </row>
    <row r="393" spans="1:12" s="5" customFormat="1" ht="16.5" customHeight="1" x14ac:dyDescent="0.2">
      <c r="A393" s="37">
        <v>4491236</v>
      </c>
      <c r="B393" s="24" t="s">
        <v>307</v>
      </c>
      <c r="C393" s="31" t="s">
        <v>8</v>
      </c>
      <c r="D393" s="20">
        <v>1</v>
      </c>
      <c r="E393" s="20" t="s">
        <v>114</v>
      </c>
      <c r="F393" s="21" t="s">
        <v>542</v>
      </c>
      <c r="G393" s="21" t="s">
        <v>567</v>
      </c>
      <c r="H393" s="20" t="s">
        <v>544</v>
      </c>
      <c r="I393" s="21" t="s">
        <v>568</v>
      </c>
      <c r="J393" s="6" t="s">
        <v>214</v>
      </c>
      <c r="K393" s="15"/>
      <c r="L393" s="6"/>
    </row>
    <row r="394" spans="1:12" s="5" customFormat="1" ht="16.5" customHeight="1" x14ac:dyDescent="0.2">
      <c r="A394" s="37">
        <v>4304500</v>
      </c>
      <c r="B394" s="24" t="s">
        <v>308</v>
      </c>
      <c r="C394" s="31" t="s">
        <v>8</v>
      </c>
      <c r="D394" s="20">
        <v>1</v>
      </c>
      <c r="E394" s="20" t="s">
        <v>114</v>
      </c>
      <c r="F394" s="21" t="s">
        <v>665</v>
      </c>
      <c r="G394" s="21" t="s">
        <v>666</v>
      </c>
      <c r="H394" s="20" t="s">
        <v>565</v>
      </c>
      <c r="I394" s="21" t="s">
        <v>667</v>
      </c>
      <c r="J394" s="6" t="s">
        <v>214</v>
      </c>
      <c r="K394" s="15"/>
      <c r="L394" s="6"/>
    </row>
    <row r="395" spans="1:12" s="5" customFormat="1" ht="16.5" customHeight="1" x14ac:dyDescent="0.2">
      <c r="A395" s="37">
        <v>4491236</v>
      </c>
      <c r="B395" s="24" t="s">
        <v>308</v>
      </c>
      <c r="C395" s="31" t="s">
        <v>8</v>
      </c>
      <c r="D395" s="20">
        <v>1</v>
      </c>
      <c r="E395" s="20" t="s">
        <v>114</v>
      </c>
      <c r="F395" s="21" t="s">
        <v>542</v>
      </c>
      <c r="G395" s="21" t="s">
        <v>567</v>
      </c>
      <c r="H395" s="20" t="s">
        <v>544</v>
      </c>
      <c r="I395" s="21" t="s">
        <v>568</v>
      </c>
      <c r="J395" s="6" t="s">
        <v>214</v>
      </c>
      <c r="K395" s="15"/>
      <c r="L395" s="6"/>
    </row>
    <row r="396" spans="1:12" s="5" customFormat="1" ht="16.5" customHeight="1" x14ac:dyDescent="0.2">
      <c r="A396" s="37">
        <v>4304500</v>
      </c>
      <c r="B396" s="24" t="s">
        <v>309</v>
      </c>
      <c r="C396" s="31" t="s">
        <v>8</v>
      </c>
      <c r="D396" s="20">
        <v>1</v>
      </c>
      <c r="E396" s="20" t="s">
        <v>114</v>
      </c>
      <c r="F396" s="21" t="s">
        <v>665</v>
      </c>
      <c r="G396" s="21" t="s">
        <v>666</v>
      </c>
      <c r="H396" s="20" t="s">
        <v>565</v>
      </c>
      <c r="I396" s="21" t="s">
        <v>667</v>
      </c>
      <c r="J396" s="6" t="s">
        <v>214</v>
      </c>
      <c r="K396" s="15"/>
      <c r="L396" s="6"/>
    </row>
    <row r="397" spans="1:12" s="5" customFormat="1" ht="16.5" customHeight="1" x14ac:dyDescent="0.2">
      <c r="A397" s="37">
        <v>4491236</v>
      </c>
      <c r="B397" s="24" t="s">
        <v>309</v>
      </c>
      <c r="C397" s="31" t="s">
        <v>8</v>
      </c>
      <c r="D397" s="20">
        <v>1</v>
      </c>
      <c r="E397" s="20" t="s">
        <v>114</v>
      </c>
      <c r="F397" s="21" t="s">
        <v>542</v>
      </c>
      <c r="G397" s="21" t="s">
        <v>567</v>
      </c>
      <c r="H397" s="20" t="s">
        <v>544</v>
      </c>
      <c r="I397" s="21" t="s">
        <v>568</v>
      </c>
      <c r="J397" s="6" t="s">
        <v>214</v>
      </c>
      <c r="K397" s="15"/>
      <c r="L397" s="6"/>
    </row>
    <row r="398" spans="1:12" s="5" customFormat="1" ht="16.5" customHeight="1" x14ac:dyDescent="0.2">
      <c r="A398" s="37">
        <v>4222886</v>
      </c>
      <c r="B398" s="24" t="s">
        <v>310</v>
      </c>
      <c r="C398" s="31" t="s">
        <v>8</v>
      </c>
      <c r="D398" s="20">
        <v>1</v>
      </c>
      <c r="E398" s="20" t="s">
        <v>114</v>
      </c>
      <c r="F398" s="21" t="s">
        <v>886</v>
      </c>
      <c r="G398" s="21" t="s">
        <v>887</v>
      </c>
      <c r="H398" s="20" t="s">
        <v>565</v>
      </c>
      <c r="I398" s="21" t="s">
        <v>888</v>
      </c>
      <c r="J398" s="6" t="s">
        <v>214</v>
      </c>
      <c r="K398" s="15"/>
      <c r="L398" s="6"/>
    </row>
    <row r="399" spans="1:12" s="5" customFormat="1" ht="16.5" customHeight="1" x14ac:dyDescent="0.2">
      <c r="A399" s="37">
        <v>4222886</v>
      </c>
      <c r="B399" s="24" t="s">
        <v>311</v>
      </c>
      <c r="C399" s="31" t="s">
        <v>8</v>
      </c>
      <c r="D399" s="20">
        <v>1</v>
      </c>
      <c r="E399" s="20" t="s">
        <v>114</v>
      </c>
      <c r="F399" s="21" t="s">
        <v>886</v>
      </c>
      <c r="G399" s="21" t="s">
        <v>887</v>
      </c>
      <c r="H399" s="20" t="s">
        <v>565</v>
      </c>
      <c r="I399" s="21" t="s">
        <v>888</v>
      </c>
      <c r="J399" s="6" t="s">
        <v>214</v>
      </c>
      <c r="K399" s="15"/>
      <c r="L399" s="6"/>
    </row>
    <row r="400" spans="1:12" s="5" customFormat="1" ht="16.5" customHeight="1" x14ac:dyDescent="0.2">
      <c r="A400" s="37">
        <v>4491236</v>
      </c>
      <c r="B400" s="24" t="s">
        <v>312</v>
      </c>
      <c r="C400" s="31" t="s">
        <v>8</v>
      </c>
      <c r="D400" s="20">
        <v>1</v>
      </c>
      <c r="E400" s="20" t="s">
        <v>114</v>
      </c>
      <c r="F400" s="21" t="s">
        <v>542</v>
      </c>
      <c r="G400" s="21" t="s">
        <v>567</v>
      </c>
      <c r="H400" s="20" t="s">
        <v>544</v>
      </c>
      <c r="I400" s="21" t="s">
        <v>568</v>
      </c>
      <c r="J400" s="6" t="s">
        <v>214</v>
      </c>
      <c r="K400" s="15"/>
      <c r="L400" s="6"/>
    </row>
    <row r="401" spans="1:12" s="5" customFormat="1" ht="16.5" customHeight="1" x14ac:dyDescent="0.2">
      <c r="A401" s="37">
        <v>4491236</v>
      </c>
      <c r="B401" s="24" t="s">
        <v>312</v>
      </c>
      <c r="C401" s="31" t="s">
        <v>8</v>
      </c>
      <c r="D401" s="20">
        <v>1</v>
      </c>
      <c r="E401" s="20" t="s">
        <v>114</v>
      </c>
      <c r="F401" s="21" t="s">
        <v>542</v>
      </c>
      <c r="G401" s="21" t="s">
        <v>567</v>
      </c>
      <c r="H401" s="20" t="s">
        <v>544</v>
      </c>
      <c r="I401" s="21" t="s">
        <v>568</v>
      </c>
      <c r="J401" s="6" t="s">
        <v>214</v>
      </c>
      <c r="K401" s="15"/>
      <c r="L401" s="6"/>
    </row>
    <row r="402" spans="1:12" s="5" customFormat="1" ht="16.5" customHeight="1" x14ac:dyDescent="0.2">
      <c r="A402" s="37">
        <v>4203696</v>
      </c>
      <c r="B402" s="24" t="s">
        <v>313</v>
      </c>
      <c r="C402" s="31" t="s">
        <v>8</v>
      </c>
      <c r="D402" s="20">
        <v>1</v>
      </c>
      <c r="E402" s="20" t="s">
        <v>114</v>
      </c>
      <c r="F402" s="21" t="s">
        <v>668</v>
      </c>
      <c r="G402" s="21" t="s">
        <v>697</v>
      </c>
      <c r="H402" s="20" t="s">
        <v>565</v>
      </c>
      <c r="I402" s="21" t="s">
        <v>698</v>
      </c>
      <c r="J402" s="6" t="s">
        <v>214</v>
      </c>
      <c r="K402" s="15"/>
      <c r="L402" s="6"/>
    </row>
    <row r="403" spans="1:12" s="5" customFormat="1" ht="16.5" customHeight="1" x14ac:dyDescent="0.2">
      <c r="A403" s="37">
        <v>4491236</v>
      </c>
      <c r="B403" s="24" t="s">
        <v>313</v>
      </c>
      <c r="C403" s="31" t="s">
        <v>8</v>
      </c>
      <c r="D403" s="20">
        <v>1</v>
      </c>
      <c r="E403" s="20" t="s">
        <v>114</v>
      </c>
      <c r="F403" s="21" t="s">
        <v>542</v>
      </c>
      <c r="G403" s="21" t="s">
        <v>567</v>
      </c>
      <c r="H403" s="20" t="s">
        <v>544</v>
      </c>
      <c r="I403" s="21" t="s">
        <v>568</v>
      </c>
      <c r="J403" s="6" t="s">
        <v>214</v>
      </c>
      <c r="K403" s="15"/>
      <c r="L403" s="6"/>
    </row>
    <row r="404" spans="1:12" s="5" customFormat="1" ht="16.5" customHeight="1" x14ac:dyDescent="0.2">
      <c r="A404" s="37">
        <v>4203696</v>
      </c>
      <c r="B404" s="24" t="s">
        <v>885</v>
      </c>
      <c r="C404" s="31" t="s">
        <v>8</v>
      </c>
      <c r="D404" s="20">
        <v>1</v>
      </c>
      <c r="E404" s="20" t="s">
        <v>114</v>
      </c>
      <c r="F404" s="21" t="s">
        <v>668</v>
      </c>
      <c r="G404" s="21" t="s">
        <v>697</v>
      </c>
      <c r="H404" s="20" t="s">
        <v>565</v>
      </c>
      <c r="I404" s="21" t="s">
        <v>698</v>
      </c>
      <c r="J404" s="6" t="s">
        <v>214</v>
      </c>
      <c r="K404" s="15"/>
      <c r="L404" s="6"/>
    </row>
    <row r="405" spans="1:12" s="5" customFormat="1" ht="16.5" customHeight="1" x14ac:dyDescent="0.2">
      <c r="A405" s="37">
        <v>4491236</v>
      </c>
      <c r="B405" s="24" t="s">
        <v>885</v>
      </c>
      <c r="C405" s="31" t="s">
        <v>8</v>
      </c>
      <c r="D405" s="20">
        <v>1</v>
      </c>
      <c r="E405" s="20" t="s">
        <v>114</v>
      </c>
      <c r="F405" s="21" t="s">
        <v>542</v>
      </c>
      <c r="G405" s="21" t="s">
        <v>567</v>
      </c>
      <c r="H405" s="20" t="s">
        <v>544</v>
      </c>
      <c r="I405" s="21" t="s">
        <v>568</v>
      </c>
      <c r="J405" s="6" t="s">
        <v>214</v>
      </c>
      <c r="K405" s="15"/>
      <c r="L405" s="6"/>
    </row>
    <row r="406" spans="1:12" s="5" customFormat="1" ht="16.5" customHeight="1" x14ac:dyDescent="0.2">
      <c r="A406" s="37">
        <v>4304500</v>
      </c>
      <c r="B406" s="24" t="s">
        <v>314</v>
      </c>
      <c r="C406" s="31" t="s">
        <v>8</v>
      </c>
      <c r="D406" s="20">
        <v>1</v>
      </c>
      <c r="E406" s="20" t="s">
        <v>114</v>
      </c>
      <c r="F406" s="21" t="s">
        <v>665</v>
      </c>
      <c r="G406" s="21" t="s">
        <v>666</v>
      </c>
      <c r="H406" s="20" t="s">
        <v>565</v>
      </c>
      <c r="I406" s="21" t="s">
        <v>667</v>
      </c>
      <c r="J406" s="6" t="s">
        <v>214</v>
      </c>
      <c r="K406" s="15"/>
      <c r="L406" s="6"/>
    </row>
    <row r="407" spans="1:12" s="5" customFormat="1" ht="16.5" customHeight="1" x14ac:dyDescent="0.2">
      <c r="A407" s="37">
        <v>4491236</v>
      </c>
      <c r="B407" s="24" t="s">
        <v>314</v>
      </c>
      <c r="C407" s="31" t="s">
        <v>8</v>
      </c>
      <c r="D407" s="20">
        <v>1</v>
      </c>
      <c r="E407" s="20" t="s">
        <v>114</v>
      </c>
      <c r="F407" s="21" t="s">
        <v>542</v>
      </c>
      <c r="G407" s="21" t="s">
        <v>567</v>
      </c>
      <c r="H407" s="20" t="s">
        <v>544</v>
      </c>
      <c r="I407" s="21" t="s">
        <v>568</v>
      </c>
      <c r="J407" s="6" t="s">
        <v>214</v>
      </c>
      <c r="K407" s="15"/>
      <c r="L407" s="6"/>
    </row>
    <row r="408" spans="1:12" s="5" customFormat="1" ht="16.5" customHeight="1" x14ac:dyDescent="0.2">
      <c r="A408" s="37">
        <v>183317</v>
      </c>
      <c r="B408" s="24" t="s">
        <v>315</v>
      </c>
      <c r="C408" s="31" t="s">
        <v>8</v>
      </c>
      <c r="D408" s="20">
        <v>1</v>
      </c>
      <c r="E408" s="20" t="s">
        <v>114</v>
      </c>
      <c r="F408" s="21" t="s">
        <v>679</v>
      </c>
      <c r="G408" s="21" t="s">
        <v>717</v>
      </c>
      <c r="H408" s="20" t="s">
        <v>661</v>
      </c>
      <c r="I408" s="21" t="s">
        <v>718</v>
      </c>
      <c r="J408" s="6" t="s">
        <v>214</v>
      </c>
      <c r="K408" s="15"/>
      <c r="L408" s="6"/>
    </row>
    <row r="409" spans="1:12" s="5" customFormat="1" ht="16.5" customHeight="1" x14ac:dyDescent="0.2">
      <c r="A409" s="37">
        <v>4491236</v>
      </c>
      <c r="B409" s="24" t="s">
        <v>315</v>
      </c>
      <c r="C409" s="31" t="s">
        <v>8</v>
      </c>
      <c r="D409" s="20">
        <v>1</v>
      </c>
      <c r="E409" s="20" t="s">
        <v>114</v>
      </c>
      <c r="F409" s="21" t="s">
        <v>542</v>
      </c>
      <c r="G409" s="21" t="s">
        <v>567</v>
      </c>
      <c r="H409" s="20" t="s">
        <v>544</v>
      </c>
      <c r="I409" s="21" t="s">
        <v>568</v>
      </c>
      <c r="J409" s="6" t="s">
        <v>214</v>
      </c>
      <c r="K409" s="15"/>
      <c r="L409" s="6"/>
    </row>
    <row r="410" spans="1:12" s="5" customFormat="1" ht="16.5" customHeight="1" x14ac:dyDescent="0.2">
      <c r="A410" s="37">
        <v>183317</v>
      </c>
      <c r="B410" s="24" t="s">
        <v>316</v>
      </c>
      <c r="C410" s="31" t="s">
        <v>8</v>
      </c>
      <c r="D410" s="20">
        <v>1</v>
      </c>
      <c r="E410" s="20" t="s">
        <v>114</v>
      </c>
      <c r="F410" s="21" t="s">
        <v>679</v>
      </c>
      <c r="G410" s="21" t="s">
        <v>717</v>
      </c>
      <c r="H410" s="20" t="s">
        <v>661</v>
      </c>
      <c r="I410" s="21" t="s">
        <v>718</v>
      </c>
      <c r="J410" s="6" t="s">
        <v>214</v>
      </c>
      <c r="K410" s="15"/>
      <c r="L410" s="6"/>
    </row>
    <row r="411" spans="1:12" s="5" customFormat="1" ht="16.5" customHeight="1" x14ac:dyDescent="0.2">
      <c r="A411" s="37">
        <v>4491236</v>
      </c>
      <c r="B411" s="24" t="s">
        <v>316</v>
      </c>
      <c r="C411" s="31" t="s">
        <v>8</v>
      </c>
      <c r="D411" s="20">
        <v>1</v>
      </c>
      <c r="E411" s="20" t="s">
        <v>114</v>
      </c>
      <c r="F411" s="21" t="s">
        <v>542</v>
      </c>
      <c r="G411" s="21" t="s">
        <v>567</v>
      </c>
      <c r="H411" s="20" t="s">
        <v>544</v>
      </c>
      <c r="I411" s="21" t="s">
        <v>568</v>
      </c>
      <c r="J411" s="6" t="s">
        <v>214</v>
      </c>
      <c r="K411" s="15"/>
      <c r="L411" s="6"/>
    </row>
    <row r="412" spans="1:12" s="5" customFormat="1" ht="16.5" customHeight="1" x14ac:dyDescent="0.2">
      <c r="A412" s="37">
        <v>183317</v>
      </c>
      <c r="B412" s="24" t="s">
        <v>317</v>
      </c>
      <c r="C412" s="31" t="s">
        <v>8</v>
      </c>
      <c r="D412" s="20">
        <v>1</v>
      </c>
      <c r="E412" s="20" t="s">
        <v>114</v>
      </c>
      <c r="F412" s="21" t="s">
        <v>679</v>
      </c>
      <c r="G412" s="21" t="s">
        <v>717</v>
      </c>
      <c r="H412" s="20" t="s">
        <v>661</v>
      </c>
      <c r="I412" s="21" t="s">
        <v>718</v>
      </c>
      <c r="J412" s="6" t="s">
        <v>214</v>
      </c>
      <c r="K412" s="15"/>
      <c r="L412" s="6"/>
    </row>
    <row r="413" spans="1:12" s="5" customFormat="1" ht="16.5" customHeight="1" x14ac:dyDescent="0.2">
      <c r="A413" s="37">
        <v>4491236</v>
      </c>
      <c r="B413" s="24" t="s">
        <v>317</v>
      </c>
      <c r="C413" s="31" t="s">
        <v>8</v>
      </c>
      <c r="D413" s="20">
        <v>1</v>
      </c>
      <c r="E413" s="20" t="s">
        <v>114</v>
      </c>
      <c r="F413" s="21" t="s">
        <v>542</v>
      </c>
      <c r="G413" s="21" t="s">
        <v>567</v>
      </c>
      <c r="H413" s="20" t="s">
        <v>544</v>
      </c>
      <c r="I413" s="21" t="s">
        <v>568</v>
      </c>
      <c r="J413" s="6" t="s">
        <v>214</v>
      </c>
      <c r="K413" s="15"/>
      <c r="L413" s="6"/>
    </row>
    <row r="414" spans="1:12" s="5" customFormat="1" ht="16.5" customHeight="1" x14ac:dyDescent="0.2">
      <c r="A414" s="37">
        <v>183317</v>
      </c>
      <c r="B414" s="24" t="s">
        <v>318</v>
      </c>
      <c r="C414" s="31" t="s">
        <v>8</v>
      </c>
      <c r="D414" s="20">
        <v>1</v>
      </c>
      <c r="E414" s="20" t="s">
        <v>114</v>
      </c>
      <c r="F414" s="21" t="s">
        <v>679</v>
      </c>
      <c r="G414" s="21" t="s">
        <v>717</v>
      </c>
      <c r="H414" s="20" t="s">
        <v>661</v>
      </c>
      <c r="I414" s="21" t="s">
        <v>718</v>
      </c>
      <c r="J414" s="6" t="s">
        <v>214</v>
      </c>
      <c r="K414" s="15"/>
      <c r="L414" s="6"/>
    </row>
    <row r="415" spans="1:12" s="5" customFormat="1" ht="16.5" customHeight="1" x14ac:dyDescent="0.2">
      <c r="A415" s="37">
        <v>4491236</v>
      </c>
      <c r="B415" s="24" t="s">
        <v>318</v>
      </c>
      <c r="C415" s="31" t="s">
        <v>8</v>
      </c>
      <c r="D415" s="20">
        <v>1</v>
      </c>
      <c r="E415" s="20" t="s">
        <v>114</v>
      </c>
      <c r="F415" s="21" t="s">
        <v>542</v>
      </c>
      <c r="G415" s="21" t="s">
        <v>567</v>
      </c>
      <c r="H415" s="20" t="s">
        <v>544</v>
      </c>
      <c r="I415" s="21" t="s">
        <v>568</v>
      </c>
      <c r="J415" s="6" t="s">
        <v>214</v>
      </c>
      <c r="K415" s="15"/>
      <c r="L415" s="6"/>
    </row>
    <row r="416" spans="1:12" s="5" customFormat="1" ht="16.5" customHeight="1" x14ac:dyDescent="0.2">
      <c r="A416" s="37">
        <v>183317</v>
      </c>
      <c r="B416" s="24" t="s">
        <v>852</v>
      </c>
      <c r="C416" s="31" t="s">
        <v>8</v>
      </c>
      <c r="D416" s="20">
        <v>1</v>
      </c>
      <c r="E416" s="20" t="s">
        <v>114</v>
      </c>
      <c r="F416" s="21" t="s">
        <v>679</v>
      </c>
      <c r="G416" s="21" t="s">
        <v>717</v>
      </c>
      <c r="H416" s="20" t="s">
        <v>661</v>
      </c>
      <c r="I416" s="21" t="s">
        <v>718</v>
      </c>
      <c r="J416" s="6" t="s">
        <v>214</v>
      </c>
      <c r="K416" s="15"/>
      <c r="L416" s="6"/>
    </row>
    <row r="417" spans="1:12" s="5" customFormat="1" ht="16.5" customHeight="1" x14ac:dyDescent="0.2">
      <c r="A417" s="37">
        <v>4491236</v>
      </c>
      <c r="B417" s="24" t="s">
        <v>852</v>
      </c>
      <c r="C417" s="31" t="s">
        <v>8</v>
      </c>
      <c r="D417" s="20">
        <v>1</v>
      </c>
      <c r="E417" s="20" t="s">
        <v>114</v>
      </c>
      <c r="F417" s="21" t="s">
        <v>542</v>
      </c>
      <c r="G417" s="21" t="s">
        <v>567</v>
      </c>
      <c r="H417" s="20" t="s">
        <v>544</v>
      </c>
      <c r="I417" s="21" t="s">
        <v>568</v>
      </c>
      <c r="J417" s="6" t="s">
        <v>214</v>
      </c>
      <c r="K417" s="15"/>
      <c r="L417" s="6"/>
    </row>
    <row r="418" spans="1:12" s="5" customFormat="1" ht="16.5" customHeight="1" x14ac:dyDescent="0.2">
      <c r="A418" s="37">
        <v>183317</v>
      </c>
      <c r="B418" s="24" t="s">
        <v>319</v>
      </c>
      <c r="C418" s="31" t="s">
        <v>8</v>
      </c>
      <c r="D418" s="20">
        <v>1</v>
      </c>
      <c r="E418" s="20" t="s">
        <v>114</v>
      </c>
      <c r="F418" s="21" t="s">
        <v>679</v>
      </c>
      <c r="G418" s="21" t="s">
        <v>717</v>
      </c>
      <c r="H418" s="20" t="s">
        <v>661</v>
      </c>
      <c r="I418" s="21" t="s">
        <v>718</v>
      </c>
      <c r="J418" s="6" t="s">
        <v>214</v>
      </c>
      <c r="K418" s="15"/>
      <c r="L418" s="6"/>
    </row>
    <row r="419" spans="1:12" s="5" customFormat="1" ht="16.5" customHeight="1" x14ac:dyDescent="0.2">
      <c r="A419" s="37">
        <v>4491238</v>
      </c>
      <c r="B419" s="24" t="s">
        <v>319</v>
      </c>
      <c r="C419" s="31" t="s">
        <v>8</v>
      </c>
      <c r="D419" s="20">
        <v>1</v>
      </c>
      <c r="E419" s="20" t="s">
        <v>114</v>
      </c>
      <c r="F419" s="21" t="s">
        <v>542</v>
      </c>
      <c r="G419" s="21" t="s">
        <v>663</v>
      </c>
      <c r="H419" s="20" t="s">
        <v>544</v>
      </c>
      <c r="I419" s="21" t="s">
        <v>664</v>
      </c>
      <c r="J419" s="6" t="s">
        <v>214</v>
      </c>
      <c r="K419" s="15"/>
      <c r="L419" s="6"/>
    </row>
    <row r="420" spans="1:12" s="5" customFormat="1" ht="16.5" customHeight="1" x14ac:dyDescent="0.2">
      <c r="A420" s="37">
        <v>183317</v>
      </c>
      <c r="B420" s="24" t="s">
        <v>320</v>
      </c>
      <c r="C420" s="31" t="s">
        <v>8</v>
      </c>
      <c r="D420" s="20">
        <v>1</v>
      </c>
      <c r="E420" s="20" t="s">
        <v>114</v>
      </c>
      <c r="F420" s="21" t="s">
        <v>679</v>
      </c>
      <c r="G420" s="21" t="s">
        <v>717</v>
      </c>
      <c r="H420" s="20" t="s">
        <v>661</v>
      </c>
      <c r="I420" s="21" t="s">
        <v>718</v>
      </c>
      <c r="J420" s="6" t="s">
        <v>214</v>
      </c>
      <c r="K420" s="15"/>
      <c r="L420" s="6"/>
    </row>
    <row r="421" spans="1:12" s="5" customFormat="1" ht="16.5" customHeight="1" x14ac:dyDescent="0.2">
      <c r="A421" s="37">
        <v>4491238</v>
      </c>
      <c r="B421" s="24" t="s">
        <v>320</v>
      </c>
      <c r="C421" s="31" t="s">
        <v>8</v>
      </c>
      <c r="D421" s="20">
        <v>1</v>
      </c>
      <c r="E421" s="20" t="s">
        <v>114</v>
      </c>
      <c r="F421" s="21" t="s">
        <v>542</v>
      </c>
      <c r="G421" s="21" t="s">
        <v>663</v>
      </c>
      <c r="H421" s="20" t="s">
        <v>544</v>
      </c>
      <c r="I421" s="21" t="s">
        <v>664</v>
      </c>
      <c r="J421" s="6" t="s">
        <v>214</v>
      </c>
      <c r="K421" s="15"/>
      <c r="L421" s="6"/>
    </row>
    <row r="422" spans="1:12" s="5" customFormat="1" ht="16.5" customHeight="1" x14ac:dyDescent="0.2">
      <c r="A422" s="37">
        <v>183317</v>
      </c>
      <c r="B422" s="24" t="s">
        <v>321</v>
      </c>
      <c r="C422" s="31" t="s">
        <v>8</v>
      </c>
      <c r="D422" s="20">
        <v>1</v>
      </c>
      <c r="E422" s="20" t="s">
        <v>114</v>
      </c>
      <c r="F422" s="21" t="s">
        <v>679</v>
      </c>
      <c r="G422" s="21" t="s">
        <v>717</v>
      </c>
      <c r="H422" s="20" t="s">
        <v>661</v>
      </c>
      <c r="I422" s="21" t="s">
        <v>718</v>
      </c>
      <c r="J422" s="6" t="s">
        <v>214</v>
      </c>
      <c r="K422" s="15"/>
      <c r="L422" s="6"/>
    </row>
    <row r="423" spans="1:12" s="5" customFormat="1" ht="16.5" customHeight="1" x14ac:dyDescent="0.2">
      <c r="A423" s="37">
        <v>4491238</v>
      </c>
      <c r="B423" s="24" t="s">
        <v>321</v>
      </c>
      <c r="C423" s="31" t="s">
        <v>8</v>
      </c>
      <c r="D423" s="20">
        <v>1</v>
      </c>
      <c r="E423" s="20" t="s">
        <v>114</v>
      </c>
      <c r="F423" s="21" t="s">
        <v>542</v>
      </c>
      <c r="G423" s="21" t="s">
        <v>663</v>
      </c>
      <c r="H423" s="20" t="s">
        <v>544</v>
      </c>
      <c r="I423" s="21" t="s">
        <v>664</v>
      </c>
      <c r="J423" s="6" t="s">
        <v>214</v>
      </c>
      <c r="K423" s="15"/>
      <c r="L423" s="6"/>
    </row>
    <row r="424" spans="1:12" s="5" customFormat="1" ht="16.5" customHeight="1" x14ac:dyDescent="0.2">
      <c r="A424" s="37">
        <v>183317</v>
      </c>
      <c r="B424" s="24" t="s">
        <v>322</v>
      </c>
      <c r="C424" s="31" t="s">
        <v>8</v>
      </c>
      <c r="D424" s="20">
        <v>1</v>
      </c>
      <c r="E424" s="20" t="s">
        <v>114</v>
      </c>
      <c r="F424" s="21" t="s">
        <v>679</v>
      </c>
      <c r="G424" s="21" t="s">
        <v>717</v>
      </c>
      <c r="H424" s="20" t="s">
        <v>661</v>
      </c>
      <c r="I424" s="21" t="s">
        <v>718</v>
      </c>
      <c r="J424" s="6" t="s">
        <v>214</v>
      </c>
      <c r="K424" s="15"/>
      <c r="L424" s="6"/>
    </row>
    <row r="425" spans="1:12" s="5" customFormat="1" ht="16.5" customHeight="1" x14ac:dyDescent="0.2">
      <c r="A425" s="37">
        <v>4491238</v>
      </c>
      <c r="B425" s="24" t="s">
        <v>322</v>
      </c>
      <c r="C425" s="31" t="s">
        <v>8</v>
      </c>
      <c r="D425" s="20">
        <v>1</v>
      </c>
      <c r="E425" s="20" t="s">
        <v>114</v>
      </c>
      <c r="F425" s="21" t="s">
        <v>542</v>
      </c>
      <c r="G425" s="21" t="s">
        <v>663</v>
      </c>
      <c r="H425" s="20" t="s">
        <v>544</v>
      </c>
      <c r="I425" s="21" t="s">
        <v>664</v>
      </c>
      <c r="J425" s="6" t="s">
        <v>214</v>
      </c>
      <c r="K425" s="15"/>
      <c r="L425" s="6"/>
    </row>
    <row r="426" spans="1:12" s="5" customFormat="1" ht="16.5" customHeight="1" x14ac:dyDescent="0.2">
      <c r="A426" s="37">
        <v>183317</v>
      </c>
      <c r="B426" s="24" t="s">
        <v>323</v>
      </c>
      <c r="C426" s="31" t="s">
        <v>8</v>
      </c>
      <c r="D426" s="20">
        <v>1</v>
      </c>
      <c r="E426" s="20" t="s">
        <v>114</v>
      </c>
      <c r="F426" s="21" t="s">
        <v>679</v>
      </c>
      <c r="G426" s="21" t="s">
        <v>717</v>
      </c>
      <c r="H426" s="20" t="s">
        <v>661</v>
      </c>
      <c r="I426" s="21" t="s">
        <v>718</v>
      </c>
      <c r="J426" s="6" t="s">
        <v>214</v>
      </c>
      <c r="K426" s="15"/>
      <c r="L426" s="6"/>
    </row>
    <row r="427" spans="1:12" s="5" customFormat="1" ht="16.5" customHeight="1" x14ac:dyDescent="0.2">
      <c r="A427" s="37">
        <v>4491238</v>
      </c>
      <c r="B427" s="24" t="s">
        <v>323</v>
      </c>
      <c r="C427" s="31" t="s">
        <v>8</v>
      </c>
      <c r="D427" s="20">
        <v>1</v>
      </c>
      <c r="E427" s="20" t="s">
        <v>114</v>
      </c>
      <c r="F427" s="21" t="s">
        <v>542</v>
      </c>
      <c r="G427" s="21" t="s">
        <v>663</v>
      </c>
      <c r="H427" s="20" t="s">
        <v>544</v>
      </c>
      <c r="I427" s="21" t="s">
        <v>664</v>
      </c>
      <c r="J427" s="6" t="s">
        <v>214</v>
      </c>
      <c r="K427" s="15"/>
      <c r="L427" s="6"/>
    </row>
    <row r="428" spans="1:12" s="5" customFormat="1" ht="16.5" customHeight="1" x14ac:dyDescent="0.2">
      <c r="A428" s="37">
        <v>183317</v>
      </c>
      <c r="B428" s="24" t="s">
        <v>324</v>
      </c>
      <c r="C428" s="31" t="s">
        <v>8</v>
      </c>
      <c r="D428" s="20">
        <v>1</v>
      </c>
      <c r="E428" s="20" t="s">
        <v>114</v>
      </c>
      <c r="F428" s="21" t="s">
        <v>679</v>
      </c>
      <c r="G428" s="21" t="s">
        <v>717</v>
      </c>
      <c r="H428" s="20" t="s">
        <v>661</v>
      </c>
      <c r="I428" s="21" t="s">
        <v>718</v>
      </c>
      <c r="J428" s="6" t="s">
        <v>214</v>
      </c>
      <c r="K428" s="15"/>
      <c r="L428" s="6"/>
    </row>
    <row r="429" spans="1:12" s="5" customFormat="1" ht="16.5" customHeight="1" x14ac:dyDescent="0.2">
      <c r="A429" s="37">
        <v>4491238</v>
      </c>
      <c r="B429" s="24" t="s">
        <v>324</v>
      </c>
      <c r="C429" s="31" t="s">
        <v>8</v>
      </c>
      <c r="D429" s="20">
        <v>1</v>
      </c>
      <c r="E429" s="20" t="s">
        <v>114</v>
      </c>
      <c r="F429" s="21" t="s">
        <v>542</v>
      </c>
      <c r="G429" s="21" t="s">
        <v>663</v>
      </c>
      <c r="H429" s="20" t="s">
        <v>544</v>
      </c>
      <c r="I429" s="21" t="s">
        <v>664</v>
      </c>
      <c r="J429" s="6" t="s">
        <v>214</v>
      </c>
      <c r="K429" s="15"/>
      <c r="L429" s="6"/>
    </row>
    <row r="430" spans="1:12" s="5" customFormat="1" ht="16.5" customHeight="1" x14ac:dyDescent="0.2">
      <c r="A430" s="37">
        <v>183317</v>
      </c>
      <c r="B430" s="24" t="s">
        <v>325</v>
      </c>
      <c r="C430" s="31" t="s">
        <v>8</v>
      </c>
      <c r="D430" s="20">
        <v>1</v>
      </c>
      <c r="E430" s="20" t="s">
        <v>114</v>
      </c>
      <c r="F430" s="21" t="s">
        <v>679</v>
      </c>
      <c r="G430" s="21" t="s">
        <v>717</v>
      </c>
      <c r="H430" s="20" t="s">
        <v>661</v>
      </c>
      <c r="I430" s="21" t="s">
        <v>718</v>
      </c>
      <c r="J430" s="6" t="s">
        <v>214</v>
      </c>
      <c r="K430" s="15"/>
      <c r="L430" s="6"/>
    </row>
    <row r="431" spans="1:12" s="5" customFormat="1" ht="16.5" customHeight="1" x14ac:dyDescent="0.2">
      <c r="A431" s="37">
        <v>4491238</v>
      </c>
      <c r="B431" s="24" t="s">
        <v>325</v>
      </c>
      <c r="C431" s="31" t="s">
        <v>8</v>
      </c>
      <c r="D431" s="20">
        <v>1</v>
      </c>
      <c r="E431" s="20" t="s">
        <v>114</v>
      </c>
      <c r="F431" s="21" t="s">
        <v>542</v>
      </c>
      <c r="G431" s="21" t="s">
        <v>663</v>
      </c>
      <c r="H431" s="20" t="s">
        <v>544</v>
      </c>
      <c r="I431" s="21" t="s">
        <v>664</v>
      </c>
      <c r="J431" s="6" t="s">
        <v>214</v>
      </c>
      <c r="K431" s="15"/>
      <c r="L431" s="6"/>
    </row>
    <row r="432" spans="1:12" s="5" customFormat="1" ht="16.5" customHeight="1" x14ac:dyDescent="0.2">
      <c r="A432" s="37">
        <v>183317</v>
      </c>
      <c r="B432" s="24" t="s">
        <v>326</v>
      </c>
      <c r="C432" s="31" t="s">
        <v>8</v>
      </c>
      <c r="D432" s="20">
        <v>1</v>
      </c>
      <c r="E432" s="20" t="s">
        <v>114</v>
      </c>
      <c r="F432" s="21" t="s">
        <v>679</v>
      </c>
      <c r="G432" s="21" t="s">
        <v>717</v>
      </c>
      <c r="H432" s="20" t="s">
        <v>661</v>
      </c>
      <c r="I432" s="21" t="s">
        <v>718</v>
      </c>
      <c r="J432" s="6" t="s">
        <v>214</v>
      </c>
      <c r="K432" s="15"/>
      <c r="L432" s="6"/>
    </row>
    <row r="433" spans="1:12" s="5" customFormat="1" ht="16.5" customHeight="1" x14ac:dyDescent="0.2">
      <c r="A433" s="37">
        <v>4491238</v>
      </c>
      <c r="B433" s="24" t="s">
        <v>326</v>
      </c>
      <c r="C433" s="31" t="s">
        <v>8</v>
      </c>
      <c r="D433" s="20">
        <v>1</v>
      </c>
      <c r="E433" s="20" t="s">
        <v>114</v>
      </c>
      <c r="F433" s="21" t="s">
        <v>542</v>
      </c>
      <c r="G433" s="21" t="s">
        <v>663</v>
      </c>
      <c r="H433" s="20" t="s">
        <v>544</v>
      </c>
      <c r="I433" s="21" t="s">
        <v>664</v>
      </c>
      <c r="J433" s="6" t="s">
        <v>214</v>
      </c>
      <c r="K433" s="15"/>
      <c r="L433" s="6"/>
    </row>
    <row r="434" spans="1:12" s="5" customFormat="1" ht="16.5" customHeight="1" x14ac:dyDescent="0.2">
      <c r="A434" s="37">
        <v>183317</v>
      </c>
      <c r="B434" s="24" t="s">
        <v>327</v>
      </c>
      <c r="C434" s="31" t="s">
        <v>8</v>
      </c>
      <c r="D434" s="20">
        <v>1</v>
      </c>
      <c r="E434" s="20" t="s">
        <v>114</v>
      </c>
      <c r="F434" s="21" t="s">
        <v>679</v>
      </c>
      <c r="G434" s="21" t="s">
        <v>717</v>
      </c>
      <c r="H434" s="20" t="s">
        <v>661</v>
      </c>
      <c r="I434" s="21" t="s">
        <v>718</v>
      </c>
      <c r="J434" s="6" t="s">
        <v>214</v>
      </c>
      <c r="K434" s="15"/>
      <c r="L434" s="6"/>
    </row>
    <row r="435" spans="1:12" s="5" customFormat="1" ht="16.5" customHeight="1" x14ac:dyDescent="0.2">
      <c r="A435" s="37">
        <v>4491238</v>
      </c>
      <c r="B435" s="24" t="s">
        <v>327</v>
      </c>
      <c r="C435" s="31" t="s">
        <v>8</v>
      </c>
      <c r="D435" s="20">
        <v>1</v>
      </c>
      <c r="E435" s="20" t="s">
        <v>114</v>
      </c>
      <c r="F435" s="21" t="s">
        <v>542</v>
      </c>
      <c r="G435" s="21" t="s">
        <v>663</v>
      </c>
      <c r="H435" s="20" t="s">
        <v>544</v>
      </c>
      <c r="I435" s="21" t="s">
        <v>664</v>
      </c>
      <c r="J435" s="6" t="s">
        <v>214</v>
      </c>
      <c r="K435" s="15"/>
      <c r="L435" s="6"/>
    </row>
    <row r="436" spans="1:12" s="5" customFormat="1" ht="16.5" customHeight="1" x14ac:dyDescent="0.2">
      <c r="A436" s="37">
        <v>183317</v>
      </c>
      <c r="B436" s="24" t="s">
        <v>328</v>
      </c>
      <c r="C436" s="31" t="s">
        <v>8</v>
      </c>
      <c r="D436" s="20">
        <v>1</v>
      </c>
      <c r="E436" s="20" t="s">
        <v>114</v>
      </c>
      <c r="F436" s="21" t="s">
        <v>679</v>
      </c>
      <c r="G436" s="21" t="s">
        <v>717</v>
      </c>
      <c r="H436" s="20" t="s">
        <v>661</v>
      </c>
      <c r="I436" s="21" t="s">
        <v>718</v>
      </c>
      <c r="J436" s="6" t="s">
        <v>214</v>
      </c>
      <c r="K436" s="15"/>
      <c r="L436" s="6"/>
    </row>
    <row r="437" spans="1:12" s="5" customFormat="1" ht="16.5" customHeight="1" x14ac:dyDescent="0.2">
      <c r="A437" s="37">
        <v>4491238</v>
      </c>
      <c r="B437" s="24" t="s">
        <v>328</v>
      </c>
      <c r="C437" s="31" t="s">
        <v>8</v>
      </c>
      <c r="D437" s="20">
        <v>1</v>
      </c>
      <c r="E437" s="20" t="s">
        <v>114</v>
      </c>
      <c r="F437" s="21" t="s">
        <v>542</v>
      </c>
      <c r="G437" s="21" t="s">
        <v>663</v>
      </c>
      <c r="H437" s="20" t="s">
        <v>544</v>
      </c>
      <c r="I437" s="21" t="s">
        <v>664</v>
      </c>
      <c r="J437" s="6" t="s">
        <v>214</v>
      </c>
      <c r="K437" s="15"/>
      <c r="L437" s="6"/>
    </row>
    <row r="438" spans="1:12" s="5" customFormat="1" ht="16.5" customHeight="1" x14ac:dyDescent="0.2">
      <c r="A438" s="37">
        <v>4302906</v>
      </c>
      <c r="B438" s="24" t="s">
        <v>329</v>
      </c>
      <c r="C438" s="31" t="s">
        <v>7</v>
      </c>
      <c r="D438" s="20">
        <v>1</v>
      </c>
      <c r="E438" s="20" t="s">
        <v>114</v>
      </c>
      <c r="F438" s="21" t="s">
        <v>764</v>
      </c>
      <c r="G438" s="21" t="s">
        <v>765</v>
      </c>
      <c r="H438" s="20" t="s">
        <v>766</v>
      </c>
      <c r="I438" s="21" t="s">
        <v>767</v>
      </c>
      <c r="J438" s="6" t="s">
        <v>214</v>
      </c>
      <c r="K438" s="15"/>
      <c r="L438" s="6"/>
    </row>
    <row r="439" spans="1:12" s="5" customFormat="1" ht="16.5" customHeight="1" x14ac:dyDescent="0.2">
      <c r="A439" s="37">
        <v>4302926</v>
      </c>
      <c r="B439" s="24" t="s">
        <v>329</v>
      </c>
      <c r="C439" s="31" t="s">
        <v>7</v>
      </c>
      <c r="D439" s="20">
        <v>1</v>
      </c>
      <c r="E439" s="20" t="s">
        <v>114</v>
      </c>
      <c r="F439" s="21" t="s">
        <v>768</v>
      </c>
      <c r="G439" s="21" t="s">
        <v>769</v>
      </c>
      <c r="H439" s="20" t="s">
        <v>766</v>
      </c>
      <c r="I439" s="21" t="s">
        <v>770</v>
      </c>
      <c r="J439" s="22" t="s">
        <v>140</v>
      </c>
      <c r="K439" s="5" t="s">
        <v>248</v>
      </c>
      <c r="L439" s="22"/>
    </row>
    <row r="440" spans="1:12" s="5" customFormat="1" ht="16.5" customHeight="1" x14ac:dyDescent="0.2">
      <c r="A440" s="37">
        <v>4222756</v>
      </c>
      <c r="B440" s="24" t="s">
        <v>900</v>
      </c>
      <c r="C440" s="18" t="s">
        <v>8</v>
      </c>
      <c r="D440" s="20">
        <v>1</v>
      </c>
      <c r="E440" s="20" t="s">
        <v>114</v>
      </c>
      <c r="F440" s="21" t="s">
        <v>874</v>
      </c>
      <c r="G440" s="21" t="s">
        <v>873</v>
      </c>
      <c r="H440" s="20" t="s">
        <v>875</v>
      </c>
      <c r="I440" s="21" t="s">
        <v>873</v>
      </c>
      <c r="J440" s="22" t="s">
        <v>140</v>
      </c>
      <c r="K440" s="5" t="s">
        <v>248</v>
      </c>
      <c r="L440" s="22"/>
    </row>
    <row r="441" spans="1:12" s="5" customFormat="1" ht="16.5" customHeight="1" x14ac:dyDescent="0.2">
      <c r="A441" s="37">
        <v>4302905</v>
      </c>
      <c r="B441" s="24" t="s">
        <v>330</v>
      </c>
      <c r="C441" s="31" t="s">
        <v>7</v>
      </c>
      <c r="D441" s="20">
        <v>1</v>
      </c>
      <c r="E441" s="20" t="s">
        <v>114</v>
      </c>
      <c r="F441" s="21" t="s">
        <v>764</v>
      </c>
      <c r="G441" s="21" t="s">
        <v>802</v>
      </c>
      <c r="H441" s="20" t="s">
        <v>766</v>
      </c>
      <c r="I441" s="21" t="s">
        <v>803</v>
      </c>
      <c r="J441" s="22" t="s">
        <v>140</v>
      </c>
      <c r="K441" s="5" t="s">
        <v>248</v>
      </c>
      <c r="L441" s="22"/>
    </row>
    <row r="442" spans="1:12" s="5" customFormat="1" ht="16.5" customHeight="1" x14ac:dyDescent="0.2">
      <c r="A442" s="37">
        <v>4302926</v>
      </c>
      <c r="B442" s="24" t="s">
        <v>330</v>
      </c>
      <c r="C442" s="31" t="s">
        <v>7</v>
      </c>
      <c r="D442" s="20">
        <v>1</v>
      </c>
      <c r="E442" s="20" t="s">
        <v>114</v>
      </c>
      <c r="F442" s="21" t="s">
        <v>768</v>
      </c>
      <c r="G442" s="21" t="s">
        <v>769</v>
      </c>
      <c r="H442" s="20" t="s">
        <v>766</v>
      </c>
      <c r="I442" s="21" t="s">
        <v>770</v>
      </c>
      <c r="J442" s="22" t="s">
        <v>140</v>
      </c>
      <c r="L442" s="22"/>
    </row>
    <row r="443" spans="1:12" s="5" customFormat="1" ht="16.5" customHeight="1" x14ac:dyDescent="0.2">
      <c r="A443" s="11">
        <v>4301390</v>
      </c>
      <c r="B443" s="13" t="s">
        <v>331</v>
      </c>
      <c r="C443" s="58" t="s">
        <v>8</v>
      </c>
      <c r="D443" s="12">
        <v>1</v>
      </c>
      <c r="E443" s="12" t="s">
        <v>114</v>
      </c>
      <c r="F443" s="53" t="s">
        <v>679</v>
      </c>
      <c r="G443" s="53" t="s">
        <v>913</v>
      </c>
      <c r="H443" s="12" t="s">
        <v>661</v>
      </c>
      <c r="I443" s="21" t="s">
        <v>914</v>
      </c>
      <c r="J443" s="22" t="s">
        <v>140</v>
      </c>
      <c r="L443" s="22" t="s">
        <v>383</v>
      </c>
    </row>
    <row r="444" spans="1:12" s="5" customFormat="1" ht="16.5" customHeight="1" x14ac:dyDescent="0.2">
      <c r="A444" s="11">
        <v>4491236</v>
      </c>
      <c r="B444" s="13" t="s">
        <v>331</v>
      </c>
      <c r="C444" s="58" t="s">
        <v>8</v>
      </c>
      <c r="D444" s="12">
        <v>1</v>
      </c>
      <c r="E444" s="12" t="s">
        <v>114</v>
      </c>
      <c r="F444" s="53" t="s">
        <v>542</v>
      </c>
      <c r="G444" s="53" t="s">
        <v>567</v>
      </c>
      <c r="H444" s="12" t="s">
        <v>544</v>
      </c>
      <c r="I444" s="21" t="s">
        <v>568</v>
      </c>
      <c r="J444" s="22" t="s">
        <v>140</v>
      </c>
      <c r="L444" s="22"/>
    </row>
    <row r="445" spans="1:12" s="5" customFormat="1" ht="16.5" customHeight="1" x14ac:dyDescent="0.2">
      <c r="A445" s="37">
        <v>4300748</v>
      </c>
      <c r="B445" s="24" t="s">
        <v>229</v>
      </c>
      <c r="C445" s="18" t="s">
        <v>8</v>
      </c>
      <c r="D445" s="20">
        <v>1</v>
      </c>
      <c r="E445" s="20" t="s">
        <v>114</v>
      </c>
      <c r="F445" s="21" t="s">
        <v>650</v>
      </c>
      <c r="G445" s="21" t="s">
        <v>810</v>
      </c>
      <c r="H445" s="20" t="s">
        <v>401</v>
      </c>
      <c r="I445" s="21" t="s">
        <v>811</v>
      </c>
      <c r="J445" s="22" t="s">
        <v>234</v>
      </c>
      <c r="L445" s="22"/>
    </row>
    <row r="446" spans="1:12" s="5" customFormat="1" ht="16.5" customHeight="1" x14ac:dyDescent="0.2">
      <c r="A446" s="37">
        <v>4303143</v>
      </c>
      <c r="B446" s="24" t="s">
        <v>229</v>
      </c>
      <c r="C446" s="18" t="s">
        <v>8</v>
      </c>
      <c r="D446" s="20">
        <v>1</v>
      </c>
      <c r="E446" s="20" t="s">
        <v>114</v>
      </c>
      <c r="F446" s="21" t="s">
        <v>653</v>
      </c>
      <c r="G446" s="21" t="s">
        <v>869</v>
      </c>
      <c r="H446" s="20" t="s">
        <v>401</v>
      </c>
      <c r="I446" s="21" t="s">
        <v>870</v>
      </c>
      <c r="J446" s="22" t="s">
        <v>234</v>
      </c>
      <c r="L446" s="22"/>
    </row>
    <row r="447" spans="1:12" s="5" customFormat="1" ht="16.5" customHeight="1" x14ac:dyDescent="0.2">
      <c r="A447" s="37">
        <v>4303148</v>
      </c>
      <c r="B447" s="24" t="s">
        <v>228</v>
      </c>
      <c r="C447" s="18" t="s">
        <v>8</v>
      </c>
      <c r="D447" s="20">
        <v>1</v>
      </c>
      <c r="E447" s="20" t="s">
        <v>114</v>
      </c>
      <c r="F447" s="21" t="s">
        <v>656</v>
      </c>
      <c r="G447" s="21" t="s">
        <v>871</v>
      </c>
      <c r="H447" s="20" t="s">
        <v>401</v>
      </c>
      <c r="I447" s="21" t="s">
        <v>872</v>
      </c>
      <c r="J447" s="22" t="s">
        <v>234</v>
      </c>
      <c r="L447" s="22"/>
    </row>
    <row r="448" spans="1:12" s="5" customFormat="1" ht="16.5" customHeight="1" x14ac:dyDescent="0.2">
      <c r="A448" s="37">
        <v>85088</v>
      </c>
      <c r="B448" s="24" t="s">
        <v>230</v>
      </c>
      <c r="C448" s="18" t="s">
        <v>8</v>
      </c>
      <c r="D448" s="20">
        <v>1</v>
      </c>
      <c r="E448" s="20" t="s">
        <v>114</v>
      </c>
      <c r="F448" s="21" t="s">
        <v>665</v>
      </c>
      <c r="G448" s="21" t="s">
        <v>806</v>
      </c>
      <c r="H448" s="20" t="s">
        <v>561</v>
      </c>
      <c r="I448" s="21" t="s">
        <v>807</v>
      </c>
      <c r="J448" s="22" t="s">
        <v>234</v>
      </c>
      <c r="L448" s="22"/>
    </row>
    <row r="449" spans="1:12" s="5" customFormat="1" ht="16.5" customHeight="1" x14ac:dyDescent="0.2">
      <c r="A449" s="37">
        <v>4491239</v>
      </c>
      <c r="B449" s="24" t="s">
        <v>230</v>
      </c>
      <c r="C449" s="18" t="s">
        <v>8</v>
      </c>
      <c r="D449" s="20">
        <v>1</v>
      </c>
      <c r="E449" s="20" t="s">
        <v>114</v>
      </c>
      <c r="F449" s="21" t="s">
        <v>542</v>
      </c>
      <c r="G449" s="21" t="s">
        <v>808</v>
      </c>
      <c r="H449" s="20" t="s">
        <v>544</v>
      </c>
      <c r="I449" s="21" t="s">
        <v>809</v>
      </c>
      <c r="J449" s="22" t="s">
        <v>234</v>
      </c>
      <c r="L449" s="22"/>
    </row>
    <row r="450" spans="1:12" s="5" customFormat="1" ht="16.5" customHeight="1" x14ac:dyDescent="0.2">
      <c r="A450" s="37">
        <v>4300748</v>
      </c>
      <c r="B450" s="24" t="s">
        <v>231</v>
      </c>
      <c r="C450" s="18" t="s">
        <v>8</v>
      </c>
      <c r="D450" s="20">
        <v>1</v>
      </c>
      <c r="E450" s="20" t="s">
        <v>114</v>
      </c>
      <c r="F450" s="21" t="s">
        <v>650</v>
      </c>
      <c r="G450" s="21" t="s">
        <v>810</v>
      </c>
      <c r="H450" s="20" t="s">
        <v>401</v>
      </c>
      <c r="I450" s="21" t="s">
        <v>811</v>
      </c>
      <c r="J450" s="22" t="s">
        <v>234</v>
      </c>
      <c r="L450" s="22"/>
    </row>
    <row r="451" spans="1:12" s="5" customFormat="1" ht="16.5" customHeight="1" x14ac:dyDescent="0.2">
      <c r="A451" s="37">
        <v>4303142</v>
      </c>
      <c r="B451" s="24" t="s">
        <v>231</v>
      </c>
      <c r="C451" s="18" t="s">
        <v>8</v>
      </c>
      <c r="D451" s="20">
        <v>1</v>
      </c>
      <c r="E451" s="20" t="s">
        <v>114</v>
      </c>
      <c r="F451" s="21" t="s">
        <v>653</v>
      </c>
      <c r="G451" s="21" t="s">
        <v>861</v>
      </c>
      <c r="H451" s="20" t="s">
        <v>401</v>
      </c>
      <c r="I451" s="21" t="s">
        <v>862</v>
      </c>
      <c r="J451" s="22" t="s">
        <v>234</v>
      </c>
      <c r="L451" s="22"/>
    </row>
    <row r="452" spans="1:12" s="5" customFormat="1" ht="16.5" customHeight="1" x14ac:dyDescent="0.2">
      <c r="A452" s="37">
        <v>4303147</v>
      </c>
      <c r="B452" s="24" t="s">
        <v>232</v>
      </c>
      <c r="C452" s="18" t="s">
        <v>8</v>
      </c>
      <c r="D452" s="20">
        <v>1</v>
      </c>
      <c r="E452" s="20" t="s">
        <v>114</v>
      </c>
      <c r="F452" s="21" t="s">
        <v>656</v>
      </c>
      <c r="G452" s="21" t="s">
        <v>863</v>
      </c>
      <c r="H452" s="20" t="s">
        <v>401</v>
      </c>
      <c r="I452" s="21" t="s">
        <v>864</v>
      </c>
      <c r="J452" s="22" t="s">
        <v>234</v>
      </c>
      <c r="L452" s="22"/>
    </row>
    <row r="453" spans="1:12" s="5" customFormat="1" ht="16.5" customHeight="1" x14ac:dyDescent="0.2">
      <c r="A453" s="37">
        <v>85088</v>
      </c>
      <c r="B453" s="24" t="s">
        <v>233</v>
      </c>
      <c r="C453" s="18" t="s">
        <v>8</v>
      </c>
      <c r="D453" s="20">
        <v>1</v>
      </c>
      <c r="E453" s="20" t="s">
        <v>114</v>
      </c>
      <c r="F453" s="21" t="s">
        <v>665</v>
      </c>
      <c r="G453" s="21" t="s">
        <v>806</v>
      </c>
      <c r="H453" s="20" t="s">
        <v>561</v>
      </c>
      <c r="I453" s="21" t="s">
        <v>807</v>
      </c>
      <c r="J453" s="22" t="s">
        <v>234</v>
      </c>
      <c r="L453" s="22"/>
    </row>
    <row r="454" spans="1:12" s="5" customFormat="1" ht="16.5" customHeight="1" x14ac:dyDescent="0.2">
      <c r="A454" s="37">
        <v>4491239</v>
      </c>
      <c r="B454" s="24" t="s">
        <v>233</v>
      </c>
      <c r="C454" s="18" t="s">
        <v>8</v>
      </c>
      <c r="D454" s="20">
        <v>1</v>
      </c>
      <c r="E454" s="20" t="s">
        <v>114</v>
      </c>
      <c r="F454" s="21" t="s">
        <v>542</v>
      </c>
      <c r="G454" s="21" t="s">
        <v>808</v>
      </c>
      <c r="H454" s="20" t="s">
        <v>544</v>
      </c>
      <c r="I454" s="21" t="s">
        <v>809</v>
      </c>
      <c r="J454" s="22" t="s">
        <v>234</v>
      </c>
      <c r="L454" s="22"/>
    </row>
    <row r="455" spans="1:12" s="5" customFormat="1" ht="16.5" customHeight="1" x14ac:dyDescent="0.2">
      <c r="A455" s="37">
        <v>4300951</v>
      </c>
      <c r="B455" s="24" t="s">
        <v>332</v>
      </c>
      <c r="C455" s="18" t="s">
        <v>8</v>
      </c>
      <c r="D455" s="20">
        <v>1</v>
      </c>
      <c r="E455" s="20" t="s">
        <v>114</v>
      </c>
      <c r="F455" s="21" t="str">
        <f>IF(ISBLANK($A455)," ",VLOOKUP($A455,[1]Sheet1!$A:$F,2,0))</f>
        <v>SERVO MOTOR</v>
      </c>
      <c r="G455" s="21" t="str">
        <f>IF(ISBLANK($A455)," ",VLOOKUP($A455,[1]Sheet1!$A:$F,3,0))</f>
        <v>SH070/60/020+SINGLETURN+BREMSE</v>
      </c>
      <c r="H455" s="20" t="str">
        <f>IF(ISBLANK($A455)," ",VLOOKUP($A455,[1]Sheet1!$A:$F,4,0))</f>
        <v>SCHNEIDER</v>
      </c>
      <c r="I455" s="21" t="str">
        <f>IF(ISBLANK($A455)," ",VLOOKUP($A455,[1]Sheet1!$A:$F,5,0))</f>
        <v>SH30702P01F2010</v>
      </c>
      <c r="J455" s="22" t="s">
        <v>234</v>
      </c>
      <c r="L455" s="22"/>
    </row>
    <row r="456" spans="1:12" s="5" customFormat="1" ht="16.5" customHeight="1" x14ac:dyDescent="0.2">
      <c r="A456" s="37">
        <v>4303080</v>
      </c>
      <c r="B456" s="24" t="s">
        <v>332</v>
      </c>
      <c r="C456" s="18" t="s">
        <v>8</v>
      </c>
      <c r="D456" s="20">
        <v>1</v>
      </c>
      <c r="E456" s="20" t="s">
        <v>114</v>
      </c>
      <c r="F456" s="21" t="s">
        <v>653</v>
      </c>
      <c r="G456" s="21" t="s">
        <v>865</v>
      </c>
      <c r="H456" s="20" t="s">
        <v>401</v>
      </c>
      <c r="I456" s="21" t="s">
        <v>866</v>
      </c>
      <c r="J456" s="22" t="s">
        <v>234</v>
      </c>
      <c r="L456" s="22"/>
    </row>
    <row r="457" spans="1:12" s="5" customFormat="1" ht="16.5" customHeight="1" x14ac:dyDescent="0.2">
      <c r="A457" s="37">
        <v>4303081</v>
      </c>
      <c r="B457" s="24" t="s">
        <v>333</v>
      </c>
      <c r="C457" s="18" t="s">
        <v>8</v>
      </c>
      <c r="D457" s="20">
        <v>1</v>
      </c>
      <c r="E457" s="20" t="s">
        <v>114</v>
      </c>
      <c r="F457" s="21" t="s">
        <v>656</v>
      </c>
      <c r="G457" s="21" t="s">
        <v>867</v>
      </c>
      <c r="H457" s="20" t="s">
        <v>401</v>
      </c>
      <c r="I457" s="21" t="s">
        <v>868</v>
      </c>
      <c r="J457" s="22" t="s">
        <v>234</v>
      </c>
      <c r="L457" s="22"/>
    </row>
    <row r="458" spans="1:12" s="5" customFormat="1" ht="16.5" customHeight="1" x14ac:dyDescent="0.2">
      <c r="A458" s="37">
        <v>85088</v>
      </c>
      <c r="B458" s="24" t="s">
        <v>334</v>
      </c>
      <c r="C458" s="18" t="s">
        <v>8</v>
      </c>
      <c r="D458" s="20">
        <v>1</v>
      </c>
      <c r="E458" s="20" t="s">
        <v>114</v>
      </c>
      <c r="F458" s="21" t="s">
        <v>665</v>
      </c>
      <c r="G458" s="21" t="s">
        <v>806</v>
      </c>
      <c r="H458" s="20" t="s">
        <v>561</v>
      </c>
      <c r="I458" s="21" t="s">
        <v>807</v>
      </c>
      <c r="J458" s="22" t="s">
        <v>234</v>
      </c>
      <c r="L458" s="22"/>
    </row>
    <row r="459" spans="1:12" s="5" customFormat="1" ht="16.5" customHeight="1" x14ac:dyDescent="0.2">
      <c r="A459" s="37">
        <v>4491239</v>
      </c>
      <c r="B459" s="24" t="s">
        <v>334</v>
      </c>
      <c r="C459" s="18" t="s">
        <v>8</v>
      </c>
      <c r="D459" s="20">
        <v>1</v>
      </c>
      <c r="E459" s="20" t="s">
        <v>114</v>
      </c>
      <c r="F459" s="21" t="s">
        <v>542</v>
      </c>
      <c r="G459" s="21" t="s">
        <v>808</v>
      </c>
      <c r="H459" s="20" t="s">
        <v>544</v>
      </c>
      <c r="I459" s="21" t="s">
        <v>809</v>
      </c>
      <c r="J459" s="22" t="s">
        <v>234</v>
      </c>
      <c r="L459" s="22"/>
    </row>
    <row r="460" spans="1:12" s="5" customFormat="1" ht="16.5" customHeight="1" x14ac:dyDescent="0.2">
      <c r="A460" s="37">
        <v>180327</v>
      </c>
      <c r="B460" s="24" t="s">
        <v>335</v>
      </c>
      <c r="C460" s="18" t="s">
        <v>8</v>
      </c>
      <c r="D460" s="20">
        <v>1</v>
      </c>
      <c r="E460" s="20" t="s">
        <v>114</v>
      </c>
      <c r="F460" s="21" t="s">
        <v>782</v>
      </c>
      <c r="G460" s="21" t="s">
        <v>783</v>
      </c>
      <c r="H460" s="20" t="s">
        <v>428</v>
      </c>
      <c r="I460" s="21" t="s">
        <v>784</v>
      </c>
      <c r="J460" s="22" t="s">
        <v>234</v>
      </c>
      <c r="L460" s="22"/>
    </row>
    <row r="461" spans="1:12" s="5" customFormat="1" ht="16.5" customHeight="1" x14ac:dyDescent="0.2">
      <c r="A461" s="37">
        <v>4303316</v>
      </c>
      <c r="B461" s="24" t="s">
        <v>335</v>
      </c>
      <c r="C461" s="18" t="s">
        <v>8</v>
      </c>
      <c r="D461" s="20">
        <v>1</v>
      </c>
      <c r="E461" s="20" t="s">
        <v>114</v>
      </c>
      <c r="F461" s="21" t="s">
        <v>719</v>
      </c>
      <c r="G461" s="21" t="s">
        <v>720</v>
      </c>
      <c r="H461" s="20" t="s">
        <v>428</v>
      </c>
      <c r="I461" s="21" t="s">
        <v>721</v>
      </c>
      <c r="J461" s="22" t="s">
        <v>234</v>
      </c>
      <c r="L461" s="22"/>
    </row>
    <row r="462" spans="1:12" s="5" customFormat="1" ht="16.5" customHeight="1" x14ac:dyDescent="0.2">
      <c r="A462" s="37">
        <v>4300108</v>
      </c>
      <c r="B462" s="24" t="s">
        <v>335</v>
      </c>
      <c r="C462" s="18" t="s">
        <v>8</v>
      </c>
      <c r="D462" s="20">
        <v>1</v>
      </c>
      <c r="E462" s="20" t="s">
        <v>114</v>
      </c>
      <c r="F462" s="21" t="s">
        <v>722</v>
      </c>
      <c r="G462" s="21" t="s">
        <v>723</v>
      </c>
      <c r="H462" s="20" t="s">
        <v>428</v>
      </c>
      <c r="I462" s="21" t="s">
        <v>724</v>
      </c>
      <c r="J462" s="22" t="s">
        <v>234</v>
      </c>
      <c r="L462" s="22"/>
    </row>
    <row r="463" spans="1:12" s="5" customFormat="1" ht="16.5" customHeight="1" x14ac:dyDescent="0.2">
      <c r="A463" s="37">
        <v>4300110</v>
      </c>
      <c r="B463" s="24" t="s">
        <v>335</v>
      </c>
      <c r="C463" s="18" t="s">
        <v>8</v>
      </c>
      <c r="D463" s="20">
        <v>1</v>
      </c>
      <c r="E463" s="20" t="s">
        <v>114</v>
      </c>
      <c r="F463" s="21" t="s">
        <v>430</v>
      </c>
      <c r="G463" s="21" t="s">
        <v>725</v>
      </c>
      <c r="H463" s="20" t="s">
        <v>428</v>
      </c>
      <c r="I463" s="21" t="s">
        <v>726</v>
      </c>
      <c r="J463" s="22" t="s">
        <v>234</v>
      </c>
      <c r="L463" s="22"/>
    </row>
    <row r="464" spans="1:12" s="5" customFormat="1" ht="16.5" customHeight="1" x14ac:dyDescent="0.2">
      <c r="A464" s="37">
        <v>192997</v>
      </c>
      <c r="B464" s="24" t="s">
        <v>335</v>
      </c>
      <c r="C464" s="18" t="s">
        <v>8</v>
      </c>
      <c r="D464" s="20">
        <v>1</v>
      </c>
      <c r="E464" s="20" t="s">
        <v>114</v>
      </c>
      <c r="F464" s="21" t="s">
        <v>727</v>
      </c>
      <c r="G464" s="21" t="s">
        <v>728</v>
      </c>
      <c r="H464" s="20" t="s">
        <v>729</v>
      </c>
      <c r="I464" s="21" t="s">
        <v>730</v>
      </c>
      <c r="J464" s="22" t="s">
        <v>234</v>
      </c>
      <c r="L464" s="22"/>
    </row>
    <row r="465" spans="1:12" s="5" customFormat="1" ht="16.5" customHeight="1" x14ac:dyDescent="0.2">
      <c r="A465" s="37">
        <v>4303316</v>
      </c>
      <c r="B465" s="24" t="s">
        <v>336</v>
      </c>
      <c r="C465" s="18" t="s">
        <v>8</v>
      </c>
      <c r="D465" s="20">
        <v>1</v>
      </c>
      <c r="E465" s="20" t="s">
        <v>114</v>
      </c>
      <c r="F465" s="21" t="s">
        <v>719</v>
      </c>
      <c r="G465" s="21" t="s">
        <v>720</v>
      </c>
      <c r="H465" s="20" t="s">
        <v>428</v>
      </c>
      <c r="I465" s="21" t="s">
        <v>721</v>
      </c>
      <c r="J465" s="22" t="s">
        <v>234</v>
      </c>
      <c r="L465" s="22"/>
    </row>
    <row r="466" spans="1:12" s="5" customFormat="1" ht="16.5" customHeight="1" x14ac:dyDescent="0.2">
      <c r="A466" s="37">
        <v>4300108</v>
      </c>
      <c r="B466" s="24" t="s">
        <v>336</v>
      </c>
      <c r="C466" s="18" t="s">
        <v>8</v>
      </c>
      <c r="D466" s="20">
        <v>1</v>
      </c>
      <c r="E466" s="20" t="s">
        <v>114</v>
      </c>
      <c r="F466" s="21" t="s">
        <v>722</v>
      </c>
      <c r="G466" s="21" t="s">
        <v>723</v>
      </c>
      <c r="H466" s="20" t="s">
        <v>428</v>
      </c>
      <c r="I466" s="21" t="s">
        <v>724</v>
      </c>
      <c r="J466" s="22" t="s">
        <v>234</v>
      </c>
      <c r="L466" s="22"/>
    </row>
    <row r="467" spans="1:12" s="5" customFormat="1" ht="16.5" customHeight="1" x14ac:dyDescent="0.2">
      <c r="A467" s="37">
        <v>4300110</v>
      </c>
      <c r="B467" s="24" t="s">
        <v>336</v>
      </c>
      <c r="C467" s="18" t="s">
        <v>8</v>
      </c>
      <c r="D467" s="20">
        <v>1</v>
      </c>
      <c r="E467" s="20" t="s">
        <v>114</v>
      </c>
      <c r="F467" s="21" t="s">
        <v>430</v>
      </c>
      <c r="G467" s="21" t="s">
        <v>725</v>
      </c>
      <c r="H467" s="20" t="s">
        <v>428</v>
      </c>
      <c r="I467" s="21" t="s">
        <v>726</v>
      </c>
      <c r="J467" s="22" t="s">
        <v>234</v>
      </c>
      <c r="L467" s="22"/>
    </row>
    <row r="468" spans="1:12" s="5" customFormat="1" ht="16.5" customHeight="1" x14ac:dyDescent="0.2">
      <c r="A468" s="37">
        <v>192997</v>
      </c>
      <c r="B468" s="24" t="s">
        <v>336</v>
      </c>
      <c r="C468" s="18" t="s">
        <v>8</v>
      </c>
      <c r="D468" s="20">
        <v>1</v>
      </c>
      <c r="E468" s="20" t="s">
        <v>114</v>
      </c>
      <c r="F468" s="21" t="s">
        <v>727</v>
      </c>
      <c r="G468" s="21" t="s">
        <v>728</v>
      </c>
      <c r="H468" s="20" t="s">
        <v>729</v>
      </c>
      <c r="I468" s="21" t="s">
        <v>730</v>
      </c>
      <c r="J468" s="22" t="s">
        <v>234</v>
      </c>
      <c r="L468" s="22"/>
    </row>
    <row r="469" spans="1:12" s="5" customFormat="1" ht="16.5" customHeight="1" x14ac:dyDescent="0.2">
      <c r="A469" s="37">
        <v>4305504</v>
      </c>
      <c r="B469" s="24" t="s">
        <v>226</v>
      </c>
      <c r="C469" s="18" t="s">
        <v>8</v>
      </c>
      <c r="D469" s="20">
        <v>1</v>
      </c>
      <c r="E469" s="20" t="s">
        <v>114</v>
      </c>
      <c r="F469" s="21" t="s">
        <v>812</v>
      </c>
      <c r="G469" s="21" t="s">
        <v>813</v>
      </c>
      <c r="H469" s="20" t="s">
        <v>814</v>
      </c>
      <c r="I469" s="21" t="s">
        <v>815</v>
      </c>
      <c r="J469" s="22" t="s">
        <v>234</v>
      </c>
      <c r="L469" s="22"/>
    </row>
    <row r="470" spans="1:12" s="5" customFormat="1" ht="16.5" customHeight="1" x14ac:dyDescent="0.2">
      <c r="A470" s="37">
        <v>4491247</v>
      </c>
      <c r="B470" s="24" t="s">
        <v>226</v>
      </c>
      <c r="C470" s="18" t="s">
        <v>8</v>
      </c>
      <c r="D470" s="20">
        <v>1</v>
      </c>
      <c r="E470" s="20" t="s">
        <v>114</v>
      </c>
      <c r="F470" s="21" t="s">
        <v>542</v>
      </c>
      <c r="G470" s="21" t="s">
        <v>850</v>
      </c>
      <c r="H470" s="20" t="s">
        <v>544</v>
      </c>
      <c r="I470" s="21" t="s">
        <v>851</v>
      </c>
      <c r="J470" s="22" t="s">
        <v>234</v>
      </c>
      <c r="L470" s="22"/>
    </row>
    <row r="471" spans="1:12" s="5" customFormat="1" ht="16.5" customHeight="1" x14ac:dyDescent="0.2">
      <c r="A471" s="37">
        <v>4305504</v>
      </c>
      <c r="B471" s="24" t="s">
        <v>227</v>
      </c>
      <c r="C471" s="18" t="s">
        <v>8</v>
      </c>
      <c r="D471" s="20">
        <v>1</v>
      </c>
      <c r="E471" s="20" t="s">
        <v>114</v>
      </c>
      <c r="F471" s="21" t="s">
        <v>812</v>
      </c>
      <c r="G471" s="21" t="s">
        <v>813</v>
      </c>
      <c r="H471" s="20" t="s">
        <v>814</v>
      </c>
      <c r="I471" s="21" t="s">
        <v>815</v>
      </c>
      <c r="J471" s="22" t="s">
        <v>234</v>
      </c>
      <c r="L471" s="22"/>
    </row>
    <row r="472" spans="1:12" s="5" customFormat="1" ht="16.5" customHeight="1" x14ac:dyDescent="0.2">
      <c r="A472" s="37">
        <v>4491247</v>
      </c>
      <c r="B472" s="24" t="s">
        <v>227</v>
      </c>
      <c r="C472" s="18" t="s">
        <v>8</v>
      </c>
      <c r="D472" s="20">
        <v>1</v>
      </c>
      <c r="E472" s="20" t="s">
        <v>114</v>
      </c>
      <c r="F472" s="21" t="s">
        <v>542</v>
      </c>
      <c r="G472" s="21" t="s">
        <v>850</v>
      </c>
      <c r="H472" s="20" t="s">
        <v>544</v>
      </c>
      <c r="I472" s="21" t="s">
        <v>851</v>
      </c>
      <c r="J472" s="22" t="s">
        <v>234</v>
      </c>
      <c r="L472" s="22"/>
    </row>
    <row r="473" spans="1:12" s="5" customFormat="1" ht="16.5" customHeight="1" x14ac:dyDescent="0.2">
      <c r="A473" s="37">
        <v>183200</v>
      </c>
      <c r="B473" s="24" t="s">
        <v>849</v>
      </c>
      <c r="C473" s="18" t="s">
        <v>8</v>
      </c>
      <c r="D473" s="20">
        <v>1</v>
      </c>
      <c r="E473" s="20" t="s">
        <v>114</v>
      </c>
      <c r="F473" s="21" t="str">
        <f>IF(ISBLANK($A473)," ",VLOOKUP($A473,[1]Sheet1!$A:$F,2,0))</f>
        <v>PROXIMITY SWITCH, INDUCTIVE</v>
      </c>
      <c r="G473" s="21" t="str">
        <f>IF(ISBLANK($A473)," ",VLOOKUP($A473,[1]Sheet1!$A:$F,3,0))</f>
        <v>NBN3-8GM45-E2-V3</v>
      </c>
      <c r="H473" s="20" t="str">
        <f>IF(ISBLANK($A473)," ",VLOOKUP($A473,[1]Sheet1!$A:$F,4,0))</f>
        <v>PEPPERL &amp; FUCHS</v>
      </c>
      <c r="I473" s="21" t="str">
        <f>IF(ISBLANK($A473)," ",VLOOKUP($A473,[1]Sheet1!$A:$F,5,0))</f>
        <v>088651</v>
      </c>
      <c r="J473" s="22" t="s">
        <v>234</v>
      </c>
      <c r="L473" s="22"/>
    </row>
    <row r="474" spans="1:12" s="5" customFormat="1" ht="16.5" customHeight="1" x14ac:dyDescent="0.2">
      <c r="A474" s="37">
        <v>4491238</v>
      </c>
      <c r="B474" s="24" t="s">
        <v>849</v>
      </c>
      <c r="C474" s="18" t="s">
        <v>8</v>
      </c>
      <c r="D474" s="20">
        <v>1</v>
      </c>
      <c r="E474" s="20" t="s">
        <v>114</v>
      </c>
      <c r="F474" s="21" t="s">
        <v>542</v>
      </c>
      <c r="G474" s="21" t="s">
        <v>663</v>
      </c>
      <c r="H474" s="20" t="s">
        <v>544</v>
      </c>
      <c r="I474" s="21" t="s">
        <v>664</v>
      </c>
      <c r="J474" s="22" t="s">
        <v>234</v>
      </c>
      <c r="L474" s="22"/>
    </row>
    <row r="475" spans="1:12" s="5" customFormat="1" ht="16.5" customHeight="1" x14ac:dyDescent="0.2">
      <c r="A475" s="37">
        <v>4300857</v>
      </c>
      <c r="B475" s="24" t="s">
        <v>337</v>
      </c>
      <c r="C475" s="18" t="s">
        <v>8</v>
      </c>
      <c r="D475" s="20">
        <v>1</v>
      </c>
      <c r="E475" s="20" t="s">
        <v>114</v>
      </c>
      <c r="F475" s="21" t="s">
        <v>650</v>
      </c>
      <c r="G475" s="21" t="s">
        <v>816</v>
      </c>
      <c r="H475" s="20" t="s">
        <v>401</v>
      </c>
      <c r="I475" s="21" t="s">
        <v>817</v>
      </c>
      <c r="J475" s="22" t="s">
        <v>234</v>
      </c>
      <c r="L475" s="22"/>
    </row>
    <row r="476" spans="1:12" s="5" customFormat="1" ht="16.5" customHeight="1" x14ac:dyDescent="0.2">
      <c r="A476" s="37">
        <v>4302822</v>
      </c>
      <c r="B476" s="24" t="s">
        <v>337</v>
      </c>
      <c r="C476" s="18" t="s">
        <v>8</v>
      </c>
      <c r="D476" s="20">
        <v>1</v>
      </c>
      <c r="E476" s="20" t="s">
        <v>114</v>
      </c>
      <c r="F476" s="21" t="s">
        <v>653</v>
      </c>
      <c r="G476" s="21" t="s">
        <v>818</v>
      </c>
      <c r="H476" s="20" t="s">
        <v>401</v>
      </c>
      <c r="I476" s="21" t="s">
        <v>819</v>
      </c>
      <c r="J476" s="22" t="s">
        <v>234</v>
      </c>
      <c r="L476" s="22"/>
    </row>
    <row r="477" spans="1:12" s="5" customFormat="1" ht="16.5" customHeight="1" x14ac:dyDescent="0.2">
      <c r="A477" s="37">
        <v>4302823</v>
      </c>
      <c r="B477" s="24" t="s">
        <v>338</v>
      </c>
      <c r="C477" s="18" t="s">
        <v>8</v>
      </c>
      <c r="D477" s="20">
        <v>1</v>
      </c>
      <c r="E477" s="20" t="s">
        <v>114</v>
      </c>
      <c r="F477" s="21" t="s">
        <v>656</v>
      </c>
      <c r="G477" s="21" t="s">
        <v>820</v>
      </c>
      <c r="H477" s="20" t="s">
        <v>401</v>
      </c>
      <c r="I477" s="21" t="s">
        <v>821</v>
      </c>
      <c r="J477" s="22" t="s">
        <v>234</v>
      </c>
      <c r="L477" s="22"/>
    </row>
    <row r="478" spans="1:12" s="5" customFormat="1" ht="16.5" customHeight="1" x14ac:dyDescent="0.2">
      <c r="A478" s="37">
        <v>4301607</v>
      </c>
      <c r="B478" s="24" t="s">
        <v>339</v>
      </c>
      <c r="C478" s="18" t="s">
        <v>8</v>
      </c>
      <c r="D478" s="20">
        <v>1</v>
      </c>
      <c r="E478" s="20" t="s">
        <v>114</v>
      </c>
      <c r="F478" s="21" t="s">
        <v>659</v>
      </c>
      <c r="G478" s="21" t="s">
        <v>677</v>
      </c>
      <c r="H478" s="20" t="s">
        <v>661</v>
      </c>
      <c r="I478" s="21" t="s">
        <v>678</v>
      </c>
      <c r="J478" s="22" t="s">
        <v>234</v>
      </c>
      <c r="L478" s="22"/>
    </row>
    <row r="479" spans="1:12" s="5" customFormat="1" ht="16.5" customHeight="1" x14ac:dyDescent="0.2">
      <c r="A479" s="37">
        <v>4491238</v>
      </c>
      <c r="B479" s="24" t="s">
        <v>339</v>
      </c>
      <c r="C479" s="18" t="s">
        <v>8</v>
      </c>
      <c r="D479" s="20">
        <v>1</v>
      </c>
      <c r="E479" s="20" t="s">
        <v>114</v>
      </c>
      <c r="F479" s="21" t="s">
        <v>542</v>
      </c>
      <c r="G479" s="21" t="s">
        <v>663</v>
      </c>
      <c r="H479" s="20" t="s">
        <v>544</v>
      </c>
      <c r="I479" s="21" t="s">
        <v>664</v>
      </c>
      <c r="J479" s="22" t="s">
        <v>234</v>
      </c>
      <c r="L479" s="22"/>
    </row>
    <row r="480" spans="1:12" s="5" customFormat="1" ht="16.5" customHeight="1" x14ac:dyDescent="0.2">
      <c r="A480" s="37">
        <v>4300857</v>
      </c>
      <c r="B480" s="24" t="s">
        <v>340</v>
      </c>
      <c r="C480" s="18" t="s">
        <v>8</v>
      </c>
      <c r="D480" s="20">
        <v>1</v>
      </c>
      <c r="E480" s="20" t="s">
        <v>114</v>
      </c>
      <c r="F480" s="21" t="s">
        <v>650</v>
      </c>
      <c r="G480" s="21" t="s">
        <v>816</v>
      </c>
      <c r="H480" s="20" t="s">
        <v>401</v>
      </c>
      <c r="I480" s="21" t="s">
        <v>817</v>
      </c>
      <c r="J480" s="22" t="s">
        <v>222</v>
      </c>
      <c r="L480" s="22"/>
    </row>
    <row r="481" spans="1:12" s="5" customFormat="1" ht="16.5" customHeight="1" x14ac:dyDescent="0.2">
      <c r="A481" s="37">
        <v>4303033</v>
      </c>
      <c r="B481" s="24" t="s">
        <v>340</v>
      </c>
      <c r="C481" s="18" t="s">
        <v>8</v>
      </c>
      <c r="D481" s="20">
        <v>1</v>
      </c>
      <c r="E481" s="20" t="s">
        <v>114</v>
      </c>
      <c r="F481" s="21" t="s">
        <v>653</v>
      </c>
      <c r="G481" s="21" t="s">
        <v>827</v>
      </c>
      <c r="H481" s="20" t="s">
        <v>401</v>
      </c>
      <c r="I481" s="21" t="s">
        <v>828</v>
      </c>
      <c r="J481" s="22" t="s">
        <v>222</v>
      </c>
      <c r="L481" s="22"/>
    </row>
    <row r="482" spans="1:12" s="5" customFormat="1" ht="16.5" customHeight="1" x14ac:dyDescent="0.2">
      <c r="A482" s="37">
        <v>4303034</v>
      </c>
      <c r="B482" s="24" t="s">
        <v>341</v>
      </c>
      <c r="C482" s="18" t="s">
        <v>8</v>
      </c>
      <c r="D482" s="20">
        <v>1</v>
      </c>
      <c r="E482" s="20" t="s">
        <v>114</v>
      </c>
      <c r="F482" s="21" t="s">
        <v>656</v>
      </c>
      <c r="G482" s="21" t="s">
        <v>829</v>
      </c>
      <c r="H482" s="20" t="s">
        <v>401</v>
      </c>
      <c r="I482" s="21" t="s">
        <v>830</v>
      </c>
      <c r="J482" s="22" t="s">
        <v>222</v>
      </c>
      <c r="L482" s="22"/>
    </row>
    <row r="483" spans="1:12" s="5" customFormat="1" ht="16.5" customHeight="1" x14ac:dyDescent="0.2">
      <c r="A483" s="37">
        <v>4302064</v>
      </c>
      <c r="B483" s="24" t="s">
        <v>342</v>
      </c>
      <c r="C483" s="18" t="s">
        <v>8</v>
      </c>
      <c r="D483" s="20">
        <v>1</v>
      </c>
      <c r="E483" s="20" t="s">
        <v>114</v>
      </c>
      <c r="F483" s="21" t="s">
        <v>659</v>
      </c>
      <c r="G483" s="21" t="s">
        <v>831</v>
      </c>
      <c r="H483" s="20" t="s">
        <v>661</v>
      </c>
      <c r="I483" s="21" t="s">
        <v>832</v>
      </c>
      <c r="J483" s="22" t="s">
        <v>222</v>
      </c>
      <c r="L483" s="22"/>
    </row>
    <row r="484" spans="1:12" s="5" customFormat="1" ht="16.5" customHeight="1" x14ac:dyDescent="0.2">
      <c r="A484" s="37">
        <v>4491238</v>
      </c>
      <c r="B484" s="24" t="s">
        <v>342</v>
      </c>
      <c r="C484" s="18" t="s">
        <v>8</v>
      </c>
      <c r="D484" s="20">
        <v>1</v>
      </c>
      <c r="E484" s="20" t="s">
        <v>114</v>
      </c>
      <c r="F484" s="21" t="s">
        <v>542</v>
      </c>
      <c r="G484" s="21" t="s">
        <v>663</v>
      </c>
      <c r="H484" s="20" t="s">
        <v>544</v>
      </c>
      <c r="I484" s="21" t="s">
        <v>664</v>
      </c>
      <c r="J484" s="22" t="s">
        <v>222</v>
      </c>
      <c r="L484" s="22"/>
    </row>
    <row r="485" spans="1:12" s="5" customFormat="1" ht="16.5" customHeight="1" x14ac:dyDescent="0.2">
      <c r="A485" s="11">
        <v>4301125</v>
      </c>
      <c r="B485" s="13" t="s">
        <v>343</v>
      </c>
      <c r="C485" s="58" t="s">
        <v>8</v>
      </c>
      <c r="D485" s="12">
        <v>1</v>
      </c>
      <c r="E485" s="12" t="s">
        <v>114</v>
      </c>
      <c r="F485" s="53" t="s">
        <v>699</v>
      </c>
      <c r="G485" s="53" t="s">
        <v>743</v>
      </c>
      <c r="H485" s="12" t="s">
        <v>744</v>
      </c>
      <c r="I485" s="21" t="s">
        <v>745</v>
      </c>
      <c r="J485" s="22" t="s">
        <v>222</v>
      </c>
      <c r="L485" s="22" t="s">
        <v>915</v>
      </c>
    </row>
    <row r="486" spans="1:12" s="5" customFormat="1" ht="16.5" customHeight="1" x14ac:dyDescent="0.2">
      <c r="A486" s="11">
        <v>185646</v>
      </c>
      <c r="B486" s="13" t="s">
        <v>343</v>
      </c>
      <c r="C486" s="58" t="s">
        <v>8</v>
      </c>
      <c r="D486" s="12">
        <v>1</v>
      </c>
      <c r="E486" s="12" t="s">
        <v>114</v>
      </c>
      <c r="F486" s="53" t="s">
        <v>700</v>
      </c>
      <c r="G486" s="53" t="s">
        <v>746</v>
      </c>
      <c r="H486" s="12" t="s">
        <v>561</v>
      </c>
      <c r="I486" s="21" t="s">
        <v>747</v>
      </c>
      <c r="J486" s="22" t="s">
        <v>222</v>
      </c>
      <c r="L486" s="22"/>
    </row>
    <row r="487" spans="1:12" s="5" customFormat="1" ht="16.5" customHeight="1" x14ac:dyDescent="0.2">
      <c r="A487" s="37">
        <v>4302057</v>
      </c>
      <c r="B487" s="24" t="s">
        <v>344</v>
      </c>
      <c r="C487" s="18" t="s">
        <v>8</v>
      </c>
      <c r="D487" s="20">
        <v>1</v>
      </c>
      <c r="E487" s="20" t="s">
        <v>114</v>
      </c>
      <c r="F487" s="21" t="s">
        <v>659</v>
      </c>
      <c r="G487" s="21" t="s">
        <v>660</v>
      </c>
      <c r="H487" s="20" t="s">
        <v>661</v>
      </c>
      <c r="I487" s="21" t="s">
        <v>826</v>
      </c>
      <c r="J487" s="22" t="s">
        <v>222</v>
      </c>
      <c r="L487" s="22"/>
    </row>
    <row r="488" spans="1:12" s="5" customFormat="1" ht="16.5" customHeight="1" x14ac:dyDescent="0.2">
      <c r="A488" s="37">
        <v>4491236</v>
      </c>
      <c r="B488" s="24" t="s">
        <v>344</v>
      </c>
      <c r="C488" s="18" t="s">
        <v>8</v>
      </c>
      <c r="D488" s="20">
        <v>1</v>
      </c>
      <c r="E488" s="20" t="s">
        <v>114</v>
      </c>
      <c r="F488" s="21" t="s">
        <v>542</v>
      </c>
      <c r="G488" s="21" t="s">
        <v>567</v>
      </c>
      <c r="H488" s="20" t="s">
        <v>544</v>
      </c>
      <c r="I488" s="21" t="s">
        <v>568</v>
      </c>
      <c r="J488" s="22" t="s">
        <v>222</v>
      </c>
      <c r="L488" s="22"/>
    </row>
    <row r="489" spans="1:12" s="5" customFormat="1" ht="16.5" customHeight="1" x14ac:dyDescent="0.2">
      <c r="A489" s="37">
        <v>4302057</v>
      </c>
      <c r="B489" s="24" t="s">
        <v>345</v>
      </c>
      <c r="C489" s="18" t="s">
        <v>8</v>
      </c>
      <c r="D489" s="20">
        <v>1</v>
      </c>
      <c r="E489" s="20" t="s">
        <v>114</v>
      </c>
      <c r="F489" s="21" t="s">
        <v>659</v>
      </c>
      <c r="G489" s="21" t="s">
        <v>660</v>
      </c>
      <c r="H489" s="20" t="s">
        <v>661</v>
      </c>
      <c r="I489" s="21" t="s">
        <v>826</v>
      </c>
      <c r="J489" s="22" t="s">
        <v>222</v>
      </c>
      <c r="L489" s="22"/>
    </row>
    <row r="490" spans="1:12" s="5" customFormat="1" ht="16.5" customHeight="1" x14ac:dyDescent="0.2">
      <c r="A490" s="37">
        <v>4491238</v>
      </c>
      <c r="B490" s="24" t="s">
        <v>345</v>
      </c>
      <c r="C490" s="18" t="s">
        <v>8</v>
      </c>
      <c r="D490" s="20">
        <v>1</v>
      </c>
      <c r="E490" s="20" t="s">
        <v>114</v>
      </c>
      <c r="F490" s="21" t="s">
        <v>542</v>
      </c>
      <c r="G490" s="21" t="s">
        <v>663</v>
      </c>
      <c r="H490" s="20" t="s">
        <v>544</v>
      </c>
      <c r="I490" s="21" t="s">
        <v>664</v>
      </c>
      <c r="J490" s="22" t="s">
        <v>222</v>
      </c>
      <c r="L490" s="22"/>
    </row>
    <row r="491" spans="1:12" s="5" customFormat="1" ht="16.5" customHeight="1" x14ac:dyDescent="0.2">
      <c r="A491" s="11">
        <v>4302064</v>
      </c>
      <c r="B491" s="13" t="s">
        <v>346</v>
      </c>
      <c r="C491" s="58" t="s">
        <v>8</v>
      </c>
      <c r="D491" s="12">
        <v>1</v>
      </c>
      <c r="E491" s="12" t="s">
        <v>114</v>
      </c>
      <c r="F491" s="53" t="s">
        <v>659</v>
      </c>
      <c r="G491" s="53" t="s">
        <v>831</v>
      </c>
      <c r="H491" s="12" t="s">
        <v>661</v>
      </c>
      <c r="I491" s="21" t="s">
        <v>832</v>
      </c>
      <c r="J491" s="22" t="s">
        <v>222</v>
      </c>
      <c r="L491" s="22" t="s">
        <v>383</v>
      </c>
    </row>
    <row r="492" spans="1:12" s="5" customFormat="1" ht="16.5" customHeight="1" x14ac:dyDescent="0.2">
      <c r="A492" s="11"/>
      <c r="B492" s="13" t="s">
        <v>347</v>
      </c>
      <c r="C492" s="58" t="s">
        <v>8</v>
      </c>
      <c r="D492" s="12">
        <v>1</v>
      </c>
      <c r="E492" s="12" t="s">
        <v>114</v>
      </c>
      <c r="F492" s="53" t="s">
        <v>469</v>
      </c>
      <c r="G492" s="53" t="s">
        <v>469</v>
      </c>
      <c r="H492" s="12" t="s">
        <v>469</v>
      </c>
      <c r="I492" s="21" t="s">
        <v>469</v>
      </c>
      <c r="J492" s="22" t="s">
        <v>222</v>
      </c>
      <c r="L492" s="22"/>
    </row>
    <row r="493" spans="1:12" s="5" customFormat="1" ht="16.5" customHeight="1" x14ac:dyDescent="0.2">
      <c r="A493" s="37">
        <v>4491238</v>
      </c>
      <c r="B493" s="24" t="s">
        <v>348</v>
      </c>
      <c r="C493" s="18" t="s">
        <v>8</v>
      </c>
      <c r="D493" s="20">
        <v>1</v>
      </c>
      <c r="E493" s="20" t="s">
        <v>114</v>
      </c>
      <c r="F493" s="21" t="s">
        <v>542</v>
      </c>
      <c r="G493" s="21" t="s">
        <v>663</v>
      </c>
      <c r="H493" s="20" t="s">
        <v>544</v>
      </c>
      <c r="I493" s="21" t="s">
        <v>664</v>
      </c>
      <c r="J493" s="22" t="s">
        <v>222</v>
      </c>
      <c r="L493" s="22"/>
    </row>
    <row r="494" spans="1:12" s="5" customFormat="1" ht="16.5" customHeight="1" x14ac:dyDescent="0.2">
      <c r="A494" s="37">
        <v>4491238</v>
      </c>
      <c r="B494" s="24" t="s">
        <v>349</v>
      </c>
      <c r="C494" s="18" t="s">
        <v>8</v>
      </c>
      <c r="D494" s="20">
        <v>1</v>
      </c>
      <c r="E494" s="20" t="s">
        <v>114</v>
      </c>
      <c r="F494" s="21" t="s">
        <v>542</v>
      </c>
      <c r="G494" s="21" t="s">
        <v>663</v>
      </c>
      <c r="H494" s="20" t="s">
        <v>544</v>
      </c>
      <c r="I494" s="21" t="s">
        <v>664</v>
      </c>
      <c r="J494" s="22" t="s">
        <v>222</v>
      </c>
      <c r="L494" s="22"/>
    </row>
    <row r="495" spans="1:12" s="5" customFormat="1" ht="16.5" customHeight="1" x14ac:dyDescent="0.2">
      <c r="A495" s="37">
        <v>4204762</v>
      </c>
      <c r="B495" s="24" t="s">
        <v>350</v>
      </c>
      <c r="C495" s="18" t="s">
        <v>8</v>
      </c>
      <c r="D495" s="20">
        <v>1</v>
      </c>
      <c r="E495" s="20" t="s">
        <v>114</v>
      </c>
      <c r="F495" s="21" t="s">
        <v>668</v>
      </c>
      <c r="G495" s="21" t="s">
        <v>669</v>
      </c>
      <c r="H495" s="20" t="s">
        <v>565</v>
      </c>
      <c r="I495" s="21" t="s">
        <v>670</v>
      </c>
      <c r="J495" s="22" t="s">
        <v>222</v>
      </c>
      <c r="L495" s="22"/>
    </row>
    <row r="496" spans="1:12" s="5" customFormat="1" ht="16.5" customHeight="1" x14ac:dyDescent="0.2">
      <c r="A496" s="37">
        <v>4304500</v>
      </c>
      <c r="B496" s="24" t="s">
        <v>351</v>
      </c>
      <c r="C496" s="18" t="s">
        <v>8</v>
      </c>
      <c r="D496" s="20">
        <v>1</v>
      </c>
      <c r="E496" s="20" t="s">
        <v>114</v>
      </c>
      <c r="F496" s="21" t="s">
        <v>665</v>
      </c>
      <c r="G496" s="21" t="s">
        <v>666</v>
      </c>
      <c r="H496" s="20" t="s">
        <v>565</v>
      </c>
      <c r="I496" s="21" t="s">
        <v>667</v>
      </c>
      <c r="J496" s="22" t="s">
        <v>222</v>
      </c>
      <c r="L496" s="22"/>
    </row>
    <row r="497" spans="1:12" s="5" customFormat="1" ht="16.5" customHeight="1" x14ac:dyDescent="0.2">
      <c r="A497" s="37">
        <v>4491236</v>
      </c>
      <c r="B497" s="24" t="s">
        <v>351</v>
      </c>
      <c r="C497" s="18" t="s">
        <v>8</v>
      </c>
      <c r="D497" s="20">
        <v>1</v>
      </c>
      <c r="E497" s="20" t="s">
        <v>114</v>
      </c>
      <c r="F497" s="21" t="s">
        <v>542</v>
      </c>
      <c r="G497" s="21" t="s">
        <v>567</v>
      </c>
      <c r="H497" s="20" t="s">
        <v>544</v>
      </c>
      <c r="I497" s="21" t="s">
        <v>568</v>
      </c>
      <c r="J497" s="22" t="s">
        <v>222</v>
      </c>
      <c r="L497" s="22"/>
    </row>
    <row r="498" spans="1:12" s="5" customFormat="1" ht="16.5" customHeight="1" x14ac:dyDescent="0.2">
      <c r="A498" s="37">
        <v>4304500</v>
      </c>
      <c r="B498" s="24" t="s">
        <v>352</v>
      </c>
      <c r="C498" s="18" t="s">
        <v>8</v>
      </c>
      <c r="D498" s="20">
        <v>1</v>
      </c>
      <c r="E498" s="20" t="s">
        <v>114</v>
      </c>
      <c r="F498" s="21" t="s">
        <v>665</v>
      </c>
      <c r="G498" s="21" t="s">
        <v>666</v>
      </c>
      <c r="H498" s="20" t="s">
        <v>565</v>
      </c>
      <c r="I498" s="21" t="s">
        <v>667</v>
      </c>
      <c r="J498" s="22" t="s">
        <v>222</v>
      </c>
      <c r="L498" s="22"/>
    </row>
    <row r="499" spans="1:12" s="5" customFormat="1" ht="16.5" customHeight="1" x14ac:dyDescent="0.2">
      <c r="A499" s="37">
        <v>4491236</v>
      </c>
      <c r="B499" s="24" t="s">
        <v>352</v>
      </c>
      <c r="C499" s="18" t="s">
        <v>8</v>
      </c>
      <c r="D499" s="20">
        <v>1</v>
      </c>
      <c r="E499" s="20" t="s">
        <v>114</v>
      </c>
      <c r="F499" s="21" t="s">
        <v>542</v>
      </c>
      <c r="G499" s="21" t="s">
        <v>567</v>
      </c>
      <c r="H499" s="20" t="s">
        <v>544</v>
      </c>
      <c r="I499" s="21" t="s">
        <v>568</v>
      </c>
      <c r="J499" s="22" t="s">
        <v>222</v>
      </c>
      <c r="L499" s="22"/>
    </row>
    <row r="500" spans="1:12" s="5" customFormat="1" ht="16.5" customHeight="1" x14ac:dyDescent="0.2">
      <c r="A500" s="37">
        <v>4301834</v>
      </c>
      <c r="B500" s="24" t="s">
        <v>358</v>
      </c>
      <c r="C500" s="18" t="s">
        <v>8</v>
      </c>
      <c r="D500" s="20">
        <v>1</v>
      </c>
      <c r="E500" s="20" t="s">
        <v>114</v>
      </c>
      <c r="F500" s="21" t="s">
        <v>470</v>
      </c>
      <c r="G500" s="21" t="s">
        <v>833</v>
      </c>
      <c r="H500" s="20" t="s">
        <v>472</v>
      </c>
      <c r="I500" s="21" t="s">
        <v>834</v>
      </c>
      <c r="J500" s="22" t="s">
        <v>223</v>
      </c>
      <c r="L500" s="22"/>
    </row>
    <row r="501" spans="1:12" s="5" customFormat="1" ht="16.5" customHeight="1" x14ac:dyDescent="0.2">
      <c r="A501" s="37">
        <v>4301833</v>
      </c>
      <c r="B501" s="24" t="s">
        <v>358</v>
      </c>
      <c r="C501" s="18" t="s">
        <v>8</v>
      </c>
      <c r="D501" s="20">
        <v>1</v>
      </c>
      <c r="E501" s="20" t="s">
        <v>114</v>
      </c>
      <c r="F501" s="21" t="s">
        <v>711</v>
      </c>
      <c r="G501" s="21" t="s">
        <v>835</v>
      </c>
      <c r="H501" s="20" t="s">
        <v>472</v>
      </c>
      <c r="I501" s="21" t="s">
        <v>836</v>
      </c>
      <c r="J501" s="22" t="s">
        <v>223</v>
      </c>
      <c r="L501" s="22"/>
    </row>
    <row r="502" spans="1:12" s="5" customFormat="1" ht="16.5" customHeight="1" x14ac:dyDescent="0.2">
      <c r="A502" s="37">
        <v>4300138</v>
      </c>
      <c r="B502" s="24" t="s">
        <v>358</v>
      </c>
      <c r="C502" s="18" t="s">
        <v>8</v>
      </c>
      <c r="D502" s="20">
        <v>1</v>
      </c>
      <c r="E502" s="20" t="s">
        <v>114</v>
      </c>
      <c r="F502" s="21" t="s">
        <v>703</v>
      </c>
      <c r="G502" s="21" t="s">
        <v>837</v>
      </c>
      <c r="H502" s="20" t="s">
        <v>472</v>
      </c>
      <c r="I502" s="21" t="s">
        <v>838</v>
      </c>
      <c r="J502" s="22" t="s">
        <v>223</v>
      </c>
      <c r="L502" s="22"/>
    </row>
    <row r="503" spans="1:12" s="5" customFormat="1" ht="16.5" customHeight="1" x14ac:dyDescent="0.2">
      <c r="A503" s="37">
        <v>4300139</v>
      </c>
      <c r="B503" s="24" t="s">
        <v>358</v>
      </c>
      <c r="C503" s="18" t="s">
        <v>8</v>
      </c>
      <c r="D503" s="20">
        <v>1</v>
      </c>
      <c r="E503" s="20" t="s">
        <v>114</v>
      </c>
      <c r="F503" s="21" t="s">
        <v>474</v>
      </c>
      <c r="G503" s="21" t="s">
        <v>837</v>
      </c>
      <c r="H503" s="20" t="s">
        <v>472</v>
      </c>
      <c r="I503" s="21" t="s">
        <v>839</v>
      </c>
      <c r="J503" s="22" t="s">
        <v>223</v>
      </c>
      <c r="L503" s="22"/>
    </row>
    <row r="504" spans="1:12" s="5" customFormat="1" ht="16.5" customHeight="1" x14ac:dyDescent="0.2">
      <c r="A504" s="37">
        <v>4491238</v>
      </c>
      <c r="B504" s="24" t="s">
        <v>353</v>
      </c>
      <c r="C504" s="18" t="s">
        <v>8</v>
      </c>
      <c r="D504" s="20">
        <v>1</v>
      </c>
      <c r="E504" s="20" t="s">
        <v>114</v>
      </c>
      <c r="F504" s="21" t="s">
        <v>542</v>
      </c>
      <c r="G504" s="21" t="s">
        <v>663</v>
      </c>
      <c r="H504" s="20" t="s">
        <v>544</v>
      </c>
      <c r="I504" s="21" t="s">
        <v>664</v>
      </c>
      <c r="J504" s="22" t="s">
        <v>222</v>
      </c>
      <c r="L504" s="22"/>
    </row>
    <row r="505" spans="1:12" s="5" customFormat="1" ht="16.5" customHeight="1" x14ac:dyDescent="0.2">
      <c r="A505" s="37">
        <v>4491238</v>
      </c>
      <c r="B505" s="24" t="s">
        <v>354</v>
      </c>
      <c r="C505" s="18" t="s">
        <v>8</v>
      </c>
      <c r="D505" s="20">
        <v>1</v>
      </c>
      <c r="E505" s="20" t="s">
        <v>114</v>
      </c>
      <c r="F505" s="21" t="s">
        <v>542</v>
      </c>
      <c r="G505" s="21" t="s">
        <v>663</v>
      </c>
      <c r="H505" s="20" t="s">
        <v>544</v>
      </c>
      <c r="I505" s="21" t="s">
        <v>664</v>
      </c>
      <c r="J505" s="22" t="s">
        <v>222</v>
      </c>
      <c r="L505" s="22"/>
    </row>
    <row r="506" spans="1:12" s="5" customFormat="1" ht="16.5" customHeight="1" x14ac:dyDescent="0.2">
      <c r="A506" s="37">
        <v>4204762</v>
      </c>
      <c r="B506" s="24" t="s">
        <v>355</v>
      </c>
      <c r="C506" s="18" t="s">
        <v>8</v>
      </c>
      <c r="D506" s="20">
        <v>1</v>
      </c>
      <c r="E506" s="20" t="s">
        <v>114</v>
      </c>
      <c r="F506" s="21" t="s">
        <v>668</v>
      </c>
      <c r="G506" s="21" t="s">
        <v>669</v>
      </c>
      <c r="H506" s="20" t="s">
        <v>565</v>
      </c>
      <c r="I506" s="21" t="s">
        <v>670</v>
      </c>
      <c r="J506" s="22" t="s">
        <v>223</v>
      </c>
      <c r="L506" s="22"/>
    </row>
    <row r="507" spans="1:12" s="5" customFormat="1" ht="16.5" customHeight="1" x14ac:dyDescent="0.2">
      <c r="A507" s="37">
        <v>4302248</v>
      </c>
      <c r="B507" s="24" t="s">
        <v>356</v>
      </c>
      <c r="C507" s="18" t="s">
        <v>8</v>
      </c>
      <c r="D507" s="20">
        <v>1</v>
      </c>
      <c r="E507" s="20" t="s">
        <v>114</v>
      </c>
      <c r="F507" s="21" t="s">
        <v>665</v>
      </c>
      <c r="G507" s="21" t="s">
        <v>840</v>
      </c>
      <c r="H507" s="20" t="s">
        <v>565</v>
      </c>
      <c r="I507" s="21" t="s">
        <v>841</v>
      </c>
      <c r="J507" s="22" t="s">
        <v>223</v>
      </c>
      <c r="L507" s="22"/>
    </row>
    <row r="508" spans="1:12" s="5" customFormat="1" ht="16.5" customHeight="1" x14ac:dyDescent="0.2">
      <c r="A508" s="37">
        <v>4491236</v>
      </c>
      <c r="B508" s="24" t="s">
        <v>356</v>
      </c>
      <c r="C508" s="18" t="s">
        <v>8</v>
      </c>
      <c r="D508" s="20">
        <v>1</v>
      </c>
      <c r="E508" s="20" t="s">
        <v>114</v>
      </c>
      <c r="F508" s="21" t="s">
        <v>542</v>
      </c>
      <c r="G508" s="21" t="s">
        <v>567</v>
      </c>
      <c r="H508" s="20" t="s">
        <v>544</v>
      </c>
      <c r="I508" s="21" t="s">
        <v>568</v>
      </c>
      <c r="J508" s="22" t="s">
        <v>223</v>
      </c>
      <c r="L508" s="22"/>
    </row>
    <row r="509" spans="1:12" s="5" customFormat="1" ht="16.5" customHeight="1" x14ac:dyDescent="0.2">
      <c r="A509" s="37">
        <v>4302248</v>
      </c>
      <c r="B509" s="24" t="s">
        <v>357</v>
      </c>
      <c r="C509" s="18" t="s">
        <v>8</v>
      </c>
      <c r="D509" s="20">
        <v>1</v>
      </c>
      <c r="E509" s="20" t="s">
        <v>114</v>
      </c>
      <c r="F509" s="21" t="s">
        <v>665</v>
      </c>
      <c r="G509" s="21" t="s">
        <v>840</v>
      </c>
      <c r="H509" s="20" t="s">
        <v>565</v>
      </c>
      <c r="I509" s="21" t="s">
        <v>841</v>
      </c>
      <c r="J509" s="22" t="s">
        <v>223</v>
      </c>
      <c r="L509" s="22"/>
    </row>
    <row r="510" spans="1:12" s="5" customFormat="1" ht="16.5" customHeight="1" x14ac:dyDescent="0.2">
      <c r="A510" s="37">
        <v>4491236</v>
      </c>
      <c r="B510" s="24" t="s">
        <v>357</v>
      </c>
      <c r="C510" s="18" t="s">
        <v>8</v>
      </c>
      <c r="D510" s="20">
        <v>1</v>
      </c>
      <c r="E510" s="20" t="s">
        <v>114</v>
      </c>
      <c r="F510" s="21" t="s">
        <v>542</v>
      </c>
      <c r="G510" s="21" t="s">
        <v>567</v>
      </c>
      <c r="H510" s="20" t="s">
        <v>544</v>
      </c>
      <c r="I510" s="21" t="s">
        <v>568</v>
      </c>
      <c r="J510" s="22" t="s">
        <v>223</v>
      </c>
      <c r="L510" s="22"/>
    </row>
    <row r="511" spans="1:12" s="5" customFormat="1" ht="16.5" customHeight="1" x14ac:dyDescent="0.2">
      <c r="A511" s="37">
        <v>4301834</v>
      </c>
      <c r="B511" s="24" t="s">
        <v>364</v>
      </c>
      <c r="C511" s="18" t="s">
        <v>8</v>
      </c>
      <c r="D511" s="20">
        <v>1</v>
      </c>
      <c r="E511" s="20" t="s">
        <v>114</v>
      </c>
      <c r="F511" s="21" t="s">
        <v>470</v>
      </c>
      <c r="G511" s="21" t="s">
        <v>833</v>
      </c>
      <c r="H511" s="20" t="s">
        <v>472</v>
      </c>
      <c r="I511" s="21" t="s">
        <v>834</v>
      </c>
      <c r="J511" s="22" t="s">
        <v>223</v>
      </c>
      <c r="L511" s="22"/>
    </row>
    <row r="512" spans="1:12" s="5" customFormat="1" ht="16.5" customHeight="1" x14ac:dyDescent="0.2">
      <c r="A512" s="37">
        <v>4301833</v>
      </c>
      <c r="B512" s="24" t="s">
        <v>364</v>
      </c>
      <c r="C512" s="18" t="s">
        <v>8</v>
      </c>
      <c r="D512" s="20">
        <v>1</v>
      </c>
      <c r="E512" s="20" t="s">
        <v>114</v>
      </c>
      <c r="F512" s="21" t="s">
        <v>711</v>
      </c>
      <c r="G512" s="21" t="s">
        <v>835</v>
      </c>
      <c r="H512" s="20" t="s">
        <v>472</v>
      </c>
      <c r="I512" s="21" t="s">
        <v>836</v>
      </c>
      <c r="J512" s="22" t="s">
        <v>223</v>
      </c>
      <c r="L512" s="22"/>
    </row>
    <row r="513" spans="1:12" s="5" customFormat="1" ht="16.5" customHeight="1" x14ac:dyDescent="0.2">
      <c r="A513" s="37">
        <v>4300138</v>
      </c>
      <c r="B513" s="24" t="s">
        <v>364</v>
      </c>
      <c r="C513" s="18" t="s">
        <v>8</v>
      </c>
      <c r="D513" s="20">
        <v>1</v>
      </c>
      <c r="E513" s="20" t="s">
        <v>114</v>
      </c>
      <c r="F513" s="21" t="s">
        <v>703</v>
      </c>
      <c r="G513" s="21" t="s">
        <v>837</v>
      </c>
      <c r="H513" s="20" t="s">
        <v>472</v>
      </c>
      <c r="I513" s="21" t="s">
        <v>838</v>
      </c>
      <c r="J513" s="22" t="s">
        <v>223</v>
      </c>
      <c r="L513" s="22"/>
    </row>
    <row r="514" spans="1:12" s="5" customFormat="1" ht="16.5" customHeight="1" x14ac:dyDescent="0.2">
      <c r="A514" s="37">
        <v>4300139</v>
      </c>
      <c r="B514" s="24" t="s">
        <v>364</v>
      </c>
      <c r="C514" s="18" t="s">
        <v>8</v>
      </c>
      <c r="D514" s="20">
        <v>1</v>
      </c>
      <c r="E514" s="20" t="s">
        <v>114</v>
      </c>
      <c r="F514" s="21" t="s">
        <v>474</v>
      </c>
      <c r="G514" s="21" t="s">
        <v>837</v>
      </c>
      <c r="H514" s="20" t="s">
        <v>472</v>
      </c>
      <c r="I514" s="21" t="s">
        <v>839</v>
      </c>
      <c r="J514" s="22" t="s">
        <v>223</v>
      </c>
      <c r="L514" s="22"/>
    </row>
    <row r="515" spans="1:12" s="5" customFormat="1" ht="16.5" customHeight="1" x14ac:dyDescent="0.2">
      <c r="A515" s="37">
        <v>4491238</v>
      </c>
      <c r="B515" s="24" t="s">
        <v>359</v>
      </c>
      <c r="C515" s="18" t="s">
        <v>8</v>
      </c>
      <c r="D515" s="20">
        <v>1</v>
      </c>
      <c r="E515" s="20" t="s">
        <v>114</v>
      </c>
      <c r="F515" s="21" t="s">
        <v>542</v>
      </c>
      <c r="G515" s="21" t="s">
        <v>663</v>
      </c>
      <c r="H515" s="20" t="s">
        <v>544</v>
      </c>
      <c r="I515" s="21" t="s">
        <v>664</v>
      </c>
      <c r="J515" s="22" t="s">
        <v>223</v>
      </c>
      <c r="L515" s="22"/>
    </row>
    <row r="516" spans="1:12" s="5" customFormat="1" ht="16.5" customHeight="1" x14ac:dyDescent="0.2">
      <c r="A516" s="37">
        <v>4491238</v>
      </c>
      <c r="B516" s="24" t="s">
        <v>360</v>
      </c>
      <c r="C516" s="18" t="s">
        <v>8</v>
      </c>
      <c r="D516" s="20">
        <v>1</v>
      </c>
      <c r="E516" s="20" t="s">
        <v>114</v>
      </c>
      <c r="F516" s="21" t="s">
        <v>542</v>
      </c>
      <c r="G516" s="21" t="s">
        <v>663</v>
      </c>
      <c r="H516" s="20" t="s">
        <v>544</v>
      </c>
      <c r="I516" s="21" t="s">
        <v>664</v>
      </c>
      <c r="J516" s="22" t="s">
        <v>223</v>
      </c>
      <c r="L516" s="22"/>
    </row>
    <row r="517" spans="1:12" s="5" customFormat="1" ht="16.5" customHeight="1" x14ac:dyDescent="0.2">
      <c r="A517" s="37">
        <v>4204762</v>
      </c>
      <c r="B517" s="24" t="s">
        <v>361</v>
      </c>
      <c r="C517" s="18" t="s">
        <v>8</v>
      </c>
      <c r="D517" s="20">
        <v>1</v>
      </c>
      <c r="E517" s="20" t="s">
        <v>114</v>
      </c>
      <c r="F517" s="21" t="s">
        <v>668</v>
      </c>
      <c r="G517" s="21" t="s">
        <v>669</v>
      </c>
      <c r="H517" s="20" t="s">
        <v>565</v>
      </c>
      <c r="I517" s="21" t="s">
        <v>670</v>
      </c>
      <c r="J517" s="22" t="s">
        <v>223</v>
      </c>
      <c r="L517" s="22"/>
    </row>
    <row r="518" spans="1:12" s="5" customFormat="1" ht="16.5" customHeight="1" x14ac:dyDescent="0.2">
      <c r="A518" s="37">
        <v>4304500</v>
      </c>
      <c r="B518" s="24" t="s">
        <v>362</v>
      </c>
      <c r="C518" s="18" t="s">
        <v>8</v>
      </c>
      <c r="D518" s="20">
        <v>1</v>
      </c>
      <c r="E518" s="20" t="s">
        <v>114</v>
      </c>
      <c r="F518" s="21" t="s">
        <v>665</v>
      </c>
      <c r="G518" s="21" t="s">
        <v>666</v>
      </c>
      <c r="H518" s="20" t="s">
        <v>565</v>
      </c>
      <c r="I518" s="21" t="s">
        <v>667</v>
      </c>
      <c r="J518" s="22" t="s">
        <v>223</v>
      </c>
      <c r="L518" s="22"/>
    </row>
    <row r="519" spans="1:12" s="5" customFormat="1" ht="16.5" customHeight="1" x14ac:dyDescent="0.2">
      <c r="A519" s="37">
        <v>4491236</v>
      </c>
      <c r="B519" s="24" t="s">
        <v>362</v>
      </c>
      <c r="C519" s="18" t="s">
        <v>8</v>
      </c>
      <c r="D519" s="20">
        <v>1</v>
      </c>
      <c r="E519" s="20" t="s">
        <v>114</v>
      </c>
      <c r="F519" s="21" t="s">
        <v>542</v>
      </c>
      <c r="G519" s="21" t="s">
        <v>567</v>
      </c>
      <c r="H519" s="20" t="s">
        <v>544</v>
      </c>
      <c r="I519" s="21" t="s">
        <v>568</v>
      </c>
      <c r="J519" s="22" t="s">
        <v>223</v>
      </c>
      <c r="L519" s="22"/>
    </row>
    <row r="520" spans="1:12" s="5" customFormat="1" ht="16.5" customHeight="1" x14ac:dyDescent="0.2">
      <c r="A520" s="37">
        <v>4304500</v>
      </c>
      <c r="B520" s="24" t="s">
        <v>363</v>
      </c>
      <c r="C520" s="18" t="s">
        <v>8</v>
      </c>
      <c r="D520" s="20">
        <v>1</v>
      </c>
      <c r="E520" s="20" t="s">
        <v>114</v>
      </c>
      <c r="F520" s="21" t="s">
        <v>665</v>
      </c>
      <c r="G520" s="21" t="s">
        <v>666</v>
      </c>
      <c r="H520" s="20" t="s">
        <v>565</v>
      </c>
      <c r="I520" s="21" t="s">
        <v>667</v>
      </c>
      <c r="J520" s="22" t="s">
        <v>223</v>
      </c>
      <c r="L520" s="22"/>
    </row>
    <row r="521" spans="1:12" s="5" customFormat="1" ht="16.5" customHeight="1" x14ac:dyDescent="0.2">
      <c r="A521" s="37">
        <v>4491236</v>
      </c>
      <c r="B521" s="24" t="s">
        <v>363</v>
      </c>
      <c r="C521" s="18" t="s">
        <v>8</v>
      </c>
      <c r="D521" s="20">
        <v>1</v>
      </c>
      <c r="E521" s="20" t="s">
        <v>114</v>
      </c>
      <c r="F521" s="21" t="s">
        <v>542</v>
      </c>
      <c r="G521" s="21" t="s">
        <v>567</v>
      </c>
      <c r="H521" s="20" t="s">
        <v>544</v>
      </c>
      <c r="I521" s="21" t="s">
        <v>568</v>
      </c>
      <c r="J521" s="22" t="s">
        <v>223</v>
      </c>
      <c r="L521" s="22"/>
    </row>
    <row r="522" spans="1:12" s="5" customFormat="1" ht="16.5" customHeight="1" x14ac:dyDescent="0.2">
      <c r="A522" s="37">
        <v>4301834</v>
      </c>
      <c r="B522" s="24" t="s">
        <v>899</v>
      </c>
      <c r="C522" s="18" t="s">
        <v>8</v>
      </c>
      <c r="D522" s="20">
        <v>1</v>
      </c>
      <c r="E522" s="20" t="s">
        <v>114</v>
      </c>
      <c r="F522" s="21" t="s">
        <v>470</v>
      </c>
      <c r="G522" s="21" t="s">
        <v>833</v>
      </c>
      <c r="H522" s="20" t="s">
        <v>472</v>
      </c>
      <c r="I522" s="21" t="s">
        <v>834</v>
      </c>
      <c r="J522" s="22" t="s">
        <v>223</v>
      </c>
      <c r="L522" s="22"/>
    </row>
    <row r="523" spans="1:12" s="5" customFormat="1" ht="16.5" customHeight="1" x14ac:dyDescent="0.2">
      <c r="A523" s="37">
        <v>4301833</v>
      </c>
      <c r="B523" s="24" t="s">
        <v>899</v>
      </c>
      <c r="C523" s="18" t="s">
        <v>8</v>
      </c>
      <c r="D523" s="20">
        <v>1</v>
      </c>
      <c r="E523" s="20" t="s">
        <v>114</v>
      </c>
      <c r="F523" s="21" t="s">
        <v>711</v>
      </c>
      <c r="G523" s="21" t="s">
        <v>835</v>
      </c>
      <c r="H523" s="20" t="s">
        <v>472</v>
      </c>
      <c r="I523" s="21" t="s">
        <v>836</v>
      </c>
      <c r="J523" s="22" t="s">
        <v>223</v>
      </c>
      <c r="L523" s="22"/>
    </row>
    <row r="524" spans="1:12" s="5" customFormat="1" ht="16.5" customHeight="1" x14ac:dyDescent="0.2">
      <c r="A524" s="37">
        <v>4300138</v>
      </c>
      <c r="B524" s="24" t="s">
        <v>899</v>
      </c>
      <c r="C524" s="18" t="s">
        <v>8</v>
      </c>
      <c r="D524" s="20">
        <v>1</v>
      </c>
      <c r="E524" s="20" t="s">
        <v>114</v>
      </c>
      <c r="F524" s="21" t="s">
        <v>703</v>
      </c>
      <c r="G524" s="21" t="s">
        <v>837</v>
      </c>
      <c r="H524" s="20" t="s">
        <v>472</v>
      </c>
      <c r="I524" s="21" t="s">
        <v>838</v>
      </c>
      <c r="J524" s="22" t="s">
        <v>223</v>
      </c>
      <c r="L524" s="22"/>
    </row>
    <row r="525" spans="1:12" s="5" customFormat="1" ht="16.5" customHeight="1" x14ac:dyDescent="0.2">
      <c r="A525" s="37">
        <v>4300139</v>
      </c>
      <c r="B525" s="24" t="s">
        <v>899</v>
      </c>
      <c r="C525" s="18" t="s">
        <v>8</v>
      </c>
      <c r="D525" s="20">
        <v>1</v>
      </c>
      <c r="E525" s="20" t="s">
        <v>114</v>
      </c>
      <c r="F525" s="21" t="s">
        <v>474</v>
      </c>
      <c r="G525" s="21" t="s">
        <v>837</v>
      </c>
      <c r="H525" s="20" t="s">
        <v>472</v>
      </c>
      <c r="I525" s="21" t="s">
        <v>839</v>
      </c>
      <c r="J525" s="22" t="s">
        <v>223</v>
      </c>
      <c r="L525" s="22"/>
    </row>
    <row r="526" spans="1:12" s="5" customFormat="1" ht="16.5" customHeight="1" x14ac:dyDescent="0.2">
      <c r="A526" s="37">
        <v>4217827</v>
      </c>
      <c r="B526" s="24" t="s">
        <v>72</v>
      </c>
      <c r="C526" s="18" t="s">
        <v>8</v>
      </c>
      <c r="D526" s="20">
        <v>1</v>
      </c>
      <c r="E526" s="20" t="s">
        <v>114</v>
      </c>
      <c r="F526" s="21" t="s">
        <v>895</v>
      </c>
      <c r="G526" s="21" t="s">
        <v>896</v>
      </c>
      <c r="H526" s="20" t="s">
        <v>897</v>
      </c>
      <c r="I526" s="21" t="s">
        <v>898</v>
      </c>
      <c r="J526" s="22" t="s">
        <v>223</v>
      </c>
      <c r="L526" s="22"/>
    </row>
    <row r="527" spans="1:12" s="5" customFormat="1" ht="16.5" customHeight="1" x14ac:dyDescent="0.2">
      <c r="A527" s="37">
        <v>4222812</v>
      </c>
      <c r="B527" s="24" t="s">
        <v>132</v>
      </c>
      <c r="C527" s="18" t="s">
        <v>8</v>
      </c>
      <c r="D527" s="20">
        <v>1</v>
      </c>
      <c r="E527" s="20" t="s">
        <v>114</v>
      </c>
      <c r="F527" s="21" t="s">
        <v>771</v>
      </c>
      <c r="G527" s="21" t="s">
        <v>842</v>
      </c>
      <c r="H527" s="20" t="s">
        <v>894</v>
      </c>
      <c r="I527" s="21" t="s">
        <v>842</v>
      </c>
      <c r="J527" s="22" t="s">
        <v>223</v>
      </c>
      <c r="L527" s="22"/>
    </row>
    <row r="528" spans="1:12" s="5" customFormat="1" ht="16.5" customHeight="1" x14ac:dyDescent="0.2">
      <c r="A528" s="37"/>
      <c r="B528" s="24"/>
      <c r="C528" s="18"/>
      <c r="D528" s="20"/>
      <c r="E528" s="20"/>
      <c r="F528" s="21"/>
      <c r="G528" s="21"/>
      <c r="H528" s="20"/>
      <c r="I528" s="21"/>
      <c r="J528" s="22"/>
      <c r="L528" s="22"/>
    </row>
  </sheetData>
  <autoFilter ref="A6:I528" xr:uid="{00000000-0009-0000-0000-000000000000}"/>
  <pageMargins left="0.2" right="0.1" top="0.5" bottom="0.5" header="0.3" footer="0.3"/>
  <pageSetup scale="75" orientation="landscape" r:id="rId1"/>
  <headerFooter>
    <oddFooter>&amp;C&amp;P 0f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093B-8B06-4881-AAF1-515CA7D8001A}">
  <dimension ref="A1:L248"/>
  <sheetViews>
    <sheetView view="pageBreakPreview" topLeftCell="A71" zoomScale="80" zoomScaleNormal="80" zoomScaleSheetLayoutView="80" workbookViewId="0">
      <selection activeCell="A91" sqref="A91:XFD91"/>
    </sheetView>
  </sheetViews>
  <sheetFormatPr defaultRowHeight="16.5" customHeight="1" x14ac:dyDescent="0.2"/>
  <cols>
    <col min="1" max="1" width="10.85546875" style="6" customWidth="1"/>
    <col min="2" max="2" width="16.7109375" style="5" customWidth="1"/>
    <col min="3" max="3" width="4.5703125" style="9" customWidth="1"/>
    <col min="4" max="4" width="4.42578125" style="6" customWidth="1"/>
    <col min="5" max="5" width="4.5703125" style="6" customWidth="1"/>
    <col min="6" max="6" width="60.7109375" style="6" customWidth="1"/>
    <col min="7" max="7" width="57.7109375" style="6" hidden="1" customWidth="1"/>
    <col min="8" max="8" width="40.7109375" style="6" customWidth="1"/>
    <col min="9" max="9" width="34.42578125" style="6" hidden="1" customWidth="1"/>
    <col min="10" max="10" width="46.7109375" style="6" hidden="1" customWidth="1"/>
    <col min="11" max="11" width="46.7109375" style="15" hidden="1" customWidth="1"/>
    <col min="12" max="12" width="46.7109375" style="6" customWidth="1"/>
    <col min="13" max="13" width="14.5703125" style="6" customWidth="1"/>
    <col min="14" max="16384" width="9.140625" style="6"/>
  </cols>
  <sheetData>
    <row r="1" spans="1:12" s="1" customFormat="1" ht="16.5" customHeight="1" x14ac:dyDescent="0.2">
      <c r="B1" s="2"/>
      <c r="C1" s="7"/>
      <c r="F1" s="1" t="s">
        <v>45</v>
      </c>
      <c r="H1" s="2"/>
      <c r="K1" s="2"/>
    </row>
    <row r="2" spans="1:12" s="1" customFormat="1" ht="16.5" customHeight="1" x14ac:dyDescent="0.2">
      <c r="B2" s="2"/>
      <c r="C2" s="7"/>
      <c r="F2" s="3" t="s">
        <v>4</v>
      </c>
      <c r="G2" s="1" t="s">
        <v>200</v>
      </c>
      <c r="H2" s="1" t="s">
        <v>200</v>
      </c>
      <c r="K2" s="2"/>
    </row>
    <row r="3" spans="1:12" s="1" customFormat="1" ht="16.5" customHeight="1" x14ac:dyDescent="0.2">
      <c r="B3" s="2"/>
      <c r="C3" s="7"/>
      <c r="F3" s="3" t="s">
        <v>2</v>
      </c>
      <c r="G3" s="1" t="s">
        <v>249</v>
      </c>
      <c r="H3" s="1" t="s">
        <v>249</v>
      </c>
      <c r="K3" s="2"/>
    </row>
    <row r="4" spans="1:12" s="1" customFormat="1" ht="16.5" customHeight="1" x14ac:dyDescent="0.2">
      <c r="B4" s="2"/>
      <c r="C4" s="7"/>
      <c r="F4" s="3" t="s">
        <v>5</v>
      </c>
      <c r="G4" s="1" t="s">
        <v>250</v>
      </c>
      <c r="H4" s="1" t="s">
        <v>250</v>
      </c>
      <c r="K4" s="2"/>
    </row>
    <row r="5" spans="1:12" s="1" customFormat="1" ht="16.5" customHeight="1" x14ac:dyDescent="0.2">
      <c r="B5" s="2"/>
      <c r="C5" s="7"/>
      <c r="F5" s="3" t="s">
        <v>3</v>
      </c>
      <c r="G5" s="1" t="s">
        <v>251</v>
      </c>
      <c r="H5" s="1" t="s">
        <v>251</v>
      </c>
      <c r="K5" s="2"/>
    </row>
    <row r="6" spans="1:12" s="2" customFormat="1" ht="16.5" customHeight="1" x14ac:dyDescent="0.2">
      <c r="A6" s="4" t="s">
        <v>10</v>
      </c>
      <c r="B6" s="4" t="s">
        <v>71</v>
      </c>
      <c r="C6" s="8" t="s">
        <v>6</v>
      </c>
      <c r="D6" s="4" t="s">
        <v>11</v>
      </c>
      <c r="E6" s="4" t="s">
        <v>1</v>
      </c>
      <c r="F6" s="4" t="s">
        <v>12</v>
      </c>
      <c r="G6" s="4" t="s">
        <v>0</v>
      </c>
      <c r="H6" s="4" t="s">
        <v>13</v>
      </c>
      <c r="I6" s="4" t="s">
        <v>14</v>
      </c>
      <c r="J6" s="10" t="s">
        <v>246</v>
      </c>
      <c r="K6" s="10" t="s">
        <v>247</v>
      </c>
      <c r="L6" s="10"/>
    </row>
    <row r="7" spans="1:12" s="5" customFormat="1" ht="16.5" customHeight="1" x14ac:dyDescent="0.2">
      <c r="A7" s="36">
        <v>4301958</v>
      </c>
      <c r="B7" s="18" t="s">
        <v>73</v>
      </c>
      <c r="C7" s="19" t="s">
        <v>7</v>
      </c>
      <c r="D7" s="20">
        <v>1</v>
      </c>
      <c r="E7" s="20" t="s">
        <v>114</v>
      </c>
      <c r="F7" s="21" t="s">
        <v>387</v>
      </c>
      <c r="G7" s="21" t="s">
        <v>388</v>
      </c>
      <c r="H7" s="20" t="s">
        <v>389</v>
      </c>
      <c r="I7" s="21" t="s">
        <v>390</v>
      </c>
      <c r="J7" s="22"/>
      <c r="L7" s="22"/>
    </row>
    <row r="8" spans="1:12" s="5" customFormat="1" ht="16.5" customHeight="1" x14ac:dyDescent="0.2">
      <c r="A8" s="37">
        <v>4301519</v>
      </c>
      <c r="B8" s="20" t="s">
        <v>15</v>
      </c>
      <c r="C8" s="19" t="s">
        <v>7</v>
      </c>
      <c r="D8" s="20">
        <v>1</v>
      </c>
      <c r="E8" s="20" t="s">
        <v>114</v>
      </c>
      <c r="F8" s="21" t="s">
        <v>391</v>
      </c>
      <c r="G8" s="21" t="s">
        <v>392</v>
      </c>
      <c r="H8" s="20" t="s">
        <v>393</v>
      </c>
      <c r="I8" s="21" t="s">
        <v>394</v>
      </c>
      <c r="J8" s="22"/>
      <c r="L8" s="22"/>
    </row>
    <row r="9" spans="1:12" s="5" customFormat="1" ht="16.5" customHeight="1" x14ac:dyDescent="0.2">
      <c r="A9" s="37">
        <v>4302981</v>
      </c>
      <c r="B9" s="20" t="s">
        <v>17</v>
      </c>
      <c r="C9" s="18" t="s">
        <v>7</v>
      </c>
      <c r="D9" s="20">
        <v>1</v>
      </c>
      <c r="E9" s="20" t="s">
        <v>114</v>
      </c>
      <c r="F9" s="21" t="s">
        <v>395</v>
      </c>
      <c r="G9" s="21" t="s">
        <v>396</v>
      </c>
      <c r="H9" s="20" t="s">
        <v>397</v>
      </c>
      <c r="I9" s="21" t="s">
        <v>398</v>
      </c>
      <c r="J9" s="22"/>
      <c r="L9" s="22"/>
    </row>
    <row r="10" spans="1:12" s="5" customFormat="1" ht="15.75" customHeight="1" x14ac:dyDescent="0.2">
      <c r="A10" s="37">
        <v>4302981</v>
      </c>
      <c r="B10" s="20" t="s">
        <v>74</v>
      </c>
      <c r="C10" s="18" t="s">
        <v>7</v>
      </c>
      <c r="D10" s="20">
        <v>1</v>
      </c>
      <c r="E10" s="20" t="s">
        <v>114</v>
      </c>
      <c r="F10" s="21" t="s">
        <v>395</v>
      </c>
      <c r="G10" s="21" t="s">
        <v>396</v>
      </c>
      <c r="H10" s="20" t="s">
        <v>397</v>
      </c>
      <c r="I10" s="21" t="s">
        <v>398</v>
      </c>
      <c r="J10" s="22"/>
      <c r="L10" s="22"/>
    </row>
    <row r="11" spans="1:12" s="5" customFormat="1" ht="16.5" customHeight="1" x14ac:dyDescent="0.2">
      <c r="A11" s="37">
        <v>4302478</v>
      </c>
      <c r="B11" s="18" t="s">
        <v>18</v>
      </c>
      <c r="C11" s="19" t="s">
        <v>7</v>
      </c>
      <c r="D11" s="20">
        <v>1</v>
      </c>
      <c r="E11" s="20" t="s">
        <v>114</v>
      </c>
      <c r="F11" s="21" t="s">
        <v>399</v>
      </c>
      <c r="G11" s="21" t="s">
        <v>400</v>
      </c>
      <c r="H11" s="20" t="s">
        <v>401</v>
      </c>
      <c r="I11" s="21" t="s">
        <v>402</v>
      </c>
      <c r="J11" s="22" t="s">
        <v>217</v>
      </c>
      <c r="L11" s="22"/>
    </row>
    <row r="12" spans="1:12" s="15" customFormat="1" ht="16.5" customHeight="1" x14ac:dyDescent="0.2">
      <c r="A12" s="38">
        <v>4305456</v>
      </c>
      <c r="B12" s="39" t="s">
        <v>16</v>
      </c>
      <c r="C12" s="40" t="s">
        <v>7</v>
      </c>
      <c r="D12" s="41" t="s">
        <v>174</v>
      </c>
      <c r="E12" s="28" t="s">
        <v>142</v>
      </c>
      <c r="F12" s="29" t="s">
        <v>406</v>
      </c>
      <c r="G12" s="29" t="s">
        <v>407</v>
      </c>
      <c r="H12" s="28" t="s">
        <v>408</v>
      </c>
      <c r="I12" s="42" t="s">
        <v>409</v>
      </c>
      <c r="J12" s="30" t="s">
        <v>220</v>
      </c>
      <c r="L12" s="30"/>
    </row>
    <row r="13" spans="1:12" s="26" customFormat="1" ht="16.5" customHeight="1" x14ac:dyDescent="0.2">
      <c r="A13" s="37">
        <v>4301487</v>
      </c>
      <c r="B13" s="20" t="s">
        <v>19</v>
      </c>
      <c r="C13" s="19" t="s">
        <v>7</v>
      </c>
      <c r="D13" s="20">
        <v>1</v>
      </c>
      <c r="E13" s="20" t="s">
        <v>114</v>
      </c>
      <c r="F13" s="21" t="s">
        <v>410</v>
      </c>
      <c r="G13" s="21" t="s">
        <v>411</v>
      </c>
      <c r="H13" s="20" t="s">
        <v>412</v>
      </c>
      <c r="I13" s="21" t="s">
        <v>413</v>
      </c>
      <c r="J13" s="22" t="s">
        <v>217</v>
      </c>
      <c r="K13" s="5"/>
      <c r="L13" s="22"/>
    </row>
    <row r="14" spans="1:12" s="26" customFormat="1" ht="16.5" customHeight="1" x14ac:dyDescent="0.2">
      <c r="A14" s="37">
        <v>4301487</v>
      </c>
      <c r="B14" s="20" t="s">
        <v>75</v>
      </c>
      <c r="C14" s="19" t="s">
        <v>7</v>
      </c>
      <c r="D14" s="20">
        <v>1</v>
      </c>
      <c r="E14" s="20" t="s">
        <v>114</v>
      </c>
      <c r="F14" s="21" t="s">
        <v>410</v>
      </c>
      <c r="G14" s="25" t="s">
        <v>411</v>
      </c>
      <c r="H14" s="18" t="s">
        <v>412</v>
      </c>
      <c r="I14" s="25" t="s">
        <v>413</v>
      </c>
      <c r="J14" s="22" t="s">
        <v>217</v>
      </c>
      <c r="K14" s="5"/>
      <c r="L14" s="22"/>
    </row>
    <row r="15" spans="1:12" s="15" customFormat="1" ht="16.5" customHeight="1" x14ac:dyDescent="0.2">
      <c r="A15" s="38">
        <v>4304017</v>
      </c>
      <c r="B15" s="39" t="s">
        <v>215</v>
      </c>
      <c r="C15" s="40" t="s">
        <v>7</v>
      </c>
      <c r="D15" s="41" t="s">
        <v>174</v>
      </c>
      <c r="E15" s="28" t="s">
        <v>142</v>
      </c>
      <c r="F15" s="29" t="s">
        <v>418</v>
      </c>
      <c r="G15" s="29" t="s">
        <v>419</v>
      </c>
      <c r="H15" s="28" t="s">
        <v>420</v>
      </c>
      <c r="I15" s="42" t="s">
        <v>421</v>
      </c>
      <c r="J15" s="30" t="s">
        <v>217</v>
      </c>
      <c r="L15" s="30"/>
    </row>
    <row r="16" spans="1:12" s="5" customFormat="1" ht="16.5" customHeight="1" x14ac:dyDescent="0.2">
      <c r="A16" s="37">
        <v>4303464</v>
      </c>
      <c r="B16" s="18" t="s">
        <v>76</v>
      </c>
      <c r="C16" s="23" t="s">
        <v>7</v>
      </c>
      <c r="D16" s="24" t="s">
        <v>174</v>
      </c>
      <c r="E16" s="20" t="s">
        <v>142</v>
      </c>
      <c r="F16" s="21" t="s">
        <v>410</v>
      </c>
      <c r="G16" s="21" t="s">
        <v>422</v>
      </c>
      <c r="H16" s="20" t="s">
        <v>412</v>
      </c>
      <c r="I16" s="25" t="s">
        <v>423</v>
      </c>
      <c r="J16" s="22" t="s">
        <v>217</v>
      </c>
      <c r="L16" s="22"/>
    </row>
    <row r="17" spans="1:12" s="26" customFormat="1" ht="16.5" customHeight="1" x14ac:dyDescent="0.2">
      <c r="A17" s="37">
        <v>4301488</v>
      </c>
      <c r="B17" s="20" t="s">
        <v>216</v>
      </c>
      <c r="C17" s="19" t="s">
        <v>7</v>
      </c>
      <c r="D17" s="20">
        <v>1</v>
      </c>
      <c r="E17" s="20" t="s">
        <v>114</v>
      </c>
      <c r="F17" s="27" t="s">
        <v>410</v>
      </c>
      <c r="G17" s="27" t="s">
        <v>424</v>
      </c>
      <c r="H17" s="20" t="s">
        <v>412</v>
      </c>
      <c r="I17" s="27" t="s">
        <v>425</v>
      </c>
      <c r="J17" s="22" t="s">
        <v>217</v>
      </c>
      <c r="K17" s="5"/>
      <c r="L17" s="22"/>
    </row>
    <row r="18" spans="1:12" s="26" customFormat="1" ht="16.5" customHeight="1" x14ac:dyDescent="0.2">
      <c r="A18" s="37">
        <v>4300117</v>
      </c>
      <c r="B18" s="18" t="s">
        <v>34</v>
      </c>
      <c r="C18" s="19" t="s">
        <v>8</v>
      </c>
      <c r="D18" s="20">
        <v>1</v>
      </c>
      <c r="E18" s="20" t="s">
        <v>114</v>
      </c>
      <c r="F18" s="25" t="s">
        <v>426</v>
      </c>
      <c r="G18" s="21" t="s">
        <v>427</v>
      </c>
      <c r="H18" s="20" t="s">
        <v>428</v>
      </c>
      <c r="I18" s="21" t="s">
        <v>429</v>
      </c>
      <c r="J18" s="22"/>
      <c r="K18" s="5" t="s">
        <v>248</v>
      </c>
      <c r="L18" s="22"/>
    </row>
    <row r="19" spans="1:12" s="26" customFormat="1" ht="16.5" customHeight="1" x14ac:dyDescent="0.2">
      <c r="A19" s="37">
        <v>4301581</v>
      </c>
      <c r="B19" s="18" t="s">
        <v>20</v>
      </c>
      <c r="C19" s="19" t="s">
        <v>8</v>
      </c>
      <c r="D19" s="20">
        <v>1</v>
      </c>
      <c r="E19" s="20" t="s">
        <v>114</v>
      </c>
      <c r="F19" s="21" t="s">
        <v>436</v>
      </c>
      <c r="G19" s="21" t="s">
        <v>437</v>
      </c>
      <c r="H19" s="20" t="s">
        <v>438</v>
      </c>
      <c r="I19" s="21" t="s">
        <v>439</v>
      </c>
      <c r="J19" s="22"/>
      <c r="K19" s="5" t="s">
        <v>248</v>
      </c>
      <c r="L19" s="22"/>
    </row>
    <row r="20" spans="1:12" s="26" customFormat="1" ht="16.5" customHeight="1" x14ac:dyDescent="0.2">
      <c r="A20" s="37">
        <v>4301581</v>
      </c>
      <c r="B20" s="20" t="s">
        <v>21</v>
      </c>
      <c r="C20" s="18" t="s">
        <v>8</v>
      </c>
      <c r="D20" s="20">
        <v>1</v>
      </c>
      <c r="E20" s="20" t="s">
        <v>114</v>
      </c>
      <c r="F20" s="27" t="s">
        <v>436</v>
      </c>
      <c r="G20" s="27" t="s">
        <v>437</v>
      </c>
      <c r="H20" s="20" t="s">
        <v>438</v>
      </c>
      <c r="I20" s="21" t="s">
        <v>439</v>
      </c>
      <c r="J20" s="22"/>
      <c r="K20" s="5" t="s">
        <v>248</v>
      </c>
      <c r="L20" s="22"/>
    </row>
    <row r="21" spans="1:12" s="26" customFormat="1" ht="16.5" customHeight="1" x14ac:dyDescent="0.2">
      <c r="A21" s="37">
        <v>4301581</v>
      </c>
      <c r="B21" s="20" t="s">
        <v>22</v>
      </c>
      <c r="C21" s="18" t="s">
        <v>8</v>
      </c>
      <c r="D21" s="20">
        <v>1</v>
      </c>
      <c r="E21" s="20" t="s">
        <v>114</v>
      </c>
      <c r="F21" s="27" t="s">
        <v>436</v>
      </c>
      <c r="G21" s="27" t="s">
        <v>437</v>
      </c>
      <c r="H21" s="20" t="s">
        <v>438</v>
      </c>
      <c r="I21" s="21" t="s">
        <v>439</v>
      </c>
      <c r="J21" s="22"/>
      <c r="K21" s="5" t="s">
        <v>248</v>
      </c>
      <c r="L21" s="22"/>
    </row>
    <row r="22" spans="1:12" s="26" customFormat="1" ht="16.5" customHeight="1" x14ac:dyDescent="0.2">
      <c r="A22" s="37">
        <v>4301581</v>
      </c>
      <c r="B22" s="20" t="s">
        <v>23</v>
      </c>
      <c r="C22" s="18" t="s">
        <v>8</v>
      </c>
      <c r="D22" s="20">
        <v>1</v>
      </c>
      <c r="E22" s="20" t="s">
        <v>114</v>
      </c>
      <c r="F22" s="27" t="s">
        <v>436</v>
      </c>
      <c r="G22" s="27" t="s">
        <v>437</v>
      </c>
      <c r="H22" s="20" t="s">
        <v>438</v>
      </c>
      <c r="I22" s="21" t="s">
        <v>439</v>
      </c>
      <c r="J22" s="22"/>
      <c r="K22" s="5" t="s">
        <v>248</v>
      </c>
      <c r="L22" s="22"/>
    </row>
    <row r="23" spans="1:12" s="26" customFormat="1" ht="16.5" customHeight="1" x14ac:dyDescent="0.2">
      <c r="A23" s="37">
        <v>4305381</v>
      </c>
      <c r="B23" s="20" t="s">
        <v>77</v>
      </c>
      <c r="C23" s="18" t="s">
        <v>8</v>
      </c>
      <c r="D23" s="20">
        <v>1</v>
      </c>
      <c r="E23" s="20" t="s">
        <v>114</v>
      </c>
      <c r="F23" s="27" t="s">
        <v>436</v>
      </c>
      <c r="G23" s="27" t="s">
        <v>443</v>
      </c>
      <c r="H23" s="20" t="s">
        <v>438</v>
      </c>
      <c r="I23" s="21" t="s">
        <v>444</v>
      </c>
      <c r="J23" s="22"/>
      <c r="K23" s="5" t="s">
        <v>248</v>
      </c>
      <c r="L23" s="22"/>
    </row>
    <row r="24" spans="1:12" s="26" customFormat="1" ht="16.5" customHeight="1" x14ac:dyDescent="0.2">
      <c r="A24" s="37">
        <v>4305381</v>
      </c>
      <c r="B24" s="20" t="s">
        <v>252</v>
      </c>
      <c r="C24" s="18" t="s">
        <v>8</v>
      </c>
      <c r="D24" s="20">
        <v>1</v>
      </c>
      <c r="E24" s="20" t="s">
        <v>114</v>
      </c>
      <c r="F24" s="27" t="s">
        <v>436</v>
      </c>
      <c r="G24" s="27" t="s">
        <v>443</v>
      </c>
      <c r="H24" s="20" t="s">
        <v>438</v>
      </c>
      <c r="I24" s="21" t="s">
        <v>444</v>
      </c>
      <c r="J24" s="22"/>
      <c r="K24" s="5" t="s">
        <v>248</v>
      </c>
      <c r="L24" s="22"/>
    </row>
    <row r="25" spans="1:12" s="26" customFormat="1" ht="16.5" customHeight="1" x14ac:dyDescent="0.2">
      <c r="A25" s="37">
        <v>4305774</v>
      </c>
      <c r="B25" s="20" t="s">
        <v>24</v>
      </c>
      <c r="C25" s="18" t="s">
        <v>9</v>
      </c>
      <c r="D25" s="20">
        <v>1</v>
      </c>
      <c r="E25" s="20" t="s">
        <v>114</v>
      </c>
      <c r="F25" s="21" t="s">
        <v>447</v>
      </c>
      <c r="G25" s="21" t="s">
        <v>237</v>
      </c>
      <c r="H25" s="20" t="s">
        <v>203</v>
      </c>
      <c r="I25" s="21" t="s">
        <v>238</v>
      </c>
      <c r="J25" s="22" t="s">
        <v>245</v>
      </c>
      <c r="K25" s="5"/>
      <c r="L25" s="22"/>
    </row>
    <row r="26" spans="1:12" s="26" customFormat="1" ht="16.5" customHeight="1" x14ac:dyDescent="0.2">
      <c r="A26" s="37">
        <v>4222460</v>
      </c>
      <c r="B26" s="20" t="s">
        <v>78</v>
      </c>
      <c r="C26" s="31" t="s">
        <v>7</v>
      </c>
      <c r="D26" s="20">
        <v>1</v>
      </c>
      <c r="E26" s="20" t="s">
        <v>114</v>
      </c>
      <c r="F26" s="21" t="s">
        <v>451</v>
      </c>
      <c r="G26" s="21" t="s">
        <v>452</v>
      </c>
      <c r="H26" s="20" t="s">
        <v>203</v>
      </c>
      <c r="I26" s="21" t="s">
        <v>453</v>
      </c>
      <c r="J26" s="22" t="s">
        <v>454</v>
      </c>
      <c r="K26" s="5"/>
      <c r="L26" s="22"/>
    </row>
    <row r="27" spans="1:12" s="26" customFormat="1" ht="16.5" customHeight="1" x14ac:dyDescent="0.2">
      <c r="A27" s="37">
        <v>4306083</v>
      </c>
      <c r="B27" s="20" t="s">
        <v>79</v>
      </c>
      <c r="C27" s="18" t="s">
        <v>7</v>
      </c>
      <c r="D27" s="20">
        <v>1</v>
      </c>
      <c r="E27" s="20" t="s">
        <v>114</v>
      </c>
      <c r="F27" s="21" t="s">
        <v>458</v>
      </c>
      <c r="G27" s="21" t="s">
        <v>459</v>
      </c>
      <c r="H27" s="20" t="s">
        <v>460</v>
      </c>
      <c r="I27" s="21" t="s">
        <v>461</v>
      </c>
      <c r="J27" s="22" t="s">
        <v>141</v>
      </c>
      <c r="K27" s="5"/>
      <c r="L27" s="22"/>
    </row>
    <row r="28" spans="1:12" s="5" customFormat="1" ht="16.5" customHeight="1" x14ac:dyDescent="0.2">
      <c r="A28" s="37"/>
      <c r="B28" s="20" t="s">
        <v>206</v>
      </c>
      <c r="C28" s="19" t="s">
        <v>9</v>
      </c>
      <c r="D28" s="20">
        <v>1</v>
      </c>
      <c r="E28" s="20" t="s">
        <v>142</v>
      </c>
      <c r="F28" s="21" t="s">
        <v>236</v>
      </c>
      <c r="G28" s="21" t="s">
        <v>237</v>
      </c>
      <c r="H28" s="18" t="s">
        <v>203</v>
      </c>
      <c r="I28" s="21" t="s">
        <v>238</v>
      </c>
      <c r="J28" s="22"/>
      <c r="L28" s="22"/>
    </row>
    <row r="29" spans="1:12" s="5" customFormat="1" ht="16.5" customHeight="1" x14ac:dyDescent="0.2">
      <c r="A29" s="37"/>
      <c r="B29" s="20" t="s">
        <v>218</v>
      </c>
      <c r="C29" s="19" t="s">
        <v>9</v>
      </c>
      <c r="D29" s="20">
        <v>1</v>
      </c>
      <c r="E29" s="20" t="s">
        <v>142</v>
      </c>
      <c r="F29" s="21" t="s">
        <v>236</v>
      </c>
      <c r="G29" s="21" t="s">
        <v>237</v>
      </c>
      <c r="H29" s="18" t="s">
        <v>203</v>
      </c>
      <c r="I29" s="21" t="s">
        <v>238</v>
      </c>
      <c r="J29" s="22"/>
      <c r="L29" s="22"/>
    </row>
    <row r="30" spans="1:12" s="5" customFormat="1" ht="16.5" customHeight="1" x14ac:dyDescent="0.2">
      <c r="A30" s="37"/>
      <c r="B30" s="20" t="s">
        <v>207</v>
      </c>
      <c r="C30" s="19" t="s">
        <v>9</v>
      </c>
      <c r="D30" s="20">
        <v>1</v>
      </c>
      <c r="E30" s="20" t="s">
        <v>142</v>
      </c>
      <c r="F30" s="21" t="s">
        <v>236</v>
      </c>
      <c r="G30" s="21" t="s">
        <v>237</v>
      </c>
      <c r="H30" s="18" t="s">
        <v>203</v>
      </c>
      <c r="I30" s="21" t="s">
        <v>238</v>
      </c>
      <c r="J30" s="22"/>
      <c r="L30" s="22"/>
    </row>
    <row r="31" spans="1:12" s="5" customFormat="1" ht="16.5" customHeight="1" x14ac:dyDescent="0.2">
      <c r="A31" s="37"/>
      <c r="B31" s="20" t="s">
        <v>208</v>
      </c>
      <c r="C31" s="19" t="s">
        <v>9</v>
      </c>
      <c r="D31" s="20">
        <v>1</v>
      </c>
      <c r="E31" s="20" t="s">
        <v>142</v>
      </c>
      <c r="F31" s="21" t="s">
        <v>236</v>
      </c>
      <c r="G31" s="21" t="s">
        <v>237</v>
      </c>
      <c r="H31" s="18" t="s">
        <v>203</v>
      </c>
      <c r="I31" s="21" t="s">
        <v>238</v>
      </c>
      <c r="J31" s="22"/>
      <c r="L31" s="22"/>
    </row>
    <row r="32" spans="1:12" ht="16.5" customHeight="1" x14ac:dyDescent="0.2">
      <c r="A32" s="38">
        <v>4303199</v>
      </c>
      <c r="B32" s="39" t="s">
        <v>64</v>
      </c>
      <c r="C32" s="35" t="s">
        <v>8</v>
      </c>
      <c r="D32" s="28">
        <v>1</v>
      </c>
      <c r="E32" s="28" t="s">
        <v>114</v>
      </c>
      <c r="F32" s="50" t="s">
        <v>477</v>
      </c>
      <c r="G32" s="50" t="s">
        <v>478</v>
      </c>
      <c r="H32" s="28" t="s">
        <v>479</v>
      </c>
      <c r="I32" s="29" t="s">
        <v>480</v>
      </c>
      <c r="J32" s="32" t="s">
        <v>205</v>
      </c>
      <c r="K32" s="32"/>
      <c r="L32" s="32"/>
    </row>
    <row r="33" spans="1:12" ht="16.5" customHeight="1" x14ac:dyDescent="0.2">
      <c r="A33" s="38">
        <v>4303199</v>
      </c>
      <c r="B33" s="39" t="s">
        <v>882</v>
      </c>
      <c r="C33" s="35" t="s">
        <v>8</v>
      </c>
      <c r="D33" s="28">
        <v>1</v>
      </c>
      <c r="E33" s="28" t="s">
        <v>114</v>
      </c>
      <c r="F33" s="50" t="s">
        <v>477</v>
      </c>
      <c r="G33" s="50" t="s">
        <v>478</v>
      </c>
      <c r="H33" s="28" t="s">
        <v>479</v>
      </c>
      <c r="I33" s="29" t="s">
        <v>480</v>
      </c>
      <c r="J33" s="32" t="s">
        <v>205</v>
      </c>
      <c r="K33" s="32"/>
      <c r="L33" s="32"/>
    </row>
    <row r="34" spans="1:12" ht="16.5" customHeight="1" x14ac:dyDescent="0.2">
      <c r="A34" s="38">
        <v>4303199</v>
      </c>
      <c r="B34" s="39" t="s">
        <v>883</v>
      </c>
      <c r="C34" s="35" t="s">
        <v>8</v>
      </c>
      <c r="D34" s="28">
        <v>1</v>
      </c>
      <c r="E34" s="28" t="s">
        <v>114</v>
      </c>
      <c r="F34" s="50" t="s">
        <v>477</v>
      </c>
      <c r="G34" s="50" t="s">
        <v>478</v>
      </c>
      <c r="H34" s="28" t="s">
        <v>479</v>
      </c>
      <c r="I34" s="29" t="s">
        <v>480</v>
      </c>
      <c r="J34" s="32" t="s">
        <v>205</v>
      </c>
      <c r="K34" s="32"/>
      <c r="L34" s="32"/>
    </row>
    <row r="35" spans="1:12" ht="16.5" customHeight="1" x14ac:dyDescent="0.2">
      <c r="A35" s="38">
        <v>4303199</v>
      </c>
      <c r="B35" s="39" t="s">
        <v>884</v>
      </c>
      <c r="C35" s="35" t="s">
        <v>8</v>
      </c>
      <c r="D35" s="28">
        <v>1</v>
      </c>
      <c r="E35" s="28" t="s">
        <v>114</v>
      </c>
      <c r="F35" s="50" t="s">
        <v>477</v>
      </c>
      <c r="G35" s="50" t="s">
        <v>478</v>
      </c>
      <c r="H35" s="28" t="s">
        <v>479</v>
      </c>
      <c r="I35" s="29" t="s">
        <v>480</v>
      </c>
      <c r="J35" s="32" t="s">
        <v>205</v>
      </c>
      <c r="K35" s="32"/>
      <c r="L35" s="32"/>
    </row>
    <row r="36" spans="1:12" s="26" customFormat="1" ht="16.5" customHeight="1" x14ac:dyDescent="0.2">
      <c r="A36" s="37">
        <v>181536</v>
      </c>
      <c r="B36" s="20" t="s">
        <v>30</v>
      </c>
      <c r="C36" s="19" t="s">
        <v>7</v>
      </c>
      <c r="D36" s="20">
        <v>1</v>
      </c>
      <c r="E36" s="20" t="s">
        <v>114</v>
      </c>
      <c r="F36" s="21" t="s">
        <v>481</v>
      </c>
      <c r="G36" s="21" t="s">
        <v>482</v>
      </c>
      <c r="H36" s="20" t="s">
        <v>483</v>
      </c>
      <c r="I36" s="25" t="s">
        <v>484</v>
      </c>
      <c r="J36" s="33"/>
      <c r="K36" s="9"/>
      <c r="L36" s="33"/>
    </row>
    <row r="37" spans="1:12" s="26" customFormat="1" ht="16.5" customHeight="1" x14ac:dyDescent="0.2">
      <c r="A37" s="37">
        <v>4306083</v>
      </c>
      <c r="B37" s="20" t="s">
        <v>257</v>
      </c>
      <c r="C37" s="19" t="s">
        <v>7</v>
      </c>
      <c r="D37" s="20">
        <v>1</v>
      </c>
      <c r="E37" s="20" t="s">
        <v>114</v>
      </c>
      <c r="F37" s="21" t="s">
        <v>458</v>
      </c>
      <c r="G37" s="21" t="s">
        <v>459</v>
      </c>
      <c r="H37" s="20" t="s">
        <v>460</v>
      </c>
      <c r="I37" s="25" t="s">
        <v>461</v>
      </c>
      <c r="J37" s="33"/>
      <c r="K37" s="9"/>
      <c r="L37" s="33"/>
    </row>
    <row r="38" spans="1:12" s="26" customFormat="1" ht="16.5" customHeight="1" x14ac:dyDescent="0.2">
      <c r="A38" s="37">
        <v>4303768</v>
      </c>
      <c r="B38" s="20" t="s">
        <v>191</v>
      </c>
      <c r="C38" s="19" t="s">
        <v>7</v>
      </c>
      <c r="D38" s="20">
        <v>1</v>
      </c>
      <c r="E38" s="20" t="s">
        <v>114</v>
      </c>
      <c r="F38" s="21" t="s">
        <v>458</v>
      </c>
      <c r="G38" s="21" t="s">
        <v>489</v>
      </c>
      <c r="H38" s="20" t="s">
        <v>490</v>
      </c>
      <c r="I38" s="25" t="s">
        <v>491</v>
      </c>
      <c r="J38" s="33" t="s">
        <v>172</v>
      </c>
      <c r="K38" s="9"/>
      <c r="L38" s="33"/>
    </row>
    <row r="39" spans="1:12" s="26" customFormat="1" ht="16.5" customHeight="1" x14ac:dyDescent="0.2">
      <c r="A39" s="37">
        <v>4304893</v>
      </c>
      <c r="B39" s="20" t="s">
        <v>192</v>
      </c>
      <c r="C39" s="19" t="s">
        <v>7</v>
      </c>
      <c r="D39" s="20">
        <v>1</v>
      </c>
      <c r="E39" s="20" t="s">
        <v>114</v>
      </c>
      <c r="F39" s="21" t="s">
        <v>492</v>
      </c>
      <c r="G39" s="21" t="s">
        <v>493</v>
      </c>
      <c r="H39" s="20" t="s">
        <v>494</v>
      </c>
      <c r="I39" s="25" t="s">
        <v>495</v>
      </c>
      <c r="J39" s="33" t="s">
        <v>193</v>
      </c>
      <c r="K39" s="9"/>
      <c r="L39" s="33"/>
    </row>
    <row r="40" spans="1:12" s="26" customFormat="1" ht="16.5" customHeight="1" x14ac:dyDescent="0.2">
      <c r="A40" s="37">
        <v>4304148</v>
      </c>
      <c r="B40" s="20" t="s">
        <v>25</v>
      </c>
      <c r="C40" s="18" t="s">
        <v>7</v>
      </c>
      <c r="D40" s="20">
        <v>1</v>
      </c>
      <c r="E40" s="20" t="s">
        <v>114</v>
      </c>
      <c r="F40" s="27" t="s">
        <v>496</v>
      </c>
      <c r="G40" s="21" t="s">
        <v>497</v>
      </c>
      <c r="H40" s="20" t="s">
        <v>401</v>
      </c>
      <c r="I40" s="21" t="s">
        <v>498</v>
      </c>
      <c r="J40" s="22"/>
      <c r="K40" s="5"/>
      <c r="L40" s="22"/>
    </row>
    <row r="41" spans="1:12" s="26" customFormat="1" ht="16.5" customHeight="1" x14ac:dyDescent="0.2">
      <c r="A41" s="37">
        <v>4302542</v>
      </c>
      <c r="B41" s="18" t="s">
        <v>27</v>
      </c>
      <c r="C41" s="19" t="s">
        <v>7</v>
      </c>
      <c r="D41" s="20">
        <v>1</v>
      </c>
      <c r="E41" s="20" t="s">
        <v>114</v>
      </c>
      <c r="F41" s="27" t="s">
        <v>499</v>
      </c>
      <c r="G41" s="27" t="s">
        <v>500</v>
      </c>
      <c r="H41" s="20" t="s">
        <v>401</v>
      </c>
      <c r="I41" s="21" t="s">
        <v>501</v>
      </c>
      <c r="J41" s="22"/>
      <c r="K41" s="5"/>
      <c r="L41" s="22"/>
    </row>
    <row r="42" spans="1:12" s="26" customFormat="1" ht="16.5" customHeight="1" x14ac:dyDescent="0.2">
      <c r="A42" s="37">
        <v>4303153</v>
      </c>
      <c r="B42" s="20" t="s">
        <v>44</v>
      </c>
      <c r="C42" s="18" t="s">
        <v>7</v>
      </c>
      <c r="D42" s="20">
        <v>1</v>
      </c>
      <c r="E42" s="20" t="s">
        <v>114</v>
      </c>
      <c r="F42" s="27" t="s">
        <v>506</v>
      </c>
      <c r="G42" s="21" t="s">
        <v>507</v>
      </c>
      <c r="H42" s="20" t="s">
        <v>508</v>
      </c>
      <c r="I42" s="21" t="s">
        <v>509</v>
      </c>
      <c r="J42" s="22"/>
      <c r="K42" s="5"/>
      <c r="L42" s="22"/>
    </row>
    <row r="43" spans="1:12" s="5" customFormat="1" ht="16.5" customHeight="1" x14ac:dyDescent="0.2">
      <c r="A43" s="37">
        <v>4302544</v>
      </c>
      <c r="B43" s="20" t="s">
        <v>28</v>
      </c>
      <c r="C43" s="18" t="s">
        <v>7</v>
      </c>
      <c r="D43" s="20">
        <v>1</v>
      </c>
      <c r="E43" s="20" t="s">
        <v>114</v>
      </c>
      <c r="F43" s="21" t="s">
        <v>499</v>
      </c>
      <c r="G43" s="21" t="s">
        <v>510</v>
      </c>
      <c r="H43" s="20" t="s">
        <v>401</v>
      </c>
      <c r="I43" s="25" t="s">
        <v>511</v>
      </c>
      <c r="J43" s="33"/>
      <c r="K43" s="9"/>
      <c r="L43" s="33"/>
    </row>
    <row r="44" spans="1:12" s="5" customFormat="1" ht="16.5" customHeight="1" x14ac:dyDescent="0.2">
      <c r="A44" s="37">
        <v>4302546</v>
      </c>
      <c r="B44" s="20" t="s">
        <v>35</v>
      </c>
      <c r="C44" s="18" t="s">
        <v>7</v>
      </c>
      <c r="D44" s="20">
        <v>1</v>
      </c>
      <c r="E44" s="20" t="s">
        <v>114</v>
      </c>
      <c r="F44" s="21" t="s">
        <v>514</v>
      </c>
      <c r="G44" s="21" t="s">
        <v>515</v>
      </c>
      <c r="H44" s="20" t="s">
        <v>401</v>
      </c>
      <c r="I44" s="25" t="s">
        <v>516</v>
      </c>
      <c r="J44" s="33"/>
      <c r="K44" s="9"/>
      <c r="L44" s="33"/>
    </row>
    <row r="45" spans="1:12" s="5" customFormat="1" ht="16.5" customHeight="1" x14ac:dyDescent="0.2">
      <c r="A45" s="37">
        <v>4302546</v>
      </c>
      <c r="B45" s="20" t="s">
        <v>58</v>
      </c>
      <c r="C45" s="18" t="s">
        <v>7</v>
      </c>
      <c r="D45" s="20">
        <v>1</v>
      </c>
      <c r="E45" s="20" t="s">
        <v>114</v>
      </c>
      <c r="F45" s="21" t="s">
        <v>514</v>
      </c>
      <c r="G45" s="25" t="s">
        <v>515</v>
      </c>
      <c r="H45" s="20" t="s">
        <v>401</v>
      </c>
      <c r="I45" s="25" t="s">
        <v>516</v>
      </c>
      <c r="J45" s="33"/>
      <c r="K45" s="9"/>
      <c r="L45" s="33"/>
    </row>
    <row r="46" spans="1:12" s="5" customFormat="1" ht="16.5" customHeight="1" x14ac:dyDescent="0.2">
      <c r="A46" s="37">
        <v>4302546</v>
      </c>
      <c r="B46" s="20" t="s">
        <v>46</v>
      </c>
      <c r="C46" s="18" t="s">
        <v>7</v>
      </c>
      <c r="D46" s="20">
        <v>1</v>
      </c>
      <c r="E46" s="20" t="s">
        <v>114</v>
      </c>
      <c r="F46" s="21" t="s">
        <v>514</v>
      </c>
      <c r="G46" s="21" t="s">
        <v>515</v>
      </c>
      <c r="H46" s="20" t="s">
        <v>401</v>
      </c>
      <c r="I46" s="21" t="s">
        <v>516</v>
      </c>
      <c r="J46" s="22"/>
      <c r="L46" s="22"/>
    </row>
    <row r="47" spans="1:12" s="5" customFormat="1" ht="16.5" customHeight="1" x14ac:dyDescent="0.2">
      <c r="A47" s="37">
        <v>4302546</v>
      </c>
      <c r="B47" s="20" t="s">
        <v>56</v>
      </c>
      <c r="C47" s="18" t="s">
        <v>7</v>
      </c>
      <c r="D47" s="20">
        <v>1</v>
      </c>
      <c r="E47" s="20" t="s">
        <v>114</v>
      </c>
      <c r="F47" s="21" t="s">
        <v>514</v>
      </c>
      <c r="G47" s="21" t="s">
        <v>515</v>
      </c>
      <c r="H47" s="20" t="s">
        <v>401</v>
      </c>
      <c r="I47" s="21" t="s">
        <v>516</v>
      </c>
      <c r="J47" s="22"/>
      <c r="L47" s="22"/>
    </row>
    <row r="48" spans="1:12" s="5" customFormat="1" ht="16.5" customHeight="1" x14ac:dyDescent="0.2">
      <c r="A48" s="37">
        <v>4303153</v>
      </c>
      <c r="B48" s="20" t="s">
        <v>80</v>
      </c>
      <c r="C48" s="19" t="s">
        <v>7</v>
      </c>
      <c r="D48" s="20">
        <v>1</v>
      </c>
      <c r="E48" s="20" t="s">
        <v>114</v>
      </c>
      <c r="F48" s="21" t="s">
        <v>506</v>
      </c>
      <c r="G48" s="21" t="s">
        <v>507</v>
      </c>
      <c r="H48" s="18" t="s">
        <v>508</v>
      </c>
      <c r="I48" s="21" t="s">
        <v>509</v>
      </c>
      <c r="J48" s="22"/>
      <c r="L48" s="22"/>
    </row>
    <row r="49" spans="1:12" ht="16.5" customHeight="1" x14ac:dyDescent="0.2">
      <c r="A49" s="37">
        <v>4302977</v>
      </c>
      <c r="B49" s="20" t="s">
        <v>36</v>
      </c>
      <c r="C49" s="19" t="s">
        <v>7</v>
      </c>
      <c r="D49" s="20">
        <v>1</v>
      </c>
      <c r="E49" s="20" t="s">
        <v>114</v>
      </c>
      <c r="F49" s="21" t="s">
        <v>499</v>
      </c>
      <c r="G49" s="21" t="s">
        <v>523</v>
      </c>
      <c r="H49" s="20" t="s">
        <v>401</v>
      </c>
      <c r="I49" s="21" t="s">
        <v>524</v>
      </c>
      <c r="J49" s="22"/>
      <c r="K49" s="5"/>
      <c r="L49" s="22"/>
    </row>
    <row r="50" spans="1:12" ht="16.5" customHeight="1" x14ac:dyDescent="0.2">
      <c r="A50" s="37">
        <v>4302549</v>
      </c>
      <c r="B50" s="20" t="s">
        <v>57</v>
      </c>
      <c r="C50" s="19" t="s">
        <v>7</v>
      </c>
      <c r="D50" s="20">
        <v>1</v>
      </c>
      <c r="E50" s="20" t="s">
        <v>114</v>
      </c>
      <c r="F50" s="21" t="s">
        <v>527</v>
      </c>
      <c r="G50" s="21" t="s">
        <v>528</v>
      </c>
      <c r="H50" s="20" t="s">
        <v>401</v>
      </c>
      <c r="I50" s="21" t="s">
        <v>529</v>
      </c>
      <c r="J50" s="22"/>
      <c r="K50" s="5"/>
      <c r="L50" s="22"/>
    </row>
    <row r="51" spans="1:12" ht="16.5" customHeight="1" x14ac:dyDescent="0.2">
      <c r="A51" s="37">
        <v>4302549</v>
      </c>
      <c r="B51" s="20" t="s">
        <v>53</v>
      </c>
      <c r="C51" s="19" t="s">
        <v>7</v>
      </c>
      <c r="D51" s="20">
        <v>1</v>
      </c>
      <c r="E51" s="20" t="s">
        <v>114</v>
      </c>
      <c r="F51" s="21" t="s">
        <v>527</v>
      </c>
      <c r="G51" s="21" t="s">
        <v>528</v>
      </c>
      <c r="H51" s="20" t="s">
        <v>401</v>
      </c>
      <c r="I51" s="21" t="s">
        <v>529</v>
      </c>
      <c r="J51" s="22"/>
      <c r="K51" s="5"/>
      <c r="L51" s="22"/>
    </row>
    <row r="52" spans="1:12" ht="16.5" customHeight="1" x14ac:dyDescent="0.2">
      <c r="A52" s="37">
        <v>4302549</v>
      </c>
      <c r="B52" s="20" t="s">
        <v>55</v>
      </c>
      <c r="C52" s="19" t="s">
        <v>7</v>
      </c>
      <c r="D52" s="20">
        <v>1</v>
      </c>
      <c r="E52" s="20" t="s">
        <v>114</v>
      </c>
      <c r="F52" s="21" t="s">
        <v>527</v>
      </c>
      <c r="G52" s="21" t="s">
        <v>528</v>
      </c>
      <c r="H52" s="20" t="s">
        <v>401</v>
      </c>
      <c r="I52" s="21" t="s">
        <v>529</v>
      </c>
      <c r="J52" s="22"/>
      <c r="K52" s="5"/>
      <c r="L52" s="22"/>
    </row>
    <row r="53" spans="1:12" ht="16.5" customHeight="1" x14ac:dyDescent="0.2">
      <c r="A53" s="37">
        <v>4302957</v>
      </c>
      <c r="B53" s="20" t="s">
        <v>258</v>
      </c>
      <c r="C53" s="19" t="s">
        <v>7</v>
      </c>
      <c r="D53" s="20">
        <v>1</v>
      </c>
      <c r="E53" s="20" t="s">
        <v>114</v>
      </c>
      <c r="F53" s="21" t="s">
        <v>527</v>
      </c>
      <c r="G53" s="21" t="s">
        <v>530</v>
      </c>
      <c r="H53" s="20" t="s">
        <v>401</v>
      </c>
      <c r="I53" s="21" t="s">
        <v>531</v>
      </c>
      <c r="J53" s="22"/>
      <c r="K53" s="5"/>
      <c r="L53" s="22"/>
    </row>
    <row r="54" spans="1:12" ht="16.5" customHeight="1" x14ac:dyDescent="0.2">
      <c r="A54" s="37">
        <v>4304572</v>
      </c>
      <c r="B54" s="20" t="s">
        <v>259</v>
      </c>
      <c r="C54" s="19" t="s">
        <v>7</v>
      </c>
      <c r="D54" s="20">
        <v>1</v>
      </c>
      <c r="E54" s="20" t="s">
        <v>114</v>
      </c>
      <c r="F54" s="21" t="s">
        <v>535</v>
      </c>
      <c r="G54" s="21" t="s">
        <v>536</v>
      </c>
      <c r="H54" s="20" t="s">
        <v>401</v>
      </c>
      <c r="I54" s="21" t="s">
        <v>537</v>
      </c>
      <c r="J54" s="22"/>
      <c r="K54" s="5"/>
      <c r="L54" s="22"/>
    </row>
    <row r="55" spans="1:12" ht="16.5" customHeight="1" x14ac:dyDescent="0.2">
      <c r="A55" s="37">
        <v>4303153</v>
      </c>
      <c r="B55" s="20" t="s">
        <v>81</v>
      </c>
      <c r="C55" s="19" t="s">
        <v>7</v>
      </c>
      <c r="D55" s="20">
        <v>1</v>
      </c>
      <c r="E55" s="20" t="s">
        <v>114</v>
      </c>
      <c r="F55" s="21" t="s">
        <v>506</v>
      </c>
      <c r="G55" s="21" t="s">
        <v>507</v>
      </c>
      <c r="H55" s="20" t="s">
        <v>508</v>
      </c>
      <c r="I55" s="21" t="s">
        <v>509</v>
      </c>
      <c r="J55" s="22"/>
      <c r="K55" s="5"/>
      <c r="L55" s="22"/>
    </row>
    <row r="56" spans="1:12" ht="16.5" customHeight="1" x14ac:dyDescent="0.2">
      <c r="A56" s="37">
        <v>4302958</v>
      </c>
      <c r="B56" s="20" t="s">
        <v>82</v>
      </c>
      <c r="C56" s="19" t="s">
        <v>7</v>
      </c>
      <c r="D56" s="20">
        <v>1</v>
      </c>
      <c r="E56" s="20" t="s">
        <v>114</v>
      </c>
      <c r="F56" s="21" t="s">
        <v>499</v>
      </c>
      <c r="G56" s="21" t="s">
        <v>538</v>
      </c>
      <c r="H56" s="20" t="s">
        <v>401</v>
      </c>
      <c r="I56" s="21" t="s">
        <v>539</v>
      </c>
      <c r="J56" s="22"/>
      <c r="K56" s="5"/>
      <c r="L56" s="22"/>
    </row>
    <row r="57" spans="1:12" ht="16.5" customHeight="1" x14ac:dyDescent="0.2">
      <c r="A57" s="37">
        <v>4303300</v>
      </c>
      <c r="B57" s="20" t="s">
        <v>83</v>
      </c>
      <c r="C57" s="19" t="s">
        <v>8</v>
      </c>
      <c r="D57" s="20">
        <v>1</v>
      </c>
      <c r="E57" s="20" t="s">
        <v>114</v>
      </c>
      <c r="F57" s="21" t="s">
        <v>546</v>
      </c>
      <c r="G57" s="21" t="s">
        <v>547</v>
      </c>
      <c r="H57" s="20" t="s">
        <v>401</v>
      </c>
      <c r="I57" s="21" t="s">
        <v>548</v>
      </c>
      <c r="J57" s="22"/>
      <c r="K57" s="5"/>
      <c r="L57" s="22"/>
    </row>
    <row r="58" spans="1:12" ht="16.5" customHeight="1" x14ac:dyDescent="0.2">
      <c r="A58" s="37">
        <v>4303300</v>
      </c>
      <c r="B58" s="20" t="s">
        <v>84</v>
      </c>
      <c r="C58" s="19" t="s">
        <v>8</v>
      </c>
      <c r="D58" s="20">
        <v>1</v>
      </c>
      <c r="E58" s="20" t="s">
        <v>114</v>
      </c>
      <c r="F58" s="21" t="s">
        <v>546</v>
      </c>
      <c r="G58" s="21" t="s">
        <v>547</v>
      </c>
      <c r="H58" s="20" t="s">
        <v>401</v>
      </c>
      <c r="I58" s="21" t="s">
        <v>548</v>
      </c>
      <c r="J58" s="22"/>
      <c r="K58" s="5"/>
      <c r="L58" s="22"/>
    </row>
    <row r="59" spans="1:12" ht="16.5" customHeight="1" x14ac:dyDescent="0.2">
      <c r="A59" s="37">
        <v>4303300</v>
      </c>
      <c r="B59" s="20" t="s">
        <v>85</v>
      </c>
      <c r="C59" s="19" t="s">
        <v>8</v>
      </c>
      <c r="D59" s="20">
        <v>1</v>
      </c>
      <c r="E59" s="20" t="s">
        <v>114</v>
      </c>
      <c r="F59" s="21" t="s">
        <v>546</v>
      </c>
      <c r="G59" s="21" t="s">
        <v>547</v>
      </c>
      <c r="H59" s="20" t="s">
        <v>401</v>
      </c>
      <c r="I59" s="21" t="s">
        <v>548</v>
      </c>
      <c r="J59" s="22"/>
      <c r="K59" s="5"/>
      <c r="L59" s="22"/>
    </row>
    <row r="60" spans="1:12" ht="16.5" customHeight="1" x14ac:dyDescent="0.2">
      <c r="A60" s="37">
        <v>4303300</v>
      </c>
      <c r="B60" s="20" t="s">
        <v>126</v>
      </c>
      <c r="C60" s="19" t="s">
        <v>8</v>
      </c>
      <c r="D60" s="20">
        <v>1</v>
      </c>
      <c r="E60" s="20" t="s">
        <v>114</v>
      </c>
      <c r="F60" s="21" t="s">
        <v>546</v>
      </c>
      <c r="G60" s="21" t="s">
        <v>547</v>
      </c>
      <c r="H60" s="20" t="s">
        <v>401</v>
      </c>
      <c r="I60" s="21" t="s">
        <v>548</v>
      </c>
      <c r="J60" s="34" t="s">
        <v>134</v>
      </c>
      <c r="K60" s="34"/>
      <c r="L60" s="34"/>
    </row>
    <row r="61" spans="1:12" ht="16.5" customHeight="1" x14ac:dyDescent="0.2">
      <c r="A61" s="37">
        <v>4303300</v>
      </c>
      <c r="B61" s="20" t="s">
        <v>86</v>
      </c>
      <c r="C61" s="19" t="s">
        <v>8</v>
      </c>
      <c r="D61" s="20">
        <v>1</v>
      </c>
      <c r="E61" s="20" t="s">
        <v>114</v>
      </c>
      <c r="F61" s="21" t="s">
        <v>546</v>
      </c>
      <c r="G61" s="21" t="s">
        <v>547</v>
      </c>
      <c r="H61" s="20" t="s">
        <v>401</v>
      </c>
      <c r="I61" s="21" t="s">
        <v>548</v>
      </c>
      <c r="J61" s="34" t="s">
        <v>134</v>
      </c>
      <c r="K61" s="34"/>
      <c r="L61" s="34"/>
    </row>
    <row r="62" spans="1:12" ht="16.5" customHeight="1" x14ac:dyDescent="0.2">
      <c r="A62" s="37">
        <v>4303300</v>
      </c>
      <c r="B62" s="20" t="s">
        <v>260</v>
      </c>
      <c r="C62" s="19" t="s">
        <v>8</v>
      </c>
      <c r="D62" s="20">
        <v>1</v>
      </c>
      <c r="E62" s="20" t="s">
        <v>114</v>
      </c>
      <c r="F62" s="21" t="s">
        <v>546</v>
      </c>
      <c r="G62" s="21" t="s">
        <v>547</v>
      </c>
      <c r="H62" s="20" t="s">
        <v>401</v>
      </c>
      <c r="I62" s="21" t="s">
        <v>548</v>
      </c>
      <c r="J62" s="34" t="s">
        <v>134</v>
      </c>
      <c r="K62" s="34"/>
      <c r="L62" s="34"/>
    </row>
    <row r="63" spans="1:12" ht="16.5" customHeight="1" x14ac:dyDescent="0.2">
      <c r="A63" s="37">
        <v>4303300</v>
      </c>
      <c r="B63" s="20" t="s">
        <v>265</v>
      </c>
      <c r="C63" s="19" t="s">
        <v>8</v>
      </c>
      <c r="D63" s="20">
        <v>1</v>
      </c>
      <c r="E63" s="20" t="s">
        <v>114</v>
      </c>
      <c r="F63" s="21" t="s">
        <v>546</v>
      </c>
      <c r="G63" s="21" t="s">
        <v>547</v>
      </c>
      <c r="H63" s="20" t="s">
        <v>401</v>
      </c>
      <c r="I63" s="21" t="s">
        <v>548</v>
      </c>
      <c r="J63" s="34" t="s">
        <v>134</v>
      </c>
      <c r="K63" s="34"/>
      <c r="L63" s="34"/>
    </row>
    <row r="64" spans="1:12" ht="16.5" customHeight="1" x14ac:dyDescent="0.2">
      <c r="A64" s="37">
        <v>4302959</v>
      </c>
      <c r="B64" s="20" t="s">
        <v>266</v>
      </c>
      <c r="C64" s="19" t="s">
        <v>8</v>
      </c>
      <c r="D64" s="20">
        <v>1</v>
      </c>
      <c r="E64" s="20" t="s">
        <v>114</v>
      </c>
      <c r="F64" s="21" t="s">
        <v>879</v>
      </c>
      <c r="G64" s="21" t="s">
        <v>880</v>
      </c>
      <c r="H64" s="20" t="s">
        <v>401</v>
      </c>
      <c r="I64" s="21" t="s">
        <v>881</v>
      </c>
      <c r="J64" s="34" t="s">
        <v>134</v>
      </c>
      <c r="K64" s="34"/>
      <c r="L64" s="34"/>
    </row>
    <row r="65" spans="1:12" ht="16.5" customHeight="1" x14ac:dyDescent="0.2">
      <c r="A65" s="37">
        <v>4303300</v>
      </c>
      <c r="B65" s="20" t="s">
        <v>271</v>
      </c>
      <c r="C65" s="19" t="s">
        <v>8</v>
      </c>
      <c r="D65" s="20">
        <v>1</v>
      </c>
      <c r="E65" s="20" t="s">
        <v>114</v>
      </c>
      <c r="F65" s="21" t="s">
        <v>546</v>
      </c>
      <c r="G65" s="21" t="s">
        <v>547</v>
      </c>
      <c r="H65" s="20" t="s">
        <v>401</v>
      </c>
      <c r="I65" s="21" t="s">
        <v>548</v>
      </c>
      <c r="J65" s="34" t="s">
        <v>134</v>
      </c>
      <c r="K65" s="34"/>
      <c r="L65" s="34"/>
    </row>
    <row r="66" spans="1:12" ht="16.5" customHeight="1" x14ac:dyDescent="0.2">
      <c r="A66" s="37">
        <v>4305127</v>
      </c>
      <c r="B66" s="20" t="s">
        <v>239</v>
      </c>
      <c r="C66" s="19" t="s">
        <v>7</v>
      </c>
      <c r="D66" s="20">
        <v>1</v>
      </c>
      <c r="E66" s="20" t="s">
        <v>114</v>
      </c>
      <c r="F66" s="21" t="s">
        <v>559</v>
      </c>
      <c r="G66" s="21" t="s">
        <v>560</v>
      </c>
      <c r="H66" s="20" t="s">
        <v>561</v>
      </c>
      <c r="I66" s="21" t="s">
        <v>562</v>
      </c>
      <c r="J66" s="22" t="s">
        <v>242</v>
      </c>
      <c r="K66" s="5"/>
      <c r="L66" s="22"/>
    </row>
    <row r="67" spans="1:12" ht="16.5" customHeight="1" x14ac:dyDescent="0.2">
      <c r="A67" s="37">
        <v>4105482</v>
      </c>
      <c r="B67" s="20" t="s">
        <v>194</v>
      </c>
      <c r="C67" s="19" t="s">
        <v>8</v>
      </c>
      <c r="D67" s="20">
        <v>1</v>
      </c>
      <c r="E67" s="20" t="s">
        <v>114</v>
      </c>
      <c r="F67" s="21" t="s">
        <v>563</v>
      </c>
      <c r="G67" s="21" t="s">
        <v>564</v>
      </c>
      <c r="H67" s="20" t="s">
        <v>565</v>
      </c>
      <c r="I67" s="21" t="s">
        <v>566</v>
      </c>
      <c r="J67" s="22"/>
      <c r="K67" s="5"/>
      <c r="L67" s="22"/>
    </row>
    <row r="68" spans="1:12" ht="16.5" customHeight="1" x14ac:dyDescent="0.2">
      <c r="A68" s="37">
        <v>4305344</v>
      </c>
      <c r="B68" s="20" t="s">
        <v>87</v>
      </c>
      <c r="C68" s="19" t="s">
        <v>8</v>
      </c>
      <c r="D68" s="20">
        <v>1</v>
      </c>
      <c r="E68" s="20" t="s">
        <v>114</v>
      </c>
      <c r="F68" s="21" t="s">
        <v>571</v>
      </c>
      <c r="G68" s="21" t="s">
        <v>572</v>
      </c>
      <c r="H68" s="20" t="s">
        <v>573</v>
      </c>
      <c r="I68" s="21" t="s">
        <v>574</v>
      </c>
      <c r="J68" s="22" t="s">
        <v>201</v>
      </c>
      <c r="K68" s="5"/>
      <c r="L68" s="22"/>
    </row>
    <row r="69" spans="1:12" ht="16.5" customHeight="1" x14ac:dyDescent="0.2">
      <c r="A69" s="37">
        <v>4302357</v>
      </c>
      <c r="B69" s="20" t="s">
        <v>31</v>
      </c>
      <c r="C69" s="19" t="s">
        <v>7</v>
      </c>
      <c r="D69" s="20">
        <v>1</v>
      </c>
      <c r="E69" s="20" t="s">
        <v>114</v>
      </c>
      <c r="F69" s="21" t="s">
        <v>578</v>
      </c>
      <c r="G69" s="21" t="s">
        <v>579</v>
      </c>
      <c r="H69" s="20" t="s">
        <v>401</v>
      </c>
      <c r="I69" s="21" t="s">
        <v>580</v>
      </c>
      <c r="J69" s="22"/>
      <c r="K69" s="5"/>
      <c r="L69" s="22"/>
    </row>
    <row r="70" spans="1:12" ht="16.5" customHeight="1" x14ac:dyDescent="0.2">
      <c r="A70" s="37">
        <v>4302482</v>
      </c>
      <c r="B70" s="20" t="s">
        <v>33</v>
      </c>
      <c r="C70" s="19" t="s">
        <v>7</v>
      </c>
      <c r="D70" s="20">
        <v>1</v>
      </c>
      <c r="E70" s="20" t="s">
        <v>114</v>
      </c>
      <c r="F70" s="21" t="s">
        <v>399</v>
      </c>
      <c r="G70" s="21" t="s">
        <v>581</v>
      </c>
      <c r="H70" s="20" t="s">
        <v>401</v>
      </c>
      <c r="I70" s="21" t="s">
        <v>582</v>
      </c>
      <c r="J70" s="22"/>
      <c r="K70" s="5"/>
      <c r="L70" s="22"/>
    </row>
    <row r="71" spans="1:12" ht="16.5" customHeight="1" x14ac:dyDescent="0.2">
      <c r="A71" s="37">
        <v>4302567</v>
      </c>
      <c r="B71" s="20" t="s">
        <v>32</v>
      </c>
      <c r="C71" s="19" t="s">
        <v>7</v>
      </c>
      <c r="D71" s="20">
        <v>1</v>
      </c>
      <c r="E71" s="20" t="s">
        <v>114</v>
      </c>
      <c r="F71" s="21" t="s">
        <v>583</v>
      </c>
      <c r="G71" s="21" t="s">
        <v>584</v>
      </c>
      <c r="H71" s="20" t="s">
        <v>401</v>
      </c>
      <c r="I71" s="21" t="s">
        <v>585</v>
      </c>
      <c r="J71" s="22"/>
      <c r="K71" s="5"/>
      <c r="L71" s="22"/>
    </row>
    <row r="72" spans="1:12" ht="16.5" customHeight="1" x14ac:dyDescent="0.2">
      <c r="A72" s="37">
        <v>4302763</v>
      </c>
      <c r="B72" s="20" t="s">
        <v>88</v>
      </c>
      <c r="C72" s="19" t="s">
        <v>7</v>
      </c>
      <c r="D72" s="20">
        <v>1</v>
      </c>
      <c r="E72" s="20" t="s">
        <v>114</v>
      </c>
      <c r="F72" s="21" t="s">
        <v>586</v>
      </c>
      <c r="G72" s="21" t="s">
        <v>587</v>
      </c>
      <c r="H72" s="20" t="s">
        <v>401</v>
      </c>
      <c r="I72" s="21" t="s">
        <v>588</v>
      </c>
      <c r="J72" s="22"/>
      <c r="K72" s="5"/>
      <c r="L72" s="22"/>
    </row>
    <row r="73" spans="1:12" ht="16.5" customHeight="1" x14ac:dyDescent="0.2">
      <c r="A73" s="37">
        <v>4302764</v>
      </c>
      <c r="B73" s="20" t="s">
        <v>89</v>
      </c>
      <c r="C73" s="19" t="s">
        <v>7</v>
      </c>
      <c r="D73" s="20">
        <v>1</v>
      </c>
      <c r="E73" s="20" t="s">
        <v>114</v>
      </c>
      <c r="F73" s="21" t="s">
        <v>586</v>
      </c>
      <c r="G73" s="21" t="s">
        <v>589</v>
      </c>
      <c r="H73" s="20" t="s">
        <v>401</v>
      </c>
      <c r="I73" s="21" t="s">
        <v>590</v>
      </c>
      <c r="J73" s="22"/>
      <c r="K73" s="5"/>
      <c r="L73" s="22"/>
    </row>
    <row r="74" spans="1:12" ht="16.5" customHeight="1" x14ac:dyDescent="0.2">
      <c r="A74" s="37">
        <v>4302764</v>
      </c>
      <c r="B74" s="20" t="s">
        <v>127</v>
      </c>
      <c r="C74" s="19" t="s">
        <v>7</v>
      </c>
      <c r="D74" s="20">
        <v>1</v>
      </c>
      <c r="E74" s="20" t="s">
        <v>114</v>
      </c>
      <c r="F74" s="21" t="s">
        <v>586</v>
      </c>
      <c r="G74" s="21" t="s">
        <v>589</v>
      </c>
      <c r="H74" s="20" t="s">
        <v>401</v>
      </c>
      <c r="I74" s="21" t="s">
        <v>590</v>
      </c>
      <c r="J74" s="34" t="s">
        <v>134</v>
      </c>
      <c r="K74" s="34"/>
      <c r="L74" s="34"/>
    </row>
    <row r="75" spans="1:12" ht="16.5" customHeight="1" x14ac:dyDescent="0.2">
      <c r="A75" s="37">
        <v>4302764</v>
      </c>
      <c r="B75" s="20" t="s">
        <v>128</v>
      </c>
      <c r="C75" s="19" t="s">
        <v>7</v>
      </c>
      <c r="D75" s="20">
        <v>1</v>
      </c>
      <c r="E75" s="20" t="s">
        <v>114</v>
      </c>
      <c r="F75" s="21" t="s">
        <v>586</v>
      </c>
      <c r="G75" s="21" t="s">
        <v>589</v>
      </c>
      <c r="H75" s="20" t="s">
        <v>401</v>
      </c>
      <c r="I75" s="21" t="s">
        <v>590</v>
      </c>
      <c r="J75" s="34" t="s">
        <v>134</v>
      </c>
      <c r="K75" s="34"/>
      <c r="L75" s="34"/>
    </row>
    <row r="76" spans="1:12" ht="16.5" customHeight="1" x14ac:dyDescent="0.2">
      <c r="A76" s="37">
        <v>4302760</v>
      </c>
      <c r="B76" s="20" t="s">
        <v>129</v>
      </c>
      <c r="C76" s="19" t="s">
        <v>7</v>
      </c>
      <c r="D76" s="20">
        <v>1</v>
      </c>
      <c r="E76" s="20" t="s">
        <v>114</v>
      </c>
      <c r="F76" s="21" t="s">
        <v>586</v>
      </c>
      <c r="G76" s="21" t="s">
        <v>591</v>
      </c>
      <c r="H76" s="20" t="s">
        <v>401</v>
      </c>
      <c r="I76" s="21" t="s">
        <v>592</v>
      </c>
      <c r="J76" s="34" t="s">
        <v>134</v>
      </c>
      <c r="K76" s="34"/>
      <c r="L76" s="34"/>
    </row>
    <row r="77" spans="1:12" ht="16.5" customHeight="1" x14ac:dyDescent="0.2">
      <c r="A77" s="37">
        <v>4302760</v>
      </c>
      <c r="B77" s="20" t="s">
        <v>272</v>
      </c>
      <c r="C77" s="19" t="s">
        <v>7</v>
      </c>
      <c r="D77" s="20">
        <v>1</v>
      </c>
      <c r="E77" s="20" t="s">
        <v>114</v>
      </c>
      <c r="F77" s="21" t="s">
        <v>586</v>
      </c>
      <c r="G77" s="21" t="s">
        <v>591</v>
      </c>
      <c r="H77" s="20" t="s">
        <v>401</v>
      </c>
      <c r="I77" s="21" t="s">
        <v>592</v>
      </c>
      <c r="J77" s="34" t="s">
        <v>134</v>
      </c>
      <c r="K77" s="34"/>
      <c r="L77" s="34"/>
    </row>
    <row r="78" spans="1:12" ht="16.5" customHeight="1" x14ac:dyDescent="0.2">
      <c r="A78" s="37">
        <v>9541</v>
      </c>
      <c r="B78" s="20" t="s">
        <v>90</v>
      </c>
      <c r="C78" s="19" t="s">
        <v>8</v>
      </c>
      <c r="D78" s="20">
        <v>1</v>
      </c>
      <c r="E78" s="20" t="s">
        <v>114</v>
      </c>
      <c r="F78" s="21" t="s">
        <v>593</v>
      </c>
      <c r="G78" s="21" t="s">
        <v>594</v>
      </c>
      <c r="H78" s="20" t="s">
        <v>565</v>
      </c>
      <c r="I78" s="21" t="s">
        <v>595</v>
      </c>
      <c r="J78" s="22"/>
      <c r="K78" s="5"/>
      <c r="L78" s="22"/>
    </row>
    <row r="79" spans="1:12" ht="16.5" customHeight="1" x14ac:dyDescent="0.2">
      <c r="A79" s="37">
        <v>4306285</v>
      </c>
      <c r="B79" s="20" t="s">
        <v>39</v>
      </c>
      <c r="C79" s="19" t="s">
        <v>8</v>
      </c>
      <c r="D79" s="20">
        <v>1</v>
      </c>
      <c r="E79" s="20" t="s">
        <v>114</v>
      </c>
      <c r="F79" s="21" t="s">
        <v>604</v>
      </c>
      <c r="G79" s="21" t="s">
        <v>605</v>
      </c>
      <c r="H79" s="20" t="s">
        <v>401</v>
      </c>
      <c r="I79" s="21" t="s">
        <v>606</v>
      </c>
      <c r="J79" s="34" t="s">
        <v>135</v>
      </c>
      <c r="K79" s="34"/>
      <c r="L79" s="34"/>
    </row>
    <row r="80" spans="1:12" ht="16.5" customHeight="1" x14ac:dyDescent="0.2">
      <c r="A80" s="37">
        <v>4306287</v>
      </c>
      <c r="B80" s="20" t="s">
        <v>59</v>
      </c>
      <c r="C80" s="19" t="s">
        <v>8</v>
      </c>
      <c r="D80" s="20">
        <v>1</v>
      </c>
      <c r="E80" s="20" t="s">
        <v>114</v>
      </c>
      <c r="F80" s="21" t="s">
        <v>604</v>
      </c>
      <c r="G80" s="21" t="s">
        <v>607</v>
      </c>
      <c r="H80" s="20" t="s">
        <v>401</v>
      </c>
      <c r="I80" s="21" t="s">
        <v>608</v>
      </c>
      <c r="J80" s="34" t="s">
        <v>135</v>
      </c>
      <c r="K80" s="34"/>
      <c r="L80" s="34"/>
    </row>
    <row r="81" spans="1:12" ht="16.5" customHeight="1" x14ac:dyDescent="0.2">
      <c r="A81" s="37">
        <v>4306286</v>
      </c>
      <c r="B81" s="20" t="s">
        <v>60</v>
      </c>
      <c r="C81" s="19" t="s">
        <v>8</v>
      </c>
      <c r="D81" s="20">
        <v>1</v>
      </c>
      <c r="E81" s="20" t="s">
        <v>114</v>
      </c>
      <c r="F81" s="21" t="s">
        <v>604</v>
      </c>
      <c r="G81" s="21" t="s">
        <v>609</v>
      </c>
      <c r="H81" s="20" t="s">
        <v>401</v>
      </c>
      <c r="I81" s="21" t="s">
        <v>610</v>
      </c>
      <c r="J81" s="34" t="s">
        <v>135</v>
      </c>
      <c r="K81" s="34"/>
      <c r="L81" s="34"/>
    </row>
    <row r="82" spans="1:12" ht="16.5" customHeight="1" x14ac:dyDescent="0.2">
      <c r="A82" s="37">
        <v>4306288</v>
      </c>
      <c r="B82" s="20" t="s">
        <v>61</v>
      </c>
      <c r="C82" s="19" t="s">
        <v>8</v>
      </c>
      <c r="D82" s="20">
        <v>1</v>
      </c>
      <c r="E82" s="20" t="s">
        <v>114</v>
      </c>
      <c r="F82" s="21" t="s">
        <v>604</v>
      </c>
      <c r="G82" s="21" t="s">
        <v>611</v>
      </c>
      <c r="H82" s="20" t="s">
        <v>401</v>
      </c>
      <c r="I82" s="21" t="s">
        <v>612</v>
      </c>
      <c r="J82" s="34" t="s">
        <v>135</v>
      </c>
      <c r="K82" s="34"/>
      <c r="L82" s="34"/>
    </row>
    <row r="83" spans="1:12" ht="16.5" customHeight="1" x14ac:dyDescent="0.2">
      <c r="A83" s="37">
        <v>4306291</v>
      </c>
      <c r="B83" s="20" t="s">
        <v>62</v>
      </c>
      <c r="C83" s="19" t="s">
        <v>8</v>
      </c>
      <c r="D83" s="20">
        <v>1</v>
      </c>
      <c r="E83" s="20" t="s">
        <v>114</v>
      </c>
      <c r="F83" s="21" t="s">
        <v>613</v>
      </c>
      <c r="G83" s="21" t="s">
        <v>614</v>
      </c>
      <c r="H83" s="20" t="s">
        <v>401</v>
      </c>
      <c r="I83" s="21" t="s">
        <v>615</v>
      </c>
      <c r="J83" s="34" t="s">
        <v>135</v>
      </c>
      <c r="K83" s="34"/>
      <c r="L83" s="34"/>
    </row>
    <row r="84" spans="1:12" ht="16.5" customHeight="1" x14ac:dyDescent="0.2">
      <c r="A84" s="37">
        <v>4302478</v>
      </c>
      <c r="B84" s="20" t="s">
        <v>68</v>
      </c>
      <c r="C84" s="19" t="s">
        <v>7</v>
      </c>
      <c r="D84" s="20">
        <v>1</v>
      </c>
      <c r="E84" s="20" t="s">
        <v>114</v>
      </c>
      <c r="F84" s="21" t="s">
        <v>399</v>
      </c>
      <c r="G84" s="21" t="s">
        <v>400</v>
      </c>
      <c r="H84" s="20" t="s">
        <v>401</v>
      </c>
      <c r="I84" s="21" t="s">
        <v>402</v>
      </c>
      <c r="J84" s="22"/>
      <c r="K84" s="5"/>
      <c r="L84" s="22"/>
    </row>
    <row r="85" spans="1:12" ht="16.5" customHeight="1" x14ac:dyDescent="0.2">
      <c r="A85" s="37">
        <v>199711</v>
      </c>
      <c r="B85" s="20" t="s">
        <v>70</v>
      </c>
      <c r="C85" s="19" t="s">
        <v>8</v>
      </c>
      <c r="D85" s="20">
        <v>1</v>
      </c>
      <c r="E85" s="20" t="s">
        <v>114</v>
      </c>
      <c r="F85" s="21" t="s">
        <v>616</v>
      </c>
      <c r="G85" s="21" t="s">
        <v>617</v>
      </c>
      <c r="H85" s="20" t="s">
        <v>618</v>
      </c>
      <c r="I85" s="21" t="s">
        <v>619</v>
      </c>
      <c r="J85" s="22"/>
      <c r="K85" s="5"/>
      <c r="L85" s="22"/>
    </row>
    <row r="86" spans="1:12" ht="16.5" customHeight="1" x14ac:dyDescent="0.2">
      <c r="A86" s="37">
        <v>4303536</v>
      </c>
      <c r="B86" s="20" t="s">
        <v>69</v>
      </c>
      <c r="C86" s="19" t="s">
        <v>7</v>
      </c>
      <c r="D86" s="20">
        <v>1</v>
      </c>
      <c r="E86" s="20" t="s">
        <v>114</v>
      </c>
      <c r="F86" s="21" t="s">
        <v>578</v>
      </c>
      <c r="G86" s="21" t="s">
        <v>620</v>
      </c>
      <c r="H86" s="20" t="s">
        <v>401</v>
      </c>
      <c r="I86" s="21" t="s">
        <v>621</v>
      </c>
      <c r="J86" s="22"/>
      <c r="K86" s="5"/>
      <c r="L86" s="22"/>
    </row>
    <row r="87" spans="1:12" ht="16.5" customHeight="1" x14ac:dyDescent="0.2">
      <c r="A87" s="37">
        <v>4306083</v>
      </c>
      <c r="B87" s="20" t="s">
        <v>91</v>
      </c>
      <c r="C87" s="19" t="s">
        <v>7</v>
      </c>
      <c r="D87" s="20">
        <v>1</v>
      </c>
      <c r="E87" s="20" t="s">
        <v>114</v>
      </c>
      <c r="F87" s="21" t="s">
        <v>458</v>
      </c>
      <c r="G87" s="21" t="s">
        <v>459</v>
      </c>
      <c r="H87" s="20" t="s">
        <v>460</v>
      </c>
      <c r="I87" s="21" t="s">
        <v>461</v>
      </c>
      <c r="J87" s="34" t="s">
        <v>184</v>
      </c>
      <c r="K87" s="34"/>
      <c r="L87" s="34"/>
    </row>
    <row r="88" spans="1:12" ht="16.5" customHeight="1" x14ac:dyDescent="0.2">
      <c r="A88" s="37">
        <v>4302431</v>
      </c>
      <c r="B88" s="20" t="s">
        <v>130</v>
      </c>
      <c r="C88" s="19" t="s">
        <v>7</v>
      </c>
      <c r="D88" s="20">
        <v>1</v>
      </c>
      <c r="E88" s="20" t="s">
        <v>114</v>
      </c>
      <c r="F88" s="21" t="s">
        <v>622</v>
      </c>
      <c r="G88" s="21" t="s">
        <v>623</v>
      </c>
      <c r="H88" s="20" t="s">
        <v>624</v>
      </c>
      <c r="I88" s="21" t="s">
        <v>625</v>
      </c>
      <c r="J88" s="34" t="s">
        <v>184</v>
      </c>
      <c r="K88" s="34"/>
      <c r="L88" s="34"/>
    </row>
    <row r="89" spans="1:12" ht="16.5" customHeight="1" x14ac:dyDescent="0.2">
      <c r="A89" s="16">
        <v>4306172</v>
      </c>
      <c r="B89" s="51" t="s">
        <v>123</v>
      </c>
      <c r="C89" s="60" t="s">
        <v>8</v>
      </c>
      <c r="D89" s="51">
        <v>1</v>
      </c>
      <c r="E89" s="51" t="s">
        <v>114</v>
      </c>
      <c r="F89" s="52" t="s">
        <v>626</v>
      </c>
      <c r="G89" s="52" t="s">
        <v>627</v>
      </c>
      <c r="H89" s="51" t="s">
        <v>624</v>
      </c>
      <c r="I89" s="29" t="s">
        <v>628</v>
      </c>
      <c r="J89" s="32" t="s">
        <v>209</v>
      </c>
      <c r="K89" s="32"/>
      <c r="L89" s="32" t="s">
        <v>383</v>
      </c>
    </row>
    <row r="90" spans="1:12" ht="16.5" customHeight="1" x14ac:dyDescent="0.2">
      <c r="A90" s="16">
        <v>4304317</v>
      </c>
      <c r="B90" s="51"/>
      <c r="C90" s="60"/>
      <c r="D90" s="51"/>
      <c r="E90" s="51"/>
      <c r="F90" s="52"/>
      <c r="G90" s="52"/>
      <c r="H90" s="51"/>
      <c r="I90" s="29"/>
      <c r="J90" s="32"/>
      <c r="K90" s="32"/>
      <c r="L90" s="32"/>
    </row>
    <row r="91" spans="1:12" s="70" customFormat="1" ht="16.5" customHeight="1" x14ac:dyDescent="0.2">
      <c r="A91" s="64">
        <v>4222897</v>
      </c>
      <c r="B91" s="65" t="s">
        <v>921</v>
      </c>
      <c r="C91" s="66" t="s">
        <v>8</v>
      </c>
      <c r="D91" s="65">
        <v>1</v>
      </c>
      <c r="E91" s="65" t="s">
        <v>114</v>
      </c>
      <c r="F91" s="67" t="s">
        <v>923</v>
      </c>
      <c r="G91" s="67" t="s">
        <v>924</v>
      </c>
      <c r="H91" s="65" t="s">
        <v>386</v>
      </c>
      <c r="I91" s="67" t="s">
        <v>922</v>
      </c>
      <c r="J91" s="69" t="s">
        <v>922</v>
      </c>
      <c r="K91" s="69"/>
      <c r="L91" s="69"/>
    </row>
    <row r="92" spans="1:12" ht="16.5" customHeight="1" x14ac:dyDescent="0.2">
      <c r="A92" s="37">
        <v>4304722</v>
      </c>
      <c r="B92" s="20" t="s">
        <v>92</v>
      </c>
      <c r="C92" s="19" t="s">
        <v>7</v>
      </c>
      <c r="D92" s="20">
        <v>1</v>
      </c>
      <c r="E92" s="20" t="s">
        <v>114</v>
      </c>
      <c r="F92" s="21" t="s">
        <v>559</v>
      </c>
      <c r="G92" s="21" t="s">
        <v>629</v>
      </c>
      <c r="H92" s="20" t="s">
        <v>630</v>
      </c>
      <c r="I92" s="21" t="s">
        <v>631</v>
      </c>
      <c r="J92" s="22" t="s">
        <v>243</v>
      </c>
      <c r="K92" s="5" t="s">
        <v>248</v>
      </c>
      <c r="L92" s="22"/>
    </row>
    <row r="93" spans="1:12" ht="16.5" customHeight="1" x14ac:dyDescent="0.2">
      <c r="A93" s="37">
        <v>4303947</v>
      </c>
      <c r="B93" s="20" t="s">
        <v>93</v>
      </c>
      <c r="C93" s="19" t="s">
        <v>7</v>
      </c>
      <c r="D93" s="20">
        <v>1</v>
      </c>
      <c r="E93" s="20" t="s">
        <v>114</v>
      </c>
      <c r="F93" s="21" t="s">
        <v>635</v>
      </c>
      <c r="G93" s="21" t="s">
        <v>636</v>
      </c>
      <c r="H93" s="20" t="s">
        <v>630</v>
      </c>
      <c r="I93" s="21" t="s">
        <v>637</v>
      </c>
      <c r="J93" s="22"/>
      <c r="K93" s="5" t="s">
        <v>248</v>
      </c>
      <c r="L93" s="22"/>
    </row>
    <row r="94" spans="1:12" ht="16.5" customHeight="1" x14ac:dyDescent="0.2">
      <c r="A94" s="37">
        <v>4303957</v>
      </c>
      <c r="B94" s="20" t="s">
        <v>93</v>
      </c>
      <c r="C94" s="19" t="s">
        <v>7</v>
      </c>
      <c r="D94" s="20">
        <v>1</v>
      </c>
      <c r="E94" s="20" t="s">
        <v>114</v>
      </c>
      <c r="F94" s="21" t="s">
        <v>640</v>
      </c>
      <c r="G94" s="21" t="s">
        <v>641</v>
      </c>
      <c r="H94" s="20" t="s">
        <v>630</v>
      </c>
      <c r="I94" s="21" t="s">
        <v>642</v>
      </c>
      <c r="J94" s="22"/>
      <c r="K94" s="5"/>
      <c r="L94" s="22"/>
    </row>
    <row r="95" spans="1:12" ht="16.5" customHeight="1" x14ac:dyDescent="0.2">
      <c r="A95" s="37">
        <v>4303949</v>
      </c>
      <c r="B95" s="20" t="s">
        <v>178</v>
      </c>
      <c r="C95" s="19" t="s">
        <v>7</v>
      </c>
      <c r="D95" s="20">
        <v>1</v>
      </c>
      <c r="E95" s="20" t="s">
        <v>114</v>
      </c>
      <c r="F95" s="21" t="s">
        <v>643</v>
      </c>
      <c r="G95" s="21" t="s">
        <v>644</v>
      </c>
      <c r="H95" s="20" t="s">
        <v>630</v>
      </c>
      <c r="I95" s="21" t="s">
        <v>645</v>
      </c>
      <c r="J95" s="22" t="s">
        <v>179</v>
      </c>
      <c r="K95" s="5" t="s">
        <v>248</v>
      </c>
      <c r="L95" s="22"/>
    </row>
    <row r="96" spans="1:12" s="43" customFormat="1" ht="16.5" customHeight="1" x14ac:dyDescent="0.3">
      <c r="A96" s="37">
        <v>4303992</v>
      </c>
      <c r="B96" s="20" t="s">
        <v>95</v>
      </c>
      <c r="C96" s="18" t="s">
        <v>7</v>
      </c>
      <c r="D96" s="20">
        <v>1</v>
      </c>
      <c r="E96" s="20" t="s">
        <v>114</v>
      </c>
      <c r="F96" s="21" t="s">
        <v>403</v>
      </c>
      <c r="G96" s="21" t="s">
        <v>648</v>
      </c>
      <c r="H96" s="20" t="s">
        <v>630</v>
      </c>
      <c r="I96" s="21" t="s">
        <v>649</v>
      </c>
      <c r="J96" s="22"/>
      <c r="K96" s="5" t="s">
        <v>248</v>
      </c>
      <c r="L96" s="22"/>
    </row>
    <row r="97" spans="1:12" s="43" customFormat="1" ht="16.5" customHeight="1" x14ac:dyDescent="0.3">
      <c r="A97" s="37">
        <v>4303992</v>
      </c>
      <c r="B97" s="20" t="s">
        <v>96</v>
      </c>
      <c r="C97" s="18" t="s">
        <v>7</v>
      </c>
      <c r="D97" s="20">
        <v>1</v>
      </c>
      <c r="E97" s="20" t="s">
        <v>114</v>
      </c>
      <c r="F97" s="21" t="s">
        <v>403</v>
      </c>
      <c r="G97" s="21" t="s">
        <v>648</v>
      </c>
      <c r="H97" s="20" t="s">
        <v>630</v>
      </c>
      <c r="I97" s="21" t="s">
        <v>649</v>
      </c>
      <c r="J97" s="22"/>
      <c r="K97" s="5" t="s">
        <v>248</v>
      </c>
      <c r="L97" s="22"/>
    </row>
    <row r="98" spans="1:12" s="5" customFormat="1" ht="16.5" customHeight="1" x14ac:dyDescent="0.2">
      <c r="A98" s="37">
        <v>4300771</v>
      </c>
      <c r="B98" s="20" t="s">
        <v>97</v>
      </c>
      <c r="C98" s="31" t="s">
        <v>8</v>
      </c>
      <c r="D98" s="20">
        <v>1</v>
      </c>
      <c r="E98" s="20" t="s">
        <v>114</v>
      </c>
      <c r="F98" s="21" t="s">
        <v>650</v>
      </c>
      <c r="G98" s="21" t="s">
        <v>651</v>
      </c>
      <c r="H98" s="20" t="s">
        <v>401</v>
      </c>
      <c r="I98" s="21" t="s">
        <v>652</v>
      </c>
      <c r="J98" s="22"/>
      <c r="L98" s="22"/>
    </row>
    <row r="99" spans="1:12" s="26" customFormat="1" ht="16.5" customHeight="1" x14ac:dyDescent="0.2">
      <c r="A99" s="37">
        <v>4301756</v>
      </c>
      <c r="B99" s="20" t="s">
        <v>98</v>
      </c>
      <c r="C99" s="18" t="s">
        <v>8</v>
      </c>
      <c r="D99" s="20">
        <v>1</v>
      </c>
      <c r="E99" s="20" t="s">
        <v>114</v>
      </c>
      <c r="F99" s="21" t="s">
        <v>659</v>
      </c>
      <c r="G99" s="21" t="s">
        <v>660</v>
      </c>
      <c r="H99" s="20" t="s">
        <v>661</v>
      </c>
      <c r="I99" s="21" t="s">
        <v>662</v>
      </c>
      <c r="J99" s="22" t="s">
        <v>212</v>
      </c>
      <c r="K99" s="5"/>
      <c r="L99" s="22"/>
    </row>
    <row r="100" spans="1:12" s="5" customFormat="1" ht="16.5" customHeight="1" x14ac:dyDescent="0.2">
      <c r="A100" s="37">
        <v>4301756</v>
      </c>
      <c r="B100" s="20" t="s">
        <v>99</v>
      </c>
      <c r="C100" s="19" t="s">
        <v>8</v>
      </c>
      <c r="D100" s="20">
        <v>1</v>
      </c>
      <c r="E100" s="20" t="s">
        <v>114</v>
      </c>
      <c r="F100" s="21" t="s">
        <v>659</v>
      </c>
      <c r="G100" s="21" t="s">
        <v>660</v>
      </c>
      <c r="H100" s="20" t="s">
        <v>661</v>
      </c>
      <c r="I100" s="25" t="s">
        <v>662</v>
      </c>
      <c r="J100" s="33" t="s">
        <v>212</v>
      </c>
      <c r="K100" s="9"/>
      <c r="L100" s="33"/>
    </row>
    <row r="101" spans="1:12" s="5" customFormat="1" ht="16.5" customHeight="1" x14ac:dyDescent="0.2">
      <c r="A101" s="37">
        <v>4304500</v>
      </c>
      <c r="B101" s="20" t="s">
        <v>100</v>
      </c>
      <c r="C101" s="19" t="s">
        <v>8</v>
      </c>
      <c r="D101" s="20">
        <v>1</v>
      </c>
      <c r="E101" s="20" t="s">
        <v>114</v>
      </c>
      <c r="F101" s="21" t="s">
        <v>665</v>
      </c>
      <c r="G101" s="21" t="s">
        <v>666</v>
      </c>
      <c r="H101" s="20" t="s">
        <v>565</v>
      </c>
      <c r="I101" s="25" t="s">
        <v>667</v>
      </c>
      <c r="J101" s="33"/>
      <c r="K101" s="9"/>
      <c r="L101" s="33"/>
    </row>
    <row r="102" spans="1:12" s="5" customFormat="1" ht="16.5" customHeight="1" x14ac:dyDescent="0.2">
      <c r="A102" s="37">
        <v>4304500</v>
      </c>
      <c r="B102" s="20" t="s">
        <v>101</v>
      </c>
      <c r="C102" s="19" t="s">
        <v>8</v>
      </c>
      <c r="D102" s="20">
        <v>1</v>
      </c>
      <c r="E102" s="20" t="s">
        <v>114</v>
      </c>
      <c r="F102" s="21" t="s">
        <v>665</v>
      </c>
      <c r="G102" s="21" t="s">
        <v>666</v>
      </c>
      <c r="H102" s="20" t="s">
        <v>565</v>
      </c>
      <c r="I102" s="21" t="s">
        <v>667</v>
      </c>
      <c r="J102" s="22"/>
      <c r="L102" s="22"/>
    </row>
    <row r="103" spans="1:12" s="5" customFormat="1" ht="16.5" customHeight="1" x14ac:dyDescent="0.2">
      <c r="A103" s="37">
        <v>4304500</v>
      </c>
      <c r="B103" s="20" t="s">
        <v>102</v>
      </c>
      <c r="C103" s="19" t="s">
        <v>8</v>
      </c>
      <c r="D103" s="20">
        <v>1</v>
      </c>
      <c r="E103" s="20" t="s">
        <v>114</v>
      </c>
      <c r="F103" s="21" t="s">
        <v>665</v>
      </c>
      <c r="G103" s="21" t="s">
        <v>666</v>
      </c>
      <c r="H103" s="20" t="s">
        <v>565</v>
      </c>
      <c r="I103" s="21" t="s">
        <v>667</v>
      </c>
      <c r="J103" s="22"/>
      <c r="L103" s="22"/>
    </row>
    <row r="104" spans="1:12" s="5" customFormat="1" ht="16.5" customHeight="1" x14ac:dyDescent="0.2">
      <c r="A104" s="37">
        <v>4204762</v>
      </c>
      <c r="B104" s="20" t="s">
        <v>195</v>
      </c>
      <c r="C104" s="18" t="s">
        <v>8</v>
      </c>
      <c r="D104" s="20">
        <v>1</v>
      </c>
      <c r="E104" s="20" t="s">
        <v>114</v>
      </c>
      <c r="F104" s="21" t="s">
        <v>668</v>
      </c>
      <c r="G104" s="27" t="s">
        <v>669</v>
      </c>
      <c r="H104" s="20" t="s">
        <v>565</v>
      </c>
      <c r="I104" s="21" t="s">
        <v>670</v>
      </c>
      <c r="J104" s="22"/>
      <c r="L104" s="22"/>
    </row>
    <row r="105" spans="1:12" s="5" customFormat="1" ht="16.5" customHeight="1" x14ac:dyDescent="0.2">
      <c r="A105" s="37">
        <v>4204762</v>
      </c>
      <c r="B105" s="20" t="s">
        <v>196</v>
      </c>
      <c r="C105" s="18" t="s">
        <v>8</v>
      </c>
      <c r="D105" s="20">
        <v>1</v>
      </c>
      <c r="E105" s="20" t="s">
        <v>114</v>
      </c>
      <c r="F105" s="21" t="s">
        <v>668</v>
      </c>
      <c r="G105" s="21" t="s">
        <v>669</v>
      </c>
      <c r="H105" s="20" t="s">
        <v>565</v>
      </c>
      <c r="I105" s="21" t="s">
        <v>670</v>
      </c>
      <c r="J105" s="22"/>
      <c r="L105" s="22"/>
    </row>
    <row r="106" spans="1:12" s="5" customFormat="1" ht="16.5" customHeight="1" x14ac:dyDescent="0.2">
      <c r="A106" s="37">
        <v>4301072</v>
      </c>
      <c r="B106" s="20" t="s">
        <v>916</v>
      </c>
      <c r="C106" s="18" t="s">
        <v>8</v>
      </c>
      <c r="D106" s="20">
        <v>1</v>
      </c>
      <c r="E106" s="20" t="s">
        <v>114</v>
      </c>
      <c r="F106" s="21" t="s">
        <v>699</v>
      </c>
      <c r="G106" s="21" t="s">
        <v>917</v>
      </c>
      <c r="H106" s="20" t="s">
        <v>661</v>
      </c>
      <c r="I106" s="21" t="s">
        <v>918</v>
      </c>
      <c r="J106" s="22" t="s">
        <v>225</v>
      </c>
      <c r="L106" s="22"/>
    </row>
    <row r="107" spans="1:12" s="5" customFormat="1" ht="16.5" customHeight="1" x14ac:dyDescent="0.2">
      <c r="A107" s="37">
        <v>185398</v>
      </c>
      <c r="B107" s="20" t="s">
        <v>40</v>
      </c>
      <c r="C107" s="18" t="s">
        <v>8</v>
      </c>
      <c r="D107" s="20">
        <v>1</v>
      </c>
      <c r="E107" s="20" t="s">
        <v>114</v>
      </c>
      <c r="F107" s="21" t="s">
        <v>671</v>
      </c>
      <c r="G107" s="21" t="s">
        <v>672</v>
      </c>
      <c r="H107" s="20" t="s">
        <v>544</v>
      </c>
      <c r="I107" s="21" t="s">
        <v>673</v>
      </c>
      <c r="J107" s="22"/>
      <c r="L107" s="22"/>
    </row>
    <row r="108" spans="1:12" s="5" customFormat="1" ht="16.5" customHeight="1" x14ac:dyDescent="0.2">
      <c r="A108" s="37">
        <v>4301607</v>
      </c>
      <c r="B108" s="20" t="s">
        <v>65</v>
      </c>
      <c r="C108" s="18" t="s">
        <v>8</v>
      </c>
      <c r="D108" s="20">
        <v>1</v>
      </c>
      <c r="E108" s="20" t="s">
        <v>114</v>
      </c>
      <c r="F108" s="21" t="s">
        <v>659</v>
      </c>
      <c r="G108" s="21" t="s">
        <v>677</v>
      </c>
      <c r="H108" s="20" t="s">
        <v>661</v>
      </c>
      <c r="I108" s="21" t="s">
        <v>678</v>
      </c>
      <c r="J108" s="22"/>
      <c r="L108" s="22"/>
    </row>
    <row r="109" spans="1:12" s="5" customFormat="1" ht="16.5" customHeight="1" x14ac:dyDescent="0.2">
      <c r="A109" s="37">
        <v>183922</v>
      </c>
      <c r="B109" s="20" t="s">
        <v>66</v>
      </c>
      <c r="C109" s="18" t="s">
        <v>8</v>
      </c>
      <c r="D109" s="20">
        <v>1</v>
      </c>
      <c r="E109" s="20" t="s">
        <v>114</v>
      </c>
      <c r="F109" s="21" t="s">
        <v>679</v>
      </c>
      <c r="G109" s="27" t="s">
        <v>680</v>
      </c>
      <c r="H109" s="20" t="s">
        <v>661</v>
      </c>
      <c r="I109" s="21" t="s">
        <v>681</v>
      </c>
      <c r="J109" s="22"/>
      <c r="L109" s="22"/>
    </row>
    <row r="110" spans="1:12" s="5" customFormat="1" ht="16.5" customHeight="1" x14ac:dyDescent="0.2">
      <c r="A110" s="37">
        <v>4305130</v>
      </c>
      <c r="B110" s="20" t="s">
        <v>274</v>
      </c>
      <c r="C110" s="18" t="s">
        <v>8</v>
      </c>
      <c r="D110" s="20">
        <v>1</v>
      </c>
      <c r="E110" s="20" t="s">
        <v>114</v>
      </c>
      <c r="F110" s="21" t="s">
        <v>682</v>
      </c>
      <c r="G110" s="27" t="s">
        <v>683</v>
      </c>
      <c r="H110" s="20" t="s">
        <v>561</v>
      </c>
      <c r="I110" s="21" t="s">
        <v>684</v>
      </c>
      <c r="J110" s="22" t="s">
        <v>219</v>
      </c>
      <c r="L110" s="22"/>
    </row>
    <row r="111" spans="1:12" s="5" customFormat="1" ht="16.5" customHeight="1" x14ac:dyDescent="0.2">
      <c r="A111" s="37">
        <v>185398</v>
      </c>
      <c r="B111" s="20" t="s">
        <v>41</v>
      </c>
      <c r="C111" s="18" t="s">
        <v>8</v>
      </c>
      <c r="D111" s="20">
        <v>1</v>
      </c>
      <c r="E111" s="20" t="s">
        <v>114</v>
      </c>
      <c r="F111" s="21" t="s">
        <v>671</v>
      </c>
      <c r="G111" s="21" t="s">
        <v>672</v>
      </c>
      <c r="H111" s="20" t="s">
        <v>544</v>
      </c>
      <c r="I111" s="21" t="s">
        <v>673</v>
      </c>
      <c r="J111" s="22"/>
      <c r="L111" s="22"/>
    </row>
    <row r="112" spans="1:12" s="15" customFormat="1" ht="16.5" customHeight="1" x14ac:dyDescent="0.2">
      <c r="A112" s="38">
        <v>4000499</v>
      </c>
      <c r="B112" s="28" t="s">
        <v>42</v>
      </c>
      <c r="C112" s="39" t="s">
        <v>8</v>
      </c>
      <c r="D112" s="28">
        <v>1</v>
      </c>
      <c r="E112" s="28" t="s">
        <v>114</v>
      </c>
      <c r="F112" s="29" t="s">
        <v>668</v>
      </c>
      <c r="G112" s="29" t="s">
        <v>687</v>
      </c>
      <c r="H112" s="28" t="s">
        <v>688</v>
      </c>
      <c r="I112" s="29" t="s">
        <v>687</v>
      </c>
      <c r="J112" s="30"/>
      <c r="L112" s="30"/>
    </row>
    <row r="113" spans="1:12" s="15" customFormat="1" ht="16.5" customHeight="1" x14ac:dyDescent="0.2">
      <c r="A113" s="38">
        <v>4000499</v>
      </c>
      <c r="B113" s="28" t="s">
        <v>43</v>
      </c>
      <c r="C113" s="45" t="s">
        <v>8</v>
      </c>
      <c r="D113" s="28">
        <v>1</v>
      </c>
      <c r="E113" s="28" t="s">
        <v>114</v>
      </c>
      <c r="F113" s="29" t="s">
        <v>668</v>
      </c>
      <c r="G113" s="29" t="s">
        <v>687</v>
      </c>
      <c r="H113" s="28" t="s">
        <v>688</v>
      </c>
      <c r="I113" s="42" t="s">
        <v>687</v>
      </c>
      <c r="J113" s="46"/>
      <c r="K113" s="47"/>
      <c r="L113" s="46"/>
    </row>
    <row r="114" spans="1:12" s="15" customFormat="1" ht="16.5" customHeight="1" x14ac:dyDescent="0.2">
      <c r="A114" s="38">
        <v>4210343</v>
      </c>
      <c r="B114" s="28" t="s">
        <v>107</v>
      </c>
      <c r="C114" s="45" t="s">
        <v>8</v>
      </c>
      <c r="D114" s="28">
        <v>1</v>
      </c>
      <c r="E114" s="28" t="s">
        <v>114</v>
      </c>
      <c r="F114" s="29" t="s">
        <v>692</v>
      </c>
      <c r="G114" s="29" t="s">
        <v>693</v>
      </c>
      <c r="H114" s="28" t="s">
        <v>565</v>
      </c>
      <c r="I114" s="29" t="s">
        <v>694</v>
      </c>
      <c r="J114" s="30"/>
      <c r="L114" s="30"/>
    </row>
    <row r="115" spans="1:12" s="5" customFormat="1" ht="16.5" customHeight="1" x14ac:dyDescent="0.2">
      <c r="A115" s="37">
        <v>4301581</v>
      </c>
      <c r="B115" s="20" t="s">
        <v>108</v>
      </c>
      <c r="C115" s="18" t="s">
        <v>8</v>
      </c>
      <c r="D115" s="20">
        <v>1</v>
      </c>
      <c r="E115" s="20" t="s">
        <v>114</v>
      </c>
      <c r="F115" s="21" t="s">
        <v>436</v>
      </c>
      <c r="G115" s="21" t="s">
        <v>437</v>
      </c>
      <c r="H115" s="20" t="s">
        <v>438</v>
      </c>
      <c r="I115" s="21" t="s">
        <v>439</v>
      </c>
      <c r="J115" s="22"/>
      <c r="K115" s="5" t="s">
        <v>248</v>
      </c>
      <c r="L115" s="22"/>
    </row>
    <row r="116" spans="1:12" ht="16.5" customHeight="1" x14ac:dyDescent="0.2">
      <c r="A116" s="37">
        <v>4301756</v>
      </c>
      <c r="B116" s="20" t="s">
        <v>63</v>
      </c>
      <c r="C116" s="18" t="s">
        <v>8</v>
      </c>
      <c r="D116" s="20">
        <v>1</v>
      </c>
      <c r="E116" s="20" t="s">
        <v>114</v>
      </c>
      <c r="F116" s="21" t="s">
        <v>659</v>
      </c>
      <c r="G116" s="21" t="s">
        <v>660</v>
      </c>
      <c r="H116" s="20" t="s">
        <v>661</v>
      </c>
      <c r="I116" s="21" t="s">
        <v>662</v>
      </c>
      <c r="J116" s="22"/>
      <c r="K116" s="5"/>
      <c r="L116" s="22"/>
    </row>
    <row r="117" spans="1:12" ht="16.5" customHeight="1" x14ac:dyDescent="0.2">
      <c r="A117" s="37">
        <v>183922</v>
      </c>
      <c r="B117" s="20" t="s">
        <v>47</v>
      </c>
      <c r="C117" s="18" t="s">
        <v>8</v>
      </c>
      <c r="D117" s="20">
        <v>1</v>
      </c>
      <c r="E117" s="20" t="s">
        <v>114</v>
      </c>
      <c r="F117" s="21" t="s">
        <v>679</v>
      </c>
      <c r="G117" s="21" t="s">
        <v>680</v>
      </c>
      <c r="H117" s="20" t="s">
        <v>661</v>
      </c>
      <c r="I117" s="21" t="s">
        <v>681</v>
      </c>
      <c r="J117" s="22"/>
      <c r="K117" s="5"/>
      <c r="L117" s="22"/>
    </row>
    <row r="118" spans="1:12" s="5" customFormat="1" ht="16.5" customHeight="1" x14ac:dyDescent="0.2">
      <c r="A118" s="37">
        <v>4304088</v>
      </c>
      <c r="B118" s="20" t="s">
        <v>48</v>
      </c>
      <c r="C118" s="18" t="s">
        <v>8</v>
      </c>
      <c r="D118" s="20">
        <v>1</v>
      </c>
      <c r="E118" s="20" t="s">
        <v>114</v>
      </c>
      <c r="F118" s="21" t="s">
        <v>679</v>
      </c>
      <c r="G118" s="21" t="s">
        <v>695</v>
      </c>
      <c r="H118" s="20" t="s">
        <v>386</v>
      </c>
      <c r="I118" s="21" t="s">
        <v>696</v>
      </c>
      <c r="J118" s="22"/>
      <c r="L118" s="22"/>
    </row>
    <row r="119" spans="1:12" s="26" customFormat="1" ht="16.5" customHeight="1" x14ac:dyDescent="0.2">
      <c r="A119" s="37">
        <v>4203696</v>
      </c>
      <c r="B119" s="20" t="s">
        <v>197</v>
      </c>
      <c r="C119" s="18" t="s">
        <v>8</v>
      </c>
      <c r="D119" s="20">
        <v>1</v>
      </c>
      <c r="E119" s="20" t="s">
        <v>114</v>
      </c>
      <c r="F119" s="21" t="s">
        <v>668</v>
      </c>
      <c r="G119" s="21" t="s">
        <v>697</v>
      </c>
      <c r="H119" s="20" t="s">
        <v>565</v>
      </c>
      <c r="I119" s="21" t="s">
        <v>698</v>
      </c>
      <c r="J119" s="22"/>
      <c r="K119" s="5"/>
      <c r="L119" s="22"/>
    </row>
    <row r="120" spans="1:12" s="26" customFormat="1" ht="16.5" customHeight="1" x14ac:dyDescent="0.2">
      <c r="A120" s="37">
        <v>4301072</v>
      </c>
      <c r="B120" s="20" t="s">
        <v>224</v>
      </c>
      <c r="C120" s="18" t="s">
        <v>8</v>
      </c>
      <c r="D120" s="20">
        <v>1</v>
      </c>
      <c r="E120" s="20" t="s">
        <v>114</v>
      </c>
      <c r="F120" s="21" t="s">
        <v>699</v>
      </c>
      <c r="G120" s="21" t="s">
        <v>917</v>
      </c>
      <c r="H120" s="20" t="s">
        <v>661</v>
      </c>
      <c r="I120" s="21" t="s">
        <v>918</v>
      </c>
      <c r="J120" s="22" t="s">
        <v>225</v>
      </c>
      <c r="K120" s="5"/>
      <c r="L120" s="22"/>
    </row>
    <row r="121" spans="1:12" ht="16.5" customHeight="1" x14ac:dyDescent="0.2">
      <c r="A121" s="37">
        <v>4302481</v>
      </c>
      <c r="B121" s="20" t="s">
        <v>151</v>
      </c>
      <c r="C121" s="31" t="s">
        <v>7</v>
      </c>
      <c r="D121" s="20">
        <v>1</v>
      </c>
      <c r="E121" s="20" t="s">
        <v>114</v>
      </c>
      <c r="F121" s="21" t="s">
        <v>399</v>
      </c>
      <c r="G121" s="21" t="s">
        <v>701</v>
      </c>
      <c r="H121" s="20" t="s">
        <v>401</v>
      </c>
      <c r="I121" s="21" t="s">
        <v>702</v>
      </c>
      <c r="J121" s="6" t="s">
        <v>171</v>
      </c>
    </row>
    <row r="122" spans="1:12" ht="16.5" customHeight="1" x14ac:dyDescent="0.2">
      <c r="A122" s="37">
        <v>4116026</v>
      </c>
      <c r="B122" s="20" t="s">
        <v>153</v>
      </c>
      <c r="C122" s="18" t="s">
        <v>8</v>
      </c>
      <c r="D122" s="20">
        <v>1</v>
      </c>
      <c r="E122" s="20" t="s">
        <v>114</v>
      </c>
      <c r="F122" s="21" t="s">
        <v>714</v>
      </c>
      <c r="G122" s="21" t="s">
        <v>715</v>
      </c>
      <c r="H122" s="20" t="s">
        <v>716</v>
      </c>
      <c r="I122" s="21" t="s">
        <v>715</v>
      </c>
      <c r="J122" s="6" t="s">
        <v>180</v>
      </c>
    </row>
    <row r="123" spans="1:12" ht="16.5" customHeight="1" x14ac:dyDescent="0.2">
      <c r="A123" s="37">
        <v>183317</v>
      </c>
      <c r="B123" s="20" t="s">
        <v>154</v>
      </c>
      <c r="C123" s="18" t="s">
        <v>8</v>
      </c>
      <c r="D123" s="20">
        <v>1</v>
      </c>
      <c r="E123" s="20" t="s">
        <v>114</v>
      </c>
      <c r="F123" s="21" t="s">
        <v>679</v>
      </c>
      <c r="G123" s="21" t="s">
        <v>717</v>
      </c>
      <c r="H123" s="20" t="s">
        <v>661</v>
      </c>
      <c r="I123" s="21" t="s">
        <v>718</v>
      </c>
      <c r="J123" s="6" t="s">
        <v>171</v>
      </c>
      <c r="K123" s="15" t="s">
        <v>376</v>
      </c>
    </row>
    <row r="124" spans="1:12" ht="16.5" customHeight="1" x14ac:dyDescent="0.2">
      <c r="A124" s="37">
        <v>4303316</v>
      </c>
      <c r="B124" s="20" t="s">
        <v>155</v>
      </c>
      <c r="C124" s="18" t="s">
        <v>8</v>
      </c>
      <c r="D124" s="20">
        <v>1</v>
      </c>
      <c r="E124" s="20" t="s">
        <v>114</v>
      </c>
      <c r="F124" s="21" t="s">
        <v>719</v>
      </c>
      <c r="G124" s="21" t="s">
        <v>720</v>
      </c>
      <c r="H124" s="20" t="s">
        <v>428</v>
      </c>
      <c r="I124" s="21" t="s">
        <v>721</v>
      </c>
      <c r="J124" s="6" t="s">
        <v>171</v>
      </c>
    </row>
    <row r="125" spans="1:12" ht="16.5" customHeight="1" x14ac:dyDescent="0.2">
      <c r="A125" s="37">
        <v>4303316</v>
      </c>
      <c r="B125" s="20" t="s">
        <v>156</v>
      </c>
      <c r="C125" s="18" t="s">
        <v>8</v>
      </c>
      <c r="D125" s="20">
        <v>1</v>
      </c>
      <c r="E125" s="20" t="s">
        <v>114</v>
      </c>
      <c r="F125" s="21" t="s">
        <v>719</v>
      </c>
      <c r="G125" s="21" t="s">
        <v>720</v>
      </c>
      <c r="H125" s="20" t="s">
        <v>428</v>
      </c>
      <c r="I125" s="21" t="s">
        <v>721</v>
      </c>
      <c r="J125" s="6" t="s">
        <v>171</v>
      </c>
    </row>
    <row r="126" spans="1:12" ht="16.5" customHeight="1" x14ac:dyDescent="0.2">
      <c r="A126" s="37">
        <v>4302264</v>
      </c>
      <c r="B126" s="20" t="s">
        <v>157</v>
      </c>
      <c r="C126" s="18" t="s">
        <v>7</v>
      </c>
      <c r="D126" s="20">
        <v>1</v>
      </c>
      <c r="E126" s="20" t="s">
        <v>114</v>
      </c>
      <c r="F126" s="21" t="s">
        <v>731</v>
      </c>
      <c r="G126" s="21" t="s">
        <v>732</v>
      </c>
      <c r="H126" s="20" t="s">
        <v>573</v>
      </c>
      <c r="I126" s="21" t="s">
        <v>733</v>
      </c>
      <c r="J126" s="6" t="s">
        <v>171</v>
      </c>
    </row>
    <row r="127" spans="1:12" ht="16.5" customHeight="1" x14ac:dyDescent="0.2">
      <c r="A127" s="37">
        <v>4002616</v>
      </c>
      <c r="B127" s="20" t="s">
        <v>158</v>
      </c>
      <c r="C127" s="18" t="s">
        <v>8</v>
      </c>
      <c r="D127" s="20">
        <v>1</v>
      </c>
      <c r="E127" s="20" t="s">
        <v>114</v>
      </c>
      <c r="F127" s="21" t="s">
        <v>734</v>
      </c>
      <c r="G127" s="21" t="s">
        <v>735</v>
      </c>
      <c r="H127" s="20" t="s">
        <v>716</v>
      </c>
      <c r="I127" s="21" t="s">
        <v>736</v>
      </c>
      <c r="J127" s="6" t="s">
        <v>171</v>
      </c>
    </row>
    <row r="128" spans="1:12" ht="16.5" customHeight="1" x14ac:dyDescent="0.2">
      <c r="A128" s="37">
        <v>4302264</v>
      </c>
      <c r="B128" s="20" t="s">
        <v>159</v>
      </c>
      <c r="C128" s="18" t="s">
        <v>7</v>
      </c>
      <c r="D128" s="20">
        <v>1</v>
      </c>
      <c r="E128" s="20" t="s">
        <v>114</v>
      </c>
      <c r="F128" s="21" t="s">
        <v>731</v>
      </c>
      <c r="G128" s="21" t="s">
        <v>732</v>
      </c>
      <c r="H128" s="20" t="s">
        <v>573</v>
      </c>
      <c r="I128" s="21" t="s">
        <v>733</v>
      </c>
      <c r="J128" s="6" t="s">
        <v>171</v>
      </c>
    </row>
    <row r="129" spans="1:12" ht="16.5" customHeight="1" x14ac:dyDescent="0.2">
      <c r="A129" s="37">
        <v>4002616</v>
      </c>
      <c r="B129" s="20" t="s">
        <v>160</v>
      </c>
      <c r="C129" s="18" t="s">
        <v>8</v>
      </c>
      <c r="D129" s="20">
        <v>1</v>
      </c>
      <c r="E129" s="20" t="s">
        <v>114</v>
      </c>
      <c r="F129" s="21" t="s">
        <v>734</v>
      </c>
      <c r="G129" s="21" t="s">
        <v>735</v>
      </c>
      <c r="H129" s="20" t="s">
        <v>716</v>
      </c>
      <c r="I129" s="21" t="s">
        <v>736</v>
      </c>
      <c r="J129" s="6" t="s">
        <v>171</v>
      </c>
    </row>
    <row r="130" spans="1:12" ht="16.5" customHeight="1" x14ac:dyDescent="0.2">
      <c r="A130" s="38">
        <v>4304500</v>
      </c>
      <c r="B130" s="28" t="s">
        <v>161</v>
      </c>
      <c r="C130" s="39" t="s">
        <v>8</v>
      </c>
      <c r="D130" s="28">
        <v>1</v>
      </c>
      <c r="E130" s="28" t="s">
        <v>114</v>
      </c>
      <c r="F130" s="29" t="s">
        <v>665</v>
      </c>
      <c r="G130" s="29" t="s">
        <v>666</v>
      </c>
      <c r="H130" s="28" t="s">
        <v>565</v>
      </c>
      <c r="I130" s="29" t="s">
        <v>667</v>
      </c>
      <c r="J130" s="6" t="s">
        <v>169</v>
      </c>
    </row>
    <row r="131" spans="1:12" ht="16.5" customHeight="1" x14ac:dyDescent="0.2">
      <c r="A131" s="37">
        <v>4203696</v>
      </c>
      <c r="B131" s="20" t="s">
        <v>162</v>
      </c>
      <c r="C131" s="18" t="s">
        <v>8</v>
      </c>
      <c r="D131" s="20">
        <v>1</v>
      </c>
      <c r="E131" s="20" t="s">
        <v>114</v>
      </c>
      <c r="F131" s="21" t="s">
        <v>668</v>
      </c>
      <c r="G131" s="21" t="s">
        <v>697</v>
      </c>
      <c r="H131" s="20" t="s">
        <v>565</v>
      </c>
      <c r="I131" s="21" t="s">
        <v>698</v>
      </c>
      <c r="J131" s="6" t="s">
        <v>169</v>
      </c>
    </row>
    <row r="132" spans="1:12" ht="16.5" customHeight="1" x14ac:dyDescent="0.2">
      <c r="A132" s="38">
        <v>4304500</v>
      </c>
      <c r="B132" s="28" t="s">
        <v>165</v>
      </c>
      <c r="C132" s="39" t="s">
        <v>8</v>
      </c>
      <c r="D132" s="28">
        <v>1</v>
      </c>
      <c r="E132" s="28" t="s">
        <v>114</v>
      </c>
      <c r="F132" s="29" t="s">
        <v>665</v>
      </c>
      <c r="G132" s="29" t="s">
        <v>666</v>
      </c>
      <c r="H132" s="28" t="s">
        <v>565</v>
      </c>
      <c r="I132" s="29" t="s">
        <v>667</v>
      </c>
      <c r="J132" s="6" t="s">
        <v>170</v>
      </c>
    </row>
    <row r="133" spans="1:12" ht="16.5" customHeight="1" x14ac:dyDescent="0.2">
      <c r="A133" s="37">
        <v>4203696</v>
      </c>
      <c r="B133" s="20" t="s">
        <v>166</v>
      </c>
      <c r="C133" s="18" t="s">
        <v>8</v>
      </c>
      <c r="D133" s="20">
        <v>1</v>
      </c>
      <c r="E133" s="20" t="s">
        <v>114</v>
      </c>
      <c r="F133" s="21" t="s">
        <v>668</v>
      </c>
      <c r="G133" s="21" t="s">
        <v>697</v>
      </c>
      <c r="H133" s="20" t="s">
        <v>565</v>
      </c>
      <c r="I133" s="21" t="s">
        <v>698</v>
      </c>
      <c r="J133" s="6" t="s">
        <v>170</v>
      </c>
    </row>
    <row r="134" spans="1:12" s="26" customFormat="1" ht="16.5" customHeight="1" x14ac:dyDescent="0.2">
      <c r="A134" s="37">
        <v>4303323</v>
      </c>
      <c r="B134" s="20" t="s">
        <v>51</v>
      </c>
      <c r="C134" s="18" t="s">
        <v>8</v>
      </c>
      <c r="D134" s="20">
        <v>1</v>
      </c>
      <c r="E134" s="20" t="s">
        <v>114</v>
      </c>
      <c r="F134" s="21" t="s">
        <v>699</v>
      </c>
      <c r="G134" s="21" t="s">
        <v>737</v>
      </c>
      <c r="H134" s="20" t="s">
        <v>661</v>
      </c>
      <c r="I134" s="21" t="s">
        <v>738</v>
      </c>
      <c r="J134" s="22"/>
      <c r="K134" s="5"/>
      <c r="L134" s="22"/>
    </row>
    <row r="135" spans="1:12" ht="16.5" customHeight="1" x14ac:dyDescent="0.2">
      <c r="A135" s="38">
        <v>4304237</v>
      </c>
      <c r="B135" s="28" t="s">
        <v>52</v>
      </c>
      <c r="C135" s="39" t="s">
        <v>8</v>
      </c>
      <c r="D135" s="28">
        <v>1</v>
      </c>
      <c r="E135" s="28" t="s">
        <v>114</v>
      </c>
      <c r="F135" s="29" t="s">
        <v>679</v>
      </c>
      <c r="G135" s="29" t="s">
        <v>741</v>
      </c>
      <c r="H135" s="28" t="s">
        <v>661</v>
      </c>
      <c r="I135" s="29" t="s">
        <v>742</v>
      </c>
      <c r="J135" s="30" t="s">
        <v>175</v>
      </c>
      <c r="L135" s="30"/>
    </row>
    <row r="136" spans="1:12" s="5" customFormat="1" ht="16.5" customHeight="1" x14ac:dyDescent="0.2">
      <c r="A136" s="37">
        <v>4301125</v>
      </c>
      <c r="B136" s="20" t="s">
        <v>109</v>
      </c>
      <c r="C136" s="18" t="s">
        <v>8</v>
      </c>
      <c r="D136" s="20">
        <v>1</v>
      </c>
      <c r="E136" s="20" t="s">
        <v>114</v>
      </c>
      <c r="F136" s="21" t="s">
        <v>699</v>
      </c>
      <c r="G136" s="21" t="s">
        <v>743</v>
      </c>
      <c r="H136" s="20" t="s">
        <v>744</v>
      </c>
      <c r="I136" s="21" t="s">
        <v>745</v>
      </c>
      <c r="J136" s="22"/>
      <c r="L136" s="22"/>
    </row>
    <row r="137" spans="1:12" s="26" customFormat="1" ht="16.5" customHeight="1" x14ac:dyDescent="0.2">
      <c r="A137" s="37">
        <v>4305995</v>
      </c>
      <c r="B137" s="20" t="s">
        <v>138</v>
      </c>
      <c r="C137" s="18" t="s">
        <v>8</v>
      </c>
      <c r="D137" s="20">
        <v>1</v>
      </c>
      <c r="E137" s="20" t="s">
        <v>114</v>
      </c>
      <c r="F137" s="21" t="s">
        <v>748</v>
      </c>
      <c r="G137" s="21" t="s">
        <v>749</v>
      </c>
      <c r="H137" s="20" t="s">
        <v>661</v>
      </c>
      <c r="I137" s="21" t="s">
        <v>750</v>
      </c>
      <c r="J137" s="22" t="s">
        <v>221</v>
      </c>
      <c r="K137" s="5"/>
      <c r="L137" s="22"/>
    </row>
    <row r="138" spans="1:12" s="26" customFormat="1" ht="16.5" customHeight="1" x14ac:dyDescent="0.2">
      <c r="A138" s="37">
        <v>4305995</v>
      </c>
      <c r="B138" s="20" t="s">
        <v>139</v>
      </c>
      <c r="C138" s="18" t="s">
        <v>8</v>
      </c>
      <c r="D138" s="20">
        <v>1</v>
      </c>
      <c r="E138" s="20" t="s">
        <v>114</v>
      </c>
      <c r="F138" s="21" t="s">
        <v>748</v>
      </c>
      <c r="G138" s="21" t="s">
        <v>749</v>
      </c>
      <c r="H138" s="20" t="s">
        <v>661</v>
      </c>
      <c r="I138" s="21" t="s">
        <v>750</v>
      </c>
      <c r="J138" s="22" t="s">
        <v>221</v>
      </c>
      <c r="K138" s="5"/>
      <c r="L138" s="22"/>
    </row>
    <row r="139" spans="1:12" s="15" customFormat="1" ht="16.5" customHeight="1" x14ac:dyDescent="0.2">
      <c r="A139" s="38">
        <v>4302418</v>
      </c>
      <c r="B139" s="28" t="s">
        <v>110</v>
      </c>
      <c r="C139" s="39" t="s">
        <v>8</v>
      </c>
      <c r="D139" s="28">
        <v>1</v>
      </c>
      <c r="E139" s="28" t="s">
        <v>114</v>
      </c>
      <c r="F139" s="29" t="s">
        <v>671</v>
      </c>
      <c r="G139" s="29" t="s">
        <v>753</v>
      </c>
      <c r="H139" s="28" t="s">
        <v>544</v>
      </c>
      <c r="I139" s="29" t="s">
        <v>754</v>
      </c>
      <c r="J139" s="30" t="s">
        <v>137</v>
      </c>
      <c r="L139" s="30"/>
    </row>
    <row r="140" spans="1:12" ht="16.5" customHeight="1" x14ac:dyDescent="0.2">
      <c r="A140" s="38">
        <v>4222897</v>
      </c>
      <c r="B140" s="28" t="s">
        <v>856</v>
      </c>
      <c r="C140" s="39" t="s">
        <v>8</v>
      </c>
      <c r="D140" s="28">
        <v>1</v>
      </c>
      <c r="E140" s="28" t="s">
        <v>114</v>
      </c>
      <c r="F140" s="29" t="s">
        <v>385</v>
      </c>
      <c r="G140" s="29" t="s">
        <v>377</v>
      </c>
      <c r="H140" s="28" t="s">
        <v>386</v>
      </c>
      <c r="I140" s="29" t="s">
        <v>377</v>
      </c>
      <c r="J140" s="30" t="s">
        <v>202</v>
      </c>
      <c r="K140" s="15" t="s">
        <v>857</v>
      </c>
      <c r="L140" s="30"/>
    </row>
    <row r="141" spans="1:12" s="26" customFormat="1" ht="16.5" customHeight="1" x14ac:dyDescent="0.2">
      <c r="A141" s="37">
        <v>4302264</v>
      </c>
      <c r="B141" s="20" t="s">
        <v>276</v>
      </c>
      <c r="C141" s="31" t="s">
        <v>7</v>
      </c>
      <c r="D141" s="20">
        <v>1</v>
      </c>
      <c r="E141" s="20" t="s">
        <v>114</v>
      </c>
      <c r="F141" s="21" t="s">
        <v>731</v>
      </c>
      <c r="G141" s="21" t="s">
        <v>732</v>
      </c>
      <c r="H141" s="20" t="s">
        <v>573</v>
      </c>
      <c r="I141" s="21" t="s">
        <v>733</v>
      </c>
      <c r="J141" s="34" t="s">
        <v>181</v>
      </c>
      <c r="K141" s="34"/>
      <c r="L141" s="34"/>
    </row>
    <row r="142" spans="1:12" s="26" customFormat="1" ht="16.5" customHeight="1" x14ac:dyDescent="0.2">
      <c r="A142" s="37">
        <v>4303164</v>
      </c>
      <c r="B142" s="20" t="s">
        <v>67</v>
      </c>
      <c r="C142" s="18" t="s">
        <v>8</v>
      </c>
      <c r="D142" s="20">
        <v>1</v>
      </c>
      <c r="E142" s="20" t="s">
        <v>114</v>
      </c>
      <c r="F142" s="21" t="s">
        <v>755</v>
      </c>
      <c r="G142" s="21" t="s">
        <v>756</v>
      </c>
      <c r="H142" s="20" t="s">
        <v>624</v>
      </c>
      <c r="I142" s="21" t="s">
        <v>757</v>
      </c>
      <c r="J142" s="34" t="s">
        <v>181</v>
      </c>
      <c r="K142" s="34"/>
      <c r="L142" s="34"/>
    </row>
    <row r="143" spans="1:12" s="26" customFormat="1" ht="16.5" customHeight="1" x14ac:dyDescent="0.2">
      <c r="A143" s="37">
        <v>4302264</v>
      </c>
      <c r="B143" s="20" t="s">
        <v>277</v>
      </c>
      <c r="C143" s="31" t="s">
        <v>7</v>
      </c>
      <c r="D143" s="20">
        <v>1</v>
      </c>
      <c r="E143" s="20" t="s">
        <v>114</v>
      </c>
      <c r="F143" s="21" t="s">
        <v>731</v>
      </c>
      <c r="G143" s="21" t="s">
        <v>732</v>
      </c>
      <c r="H143" s="20" t="s">
        <v>573</v>
      </c>
      <c r="I143" s="21" t="s">
        <v>733</v>
      </c>
      <c r="J143" s="34" t="s">
        <v>182</v>
      </c>
      <c r="K143" s="34"/>
      <c r="L143" s="34"/>
    </row>
    <row r="144" spans="1:12" s="26" customFormat="1" ht="16.5" customHeight="1" x14ac:dyDescent="0.2">
      <c r="A144" s="11">
        <v>4303163</v>
      </c>
      <c r="B144" s="12" t="s">
        <v>131</v>
      </c>
      <c r="C144" s="58" t="s">
        <v>8</v>
      </c>
      <c r="D144" s="12">
        <v>1</v>
      </c>
      <c r="E144" s="12" t="s">
        <v>114</v>
      </c>
      <c r="F144" s="53" t="s">
        <v>755</v>
      </c>
      <c r="G144" s="53" t="s">
        <v>762</v>
      </c>
      <c r="H144" s="12" t="s">
        <v>624</v>
      </c>
      <c r="I144" s="21" t="s">
        <v>763</v>
      </c>
      <c r="J144" s="34" t="s">
        <v>182</v>
      </c>
      <c r="K144" s="34"/>
      <c r="L144" s="34" t="s">
        <v>383</v>
      </c>
    </row>
    <row r="145" spans="1:12" s="26" customFormat="1" ht="16.5" customHeight="1" x14ac:dyDescent="0.2">
      <c r="A145" s="37">
        <v>4302264</v>
      </c>
      <c r="B145" s="20" t="s">
        <v>275</v>
      </c>
      <c r="C145" s="31" t="s">
        <v>7</v>
      </c>
      <c r="D145" s="20">
        <v>1</v>
      </c>
      <c r="E145" s="20" t="s">
        <v>114</v>
      </c>
      <c r="F145" s="21" t="s">
        <v>731</v>
      </c>
      <c r="G145" s="21" t="s">
        <v>732</v>
      </c>
      <c r="H145" s="20" t="s">
        <v>573</v>
      </c>
      <c r="I145" s="21" t="s">
        <v>733</v>
      </c>
      <c r="J145" s="34" t="s">
        <v>182</v>
      </c>
      <c r="K145" s="34"/>
      <c r="L145" s="34"/>
    </row>
    <row r="146" spans="1:12" s="26" customFormat="1" ht="16.5" customHeight="1" x14ac:dyDescent="0.2">
      <c r="A146" s="11">
        <v>4303164</v>
      </c>
      <c r="B146" s="12" t="s">
        <v>278</v>
      </c>
      <c r="C146" s="58" t="s">
        <v>8</v>
      </c>
      <c r="D146" s="12">
        <v>1</v>
      </c>
      <c r="E146" s="12" t="s">
        <v>114</v>
      </c>
      <c r="F146" s="53" t="s">
        <v>755</v>
      </c>
      <c r="G146" s="53" t="s">
        <v>756</v>
      </c>
      <c r="H146" s="12" t="s">
        <v>624</v>
      </c>
      <c r="I146" s="21" t="s">
        <v>757</v>
      </c>
      <c r="J146" s="34" t="s">
        <v>182</v>
      </c>
      <c r="K146" s="34"/>
      <c r="L146" s="34" t="s">
        <v>383</v>
      </c>
    </row>
    <row r="147" spans="1:12" s="26" customFormat="1" ht="16.5" customHeight="1" x14ac:dyDescent="0.2">
      <c r="A147" s="38">
        <v>4302906</v>
      </c>
      <c r="B147" s="28" t="s">
        <v>279</v>
      </c>
      <c r="C147" s="45" t="s">
        <v>7</v>
      </c>
      <c r="D147" s="28">
        <v>1</v>
      </c>
      <c r="E147" s="28" t="s">
        <v>114</v>
      </c>
      <c r="F147" s="29" t="s">
        <v>764</v>
      </c>
      <c r="G147" s="21" t="s">
        <v>765</v>
      </c>
      <c r="H147" s="28" t="s">
        <v>766</v>
      </c>
      <c r="I147" s="21" t="s">
        <v>767</v>
      </c>
      <c r="J147" s="22" t="s">
        <v>136</v>
      </c>
      <c r="K147" s="5" t="s">
        <v>383</v>
      </c>
      <c r="L147" s="22"/>
    </row>
    <row r="148" spans="1:12" ht="16.5" customHeight="1" x14ac:dyDescent="0.2">
      <c r="A148" s="38"/>
      <c r="B148" s="28" t="s">
        <v>384</v>
      </c>
      <c r="C148" s="45"/>
      <c r="D148" s="28"/>
      <c r="E148" s="28"/>
      <c r="F148" s="29" t="s">
        <v>876</v>
      </c>
      <c r="G148" s="30"/>
      <c r="H148" s="28"/>
      <c r="I148" s="29"/>
      <c r="J148" s="30"/>
      <c r="L148" s="30"/>
    </row>
    <row r="149" spans="1:12" s="26" customFormat="1" ht="16.5" customHeight="1" x14ac:dyDescent="0.2">
      <c r="A149" s="37">
        <v>4302264</v>
      </c>
      <c r="B149" s="20" t="s">
        <v>280</v>
      </c>
      <c r="C149" s="31" t="s">
        <v>7</v>
      </c>
      <c r="D149" s="20">
        <v>1</v>
      </c>
      <c r="E149" s="20" t="s">
        <v>114</v>
      </c>
      <c r="F149" s="21" t="s">
        <v>731</v>
      </c>
      <c r="G149" s="21" t="s">
        <v>732</v>
      </c>
      <c r="H149" s="20" t="s">
        <v>573</v>
      </c>
      <c r="I149" s="21" t="s">
        <v>733</v>
      </c>
      <c r="J149" s="22" t="s">
        <v>136</v>
      </c>
      <c r="K149" s="5"/>
      <c r="L149" s="22"/>
    </row>
    <row r="150" spans="1:12" ht="16.5" customHeight="1" x14ac:dyDescent="0.2">
      <c r="A150" s="37">
        <v>4304500</v>
      </c>
      <c r="B150" s="20" t="s">
        <v>111</v>
      </c>
      <c r="C150" s="18" t="s">
        <v>8</v>
      </c>
      <c r="D150" s="20">
        <v>1</v>
      </c>
      <c r="E150" s="20" t="s">
        <v>114</v>
      </c>
      <c r="F150" s="21" t="s">
        <v>665</v>
      </c>
      <c r="G150" s="21" t="s">
        <v>666</v>
      </c>
      <c r="H150" s="20" t="s">
        <v>565</v>
      </c>
      <c r="I150" s="21" t="s">
        <v>667</v>
      </c>
      <c r="J150" s="22"/>
      <c r="K150" s="5"/>
      <c r="L150" s="22"/>
    </row>
    <row r="151" spans="1:12" s="5" customFormat="1" ht="16.5" customHeight="1" x14ac:dyDescent="0.2">
      <c r="A151" s="37">
        <v>4301607</v>
      </c>
      <c r="B151" s="20" t="s">
        <v>112</v>
      </c>
      <c r="C151" s="31" t="s">
        <v>8</v>
      </c>
      <c r="D151" s="20">
        <v>1</v>
      </c>
      <c r="E151" s="20" t="s">
        <v>114</v>
      </c>
      <c r="F151" s="21" t="s">
        <v>659</v>
      </c>
      <c r="G151" s="21" t="s">
        <v>677</v>
      </c>
      <c r="H151" s="20" t="s">
        <v>661</v>
      </c>
      <c r="I151" s="21" t="s">
        <v>678</v>
      </c>
      <c r="J151" s="22"/>
      <c r="L151" s="22"/>
    </row>
    <row r="152" spans="1:12" s="5" customFormat="1" ht="16.5" customHeight="1" x14ac:dyDescent="0.2">
      <c r="A152" s="37">
        <v>4302906</v>
      </c>
      <c r="B152" s="20" t="s">
        <v>375</v>
      </c>
      <c r="C152" s="31" t="s">
        <v>7</v>
      </c>
      <c r="D152" s="20">
        <v>1</v>
      </c>
      <c r="E152" s="20" t="s">
        <v>114</v>
      </c>
      <c r="F152" s="21" t="s">
        <v>764</v>
      </c>
      <c r="G152" s="21" t="s">
        <v>765</v>
      </c>
      <c r="H152" s="20" t="s">
        <v>766</v>
      </c>
      <c r="I152" s="21" t="s">
        <v>767</v>
      </c>
      <c r="J152" s="3" t="s">
        <v>176</v>
      </c>
      <c r="K152" s="2"/>
      <c r="L152" s="3"/>
    </row>
    <row r="153" spans="1:12" s="5" customFormat="1" ht="16.5" customHeight="1" x14ac:dyDescent="0.2">
      <c r="A153" s="11">
        <v>4305447</v>
      </c>
      <c r="B153" s="12" t="s">
        <v>113</v>
      </c>
      <c r="C153" s="61" t="s">
        <v>8</v>
      </c>
      <c r="D153" s="12">
        <v>1</v>
      </c>
      <c r="E153" s="12" t="s">
        <v>114</v>
      </c>
      <c r="F153" s="53" t="e">
        <v>#N/A</v>
      </c>
      <c r="G153" s="53" t="e">
        <v>#N/A</v>
      </c>
      <c r="H153" s="12" t="e">
        <v>#N/A</v>
      </c>
      <c r="I153" s="21" t="e">
        <v>#N/A</v>
      </c>
      <c r="J153" s="3" t="s">
        <v>176</v>
      </c>
      <c r="K153" s="2"/>
      <c r="L153" s="3"/>
    </row>
    <row r="154" spans="1:12" s="5" customFormat="1" ht="16.5" customHeight="1" x14ac:dyDescent="0.2">
      <c r="A154" s="11"/>
      <c r="B154" s="12" t="s">
        <v>113</v>
      </c>
      <c r="C154" s="61" t="s">
        <v>8</v>
      </c>
      <c r="D154" s="12">
        <v>1</v>
      </c>
      <c r="E154" s="12" t="s">
        <v>114</v>
      </c>
      <c r="F154" s="53" t="s">
        <v>469</v>
      </c>
      <c r="G154" s="53" t="s">
        <v>469</v>
      </c>
      <c r="H154" s="12" t="s">
        <v>469</v>
      </c>
      <c r="I154" s="21" t="s">
        <v>469</v>
      </c>
      <c r="J154" s="3" t="s">
        <v>177</v>
      </c>
      <c r="K154" s="2"/>
      <c r="L154" s="3"/>
    </row>
    <row r="155" spans="1:12" ht="16.5" customHeight="1" x14ac:dyDescent="0.2">
      <c r="A155" s="38">
        <v>4217765</v>
      </c>
      <c r="B155" s="28" t="s">
        <v>54</v>
      </c>
      <c r="C155" s="39" t="s">
        <v>8</v>
      </c>
      <c r="D155" s="28">
        <v>1</v>
      </c>
      <c r="E155" s="28" t="s">
        <v>114</v>
      </c>
      <c r="F155" s="29" t="s">
        <v>890</v>
      </c>
      <c r="G155" s="29" t="s">
        <v>891</v>
      </c>
      <c r="H155" s="28" t="s">
        <v>892</v>
      </c>
      <c r="I155" s="29" t="s">
        <v>893</v>
      </c>
      <c r="J155" s="30" t="s">
        <v>150</v>
      </c>
      <c r="L155" s="30"/>
    </row>
    <row r="156" spans="1:12" ht="16.5" customHeight="1" x14ac:dyDescent="0.2">
      <c r="A156" s="38">
        <v>4222827</v>
      </c>
      <c r="B156" s="28" t="s">
        <v>281</v>
      </c>
      <c r="C156" s="39" t="s">
        <v>8</v>
      </c>
      <c r="D156" s="28">
        <v>1</v>
      </c>
      <c r="E156" s="28" t="s">
        <v>114</v>
      </c>
      <c r="F156" s="29" t="s">
        <v>843</v>
      </c>
      <c r="G156" s="29" t="s">
        <v>844</v>
      </c>
      <c r="H156" s="28" t="s">
        <v>845</v>
      </c>
      <c r="I156" s="29" t="s">
        <v>844</v>
      </c>
      <c r="J156" s="30" t="s">
        <v>223</v>
      </c>
      <c r="L156" s="30"/>
    </row>
    <row r="157" spans="1:12" ht="16.5" customHeight="1" x14ac:dyDescent="0.2">
      <c r="A157" s="38">
        <v>4302475</v>
      </c>
      <c r="B157" s="28" t="s">
        <v>910</v>
      </c>
      <c r="C157" s="39" t="s">
        <v>7</v>
      </c>
      <c r="D157" s="28">
        <v>1</v>
      </c>
      <c r="E157" s="28" t="s">
        <v>114</v>
      </c>
      <c r="F157" s="29" t="s">
        <v>399</v>
      </c>
      <c r="G157" s="29" t="s">
        <v>911</v>
      </c>
      <c r="H157" s="28" t="s">
        <v>401</v>
      </c>
      <c r="I157" s="29" t="s">
        <v>912</v>
      </c>
      <c r="J157" s="30" t="s">
        <v>223</v>
      </c>
      <c r="L157" s="30"/>
    </row>
    <row r="158" spans="1:12" ht="16.5" customHeight="1" x14ac:dyDescent="0.2">
      <c r="A158" s="38">
        <v>4222827</v>
      </c>
      <c r="B158" s="28" t="s">
        <v>889</v>
      </c>
      <c r="C158" s="39" t="s">
        <v>8</v>
      </c>
      <c r="D158" s="28">
        <v>1</v>
      </c>
      <c r="E158" s="28" t="s">
        <v>114</v>
      </c>
      <c r="F158" s="29" t="s">
        <v>843</v>
      </c>
      <c r="G158" s="29" t="s">
        <v>844</v>
      </c>
      <c r="H158" s="28" t="s">
        <v>845</v>
      </c>
      <c r="I158" s="29" t="s">
        <v>844</v>
      </c>
      <c r="J158" s="30" t="s">
        <v>223</v>
      </c>
      <c r="L158" s="30"/>
    </row>
    <row r="159" spans="1:12" s="26" customFormat="1" ht="16.5" customHeight="1" x14ac:dyDescent="0.2">
      <c r="A159" s="11">
        <v>4303420</v>
      </c>
      <c r="B159" s="12" t="s">
        <v>283</v>
      </c>
      <c r="C159" s="58" t="s">
        <v>8</v>
      </c>
      <c r="D159" s="12">
        <v>1</v>
      </c>
      <c r="E159" s="12" t="s">
        <v>114</v>
      </c>
      <c r="F159" s="53" t="s">
        <v>679</v>
      </c>
      <c r="G159" s="53" t="s">
        <v>772</v>
      </c>
      <c r="H159" s="12" t="s">
        <v>661</v>
      </c>
      <c r="I159" s="21" t="s">
        <v>773</v>
      </c>
      <c r="J159" s="22"/>
      <c r="K159" s="5"/>
      <c r="L159" s="22"/>
    </row>
    <row r="160" spans="1:12" s="26" customFormat="1" ht="16.5" customHeight="1" x14ac:dyDescent="0.2">
      <c r="A160" s="11">
        <v>4303420</v>
      </c>
      <c r="B160" s="12" t="s">
        <v>282</v>
      </c>
      <c r="C160" s="58" t="s">
        <v>8</v>
      </c>
      <c r="D160" s="12">
        <v>1</v>
      </c>
      <c r="E160" s="12" t="s">
        <v>114</v>
      </c>
      <c r="F160" s="53" t="s">
        <v>679</v>
      </c>
      <c r="G160" s="53" t="s">
        <v>772</v>
      </c>
      <c r="H160" s="12" t="s">
        <v>661</v>
      </c>
      <c r="I160" s="21" t="s">
        <v>773</v>
      </c>
      <c r="J160" s="22"/>
      <c r="K160" s="5"/>
      <c r="L160" s="22"/>
    </row>
    <row r="161" spans="1:12" s="26" customFormat="1" ht="16.5" customHeight="1" x14ac:dyDescent="0.2">
      <c r="A161" s="11"/>
      <c r="B161" s="12" t="s">
        <v>284</v>
      </c>
      <c r="C161" s="58" t="s">
        <v>8</v>
      </c>
      <c r="D161" s="12">
        <v>1</v>
      </c>
      <c r="E161" s="12" t="s">
        <v>114</v>
      </c>
      <c r="F161" s="53" t="s">
        <v>469</v>
      </c>
      <c r="G161" s="53" t="s">
        <v>469</v>
      </c>
      <c r="H161" s="12" t="s">
        <v>469</v>
      </c>
      <c r="I161" s="21" t="s">
        <v>469</v>
      </c>
      <c r="J161" s="22"/>
      <c r="K161" s="5"/>
      <c r="L161" s="22"/>
    </row>
    <row r="162" spans="1:12" ht="16.5" customHeight="1" x14ac:dyDescent="0.2">
      <c r="A162" s="38">
        <v>4217765</v>
      </c>
      <c r="B162" s="28" t="s">
        <v>54</v>
      </c>
      <c r="C162" s="39" t="s">
        <v>8</v>
      </c>
      <c r="D162" s="28">
        <v>1</v>
      </c>
      <c r="E162" s="28" t="s">
        <v>114</v>
      </c>
      <c r="F162" s="29" t="s">
        <v>890</v>
      </c>
      <c r="G162" s="29" t="s">
        <v>891</v>
      </c>
      <c r="H162" s="28" t="s">
        <v>892</v>
      </c>
      <c r="I162" s="29" t="s">
        <v>893</v>
      </c>
      <c r="J162" s="6" t="s">
        <v>150</v>
      </c>
    </row>
    <row r="163" spans="1:12" ht="16.5" customHeight="1" x14ac:dyDescent="0.2">
      <c r="A163" s="37">
        <v>4300117</v>
      </c>
      <c r="B163" s="20" t="s">
        <v>211</v>
      </c>
      <c r="C163" s="18" t="s">
        <v>8</v>
      </c>
      <c r="D163" s="20">
        <v>1</v>
      </c>
      <c r="E163" s="20" t="s">
        <v>114</v>
      </c>
      <c r="F163" s="21" t="s">
        <v>426</v>
      </c>
      <c r="G163" s="21" t="s">
        <v>427</v>
      </c>
      <c r="H163" s="20" t="s">
        <v>428</v>
      </c>
      <c r="I163" s="21" t="s">
        <v>429</v>
      </c>
      <c r="J163" s="6" t="s">
        <v>150</v>
      </c>
      <c r="K163" s="15" t="s">
        <v>248</v>
      </c>
    </row>
    <row r="164" spans="1:12" ht="16.5" customHeight="1" x14ac:dyDescent="0.2">
      <c r="A164" s="37">
        <v>4300117</v>
      </c>
      <c r="B164" s="20" t="s">
        <v>285</v>
      </c>
      <c r="C164" s="18" t="s">
        <v>8</v>
      </c>
      <c r="D164" s="20">
        <v>1</v>
      </c>
      <c r="E164" s="20" t="s">
        <v>114</v>
      </c>
      <c r="F164" s="21" t="s">
        <v>426</v>
      </c>
      <c r="G164" s="21" t="s">
        <v>427</v>
      </c>
      <c r="H164" s="20" t="s">
        <v>428</v>
      </c>
      <c r="I164" s="21" t="s">
        <v>429</v>
      </c>
      <c r="J164" s="6" t="s">
        <v>150</v>
      </c>
      <c r="K164" s="15" t="s">
        <v>248</v>
      </c>
    </row>
    <row r="165" spans="1:12" ht="16.5" customHeight="1" x14ac:dyDescent="0.2">
      <c r="A165" s="37">
        <v>4301174</v>
      </c>
      <c r="B165" s="20" t="s">
        <v>286</v>
      </c>
      <c r="C165" s="18" t="s">
        <v>8</v>
      </c>
      <c r="D165" s="20">
        <v>1</v>
      </c>
      <c r="E165" s="20" t="s">
        <v>114</v>
      </c>
      <c r="F165" s="21" t="s">
        <v>436</v>
      </c>
      <c r="G165" s="21" t="s">
        <v>776</v>
      </c>
      <c r="H165" s="20" t="s">
        <v>777</v>
      </c>
      <c r="I165" s="21" t="s">
        <v>778</v>
      </c>
      <c r="J165" s="6" t="s">
        <v>150</v>
      </c>
    </row>
    <row r="166" spans="1:12" s="15" customFormat="1" ht="16.5" customHeight="1" x14ac:dyDescent="0.2">
      <c r="A166" s="37">
        <v>4301174</v>
      </c>
      <c r="B166" s="20" t="s">
        <v>287</v>
      </c>
      <c r="C166" s="18" t="s">
        <v>8</v>
      </c>
      <c r="D166" s="20">
        <v>1</v>
      </c>
      <c r="E166" s="20" t="s">
        <v>114</v>
      </c>
      <c r="F166" s="21" t="s">
        <v>436</v>
      </c>
      <c r="G166" s="21" t="s">
        <v>776</v>
      </c>
      <c r="H166" s="20" t="s">
        <v>777</v>
      </c>
      <c r="I166" s="21" t="s">
        <v>778</v>
      </c>
      <c r="J166" s="6" t="s">
        <v>150</v>
      </c>
      <c r="L166" s="6"/>
    </row>
    <row r="167" spans="1:12" s="15" customFormat="1" ht="16.5" customHeight="1" x14ac:dyDescent="0.2">
      <c r="A167" s="37">
        <v>4301581</v>
      </c>
      <c r="B167" s="20" t="s">
        <v>145</v>
      </c>
      <c r="C167" s="18" t="s">
        <v>8</v>
      </c>
      <c r="D167" s="20">
        <v>1</v>
      </c>
      <c r="E167" s="20" t="s">
        <v>114</v>
      </c>
      <c r="F167" s="21" t="s">
        <v>436</v>
      </c>
      <c r="G167" s="21" t="s">
        <v>437</v>
      </c>
      <c r="H167" s="20" t="s">
        <v>438</v>
      </c>
      <c r="I167" s="21" t="s">
        <v>439</v>
      </c>
      <c r="J167" s="6" t="s">
        <v>150</v>
      </c>
      <c r="L167" s="6"/>
    </row>
    <row r="168" spans="1:12" s="15" customFormat="1" ht="16.5" customHeight="1" x14ac:dyDescent="0.2">
      <c r="A168" s="37">
        <v>4301174</v>
      </c>
      <c r="B168" s="20" t="s">
        <v>288</v>
      </c>
      <c r="C168" s="18" t="s">
        <v>8</v>
      </c>
      <c r="D168" s="20">
        <v>1</v>
      </c>
      <c r="E168" s="20" t="s">
        <v>114</v>
      </c>
      <c r="F168" s="21" t="s">
        <v>436</v>
      </c>
      <c r="G168" s="21" t="s">
        <v>776</v>
      </c>
      <c r="H168" s="20" t="s">
        <v>777</v>
      </c>
      <c r="I168" s="21" t="s">
        <v>778</v>
      </c>
      <c r="J168" s="6" t="s">
        <v>150</v>
      </c>
      <c r="L168" s="6"/>
    </row>
    <row r="169" spans="1:12" s="15" customFormat="1" ht="16.5" customHeight="1" x14ac:dyDescent="0.2">
      <c r="A169" s="37">
        <v>4301174</v>
      </c>
      <c r="B169" s="20" t="s">
        <v>289</v>
      </c>
      <c r="C169" s="18" t="s">
        <v>8</v>
      </c>
      <c r="D169" s="20">
        <v>1</v>
      </c>
      <c r="E169" s="20" t="s">
        <v>114</v>
      </c>
      <c r="F169" s="21" t="s">
        <v>436</v>
      </c>
      <c r="G169" s="21" t="s">
        <v>776</v>
      </c>
      <c r="H169" s="20" t="s">
        <v>777</v>
      </c>
      <c r="I169" s="21" t="s">
        <v>778</v>
      </c>
      <c r="J169" s="6" t="s">
        <v>150</v>
      </c>
      <c r="L169" s="6"/>
    </row>
    <row r="170" spans="1:12" s="15" customFormat="1" ht="16.5" customHeight="1" x14ac:dyDescent="0.2">
      <c r="A170" s="37">
        <v>4303285</v>
      </c>
      <c r="B170" s="20" t="s">
        <v>290</v>
      </c>
      <c r="C170" s="18" t="s">
        <v>8</v>
      </c>
      <c r="D170" s="20">
        <v>1</v>
      </c>
      <c r="E170" s="20" t="s">
        <v>114</v>
      </c>
      <c r="F170" s="21" t="s">
        <v>785</v>
      </c>
      <c r="G170" s="21" t="s">
        <v>786</v>
      </c>
      <c r="H170" s="20" t="s">
        <v>428</v>
      </c>
      <c r="I170" s="21" t="s">
        <v>787</v>
      </c>
      <c r="J170" s="6" t="s">
        <v>150</v>
      </c>
      <c r="L170" s="6"/>
    </row>
    <row r="171" spans="1:12" s="15" customFormat="1" ht="16.5" customHeight="1" x14ac:dyDescent="0.2">
      <c r="A171" s="37">
        <v>4300107</v>
      </c>
      <c r="B171" s="20" t="s">
        <v>291</v>
      </c>
      <c r="C171" s="18" t="s">
        <v>8</v>
      </c>
      <c r="D171" s="20">
        <v>1</v>
      </c>
      <c r="E171" s="20" t="s">
        <v>114</v>
      </c>
      <c r="F171" s="21" t="s">
        <v>604</v>
      </c>
      <c r="G171" s="21" t="s">
        <v>788</v>
      </c>
      <c r="H171" s="20" t="s">
        <v>428</v>
      </c>
      <c r="I171" s="21" t="s">
        <v>789</v>
      </c>
      <c r="J171" s="6" t="s">
        <v>150</v>
      </c>
      <c r="L171" s="6"/>
    </row>
    <row r="172" spans="1:12" s="15" customFormat="1" ht="16.5" customHeight="1" x14ac:dyDescent="0.2">
      <c r="A172" s="37">
        <v>4303285</v>
      </c>
      <c r="B172" s="20" t="s">
        <v>292</v>
      </c>
      <c r="C172" s="18" t="s">
        <v>8</v>
      </c>
      <c r="D172" s="20">
        <v>1</v>
      </c>
      <c r="E172" s="20" t="s">
        <v>114</v>
      </c>
      <c r="F172" s="21" t="s">
        <v>785</v>
      </c>
      <c r="G172" s="21" t="s">
        <v>786</v>
      </c>
      <c r="H172" s="20" t="s">
        <v>428</v>
      </c>
      <c r="I172" s="21" t="s">
        <v>787</v>
      </c>
      <c r="J172" s="6" t="s">
        <v>150</v>
      </c>
      <c r="L172" s="6"/>
    </row>
    <row r="173" spans="1:12" ht="16.5" customHeight="1" x14ac:dyDescent="0.2">
      <c r="A173" s="37">
        <v>4300107</v>
      </c>
      <c r="B173" s="20" t="s">
        <v>293</v>
      </c>
      <c r="C173" s="18" t="s">
        <v>8</v>
      </c>
      <c r="D173" s="20">
        <v>1</v>
      </c>
      <c r="E173" s="20" t="s">
        <v>114</v>
      </c>
      <c r="F173" s="21" t="s">
        <v>604</v>
      </c>
      <c r="G173" s="21" t="s">
        <v>788</v>
      </c>
      <c r="H173" s="20" t="s">
        <v>428</v>
      </c>
      <c r="I173" s="21" t="s">
        <v>789</v>
      </c>
      <c r="J173" s="6" t="s">
        <v>150</v>
      </c>
    </row>
    <row r="174" spans="1:12" ht="16.5" customHeight="1" x14ac:dyDescent="0.2">
      <c r="A174" s="37">
        <v>4300754</v>
      </c>
      <c r="B174" s="20" t="s">
        <v>143</v>
      </c>
      <c r="C174" s="18" t="s">
        <v>8</v>
      </c>
      <c r="D174" s="20">
        <v>1</v>
      </c>
      <c r="E174" s="20" t="s">
        <v>114</v>
      </c>
      <c r="F174" s="21" t="s">
        <v>650</v>
      </c>
      <c r="G174" s="21" t="s">
        <v>790</v>
      </c>
      <c r="H174" s="20" t="s">
        <v>401</v>
      </c>
      <c r="I174" s="21" t="s">
        <v>791</v>
      </c>
      <c r="J174" s="6" t="s">
        <v>150</v>
      </c>
    </row>
    <row r="175" spans="1:12" s="5" customFormat="1" ht="16.5" customHeight="1" x14ac:dyDescent="0.2">
      <c r="A175" s="37">
        <v>4302402</v>
      </c>
      <c r="B175" s="20" t="s">
        <v>294</v>
      </c>
      <c r="C175" s="31" t="s">
        <v>8</v>
      </c>
      <c r="D175" s="20">
        <v>1</v>
      </c>
      <c r="E175" s="20" t="s">
        <v>114</v>
      </c>
      <c r="F175" s="21" t="s">
        <v>659</v>
      </c>
      <c r="G175" s="21" t="s">
        <v>792</v>
      </c>
      <c r="H175" s="20" t="s">
        <v>661</v>
      </c>
      <c r="I175" s="21" t="s">
        <v>793</v>
      </c>
      <c r="J175" s="6" t="s">
        <v>150</v>
      </c>
      <c r="K175" s="15"/>
      <c r="L175" s="6"/>
    </row>
    <row r="176" spans="1:12" ht="16.5" customHeight="1" x14ac:dyDescent="0.2">
      <c r="A176" s="37">
        <v>4304551</v>
      </c>
      <c r="B176" s="20" t="s">
        <v>146</v>
      </c>
      <c r="C176" s="18" t="s">
        <v>8</v>
      </c>
      <c r="D176" s="20">
        <v>1</v>
      </c>
      <c r="E176" s="20" t="s">
        <v>114</v>
      </c>
      <c r="F176" s="21" t="s">
        <v>794</v>
      </c>
      <c r="G176" s="27" t="s">
        <v>795</v>
      </c>
      <c r="H176" s="20" t="s">
        <v>796</v>
      </c>
      <c r="I176" s="27" t="s">
        <v>797</v>
      </c>
      <c r="J176" s="6" t="s">
        <v>150</v>
      </c>
    </row>
    <row r="177" spans="1:12" ht="16.5" customHeight="1" x14ac:dyDescent="0.2">
      <c r="A177" s="37">
        <v>4304551</v>
      </c>
      <c r="B177" s="20" t="s">
        <v>147</v>
      </c>
      <c r="C177" s="18" t="s">
        <v>8</v>
      </c>
      <c r="D177" s="20">
        <v>1</v>
      </c>
      <c r="E177" s="20" t="s">
        <v>114</v>
      </c>
      <c r="F177" s="21" t="s">
        <v>794</v>
      </c>
      <c r="G177" s="27" t="s">
        <v>795</v>
      </c>
      <c r="H177" s="20" t="s">
        <v>796</v>
      </c>
      <c r="I177" s="27" t="s">
        <v>797</v>
      </c>
      <c r="J177" s="6" t="s">
        <v>150</v>
      </c>
    </row>
    <row r="178" spans="1:12" ht="16.5" customHeight="1" x14ac:dyDescent="0.2">
      <c r="A178" s="37">
        <v>4304551</v>
      </c>
      <c r="B178" s="20" t="s">
        <v>148</v>
      </c>
      <c r="C178" s="18" t="s">
        <v>8</v>
      </c>
      <c r="D178" s="20">
        <v>1</v>
      </c>
      <c r="E178" s="20" t="s">
        <v>114</v>
      </c>
      <c r="F178" s="21" t="s">
        <v>794</v>
      </c>
      <c r="G178" s="27" t="s">
        <v>795</v>
      </c>
      <c r="H178" s="20" t="s">
        <v>796</v>
      </c>
      <c r="I178" s="27" t="s">
        <v>797</v>
      </c>
      <c r="J178" s="6" t="s">
        <v>150</v>
      </c>
    </row>
    <row r="179" spans="1:12" ht="16.5" customHeight="1" x14ac:dyDescent="0.2">
      <c r="A179" s="37">
        <v>4301607</v>
      </c>
      <c r="B179" s="20" t="s">
        <v>149</v>
      </c>
      <c r="C179" s="18" t="s">
        <v>8</v>
      </c>
      <c r="D179" s="20">
        <v>1</v>
      </c>
      <c r="E179" s="20" t="s">
        <v>114</v>
      </c>
      <c r="F179" s="21" t="s">
        <v>659</v>
      </c>
      <c r="G179" s="27" t="s">
        <v>677</v>
      </c>
      <c r="H179" s="20" t="s">
        <v>661</v>
      </c>
      <c r="I179" s="27" t="s">
        <v>678</v>
      </c>
      <c r="J179" s="6" t="s">
        <v>150</v>
      </c>
    </row>
    <row r="180" spans="1:12" s="5" customFormat="1" ht="16.5" customHeight="1" x14ac:dyDescent="0.2">
      <c r="A180" s="37">
        <v>4222886</v>
      </c>
      <c r="B180" s="24" t="s">
        <v>295</v>
      </c>
      <c r="C180" s="31" t="s">
        <v>8</v>
      </c>
      <c r="D180" s="20">
        <v>1</v>
      </c>
      <c r="E180" s="20" t="s">
        <v>114</v>
      </c>
      <c r="F180" s="21" t="s">
        <v>886</v>
      </c>
      <c r="G180" s="21" t="s">
        <v>887</v>
      </c>
      <c r="H180" s="20" t="s">
        <v>565</v>
      </c>
      <c r="I180" s="21" t="s">
        <v>888</v>
      </c>
      <c r="J180" s="6" t="s">
        <v>150</v>
      </c>
      <c r="K180" s="15"/>
      <c r="L180" s="6"/>
    </row>
    <row r="181" spans="1:12" s="5" customFormat="1" ht="16.5" customHeight="1" x14ac:dyDescent="0.2">
      <c r="A181" s="37">
        <v>4222886</v>
      </c>
      <c r="B181" s="24" t="s">
        <v>296</v>
      </c>
      <c r="C181" s="31" t="s">
        <v>8</v>
      </c>
      <c r="D181" s="20">
        <v>1</v>
      </c>
      <c r="E181" s="20" t="s">
        <v>114</v>
      </c>
      <c r="F181" s="21" t="s">
        <v>886</v>
      </c>
      <c r="G181" s="21" t="s">
        <v>887</v>
      </c>
      <c r="H181" s="20" t="s">
        <v>565</v>
      </c>
      <c r="I181" s="21" t="s">
        <v>888</v>
      </c>
      <c r="J181" s="6" t="s">
        <v>150</v>
      </c>
      <c r="K181" s="15"/>
      <c r="L181" s="6"/>
    </row>
    <row r="182" spans="1:12" s="5" customFormat="1" ht="16.5" customHeight="1" x14ac:dyDescent="0.2">
      <c r="A182" s="37">
        <v>4304500</v>
      </c>
      <c r="B182" s="24" t="s">
        <v>298</v>
      </c>
      <c r="C182" s="31" t="s">
        <v>8</v>
      </c>
      <c r="D182" s="20">
        <v>1</v>
      </c>
      <c r="E182" s="20" t="s">
        <v>114</v>
      </c>
      <c r="F182" s="21" t="s">
        <v>665</v>
      </c>
      <c r="G182" s="21" t="s">
        <v>666</v>
      </c>
      <c r="H182" s="20" t="s">
        <v>565</v>
      </c>
      <c r="I182" s="21" t="s">
        <v>667</v>
      </c>
      <c r="J182" s="6" t="s">
        <v>214</v>
      </c>
      <c r="K182" s="15"/>
      <c r="L182" s="6"/>
    </row>
    <row r="183" spans="1:12" s="5" customFormat="1" ht="16.5" customHeight="1" x14ac:dyDescent="0.2">
      <c r="A183" s="37">
        <v>4304500</v>
      </c>
      <c r="B183" s="24" t="s">
        <v>299</v>
      </c>
      <c r="C183" s="31" t="s">
        <v>8</v>
      </c>
      <c r="D183" s="20">
        <v>1</v>
      </c>
      <c r="E183" s="20" t="s">
        <v>114</v>
      </c>
      <c r="F183" s="21" t="s">
        <v>665</v>
      </c>
      <c r="G183" s="21" t="s">
        <v>666</v>
      </c>
      <c r="H183" s="20" t="s">
        <v>565</v>
      </c>
      <c r="I183" s="21" t="s">
        <v>667</v>
      </c>
      <c r="J183" s="6" t="s">
        <v>214</v>
      </c>
      <c r="K183" s="15"/>
      <c r="L183" s="6"/>
    </row>
    <row r="184" spans="1:12" s="5" customFormat="1" ht="16.5" customHeight="1" x14ac:dyDescent="0.2">
      <c r="A184" s="37">
        <v>4222886</v>
      </c>
      <c r="B184" s="24" t="s">
        <v>300</v>
      </c>
      <c r="C184" s="31" t="s">
        <v>8</v>
      </c>
      <c r="D184" s="20">
        <v>1</v>
      </c>
      <c r="E184" s="20" t="s">
        <v>114</v>
      </c>
      <c r="F184" s="21" t="s">
        <v>886</v>
      </c>
      <c r="G184" s="21" t="s">
        <v>887</v>
      </c>
      <c r="H184" s="20" t="s">
        <v>565</v>
      </c>
      <c r="I184" s="21" t="s">
        <v>888</v>
      </c>
      <c r="J184" s="6" t="s">
        <v>214</v>
      </c>
      <c r="K184" s="15"/>
      <c r="L184" s="6"/>
    </row>
    <row r="185" spans="1:12" s="5" customFormat="1" ht="16.5" customHeight="1" x14ac:dyDescent="0.2">
      <c r="A185" s="37">
        <v>4222886</v>
      </c>
      <c r="B185" s="24" t="s">
        <v>301</v>
      </c>
      <c r="C185" s="31" t="s">
        <v>8</v>
      </c>
      <c r="D185" s="20">
        <v>1</v>
      </c>
      <c r="E185" s="20" t="s">
        <v>114</v>
      </c>
      <c r="F185" s="21" t="s">
        <v>886</v>
      </c>
      <c r="G185" s="21" t="s">
        <v>887</v>
      </c>
      <c r="H185" s="20" t="s">
        <v>565</v>
      </c>
      <c r="I185" s="21" t="s">
        <v>888</v>
      </c>
      <c r="J185" s="6" t="s">
        <v>214</v>
      </c>
      <c r="K185" s="15"/>
      <c r="L185" s="6"/>
    </row>
    <row r="186" spans="1:12" s="5" customFormat="1" ht="16.5" customHeight="1" x14ac:dyDescent="0.2">
      <c r="A186" s="37">
        <v>4304500</v>
      </c>
      <c r="B186" s="24" t="s">
        <v>303</v>
      </c>
      <c r="C186" s="31" t="s">
        <v>8</v>
      </c>
      <c r="D186" s="20">
        <v>1</v>
      </c>
      <c r="E186" s="20" t="s">
        <v>114</v>
      </c>
      <c r="F186" s="21" t="s">
        <v>665</v>
      </c>
      <c r="G186" s="21" t="s">
        <v>666</v>
      </c>
      <c r="H186" s="20" t="s">
        <v>565</v>
      </c>
      <c r="I186" s="21" t="s">
        <v>667</v>
      </c>
      <c r="J186" s="6" t="s">
        <v>214</v>
      </c>
      <c r="K186" s="15"/>
      <c r="L186" s="6"/>
    </row>
    <row r="187" spans="1:12" s="5" customFormat="1" ht="16.5" customHeight="1" x14ac:dyDescent="0.2">
      <c r="A187" s="37">
        <v>4304500</v>
      </c>
      <c r="B187" s="24" t="s">
        <v>304</v>
      </c>
      <c r="C187" s="31" t="s">
        <v>8</v>
      </c>
      <c r="D187" s="20">
        <v>1</v>
      </c>
      <c r="E187" s="20" t="s">
        <v>114</v>
      </c>
      <c r="F187" s="21" t="s">
        <v>665</v>
      </c>
      <c r="G187" s="21" t="s">
        <v>666</v>
      </c>
      <c r="H187" s="20" t="s">
        <v>565</v>
      </c>
      <c r="I187" s="21" t="s">
        <v>667</v>
      </c>
      <c r="J187" s="6" t="s">
        <v>214</v>
      </c>
      <c r="K187" s="15"/>
      <c r="L187" s="6"/>
    </row>
    <row r="188" spans="1:12" s="5" customFormat="1" ht="16.5" customHeight="1" x14ac:dyDescent="0.2">
      <c r="A188" s="37">
        <v>4222886</v>
      </c>
      <c r="B188" s="24" t="s">
        <v>305</v>
      </c>
      <c r="C188" s="31" t="s">
        <v>8</v>
      </c>
      <c r="D188" s="20">
        <v>1</v>
      </c>
      <c r="E188" s="20" t="s">
        <v>114</v>
      </c>
      <c r="F188" s="21" t="s">
        <v>886</v>
      </c>
      <c r="G188" s="21" t="s">
        <v>887</v>
      </c>
      <c r="H188" s="20" t="s">
        <v>565</v>
      </c>
      <c r="I188" s="21" t="s">
        <v>888</v>
      </c>
      <c r="J188" s="6" t="s">
        <v>214</v>
      </c>
      <c r="K188" s="15"/>
      <c r="L188" s="6"/>
    </row>
    <row r="189" spans="1:12" s="5" customFormat="1" ht="16.5" customHeight="1" x14ac:dyDescent="0.2">
      <c r="A189" s="37">
        <v>4222886</v>
      </c>
      <c r="B189" s="24" t="s">
        <v>306</v>
      </c>
      <c r="C189" s="31" t="s">
        <v>8</v>
      </c>
      <c r="D189" s="20">
        <v>1</v>
      </c>
      <c r="E189" s="20" t="s">
        <v>114</v>
      </c>
      <c r="F189" s="21" t="s">
        <v>886</v>
      </c>
      <c r="G189" s="21" t="s">
        <v>887</v>
      </c>
      <c r="H189" s="20" t="s">
        <v>565</v>
      </c>
      <c r="I189" s="21" t="s">
        <v>888</v>
      </c>
      <c r="J189" s="6" t="s">
        <v>214</v>
      </c>
      <c r="K189" s="15"/>
      <c r="L189" s="6"/>
    </row>
    <row r="190" spans="1:12" s="5" customFormat="1" ht="16.5" customHeight="1" x14ac:dyDescent="0.2">
      <c r="A190" s="37">
        <v>4304500</v>
      </c>
      <c r="B190" s="24" t="s">
        <v>308</v>
      </c>
      <c r="C190" s="31" t="s">
        <v>8</v>
      </c>
      <c r="D190" s="20">
        <v>1</v>
      </c>
      <c r="E190" s="20" t="s">
        <v>114</v>
      </c>
      <c r="F190" s="21" t="s">
        <v>665</v>
      </c>
      <c r="G190" s="21" t="s">
        <v>666</v>
      </c>
      <c r="H190" s="20" t="s">
        <v>565</v>
      </c>
      <c r="I190" s="21" t="s">
        <v>667</v>
      </c>
      <c r="J190" s="6" t="s">
        <v>214</v>
      </c>
      <c r="K190" s="15"/>
      <c r="L190" s="6"/>
    </row>
    <row r="191" spans="1:12" s="5" customFormat="1" ht="16.5" customHeight="1" x14ac:dyDescent="0.2">
      <c r="A191" s="37">
        <v>4304500</v>
      </c>
      <c r="B191" s="24" t="s">
        <v>309</v>
      </c>
      <c r="C191" s="31" t="s">
        <v>8</v>
      </c>
      <c r="D191" s="20">
        <v>1</v>
      </c>
      <c r="E191" s="20" t="s">
        <v>114</v>
      </c>
      <c r="F191" s="21" t="s">
        <v>665</v>
      </c>
      <c r="G191" s="21" t="s">
        <v>666</v>
      </c>
      <c r="H191" s="20" t="s">
        <v>565</v>
      </c>
      <c r="I191" s="21" t="s">
        <v>667</v>
      </c>
      <c r="J191" s="6" t="s">
        <v>214</v>
      </c>
      <c r="K191" s="15"/>
      <c r="L191" s="6"/>
    </row>
    <row r="192" spans="1:12" s="5" customFormat="1" ht="16.5" customHeight="1" x14ac:dyDescent="0.2">
      <c r="A192" s="37">
        <v>4222886</v>
      </c>
      <c r="B192" s="24" t="s">
        <v>310</v>
      </c>
      <c r="C192" s="31" t="s">
        <v>8</v>
      </c>
      <c r="D192" s="20">
        <v>1</v>
      </c>
      <c r="E192" s="20" t="s">
        <v>114</v>
      </c>
      <c r="F192" s="21" t="s">
        <v>886</v>
      </c>
      <c r="G192" s="21" t="s">
        <v>887</v>
      </c>
      <c r="H192" s="20" t="s">
        <v>565</v>
      </c>
      <c r="I192" s="21" t="s">
        <v>888</v>
      </c>
      <c r="J192" s="6" t="s">
        <v>214</v>
      </c>
      <c r="K192" s="15"/>
      <c r="L192" s="6"/>
    </row>
    <row r="193" spans="1:12" s="5" customFormat="1" ht="16.5" customHeight="1" x14ac:dyDescent="0.2">
      <c r="A193" s="37">
        <v>4222886</v>
      </c>
      <c r="B193" s="24" t="s">
        <v>311</v>
      </c>
      <c r="C193" s="31" t="s">
        <v>8</v>
      </c>
      <c r="D193" s="20">
        <v>1</v>
      </c>
      <c r="E193" s="20" t="s">
        <v>114</v>
      </c>
      <c r="F193" s="21" t="s">
        <v>886</v>
      </c>
      <c r="G193" s="21" t="s">
        <v>887</v>
      </c>
      <c r="H193" s="20" t="s">
        <v>565</v>
      </c>
      <c r="I193" s="21" t="s">
        <v>888</v>
      </c>
      <c r="J193" s="6" t="s">
        <v>214</v>
      </c>
      <c r="K193" s="15"/>
      <c r="L193" s="6"/>
    </row>
    <row r="194" spans="1:12" s="5" customFormat="1" ht="16.5" customHeight="1" x14ac:dyDescent="0.2">
      <c r="A194" s="37">
        <v>4203696</v>
      </c>
      <c r="B194" s="24" t="s">
        <v>313</v>
      </c>
      <c r="C194" s="31" t="s">
        <v>8</v>
      </c>
      <c r="D194" s="20">
        <v>1</v>
      </c>
      <c r="E194" s="20" t="s">
        <v>114</v>
      </c>
      <c r="F194" s="21" t="s">
        <v>668</v>
      </c>
      <c r="G194" s="21" t="s">
        <v>697</v>
      </c>
      <c r="H194" s="20" t="s">
        <v>565</v>
      </c>
      <c r="I194" s="21" t="s">
        <v>698</v>
      </c>
      <c r="J194" s="6" t="s">
        <v>214</v>
      </c>
      <c r="K194" s="15"/>
      <c r="L194" s="6"/>
    </row>
    <row r="195" spans="1:12" s="5" customFormat="1" ht="16.5" customHeight="1" x14ac:dyDescent="0.2">
      <c r="A195" s="37">
        <v>4203696</v>
      </c>
      <c r="B195" s="24" t="s">
        <v>885</v>
      </c>
      <c r="C195" s="31" t="s">
        <v>8</v>
      </c>
      <c r="D195" s="20">
        <v>1</v>
      </c>
      <c r="E195" s="20" t="s">
        <v>114</v>
      </c>
      <c r="F195" s="21" t="s">
        <v>668</v>
      </c>
      <c r="G195" s="21" t="s">
        <v>697</v>
      </c>
      <c r="H195" s="20" t="s">
        <v>565</v>
      </c>
      <c r="I195" s="21" t="s">
        <v>698</v>
      </c>
      <c r="J195" s="6" t="s">
        <v>214</v>
      </c>
      <c r="K195" s="15"/>
      <c r="L195" s="6"/>
    </row>
    <row r="196" spans="1:12" s="5" customFormat="1" ht="16.5" customHeight="1" x14ac:dyDescent="0.2">
      <c r="A196" s="37">
        <v>4304500</v>
      </c>
      <c r="B196" s="24" t="s">
        <v>314</v>
      </c>
      <c r="C196" s="31" t="s">
        <v>8</v>
      </c>
      <c r="D196" s="20">
        <v>1</v>
      </c>
      <c r="E196" s="20" t="s">
        <v>114</v>
      </c>
      <c r="F196" s="21" t="s">
        <v>665</v>
      </c>
      <c r="G196" s="21" t="s">
        <v>666</v>
      </c>
      <c r="H196" s="20" t="s">
        <v>565</v>
      </c>
      <c r="I196" s="21" t="s">
        <v>667</v>
      </c>
      <c r="J196" s="6" t="s">
        <v>214</v>
      </c>
      <c r="K196" s="15"/>
      <c r="L196" s="6"/>
    </row>
    <row r="197" spans="1:12" s="5" customFormat="1" ht="16.5" customHeight="1" x14ac:dyDescent="0.2">
      <c r="A197" s="37">
        <v>183317</v>
      </c>
      <c r="B197" s="24" t="s">
        <v>315</v>
      </c>
      <c r="C197" s="31" t="s">
        <v>8</v>
      </c>
      <c r="D197" s="20">
        <v>1</v>
      </c>
      <c r="E197" s="20" t="s">
        <v>114</v>
      </c>
      <c r="F197" s="21" t="s">
        <v>679</v>
      </c>
      <c r="G197" s="21" t="s">
        <v>717</v>
      </c>
      <c r="H197" s="20" t="s">
        <v>661</v>
      </c>
      <c r="I197" s="21" t="s">
        <v>718</v>
      </c>
      <c r="J197" s="6" t="s">
        <v>214</v>
      </c>
      <c r="K197" s="15"/>
      <c r="L197" s="6"/>
    </row>
    <row r="198" spans="1:12" s="5" customFormat="1" ht="16.5" customHeight="1" x14ac:dyDescent="0.2">
      <c r="A198" s="37">
        <v>183317</v>
      </c>
      <c r="B198" s="24" t="s">
        <v>316</v>
      </c>
      <c r="C198" s="31" t="s">
        <v>8</v>
      </c>
      <c r="D198" s="20">
        <v>1</v>
      </c>
      <c r="E198" s="20" t="s">
        <v>114</v>
      </c>
      <c r="F198" s="21" t="s">
        <v>679</v>
      </c>
      <c r="G198" s="21" t="s">
        <v>717</v>
      </c>
      <c r="H198" s="20" t="s">
        <v>661</v>
      </c>
      <c r="I198" s="21" t="s">
        <v>718</v>
      </c>
      <c r="J198" s="6" t="s">
        <v>214</v>
      </c>
      <c r="K198" s="15"/>
      <c r="L198" s="6"/>
    </row>
    <row r="199" spans="1:12" s="5" customFormat="1" ht="16.5" customHeight="1" x14ac:dyDescent="0.2">
      <c r="A199" s="37">
        <v>183317</v>
      </c>
      <c r="B199" s="24" t="s">
        <v>317</v>
      </c>
      <c r="C199" s="31" t="s">
        <v>8</v>
      </c>
      <c r="D199" s="20">
        <v>1</v>
      </c>
      <c r="E199" s="20" t="s">
        <v>114</v>
      </c>
      <c r="F199" s="21" t="s">
        <v>679</v>
      </c>
      <c r="G199" s="21" t="s">
        <v>717</v>
      </c>
      <c r="H199" s="20" t="s">
        <v>661</v>
      </c>
      <c r="I199" s="21" t="s">
        <v>718</v>
      </c>
      <c r="J199" s="6" t="s">
        <v>214</v>
      </c>
      <c r="K199" s="15"/>
      <c r="L199" s="6"/>
    </row>
    <row r="200" spans="1:12" s="5" customFormat="1" ht="16.5" customHeight="1" x14ac:dyDescent="0.2">
      <c r="A200" s="37">
        <v>183317</v>
      </c>
      <c r="B200" s="24" t="s">
        <v>318</v>
      </c>
      <c r="C200" s="31" t="s">
        <v>8</v>
      </c>
      <c r="D200" s="20">
        <v>1</v>
      </c>
      <c r="E200" s="20" t="s">
        <v>114</v>
      </c>
      <c r="F200" s="21" t="s">
        <v>679</v>
      </c>
      <c r="G200" s="21" t="s">
        <v>717</v>
      </c>
      <c r="H200" s="20" t="s">
        <v>661</v>
      </c>
      <c r="I200" s="21" t="s">
        <v>718</v>
      </c>
      <c r="J200" s="6" t="s">
        <v>214</v>
      </c>
      <c r="K200" s="15"/>
      <c r="L200" s="6"/>
    </row>
    <row r="201" spans="1:12" s="5" customFormat="1" ht="16.5" customHeight="1" x14ac:dyDescent="0.2">
      <c r="A201" s="37">
        <v>183317</v>
      </c>
      <c r="B201" s="24" t="s">
        <v>852</v>
      </c>
      <c r="C201" s="31" t="s">
        <v>8</v>
      </c>
      <c r="D201" s="20">
        <v>1</v>
      </c>
      <c r="E201" s="20" t="s">
        <v>114</v>
      </c>
      <c r="F201" s="21" t="s">
        <v>679</v>
      </c>
      <c r="G201" s="21" t="s">
        <v>717</v>
      </c>
      <c r="H201" s="20" t="s">
        <v>661</v>
      </c>
      <c r="I201" s="21" t="s">
        <v>718</v>
      </c>
      <c r="J201" s="6" t="s">
        <v>214</v>
      </c>
      <c r="K201" s="15"/>
      <c r="L201" s="6"/>
    </row>
    <row r="202" spans="1:12" s="5" customFormat="1" ht="16.5" customHeight="1" x14ac:dyDescent="0.2">
      <c r="A202" s="37">
        <v>183317</v>
      </c>
      <c r="B202" s="24" t="s">
        <v>319</v>
      </c>
      <c r="C202" s="31" t="s">
        <v>8</v>
      </c>
      <c r="D202" s="20">
        <v>1</v>
      </c>
      <c r="E202" s="20" t="s">
        <v>114</v>
      </c>
      <c r="F202" s="21" t="s">
        <v>679</v>
      </c>
      <c r="G202" s="21" t="s">
        <v>717</v>
      </c>
      <c r="H202" s="20" t="s">
        <v>661</v>
      </c>
      <c r="I202" s="21" t="s">
        <v>718</v>
      </c>
      <c r="J202" s="6" t="s">
        <v>214</v>
      </c>
      <c r="K202" s="15"/>
      <c r="L202" s="6"/>
    </row>
    <row r="203" spans="1:12" s="5" customFormat="1" ht="16.5" customHeight="1" x14ac:dyDescent="0.2">
      <c r="A203" s="37">
        <v>183317</v>
      </c>
      <c r="B203" s="24" t="s">
        <v>320</v>
      </c>
      <c r="C203" s="31" t="s">
        <v>8</v>
      </c>
      <c r="D203" s="20">
        <v>1</v>
      </c>
      <c r="E203" s="20" t="s">
        <v>114</v>
      </c>
      <c r="F203" s="21" t="s">
        <v>679</v>
      </c>
      <c r="G203" s="21" t="s">
        <v>717</v>
      </c>
      <c r="H203" s="20" t="s">
        <v>661</v>
      </c>
      <c r="I203" s="21" t="s">
        <v>718</v>
      </c>
      <c r="J203" s="6" t="s">
        <v>214</v>
      </c>
      <c r="K203" s="15"/>
      <c r="L203" s="6"/>
    </row>
    <row r="204" spans="1:12" s="5" customFormat="1" ht="16.5" customHeight="1" x14ac:dyDescent="0.2">
      <c r="A204" s="37">
        <v>183317</v>
      </c>
      <c r="B204" s="24" t="s">
        <v>321</v>
      </c>
      <c r="C204" s="31" t="s">
        <v>8</v>
      </c>
      <c r="D204" s="20">
        <v>1</v>
      </c>
      <c r="E204" s="20" t="s">
        <v>114</v>
      </c>
      <c r="F204" s="21" t="s">
        <v>679</v>
      </c>
      <c r="G204" s="21" t="s">
        <v>717</v>
      </c>
      <c r="H204" s="20" t="s">
        <v>661</v>
      </c>
      <c r="I204" s="21" t="s">
        <v>718</v>
      </c>
      <c r="J204" s="6" t="s">
        <v>214</v>
      </c>
      <c r="K204" s="15"/>
      <c r="L204" s="6"/>
    </row>
    <row r="205" spans="1:12" s="5" customFormat="1" ht="16.5" customHeight="1" x14ac:dyDescent="0.2">
      <c r="A205" s="37">
        <v>183317</v>
      </c>
      <c r="B205" s="24" t="s">
        <v>322</v>
      </c>
      <c r="C205" s="31" t="s">
        <v>8</v>
      </c>
      <c r="D205" s="20">
        <v>1</v>
      </c>
      <c r="E205" s="20" t="s">
        <v>114</v>
      </c>
      <c r="F205" s="21" t="s">
        <v>679</v>
      </c>
      <c r="G205" s="21" t="s">
        <v>717</v>
      </c>
      <c r="H205" s="20" t="s">
        <v>661</v>
      </c>
      <c r="I205" s="21" t="s">
        <v>718</v>
      </c>
      <c r="J205" s="6" t="s">
        <v>214</v>
      </c>
      <c r="K205" s="15"/>
      <c r="L205" s="6"/>
    </row>
    <row r="206" spans="1:12" s="5" customFormat="1" ht="16.5" customHeight="1" x14ac:dyDescent="0.2">
      <c r="A206" s="37">
        <v>183317</v>
      </c>
      <c r="B206" s="24" t="s">
        <v>323</v>
      </c>
      <c r="C206" s="31" t="s">
        <v>8</v>
      </c>
      <c r="D206" s="20">
        <v>1</v>
      </c>
      <c r="E206" s="20" t="s">
        <v>114</v>
      </c>
      <c r="F206" s="21" t="s">
        <v>679</v>
      </c>
      <c r="G206" s="21" t="s">
        <v>717</v>
      </c>
      <c r="H206" s="20" t="s">
        <v>661</v>
      </c>
      <c r="I206" s="21" t="s">
        <v>718</v>
      </c>
      <c r="J206" s="6" t="s">
        <v>214</v>
      </c>
      <c r="K206" s="15"/>
      <c r="L206" s="6"/>
    </row>
    <row r="207" spans="1:12" s="5" customFormat="1" ht="16.5" customHeight="1" x14ac:dyDescent="0.2">
      <c r="A207" s="37">
        <v>183317</v>
      </c>
      <c r="B207" s="24" t="s">
        <v>324</v>
      </c>
      <c r="C207" s="31" t="s">
        <v>8</v>
      </c>
      <c r="D207" s="20">
        <v>1</v>
      </c>
      <c r="E207" s="20" t="s">
        <v>114</v>
      </c>
      <c r="F207" s="21" t="s">
        <v>679</v>
      </c>
      <c r="G207" s="21" t="s">
        <v>717</v>
      </c>
      <c r="H207" s="20" t="s">
        <v>661</v>
      </c>
      <c r="I207" s="21" t="s">
        <v>718</v>
      </c>
      <c r="J207" s="6" t="s">
        <v>214</v>
      </c>
      <c r="K207" s="15"/>
      <c r="L207" s="6"/>
    </row>
    <row r="208" spans="1:12" s="5" customFormat="1" ht="16.5" customHeight="1" x14ac:dyDescent="0.2">
      <c r="A208" s="37">
        <v>183317</v>
      </c>
      <c r="B208" s="24" t="s">
        <v>325</v>
      </c>
      <c r="C208" s="31" t="s">
        <v>8</v>
      </c>
      <c r="D208" s="20">
        <v>1</v>
      </c>
      <c r="E208" s="20" t="s">
        <v>114</v>
      </c>
      <c r="F208" s="21" t="s">
        <v>679</v>
      </c>
      <c r="G208" s="21" t="s">
        <v>717</v>
      </c>
      <c r="H208" s="20" t="s">
        <v>661</v>
      </c>
      <c r="I208" s="21" t="s">
        <v>718</v>
      </c>
      <c r="J208" s="6" t="s">
        <v>214</v>
      </c>
      <c r="K208" s="15"/>
      <c r="L208" s="6"/>
    </row>
    <row r="209" spans="1:12" s="5" customFormat="1" ht="16.5" customHeight="1" x14ac:dyDescent="0.2">
      <c r="A209" s="37">
        <v>183317</v>
      </c>
      <c r="B209" s="24" t="s">
        <v>326</v>
      </c>
      <c r="C209" s="31" t="s">
        <v>8</v>
      </c>
      <c r="D209" s="20">
        <v>1</v>
      </c>
      <c r="E209" s="20" t="s">
        <v>114</v>
      </c>
      <c r="F209" s="21" t="s">
        <v>679</v>
      </c>
      <c r="G209" s="21" t="s">
        <v>717</v>
      </c>
      <c r="H209" s="20" t="s">
        <v>661</v>
      </c>
      <c r="I209" s="21" t="s">
        <v>718</v>
      </c>
      <c r="J209" s="6" t="s">
        <v>214</v>
      </c>
      <c r="K209" s="15"/>
      <c r="L209" s="6"/>
    </row>
    <row r="210" spans="1:12" s="5" customFormat="1" ht="16.5" customHeight="1" x14ac:dyDescent="0.2">
      <c r="A210" s="37">
        <v>183317</v>
      </c>
      <c r="B210" s="24" t="s">
        <v>327</v>
      </c>
      <c r="C210" s="31" t="s">
        <v>8</v>
      </c>
      <c r="D210" s="20">
        <v>1</v>
      </c>
      <c r="E210" s="20" t="s">
        <v>114</v>
      </c>
      <c r="F210" s="21" t="s">
        <v>679</v>
      </c>
      <c r="G210" s="21" t="s">
        <v>717</v>
      </c>
      <c r="H210" s="20" t="s">
        <v>661</v>
      </c>
      <c r="I210" s="21" t="s">
        <v>718</v>
      </c>
      <c r="J210" s="6" t="s">
        <v>214</v>
      </c>
      <c r="K210" s="15"/>
      <c r="L210" s="6"/>
    </row>
    <row r="211" spans="1:12" s="5" customFormat="1" ht="16.5" customHeight="1" x14ac:dyDescent="0.2">
      <c r="A211" s="37">
        <v>183317</v>
      </c>
      <c r="B211" s="24" t="s">
        <v>328</v>
      </c>
      <c r="C211" s="31" t="s">
        <v>8</v>
      </c>
      <c r="D211" s="20">
        <v>1</v>
      </c>
      <c r="E211" s="20" t="s">
        <v>114</v>
      </c>
      <c r="F211" s="21" t="s">
        <v>679</v>
      </c>
      <c r="G211" s="21" t="s">
        <v>717</v>
      </c>
      <c r="H211" s="20" t="s">
        <v>661</v>
      </c>
      <c r="I211" s="21" t="s">
        <v>718</v>
      </c>
      <c r="J211" s="6" t="s">
        <v>214</v>
      </c>
      <c r="K211" s="15"/>
      <c r="L211" s="6"/>
    </row>
    <row r="212" spans="1:12" s="5" customFormat="1" ht="16.5" customHeight="1" x14ac:dyDescent="0.2">
      <c r="A212" s="37">
        <v>4302906</v>
      </c>
      <c r="B212" s="24" t="s">
        <v>329</v>
      </c>
      <c r="C212" s="31" t="s">
        <v>7</v>
      </c>
      <c r="D212" s="20">
        <v>1</v>
      </c>
      <c r="E212" s="20" t="s">
        <v>114</v>
      </c>
      <c r="F212" s="21" t="s">
        <v>764</v>
      </c>
      <c r="G212" s="21" t="s">
        <v>765</v>
      </c>
      <c r="H212" s="20" t="s">
        <v>766</v>
      </c>
      <c r="I212" s="21" t="s">
        <v>767</v>
      </c>
      <c r="J212" s="6" t="s">
        <v>214</v>
      </c>
      <c r="K212" s="15"/>
      <c r="L212" s="6"/>
    </row>
    <row r="213" spans="1:12" s="5" customFormat="1" ht="16.5" customHeight="1" x14ac:dyDescent="0.2">
      <c r="A213" s="37">
        <v>4222756</v>
      </c>
      <c r="B213" s="24" t="s">
        <v>900</v>
      </c>
      <c r="C213" s="18" t="s">
        <v>8</v>
      </c>
      <c r="D213" s="20">
        <v>1</v>
      </c>
      <c r="E213" s="20" t="s">
        <v>114</v>
      </c>
      <c r="F213" s="21" t="s">
        <v>874</v>
      </c>
      <c r="G213" s="21" t="s">
        <v>873</v>
      </c>
      <c r="H213" s="20" t="s">
        <v>875</v>
      </c>
      <c r="I213" s="21" t="s">
        <v>873</v>
      </c>
      <c r="J213" s="22" t="s">
        <v>140</v>
      </c>
      <c r="K213" s="5" t="s">
        <v>248</v>
      </c>
      <c r="L213" s="22"/>
    </row>
    <row r="214" spans="1:12" s="5" customFormat="1" ht="16.5" customHeight="1" x14ac:dyDescent="0.2">
      <c r="A214" s="37">
        <v>4302905</v>
      </c>
      <c r="B214" s="24" t="s">
        <v>330</v>
      </c>
      <c r="C214" s="31" t="s">
        <v>7</v>
      </c>
      <c r="D214" s="20">
        <v>1</v>
      </c>
      <c r="E214" s="20" t="s">
        <v>114</v>
      </c>
      <c r="F214" s="21" t="s">
        <v>764</v>
      </c>
      <c r="G214" s="21" t="s">
        <v>802</v>
      </c>
      <c r="H214" s="20" t="s">
        <v>766</v>
      </c>
      <c r="I214" s="21" t="s">
        <v>803</v>
      </c>
      <c r="J214" s="22" t="s">
        <v>140</v>
      </c>
      <c r="K214" s="5" t="s">
        <v>248</v>
      </c>
      <c r="L214" s="22"/>
    </row>
    <row r="215" spans="1:12" s="5" customFormat="1" ht="16.5" customHeight="1" x14ac:dyDescent="0.2">
      <c r="A215" s="11"/>
      <c r="B215" s="13" t="s">
        <v>331</v>
      </c>
      <c r="C215" s="58" t="s">
        <v>8</v>
      </c>
      <c r="D215" s="12">
        <v>1</v>
      </c>
      <c r="E215" s="12" t="s">
        <v>114</v>
      </c>
      <c r="F215" s="53" t="s">
        <v>469</v>
      </c>
      <c r="G215" s="53" t="s">
        <v>469</v>
      </c>
      <c r="H215" s="12" t="s">
        <v>469</v>
      </c>
      <c r="I215" s="21" t="s">
        <v>469</v>
      </c>
      <c r="J215" s="22" t="s">
        <v>140</v>
      </c>
      <c r="L215" s="22"/>
    </row>
    <row r="216" spans="1:12" s="5" customFormat="1" ht="16.5" customHeight="1" x14ac:dyDescent="0.2">
      <c r="A216" s="37">
        <v>4300748</v>
      </c>
      <c r="B216" s="24" t="s">
        <v>229</v>
      </c>
      <c r="C216" s="18" t="s">
        <v>8</v>
      </c>
      <c r="D216" s="20">
        <v>1</v>
      </c>
      <c r="E216" s="20" t="s">
        <v>114</v>
      </c>
      <c r="F216" s="21" t="s">
        <v>650</v>
      </c>
      <c r="G216" s="21" t="s">
        <v>810</v>
      </c>
      <c r="H216" s="20" t="s">
        <v>401</v>
      </c>
      <c r="I216" s="21" t="s">
        <v>811</v>
      </c>
      <c r="J216" s="22" t="s">
        <v>234</v>
      </c>
      <c r="L216" s="22"/>
    </row>
    <row r="217" spans="1:12" s="5" customFormat="1" ht="16.5" customHeight="1" x14ac:dyDescent="0.2">
      <c r="A217" s="37">
        <v>85088</v>
      </c>
      <c r="B217" s="24" t="s">
        <v>230</v>
      </c>
      <c r="C217" s="18" t="s">
        <v>8</v>
      </c>
      <c r="D217" s="20">
        <v>1</v>
      </c>
      <c r="E217" s="20" t="s">
        <v>114</v>
      </c>
      <c r="F217" s="21" t="s">
        <v>665</v>
      </c>
      <c r="G217" s="21" t="s">
        <v>806</v>
      </c>
      <c r="H217" s="20" t="s">
        <v>561</v>
      </c>
      <c r="I217" s="21" t="s">
        <v>807</v>
      </c>
      <c r="J217" s="22" t="s">
        <v>234</v>
      </c>
      <c r="L217" s="22"/>
    </row>
    <row r="218" spans="1:12" s="5" customFormat="1" ht="16.5" customHeight="1" x14ac:dyDescent="0.2">
      <c r="A218" s="37">
        <v>4300748</v>
      </c>
      <c r="B218" s="24" t="s">
        <v>231</v>
      </c>
      <c r="C218" s="18" t="s">
        <v>8</v>
      </c>
      <c r="D218" s="20">
        <v>1</v>
      </c>
      <c r="E218" s="20" t="s">
        <v>114</v>
      </c>
      <c r="F218" s="21" t="s">
        <v>650</v>
      </c>
      <c r="G218" s="21" t="s">
        <v>810</v>
      </c>
      <c r="H218" s="20" t="s">
        <v>401</v>
      </c>
      <c r="I218" s="21" t="s">
        <v>811</v>
      </c>
      <c r="J218" s="22" t="s">
        <v>234</v>
      </c>
      <c r="L218" s="22"/>
    </row>
    <row r="219" spans="1:12" s="5" customFormat="1" ht="16.5" customHeight="1" x14ac:dyDescent="0.2">
      <c r="A219" s="37">
        <v>85088</v>
      </c>
      <c r="B219" s="24" t="s">
        <v>233</v>
      </c>
      <c r="C219" s="18" t="s">
        <v>8</v>
      </c>
      <c r="D219" s="20">
        <v>1</v>
      </c>
      <c r="E219" s="20" t="s">
        <v>114</v>
      </c>
      <c r="F219" s="21" t="s">
        <v>665</v>
      </c>
      <c r="G219" s="21" t="s">
        <v>806</v>
      </c>
      <c r="H219" s="20" t="s">
        <v>561</v>
      </c>
      <c r="I219" s="21" t="s">
        <v>807</v>
      </c>
      <c r="J219" s="22" t="s">
        <v>234</v>
      </c>
      <c r="L219" s="22"/>
    </row>
    <row r="220" spans="1:12" s="5" customFormat="1" ht="16.5" customHeight="1" x14ac:dyDescent="0.2">
      <c r="A220" s="37">
        <v>4300951</v>
      </c>
      <c r="B220" s="24" t="s">
        <v>332</v>
      </c>
      <c r="C220" s="18" t="s">
        <v>8</v>
      </c>
      <c r="D220" s="20">
        <v>1</v>
      </c>
      <c r="E220" s="20" t="s">
        <v>114</v>
      </c>
      <c r="F220" s="21" t="s">
        <v>650</v>
      </c>
      <c r="G220" s="21" t="s">
        <v>804</v>
      </c>
      <c r="H220" s="20" t="s">
        <v>401</v>
      </c>
      <c r="I220" s="21" t="s">
        <v>805</v>
      </c>
      <c r="J220" s="22" t="s">
        <v>234</v>
      </c>
      <c r="L220" s="22"/>
    </row>
    <row r="221" spans="1:12" s="5" customFormat="1" ht="16.5" customHeight="1" x14ac:dyDescent="0.2">
      <c r="A221" s="37">
        <v>85088</v>
      </c>
      <c r="B221" s="24" t="s">
        <v>334</v>
      </c>
      <c r="C221" s="18" t="s">
        <v>8</v>
      </c>
      <c r="D221" s="20">
        <v>1</v>
      </c>
      <c r="E221" s="20" t="s">
        <v>114</v>
      </c>
      <c r="F221" s="21" t="s">
        <v>665</v>
      </c>
      <c r="G221" s="21" t="s">
        <v>806</v>
      </c>
      <c r="H221" s="20" t="s">
        <v>561</v>
      </c>
      <c r="I221" s="21" t="s">
        <v>807</v>
      </c>
      <c r="J221" s="22" t="s">
        <v>234</v>
      </c>
      <c r="L221" s="22"/>
    </row>
    <row r="222" spans="1:12" s="5" customFormat="1" ht="16.5" customHeight="1" x14ac:dyDescent="0.2">
      <c r="A222" s="37">
        <v>4303316</v>
      </c>
      <c r="B222" s="24" t="s">
        <v>335</v>
      </c>
      <c r="C222" s="18" t="s">
        <v>8</v>
      </c>
      <c r="D222" s="20">
        <v>1</v>
      </c>
      <c r="E222" s="20" t="s">
        <v>114</v>
      </c>
      <c r="F222" s="21" t="s">
        <v>719</v>
      </c>
      <c r="G222" s="21" t="s">
        <v>720</v>
      </c>
      <c r="H222" s="20" t="s">
        <v>428</v>
      </c>
      <c r="I222" s="21" t="s">
        <v>721</v>
      </c>
      <c r="J222" s="22" t="s">
        <v>234</v>
      </c>
      <c r="L222" s="22"/>
    </row>
    <row r="223" spans="1:12" s="5" customFormat="1" ht="16.5" customHeight="1" x14ac:dyDescent="0.2">
      <c r="A223" s="37">
        <v>4303316</v>
      </c>
      <c r="B223" s="24" t="s">
        <v>336</v>
      </c>
      <c r="C223" s="18" t="s">
        <v>8</v>
      </c>
      <c r="D223" s="20">
        <v>1</v>
      </c>
      <c r="E223" s="20" t="s">
        <v>114</v>
      </c>
      <c r="F223" s="21" t="s">
        <v>719</v>
      </c>
      <c r="G223" s="21" t="s">
        <v>720</v>
      </c>
      <c r="H223" s="20" t="s">
        <v>428</v>
      </c>
      <c r="I223" s="21" t="s">
        <v>721</v>
      </c>
      <c r="J223" s="22" t="s">
        <v>234</v>
      </c>
      <c r="L223" s="22"/>
    </row>
    <row r="224" spans="1:12" s="5" customFormat="1" ht="16.5" customHeight="1" x14ac:dyDescent="0.2">
      <c r="A224" s="37">
        <v>4305504</v>
      </c>
      <c r="B224" s="24" t="s">
        <v>226</v>
      </c>
      <c r="C224" s="18" t="s">
        <v>8</v>
      </c>
      <c r="D224" s="20">
        <v>1</v>
      </c>
      <c r="E224" s="20" t="s">
        <v>114</v>
      </c>
      <c r="F224" s="21" t="s">
        <v>812</v>
      </c>
      <c r="G224" s="21" t="s">
        <v>813</v>
      </c>
      <c r="H224" s="20" t="s">
        <v>814</v>
      </c>
      <c r="I224" s="21" t="s">
        <v>815</v>
      </c>
      <c r="J224" s="22" t="s">
        <v>234</v>
      </c>
      <c r="L224" s="22"/>
    </row>
    <row r="225" spans="1:12" s="5" customFormat="1" ht="16.5" customHeight="1" x14ac:dyDescent="0.2">
      <c r="A225" s="37">
        <v>4305504</v>
      </c>
      <c r="B225" s="24" t="s">
        <v>227</v>
      </c>
      <c r="C225" s="18" t="s">
        <v>8</v>
      </c>
      <c r="D225" s="20">
        <v>1</v>
      </c>
      <c r="E225" s="20" t="s">
        <v>114</v>
      </c>
      <c r="F225" s="21" t="s">
        <v>812</v>
      </c>
      <c r="G225" s="21" t="s">
        <v>813</v>
      </c>
      <c r="H225" s="20" t="s">
        <v>814</v>
      </c>
      <c r="I225" s="21" t="s">
        <v>815</v>
      </c>
      <c r="J225" s="22" t="s">
        <v>234</v>
      </c>
      <c r="L225" s="22"/>
    </row>
    <row r="226" spans="1:12" s="5" customFormat="1" ht="16.5" customHeight="1" x14ac:dyDescent="0.2">
      <c r="A226" s="37">
        <v>183200</v>
      </c>
      <c r="B226" s="24" t="s">
        <v>849</v>
      </c>
      <c r="C226" s="18" t="s">
        <v>8</v>
      </c>
      <c r="D226" s="20">
        <v>1</v>
      </c>
      <c r="E226" s="20" t="s">
        <v>114</v>
      </c>
      <c r="F226" s="21" t="s">
        <v>659</v>
      </c>
      <c r="G226" s="21" t="s">
        <v>853</v>
      </c>
      <c r="H226" s="20" t="s">
        <v>854</v>
      </c>
      <c r="I226" s="21" t="s">
        <v>855</v>
      </c>
      <c r="J226" s="22" t="s">
        <v>234</v>
      </c>
      <c r="L226" s="22"/>
    </row>
    <row r="227" spans="1:12" s="5" customFormat="1" ht="16.5" customHeight="1" x14ac:dyDescent="0.2">
      <c r="A227" s="37">
        <v>4300857</v>
      </c>
      <c r="B227" s="24" t="s">
        <v>337</v>
      </c>
      <c r="C227" s="18" t="s">
        <v>8</v>
      </c>
      <c r="D227" s="20">
        <v>1</v>
      </c>
      <c r="E227" s="20" t="s">
        <v>114</v>
      </c>
      <c r="F227" s="21" t="s">
        <v>650</v>
      </c>
      <c r="G227" s="21" t="s">
        <v>816</v>
      </c>
      <c r="H227" s="20" t="s">
        <v>401</v>
      </c>
      <c r="I227" s="21" t="s">
        <v>817</v>
      </c>
      <c r="J227" s="22" t="s">
        <v>234</v>
      </c>
      <c r="L227" s="22"/>
    </row>
    <row r="228" spans="1:12" s="5" customFormat="1" ht="16.5" customHeight="1" x14ac:dyDescent="0.2">
      <c r="A228" s="37">
        <v>4301607</v>
      </c>
      <c r="B228" s="24" t="s">
        <v>339</v>
      </c>
      <c r="C228" s="18" t="s">
        <v>8</v>
      </c>
      <c r="D228" s="20">
        <v>1</v>
      </c>
      <c r="E228" s="20" t="s">
        <v>114</v>
      </c>
      <c r="F228" s="21" t="s">
        <v>659</v>
      </c>
      <c r="G228" s="21" t="s">
        <v>677</v>
      </c>
      <c r="H228" s="20" t="s">
        <v>661</v>
      </c>
      <c r="I228" s="21" t="s">
        <v>678</v>
      </c>
      <c r="J228" s="22" t="s">
        <v>234</v>
      </c>
      <c r="L228" s="22"/>
    </row>
    <row r="229" spans="1:12" s="5" customFormat="1" ht="16.5" customHeight="1" x14ac:dyDescent="0.2">
      <c r="A229" s="37">
        <v>4300857</v>
      </c>
      <c r="B229" s="24" t="s">
        <v>340</v>
      </c>
      <c r="C229" s="18" t="s">
        <v>8</v>
      </c>
      <c r="D229" s="20">
        <v>1</v>
      </c>
      <c r="E229" s="20" t="s">
        <v>114</v>
      </c>
      <c r="F229" s="21" t="s">
        <v>650</v>
      </c>
      <c r="G229" s="21" t="s">
        <v>816</v>
      </c>
      <c r="H229" s="20" t="s">
        <v>401</v>
      </c>
      <c r="I229" s="21" t="s">
        <v>817</v>
      </c>
      <c r="J229" s="22" t="s">
        <v>222</v>
      </c>
      <c r="L229" s="22"/>
    </row>
    <row r="230" spans="1:12" s="5" customFormat="1" ht="16.5" customHeight="1" x14ac:dyDescent="0.2">
      <c r="A230" s="37">
        <v>4302064</v>
      </c>
      <c r="B230" s="24" t="s">
        <v>342</v>
      </c>
      <c r="C230" s="18" t="s">
        <v>8</v>
      </c>
      <c r="D230" s="20">
        <v>1</v>
      </c>
      <c r="E230" s="20" t="s">
        <v>114</v>
      </c>
      <c r="F230" s="21" t="s">
        <v>659</v>
      </c>
      <c r="G230" s="21" t="s">
        <v>831</v>
      </c>
      <c r="H230" s="20" t="s">
        <v>661</v>
      </c>
      <c r="I230" s="21" t="s">
        <v>832</v>
      </c>
      <c r="J230" s="22" t="s">
        <v>222</v>
      </c>
      <c r="L230" s="22"/>
    </row>
    <row r="231" spans="1:12" s="5" customFormat="1" ht="16.5" customHeight="1" x14ac:dyDescent="0.2">
      <c r="A231" s="11">
        <v>4301125</v>
      </c>
      <c r="B231" s="13" t="s">
        <v>343</v>
      </c>
      <c r="C231" s="58" t="s">
        <v>8</v>
      </c>
      <c r="D231" s="12">
        <v>1</v>
      </c>
      <c r="E231" s="12" t="s">
        <v>114</v>
      </c>
      <c r="F231" s="53" t="s">
        <v>699</v>
      </c>
      <c r="G231" s="53" t="s">
        <v>743</v>
      </c>
      <c r="H231" s="12" t="s">
        <v>744</v>
      </c>
      <c r="I231" s="21" t="s">
        <v>745</v>
      </c>
      <c r="J231" s="22" t="s">
        <v>222</v>
      </c>
      <c r="L231" s="22"/>
    </row>
    <row r="232" spans="1:12" s="5" customFormat="1" ht="16.5" customHeight="1" x14ac:dyDescent="0.2">
      <c r="A232" s="11">
        <v>185646</v>
      </c>
      <c r="B232" s="13" t="s">
        <v>343</v>
      </c>
      <c r="C232" s="58" t="s">
        <v>8</v>
      </c>
      <c r="D232" s="12">
        <v>1</v>
      </c>
      <c r="E232" s="12" t="s">
        <v>114</v>
      </c>
      <c r="F232" s="53" t="s">
        <v>700</v>
      </c>
      <c r="G232" s="53" t="s">
        <v>746</v>
      </c>
      <c r="H232" s="12" t="s">
        <v>561</v>
      </c>
      <c r="I232" s="21" t="s">
        <v>747</v>
      </c>
      <c r="J232" s="22" t="s">
        <v>222</v>
      </c>
      <c r="L232" s="22"/>
    </row>
    <row r="233" spans="1:12" s="5" customFormat="1" ht="16.5" customHeight="1" x14ac:dyDescent="0.2">
      <c r="A233" s="37">
        <v>4302057</v>
      </c>
      <c r="B233" s="24" t="s">
        <v>344</v>
      </c>
      <c r="C233" s="18" t="s">
        <v>8</v>
      </c>
      <c r="D233" s="20">
        <v>1</v>
      </c>
      <c r="E233" s="20" t="s">
        <v>114</v>
      </c>
      <c r="F233" s="21" t="s">
        <v>659</v>
      </c>
      <c r="G233" s="21" t="s">
        <v>660</v>
      </c>
      <c r="H233" s="20" t="s">
        <v>661</v>
      </c>
      <c r="I233" s="21" t="s">
        <v>826</v>
      </c>
      <c r="J233" s="22" t="s">
        <v>222</v>
      </c>
      <c r="L233" s="22"/>
    </row>
    <row r="234" spans="1:12" s="5" customFormat="1" ht="16.5" customHeight="1" x14ac:dyDescent="0.2">
      <c r="A234" s="37">
        <v>4302057</v>
      </c>
      <c r="B234" s="24" t="s">
        <v>345</v>
      </c>
      <c r="C234" s="18" t="s">
        <v>8</v>
      </c>
      <c r="D234" s="20">
        <v>1</v>
      </c>
      <c r="E234" s="20" t="s">
        <v>114</v>
      </c>
      <c r="F234" s="21" t="s">
        <v>659</v>
      </c>
      <c r="G234" s="21" t="s">
        <v>660</v>
      </c>
      <c r="H234" s="20" t="s">
        <v>661</v>
      </c>
      <c r="I234" s="21" t="s">
        <v>826</v>
      </c>
      <c r="J234" s="22" t="s">
        <v>222</v>
      </c>
      <c r="L234" s="22"/>
    </row>
    <row r="235" spans="1:12" s="5" customFormat="1" ht="16.5" customHeight="1" x14ac:dyDescent="0.2">
      <c r="A235" s="11">
        <v>4302064</v>
      </c>
      <c r="B235" s="13" t="s">
        <v>346</v>
      </c>
      <c r="C235" s="58" t="s">
        <v>8</v>
      </c>
      <c r="D235" s="12">
        <v>1</v>
      </c>
      <c r="E235" s="12" t="s">
        <v>114</v>
      </c>
      <c r="F235" s="53" t="s">
        <v>659</v>
      </c>
      <c r="G235" s="53" t="s">
        <v>831</v>
      </c>
      <c r="H235" s="12" t="s">
        <v>661</v>
      </c>
      <c r="I235" s="21" t="s">
        <v>832</v>
      </c>
      <c r="J235" s="22" t="s">
        <v>222</v>
      </c>
      <c r="L235" s="22"/>
    </row>
    <row r="236" spans="1:12" s="5" customFormat="1" ht="16.5" customHeight="1" x14ac:dyDescent="0.2">
      <c r="A236" s="11"/>
      <c r="B236" s="13" t="s">
        <v>347</v>
      </c>
      <c r="C236" s="58" t="s">
        <v>8</v>
      </c>
      <c r="D236" s="12">
        <v>1</v>
      </c>
      <c r="E236" s="12" t="s">
        <v>114</v>
      </c>
      <c r="F236" s="53" t="s">
        <v>469</v>
      </c>
      <c r="G236" s="53" t="s">
        <v>469</v>
      </c>
      <c r="H236" s="12" t="s">
        <v>469</v>
      </c>
      <c r="I236" s="21" t="s">
        <v>469</v>
      </c>
      <c r="J236" s="22" t="s">
        <v>222</v>
      </c>
      <c r="L236" s="22"/>
    </row>
    <row r="237" spans="1:12" s="5" customFormat="1" ht="16.5" customHeight="1" x14ac:dyDescent="0.2">
      <c r="A237" s="37">
        <v>4204762</v>
      </c>
      <c r="B237" s="24" t="s">
        <v>350</v>
      </c>
      <c r="C237" s="18" t="s">
        <v>8</v>
      </c>
      <c r="D237" s="20">
        <v>1</v>
      </c>
      <c r="E237" s="20" t="s">
        <v>114</v>
      </c>
      <c r="F237" s="21" t="s">
        <v>668</v>
      </c>
      <c r="G237" s="21" t="s">
        <v>669</v>
      </c>
      <c r="H237" s="20" t="s">
        <v>565</v>
      </c>
      <c r="I237" s="21" t="s">
        <v>670</v>
      </c>
      <c r="J237" s="22" t="s">
        <v>222</v>
      </c>
      <c r="L237" s="22"/>
    </row>
    <row r="238" spans="1:12" s="5" customFormat="1" ht="16.5" customHeight="1" x14ac:dyDescent="0.2">
      <c r="A238" s="37">
        <v>4304500</v>
      </c>
      <c r="B238" s="24" t="s">
        <v>351</v>
      </c>
      <c r="C238" s="18" t="s">
        <v>8</v>
      </c>
      <c r="D238" s="20">
        <v>1</v>
      </c>
      <c r="E238" s="20" t="s">
        <v>114</v>
      </c>
      <c r="F238" s="21" t="s">
        <v>665</v>
      </c>
      <c r="G238" s="21" t="s">
        <v>666</v>
      </c>
      <c r="H238" s="20" t="s">
        <v>565</v>
      </c>
      <c r="I238" s="21" t="s">
        <v>667</v>
      </c>
      <c r="J238" s="22" t="s">
        <v>222</v>
      </c>
      <c r="L238" s="22"/>
    </row>
    <row r="239" spans="1:12" s="5" customFormat="1" ht="16.5" customHeight="1" x14ac:dyDescent="0.2">
      <c r="A239" s="37">
        <v>4304500</v>
      </c>
      <c r="B239" s="24" t="s">
        <v>352</v>
      </c>
      <c r="C239" s="18" t="s">
        <v>8</v>
      </c>
      <c r="D239" s="20">
        <v>1</v>
      </c>
      <c r="E239" s="20" t="s">
        <v>114</v>
      </c>
      <c r="F239" s="21" t="s">
        <v>665</v>
      </c>
      <c r="G239" s="21" t="s">
        <v>666</v>
      </c>
      <c r="H239" s="20" t="s">
        <v>565</v>
      </c>
      <c r="I239" s="21" t="s">
        <v>667</v>
      </c>
      <c r="J239" s="22" t="s">
        <v>222</v>
      </c>
      <c r="L239" s="22"/>
    </row>
    <row r="240" spans="1:12" s="5" customFormat="1" ht="16.5" customHeight="1" x14ac:dyDescent="0.2">
      <c r="A240" s="37">
        <v>4204762</v>
      </c>
      <c r="B240" s="24" t="s">
        <v>355</v>
      </c>
      <c r="C240" s="18" t="s">
        <v>8</v>
      </c>
      <c r="D240" s="20">
        <v>1</v>
      </c>
      <c r="E240" s="20" t="s">
        <v>114</v>
      </c>
      <c r="F240" s="21" t="s">
        <v>668</v>
      </c>
      <c r="G240" s="21" t="s">
        <v>669</v>
      </c>
      <c r="H240" s="20" t="s">
        <v>565</v>
      </c>
      <c r="I240" s="21" t="s">
        <v>670</v>
      </c>
      <c r="J240" s="22" t="s">
        <v>223</v>
      </c>
      <c r="L240" s="22"/>
    </row>
    <row r="241" spans="1:12" s="5" customFormat="1" ht="16.5" customHeight="1" x14ac:dyDescent="0.2">
      <c r="A241" s="37">
        <v>4302248</v>
      </c>
      <c r="B241" s="24" t="s">
        <v>356</v>
      </c>
      <c r="C241" s="18" t="s">
        <v>8</v>
      </c>
      <c r="D241" s="20">
        <v>1</v>
      </c>
      <c r="E241" s="20" t="s">
        <v>114</v>
      </c>
      <c r="F241" s="21" t="s">
        <v>665</v>
      </c>
      <c r="G241" s="21" t="s">
        <v>840</v>
      </c>
      <c r="H241" s="20" t="s">
        <v>565</v>
      </c>
      <c r="I241" s="21" t="s">
        <v>841</v>
      </c>
      <c r="J241" s="22" t="s">
        <v>223</v>
      </c>
      <c r="L241" s="22"/>
    </row>
    <row r="242" spans="1:12" s="5" customFormat="1" ht="16.5" customHeight="1" x14ac:dyDescent="0.2">
      <c r="A242" s="37">
        <v>4302248</v>
      </c>
      <c r="B242" s="24" t="s">
        <v>357</v>
      </c>
      <c r="C242" s="18" t="s">
        <v>8</v>
      </c>
      <c r="D242" s="20">
        <v>1</v>
      </c>
      <c r="E242" s="20" t="s">
        <v>114</v>
      </c>
      <c r="F242" s="21" t="s">
        <v>665</v>
      </c>
      <c r="G242" s="21" t="s">
        <v>840</v>
      </c>
      <c r="H242" s="20" t="s">
        <v>565</v>
      </c>
      <c r="I242" s="21" t="s">
        <v>841</v>
      </c>
      <c r="J242" s="22" t="s">
        <v>223</v>
      </c>
      <c r="L242" s="22"/>
    </row>
    <row r="243" spans="1:12" s="5" customFormat="1" ht="16.5" customHeight="1" x14ac:dyDescent="0.2">
      <c r="A243" s="37">
        <v>4204762</v>
      </c>
      <c r="B243" s="24" t="s">
        <v>361</v>
      </c>
      <c r="C243" s="18" t="s">
        <v>8</v>
      </c>
      <c r="D243" s="20">
        <v>1</v>
      </c>
      <c r="E243" s="20" t="s">
        <v>114</v>
      </c>
      <c r="F243" s="21" t="s">
        <v>668</v>
      </c>
      <c r="G243" s="21" t="s">
        <v>669</v>
      </c>
      <c r="H243" s="20" t="s">
        <v>565</v>
      </c>
      <c r="I243" s="21" t="s">
        <v>670</v>
      </c>
      <c r="J243" s="22" t="s">
        <v>223</v>
      </c>
      <c r="L243" s="22"/>
    </row>
    <row r="244" spans="1:12" s="5" customFormat="1" ht="16.5" customHeight="1" x14ac:dyDescent="0.2">
      <c r="A244" s="37">
        <v>4304500</v>
      </c>
      <c r="B244" s="24" t="s">
        <v>362</v>
      </c>
      <c r="C244" s="18" t="s">
        <v>8</v>
      </c>
      <c r="D244" s="20">
        <v>1</v>
      </c>
      <c r="E244" s="20" t="s">
        <v>114</v>
      </c>
      <c r="F244" s="21" t="s">
        <v>665</v>
      </c>
      <c r="G244" s="21" t="s">
        <v>666</v>
      </c>
      <c r="H244" s="20" t="s">
        <v>565</v>
      </c>
      <c r="I244" s="21" t="s">
        <v>667</v>
      </c>
      <c r="J244" s="22" t="s">
        <v>223</v>
      </c>
      <c r="L244" s="22"/>
    </row>
    <row r="245" spans="1:12" s="5" customFormat="1" ht="16.5" customHeight="1" x14ac:dyDescent="0.2">
      <c r="A245" s="37">
        <v>4304500</v>
      </c>
      <c r="B245" s="24" t="s">
        <v>363</v>
      </c>
      <c r="C245" s="18" t="s">
        <v>8</v>
      </c>
      <c r="D245" s="20">
        <v>1</v>
      </c>
      <c r="E245" s="20" t="s">
        <v>114</v>
      </c>
      <c r="F245" s="21" t="s">
        <v>665</v>
      </c>
      <c r="G245" s="21" t="s">
        <v>666</v>
      </c>
      <c r="H245" s="20" t="s">
        <v>565</v>
      </c>
      <c r="I245" s="21" t="s">
        <v>667</v>
      </c>
      <c r="J245" s="22" t="s">
        <v>223</v>
      </c>
      <c r="L245" s="22"/>
    </row>
    <row r="246" spans="1:12" s="5" customFormat="1" ht="16.5" customHeight="1" x14ac:dyDescent="0.2">
      <c r="A246" s="37">
        <v>4217827</v>
      </c>
      <c r="B246" s="24" t="s">
        <v>72</v>
      </c>
      <c r="C246" s="18" t="s">
        <v>8</v>
      </c>
      <c r="D246" s="20">
        <v>1</v>
      </c>
      <c r="E246" s="20" t="s">
        <v>114</v>
      </c>
      <c r="F246" s="21" t="s">
        <v>895</v>
      </c>
      <c r="G246" s="21" t="s">
        <v>896</v>
      </c>
      <c r="H246" s="20" t="s">
        <v>897</v>
      </c>
      <c r="I246" s="21" t="s">
        <v>898</v>
      </c>
      <c r="J246" s="22" t="s">
        <v>223</v>
      </c>
      <c r="L246" s="22"/>
    </row>
    <row r="247" spans="1:12" s="5" customFormat="1" ht="16.5" customHeight="1" x14ac:dyDescent="0.2">
      <c r="A247" s="37">
        <v>4222812</v>
      </c>
      <c r="B247" s="24" t="s">
        <v>132</v>
      </c>
      <c r="C247" s="18" t="s">
        <v>8</v>
      </c>
      <c r="D247" s="20">
        <v>1</v>
      </c>
      <c r="E247" s="20" t="s">
        <v>114</v>
      </c>
      <c r="F247" s="21" t="s">
        <v>771</v>
      </c>
      <c r="G247" s="21" t="s">
        <v>842</v>
      </c>
      <c r="H247" s="20" t="s">
        <v>894</v>
      </c>
      <c r="I247" s="21" t="s">
        <v>842</v>
      </c>
      <c r="J247" s="22" t="s">
        <v>223</v>
      </c>
      <c r="L247" s="22"/>
    </row>
    <row r="248" spans="1:12" s="5" customFormat="1" ht="16.5" customHeight="1" x14ac:dyDescent="0.2">
      <c r="A248" s="37"/>
      <c r="B248" s="24"/>
      <c r="C248" s="18"/>
      <c r="D248" s="20"/>
      <c r="E248" s="20"/>
      <c r="F248" s="21"/>
      <c r="G248" s="21"/>
      <c r="H248" s="20"/>
      <c r="I248" s="21"/>
      <c r="J248" s="22"/>
      <c r="L248" s="22"/>
    </row>
  </sheetData>
  <autoFilter ref="A6:I248" xr:uid="{00000000-0009-0000-0000-000000000000}"/>
  <pageMargins left="0.2" right="0.1" top="0.5" bottom="0.5" header="0.3" footer="0.3"/>
  <pageSetup scale="75" orientation="landscape" r:id="rId1"/>
  <headerFooter>
    <oddFooter>&amp;C&amp;P 0f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11EB-0E9D-41BB-9D23-529EF7347FE7}">
  <dimension ref="C2:I24"/>
  <sheetViews>
    <sheetView topLeftCell="A3" workbookViewId="0">
      <selection activeCell="G24" sqref="G24"/>
    </sheetView>
  </sheetViews>
  <sheetFormatPr defaultRowHeight="15" x14ac:dyDescent="0.25"/>
  <sheetData>
    <row r="2" spans="3:9" x14ac:dyDescent="0.25">
      <c r="C2">
        <v>4300748</v>
      </c>
      <c r="E2" t="s">
        <v>367</v>
      </c>
      <c r="G2">
        <v>4302402</v>
      </c>
      <c r="H2" t="s">
        <v>369</v>
      </c>
    </row>
    <row r="3" spans="3:9" x14ac:dyDescent="0.25">
      <c r="C3">
        <v>4300951</v>
      </c>
      <c r="G3">
        <v>4301607</v>
      </c>
    </row>
    <row r="4" spans="3:9" x14ac:dyDescent="0.25">
      <c r="C4">
        <v>183200</v>
      </c>
      <c r="G4">
        <v>4300754</v>
      </c>
      <c r="H4" t="s">
        <v>371</v>
      </c>
    </row>
    <row r="5" spans="3:9" x14ac:dyDescent="0.25">
      <c r="C5">
        <v>183317</v>
      </c>
      <c r="G5">
        <v>4113659</v>
      </c>
      <c r="H5" t="s">
        <v>370</v>
      </c>
    </row>
    <row r="7" spans="3:9" x14ac:dyDescent="0.25">
      <c r="C7">
        <v>4304551</v>
      </c>
      <c r="G7">
        <v>4301072</v>
      </c>
    </row>
    <row r="8" spans="3:9" x14ac:dyDescent="0.25">
      <c r="C8">
        <v>4300154</v>
      </c>
      <c r="G8">
        <v>180496</v>
      </c>
    </row>
    <row r="10" spans="3:9" x14ac:dyDescent="0.25">
      <c r="C10">
        <v>4301581</v>
      </c>
      <c r="G10">
        <v>4301072</v>
      </c>
    </row>
    <row r="11" spans="3:9" x14ac:dyDescent="0.25">
      <c r="C11">
        <v>4301421</v>
      </c>
      <c r="G11">
        <v>180496</v>
      </c>
    </row>
    <row r="13" spans="3:9" x14ac:dyDescent="0.25">
      <c r="C13">
        <v>4304551</v>
      </c>
    </row>
    <row r="14" spans="3:9" x14ac:dyDescent="0.25">
      <c r="C14">
        <v>183390</v>
      </c>
      <c r="G14">
        <v>4305447</v>
      </c>
      <c r="I14" t="s">
        <v>372</v>
      </c>
    </row>
    <row r="16" spans="3:9" x14ac:dyDescent="0.25">
      <c r="C16">
        <v>4217765</v>
      </c>
      <c r="E16" t="s">
        <v>368</v>
      </c>
    </row>
    <row r="17" spans="3:7" x14ac:dyDescent="0.25">
      <c r="G17" s="6" t="s">
        <v>365</v>
      </c>
    </row>
    <row r="18" spans="3:7" x14ac:dyDescent="0.25">
      <c r="C18">
        <v>4301581</v>
      </c>
      <c r="G18" s="6">
        <v>4217273</v>
      </c>
    </row>
    <row r="19" spans="3:7" x14ac:dyDescent="0.25">
      <c r="C19">
        <v>4301421</v>
      </c>
    </row>
    <row r="21" spans="3:7" x14ac:dyDescent="0.25">
      <c r="C21">
        <v>4203696</v>
      </c>
    </row>
    <row r="22" spans="3:7" x14ac:dyDescent="0.25">
      <c r="C22">
        <v>4301756</v>
      </c>
    </row>
    <row r="24" spans="3:7" x14ac:dyDescent="0.25">
      <c r="C24">
        <v>183200</v>
      </c>
      <c r="E24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Part list SC5</vt:lpstr>
      <vt:lpstr>Parts list SC5_0.1</vt:lpstr>
      <vt:lpstr>IQOQ list_0.1</vt:lpstr>
      <vt:lpstr>Sheet1</vt:lpstr>
      <vt:lpstr>'IQOQ list_0.1'!Print_Area</vt:lpstr>
      <vt:lpstr>'Part list SC5'!Print_Area</vt:lpstr>
      <vt:lpstr>'Parts list SC5_0.1'!Print_Area</vt:lpstr>
      <vt:lpstr>'IQOQ list_0.1'!Print_Titles</vt:lpstr>
      <vt:lpstr>'Part list SC5'!Print_Titles</vt:lpstr>
      <vt:lpstr>'Parts list SC5_0.1'!Print_Titles</vt:lpstr>
    </vt:vector>
  </TitlesOfParts>
  <Company>Oystar Thai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Pattanapanich, Passakorn</cp:lastModifiedBy>
  <cp:lastPrinted>2019-10-15T03:21:50Z</cp:lastPrinted>
  <dcterms:created xsi:type="dcterms:W3CDTF">2013-03-05T09:41:06Z</dcterms:created>
  <dcterms:modified xsi:type="dcterms:W3CDTF">2026-09-01T06:42:27Z</dcterms:modified>
</cp:coreProperties>
</file>